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luks430\Documents\Papers\CT Pellet\"/>
    </mc:Choice>
  </mc:AlternateContent>
  <xr:revisionPtr revIDLastSave="0" documentId="13_ncr:1_{B1418D8A-357B-4A89-BFC7-2B11493C0F01}" xr6:coauthVersionLast="41" xr6:coauthVersionMax="41" xr10:uidLastSave="{00000000-0000-0000-0000-000000000000}"/>
  <bookViews>
    <workbookView xWindow="-19320" yWindow="495" windowWidth="19440" windowHeight="1438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8" i="1" l="1"/>
  <c r="P28" i="1"/>
  <c r="F28" i="1"/>
  <c r="G28" i="1"/>
  <c r="H28" i="1"/>
  <c r="I28" i="1"/>
  <c r="J28" i="1"/>
  <c r="K28" i="1"/>
  <c r="L28" i="1"/>
  <c r="M28" i="1"/>
  <c r="N28" i="1"/>
  <c r="O28" i="1"/>
  <c r="E28" i="1"/>
  <c r="F36" i="1" l="1"/>
  <c r="G36" i="1"/>
  <c r="H36" i="1"/>
  <c r="I36" i="1"/>
  <c r="J36" i="1"/>
  <c r="K36" i="1"/>
  <c r="L36" i="1"/>
  <c r="M36" i="1"/>
  <c r="N36" i="1"/>
  <c r="O36" i="1"/>
  <c r="P36" i="1"/>
  <c r="E36" i="1"/>
  <c r="P33" i="1"/>
  <c r="P34" i="1"/>
  <c r="P35" i="1"/>
  <c r="O33" i="1"/>
  <c r="O34" i="1"/>
  <c r="O35" i="1"/>
  <c r="N33" i="1"/>
  <c r="N34" i="1"/>
  <c r="N35" i="1"/>
  <c r="M33" i="1"/>
  <c r="M34" i="1"/>
  <c r="M35" i="1"/>
  <c r="M32" i="1"/>
  <c r="L33" i="1"/>
  <c r="L34" i="1"/>
  <c r="L35" i="1"/>
  <c r="L32" i="1"/>
  <c r="K33" i="1"/>
  <c r="K34" i="1"/>
  <c r="K35" i="1"/>
  <c r="K32" i="1"/>
  <c r="J33" i="1"/>
  <c r="J34" i="1"/>
  <c r="J35" i="1"/>
  <c r="J32" i="1"/>
  <c r="I33" i="1"/>
  <c r="I34" i="1"/>
  <c r="I35" i="1"/>
  <c r="I32" i="1"/>
  <c r="H33" i="1"/>
  <c r="H34" i="1"/>
  <c r="H35" i="1"/>
  <c r="H32" i="1"/>
  <c r="G33" i="1"/>
  <c r="G34" i="1"/>
  <c r="G35" i="1"/>
  <c r="G32" i="1"/>
  <c r="F33" i="1"/>
  <c r="F34" i="1"/>
  <c r="F35" i="1"/>
  <c r="F32" i="1"/>
  <c r="N32" i="1"/>
  <c r="O32" i="1"/>
  <c r="P32" i="1"/>
  <c r="E32" i="1"/>
  <c r="E33" i="1"/>
  <c r="E34" i="1"/>
  <c r="E35" i="1"/>
  <c r="F31" i="1"/>
  <c r="G31" i="1"/>
  <c r="H31" i="1"/>
  <c r="I31" i="1"/>
  <c r="J31" i="1"/>
  <c r="K31" i="1"/>
  <c r="L31" i="1"/>
  <c r="M31" i="1"/>
  <c r="N31" i="1"/>
  <c r="O31" i="1"/>
  <c r="P31" i="1"/>
  <c r="E31" i="1"/>
  <c r="P18" i="1"/>
  <c r="P19" i="1"/>
  <c r="P20" i="1"/>
  <c r="P17" i="1"/>
  <c r="P25" i="1" s="1"/>
  <c r="O18" i="1"/>
  <c r="O26" i="1" s="1"/>
  <c r="O19" i="1"/>
  <c r="O20" i="1"/>
  <c r="O17" i="1"/>
  <c r="O25" i="1" s="1"/>
  <c r="N18" i="1"/>
  <c r="N19" i="1"/>
  <c r="N20" i="1"/>
  <c r="N17" i="1"/>
  <c r="M18" i="1"/>
  <c r="M19" i="1"/>
  <c r="M20" i="1"/>
  <c r="M17" i="1"/>
  <c r="M25" i="1" s="1"/>
  <c r="L18" i="1"/>
  <c r="L19" i="1"/>
  <c r="L20" i="1"/>
  <c r="L17" i="1"/>
  <c r="K18" i="1"/>
  <c r="K26" i="1" s="1"/>
  <c r="K19" i="1"/>
  <c r="K20" i="1"/>
  <c r="K17" i="1"/>
  <c r="K25" i="1" s="1"/>
  <c r="J18" i="1"/>
  <c r="J19" i="1"/>
  <c r="J20" i="1"/>
  <c r="J17" i="1"/>
  <c r="I18" i="1"/>
  <c r="I19" i="1"/>
  <c r="I20" i="1"/>
  <c r="I17" i="1"/>
  <c r="H18" i="1"/>
  <c r="H19" i="1"/>
  <c r="H20" i="1"/>
  <c r="H17" i="1"/>
  <c r="G18" i="1"/>
  <c r="G19" i="1"/>
  <c r="G20" i="1"/>
  <c r="G17" i="1"/>
  <c r="F18" i="1"/>
  <c r="F19" i="1"/>
  <c r="F20" i="1"/>
  <c r="F17" i="1"/>
  <c r="E19" i="1"/>
  <c r="E20" i="1"/>
  <c r="E18" i="1"/>
  <c r="E26" i="1" s="1"/>
  <c r="E17" i="1"/>
  <c r="E25" i="1" s="1"/>
  <c r="P16" i="1"/>
  <c r="P21" i="1" s="1"/>
  <c r="P26" i="1" s="1"/>
  <c r="O16" i="1"/>
  <c r="O21" i="1" s="1"/>
  <c r="O24" i="1" s="1"/>
  <c r="N16" i="1"/>
  <c r="M16" i="1"/>
  <c r="M21" i="1" s="1"/>
  <c r="M26" i="1" s="1"/>
  <c r="L16" i="1"/>
  <c r="K16" i="1"/>
  <c r="K21" i="1" s="1"/>
  <c r="K24" i="1" s="1"/>
  <c r="J16" i="1"/>
  <c r="I16" i="1"/>
  <c r="H16" i="1"/>
  <c r="G16" i="1"/>
  <c r="F16" i="1"/>
  <c r="E16" i="1"/>
  <c r="E21" i="1" s="1"/>
  <c r="E24" i="1" s="1"/>
  <c r="P7" i="1"/>
  <c r="O7" i="1"/>
  <c r="N7" i="1"/>
  <c r="M7" i="1"/>
  <c r="L7" i="1"/>
  <c r="K7" i="1"/>
  <c r="J7" i="1"/>
  <c r="I7" i="1"/>
  <c r="H7" i="1"/>
  <c r="G7" i="1"/>
  <c r="F7" i="1"/>
  <c r="E7" i="1"/>
  <c r="P6" i="1"/>
  <c r="O6" i="1"/>
  <c r="N6" i="1"/>
  <c r="M6" i="1"/>
  <c r="L6" i="1"/>
  <c r="K6" i="1"/>
  <c r="J6" i="1"/>
  <c r="I6" i="1"/>
  <c r="H6" i="1"/>
  <c r="G6" i="1"/>
  <c r="F6" i="1"/>
  <c r="E6" i="1"/>
  <c r="P5" i="1"/>
  <c r="O5" i="1"/>
  <c r="N5" i="1"/>
  <c r="M5" i="1"/>
  <c r="L5" i="1"/>
  <c r="K5" i="1"/>
  <c r="J5" i="1"/>
  <c r="I5" i="1"/>
  <c r="H5" i="1"/>
  <c r="G5" i="1"/>
  <c r="F5" i="1"/>
  <c r="E5" i="1"/>
  <c r="P4" i="1"/>
  <c r="O4" i="1"/>
  <c r="N4" i="1"/>
  <c r="M4" i="1"/>
  <c r="L4" i="1"/>
  <c r="K4" i="1"/>
  <c r="J4" i="1"/>
  <c r="I4" i="1"/>
  <c r="H4" i="1"/>
  <c r="G4" i="1"/>
  <c r="F4" i="1"/>
  <c r="E4" i="1"/>
  <c r="P3" i="1"/>
  <c r="P8" i="1" s="1"/>
  <c r="O3" i="1"/>
  <c r="N3" i="1"/>
  <c r="M3" i="1"/>
  <c r="L3" i="1"/>
  <c r="L8" i="1" s="1"/>
  <c r="K3" i="1"/>
  <c r="J3" i="1"/>
  <c r="I3" i="1"/>
  <c r="H3" i="1"/>
  <c r="G3" i="1"/>
  <c r="F3" i="1"/>
  <c r="E3" i="1"/>
  <c r="I24" i="1" l="1"/>
  <c r="I21" i="1"/>
  <c r="I26" i="1" s="1"/>
  <c r="B9" i="1"/>
  <c r="J8" i="1"/>
  <c r="J11" i="1" s="1"/>
  <c r="J10" i="1"/>
  <c r="J12" i="1"/>
  <c r="J21" i="1"/>
  <c r="J25" i="1" s="1"/>
  <c r="J24" i="1"/>
  <c r="N8" i="1"/>
  <c r="N9" i="1" s="1"/>
  <c r="K9" i="1"/>
  <c r="K8" i="1"/>
  <c r="K10" i="1"/>
  <c r="K11" i="1"/>
  <c r="K12" i="1"/>
  <c r="I9" i="1"/>
  <c r="I8" i="1"/>
  <c r="I10" i="1" s="1"/>
  <c r="L21" i="1"/>
  <c r="L26" i="1" s="1"/>
  <c r="M9" i="1"/>
  <c r="M8" i="1"/>
  <c r="M10" i="1"/>
  <c r="M11" i="1"/>
  <c r="N21" i="1"/>
  <c r="N24" i="1" s="1"/>
  <c r="O8" i="1"/>
  <c r="O12" i="1" s="1"/>
  <c r="O11" i="1"/>
  <c r="N10" i="1"/>
  <c r="M24" i="1"/>
  <c r="E10" i="1"/>
  <c r="E11" i="1"/>
  <c r="E12" i="1"/>
  <c r="N25" i="1"/>
  <c r="N12" i="1"/>
  <c r="F8" i="1"/>
  <c r="F10" i="1" s="1"/>
  <c r="F21" i="1"/>
  <c r="F26" i="1" s="1"/>
  <c r="E8" i="1"/>
  <c r="E9" i="1" s="1"/>
  <c r="G8" i="1"/>
  <c r="G9" i="1" s="1"/>
  <c r="G10" i="1"/>
  <c r="G11" i="1"/>
  <c r="G12" i="1"/>
  <c r="G24" i="1"/>
  <c r="G21" i="1"/>
  <c r="G26" i="1" s="1"/>
  <c r="N11" i="1"/>
  <c r="H9" i="1"/>
  <c r="H8" i="1"/>
  <c r="H10" i="1"/>
  <c r="B10" i="1"/>
  <c r="H11" i="1"/>
  <c r="H12" i="1"/>
  <c r="H21" i="1"/>
  <c r="H27" i="1" s="1"/>
  <c r="H26" i="1"/>
  <c r="N26" i="1"/>
  <c r="P24" i="1"/>
  <c r="L9" i="1"/>
  <c r="L10" i="1"/>
  <c r="L11" i="1"/>
  <c r="L12" i="1"/>
  <c r="P9" i="1"/>
  <c r="P10" i="1"/>
  <c r="P11" i="1"/>
  <c r="J9" i="1"/>
  <c r="P12" i="1"/>
  <c r="K27" i="1"/>
  <c r="E27" i="1"/>
  <c r="F27" i="1"/>
  <c r="I27" i="1"/>
  <c r="O27" i="1"/>
  <c r="M12" i="1"/>
  <c r="G27" i="1"/>
  <c r="J27" i="1"/>
  <c r="M27" i="1"/>
  <c r="P27" i="1"/>
  <c r="AR4" i="1"/>
  <c r="AX4" i="1"/>
  <c r="L24" i="1" l="1"/>
  <c r="F12" i="1"/>
  <c r="F9" i="1"/>
  <c r="O10" i="1"/>
  <c r="I11" i="1"/>
  <c r="G25" i="1"/>
  <c r="N27" i="1"/>
  <c r="J26" i="1"/>
  <c r="F11" i="1"/>
  <c r="L27" i="1"/>
  <c r="H25" i="1"/>
  <c r="L25" i="1"/>
  <c r="O9" i="1"/>
  <c r="H24" i="1"/>
  <c r="I12" i="1"/>
  <c r="F25" i="1"/>
  <c r="F24" i="1"/>
  <c r="I25" i="1"/>
  <c r="CT5" i="1"/>
  <c r="CT6" i="1"/>
  <c r="CT7" i="1"/>
  <c r="CT8" i="1"/>
  <c r="CT12" i="1"/>
  <c r="CT13" i="1"/>
  <c r="CT14" i="1"/>
  <c r="CT15" i="1"/>
  <c r="CT16" i="1"/>
  <c r="CT17" i="1"/>
  <c r="CT18" i="1"/>
  <c r="CT19" i="1"/>
  <c r="CT20" i="1"/>
  <c r="CT21" i="1"/>
  <c r="CT22" i="1"/>
  <c r="CT27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772" i="1"/>
  <c r="CT773" i="1"/>
  <c r="CT774" i="1"/>
  <c r="CT775" i="1"/>
  <c r="CT776" i="1"/>
  <c r="CT777" i="1"/>
  <c r="CT778" i="1"/>
  <c r="CT779" i="1"/>
  <c r="CT780" i="1"/>
  <c r="CT781" i="1"/>
  <c r="CT782" i="1"/>
  <c r="CT783" i="1"/>
  <c r="CT784" i="1"/>
  <c r="CT785" i="1"/>
  <c r="CT786" i="1"/>
  <c r="CT787" i="1"/>
  <c r="CT788" i="1"/>
  <c r="CT789" i="1"/>
  <c r="CT790" i="1"/>
  <c r="CT791" i="1"/>
  <c r="CT792" i="1"/>
  <c r="CT793" i="1"/>
  <c r="CT794" i="1"/>
  <c r="CT795" i="1"/>
  <c r="CT796" i="1"/>
  <c r="CT797" i="1"/>
  <c r="CT798" i="1"/>
  <c r="CT799" i="1"/>
  <c r="CT800" i="1"/>
  <c r="CT801" i="1"/>
  <c r="CT802" i="1"/>
  <c r="CT803" i="1"/>
  <c r="CT804" i="1"/>
  <c r="CT805" i="1"/>
  <c r="CT806" i="1"/>
  <c r="CT807" i="1"/>
  <c r="CT808" i="1"/>
  <c r="CT809" i="1"/>
  <c r="CT810" i="1"/>
  <c r="CT811" i="1"/>
  <c r="CT812" i="1"/>
  <c r="CT813" i="1"/>
  <c r="CT814" i="1"/>
  <c r="CT815" i="1"/>
  <c r="CT816" i="1"/>
  <c r="CT817" i="1"/>
  <c r="CT818" i="1"/>
  <c r="CT819" i="1"/>
  <c r="CT820" i="1"/>
  <c r="CT821" i="1"/>
  <c r="CT822" i="1"/>
  <c r="CT823" i="1"/>
  <c r="CT824" i="1"/>
  <c r="CT825" i="1"/>
  <c r="CT826" i="1"/>
  <c r="CT827" i="1"/>
  <c r="CT828" i="1"/>
  <c r="CT829" i="1"/>
  <c r="CT830" i="1"/>
  <c r="CT831" i="1"/>
  <c r="CT832" i="1"/>
  <c r="CT833" i="1"/>
  <c r="CT834" i="1"/>
  <c r="CT835" i="1"/>
  <c r="CT836" i="1"/>
  <c r="CT837" i="1"/>
  <c r="CT838" i="1"/>
  <c r="CT839" i="1"/>
  <c r="CT840" i="1"/>
  <c r="CT841" i="1"/>
  <c r="CT842" i="1"/>
  <c r="CT843" i="1"/>
  <c r="CT844" i="1"/>
  <c r="CT845" i="1"/>
  <c r="CT846" i="1"/>
  <c r="CT847" i="1"/>
  <c r="CT848" i="1"/>
  <c r="CT849" i="1"/>
  <c r="CT850" i="1"/>
  <c r="CT851" i="1"/>
  <c r="CT852" i="1"/>
  <c r="CT853" i="1"/>
  <c r="CT854" i="1"/>
  <c r="CT855" i="1"/>
  <c r="CT856" i="1"/>
  <c r="CT857" i="1"/>
  <c r="CT858" i="1"/>
  <c r="CT859" i="1"/>
  <c r="CT860" i="1"/>
  <c r="CT861" i="1"/>
  <c r="CT862" i="1"/>
  <c r="CT863" i="1"/>
  <c r="CT864" i="1"/>
  <c r="CT865" i="1"/>
  <c r="CT866" i="1"/>
  <c r="CT867" i="1"/>
  <c r="CT868" i="1"/>
  <c r="CT869" i="1"/>
  <c r="CT870" i="1"/>
  <c r="CT871" i="1"/>
  <c r="CT872" i="1"/>
  <c r="CT873" i="1"/>
  <c r="CT874" i="1"/>
  <c r="CT875" i="1"/>
  <c r="CT876" i="1"/>
  <c r="CT877" i="1"/>
  <c r="CT878" i="1"/>
  <c r="CT879" i="1"/>
  <c r="CT880" i="1"/>
  <c r="CT881" i="1"/>
  <c r="CT882" i="1"/>
  <c r="CT883" i="1"/>
  <c r="CT884" i="1"/>
  <c r="CT885" i="1"/>
  <c r="CT886" i="1"/>
  <c r="CT887" i="1"/>
  <c r="CT888" i="1"/>
  <c r="CT889" i="1"/>
  <c r="CT890" i="1"/>
  <c r="CT891" i="1"/>
  <c r="CT892" i="1"/>
  <c r="CT893" i="1"/>
  <c r="CT894" i="1"/>
  <c r="CT895" i="1"/>
  <c r="CT896" i="1"/>
  <c r="CT897" i="1"/>
  <c r="CT898" i="1"/>
  <c r="CT899" i="1"/>
  <c r="CT900" i="1"/>
  <c r="CT901" i="1"/>
  <c r="CT902" i="1"/>
  <c r="CT903" i="1"/>
  <c r="CT904" i="1"/>
  <c r="CT905" i="1"/>
  <c r="CT906" i="1"/>
  <c r="CT907" i="1"/>
  <c r="CT908" i="1"/>
  <c r="CT909" i="1"/>
  <c r="CT910" i="1"/>
  <c r="CT911" i="1"/>
  <c r="CT912" i="1"/>
  <c r="CT913" i="1"/>
  <c r="CT914" i="1"/>
  <c r="CT915" i="1"/>
  <c r="CT916" i="1"/>
  <c r="CT917" i="1"/>
  <c r="CT918" i="1"/>
  <c r="CT919" i="1"/>
  <c r="CT920" i="1"/>
  <c r="CT921" i="1"/>
  <c r="CT922" i="1"/>
  <c r="CT923" i="1"/>
  <c r="CT924" i="1"/>
  <c r="CT925" i="1"/>
  <c r="CT926" i="1"/>
  <c r="CT927" i="1"/>
  <c r="CT928" i="1"/>
  <c r="CT929" i="1"/>
  <c r="CT930" i="1"/>
  <c r="CT931" i="1"/>
  <c r="CT932" i="1"/>
  <c r="CT933" i="1"/>
  <c r="CT934" i="1"/>
  <c r="CT935" i="1"/>
  <c r="CT936" i="1"/>
  <c r="CT937" i="1"/>
  <c r="CT938" i="1"/>
  <c r="CT939" i="1"/>
  <c r="CT940" i="1"/>
  <c r="CT941" i="1"/>
  <c r="CT942" i="1"/>
  <c r="CT943" i="1"/>
  <c r="CT944" i="1"/>
  <c r="CT945" i="1"/>
  <c r="CT946" i="1"/>
  <c r="CT947" i="1"/>
  <c r="CT948" i="1"/>
  <c r="CT949" i="1"/>
  <c r="CT950" i="1"/>
  <c r="CT951" i="1"/>
  <c r="CT952" i="1"/>
  <c r="CT953" i="1"/>
  <c r="CT954" i="1"/>
  <c r="CT955" i="1"/>
  <c r="CT956" i="1"/>
  <c r="CT957" i="1"/>
  <c r="CT958" i="1"/>
  <c r="CT959" i="1"/>
  <c r="CT960" i="1"/>
  <c r="CT961" i="1"/>
  <c r="CT962" i="1"/>
  <c r="CT963" i="1"/>
  <c r="CT964" i="1"/>
  <c r="CT965" i="1"/>
  <c r="CT966" i="1"/>
  <c r="CT967" i="1"/>
  <c r="CT968" i="1"/>
  <c r="CT969" i="1"/>
  <c r="CT970" i="1"/>
  <c r="CT971" i="1"/>
  <c r="CT972" i="1"/>
  <c r="CT973" i="1"/>
  <c r="CT974" i="1"/>
  <c r="CT975" i="1"/>
  <c r="CT976" i="1"/>
  <c r="CT977" i="1"/>
  <c r="CT978" i="1"/>
  <c r="CT979" i="1"/>
  <c r="CT980" i="1"/>
  <c r="CT981" i="1"/>
  <c r="CT982" i="1"/>
  <c r="CT983" i="1"/>
  <c r="CT984" i="1"/>
  <c r="CT985" i="1"/>
  <c r="CT986" i="1"/>
  <c r="CT987" i="1"/>
  <c r="CT988" i="1"/>
  <c r="CT989" i="1"/>
  <c r="CT990" i="1"/>
  <c r="CT991" i="1"/>
  <c r="CT992" i="1"/>
  <c r="CT993" i="1"/>
  <c r="CT994" i="1"/>
  <c r="CT995" i="1"/>
  <c r="CT996" i="1"/>
  <c r="CT997" i="1"/>
  <c r="CT998" i="1"/>
  <c r="CT999" i="1"/>
  <c r="CT1000" i="1"/>
  <c r="CT1001" i="1"/>
  <c r="CT1002" i="1"/>
  <c r="CT1003" i="1"/>
  <c r="CT1004" i="1"/>
  <c r="CT1005" i="1"/>
  <c r="CT1006" i="1"/>
  <c r="CT1007" i="1"/>
  <c r="CT1008" i="1"/>
  <c r="CT1009" i="1"/>
  <c r="CT1010" i="1"/>
  <c r="CT1011" i="1"/>
  <c r="CT1012" i="1"/>
  <c r="CT1013" i="1"/>
  <c r="CT1014" i="1"/>
  <c r="CT1015" i="1"/>
  <c r="CT1016" i="1"/>
  <c r="CT1017" i="1"/>
  <c r="CT1018" i="1"/>
  <c r="CT1019" i="1"/>
  <c r="CT1020" i="1"/>
  <c r="CT1021" i="1"/>
  <c r="CT1022" i="1"/>
  <c r="CT1023" i="1"/>
  <c r="CT1024" i="1"/>
  <c r="CT1025" i="1"/>
  <c r="CT1026" i="1"/>
  <c r="CT1027" i="1"/>
  <c r="CT1028" i="1"/>
  <c r="CT1029" i="1"/>
  <c r="CT1030" i="1"/>
  <c r="CT1031" i="1"/>
  <c r="CT1032" i="1"/>
  <c r="CT1033" i="1"/>
  <c r="CT1034" i="1"/>
  <c r="CT1035" i="1"/>
  <c r="CT1036" i="1"/>
  <c r="CT1037" i="1"/>
  <c r="CT1038" i="1"/>
  <c r="CT1039" i="1"/>
  <c r="CT1040" i="1"/>
  <c r="CT1041" i="1"/>
  <c r="CT1042" i="1"/>
  <c r="CT1043" i="1"/>
  <c r="CT1044" i="1"/>
  <c r="CT1045" i="1"/>
  <c r="CT1046" i="1"/>
  <c r="CT1047" i="1"/>
  <c r="CT1048" i="1"/>
  <c r="CT1049" i="1"/>
  <c r="CT1050" i="1"/>
  <c r="CT1051" i="1"/>
  <c r="CT1052" i="1"/>
  <c r="CT1053" i="1"/>
  <c r="CT1054" i="1"/>
  <c r="CT1055" i="1"/>
  <c r="CT1056" i="1"/>
  <c r="CT1057" i="1"/>
  <c r="CT1058" i="1"/>
  <c r="CT1059" i="1"/>
  <c r="CT1060" i="1"/>
  <c r="CT1061" i="1"/>
  <c r="CT1062" i="1"/>
  <c r="CT1063" i="1"/>
  <c r="CT1064" i="1"/>
  <c r="CT1065" i="1"/>
  <c r="CT1066" i="1"/>
  <c r="CT1067" i="1"/>
  <c r="CT1068" i="1"/>
  <c r="CT1069" i="1"/>
  <c r="CT1070" i="1"/>
  <c r="CT1071" i="1"/>
  <c r="CT1072" i="1"/>
  <c r="CT1073" i="1"/>
  <c r="CT1074" i="1"/>
  <c r="CT1075" i="1"/>
  <c r="CT1076" i="1"/>
  <c r="CT1077" i="1"/>
  <c r="CT1078" i="1"/>
  <c r="CT1079" i="1"/>
  <c r="CT1080" i="1"/>
  <c r="CT1081" i="1"/>
  <c r="CT1082" i="1"/>
  <c r="CT1083" i="1"/>
  <c r="CT1084" i="1"/>
  <c r="CT1085" i="1"/>
  <c r="CT1086" i="1"/>
  <c r="CT1087" i="1"/>
  <c r="CT1088" i="1"/>
  <c r="CT1089" i="1"/>
  <c r="CT1090" i="1"/>
  <c r="CT1091" i="1"/>
  <c r="CT1092" i="1"/>
  <c r="CT1093" i="1"/>
  <c r="CT1094" i="1"/>
  <c r="CT1095" i="1"/>
  <c r="CT1096" i="1"/>
  <c r="CT1097" i="1"/>
  <c r="CT1098" i="1"/>
  <c r="CT1099" i="1"/>
  <c r="CT1100" i="1"/>
  <c r="CT1101" i="1"/>
  <c r="CT1102" i="1"/>
  <c r="CT1103" i="1"/>
  <c r="CT1104" i="1"/>
  <c r="CT1105" i="1"/>
  <c r="CT1106" i="1"/>
  <c r="CT1107" i="1"/>
  <c r="CT1108" i="1"/>
  <c r="CT1109" i="1"/>
  <c r="CT1110" i="1"/>
  <c r="CT1111" i="1"/>
  <c r="CT1112" i="1"/>
  <c r="CT1113" i="1"/>
  <c r="CT1114" i="1"/>
  <c r="CT1115" i="1"/>
  <c r="CT1116" i="1"/>
  <c r="CT1117" i="1"/>
  <c r="CT1118" i="1"/>
  <c r="CT1119" i="1"/>
  <c r="CT1120" i="1"/>
  <c r="CT1121" i="1"/>
  <c r="CT1122" i="1"/>
  <c r="CT1123" i="1"/>
  <c r="CT1124" i="1"/>
  <c r="CT1125" i="1"/>
  <c r="CT1126" i="1"/>
  <c r="CT1127" i="1"/>
  <c r="CT1128" i="1"/>
  <c r="CT1129" i="1"/>
  <c r="CT1130" i="1"/>
  <c r="CT1131" i="1"/>
  <c r="CT1132" i="1"/>
  <c r="CT1133" i="1"/>
  <c r="CT1134" i="1"/>
  <c r="CT1135" i="1"/>
  <c r="CT1136" i="1"/>
  <c r="CT1137" i="1"/>
  <c r="CT1138" i="1"/>
  <c r="CT1139" i="1"/>
  <c r="CT1140" i="1"/>
  <c r="CT1141" i="1"/>
  <c r="CT1142" i="1"/>
  <c r="CT1143" i="1"/>
  <c r="CT1144" i="1"/>
  <c r="CT1145" i="1"/>
  <c r="CT1146" i="1"/>
  <c r="CT1147" i="1"/>
  <c r="CT1148" i="1"/>
  <c r="CT1149" i="1"/>
  <c r="CT1150" i="1"/>
  <c r="CT1151" i="1"/>
  <c r="CT1152" i="1"/>
  <c r="CT1153" i="1"/>
  <c r="CT1154" i="1"/>
  <c r="CT1155" i="1"/>
  <c r="CT1156" i="1"/>
  <c r="CT1157" i="1"/>
  <c r="CT1158" i="1"/>
  <c r="CT1159" i="1"/>
  <c r="CT1160" i="1"/>
  <c r="CT1161" i="1"/>
  <c r="CT1162" i="1"/>
  <c r="CT1163" i="1"/>
  <c r="CT1164" i="1"/>
  <c r="CT1165" i="1"/>
  <c r="CT1166" i="1"/>
  <c r="CT1167" i="1"/>
  <c r="CT1168" i="1"/>
  <c r="CT1169" i="1"/>
  <c r="CT1170" i="1"/>
  <c r="CT1171" i="1"/>
  <c r="CT1172" i="1"/>
  <c r="CT1173" i="1"/>
  <c r="CT1174" i="1"/>
  <c r="CT1175" i="1"/>
  <c r="CT1176" i="1"/>
  <c r="CT1177" i="1"/>
  <c r="CT1178" i="1"/>
  <c r="CT1179" i="1"/>
  <c r="CT1180" i="1"/>
  <c r="CT1181" i="1"/>
  <c r="CT1182" i="1"/>
  <c r="CT1183" i="1"/>
  <c r="CT1184" i="1"/>
  <c r="CT1185" i="1"/>
  <c r="CT1186" i="1"/>
  <c r="CT1187" i="1"/>
  <c r="CT1188" i="1"/>
  <c r="CT1189" i="1"/>
  <c r="CT1190" i="1"/>
  <c r="CT1191" i="1"/>
  <c r="CT1192" i="1"/>
  <c r="CT1193" i="1"/>
  <c r="CT1194" i="1"/>
  <c r="CT1195" i="1"/>
  <c r="CT1196" i="1"/>
  <c r="CT1197" i="1"/>
  <c r="CT1198" i="1"/>
  <c r="CT1199" i="1"/>
  <c r="CT1200" i="1"/>
  <c r="CT1201" i="1"/>
  <c r="CT1202" i="1"/>
  <c r="CT1203" i="1"/>
  <c r="CT1204" i="1"/>
  <c r="CT1205" i="1"/>
  <c r="CT1206" i="1"/>
  <c r="CT1207" i="1"/>
  <c r="CT1208" i="1"/>
  <c r="CT1209" i="1"/>
  <c r="CT1210" i="1"/>
  <c r="CT1211" i="1"/>
  <c r="CT1212" i="1"/>
  <c r="CT1213" i="1"/>
  <c r="CT1214" i="1"/>
  <c r="CT1215" i="1"/>
  <c r="CT1216" i="1"/>
  <c r="CT1217" i="1"/>
  <c r="CT1218" i="1"/>
  <c r="CT1219" i="1"/>
  <c r="CT1220" i="1"/>
  <c r="CT1221" i="1"/>
  <c r="CT1222" i="1"/>
  <c r="CT1223" i="1"/>
  <c r="CT1224" i="1"/>
  <c r="CT1225" i="1"/>
  <c r="CT1226" i="1"/>
  <c r="CT1227" i="1"/>
  <c r="CT1228" i="1"/>
  <c r="CT1229" i="1"/>
  <c r="CT1230" i="1"/>
  <c r="CT1231" i="1"/>
  <c r="CT1232" i="1"/>
  <c r="CT1233" i="1"/>
  <c r="CT1234" i="1"/>
  <c r="CT1235" i="1"/>
  <c r="CT1236" i="1"/>
  <c r="CT1237" i="1"/>
  <c r="CT1238" i="1"/>
  <c r="CT1239" i="1"/>
  <c r="CT1240" i="1"/>
  <c r="CT1241" i="1"/>
  <c r="CT1242" i="1"/>
  <c r="CT1243" i="1"/>
  <c r="CT1244" i="1"/>
  <c r="CT1245" i="1"/>
  <c r="CT1246" i="1"/>
  <c r="CT1247" i="1"/>
  <c r="CT1248" i="1"/>
  <c r="CT1249" i="1"/>
  <c r="CT1250" i="1"/>
  <c r="CT1251" i="1"/>
  <c r="CT1252" i="1"/>
  <c r="CT1253" i="1"/>
  <c r="CT1254" i="1"/>
  <c r="CT1255" i="1"/>
  <c r="CT1256" i="1"/>
  <c r="CT1257" i="1"/>
  <c r="CT1258" i="1"/>
  <c r="CT1259" i="1"/>
  <c r="CT1260" i="1"/>
  <c r="CT1261" i="1"/>
  <c r="CT1262" i="1"/>
  <c r="CT1263" i="1"/>
  <c r="CT1264" i="1"/>
  <c r="CT1265" i="1"/>
  <c r="CT1266" i="1"/>
  <c r="CT1267" i="1"/>
  <c r="CT1268" i="1"/>
  <c r="CT1269" i="1"/>
  <c r="CT1270" i="1"/>
  <c r="CT1271" i="1"/>
  <c r="CT1272" i="1"/>
  <c r="CT1273" i="1"/>
  <c r="CT1274" i="1"/>
  <c r="CT1275" i="1"/>
  <c r="CT1276" i="1"/>
  <c r="CT1277" i="1"/>
  <c r="CT1278" i="1"/>
  <c r="CT1279" i="1"/>
  <c r="CT1280" i="1"/>
  <c r="CT1281" i="1"/>
  <c r="CT1282" i="1"/>
  <c r="CT1283" i="1"/>
  <c r="CT1284" i="1"/>
  <c r="CT1285" i="1"/>
  <c r="CT1286" i="1"/>
  <c r="CT1287" i="1"/>
  <c r="CT1288" i="1"/>
  <c r="CT1289" i="1"/>
  <c r="CT1290" i="1"/>
  <c r="CT1291" i="1"/>
  <c r="CT1292" i="1"/>
  <c r="CT1293" i="1"/>
  <c r="CT1294" i="1"/>
  <c r="CT1295" i="1"/>
  <c r="CT1296" i="1"/>
  <c r="CT1297" i="1"/>
  <c r="CT1298" i="1"/>
  <c r="CT1299" i="1"/>
  <c r="CT1300" i="1"/>
  <c r="CT1301" i="1"/>
  <c r="CT1302" i="1"/>
  <c r="CT1303" i="1"/>
  <c r="CT1304" i="1"/>
  <c r="CT1305" i="1"/>
  <c r="CT1306" i="1"/>
  <c r="CT1307" i="1"/>
  <c r="CT1308" i="1"/>
  <c r="CT1309" i="1"/>
  <c r="CT1310" i="1"/>
  <c r="CT1311" i="1"/>
  <c r="CT1312" i="1"/>
  <c r="CT1313" i="1"/>
  <c r="CT1314" i="1"/>
  <c r="CT1315" i="1"/>
  <c r="CT1316" i="1"/>
  <c r="CT1317" i="1"/>
  <c r="CT1318" i="1"/>
  <c r="CT1319" i="1"/>
  <c r="CT1320" i="1"/>
  <c r="CT1321" i="1"/>
  <c r="CT1322" i="1"/>
  <c r="CT1323" i="1"/>
  <c r="CT1324" i="1"/>
  <c r="CT1325" i="1"/>
  <c r="CT1326" i="1"/>
  <c r="CT1327" i="1"/>
  <c r="CT1328" i="1"/>
  <c r="CT1329" i="1"/>
  <c r="CT1330" i="1"/>
  <c r="CT1331" i="1"/>
  <c r="CT1332" i="1"/>
  <c r="CT1333" i="1"/>
  <c r="CT1334" i="1"/>
  <c r="CT1335" i="1"/>
  <c r="CT1336" i="1"/>
  <c r="CT1337" i="1"/>
  <c r="CT1338" i="1"/>
  <c r="CT1339" i="1"/>
  <c r="CT1340" i="1"/>
  <c r="CT1341" i="1"/>
  <c r="CT1342" i="1"/>
  <c r="CT1343" i="1"/>
  <c r="CT1344" i="1"/>
  <c r="CT1345" i="1"/>
  <c r="CT1346" i="1"/>
  <c r="CT1347" i="1"/>
  <c r="CT1348" i="1"/>
  <c r="CT1349" i="1"/>
  <c r="CT1350" i="1"/>
  <c r="CT1351" i="1"/>
  <c r="CT1352" i="1"/>
  <c r="CT1353" i="1"/>
  <c r="CT1354" i="1"/>
  <c r="CT1355" i="1"/>
  <c r="CT1356" i="1"/>
  <c r="CT1357" i="1"/>
  <c r="CT1358" i="1"/>
  <c r="CT1359" i="1"/>
  <c r="CT1360" i="1"/>
  <c r="CT1361" i="1"/>
  <c r="CT1362" i="1"/>
  <c r="CT1363" i="1"/>
  <c r="CT1364" i="1"/>
  <c r="CT1365" i="1"/>
  <c r="CT1366" i="1"/>
  <c r="CT1367" i="1"/>
  <c r="CT1368" i="1"/>
  <c r="CT1369" i="1"/>
  <c r="CT1370" i="1"/>
  <c r="CT1371" i="1"/>
  <c r="CT1372" i="1"/>
  <c r="CT1373" i="1"/>
  <c r="CT1374" i="1"/>
  <c r="CT1375" i="1"/>
  <c r="CT1376" i="1"/>
  <c r="CT1377" i="1"/>
  <c r="CT1378" i="1"/>
  <c r="CT1379" i="1"/>
  <c r="CT1380" i="1"/>
  <c r="CT1381" i="1"/>
  <c r="CT1382" i="1"/>
  <c r="CT1383" i="1"/>
  <c r="CT1384" i="1"/>
  <c r="CT1385" i="1"/>
  <c r="CT1386" i="1"/>
  <c r="CT1387" i="1"/>
  <c r="CT1388" i="1"/>
  <c r="CT1389" i="1"/>
  <c r="CT1390" i="1"/>
  <c r="CT1391" i="1"/>
  <c r="CT1392" i="1"/>
  <c r="CT1393" i="1"/>
  <c r="CT1394" i="1"/>
  <c r="CT1395" i="1"/>
  <c r="CT1396" i="1"/>
  <c r="CT1397" i="1"/>
  <c r="CT1398" i="1"/>
  <c r="CT1399" i="1"/>
  <c r="CT1400" i="1"/>
  <c r="CT1401" i="1"/>
  <c r="CT1402" i="1"/>
  <c r="CT1403" i="1"/>
  <c r="CT1404" i="1"/>
  <c r="CT1405" i="1"/>
  <c r="CT1406" i="1"/>
  <c r="CT1407" i="1"/>
  <c r="CT1408" i="1"/>
  <c r="CT1409" i="1"/>
  <c r="CT1410" i="1"/>
  <c r="CT1411" i="1"/>
  <c r="CT1412" i="1"/>
  <c r="CT1413" i="1"/>
  <c r="CT1414" i="1"/>
  <c r="CT1415" i="1"/>
  <c r="CT1416" i="1"/>
  <c r="CT1417" i="1"/>
  <c r="CT1418" i="1"/>
  <c r="CT1419" i="1"/>
  <c r="CT1420" i="1"/>
  <c r="CT1421" i="1"/>
  <c r="CT1422" i="1"/>
  <c r="CY5" i="1"/>
  <c r="CY6" i="1"/>
  <c r="CY7" i="1"/>
  <c r="CY8" i="1"/>
  <c r="CY12" i="1"/>
  <c r="CY13" i="1"/>
  <c r="CY14" i="1"/>
  <c r="CY15" i="1"/>
  <c r="CY16" i="1"/>
  <c r="CY17" i="1"/>
  <c r="CY18" i="1"/>
  <c r="CY19" i="1"/>
  <c r="CY20" i="1"/>
  <c r="CY21" i="1"/>
  <c r="CY22" i="1"/>
  <c r="CY27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5" i="1"/>
  <c r="CY346" i="1"/>
  <c r="CY347" i="1"/>
  <c r="CY348" i="1"/>
  <c r="CY349" i="1"/>
  <c r="CY350" i="1"/>
  <c r="CY351" i="1"/>
  <c r="CY352" i="1"/>
  <c r="CY353" i="1"/>
  <c r="CY354" i="1"/>
  <c r="CY355" i="1"/>
  <c r="CY356" i="1"/>
  <c r="CY357" i="1"/>
  <c r="CY358" i="1"/>
  <c r="CY359" i="1"/>
  <c r="CY360" i="1"/>
  <c r="CY361" i="1"/>
  <c r="CY362" i="1"/>
  <c r="CY363" i="1"/>
  <c r="CY364" i="1"/>
  <c r="CY365" i="1"/>
  <c r="CY366" i="1"/>
  <c r="CY367" i="1"/>
  <c r="CY368" i="1"/>
  <c r="CY369" i="1"/>
  <c r="CY370" i="1"/>
  <c r="CY371" i="1"/>
  <c r="CY372" i="1"/>
  <c r="CY373" i="1"/>
  <c r="CY374" i="1"/>
  <c r="CY375" i="1"/>
  <c r="CY376" i="1"/>
  <c r="CY377" i="1"/>
  <c r="CY378" i="1"/>
  <c r="CY379" i="1"/>
  <c r="CY380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7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3" i="1"/>
  <c r="CY554" i="1"/>
  <c r="CY555" i="1"/>
  <c r="CY556" i="1"/>
  <c r="CY557" i="1"/>
  <c r="CY558" i="1"/>
  <c r="CY559" i="1"/>
  <c r="CY560" i="1"/>
  <c r="CY561" i="1"/>
  <c r="CY562" i="1"/>
  <c r="CY563" i="1"/>
  <c r="CY564" i="1"/>
  <c r="CY565" i="1"/>
  <c r="CY566" i="1"/>
  <c r="CY567" i="1"/>
  <c r="CY568" i="1"/>
  <c r="CY569" i="1"/>
  <c r="CY570" i="1"/>
  <c r="CY571" i="1"/>
  <c r="CY572" i="1"/>
  <c r="CY573" i="1"/>
  <c r="CY574" i="1"/>
  <c r="CY575" i="1"/>
  <c r="CY576" i="1"/>
  <c r="CY577" i="1"/>
  <c r="CY578" i="1"/>
  <c r="CY579" i="1"/>
  <c r="CY580" i="1"/>
  <c r="CY581" i="1"/>
  <c r="CY582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3" i="1"/>
  <c r="CY614" i="1"/>
  <c r="CY615" i="1"/>
  <c r="CY616" i="1"/>
  <c r="CY617" i="1"/>
  <c r="CY618" i="1"/>
  <c r="CY619" i="1"/>
  <c r="CY620" i="1"/>
  <c r="CY621" i="1"/>
  <c r="CY622" i="1"/>
  <c r="CY623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0" i="1"/>
  <c r="CY641" i="1"/>
  <c r="CY642" i="1"/>
  <c r="CY643" i="1"/>
  <c r="CY644" i="1"/>
  <c r="CY645" i="1"/>
  <c r="CY646" i="1"/>
  <c r="CY647" i="1"/>
  <c r="CY648" i="1"/>
  <c r="CY649" i="1"/>
  <c r="CY650" i="1"/>
  <c r="CY651" i="1"/>
  <c r="CY652" i="1"/>
  <c r="CY653" i="1"/>
  <c r="CY654" i="1"/>
  <c r="CY655" i="1"/>
  <c r="CY656" i="1"/>
  <c r="CY657" i="1"/>
  <c r="CY658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1" i="1"/>
  <c r="CY682" i="1"/>
  <c r="CY683" i="1"/>
  <c r="CY684" i="1"/>
  <c r="CY685" i="1"/>
  <c r="CY686" i="1"/>
  <c r="CY687" i="1"/>
  <c r="CY688" i="1"/>
  <c r="CY689" i="1"/>
  <c r="CY690" i="1"/>
  <c r="CY691" i="1"/>
  <c r="CY692" i="1"/>
  <c r="CY693" i="1"/>
  <c r="CY694" i="1"/>
  <c r="CY695" i="1"/>
  <c r="CY696" i="1"/>
  <c r="CY697" i="1"/>
  <c r="CY698" i="1"/>
  <c r="CY699" i="1"/>
  <c r="CY700" i="1"/>
  <c r="CY701" i="1"/>
  <c r="CY702" i="1"/>
  <c r="CY703" i="1"/>
  <c r="CY704" i="1"/>
  <c r="CY705" i="1"/>
  <c r="CY706" i="1"/>
  <c r="CY707" i="1"/>
  <c r="CY708" i="1"/>
  <c r="CY709" i="1"/>
  <c r="CY710" i="1"/>
  <c r="CY711" i="1"/>
  <c r="CY712" i="1"/>
  <c r="CY713" i="1"/>
  <c r="CY714" i="1"/>
  <c r="CY715" i="1"/>
  <c r="CY716" i="1"/>
  <c r="CY717" i="1"/>
  <c r="CY718" i="1"/>
  <c r="CY719" i="1"/>
  <c r="CY720" i="1"/>
  <c r="CY721" i="1"/>
  <c r="CY722" i="1"/>
  <c r="CY723" i="1"/>
  <c r="CY724" i="1"/>
  <c r="CY725" i="1"/>
  <c r="CY726" i="1"/>
  <c r="CY727" i="1"/>
  <c r="CY728" i="1"/>
  <c r="CY729" i="1"/>
  <c r="CY730" i="1"/>
  <c r="CY731" i="1"/>
  <c r="CY732" i="1"/>
  <c r="CY733" i="1"/>
  <c r="CY734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0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68" i="1"/>
  <c r="CY769" i="1"/>
  <c r="CY770" i="1"/>
  <c r="CY771" i="1"/>
  <c r="CY772" i="1"/>
  <c r="CY773" i="1"/>
  <c r="CY774" i="1"/>
  <c r="CY775" i="1"/>
  <c r="CY776" i="1"/>
  <c r="CY777" i="1"/>
  <c r="CY778" i="1"/>
  <c r="CY779" i="1"/>
  <c r="CY780" i="1"/>
  <c r="CY781" i="1"/>
  <c r="CY782" i="1"/>
  <c r="CY783" i="1"/>
  <c r="CY784" i="1"/>
  <c r="CY785" i="1"/>
  <c r="CY786" i="1"/>
  <c r="CY787" i="1"/>
  <c r="CY788" i="1"/>
  <c r="CY789" i="1"/>
  <c r="CY790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4" i="1"/>
  <c r="CY835" i="1"/>
  <c r="CY836" i="1"/>
  <c r="CY837" i="1"/>
  <c r="CY838" i="1"/>
  <c r="CY839" i="1"/>
  <c r="CY840" i="1"/>
  <c r="CY841" i="1"/>
  <c r="CY842" i="1"/>
  <c r="CY843" i="1"/>
  <c r="CY844" i="1"/>
  <c r="CY845" i="1"/>
  <c r="CY846" i="1"/>
  <c r="CY847" i="1"/>
  <c r="CY848" i="1"/>
  <c r="CY849" i="1"/>
  <c r="CY850" i="1"/>
  <c r="CY851" i="1"/>
  <c r="CY852" i="1"/>
  <c r="CY853" i="1"/>
  <c r="CY854" i="1"/>
  <c r="CY855" i="1"/>
  <c r="CY856" i="1"/>
  <c r="CY857" i="1"/>
  <c r="CY858" i="1"/>
  <c r="CY859" i="1"/>
  <c r="CY860" i="1"/>
  <c r="CY861" i="1"/>
  <c r="CY862" i="1"/>
  <c r="CY863" i="1"/>
  <c r="CY864" i="1"/>
  <c r="CY865" i="1"/>
  <c r="CY866" i="1"/>
  <c r="CY867" i="1"/>
  <c r="CY868" i="1"/>
  <c r="CY869" i="1"/>
  <c r="CY870" i="1"/>
  <c r="CY871" i="1"/>
  <c r="CY872" i="1"/>
  <c r="CY873" i="1"/>
  <c r="CY874" i="1"/>
  <c r="CY875" i="1"/>
  <c r="CY876" i="1"/>
  <c r="CY877" i="1"/>
  <c r="CY878" i="1"/>
  <c r="CY879" i="1"/>
  <c r="CY880" i="1"/>
  <c r="CY881" i="1"/>
  <c r="CY882" i="1"/>
  <c r="CY883" i="1"/>
  <c r="CY884" i="1"/>
  <c r="CY885" i="1"/>
  <c r="CY886" i="1"/>
  <c r="CY887" i="1"/>
  <c r="CY888" i="1"/>
  <c r="CY889" i="1"/>
  <c r="CY890" i="1"/>
  <c r="CY891" i="1"/>
  <c r="CY892" i="1"/>
  <c r="CY893" i="1"/>
  <c r="CY894" i="1"/>
  <c r="CY895" i="1"/>
  <c r="CY896" i="1"/>
  <c r="CY897" i="1"/>
  <c r="CY898" i="1"/>
  <c r="CY899" i="1"/>
  <c r="CY900" i="1"/>
  <c r="CY901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7" i="1"/>
  <c r="CY918" i="1"/>
  <c r="CY919" i="1"/>
  <c r="CY920" i="1"/>
  <c r="CY921" i="1"/>
  <c r="CY922" i="1"/>
  <c r="CY923" i="1"/>
  <c r="CY924" i="1"/>
  <c r="CY925" i="1"/>
  <c r="CY926" i="1"/>
  <c r="CY927" i="1"/>
  <c r="CY928" i="1"/>
  <c r="CY929" i="1"/>
  <c r="CY930" i="1"/>
  <c r="CY931" i="1"/>
  <c r="CY932" i="1"/>
  <c r="CY933" i="1"/>
  <c r="CY934" i="1"/>
  <c r="CY935" i="1"/>
  <c r="CY936" i="1"/>
  <c r="CY937" i="1"/>
  <c r="CY938" i="1"/>
  <c r="CY939" i="1"/>
  <c r="CY940" i="1"/>
  <c r="CY941" i="1"/>
  <c r="CY942" i="1"/>
  <c r="CY943" i="1"/>
  <c r="CY944" i="1"/>
  <c r="CY945" i="1"/>
  <c r="CY946" i="1"/>
  <c r="CY947" i="1"/>
  <c r="CY948" i="1"/>
  <c r="CY949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5" i="1"/>
  <c r="CY966" i="1"/>
  <c r="CY967" i="1"/>
  <c r="CY968" i="1"/>
  <c r="CY969" i="1"/>
  <c r="CY970" i="1"/>
  <c r="CY971" i="1"/>
  <c r="CY972" i="1"/>
  <c r="CY973" i="1"/>
  <c r="CY974" i="1"/>
  <c r="CY975" i="1"/>
  <c r="CY976" i="1"/>
  <c r="CY977" i="1"/>
  <c r="CY978" i="1"/>
  <c r="CY979" i="1"/>
  <c r="CY980" i="1"/>
  <c r="CY981" i="1"/>
  <c r="CY982" i="1"/>
  <c r="CY983" i="1"/>
  <c r="CY984" i="1"/>
  <c r="CY985" i="1"/>
  <c r="CY986" i="1"/>
  <c r="CY987" i="1"/>
  <c r="CY988" i="1"/>
  <c r="CY989" i="1"/>
  <c r="CY990" i="1"/>
  <c r="CY991" i="1"/>
  <c r="CY992" i="1"/>
  <c r="CY993" i="1"/>
  <c r="CY994" i="1"/>
  <c r="CY995" i="1"/>
  <c r="CY996" i="1"/>
  <c r="CY997" i="1"/>
  <c r="CY998" i="1"/>
  <c r="CY999" i="1"/>
  <c r="CY1000" i="1"/>
  <c r="CY1001" i="1"/>
  <c r="CY1002" i="1"/>
  <c r="CY1003" i="1"/>
  <c r="CY1004" i="1"/>
  <c r="CY1005" i="1"/>
  <c r="CY1006" i="1"/>
  <c r="CY1007" i="1"/>
  <c r="CY1008" i="1"/>
  <c r="CY1009" i="1"/>
  <c r="CY1010" i="1"/>
  <c r="CY1011" i="1"/>
  <c r="CY1012" i="1"/>
  <c r="CY1013" i="1"/>
  <c r="CY1014" i="1"/>
  <c r="CY1015" i="1"/>
  <c r="CY1016" i="1"/>
  <c r="CY1017" i="1"/>
  <c r="CY1018" i="1"/>
  <c r="CY1019" i="1"/>
  <c r="CY1020" i="1"/>
  <c r="CY1021" i="1"/>
  <c r="CY1022" i="1"/>
  <c r="CY1023" i="1"/>
  <c r="CY1024" i="1"/>
  <c r="CY1025" i="1"/>
  <c r="CY1026" i="1"/>
  <c r="CY1027" i="1"/>
  <c r="CY1028" i="1"/>
  <c r="CY1029" i="1"/>
  <c r="CY1030" i="1"/>
  <c r="CY1031" i="1"/>
  <c r="CY1032" i="1"/>
  <c r="CY1033" i="1"/>
  <c r="CY1034" i="1"/>
  <c r="CY1035" i="1"/>
  <c r="CY1036" i="1"/>
  <c r="CY1037" i="1"/>
  <c r="CY1038" i="1"/>
  <c r="CY1039" i="1"/>
  <c r="CY1040" i="1"/>
  <c r="CY1041" i="1"/>
  <c r="CY1042" i="1"/>
  <c r="CY1043" i="1"/>
  <c r="CY1044" i="1"/>
  <c r="CY1045" i="1"/>
  <c r="CY1046" i="1"/>
  <c r="CY1047" i="1"/>
  <c r="CY1048" i="1"/>
  <c r="CY1049" i="1"/>
  <c r="CY1050" i="1"/>
  <c r="CY1051" i="1"/>
  <c r="CY1052" i="1"/>
  <c r="CY1053" i="1"/>
  <c r="CY1054" i="1"/>
  <c r="CY1055" i="1"/>
  <c r="CY1056" i="1"/>
  <c r="CY1057" i="1"/>
  <c r="CY1058" i="1"/>
  <c r="CY1059" i="1"/>
  <c r="CY1060" i="1"/>
  <c r="CY1061" i="1"/>
  <c r="CY1062" i="1"/>
  <c r="CY1063" i="1"/>
  <c r="CY1064" i="1"/>
  <c r="CY1065" i="1"/>
  <c r="CY1066" i="1"/>
  <c r="CY1067" i="1"/>
  <c r="CY1068" i="1"/>
  <c r="CY1069" i="1"/>
  <c r="CY1070" i="1"/>
  <c r="CY1071" i="1"/>
  <c r="CY1072" i="1"/>
  <c r="CY1073" i="1"/>
  <c r="CY1074" i="1"/>
  <c r="CY1075" i="1"/>
  <c r="CY1076" i="1"/>
  <c r="CY1077" i="1"/>
  <c r="CY1078" i="1"/>
  <c r="CY1079" i="1"/>
  <c r="CY1080" i="1"/>
  <c r="CY1081" i="1"/>
  <c r="CY1082" i="1"/>
  <c r="CY1083" i="1"/>
  <c r="CY1084" i="1"/>
  <c r="CY1085" i="1"/>
  <c r="CY1086" i="1"/>
  <c r="CY1087" i="1"/>
  <c r="CY1088" i="1"/>
  <c r="CY1089" i="1"/>
  <c r="CY1090" i="1"/>
  <c r="CY1091" i="1"/>
  <c r="CY1092" i="1"/>
  <c r="CY1093" i="1"/>
  <c r="CY1094" i="1"/>
  <c r="CY1095" i="1"/>
  <c r="CY1096" i="1"/>
  <c r="CY1097" i="1"/>
  <c r="CY1098" i="1"/>
  <c r="CY1099" i="1"/>
  <c r="CY1100" i="1"/>
  <c r="CY1101" i="1"/>
  <c r="CY1102" i="1"/>
  <c r="CY1103" i="1"/>
  <c r="CY1104" i="1"/>
  <c r="CY1105" i="1"/>
  <c r="CY1106" i="1"/>
  <c r="CY1107" i="1"/>
  <c r="CY1108" i="1"/>
  <c r="CY1109" i="1"/>
  <c r="CY1110" i="1"/>
  <c r="CY1111" i="1"/>
  <c r="CY1112" i="1"/>
  <c r="CY1113" i="1"/>
  <c r="CY1114" i="1"/>
  <c r="CY1115" i="1"/>
  <c r="CY1116" i="1"/>
  <c r="CY1117" i="1"/>
  <c r="CY1118" i="1"/>
  <c r="CY1119" i="1"/>
  <c r="CY1120" i="1"/>
  <c r="CY1121" i="1"/>
  <c r="CY1122" i="1"/>
  <c r="CY1123" i="1"/>
  <c r="CY1124" i="1"/>
  <c r="CY1125" i="1"/>
  <c r="CY1126" i="1"/>
  <c r="CY1127" i="1"/>
  <c r="CY1128" i="1"/>
  <c r="CY1129" i="1"/>
  <c r="CY1130" i="1"/>
  <c r="CY1131" i="1"/>
  <c r="CY1132" i="1"/>
  <c r="CY1133" i="1"/>
  <c r="CY1134" i="1"/>
  <c r="CY1135" i="1"/>
  <c r="CY1136" i="1"/>
  <c r="CY1137" i="1"/>
  <c r="CY1138" i="1"/>
  <c r="CY1139" i="1"/>
  <c r="CY1140" i="1"/>
  <c r="CY1141" i="1"/>
  <c r="CY1142" i="1"/>
  <c r="CY1143" i="1"/>
  <c r="CY1144" i="1"/>
  <c r="CY1145" i="1"/>
  <c r="CY1146" i="1"/>
  <c r="CY1147" i="1"/>
  <c r="CY1148" i="1"/>
  <c r="CY1149" i="1"/>
  <c r="CY1150" i="1"/>
  <c r="CY1151" i="1"/>
  <c r="CY1152" i="1"/>
  <c r="CY1153" i="1"/>
  <c r="CY1154" i="1"/>
  <c r="CY1155" i="1"/>
  <c r="CY1156" i="1"/>
  <c r="CY1157" i="1"/>
  <c r="CY1158" i="1"/>
  <c r="CY1159" i="1"/>
  <c r="CY1160" i="1"/>
  <c r="CY1161" i="1"/>
  <c r="CY1162" i="1"/>
  <c r="CY1163" i="1"/>
  <c r="CY1164" i="1"/>
  <c r="CY1165" i="1"/>
  <c r="CY1166" i="1"/>
  <c r="CY1167" i="1"/>
  <c r="CY1168" i="1"/>
  <c r="CY1169" i="1"/>
  <c r="CY1170" i="1"/>
  <c r="CY1171" i="1"/>
  <c r="CY1172" i="1"/>
  <c r="CY1173" i="1"/>
  <c r="CY1174" i="1"/>
  <c r="CY1175" i="1"/>
  <c r="CY1176" i="1"/>
  <c r="CY1177" i="1"/>
  <c r="CY1178" i="1"/>
  <c r="CY1179" i="1"/>
  <c r="CY1180" i="1"/>
  <c r="CY1181" i="1"/>
  <c r="CY1182" i="1"/>
  <c r="CY1183" i="1"/>
  <c r="CY1184" i="1"/>
  <c r="CY1185" i="1"/>
  <c r="CY1186" i="1"/>
  <c r="CY1187" i="1"/>
  <c r="CY1188" i="1"/>
  <c r="CY1189" i="1"/>
  <c r="CY1190" i="1"/>
  <c r="CY1191" i="1"/>
  <c r="CY1192" i="1"/>
  <c r="CY1193" i="1"/>
  <c r="CY1194" i="1"/>
  <c r="CY1195" i="1"/>
  <c r="CY1196" i="1"/>
  <c r="CY1197" i="1"/>
  <c r="CY1198" i="1"/>
  <c r="CY1199" i="1"/>
  <c r="CY1200" i="1"/>
  <c r="CY1201" i="1"/>
  <c r="CY1202" i="1"/>
  <c r="CY1203" i="1"/>
  <c r="CY1204" i="1"/>
  <c r="CY1205" i="1"/>
  <c r="CY1206" i="1"/>
  <c r="CY1207" i="1"/>
  <c r="CY1208" i="1"/>
  <c r="CY1209" i="1"/>
  <c r="CY1210" i="1"/>
  <c r="CY1211" i="1"/>
  <c r="CY1212" i="1"/>
  <c r="CY1213" i="1"/>
  <c r="CY1214" i="1"/>
  <c r="CY1215" i="1"/>
  <c r="CY1216" i="1"/>
  <c r="CY1217" i="1"/>
  <c r="CY1218" i="1"/>
  <c r="CY1219" i="1"/>
  <c r="CY1220" i="1"/>
  <c r="CY1221" i="1"/>
  <c r="CY1222" i="1"/>
  <c r="CY1223" i="1"/>
  <c r="CY1224" i="1"/>
  <c r="CY1225" i="1"/>
  <c r="CY1226" i="1"/>
  <c r="CY1227" i="1"/>
  <c r="CY1228" i="1"/>
  <c r="CY1229" i="1"/>
  <c r="CY1230" i="1"/>
  <c r="CY1231" i="1"/>
  <c r="CY1232" i="1"/>
  <c r="CY1233" i="1"/>
  <c r="CY1234" i="1"/>
  <c r="CY1235" i="1"/>
  <c r="CY1236" i="1"/>
  <c r="CY1237" i="1"/>
  <c r="CY1238" i="1"/>
  <c r="CY1239" i="1"/>
  <c r="CY1240" i="1"/>
  <c r="CY1241" i="1"/>
  <c r="CY1242" i="1"/>
  <c r="CY1243" i="1"/>
  <c r="CY1244" i="1"/>
  <c r="CY1245" i="1"/>
  <c r="CY1246" i="1"/>
  <c r="CY1247" i="1"/>
  <c r="CY1248" i="1"/>
  <c r="CY1249" i="1"/>
  <c r="CY1250" i="1"/>
  <c r="CY1251" i="1"/>
  <c r="CY1252" i="1"/>
  <c r="CY1253" i="1"/>
  <c r="CY1254" i="1"/>
  <c r="CY1255" i="1"/>
  <c r="CY1256" i="1"/>
  <c r="CY1257" i="1"/>
  <c r="CY1258" i="1"/>
  <c r="CY1259" i="1"/>
  <c r="CY1260" i="1"/>
  <c r="CY1261" i="1"/>
  <c r="CY1262" i="1"/>
  <c r="CY1263" i="1"/>
  <c r="CY1264" i="1"/>
  <c r="CY1265" i="1"/>
  <c r="CY1266" i="1"/>
  <c r="CY1267" i="1"/>
  <c r="CY1268" i="1"/>
  <c r="CY1269" i="1"/>
  <c r="CY1270" i="1"/>
  <c r="CY1271" i="1"/>
  <c r="CY1272" i="1"/>
  <c r="CY1273" i="1"/>
  <c r="CY1274" i="1"/>
  <c r="CY1275" i="1"/>
  <c r="CY1276" i="1"/>
  <c r="CY1277" i="1"/>
  <c r="CY1278" i="1"/>
  <c r="CY1279" i="1"/>
  <c r="CY1280" i="1"/>
  <c r="CY1281" i="1"/>
  <c r="CY1282" i="1"/>
  <c r="CY1283" i="1"/>
  <c r="CY1284" i="1"/>
  <c r="CY1285" i="1"/>
  <c r="CY1286" i="1"/>
  <c r="CY1287" i="1"/>
  <c r="CY1288" i="1"/>
  <c r="CY1289" i="1"/>
  <c r="CY1290" i="1"/>
  <c r="CY1291" i="1"/>
  <c r="CY1292" i="1"/>
  <c r="CY1293" i="1"/>
  <c r="CY1294" i="1"/>
  <c r="CY1295" i="1"/>
  <c r="CY1296" i="1"/>
  <c r="CY1297" i="1"/>
  <c r="CY1298" i="1"/>
  <c r="CY1299" i="1"/>
  <c r="CY1300" i="1"/>
  <c r="CY1301" i="1"/>
  <c r="CY1302" i="1"/>
  <c r="CY1303" i="1"/>
  <c r="CY1304" i="1"/>
  <c r="CY1305" i="1"/>
  <c r="CY1306" i="1"/>
  <c r="CY1307" i="1"/>
  <c r="CY1308" i="1"/>
  <c r="CY1309" i="1"/>
  <c r="CY1310" i="1"/>
  <c r="CY1311" i="1"/>
  <c r="CY1312" i="1"/>
  <c r="CY1313" i="1"/>
  <c r="CY1314" i="1"/>
  <c r="CY1315" i="1"/>
  <c r="CY1316" i="1"/>
  <c r="CY1317" i="1"/>
  <c r="CY1318" i="1"/>
  <c r="CY1319" i="1"/>
  <c r="CY1320" i="1"/>
  <c r="CY1321" i="1"/>
  <c r="CY1322" i="1"/>
  <c r="CY1323" i="1"/>
  <c r="CY1324" i="1"/>
  <c r="CY1325" i="1"/>
  <c r="CY1326" i="1"/>
  <c r="CY1327" i="1"/>
  <c r="CY1328" i="1"/>
  <c r="CY1329" i="1"/>
  <c r="CY1330" i="1"/>
  <c r="CY1331" i="1"/>
  <c r="CY1332" i="1"/>
  <c r="CY1333" i="1"/>
  <c r="CY1334" i="1"/>
  <c r="CY1335" i="1"/>
  <c r="CY1336" i="1"/>
  <c r="CY1337" i="1"/>
  <c r="CY1338" i="1"/>
  <c r="CY1339" i="1"/>
  <c r="CY1340" i="1"/>
  <c r="CY1341" i="1"/>
  <c r="CY1342" i="1"/>
  <c r="CY1343" i="1"/>
  <c r="CY1344" i="1"/>
  <c r="CY1345" i="1"/>
  <c r="CY1346" i="1"/>
  <c r="CY1347" i="1"/>
  <c r="CY1348" i="1"/>
  <c r="CY1349" i="1"/>
  <c r="CY1350" i="1"/>
  <c r="CY1351" i="1"/>
  <c r="CY1352" i="1"/>
  <c r="CY1353" i="1"/>
  <c r="CY1354" i="1"/>
  <c r="CY1355" i="1"/>
  <c r="CY1356" i="1"/>
  <c r="CY1357" i="1"/>
  <c r="CY1358" i="1"/>
  <c r="CY1359" i="1"/>
  <c r="CY1360" i="1"/>
  <c r="CY1361" i="1"/>
  <c r="CY1362" i="1"/>
  <c r="CY1363" i="1"/>
  <c r="CY1364" i="1"/>
  <c r="CY1365" i="1"/>
  <c r="CY1366" i="1"/>
  <c r="CY1367" i="1"/>
  <c r="CY1368" i="1"/>
  <c r="CY1369" i="1"/>
  <c r="CY1370" i="1"/>
  <c r="CY1371" i="1"/>
  <c r="CY1372" i="1"/>
  <c r="CY1373" i="1"/>
  <c r="CY1374" i="1"/>
  <c r="CY1375" i="1"/>
  <c r="CY1376" i="1"/>
  <c r="CY1377" i="1"/>
  <c r="CY1378" i="1"/>
  <c r="CY1379" i="1"/>
  <c r="CY1380" i="1"/>
  <c r="CY1381" i="1"/>
  <c r="CY1382" i="1"/>
  <c r="CY1383" i="1"/>
  <c r="CY1384" i="1"/>
  <c r="CY1385" i="1"/>
  <c r="CY1386" i="1"/>
  <c r="CY1387" i="1"/>
  <c r="CY1388" i="1"/>
  <c r="CY1389" i="1"/>
  <c r="CY1390" i="1"/>
  <c r="CY1391" i="1"/>
  <c r="CY1392" i="1"/>
  <c r="CY1393" i="1"/>
  <c r="CY1394" i="1"/>
  <c r="CY1395" i="1"/>
  <c r="CY1396" i="1"/>
  <c r="CY1397" i="1"/>
  <c r="CY1398" i="1"/>
  <c r="CY1399" i="1"/>
  <c r="CY1400" i="1"/>
  <c r="CY1401" i="1"/>
  <c r="CY1402" i="1"/>
  <c r="CY1403" i="1"/>
  <c r="CY1404" i="1"/>
  <c r="CY1405" i="1"/>
  <c r="CY1406" i="1"/>
  <c r="CY1407" i="1"/>
  <c r="CY1408" i="1"/>
  <c r="CY1409" i="1"/>
  <c r="CY1410" i="1"/>
  <c r="CY1411" i="1"/>
  <c r="CY1412" i="1"/>
  <c r="CY1413" i="1"/>
  <c r="CY1414" i="1"/>
  <c r="CY1415" i="1"/>
  <c r="CY1416" i="1"/>
  <c r="CY1417" i="1"/>
  <c r="CY1418" i="1"/>
  <c r="CY1419" i="1"/>
  <c r="CY1420" i="1"/>
  <c r="CY1421" i="1"/>
  <c r="CY1422" i="1"/>
  <c r="CY1423" i="1"/>
  <c r="CY1424" i="1"/>
  <c r="CY1425" i="1"/>
  <c r="CY1426" i="1"/>
  <c r="CY1427" i="1"/>
  <c r="CY1428" i="1"/>
  <c r="CY1429" i="1"/>
  <c r="CY1430" i="1"/>
  <c r="CY1431" i="1"/>
  <c r="CY1432" i="1"/>
  <c r="CY1433" i="1"/>
  <c r="CY1434" i="1"/>
  <c r="CY1435" i="1"/>
  <c r="CY1436" i="1"/>
  <c r="CY1437" i="1"/>
  <c r="CY1438" i="1"/>
  <c r="CY1439" i="1"/>
  <c r="CY1440" i="1"/>
  <c r="CY1441" i="1"/>
  <c r="CY1442" i="1"/>
  <c r="CY1443" i="1"/>
  <c r="CY1444" i="1"/>
  <c r="CY1445" i="1"/>
  <c r="CY1446" i="1"/>
  <c r="CY1447" i="1"/>
  <c r="CY1448" i="1"/>
  <c r="CY1449" i="1"/>
  <c r="CY1450" i="1"/>
  <c r="CY1451" i="1"/>
  <c r="CY1452" i="1"/>
  <c r="CY1453" i="1"/>
  <c r="CY1454" i="1"/>
  <c r="CY1455" i="1"/>
  <c r="CY1456" i="1"/>
  <c r="CY1457" i="1"/>
  <c r="CY1458" i="1"/>
  <c r="CY1459" i="1"/>
  <c r="CY1460" i="1"/>
  <c r="CY1461" i="1"/>
  <c r="CY1462" i="1"/>
  <c r="CY1463" i="1"/>
  <c r="CY1464" i="1"/>
  <c r="CY1465" i="1"/>
  <c r="CY1466" i="1"/>
  <c r="CY1467" i="1"/>
  <c r="CY1468" i="1"/>
  <c r="CY1469" i="1"/>
  <c r="CY1470" i="1"/>
  <c r="CY1471" i="1"/>
  <c r="CY1472" i="1"/>
  <c r="CY1473" i="1"/>
  <c r="CY1474" i="1"/>
  <c r="CY1475" i="1"/>
  <c r="CY1476" i="1"/>
  <c r="CY1477" i="1"/>
  <c r="CY1478" i="1"/>
  <c r="CY1479" i="1"/>
  <c r="CY1480" i="1"/>
  <c r="CY1481" i="1"/>
  <c r="CY1482" i="1"/>
  <c r="CY1483" i="1"/>
  <c r="CY1484" i="1"/>
  <c r="CY1485" i="1"/>
  <c r="CY1486" i="1"/>
  <c r="CY1487" i="1"/>
  <c r="CY1488" i="1"/>
  <c r="CY1489" i="1"/>
  <c r="CY1490" i="1"/>
  <c r="CY1491" i="1"/>
  <c r="CY1492" i="1"/>
  <c r="CY1493" i="1"/>
  <c r="CY1494" i="1"/>
  <c r="CY1495" i="1"/>
  <c r="CY1496" i="1"/>
  <c r="CY1497" i="1"/>
  <c r="CY1498" i="1"/>
  <c r="CY1499" i="1"/>
  <c r="CY1500" i="1"/>
  <c r="CY1501" i="1"/>
  <c r="CY1502" i="1"/>
  <c r="CY1503" i="1"/>
  <c r="CY1504" i="1"/>
  <c r="CY1505" i="1"/>
  <c r="CY1506" i="1"/>
  <c r="CY1507" i="1"/>
  <c r="CY1508" i="1"/>
  <c r="CY1509" i="1"/>
  <c r="CY1510" i="1"/>
  <c r="CY1511" i="1"/>
  <c r="CY1512" i="1"/>
  <c r="CY1513" i="1"/>
  <c r="CY1514" i="1"/>
  <c r="CY1515" i="1"/>
  <c r="CY1516" i="1"/>
  <c r="CY1517" i="1"/>
  <c r="CY1518" i="1"/>
  <c r="CY1519" i="1"/>
  <c r="CY1520" i="1"/>
  <c r="CY1521" i="1"/>
  <c r="CY1522" i="1"/>
  <c r="CY1523" i="1"/>
  <c r="CY1524" i="1"/>
  <c r="CY1525" i="1"/>
  <c r="CY1526" i="1"/>
  <c r="CY1527" i="1"/>
  <c r="CY1528" i="1"/>
  <c r="CY1529" i="1"/>
  <c r="CY1530" i="1"/>
  <c r="CY1531" i="1"/>
  <c r="CY1532" i="1"/>
  <c r="CY1533" i="1"/>
  <c r="CY1534" i="1"/>
  <c r="CY1535" i="1"/>
  <c r="CY1536" i="1"/>
  <c r="CY1537" i="1"/>
  <c r="CY1538" i="1"/>
  <c r="CY1539" i="1"/>
  <c r="CY1540" i="1"/>
  <c r="CY1541" i="1"/>
  <c r="CY1542" i="1"/>
  <c r="CY1543" i="1"/>
  <c r="CY1544" i="1"/>
  <c r="CY1545" i="1"/>
  <c r="CY1546" i="1"/>
  <c r="CY1547" i="1"/>
  <c r="CY1548" i="1"/>
  <c r="CY1549" i="1"/>
  <c r="CY1550" i="1"/>
  <c r="CY1551" i="1"/>
  <c r="CY1552" i="1"/>
  <c r="CY1553" i="1"/>
  <c r="CY1554" i="1"/>
  <c r="CY1555" i="1"/>
  <c r="CY1556" i="1"/>
  <c r="CY1557" i="1"/>
  <c r="CY1558" i="1"/>
  <c r="CY1559" i="1"/>
  <c r="CY1560" i="1"/>
  <c r="CY1561" i="1"/>
  <c r="CY1562" i="1"/>
  <c r="CY1563" i="1"/>
  <c r="CY1564" i="1"/>
  <c r="CY1565" i="1"/>
  <c r="CY1566" i="1"/>
  <c r="CY1567" i="1"/>
  <c r="CY1568" i="1"/>
  <c r="CY1569" i="1"/>
  <c r="CY1570" i="1"/>
  <c r="CY1571" i="1"/>
  <c r="CY1572" i="1"/>
  <c r="CY1573" i="1"/>
  <c r="CY1574" i="1"/>
  <c r="CY1575" i="1"/>
  <c r="CY1576" i="1"/>
  <c r="CY1577" i="1"/>
  <c r="CY1578" i="1"/>
  <c r="CY1579" i="1"/>
  <c r="CY1580" i="1"/>
  <c r="CY1581" i="1"/>
  <c r="CY1582" i="1"/>
  <c r="CY1583" i="1"/>
  <c r="CY1584" i="1"/>
  <c r="CY1585" i="1"/>
  <c r="CY1586" i="1"/>
  <c r="CY1587" i="1"/>
  <c r="CY1588" i="1"/>
  <c r="CY1589" i="1"/>
  <c r="CY1590" i="1"/>
  <c r="CY1591" i="1"/>
  <c r="CY1592" i="1"/>
  <c r="CY1593" i="1"/>
  <c r="CY1594" i="1"/>
  <c r="CY1595" i="1"/>
  <c r="CY1596" i="1"/>
  <c r="CY1597" i="1"/>
  <c r="CY1598" i="1"/>
  <c r="CY1599" i="1"/>
  <c r="CY1600" i="1"/>
  <c r="CY1601" i="1"/>
  <c r="CY1602" i="1"/>
  <c r="CY1603" i="1"/>
  <c r="CY1604" i="1"/>
  <c r="CY1605" i="1"/>
  <c r="CY1606" i="1"/>
  <c r="CY1607" i="1"/>
  <c r="CY1608" i="1"/>
  <c r="CY1609" i="1"/>
  <c r="CY1610" i="1"/>
  <c r="CY1611" i="1"/>
  <c r="CY1612" i="1"/>
  <c r="CY1613" i="1"/>
  <c r="CY1614" i="1"/>
  <c r="CY1615" i="1"/>
  <c r="CY1616" i="1"/>
  <c r="CY1617" i="1"/>
  <c r="CY1618" i="1"/>
  <c r="CY1619" i="1"/>
  <c r="CY1620" i="1"/>
  <c r="CY1621" i="1"/>
  <c r="CY1622" i="1"/>
  <c r="CY1623" i="1"/>
  <c r="CY1624" i="1"/>
  <c r="CY1625" i="1"/>
  <c r="CY1626" i="1"/>
  <c r="CY1627" i="1"/>
  <c r="CY1628" i="1"/>
  <c r="CY1629" i="1"/>
  <c r="CY1630" i="1"/>
  <c r="CY1631" i="1"/>
  <c r="CY1632" i="1"/>
  <c r="CY1633" i="1"/>
  <c r="CY1634" i="1"/>
  <c r="CY1635" i="1"/>
  <c r="CY1636" i="1"/>
  <c r="CY1637" i="1"/>
  <c r="CY1638" i="1"/>
  <c r="CY1639" i="1"/>
  <c r="CY1640" i="1"/>
  <c r="CY1641" i="1"/>
  <c r="CY1642" i="1"/>
  <c r="CY1643" i="1"/>
  <c r="CY1644" i="1"/>
  <c r="CY1645" i="1"/>
  <c r="CY1646" i="1"/>
  <c r="CY1647" i="1"/>
  <c r="CY1648" i="1"/>
  <c r="CY1649" i="1"/>
  <c r="CY1650" i="1"/>
  <c r="CY1651" i="1"/>
  <c r="CY1652" i="1"/>
  <c r="CY1653" i="1"/>
  <c r="CY1654" i="1"/>
  <c r="CY1655" i="1"/>
  <c r="CY1656" i="1"/>
  <c r="CY1657" i="1"/>
  <c r="CY1658" i="1"/>
  <c r="CY1659" i="1"/>
  <c r="CY1660" i="1"/>
  <c r="CY1661" i="1"/>
  <c r="CY1662" i="1"/>
  <c r="CY1663" i="1"/>
  <c r="CY1664" i="1"/>
  <c r="CY1665" i="1"/>
  <c r="CY1666" i="1"/>
  <c r="CY1667" i="1"/>
  <c r="CY1668" i="1"/>
  <c r="CY1669" i="1"/>
  <c r="CY1670" i="1"/>
  <c r="CY1671" i="1"/>
  <c r="CY1672" i="1"/>
  <c r="CY1673" i="1"/>
  <c r="CY1674" i="1"/>
  <c r="CY1675" i="1"/>
  <c r="CY1676" i="1"/>
  <c r="CY1677" i="1"/>
  <c r="CY1678" i="1"/>
  <c r="CY1679" i="1"/>
  <c r="CY1680" i="1"/>
  <c r="CY1681" i="1"/>
  <c r="CY1682" i="1"/>
  <c r="CY1683" i="1"/>
  <c r="CY1684" i="1"/>
  <c r="CY1685" i="1"/>
  <c r="CY1686" i="1"/>
  <c r="CY1687" i="1"/>
  <c r="CY1688" i="1"/>
  <c r="CY1689" i="1"/>
  <c r="CY1690" i="1"/>
  <c r="CY1691" i="1"/>
  <c r="CY1692" i="1"/>
  <c r="CY1693" i="1"/>
  <c r="CY1694" i="1"/>
  <c r="CY1695" i="1"/>
  <c r="CY1696" i="1"/>
  <c r="CY1697" i="1"/>
  <c r="CY1698" i="1"/>
  <c r="CY1699" i="1"/>
  <c r="CY1700" i="1"/>
  <c r="CY1701" i="1"/>
  <c r="CY1702" i="1"/>
  <c r="CY1703" i="1"/>
  <c r="CY1704" i="1"/>
  <c r="CY1705" i="1"/>
  <c r="CY1706" i="1"/>
  <c r="CY1707" i="1"/>
  <c r="CY1708" i="1"/>
  <c r="CY1709" i="1"/>
  <c r="CY1710" i="1"/>
  <c r="CY1711" i="1"/>
  <c r="CY1712" i="1"/>
  <c r="CY1713" i="1"/>
  <c r="CY1714" i="1"/>
  <c r="CY1715" i="1"/>
  <c r="CY1716" i="1"/>
  <c r="CY1717" i="1"/>
  <c r="CY1718" i="1"/>
  <c r="CY1719" i="1"/>
  <c r="CY1720" i="1"/>
  <c r="CY1721" i="1"/>
  <c r="CY1722" i="1"/>
  <c r="CY1723" i="1"/>
  <c r="CY1724" i="1"/>
  <c r="CY1725" i="1"/>
  <c r="CY1726" i="1"/>
  <c r="CY1727" i="1"/>
  <c r="CY1728" i="1"/>
  <c r="CY1729" i="1"/>
  <c r="CY1730" i="1"/>
  <c r="CY1731" i="1"/>
  <c r="CY1732" i="1"/>
  <c r="CY1733" i="1"/>
  <c r="CY1734" i="1"/>
  <c r="CY1735" i="1"/>
  <c r="CY1736" i="1"/>
  <c r="CY1737" i="1"/>
  <c r="CY1738" i="1"/>
  <c r="CY1739" i="1"/>
  <c r="CY1740" i="1"/>
  <c r="CY1741" i="1"/>
  <c r="CY1742" i="1"/>
  <c r="CY1743" i="1"/>
  <c r="CY1744" i="1"/>
  <c r="CY1745" i="1"/>
  <c r="CY1746" i="1"/>
  <c r="CY1747" i="1"/>
  <c r="CY1748" i="1"/>
  <c r="CY1749" i="1"/>
  <c r="CY1750" i="1"/>
  <c r="CY1751" i="1"/>
  <c r="CY1752" i="1"/>
  <c r="CY1753" i="1"/>
  <c r="CY1754" i="1"/>
  <c r="CY1755" i="1"/>
  <c r="CY1756" i="1"/>
  <c r="CY1757" i="1"/>
  <c r="CY1758" i="1"/>
  <c r="CY1759" i="1"/>
  <c r="CY1760" i="1"/>
  <c r="CY1761" i="1"/>
  <c r="CY1762" i="1"/>
  <c r="CY1763" i="1"/>
  <c r="CY1764" i="1"/>
  <c r="CY1765" i="1"/>
  <c r="CY1766" i="1"/>
  <c r="CY1767" i="1"/>
  <c r="CY1768" i="1"/>
  <c r="CY1769" i="1"/>
  <c r="CY1770" i="1"/>
  <c r="CY1771" i="1"/>
  <c r="CY1772" i="1"/>
  <c r="CY1773" i="1"/>
  <c r="CY1774" i="1"/>
  <c r="CY1775" i="1"/>
  <c r="CY1776" i="1"/>
  <c r="CY1777" i="1"/>
  <c r="CY1778" i="1"/>
  <c r="CY1779" i="1"/>
  <c r="CY1780" i="1"/>
  <c r="CY1781" i="1"/>
  <c r="CY1782" i="1"/>
  <c r="CY1783" i="1"/>
  <c r="CY1784" i="1"/>
  <c r="CY1785" i="1"/>
  <c r="CY1786" i="1"/>
  <c r="CY1787" i="1"/>
  <c r="CY1788" i="1"/>
  <c r="CY1789" i="1"/>
  <c r="CY1790" i="1"/>
  <c r="CY1791" i="1"/>
  <c r="CY1792" i="1"/>
  <c r="CY1793" i="1"/>
  <c r="CY1794" i="1"/>
  <c r="CY1795" i="1"/>
  <c r="CY1796" i="1"/>
  <c r="CY1797" i="1"/>
  <c r="CY1798" i="1"/>
  <c r="CY1799" i="1"/>
  <c r="CY1800" i="1"/>
  <c r="CY1801" i="1"/>
  <c r="CY1802" i="1"/>
  <c r="CY1803" i="1"/>
  <c r="CY1804" i="1"/>
  <c r="CY1805" i="1"/>
  <c r="CY1806" i="1"/>
  <c r="CY1807" i="1"/>
  <c r="CY1808" i="1"/>
  <c r="CY1809" i="1"/>
  <c r="CY1810" i="1"/>
  <c r="CY1811" i="1"/>
  <c r="CY1812" i="1"/>
  <c r="CY1813" i="1"/>
  <c r="CY1814" i="1"/>
  <c r="CY1815" i="1"/>
  <c r="CY1816" i="1"/>
  <c r="CY1817" i="1"/>
  <c r="CY1818" i="1"/>
  <c r="CY1819" i="1"/>
  <c r="CY1820" i="1"/>
  <c r="CY1821" i="1"/>
  <c r="CY1822" i="1"/>
  <c r="CY1823" i="1"/>
  <c r="CY1824" i="1"/>
  <c r="CY1825" i="1"/>
  <c r="CY1826" i="1"/>
  <c r="CY1827" i="1"/>
  <c r="CY1828" i="1"/>
  <c r="CY1829" i="1"/>
  <c r="CY1830" i="1"/>
  <c r="CY1831" i="1"/>
  <c r="CY1832" i="1"/>
  <c r="CY1833" i="1"/>
  <c r="CY1834" i="1"/>
  <c r="CY1835" i="1"/>
  <c r="CY1836" i="1"/>
  <c r="CY1837" i="1"/>
  <c r="CY1838" i="1"/>
  <c r="CY1839" i="1"/>
  <c r="CY1840" i="1"/>
  <c r="CY1841" i="1"/>
  <c r="CY1842" i="1"/>
  <c r="CY1843" i="1"/>
  <c r="CY1844" i="1"/>
  <c r="CY1845" i="1"/>
  <c r="CY1846" i="1"/>
  <c r="CY1847" i="1"/>
  <c r="CY1848" i="1"/>
  <c r="CY1849" i="1"/>
  <c r="CY1850" i="1"/>
  <c r="CY1851" i="1"/>
  <c r="CY1852" i="1"/>
  <c r="CY1853" i="1"/>
  <c r="CY1854" i="1"/>
  <c r="CY1855" i="1"/>
  <c r="CY1856" i="1"/>
  <c r="CY1857" i="1"/>
  <c r="CY1858" i="1"/>
  <c r="CY1859" i="1"/>
  <c r="CY1860" i="1"/>
  <c r="CY1861" i="1"/>
  <c r="CY1862" i="1"/>
  <c r="CY1863" i="1"/>
  <c r="CY1864" i="1"/>
  <c r="CY1865" i="1"/>
  <c r="CY1866" i="1"/>
  <c r="CY1867" i="1"/>
  <c r="CY1868" i="1"/>
  <c r="CY1869" i="1"/>
  <c r="CY1870" i="1"/>
  <c r="CY1871" i="1"/>
  <c r="CY1872" i="1"/>
  <c r="CY1873" i="1"/>
  <c r="CY1874" i="1"/>
  <c r="CY1875" i="1"/>
  <c r="CY1876" i="1"/>
  <c r="CY1877" i="1"/>
  <c r="CY1878" i="1"/>
  <c r="CY1879" i="1"/>
  <c r="CY1880" i="1"/>
  <c r="CY1881" i="1"/>
  <c r="CY1882" i="1"/>
  <c r="CY1883" i="1"/>
  <c r="CY1884" i="1"/>
  <c r="DD5" i="1"/>
  <c r="DD6" i="1"/>
  <c r="DD7" i="1"/>
  <c r="DD8" i="1"/>
  <c r="DD12" i="1"/>
  <c r="DD13" i="1"/>
  <c r="DD14" i="1"/>
  <c r="DD15" i="1"/>
  <c r="DD16" i="1"/>
  <c r="DD17" i="1"/>
  <c r="DD18" i="1"/>
  <c r="DD19" i="1"/>
  <c r="DD20" i="1"/>
  <c r="DD21" i="1"/>
  <c r="DD22" i="1"/>
  <c r="DD27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019" i="1"/>
  <c r="DD1020" i="1"/>
  <c r="DD1021" i="1"/>
  <c r="DD1022" i="1"/>
  <c r="DD1023" i="1"/>
  <c r="DD1024" i="1"/>
  <c r="DD1025" i="1"/>
  <c r="DD1026" i="1"/>
  <c r="DD1027" i="1"/>
  <c r="DD1028" i="1"/>
  <c r="DD1029" i="1"/>
  <c r="DD1030" i="1"/>
  <c r="DD1031" i="1"/>
  <c r="DD1032" i="1"/>
  <c r="DD1033" i="1"/>
  <c r="DD1034" i="1"/>
  <c r="DD1035" i="1"/>
  <c r="DD1036" i="1"/>
  <c r="DD1037" i="1"/>
  <c r="DD1038" i="1"/>
  <c r="DD1039" i="1"/>
  <c r="DD1040" i="1"/>
  <c r="DD1041" i="1"/>
  <c r="DD1042" i="1"/>
  <c r="DD1043" i="1"/>
  <c r="DD1044" i="1"/>
  <c r="DD1045" i="1"/>
  <c r="DD1046" i="1"/>
  <c r="DD1047" i="1"/>
  <c r="DD1048" i="1"/>
  <c r="DD1049" i="1"/>
  <c r="DD1050" i="1"/>
  <c r="DD1051" i="1"/>
  <c r="DD1052" i="1"/>
  <c r="DD1053" i="1"/>
  <c r="DD1054" i="1"/>
  <c r="DD1055" i="1"/>
  <c r="DD1056" i="1"/>
  <c r="DD1057" i="1"/>
  <c r="DD1058" i="1"/>
  <c r="DD1059" i="1"/>
  <c r="DD1060" i="1"/>
  <c r="DD1061" i="1"/>
  <c r="DD1062" i="1"/>
  <c r="DD1063" i="1"/>
  <c r="DD1064" i="1"/>
  <c r="DD1065" i="1"/>
  <c r="DD1066" i="1"/>
  <c r="DD1067" i="1"/>
  <c r="DD1068" i="1"/>
  <c r="DD1069" i="1"/>
  <c r="DD1070" i="1"/>
  <c r="DD1071" i="1"/>
  <c r="DD1072" i="1"/>
  <c r="DD1073" i="1"/>
  <c r="DD1074" i="1"/>
  <c r="DD1075" i="1"/>
  <c r="DD1076" i="1"/>
  <c r="DD1077" i="1"/>
  <c r="DD1078" i="1"/>
  <c r="DD1079" i="1"/>
  <c r="DD1080" i="1"/>
  <c r="DD1081" i="1"/>
  <c r="DD1082" i="1"/>
  <c r="DD1083" i="1"/>
  <c r="DD1084" i="1"/>
  <c r="DD1085" i="1"/>
  <c r="DD1086" i="1"/>
  <c r="DD1087" i="1"/>
  <c r="DD1088" i="1"/>
  <c r="DD1089" i="1"/>
  <c r="DD1090" i="1"/>
  <c r="DD1091" i="1"/>
  <c r="DD1092" i="1"/>
  <c r="DD1093" i="1"/>
  <c r="DD1094" i="1"/>
  <c r="DD1095" i="1"/>
  <c r="DD1096" i="1"/>
  <c r="DD1097" i="1"/>
  <c r="DD1098" i="1"/>
  <c r="DD1099" i="1"/>
  <c r="DD1100" i="1"/>
  <c r="DD1101" i="1"/>
  <c r="DD1102" i="1"/>
  <c r="DD1103" i="1"/>
  <c r="DD1104" i="1"/>
  <c r="DD1105" i="1"/>
  <c r="DD1106" i="1"/>
  <c r="DD1107" i="1"/>
  <c r="DD1108" i="1"/>
  <c r="DD1109" i="1"/>
  <c r="DD1110" i="1"/>
  <c r="DD1111" i="1"/>
  <c r="DD1112" i="1"/>
  <c r="DD1113" i="1"/>
  <c r="DD1114" i="1"/>
  <c r="DD1115" i="1"/>
  <c r="DD1116" i="1"/>
  <c r="DD1117" i="1"/>
  <c r="DD1118" i="1"/>
  <c r="DD1119" i="1"/>
  <c r="DD1120" i="1"/>
  <c r="DD1121" i="1"/>
  <c r="DD1122" i="1"/>
  <c r="DD1123" i="1"/>
  <c r="DD1124" i="1"/>
  <c r="DD1125" i="1"/>
  <c r="DD1126" i="1"/>
  <c r="DD1127" i="1"/>
  <c r="DD1128" i="1"/>
  <c r="DD1129" i="1"/>
  <c r="DD1130" i="1"/>
  <c r="DD1131" i="1"/>
  <c r="DD1132" i="1"/>
  <c r="DD1133" i="1"/>
  <c r="DD1134" i="1"/>
  <c r="DD1135" i="1"/>
  <c r="DD1136" i="1"/>
  <c r="DD1137" i="1"/>
  <c r="DD1138" i="1"/>
  <c r="DD1139" i="1"/>
  <c r="DD1140" i="1"/>
  <c r="DD1141" i="1"/>
  <c r="DD1142" i="1"/>
  <c r="DD1143" i="1"/>
  <c r="DD1144" i="1"/>
  <c r="DD1145" i="1"/>
  <c r="DD1146" i="1"/>
  <c r="DD1147" i="1"/>
  <c r="DD1148" i="1"/>
  <c r="DD1149" i="1"/>
  <c r="DD1150" i="1"/>
  <c r="DD1151" i="1"/>
  <c r="DD1152" i="1"/>
  <c r="DD1153" i="1"/>
  <c r="DD1154" i="1"/>
  <c r="DD1155" i="1"/>
  <c r="DD1156" i="1"/>
  <c r="DD1157" i="1"/>
  <c r="DD1158" i="1"/>
  <c r="DD1159" i="1"/>
  <c r="DD1160" i="1"/>
  <c r="DD1161" i="1"/>
  <c r="DD1162" i="1"/>
  <c r="DD1163" i="1"/>
  <c r="DD1164" i="1"/>
  <c r="DD1165" i="1"/>
  <c r="DD1166" i="1"/>
  <c r="DD1167" i="1"/>
  <c r="DD1168" i="1"/>
  <c r="DD1169" i="1"/>
  <c r="DD1170" i="1"/>
  <c r="DD1171" i="1"/>
  <c r="DD1172" i="1"/>
  <c r="DD1173" i="1"/>
  <c r="DD1174" i="1"/>
  <c r="DD1175" i="1"/>
  <c r="DD1176" i="1"/>
  <c r="DD1177" i="1"/>
  <c r="DD1178" i="1"/>
  <c r="DD1179" i="1"/>
  <c r="DD1180" i="1"/>
  <c r="DD1181" i="1"/>
  <c r="DD1182" i="1"/>
  <c r="DD1183" i="1"/>
  <c r="DD1184" i="1"/>
  <c r="DD1185" i="1"/>
  <c r="DD1186" i="1"/>
  <c r="DD1187" i="1"/>
  <c r="DD1188" i="1"/>
  <c r="DD1189" i="1"/>
  <c r="DD1190" i="1"/>
  <c r="DD1191" i="1"/>
  <c r="DD1192" i="1"/>
  <c r="DD1193" i="1"/>
  <c r="DD1194" i="1"/>
  <c r="DD1195" i="1"/>
  <c r="DD1196" i="1"/>
  <c r="DD1197" i="1"/>
  <c r="DD1198" i="1"/>
  <c r="DD1199" i="1"/>
  <c r="DD1200" i="1"/>
  <c r="DD1201" i="1"/>
  <c r="DD1202" i="1"/>
  <c r="DD1203" i="1"/>
  <c r="DD1204" i="1"/>
  <c r="DD1205" i="1"/>
  <c r="DD1206" i="1"/>
  <c r="DD1207" i="1"/>
  <c r="DD1208" i="1"/>
  <c r="DD1209" i="1"/>
  <c r="DD1210" i="1"/>
  <c r="DD1211" i="1"/>
  <c r="DD1212" i="1"/>
  <c r="DD1213" i="1"/>
  <c r="DD1214" i="1"/>
  <c r="DD1215" i="1"/>
  <c r="DD1216" i="1"/>
  <c r="DD1217" i="1"/>
  <c r="DD1218" i="1"/>
  <c r="DD1219" i="1"/>
  <c r="DD1220" i="1"/>
  <c r="DD1221" i="1"/>
  <c r="DD1222" i="1"/>
  <c r="DD1223" i="1"/>
  <c r="DD1224" i="1"/>
  <c r="DD1225" i="1"/>
  <c r="DD1226" i="1"/>
  <c r="DD1227" i="1"/>
  <c r="DD1228" i="1"/>
  <c r="DD1229" i="1"/>
  <c r="DD1230" i="1"/>
  <c r="DD1231" i="1"/>
  <c r="DD1232" i="1"/>
  <c r="DD1233" i="1"/>
  <c r="DD1234" i="1"/>
  <c r="DD1235" i="1"/>
  <c r="DD1236" i="1"/>
  <c r="DD1237" i="1"/>
  <c r="DD1238" i="1"/>
  <c r="DD1239" i="1"/>
  <c r="DD1240" i="1"/>
  <c r="DD1241" i="1"/>
  <c r="DD1242" i="1"/>
  <c r="DD1243" i="1"/>
  <c r="DD1244" i="1"/>
  <c r="DD1245" i="1"/>
  <c r="DD1246" i="1"/>
  <c r="DD1247" i="1"/>
  <c r="DD1248" i="1"/>
  <c r="DD1249" i="1"/>
  <c r="DD1250" i="1"/>
  <c r="DD1251" i="1"/>
  <c r="DD1252" i="1"/>
  <c r="DD1253" i="1"/>
  <c r="DD1254" i="1"/>
  <c r="DD1255" i="1"/>
  <c r="DD1256" i="1"/>
  <c r="DD1257" i="1"/>
  <c r="DD1258" i="1"/>
  <c r="DD1259" i="1"/>
  <c r="DD1260" i="1"/>
  <c r="DD1261" i="1"/>
  <c r="DD1262" i="1"/>
  <c r="DD1263" i="1"/>
  <c r="DD1264" i="1"/>
  <c r="DD1265" i="1"/>
  <c r="DD1266" i="1"/>
  <c r="DD1267" i="1"/>
  <c r="DD1268" i="1"/>
  <c r="DD1269" i="1"/>
  <c r="DD1270" i="1"/>
  <c r="DD1271" i="1"/>
  <c r="DD1272" i="1"/>
  <c r="DD1273" i="1"/>
  <c r="DD1274" i="1"/>
  <c r="DD1275" i="1"/>
  <c r="DD1276" i="1"/>
  <c r="DD1277" i="1"/>
  <c r="DD1278" i="1"/>
  <c r="DD1279" i="1"/>
  <c r="DD1280" i="1"/>
  <c r="DD1281" i="1"/>
  <c r="DD1282" i="1"/>
  <c r="DD1283" i="1"/>
  <c r="DD1284" i="1"/>
  <c r="DD1285" i="1"/>
  <c r="DD1286" i="1"/>
  <c r="DD1287" i="1"/>
  <c r="DD1288" i="1"/>
  <c r="DD1289" i="1"/>
  <c r="DD1290" i="1"/>
  <c r="DD1291" i="1"/>
  <c r="DD1292" i="1"/>
  <c r="DD1293" i="1"/>
  <c r="DD1294" i="1"/>
  <c r="DD1295" i="1"/>
  <c r="DD1296" i="1"/>
  <c r="DD1297" i="1"/>
  <c r="DD1298" i="1"/>
  <c r="DD1299" i="1"/>
  <c r="DD1300" i="1"/>
  <c r="DD1301" i="1"/>
  <c r="DD1302" i="1"/>
  <c r="DD1303" i="1"/>
  <c r="DD1304" i="1"/>
  <c r="DD1305" i="1"/>
  <c r="DD1306" i="1"/>
  <c r="DD1307" i="1"/>
  <c r="DD1308" i="1"/>
  <c r="DD1309" i="1"/>
  <c r="DD1310" i="1"/>
  <c r="DD1311" i="1"/>
  <c r="DD1312" i="1"/>
  <c r="DD1313" i="1"/>
  <c r="DD1314" i="1"/>
  <c r="DD1315" i="1"/>
  <c r="DD1316" i="1"/>
  <c r="DD1317" i="1"/>
  <c r="DD1318" i="1"/>
  <c r="DD1319" i="1"/>
  <c r="DD1320" i="1"/>
  <c r="DD1321" i="1"/>
  <c r="DD1322" i="1"/>
  <c r="DD1323" i="1"/>
  <c r="DD1324" i="1"/>
  <c r="DD1325" i="1"/>
  <c r="DD1326" i="1"/>
  <c r="DD1327" i="1"/>
  <c r="DD1328" i="1"/>
  <c r="DD1329" i="1"/>
  <c r="DD1330" i="1"/>
  <c r="DD1331" i="1"/>
  <c r="DD1332" i="1"/>
  <c r="DD1333" i="1"/>
  <c r="DD1334" i="1"/>
  <c r="DD1335" i="1"/>
  <c r="DD1336" i="1"/>
  <c r="DD1337" i="1"/>
  <c r="DD1338" i="1"/>
  <c r="DD1339" i="1"/>
  <c r="DD1340" i="1"/>
  <c r="DD1341" i="1"/>
  <c r="DD1342" i="1"/>
  <c r="DD1343" i="1"/>
  <c r="DD1344" i="1"/>
  <c r="DD1345" i="1"/>
  <c r="DD1346" i="1"/>
  <c r="DD1347" i="1"/>
  <c r="DD1348" i="1"/>
  <c r="DD1349" i="1"/>
  <c r="DD1350" i="1"/>
  <c r="DD1351" i="1"/>
  <c r="DD1352" i="1"/>
  <c r="DD1353" i="1"/>
  <c r="DD1354" i="1"/>
  <c r="DD1355" i="1"/>
  <c r="DD1356" i="1"/>
  <c r="DD1357" i="1"/>
  <c r="DD1358" i="1"/>
  <c r="DD1359" i="1"/>
  <c r="DD1360" i="1"/>
  <c r="DD1361" i="1"/>
  <c r="DD1362" i="1"/>
  <c r="DD1363" i="1"/>
  <c r="DD1364" i="1"/>
  <c r="DD1365" i="1"/>
  <c r="DD1366" i="1"/>
  <c r="DD1367" i="1"/>
  <c r="DD1368" i="1"/>
  <c r="DD1369" i="1"/>
  <c r="DD1370" i="1"/>
  <c r="DD1371" i="1"/>
  <c r="DD1372" i="1"/>
  <c r="DD1373" i="1"/>
  <c r="DD1374" i="1"/>
  <c r="DD1375" i="1"/>
  <c r="DD1376" i="1"/>
  <c r="DD1377" i="1"/>
  <c r="DD1378" i="1"/>
  <c r="DD1379" i="1"/>
  <c r="DD1380" i="1"/>
  <c r="DD1381" i="1"/>
  <c r="DD1382" i="1"/>
  <c r="DD1383" i="1"/>
  <c r="DD1384" i="1"/>
  <c r="DD1385" i="1"/>
  <c r="DD1386" i="1"/>
  <c r="DD1387" i="1"/>
  <c r="DD1388" i="1"/>
  <c r="DD1389" i="1"/>
  <c r="DD1390" i="1"/>
  <c r="DD1391" i="1"/>
  <c r="DD1392" i="1"/>
  <c r="DD1393" i="1"/>
  <c r="DD1394" i="1"/>
  <c r="DD1395" i="1"/>
  <c r="DD1396" i="1"/>
  <c r="DD1397" i="1"/>
  <c r="DD1398" i="1"/>
  <c r="DD1399" i="1"/>
  <c r="DD1400" i="1"/>
  <c r="DD1401" i="1"/>
  <c r="DD1402" i="1"/>
  <c r="DD1403" i="1"/>
  <c r="DD1404" i="1"/>
  <c r="DD1405" i="1"/>
  <c r="DD1406" i="1"/>
  <c r="DD1407" i="1"/>
  <c r="DD1408" i="1"/>
  <c r="DD1409" i="1"/>
  <c r="DD1410" i="1"/>
  <c r="DD1411" i="1"/>
  <c r="DD1412" i="1"/>
  <c r="DD1413" i="1"/>
  <c r="DD1414" i="1"/>
  <c r="DD1415" i="1"/>
  <c r="DD1416" i="1"/>
  <c r="DD1417" i="1"/>
  <c r="DD1418" i="1"/>
  <c r="DD1419" i="1"/>
  <c r="DD1420" i="1"/>
  <c r="DD1421" i="1"/>
  <c r="DD1422" i="1"/>
  <c r="DD1423" i="1"/>
  <c r="DD1424" i="1"/>
  <c r="DD1425" i="1"/>
  <c r="DD1426" i="1"/>
  <c r="DD1427" i="1"/>
  <c r="DD1428" i="1"/>
  <c r="DD1429" i="1"/>
  <c r="DD1430" i="1"/>
  <c r="DD1431" i="1"/>
  <c r="DD1432" i="1"/>
  <c r="DD1433" i="1"/>
  <c r="DD1434" i="1"/>
  <c r="DD1435" i="1"/>
  <c r="DD1436" i="1"/>
  <c r="DD1437" i="1"/>
  <c r="DD1438" i="1"/>
  <c r="DD1439" i="1"/>
  <c r="DD1440" i="1"/>
  <c r="DD1441" i="1"/>
  <c r="DD1442" i="1"/>
  <c r="DD1443" i="1"/>
  <c r="DD1444" i="1"/>
  <c r="DD1445" i="1"/>
  <c r="DD1446" i="1"/>
  <c r="DD1447" i="1"/>
  <c r="DD1448" i="1"/>
  <c r="DD1449" i="1"/>
  <c r="DD1450" i="1"/>
  <c r="DD1451" i="1"/>
  <c r="DD1452" i="1"/>
  <c r="DD1453" i="1"/>
  <c r="DD1454" i="1"/>
  <c r="DD1455" i="1"/>
  <c r="DD1456" i="1"/>
  <c r="DD1457" i="1"/>
  <c r="DD1458" i="1"/>
  <c r="DD1459" i="1"/>
  <c r="DD1460" i="1"/>
  <c r="DD1461" i="1"/>
  <c r="DD1462" i="1"/>
  <c r="DD1463" i="1"/>
  <c r="DD1464" i="1"/>
  <c r="DD1465" i="1"/>
  <c r="DD1466" i="1"/>
  <c r="DD1467" i="1"/>
  <c r="DD1468" i="1"/>
  <c r="DD1469" i="1"/>
  <c r="DD1470" i="1"/>
  <c r="DD1471" i="1"/>
  <c r="DD1472" i="1"/>
  <c r="DD1473" i="1"/>
  <c r="DD1474" i="1"/>
  <c r="DD1475" i="1"/>
  <c r="DD1476" i="1"/>
  <c r="DD1477" i="1"/>
  <c r="DD1478" i="1"/>
  <c r="DD1479" i="1"/>
  <c r="DD1480" i="1"/>
  <c r="DD1481" i="1"/>
  <c r="DD1482" i="1"/>
  <c r="DD1483" i="1"/>
  <c r="DD1484" i="1"/>
  <c r="DD1485" i="1"/>
  <c r="DD1486" i="1"/>
  <c r="DD1487" i="1"/>
  <c r="DD1488" i="1"/>
  <c r="DD1489" i="1"/>
  <c r="DD1490" i="1"/>
  <c r="DD1491" i="1"/>
  <c r="DD1492" i="1"/>
  <c r="DD1493" i="1"/>
  <c r="DD1494" i="1"/>
  <c r="DD1495" i="1"/>
  <c r="DD1496" i="1"/>
  <c r="DD1497" i="1"/>
  <c r="DD1498" i="1"/>
  <c r="DD1499" i="1"/>
  <c r="DD1500" i="1"/>
  <c r="DD1501" i="1"/>
  <c r="DD1502" i="1"/>
  <c r="DD1503" i="1"/>
  <c r="DD1504" i="1"/>
  <c r="DD1505" i="1"/>
  <c r="DD1506" i="1"/>
  <c r="DD1507" i="1"/>
  <c r="DD1508" i="1"/>
  <c r="DD1509" i="1"/>
  <c r="DD1510" i="1"/>
  <c r="DD1511" i="1"/>
  <c r="DD1512" i="1"/>
  <c r="DD1513" i="1"/>
  <c r="DD1514" i="1"/>
  <c r="DD1515" i="1"/>
  <c r="DD1516" i="1"/>
  <c r="DD1517" i="1"/>
  <c r="DD1518" i="1"/>
  <c r="DD1519" i="1"/>
  <c r="DD1520" i="1"/>
  <c r="DD1521" i="1"/>
  <c r="DD1522" i="1"/>
  <c r="DD1523" i="1"/>
  <c r="DD1524" i="1"/>
  <c r="DD1525" i="1"/>
  <c r="DD1526" i="1"/>
  <c r="DD1527" i="1"/>
  <c r="DD1528" i="1"/>
  <c r="DD1529" i="1"/>
  <c r="DD1530" i="1"/>
  <c r="DD1531" i="1"/>
  <c r="DD1532" i="1"/>
  <c r="DD1533" i="1"/>
  <c r="DD1534" i="1"/>
  <c r="DD1535" i="1"/>
  <c r="DD1536" i="1"/>
  <c r="DD1537" i="1"/>
  <c r="DD1538" i="1"/>
  <c r="DD1539" i="1"/>
  <c r="DD1540" i="1"/>
  <c r="DD1541" i="1"/>
  <c r="DD1542" i="1"/>
  <c r="DD1543" i="1"/>
  <c r="DD1544" i="1"/>
  <c r="DD1545" i="1"/>
  <c r="DD1546" i="1"/>
  <c r="DD1547" i="1"/>
  <c r="DD1548" i="1"/>
  <c r="DD1549" i="1"/>
  <c r="DD1550" i="1"/>
  <c r="DD1551" i="1"/>
  <c r="DD1552" i="1"/>
  <c r="DD1553" i="1"/>
  <c r="DD1554" i="1"/>
  <c r="DD1555" i="1"/>
  <c r="DD1556" i="1"/>
  <c r="DD1557" i="1"/>
  <c r="DD1558" i="1"/>
  <c r="DD1559" i="1"/>
  <c r="DD1560" i="1"/>
  <c r="DD1561" i="1"/>
  <c r="DD1562" i="1"/>
  <c r="DD1563" i="1"/>
  <c r="DD1564" i="1"/>
  <c r="DD1565" i="1"/>
  <c r="DD1566" i="1"/>
  <c r="DD1567" i="1"/>
  <c r="DD1568" i="1"/>
  <c r="DD1569" i="1"/>
  <c r="DD1570" i="1"/>
  <c r="DD1571" i="1"/>
  <c r="DD1572" i="1"/>
  <c r="DD1573" i="1"/>
  <c r="DD1574" i="1"/>
  <c r="DD1575" i="1"/>
  <c r="DD1576" i="1"/>
  <c r="DD1577" i="1"/>
  <c r="DD1578" i="1"/>
  <c r="DD1579" i="1"/>
  <c r="DD1580" i="1"/>
  <c r="DD1581" i="1"/>
  <c r="DD1582" i="1"/>
  <c r="DD1583" i="1"/>
  <c r="DD1584" i="1"/>
  <c r="DD1585" i="1"/>
  <c r="DD1586" i="1"/>
  <c r="DD1587" i="1"/>
  <c r="DD1588" i="1"/>
  <c r="DD1589" i="1"/>
  <c r="DD1590" i="1"/>
  <c r="DD1591" i="1"/>
  <c r="DD1592" i="1"/>
  <c r="DD1593" i="1"/>
  <c r="DD1594" i="1"/>
  <c r="DD1595" i="1"/>
  <c r="DD1596" i="1"/>
  <c r="DD1597" i="1"/>
  <c r="DD1598" i="1"/>
  <c r="DD1599" i="1"/>
  <c r="DD1600" i="1"/>
  <c r="DD1601" i="1"/>
  <c r="DD1602" i="1"/>
  <c r="DD1603" i="1"/>
  <c r="DD1604" i="1"/>
  <c r="DD1605" i="1"/>
  <c r="DD1606" i="1"/>
  <c r="DD1607" i="1"/>
  <c r="DD1608" i="1"/>
  <c r="DD1609" i="1"/>
  <c r="DD1610" i="1"/>
  <c r="DD1611" i="1"/>
  <c r="DD1612" i="1"/>
  <c r="DD1613" i="1"/>
  <c r="DD1614" i="1"/>
  <c r="DD1615" i="1"/>
  <c r="DD1616" i="1"/>
  <c r="DD1617" i="1"/>
  <c r="DD1618" i="1"/>
  <c r="DD1619" i="1"/>
  <c r="DD1620" i="1"/>
  <c r="DD1621" i="1"/>
  <c r="DD1622" i="1"/>
  <c r="DD1623" i="1"/>
  <c r="DD1624" i="1"/>
  <c r="DD1625" i="1"/>
  <c r="DD1626" i="1"/>
  <c r="DD1627" i="1"/>
  <c r="DD1628" i="1"/>
  <c r="DD1629" i="1"/>
  <c r="DD1630" i="1"/>
  <c r="DD1631" i="1"/>
  <c r="DD1632" i="1"/>
  <c r="DD1633" i="1"/>
  <c r="DD1634" i="1"/>
  <c r="DD1635" i="1"/>
  <c r="DD1636" i="1"/>
  <c r="DD1637" i="1"/>
  <c r="DD1638" i="1"/>
  <c r="DD1639" i="1"/>
  <c r="DD1640" i="1"/>
  <c r="DD1641" i="1"/>
  <c r="DD1642" i="1"/>
  <c r="DD1643" i="1"/>
  <c r="DD1644" i="1"/>
  <c r="DD1645" i="1"/>
  <c r="DD1646" i="1"/>
  <c r="DD1647" i="1"/>
  <c r="DD1648" i="1"/>
  <c r="DD1649" i="1"/>
  <c r="DD1650" i="1"/>
  <c r="DD1651" i="1"/>
  <c r="DD1652" i="1"/>
  <c r="DD1653" i="1"/>
  <c r="DD1654" i="1"/>
  <c r="DD1655" i="1"/>
  <c r="DD1656" i="1"/>
  <c r="DD1657" i="1"/>
  <c r="DD1658" i="1"/>
  <c r="DD1659" i="1"/>
  <c r="DD1660" i="1"/>
  <c r="DD1661" i="1"/>
  <c r="DD1662" i="1"/>
  <c r="DD1663" i="1"/>
  <c r="DD1664" i="1"/>
  <c r="DD1665" i="1"/>
  <c r="DD1666" i="1"/>
  <c r="DD1667" i="1"/>
  <c r="DD1668" i="1"/>
  <c r="DD1669" i="1"/>
  <c r="DD1670" i="1"/>
  <c r="DD1671" i="1"/>
  <c r="DD1672" i="1"/>
  <c r="DD1673" i="1"/>
  <c r="DD1674" i="1"/>
  <c r="DD1675" i="1"/>
  <c r="DD1676" i="1"/>
  <c r="DD1677" i="1"/>
  <c r="DD1678" i="1"/>
  <c r="DD1679" i="1"/>
  <c r="DD1680" i="1"/>
  <c r="DD1681" i="1"/>
  <c r="DD1682" i="1"/>
  <c r="DD1683" i="1"/>
  <c r="DD1684" i="1"/>
  <c r="DD1685" i="1"/>
  <c r="DD1686" i="1"/>
  <c r="DD1687" i="1"/>
  <c r="DD1688" i="1"/>
  <c r="DD1689" i="1"/>
  <c r="DD1690" i="1"/>
  <c r="DD1691" i="1"/>
  <c r="DD1692" i="1"/>
  <c r="DD1693" i="1"/>
  <c r="DD1694" i="1"/>
  <c r="DD1695" i="1"/>
  <c r="DD1696" i="1"/>
  <c r="DD1697" i="1"/>
  <c r="DD1698" i="1"/>
  <c r="DD1699" i="1"/>
  <c r="DD1700" i="1"/>
  <c r="DD1701" i="1"/>
  <c r="DD1702" i="1"/>
  <c r="DD1703" i="1"/>
  <c r="DD1704" i="1"/>
  <c r="DD1705" i="1"/>
  <c r="DD1706" i="1"/>
  <c r="DD1707" i="1"/>
  <c r="DD1708" i="1"/>
  <c r="DD1709" i="1"/>
  <c r="DD1710" i="1"/>
  <c r="DD1711" i="1"/>
  <c r="DD1712" i="1"/>
  <c r="DD1713" i="1"/>
  <c r="DD1714" i="1"/>
  <c r="DD1715" i="1"/>
  <c r="DD1716" i="1"/>
  <c r="DD1717" i="1"/>
  <c r="DD1718" i="1"/>
  <c r="DD1719" i="1"/>
  <c r="DD1720" i="1"/>
  <c r="DD1721" i="1"/>
  <c r="DD1722" i="1"/>
  <c r="DD1723" i="1"/>
  <c r="DD1724" i="1"/>
  <c r="DD1725" i="1"/>
  <c r="DD1726" i="1"/>
  <c r="DD1727" i="1"/>
  <c r="DD1728" i="1"/>
  <c r="DD1729" i="1"/>
  <c r="DD1730" i="1"/>
  <c r="DD1731" i="1"/>
  <c r="DD1732" i="1"/>
  <c r="DD1733" i="1"/>
  <c r="DD1734" i="1"/>
  <c r="DD1735" i="1"/>
  <c r="DD1736" i="1"/>
  <c r="DD1737" i="1"/>
  <c r="DD1738" i="1"/>
  <c r="DD1739" i="1"/>
  <c r="DD1740" i="1"/>
  <c r="DD1741" i="1"/>
  <c r="DD1742" i="1"/>
  <c r="DD1743" i="1"/>
  <c r="DD1744" i="1"/>
  <c r="DD1745" i="1"/>
  <c r="DD1746" i="1"/>
  <c r="DD1747" i="1"/>
  <c r="DD1748" i="1"/>
  <c r="DD1749" i="1"/>
  <c r="DD1750" i="1"/>
  <c r="DD1751" i="1"/>
  <c r="DD1752" i="1"/>
  <c r="DD1753" i="1"/>
  <c r="DD1754" i="1"/>
  <c r="DD1755" i="1"/>
  <c r="DD1756" i="1"/>
  <c r="DD1757" i="1"/>
  <c r="DD1758" i="1"/>
  <c r="DD1759" i="1"/>
  <c r="DD1760" i="1"/>
  <c r="DD1761" i="1"/>
  <c r="DD1762" i="1"/>
  <c r="DD1763" i="1"/>
  <c r="DD1764" i="1"/>
  <c r="DD1765" i="1"/>
  <c r="DD1766" i="1"/>
  <c r="DD1767" i="1"/>
  <c r="DD1768" i="1"/>
  <c r="DD1769" i="1"/>
  <c r="DD1770" i="1"/>
  <c r="DD1771" i="1"/>
  <c r="DD1772" i="1"/>
  <c r="DD1773" i="1"/>
  <c r="DD1774" i="1"/>
  <c r="DD1775" i="1"/>
  <c r="DD1776" i="1"/>
  <c r="DD1777" i="1"/>
  <c r="DD1778" i="1"/>
  <c r="DD1779" i="1"/>
  <c r="DD1780" i="1"/>
  <c r="DD1781" i="1"/>
  <c r="DD1782" i="1"/>
  <c r="DD1783" i="1"/>
  <c r="DD1784" i="1"/>
  <c r="DD1785" i="1"/>
  <c r="DD1786" i="1"/>
  <c r="DD1787" i="1"/>
  <c r="DD1788" i="1"/>
  <c r="DD1789" i="1"/>
  <c r="DD1790" i="1"/>
  <c r="DD1791" i="1"/>
  <c r="DD1792" i="1"/>
  <c r="DD1793" i="1"/>
  <c r="DD1794" i="1"/>
  <c r="DD1795" i="1"/>
  <c r="DD1796" i="1"/>
  <c r="DD1797" i="1"/>
  <c r="DD1798" i="1"/>
  <c r="DD1799" i="1"/>
  <c r="DD1800" i="1"/>
  <c r="DD1801" i="1"/>
  <c r="DD1802" i="1"/>
  <c r="DD1803" i="1"/>
  <c r="DD1804" i="1"/>
  <c r="DD1805" i="1"/>
  <c r="DD1806" i="1"/>
  <c r="DD1807" i="1"/>
  <c r="DD1808" i="1"/>
  <c r="DD1809" i="1"/>
  <c r="DD1810" i="1"/>
  <c r="DD1811" i="1"/>
  <c r="DD1812" i="1"/>
  <c r="DD1813" i="1"/>
  <c r="DD1814" i="1"/>
  <c r="DD1815" i="1"/>
  <c r="DD1816" i="1"/>
  <c r="DD1817" i="1"/>
  <c r="DD1818" i="1"/>
  <c r="DD1819" i="1"/>
  <c r="DD1820" i="1"/>
  <c r="DD1821" i="1"/>
  <c r="DD1822" i="1"/>
  <c r="DD1823" i="1"/>
  <c r="DD1824" i="1"/>
  <c r="DD1825" i="1"/>
  <c r="DD1826" i="1"/>
  <c r="DD1827" i="1"/>
  <c r="DD1828" i="1"/>
  <c r="DD1829" i="1"/>
  <c r="DD1830" i="1"/>
  <c r="DD1831" i="1"/>
  <c r="DD1832" i="1"/>
  <c r="DD1833" i="1"/>
  <c r="DD1834" i="1"/>
  <c r="DD1835" i="1"/>
  <c r="DD1836" i="1"/>
  <c r="DD1837" i="1"/>
  <c r="DD1838" i="1"/>
  <c r="DD1839" i="1"/>
  <c r="DD1840" i="1"/>
  <c r="DD1841" i="1"/>
  <c r="DD1842" i="1"/>
  <c r="DD1843" i="1"/>
  <c r="DD1844" i="1"/>
  <c r="DD1845" i="1"/>
  <c r="DD1846" i="1"/>
  <c r="DD1847" i="1"/>
  <c r="DD1848" i="1"/>
  <c r="DD1849" i="1"/>
  <c r="DD1850" i="1"/>
  <c r="DD1851" i="1"/>
  <c r="DD1852" i="1"/>
  <c r="DD1853" i="1"/>
  <c r="DD1854" i="1"/>
  <c r="DD1855" i="1"/>
  <c r="DD1856" i="1"/>
  <c r="DD1857" i="1"/>
  <c r="DD1858" i="1"/>
  <c r="DD1859" i="1"/>
  <c r="DD1860" i="1"/>
  <c r="DD1861" i="1"/>
  <c r="DD1862" i="1"/>
  <c r="DD1863" i="1"/>
  <c r="DD1864" i="1"/>
  <c r="DD1865" i="1"/>
  <c r="DD1866" i="1"/>
  <c r="DD1867" i="1"/>
  <c r="DD1868" i="1"/>
  <c r="DD1869" i="1"/>
  <c r="DD1870" i="1"/>
  <c r="DD1871" i="1"/>
  <c r="DD1872" i="1"/>
  <c r="DD1873" i="1"/>
  <c r="DD1874" i="1"/>
  <c r="DD1875" i="1"/>
  <c r="DD1876" i="1"/>
  <c r="DD1877" i="1"/>
  <c r="DD1878" i="1"/>
  <c r="DD1879" i="1"/>
  <c r="DD1880" i="1"/>
  <c r="DD1881" i="1"/>
  <c r="DD1882" i="1"/>
  <c r="DD1883" i="1"/>
  <c r="DD1884" i="1"/>
  <c r="DD1885" i="1"/>
  <c r="DD1886" i="1"/>
  <c r="DD1887" i="1"/>
  <c r="DD1888" i="1"/>
  <c r="DD1889" i="1"/>
  <c r="DD1890" i="1"/>
  <c r="DD1891" i="1"/>
  <c r="DD1892" i="1"/>
  <c r="DD1893" i="1"/>
  <c r="DD1894" i="1"/>
  <c r="DD1895" i="1"/>
  <c r="DD1896" i="1"/>
  <c r="DD1897" i="1"/>
  <c r="DD1898" i="1"/>
  <c r="DD1899" i="1"/>
  <c r="DD1900" i="1"/>
  <c r="DD1901" i="1"/>
  <c r="DD1902" i="1"/>
  <c r="DD1903" i="1"/>
  <c r="DD1904" i="1"/>
  <c r="DD1905" i="1"/>
  <c r="DD1906" i="1"/>
  <c r="DD1907" i="1"/>
  <c r="DD1908" i="1"/>
  <c r="DD1909" i="1"/>
  <c r="DD1910" i="1"/>
  <c r="DD1911" i="1"/>
  <c r="DD1912" i="1"/>
  <c r="DD1913" i="1"/>
  <c r="DD1914" i="1"/>
  <c r="DD1915" i="1"/>
  <c r="DD1916" i="1"/>
  <c r="DD1917" i="1"/>
  <c r="DD1918" i="1"/>
  <c r="DD1919" i="1"/>
  <c r="DD1920" i="1"/>
  <c r="DD1921" i="1"/>
  <c r="DD1922" i="1"/>
  <c r="DD1923" i="1"/>
  <c r="DD1924" i="1"/>
  <c r="DD1925" i="1"/>
  <c r="DD1926" i="1"/>
  <c r="DD1927" i="1"/>
  <c r="DD1928" i="1"/>
  <c r="DD1929" i="1"/>
  <c r="DD1930" i="1"/>
  <c r="DD1931" i="1"/>
  <c r="DD1932" i="1"/>
  <c r="DD1933" i="1"/>
  <c r="DD1934" i="1"/>
  <c r="DD1935" i="1"/>
  <c r="DD1936" i="1"/>
  <c r="DD1937" i="1"/>
  <c r="DD1938" i="1"/>
  <c r="DD1939" i="1"/>
  <c r="DD1940" i="1"/>
  <c r="DD1941" i="1"/>
  <c r="DD1942" i="1"/>
  <c r="DD1943" i="1"/>
  <c r="DD1944" i="1"/>
  <c r="DD1945" i="1"/>
  <c r="DD1946" i="1"/>
  <c r="DD1947" i="1"/>
  <c r="DD1948" i="1"/>
  <c r="DD1949" i="1"/>
  <c r="DD1950" i="1"/>
  <c r="DD1951" i="1"/>
  <c r="DD1952" i="1"/>
  <c r="DD1953" i="1"/>
  <c r="DD1954" i="1"/>
  <c r="DD1955" i="1"/>
  <c r="DD1956" i="1"/>
  <c r="DD1957" i="1"/>
  <c r="DD1958" i="1"/>
  <c r="DD1959" i="1"/>
  <c r="DD1960" i="1"/>
  <c r="DD1961" i="1"/>
  <c r="DD1962" i="1"/>
  <c r="DD1963" i="1"/>
  <c r="DD1964" i="1"/>
  <c r="DD1965" i="1"/>
  <c r="DD1966" i="1"/>
  <c r="DD1967" i="1"/>
  <c r="DD1968" i="1"/>
  <c r="DD1969" i="1"/>
  <c r="DD1970" i="1"/>
  <c r="DD1971" i="1"/>
  <c r="DD1972" i="1"/>
  <c r="DD1973" i="1"/>
  <c r="DD1974" i="1"/>
  <c r="DD1975" i="1"/>
  <c r="DD1976" i="1"/>
  <c r="DD1977" i="1"/>
  <c r="DD1978" i="1"/>
  <c r="DD1979" i="1"/>
  <c r="DD1980" i="1"/>
  <c r="DD1981" i="1"/>
  <c r="DD1982" i="1"/>
  <c r="DD1983" i="1"/>
  <c r="DD1984" i="1"/>
  <c r="DD1985" i="1"/>
  <c r="DD1986" i="1"/>
  <c r="DD1987" i="1"/>
  <c r="DD1988" i="1"/>
  <c r="DD1989" i="1"/>
  <c r="DD1990" i="1"/>
  <c r="DD1991" i="1"/>
  <c r="DD1992" i="1"/>
  <c r="DD1993" i="1"/>
  <c r="DD1994" i="1"/>
  <c r="DD1995" i="1"/>
  <c r="DD1996" i="1"/>
  <c r="DD1997" i="1"/>
  <c r="DD1998" i="1"/>
  <c r="DD1999" i="1"/>
  <c r="DD2000" i="1"/>
  <c r="DD2001" i="1"/>
  <c r="DD2002" i="1"/>
  <c r="DD2003" i="1"/>
  <c r="DD2004" i="1"/>
  <c r="DD2005" i="1"/>
  <c r="DD2006" i="1"/>
  <c r="DD2007" i="1"/>
  <c r="DD2008" i="1"/>
  <c r="DD2009" i="1"/>
  <c r="DD2010" i="1"/>
  <c r="DD2011" i="1"/>
  <c r="DD2012" i="1"/>
  <c r="DD2013" i="1"/>
  <c r="DD2014" i="1"/>
  <c r="DD2015" i="1"/>
  <c r="DD2016" i="1"/>
  <c r="DD2017" i="1"/>
  <c r="DD2018" i="1"/>
  <c r="DD2019" i="1"/>
  <c r="DD2020" i="1"/>
  <c r="DD2021" i="1"/>
  <c r="DI5" i="1"/>
  <c r="DI6" i="1"/>
  <c r="DI7" i="1"/>
  <c r="DI8" i="1"/>
  <c r="DI12" i="1"/>
  <c r="DI13" i="1"/>
  <c r="DI14" i="1"/>
  <c r="DI15" i="1"/>
  <c r="DI16" i="1"/>
  <c r="DI17" i="1"/>
  <c r="DI18" i="1"/>
  <c r="DI19" i="1"/>
  <c r="DI20" i="1"/>
  <c r="DI21" i="1"/>
  <c r="DI22" i="1"/>
  <c r="DI27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I751" i="1"/>
  <c r="DI752" i="1"/>
  <c r="DI753" i="1"/>
  <c r="DI754" i="1"/>
  <c r="DI755" i="1"/>
  <c r="DI756" i="1"/>
  <c r="DI757" i="1"/>
  <c r="DI758" i="1"/>
  <c r="DI759" i="1"/>
  <c r="DI760" i="1"/>
  <c r="DI761" i="1"/>
  <c r="DI762" i="1"/>
  <c r="DI763" i="1"/>
  <c r="DI764" i="1"/>
  <c r="DI765" i="1"/>
  <c r="DI766" i="1"/>
  <c r="DI767" i="1"/>
  <c r="DI768" i="1"/>
  <c r="DI769" i="1"/>
  <c r="DI770" i="1"/>
  <c r="DI771" i="1"/>
  <c r="DI772" i="1"/>
  <c r="DI773" i="1"/>
  <c r="DI774" i="1"/>
  <c r="DI775" i="1"/>
  <c r="DI776" i="1"/>
  <c r="DI777" i="1"/>
  <c r="DI778" i="1"/>
  <c r="DI779" i="1"/>
  <c r="DI780" i="1"/>
  <c r="DI781" i="1"/>
  <c r="DI782" i="1"/>
  <c r="DI783" i="1"/>
  <c r="DI784" i="1"/>
  <c r="DI785" i="1"/>
  <c r="DI786" i="1"/>
  <c r="DI787" i="1"/>
  <c r="DI788" i="1"/>
  <c r="DI789" i="1"/>
  <c r="DI790" i="1"/>
  <c r="DI791" i="1"/>
  <c r="DI792" i="1"/>
  <c r="DI793" i="1"/>
  <c r="DI794" i="1"/>
  <c r="DI795" i="1"/>
  <c r="DI796" i="1"/>
  <c r="DI797" i="1"/>
  <c r="DI798" i="1"/>
  <c r="DI799" i="1"/>
  <c r="DI800" i="1"/>
  <c r="DI801" i="1"/>
  <c r="DI802" i="1"/>
  <c r="DI803" i="1"/>
  <c r="DI804" i="1"/>
  <c r="DI805" i="1"/>
  <c r="DI806" i="1"/>
  <c r="DI807" i="1"/>
  <c r="DI808" i="1"/>
  <c r="DI809" i="1"/>
  <c r="DI810" i="1"/>
  <c r="DI811" i="1"/>
  <c r="DI812" i="1"/>
  <c r="DI813" i="1"/>
  <c r="DI814" i="1"/>
  <c r="DI815" i="1"/>
  <c r="DI816" i="1"/>
  <c r="DI817" i="1"/>
  <c r="DI818" i="1"/>
  <c r="DI819" i="1"/>
  <c r="DI820" i="1"/>
  <c r="DI821" i="1"/>
  <c r="DI822" i="1"/>
  <c r="DI823" i="1"/>
  <c r="DI824" i="1"/>
  <c r="DI825" i="1"/>
  <c r="DI826" i="1"/>
  <c r="DI827" i="1"/>
  <c r="DI828" i="1"/>
  <c r="DI829" i="1"/>
  <c r="DI830" i="1"/>
  <c r="DI831" i="1"/>
  <c r="DI832" i="1"/>
  <c r="DI833" i="1"/>
  <c r="DI834" i="1"/>
  <c r="DI835" i="1"/>
  <c r="DI836" i="1"/>
  <c r="DI837" i="1"/>
  <c r="DI838" i="1"/>
  <c r="DI839" i="1"/>
  <c r="DI840" i="1"/>
  <c r="DI841" i="1"/>
  <c r="DI842" i="1"/>
  <c r="DI843" i="1"/>
  <c r="DI844" i="1"/>
  <c r="DI845" i="1"/>
  <c r="DI846" i="1"/>
  <c r="DI847" i="1"/>
  <c r="DI848" i="1"/>
  <c r="DI849" i="1"/>
  <c r="DI850" i="1"/>
  <c r="DI851" i="1"/>
  <c r="DI852" i="1"/>
  <c r="DI853" i="1"/>
  <c r="DI854" i="1"/>
  <c r="DI855" i="1"/>
  <c r="DI856" i="1"/>
  <c r="DI857" i="1"/>
  <c r="DI858" i="1"/>
  <c r="DI859" i="1"/>
  <c r="DI860" i="1"/>
  <c r="DI861" i="1"/>
  <c r="DI862" i="1"/>
  <c r="DI863" i="1"/>
  <c r="DI864" i="1"/>
  <c r="DI865" i="1"/>
  <c r="DI866" i="1"/>
  <c r="DI867" i="1"/>
  <c r="DI868" i="1"/>
  <c r="DI869" i="1"/>
  <c r="DI870" i="1"/>
  <c r="DI871" i="1"/>
  <c r="DI872" i="1"/>
  <c r="DI873" i="1"/>
  <c r="DI874" i="1"/>
  <c r="DI875" i="1"/>
  <c r="DI876" i="1"/>
  <c r="DI877" i="1"/>
  <c r="DI878" i="1"/>
  <c r="DI879" i="1"/>
  <c r="DI880" i="1"/>
  <c r="DI881" i="1"/>
  <c r="DI882" i="1"/>
  <c r="DI883" i="1"/>
  <c r="DI884" i="1"/>
  <c r="DI885" i="1"/>
  <c r="DI886" i="1"/>
  <c r="DI887" i="1"/>
  <c r="DI888" i="1"/>
  <c r="DI889" i="1"/>
  <c r="DI890" i="1"/>
  <c r="DI891" i="1"/>
  <c r="DI892" i="1"/>
  <c r="DI893" i="1"/>
  <c r="DI894" i="1"/>
  <c r="DI895" i="1"/>
  <c r="DI896" i="1"/>
  <c r="DI897" i="1"/>
  <c r="DI898" i="1"/>
  <c r="DI899" i="1"/>
  <c r="DI900" i="1"/>
  <c r="DI901" i="1"/>
  <c r="DI902" i="1"/>
  <c r="DI903" i="1"/>
  <c r="DI904" i="1"/>
  <c r="DI905" i="1"/>
  <c r="DI906" i="1"/>
  <c r="DI907" i="1"/>
  <c r="DI908" i="1"/>
  <c r="DI909" i="1"/>
  <c r="DI910" i="1"/>
  <c r="DI911" i="1"/>
  <c r="DI912" i="1"/>
  <c r="DI913" i="1"/>
  <c r="DI914" i="1"/>
  <c r="DI915" i="1"/>
  <c r="DI916" i="1"/>
  <c r="DI917" i="1"/>
  <c r="DI918" i="1"/>
  <c r="DI919" i="1"/>
  <c r="DI920" i="1"/>
  <c r="DI921" i="1"/>
  <c r="DI922" i="1"/>
  <c r="DI923" i="1"/>
  <c r="DI924" i="1"/>
  <c r="DI925" i="1"/>
  <c r="DI926" i="1"/>
  <c r="DI927" i="1"/>
  <c r="DI928" i="1"/>
  <c r="DI929" i="1"/>
  <c r="DI930" i="1"/>
  <c r="DI931" i="1"/>
  <c r="DI932" i="1"/>
  <c r="DI933" i="1"/>
  <c r="DI934" i="1"/>
  <c r="DI935" i="1"/>
  <c r="DI936" i="1"/>
  <c r="DI937" i="1"/>
  <c r="DI938" i="1"/>
  <c r="DI939" i="1"/>
  <c r="DI940" i="1"/>
  <c r="DI941" i="1"/>
  <c r="DI942" i="1"/>
  <c r="DI943" i="1"/>
  <c r="DI944" i="1"/>
  <c r="DI945" i="1"/>
  <c r="DI946" i="1"/>
  <c r="DI947" i="1"/>
  <c r="DI948" i="1"/>
  <c r="DI949" i="1"/>
  <c r="DI950" i="1"/>
  <c r="DI951" i="1"/>
  <c r="DI952" i="1"/>
  <c r="DI953" i="1"/>
  <c r="DI954" i="1"/>
  <c r="DI955" i="1"/>
  <c r="DI956" i="1"/>
  <c r="DI957" i="1"/>
  <c r="DI958" i="1"/>
  <c r="DI959" i="1"/>
  <c r="DI960" i="1"/>
  <c r="DI961" i="1"/>
  <c r="DI962" i="1"/>
  <c r="DI963" i="1"/>
  <c r="DI964" i="1"/>
  <c r="DI965" i="1"/>
  <c r="DI966" i="1"/>
  <c r="DI967" i="1"/>
  <c r="DI968" i="1"/>
  <c r="DI969" i="1"/>
  <c r="DI970" i="1"/>
  <c r="DI971" i="1"/>
  <c r="DI972" i="1"/>
  <c r="DI973" i="1"/>
  <c r="DI974" i="1"/>
  <c r="DI975" i="1"/>
  <c r="DI976" i="1"/>
  <c r="DI977" i="1"/>
  <c r="DI978" i="1"/>
  <c r="DI979" i="1"/>
  <c r="DI980" i="1"/>
  <c r="DI981" i="1"/>
  <c r="DI982" i="1"/>
  <c r="DI983" i="1"/>
  <c r="DI984" i="1"/>
  <c r="DI985" i="1"/>
  <c r="DI986" i="1"/>
  <c r="DI987" i="1"/>
  <c r="DI988" i="1"/>
  <c r="DI989" i="1"/>
  <c r="DI990" i="1"/>
  <c r="DI991" i="1"/>
  <c r="DI992" i="1"/>
  <c r="DI993" i="1"/>
  <c r="DI994" i="1"/>
  <c r="DI995" i="1"/>
  <c r="DI996" i="1"/>
  <c r="DI997" i="1"/>
  <c r="DI998" i="1"/>
  <c r="DI999" i="1"/>
  <c r="DI1000" i="1"/>
  <c r="DI1001" i="1"/>
  <c r="DI1002" i="1"/>
  <c r="DI1003" i="1"/>
  <c r="DI1004" i="1"/>
  <c r="DI1005" i="1"/>
  <c r="DI1006" i="1"/>
  <c r="DI1007" i="1"/>
  <c r="DI1008" i="1"/>
  <c r="DI1009" i="1"/>
  <c r="DI1010" i="1"/>
  <c r="DI1011" i="1"/>
  <c r="DI1012" i="1"/>
  <c r="DI1013" i="1"/>
  <c r="DI1014" i="1"/>
  <c r="DI1015" i="1"/>
  <c r="DI1016" i="1"/>
  <c r="DI1017" i="1"/>
  <c r="DI1018" i="1"/>
  <c r="DI1019" i="1"/>
  <c r="DI1020" i="1"/>
  <c r="DI1021" i="1"/>
  <c r="DI1022" i="1"/>
  <c r="DI1023" i="1"/>
  <c r="DI1024" i="1"/>
  <c r="DI1025" i="1"/>
  <c r="DI1026" i="1"/>
  <c r="DI1027" i="1"/>
  <c r="DI1028" i="1"/>
  <c r="DI1029" i="1"/>
  <c r="DI1030" i="1"/>
  <c r="DI1031" i="1"/>
  <c r="DI1032" i="1"/>
  <c r="DI1033" i="1"/>
  <c r="DI1034" i="1"/>
  <c r="DI1035" i="1"/>
  <c r="DI1036" i="1"/>
  <c r="DI1037" i="1"/>
  <c r="DI1038" i="1"/>
  <c r="DI1039" i="1"/>
  <c r="DI1040" i="1"/>
  <c r="DI1041" i="1"/>
  <c r="DI1042" i="1"/>
  <c r="DI1043" i="1"/>
  <c r="DI1044" i="1"/>
  <c r="DI1045" i="1"/>
  <c r="DI1046" i="1"/>
  <c r="DI1047" i="1"/>
  <c r="DI1048" i="1"/>
  <c r="DI1049" i="1"/>
  <c r="DI1050" i="1"/>
  <c r="DI1051" i="1"/>
  <c r="DI1052" i="1"/>
  <c r="DI1053" i="1"/>
  <c r="DI1054" i="1"/>
  <c r="DI1055" i="1"/>
  <c r="DI1056" i="1"/>
  <c r="DI1057" i="1"/>
  <c r="DI1058" i="1"/>
  <c r="DI1059" i="1"/>
  <c r="DI1060" i="1"/>
  <c r="DI1061" i="1"/>
  <c r="DI1062" i="1"/>
  <c r="DI1063" i="1"/>
  <c r="DI1064" i="1"/>
  <c r="DI1065" i="1"/>
  <c r="DI1066" i="1"/>
  <c r="DI1067" i="1"/>
  <c r="DI1068" i="1"/>
  <c r="DI1069" i="1"/>
  <c r="DI1070" i="1"/>
  <c r="DI1071" i="1"/>
  <c r="DI1072" i="1"/>
  <c r="DI1073" i="1"/>
  <c r="DI1074" i="1"/>
  <c r="DI1075" i="1"/>
  <c r="DI1076" i="1"/>
  <c r="DI1077" i="1"/>
  <c r="DI1078" i="1"/>
  <c r="DI1079" i="1"/>
  <c r="DI1080" i="1"/>
  <c r="DI1081" i="1"/>
  <c r="DI1082" i="1"/>
  <c r="DI1083" i="1"/>
  <c r="DI1084" i="1"/>
  <c r="DI1085" i="1"/>
  <c r="DI1086" i="1"/>
  <c r="DI1087" i="1"/>
  <c r="DI1088" i="1"/>
  <c r="DI1089" i="1"/>
  <c r="DI1090" i="1"/>
  <c r="DI1091" i="1"/>
  <c r="DI1092" i="1"/>
  <c r="DI1093" i="1"/>
  <c r="DI1094" i="1"/>
  <c r="DI1095" i="1"/>
  <c r="DI1096" i="1"/>
  <c r="DI1097" i="1"/>
  <c r="DI1098" i="1"/>
  <c r="DI1099" i="1"/>
  <c r="DI1100" i="1"/>
  <c r="DI1101" i="1"/>
  <c r="DI1102" i="1"/>
  <c r="DI1103" i="1"/>
  <c r="DI1104" i="1"/>
  <c r="DI1105" i="1"/>
  <c r="DI1106" i="1"/>
  <c r="DI1107" i="1"/>
  <c r="DI1108" i="1"/>
  <c r="DI1109" i="1"/>
  <c r="DI1110" i="1"/>
  <c r="DI1111" i="1"/>
  <c r="DI1112" i="1"/>
  <c r="DI1113" i="1"/>
  <c r="DI1114" i="1"/>
  <c r="DI1115" i="1"/>
  <c r="DI1116" i="1"/>
  <c r="DI1117" i="1"/>
  <c r="DI1118" i="1"/>
  <c r="DI1119" i="1"/>
  <c r="DI1120" i="1"/>
  <c r="DI1121" i="1"/>
  <c r="DI1122" i="1"/>
  <c r="DI1123" i="1"/>
  <c r="DI1124" i="1"/>
  <c r="DI1125" i="1"/>
  <c r="DI1126" i="1"/>
  <c r="DI1127" i="1"/>
  <c r="DI1128" i="1"/>
  <c r="DI1129" i="1"/>
  <c r="DI1130" i="1"/>
  <c r="DI1131" i="1"/>
  <c r="DI1132" i="1"/>
  <c r="DI1133" i="1"/>
  <c r="DI1134" i="1"/>
  <c r="DI1135" i="1"/>
  <c r="DI1136" i="1"/>
  <c r="DI1137" i="1"/>
  <c r="DI1138" i="1"/>
  <c r="DI1139" i="1"/>
  <c r="DI1140" i="1"/>
  <c r="DI1141" i="1"/>
  <c r="DI1142" i="1"/>
  <c r="DI1143" i="1"/>
  <c r="DI1144" i="1"/>
  <c r="DI1145" i="1"/>
  <c r="DI1146" i="1"/>
  <c r="DI1147" i="1"/>
  <c r="DI1148" i="1"/>
  <c r="DI1149" i="1"/>
  <c r="DI1150" i="1"/>
  <c r="DI1151" i="1"/>
  <c r="DI1152" i="1"/>
  <c r="DI1153" i="1"/>
  <c r="DI1154" i="1"/>
  <c r="DI1155" i="1"/>
  <c r="DI1156" i="1"/>
  <c r="DI1157" i="1"/>
  <c r="DI1158" i="1"/>
  <c r="DI1159" i="1"/>
  <c r="DI1160" i="1"/>
  <c r="DI1161" i="1"/>
  <c r="DI1162" i="1"/>
  <c r="DI1163" i="1"/>
  <c r="DI1164" i="1"/>
  <c r="DI1165" i="1"/>
  <c r="DI1166" i="1"/>
  <c r="DI1167" i="1"/>
  <c r="DI1168" i="1"/>
  <c r="DI1169" i="1"/>
  <c r="DI1170" i="1"/>
  <c r="DI1171" i="1"/>
  <c r="DI1172" i="1"/>
  <c r="DI1173" i="1"/>
  <c r="DI1174" i="1"/>
  <c r="DI1175" i="1"/>
  <c r="DI1176" i="1"/>
  <c r="DI1177" i="1"/>
  <c r="DI1178" i="1"/>
  <c r="DI1179" i="1"/>
  <c r="DI1180" i="1"/>
  <c r="DI1181" i="1"/>
  <c r="DI1182" i="1"/>
  <c r="DI1183" i="1"/>
  <c r="DI1184" i="1"/>
  <c r="DI1185" i="1"/>
  <c r="DI1186" i="1"/>
  <c r="DI1187" i="1"/>
  <c r="DI1188" i="1"/>
  <c r="DI1189" i="1"/>
  <c r="DI1190" i="1"/>
  <c r="DI1191" i="1"/>
  <c r="DI1192" i="1"/>
  <c r="DI1193" i="1"/>
  <c r="DI1194" i="1"/>
  <c r="DI1195" i="1"/>
  <c r="DI1196" i="1"/>
  <c r="DI1197" i="1"/>
  <c r="DI1198" i="1"/>
  <c r="DI1199" i="1"/>
  <c r="DI1200" i="1"/>
  <c r="DI1201" i="1"/>
  <c r="DI1202" i="1"/>
  <c r="DI1203" i="1"/>
  <c r="DI1204" i="1"/>
  <c r="DI1205" i="1"/>
  <c r="DI1206" i="1"/>
  <c r="DI1207" i="1"/>
  <c r="DI1208" i="1"/>
  <c r="DI1209" i="1"/>
  <c r="DI1210" i="1"/>
  <c r="DI1211" i="1"/>
  <c r="DI1212" i="1"/>
  <c r="DI1213" i="1"/>
  <c r="DI1214" i="1"/>
  <c r="DI1215" i="1"/>
  <c r="DI1216" i="1"/>
  <c r="DI1217" i="1"/>
  <c r="DI1218" i="1"/>
  <c r="DI1219" i="1"/>
  <c r="DI1220" i="1"/>
  <c r="DI1221" i="1"/>
  <c r="DI1222" i="1"/>
  <c r="DI1223" i="1"/>
  <c r="DI1224" i="1"/>
  <c r="DI1225" i="1"/>
  <c r="DI1226" i="1"/>
  <c r="DI1227" i="1"/>
  <c r="DI1228" i="1"/>
  <c r="DI1229" i="1"/>
  <c r="DI1230" i="1"/>
  <c r="DI1231" i="1"/>
  <c r="DI1232" i="1"/>
  <c r="DI1233" i="1"/>
  <c r="DI1234" i="1"/>
  <c r="DI1235" i="1"/>
  <c r="DI1236" i="1"/>
  <c r="DI1237" i="1"/>
  <c r="DI1238" i="1"/>
  <c r="DI1239" i="1"/>
  <c r="DI1240" i="1"/>
  <c r="DI1241" i="1"/>
  <c r="DI1242" i="1"/>
  <c r="DI1243" i="1"/>
  <c r="DI1244" i="1"/>
  <c r="DI1245" i="1"/>
  <c r="DI1246" i="1"/>
  <c r="DI1247" i="1"/>
  <c r="DI1248" i="1"/>
  <c r="DI1249" i="1"/>
  <c r="DI1250" i="1"/>
  <c r="DI1251" i="1"/>
  <c r="DI1252" i="1"/>
  <c r="DI1253" i="1"/>
  <c r="DI1254" i="1"/>
  <c r="DI1255" i="1"/>
  <c r="DI1256" i="1"/>
  <c r="DI1257" i="1"/>
  <c r="DI1258" i="1"/>
  <c r="DI1259" i="1"/>
  <c r="DI1260" i="1"/>
  <c r="DI1261" i="1"/>
  <c r="DI1262" i="1"/>
  <c r="DI1263" i="1"/>
  <c r="DI1264" i="1"/>
  <c r="DI1265" i="1"/>
  <c r="DI1266" i="1"/>
  <c r="DI1267" i="1"/>
  <c r="DI1268" i="1"/>
  <c r="DI1269" i="1"/>
  <c r="DI1270" i="1"/>
  <c r="DI1271" i="1"/>
  <c r="DI1272" i="1"/>
  <c r="DI1273" i="1"/>
  <c r="DI1274" i="1"/>
  <c r="DI1275" i="1"/>
  <c r="DI1276" i="1"/>
  <c r="DI1277" i="1"/>
  <c r="DI1278" i="1"/>
  <c r="DI1279" i="1"/>
  <c r="DI1280" i="1"/>
  <c r="DI1281" i="1"/>
  <c r="DI1282" i="1"/>
  <c r="DI1283" i="1"/>
  <c r="DI1284" i="1"/>
  <c r="DI1285" i="1"/>
  <c r="DI1286" i="1"/>
  <c r="DI1287" i="1"/>
  <c r="DI1288" i="1"/>
  <c r="DI1289" i="1"/>
  <c r="DI1290" i="1"/>
  <c r="DI1291" i="1"/>
  <c r="DI1292" i="1"/>
  <c r="DI1293" i="1"/>
  <c r="DI1294" i="1"/>
  <c r="DI1295" i="1"/>
  <c r="DI1296" i="1"/>
  <c r="DI1297" i="1"/>
  <c r="DI1298" i="1"/>
  <c r="DI1299" i="1"/>
  <c r="DI1300" i="1"/>
  <c r="DI1301" i="1"/>
  <c r="DI1302" i="1"/>
  <c r="DI1303" i="1"/>
  <c r="DI1304" i="1"/>
  <c r="DI1305" i="1"/>
  <c r="DI1306" i="1"/>
  <c r="DI1307" i="1"/>
  <c r="DI1308" i="1"/>
  <c r="DI1309" i="1"/>
  <c r="DI1310" i="1"/>
  <c r="DI1311" i="1"/>
  <c r="DI1312" i="1"/>
  <c r="DI1313" i="1"/>
  <c r="DI1314" i="1"/>
  <c r="DI1315" i="1"/>
  <c r="DI1316" i="1"/>
  <c r="DI1317" i="1"/>
  <c r="DI1318" i="1"/>
  <c r="DI1319" i="1"/>
  <c r="DI1320" i="1"/>
  <c r="DI1321" i="1"/>
  <c r="DI1322" i="1"/>
  <c r="DI1323" i="1"/>
  <c r="DI1324" i="1"/>
  <c r="DI1325" i="1"/>
  <c r="DI1326" i="1"/>
  <c r="DI1327" i="1"/>
  <c r="DI1328" i="1"/>
  <c r="DI1329" i="1"/>
  <c r="DI1330" i="1"/>
  <c r="DI1331" i="1"/>
  <c r="DI1332" i="1"/>
  <c r="DI1333" i="1"/>
  <c r="DI1334" i="1"/>
  <c r="DI1335" i="1"/>
  <c r="DI1336" i="1"/>
  <c r="DI1337" i="1"/>
  <c r="DI1338" i="1"/>
  <c r="DI1339" i="1"/>
  <c r="DI1340" i="1"/>
  <c r="DI1341" i="1"/>
  <c r="DI1342" i="1"/>
  <c r="DI1343" i="1"/>
  <c r="DI1344" i="1"/>
  <c r="DI1345" i="1"/>
  <c r="DI1346" i="1"/>
  <c r="DI1347" i="1"/>
  <c r="DI1348" i="1"/>
  <c r="DI1349" i="1"/>
  <c r="DI1350" i="1"/>
  <c r="DI1351" i="1"/>
  <c r="DI1352" i="1"/>
  <c r="DI1353" i="1"/>
  <c r="DI1354" i="1"/>
  <c r="DI1355" i="1"/>
  <c r="DI1356" i="1"/>
  <c r="DI1357" i="1"/>
  <c r="DI1358" i="1"/>
  <c r="DI1359" i="1"/>
  <c r="DI1360" i="1"/>
  <c r="DI1361" i="1"/>
  <c r="DI1362" i="1"/>
  <c r="DI1363" i="1"/>
  <c r="DI1364" i="1"/>
  <c r="DI1365" i="1"/>
  <c r="DI1366" i="1"/>
  <c r="DI1367" i="1"/>
  <c r="DI1368" i="1"/>
  <c r="DI1369" i="1"/>
  <c r="DI1370" i="1"/>
  <c r="DI1371" i="1"/>
  <c r="DI1372" i="1"/>
  <c r="DI1373" i="1"/>
  <c r="DI1374" i="1"/>
  <c r="DI1375" i="1"/>
  <c r="DI1376" i="1"/>
  <c r="DI1377" i="1"/>
  <c r="DI1378" i="1"/>
  <c r="DI1379" i="1"/>
  <c r="DI1380" i="1"/>
  <c r="DI1381" i="1"/>
  <c r="DI1382" i="1"/>
  <c r="DI1383" i="1"/>
  <c r="DI1384" i="1"/>
  <c r="DI1385" i="1"/>
  <c r="DI1386" i="1"/>
  <c r="DI1387" i="1"/>
  <c r="DI1388" i="1"/>
  <c r="DI1389" i="1"/>
  <c r="DI1390" i="1"/>
  <c r="DI1391" i="1"/>
  <c r="DI1392" i="1"/>
  <c r="DI1393" i="1"/>
  <c r="DI1394" i="1"/>
  <c r="DI1395" i="1"/>
  <c r="DI1396" i="1"/>
  <c r="DI1397" i="1"/>
  <c r="DI1398" i="1"/>
  <c r="DI1399" i="1"/>
  <c r="DI1400" i="1"/>
  <c r="DI1401" i="1"/>
  <c r="DI1402" i="1"/>
  <c r="DI1403" i="1"/>
  <c r="DI1404" i="1"/>
  <c r="DI1405" i="1"/>
  <c r="DI1406" i="1"/>
  <c r="DI1407" i="1"/>
  <c r="DI1408" i="1"/>
  <c r="DI1409" i="1"/>
  <c r="DI1410" i="1"/>
  <c r="DI1411" i="1"/>
  <c r="DI1412" i="1"/>
  <c r="DI1413" i="1"/>
  <c r="DI1414" i="1"/>
  <c r="DI1415" i="1"/>
  <c r="DI1416" i="1"/>
  <c r="DI1417" i="1"/>
  <c r="DI1418" i="1"/>
  <c r="DI1419" i="1"/>
  <c r="DI1420" i="1"/>
  <c r="DI1421" i="1"/>
  <c r="DI1422" i="1"/>
  <c r="DI1423" i="1"/>
  <c r="DI1424" i="1"/>
  <c r="DI1425" i="1"/>
  <c r="DI1426" i="1"/>
  <c r="DI1427" i="1"/>
  <c r="DI1428" i="1"/>
  <c r="DI1429" i="1"/>
  <c r="DI1430" i="1"/>
  <c r="DI1431" i="1"/>
  <c r="DI1432" i="1"/>
  <c r="DI1433" i="1"/>
  <c r="DI1434" i="1"/>
  <c r="DI1435" i="1"/>
  <c r="DI1436" i="1"/>
  <c r="DI1437" i="1"/>
  <c r="DI1438" i="1"/>
  <c r="DI1439" i="1"/>
  <c r="DI1440" i="1"/>
  <c r="DI1441" i="1"/>
  <c r="DI1442" i="1"/>
  <c r="DI1443" i="1"/>
  <c r="DI1444" i="1"/>
  <c r="DI1445" i="1"/>
  <c r="DI1446" i="1"/>
  <c r="DI1447" i="1"/>
  <c r="DI1448" i="1"/>
  <c r="DI1449" i="1"/>
  <c r="DI1450" i="1"/>
  <c r="DI1451" i="1"/>
  <c r="DI1452" i="1"/>
  <c r="DI1453" i="1"/>
  <c r="DI1454" i="1"/>
  <c r="DI1455" i="1"/>
  <c r="DI1456" i="1"/>
  <c r="DI1457" i="1"/>
  <c r="DI1458" i="1"/>
  <c r="DI1459" i="1"/>
  <c r="DI1460" i="1"/>
  <c r="DI1461" i="1"/>
  <c r="DI1462" i="1"/>
  <c r="DI1463" i="1"/>
  <c r="DI1464" i="1"/>
  <c r="DI1465" i="1"/>
  <c r="DI1466" i="1"/>
  <c r="DI1467" i="1"/>
  <c r="DI1468" i="1"/>
  <c r="DI1469" i="1"/>
  <c r="DI1470" i="1"/>
  <c r="DI1471" i="1"/>
  <c r="DI1472" i="1"/>
  <c r="DI1473" i="1"/>
  <c r="DI1474" i="1"/>
  <c r="DI1475" i="1"/>
  <c r="DI1476" i="1"/>
  <c r="DI1477" i="1"/>
  <c r="DI1478" i="1"/>
  <c r="DI1479" i="1"/>
  <c r="DI1480" i="1"/>
  <c r="DI1481" i="1"/>
  <c r="DI1482" i="1"/>
  <c r="DI1483" i="1"/>
  <c r="DI1484" i="1"/>
  <c r="DI1485" i="1"/>
  <c r="DI1486" i="1"/>
  <c r="DI1487" i="1"/>
  <c r="DI1488" i="1"/>
  <c r="DI1489" i="1"/>
  <c r="DI1490" i="1"/>
  <c r="DI1491" i="1"/>
  <c r="DI1492" i="1"/>
  <c r="DI1493" i="1"/>
  <c r="DI1494" i="1"/>
  <c r="DI1495" i="1"/>
  <c r="DI1496" i="1"/>
  <c r="DI1497" i="1"/>
  <c r="DI1498" i="1"/>
  <c r="DI1499" i="1"/>
  <c r="DI1500" i="1"/>
  <c r="DI1501" i="1"/>
  <c r="DI1502" i="1"/>
  <c r="DI1503" i="1"/>
  <c r="DI1504" i="1"/>
  <c r="DI1505" i="1"/>
  <c r="DI1506" i="1"/>
  <c r="DI1507" i="1"/>
  <c r="DI1508" i="1"/>
  <c r="DI1509" i="1"/>
  <c r="DI1510" i="1"/>
  <c r="DI1511" i="1"/>
  <c r="DI1512" i="1"/>
  <c r="DI1513" i="1"/>
  <c r="DI1514" i="1"/>
  <c r="DI1515" i="1"/>
  <c r="DI1516" i="1"/>
  <c r="DI1517" i="1"/>
  <c r="DI1518" i="1"/>
  <c r="DI1519" i="1"/>
  <c r="DI1520" i="1"/>
  <c r="DI1521" i="1"/>
  <c r="DI1522" i="1"/>
  <c r="DI1523" i="1"/>
  <c r="DI1524" i="1"/>
  <c r="DI1525" i="1"/>
  <c r="DI1526" i="1"/>
  <c r="DI1527" i="1"/>
  <c r="DI1528" i="1"/>
  <c r="DI1529" i="1"/>
  <c r="DI1530" i="1"/>
  <c r="DI1531" i="1"/>
  <c r="DI1532" i="1"/>
  <c r="DI1533" i="1"/>
  <c r="DI1534" i="1"/>
  <c r="DI1535" i="1"/>
  <c r="DI1536" i="1"/>
  <c r="DI1537" i="1"/>
  <c r="DI1538" i="1"/>
  <c r="DI1539" i="1"/>
  <c r="DI1540" i="1"/>
  <c r="DI1541" i="1"/>
  <c r="DI1542" i="1"/>
  <c r="DI1543" i="1"/>
  <c r="DI1544" i="1"/>
  <c r="DI1545" i="1"/>
  <c r="DI1546" i="1"/>
  <c r="DI1547" i="1"/>
  <c r="DI1548" i="1"/>
  <c r="DI1549" i="1"/>
  <c r="DI1550" i="1"/>
  <c r="DI1551" i="1"/>
  <c r="DI1552" i="1"/>
  <c r="DI1553" i="1"/>
  <c r="DI1554" i="1"/>
  <c r="DI1555" i="1"/>
  <c r="DI1556" i="1"/>
  <c r="DI1557" i="1"/>
  <c r="DI1558" i="1"/>
  <c r="DI1559" i="1"/>
  <c r="DI1560" i="1"/>
  <c r="DI1561" i="1"/>
  <c r="DI1562" i="1"/>
  <c r="DI1563" i="1"/>
  <c r="DI1564" i="1"/>
  <c r="DI1565" i="1"/>
  <c r="DI1566" i="1"/>
  <c r="DI1567" i="1"/>
  <c r="DI1568" i="1"/>
  <c r="DI1569" i="1"/>
  <c r="DI1570" i="1"/>
  <c r="DI1571" i="1"/>
  <c r="DI1572" i="1"/>
  <c r="DI1573" i="1"/>
  <c r="DI1574" i="1"/>
  <c r="DI1575" i="1"/>
  <c r="DI1576" i="1"/>
  <c r="DI1577" i="1"/>
  <c r="DI1578" i="1"/>
  <c r="DI1579" i="1"/>
  <c r="DI1580" i="1"/>
  <c r="DI1581" i="1"/>
  <c r="DI1582" i="1"/>
  <c r="DI1583" i="1"/>
  <c r="DI1584" i="1"/>
  <c r="DI1585" i="1"/>
  <c r="DI1586" i="1"/>
  <c r="DI1587" i="1"/>
  <c r="DI1588" i="1"/>
  <c r="DI1589" i="1"/>
  <c r="DI1590" i="1"/>
  <c r="DI1591" i="1"/>
  <c r="DI1592" i="1"/>
  <c r="DI1593" i="1"/>
  <c r="DI1594" i="1"/>
  <c r="DI1595" i="1"/>
  <c r="DI1596" i="1"/>
  <c r="DI1597" i="1"/>
  <c r="DI1598" i="1"/>
  <c r="DI1599" i="1"/>
  <c r="DI1600" i="1"/>
  <c r="DI1601" i="1"/>
  <c r="DI1602" i="1"/>
  <c r="DI1603" i="1"/>
  <c r="DI1604" i="1"/>
  <c r="DI1605" i="1"/>
  <c r="DI1606" i="1"/>
  <c r="DI1607" i="1"/>
  <c r="DI1608" i="1"/>
  <c r="DI1609" i="1"/>
  <c r="DI1610" i="1"/>
  <c r="DI1611" i="1"/>
  <c r="DI1612" i="1"/>
  <c r="DI1613" i="1"/>
  <c r="DI1614" i="1"/>
  <c r="DI1615" i="1"/>
  <c r="DI1616" i="1"/>
  <c r="DI1617" i="1"/>
  <c r="DI1618" i="1"/>
  <c r="DI1619" i="1"/>
  <c r="DI1620" i="1"/>
  <c r="DI1621" i="1"/>
  <c r="DI1622" i="1"/>
  <c r="DI1623" i="1"/>
  <c r="DI1624" i="1"/>
  <c r="DI1625" i="1"/>
  <c r="DI1626" i="1"/>
  <c r="DI1627" i="1"/>
  <c r="DI1628" i="1"/>
  <c r="DI1629" i="1"/>
  <c r="DI1630" i="1"/>
  <c r="DI1631" i="1"/>
  <c r="DI1632" i="1"/>
  <c r="DI1633" i="1"/>
  <c r="DI1634" i="1"/>
  <c r="DI1635" i="1"/>
  <c r="DI1636" i="1"/>
  <c r="DI1637" i="1"/>
  <c r="DI1638" i="1"/>
  <c r="DI1639" i="1"/>
  <c r="DI1640" i="1"/>
  <c r="DI1641" i="1"/>
  <c r="DI1642" i="1"/>
  <c r="DI1643" i="1"/>
  <c r="DI1644" i="1"/>
  <c r="DI1645" i="1"/>
  <c r="DI1646" i="1"/>
  <c r="DI1647" i="1"/>
  <c r="DI1648" i="1"/>
  <c r="DI1649" i="1"/>
  <c r="DI1650" i="1"/>
  <c r="DI1651" i="1"/>
  <c r="DI1652" i="1"/>
  <c r="DI1653" i="1"/>
  <c r="DI1654" i="1"/>
  <c r="DI1655" i="1"/>
  <c r="DI1656" i="1"/>
  <c r="DI1657" i="1"/>
  <c r="DI1658" i="1"/>
  <c r="DI1659" i="1"/>
  <c r="DI1660" i="1"/>
  <c r="DI1661" i="1"/>
  <c r="DI1662" i="1"/>
  <c r="DI1663" i="1"/>
  <c r="DI1664" i="1"/>
  <c r="DI1665" i="1"/>
  <c r="DI1666" i="1"/>
  <c r="DI1667" i="1"/>
  <c r="DI1668" i="1"/>
  <c r="DI1669" i="1"/>
  <c r="DI1670" i="1"/>
  <c r="DI1671" i="1"/>
  <c r="DI1672" i="1"/>
  <c r="DI1673" i="1"/>
  <c r="DI1674" i="1"/>
  <c r="DI1675" i="1"/>
  <c r="DI1676" i="1"/>
  <c r="DI1677" i="1"/>
  <c r="DI1678" i="1"/>
  <c r="DI1679" i="1"/>
  <c r="DI1680" i="1"/>
  <c r="DI1681" i="1"/>
  <c r="DI1682" i="1"/>
  <c r="DI1683" i="1"/>
  <c r="DI1684" i="1"/>
  <c r="DI1685" i="1"/>
  <c r="DI1686" i="1"/>
  <c r="DI1687" i="1"/>
  <c r="DI1688" i="1"/>
  <c r="DI1689" i="1"/>
  <c r="DI1690" i="1"/>
  <c r="DI1691" i="1"/>
  <c r="DI1692" i="1"/>
  <c r="DI1693" i="1"/>
  <c r="DI1694" i="1"/>
  <c r="DI1695" i="1"/>
  <c r="DI1696" i="1"/>
  <c r="DI1697" i="1"/>
  <c r="DI1698" i="1"/>
  <c r="DI1699" i="1"/>
  <c r="DI1700" i="1"/>
  <c r="DI1701" i="1"/>
  <c r="DI1702" i="1"/>
  <c r="DI1703" i="1"/>
  <c r="DI1704" i="1"/>
  <c r="DI1705" i="1"/>
  <c r="DI1706" i="1"/>
  <c r="DI1707" i="1"/>
  <c r="DI1708" i="1"/>
  <c r="DI1709" i="1"/>
  <c r="DI1710" i="1"/>
  <c r="DI1711" i="1"/>
  <c r="DI1712" i="1"/>
  <c r="DI1713" i="1"/>
  <c r="DI1714" i="1"/>
  <c r="DI1715" i="1"/>
  <c r="DI1716" i="1"/>
  <c r="DI1717" i="1"/>
  <c r="DI1718" i="1"/>
  <c r="DI1719" i="1"/>
  <c r="DI1720" i="1"/>
  <c r="DI1721" i="1"/>
  <c r="DI1722" i="1"/>
  <c r="DI1723" i="1"/>
  <c r="DI1724" i="1"/>
  <c r="DI1725" i="1"/>
  <c r="DI1726" i="1"/>
  <c r="DI1727" i="1"/>
  <c r="DI1728" i="1"/>
  <c r="DI1729" i="1"/>
  <c r="DI1730" i="1"/>
  <c r="DI1731" i="1"/>
  <c r="DI1732" i="1"/>
  <c r="DI1733" i="1"/>
  <c r="DI1734" i="1"/>
  <c r="DI1735" i="1"/>
  <c r="DI1736" i="1"/>
  <c r="DI1737" i="1"/>
  <c r="DI1738" i="1"/>
  <c r="DI1739" i="1"/>
  <c r="DI1740" i="1"/>
  <c r="DI1741" i="1"/>
  <c r="DI1742" i="1"/>
  <c r="DI1743" i="1"/>
  <c r="DI1744" i="1"/>
  <c r="DI1745" i="1"/>
  <c r="DI1746" i="1"/>
  <c r="DI1747" i="1"/>
  <c r="DI1748" i="1"/>
  <c r="DI1749" i="1"/>
  <c r="DI1750" i="1"/>
  <c r="DI1751" i="1"/>
  <c r="DI1752" i="1"/>
  <c r="DI1753" i="1"/>
  <c r="DI1754" i="1"/>
  <c r="DI1755" i="1"/>
  <c r="DI1756" i="1"/>
  <c r="DI1757" i="1"/>
  <c r="DI1758" i="1"/>
  <c r="DI1759" i="1"/>
  <c r="DI1760" i="1"/>
  <c r="DI1761" i="1"/>
  <c r="DI1762" i="1"/>
  <c r="DI1763" i="1"/>
  <c r="DI1764" i="1"/>
  <c r="DI1765" i="1"/>
  <c r="DI1766" i="1"/>
  <c r="DI4" i="1"/>
  <c r="DD4" i="1"/>
  <c r="CY4" i="1"/>
  <c r="CT4" i="1"/>
  <c r="CO5" i="1"/>
  <c r="CO6" i="1"/>
  <c r="CO7" i="1"/>
  <c r="CO8" i="1"/>
  <c r="CO12" i="1"/>
  <c r="CO13" i="1"/>
  <c r="CO14" i="1"/>
  <c r="CO15" i="1"/>
  <c r="CO16" i="1"/>
  <c r="CO17" i="1"/>
  <c r="CO18" i="1"/>
  <c r="CO19" i="1"/>
  <c r="CO20" i="1"/>
  <c r="CO21" i="1"/>
  <c r="CO22" i="1"/>
  <c r="CO27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O745" i="1"/>
  <c r="CO746" i="1"/>
  <c r="CO747" i="1"/>
  <c r="CO748" i="1"/>
  <c r="CO749" i="1"/>
  <c r="CO750" i="1"/>
  <c r="CO751" i="1"/>
  <c r="CO752" i="1"/>
  <c r="CO753" i="1"/>
  <c r="CO754" i="1"/>
  <c r="CO755" i="1"/>
  <c r="CO756" i="1"/>
  <c r="CO757" i="1"/>
  <c r="CO758" i="1"/>
  <c r="CO759" i="1"/>
  <c r="CO760" i="1"/>
  <c r="CO761" i="1"/>
  <c r="CO762" i="1"/>
  <c r="CO763" i="1"/>
  <c r="CO764" i="1"/>
  <c r="CO765" i="1"/>
  <c r="CO766" i="1"/>
  <c r="CO767" i="1"/>
  <c r="CO768" i="1"/>
  <c r="CO769" i="1"/>
  <c r="CO770" i="1"/>
  <c r="CO771" i="1"/>
  <c r="CO772" i="1"/>
  <c r="CO773" i="1"/>
  <c r="CO774" i="1"/>
  <c r="CO775" i="1"/>
  <c r="CO776" i="1"/>
  <c r="CO777" i="1"/>
  <c r="CO778" i="1"/>
  <c r="CO779" i="1"/>
  <c r="CO780" i="1"/>
  <c r="CO781" i="1"/>
  <c r="CO782" i="1"/>
  <c r="CO783" i="1"/>
  <c r="CO784" i="1"/>
  <c r="CO785" i="1"/>
  <c r="CO786" i="1"/>
  <c r="CO787" i="1"/>
  <c r="CO788" i="1"/>
  <c r="CO789" i="1"/>
  <c r="CO790" i="1"/>
  <c r="CO791" i="1"/>
  <c r="CO792" i="1"/>
  <c r="CO793" i="1"/>
  <c r="CO794" i="1"/>
  <c r="CO795" i="1"/>
  <c r="CO796" i="1"/>
  <c r="CO797" i="1"/>
  <c r="CO798" i="1"/>
  <c r="CO799" i="1"/>
  <c r="CO800" i="1"/>
  <c r="CO801" i="1"/>
  <c r="CO802" i="1"/>
  <c r="CO803" i="1"/>
  <c r="CO804" i="1"/>
  <c r="CO805" i="1"/>
  <c r="CO806" i="1"/>
  <c r="CO807" i="1"/>
  <c r="CO808" i="1"/>
  <c r="CO809" i="1"/>
  <c r="CO810" i="1"/>
  <c r="CO811" i="1"/>
  <c r="CO812" i="1"/>
  <c r="CO813" i="1"/>
  <c r="CO814" i="1"/>
  <c r="CO815" i="1"/>
  <c r="CO816" i="1"/>
  <c r="CO817" i="1"/>
  <c r="CO818" i="1"/>
  <c r="CO819" i="1"/>
  <c r="CO820" i="1"/>
  <c r="CO821" i="1"/>
  <c r="CO822" i="1"/>
  <c r="CO823" i="1"/>
  <c r="CO824" i="1"/>
  <c r="CO825" i="1"/>
  <c r="CO826" i="1"/>
  <c r="CO827" i="1"/>
  <c r="CO828" i="1"/>
  <c r="CO829" i="1"/>
  <c r="CO830" i="1"/>
  <c r="CO831" i="1"/>
  <c r="CO832" i="1"/>
  <c r="CO833" i="1"/>
  <c r="CO834" i="1"/>
  <c r="CO835" i="1"/>
  <c r="CO836" i="1"/>
  <c r="CO837" i="1"/>
  <c r="CO838" i="1"/>
  <c r="CO839" i="1"/>
  <c r="CO840" i="1"/>
  <c r="CO841" i="1"/>
  <c r="CO842" i="1"/>
  <c r="CO843" i="1"/>
  <c r="CO844" i="1"/>
  <c r="CO845" i="1"/>
  <c r="CO846" i="1"/>
  <c r="CO847" i="1"/>
  <c r="CO848" i="1"/>
  <c r="CO849" i="1"/>
  <c r="CO850" i="1"/>
  <c r="CO851" i="1"/>
  <c r="CO852" i="1"/>
  <c r="CO853" i="1"/>
  <c r="CO854" i="1"/>
  <c r="CO855" i="1"/>
  <c r="CO856" i="1"/>
  <c r="CO857" i="1"/>
  <c r="CO858" i="1"/>
  <c r="CO859" i="1"/>
  <c r="CO860" i="1"/>
  <c r="CO861" i="1"/>
  <c r="CO862" i="1"/>
  <c r="CO863" i="1"/>
  <c r="CO864" i="1"/>
  <c r="CO865" i="1"/>
  <c r="CO866" i="1"/>
  <c r="CO867" i="1"/>
  <c r="CO868" i="1"/>
  <c r="CO869" i="1"/>
  <c r="CO870" i="1"/>
  <c r="CO871" i="1"/>
  <c r="CO872" i="1"/>
  <c r="CO873" i="1"/>
  <c r="CO874" i="1"/>
  <c r="CO875" i="1"/>
  <c r="CO876" i="1"/>
  <c r="CO877" i="1"/>
  <c r="CO878" i="1"/>
  <c r="CO879" i="1"/>
  <c r="CO880" i="1"/>
  <c r="CO881" i="1"/>
  <c r="CO882" i="1"/>
  <c r="CO883" i="1"/>
  <c r="CO884" i="1"/>
  <c r="CO885" i="1"/>
  <c r="CO886" i="1"/>
  <c r="CO887" i="1"/>
  <c r="CO888" i="1"/>
  <c r="CO889" i="1"/>
  <c r="CO890" i="1"/>
  <c r="CO891" i="1"/>
  <c r="CO892" i="1"/>
  <c r="CO893" i="1"/>
  <c r="CO894" i="1"/>
  <c r="CO895" i="1"/>
  <c r="CO896" i="1"/>
  <c r="CO897" i="1"/>
  <c r="CO898" i="1"/>
  <c r="CO899" i="1"/>
  <c r="CO900" i="1"/>
  <c r="CO901" i="1"/>
  <c r="CO902" i="1"/>
  <c r="CO903" i="1"/>
  <c r="CO904" i="1"/>
  <c r="CO905" i="1"/>
  <c r="CO906" i="1"/>
  <c r="CO907" i="1"/>
  <c r="CO908" i="1"/>
  <c r="CO909" i="1"/>
  <c r="CO910" i="1"/>
  <c r="CO911" i="1"/>
  <c r="CO912" i="1"/>
  <c r="CO913" i="1"/>
  <c r="CO914" i="1"/>
  <c r="CO915" i="1"/>
  <c r="CO916" i="1"/>
  <c r="CO917" i="1"/>
  <c r="CO918" i="1"/>
  <c r="CO919" i="1"/>
  <c r="CO920" i="1"/>
  <c r="CO921" i="1"/>
  <c r="CO922" i="1"/>
  <c r="CO923" i="1"/>
  <c r="CO924" i="1"/>
  <c r="CO925" i="1"/>
  <c r="CO926" i="1"/>
  <c r="CO927" i="1"/>
  <c r="CO928" i="1"/>
  <c r="CO929" i="1"/>
  <c r="CO930" i="1"/>
  <c r="CO931" i="1"/>
  <c r="CO932" i="1"/>
  <c r="CO933" i="1"/>
  <c r="CO934" i="1"/>
  <c r="CO935" i="1"/>
  <c r="CO936" i="1"/>
  <c r="CO937" i="1"/>
  <c r="CO938" i="1"/>
  <c r="CO939" i="1"/>
  <c r="CO940" i="1"/>
  <c r="CO941" i="1"/>
  <c r="CO942" i="1"/>
  <c r="CO943" i="1"/>
  <c r="CO944" i="1"/>
  <c r="CO945" i="1"/>
  <c r="CO946" i="1"/>
  <c r="CO947" i="1"/>
  <c r="CO948" i="1"/>
  <c r="CO949" i="1"/>
  <c r="CO950" i="1"/>
  <c r="CO951" i="1"/>
  <c r="CO952" i="1"/>
  <c r="CO953" i="1"/>
  <c r="CO954" i="1"/>
  <c r="CO955" i="1"/>
  <c r="CO956" i="1"/>
  <c r="CO957" i="1"/>
  <c r="CO958" i="1"/>
  <c r="CO959" i="1"/>
  <c r="CO960" i="1"/>
  <c r="CO961" i="1"/>
  <c r="CO962" i="1"/>
  <c r="CO963" i="1"/>
  <c r="CO964" i="1"/>
  <c r="CO965" i="1"/>
  <c r="CO966" i="1"/>
  <c r="CO967" i="1"/>
  <c r="CO968" i="1"/>
  <c r="CO969" i="1"/>
  <c r="CO970" i="1"/>
  <c r="CO971" i="1"/>
  <c r="CO972" i="1"/>
  <c r="CO973" i="1"/>
  <c r="CO974" i="1"/>
  <c r="CO975" i="1"/>
  <c r="CO976" i="1"/>
  <c r="CO977" i="1"/>
  <c r="CO978" i="1"/>
  <c r="CO979" i="1"/>
  <c r="CO980" i="1"/>
  <c r="CO981" i="1"/>
  <c r="CO982" i="1"/>
  <c r="CO983" i="1"/>
  <c r="CO984" i="1"/>
  <c r="CO985" i="1"/>
  <c r="CO986" i="1"/>
  <c r="CO987" i="1"/>
  <c r="CO988" i="1"/>
  <c r="CO989" i="1"/>
  <c r="CO990" i="1"/>
  <c r="CO991" i="1"/>
  <c r="CO992" i="1"/>
  <c r="CO993" i="1"/>
  <c r="CO994" i="1"/>
  <c r="CO995" i="1"/>
  <c r="CO996" i="1"/>
  <c r="CO997" i="1"/>
  <c r="CO998" i="1"/>
  <c r="CO999" i="1"/>
  <c r="CO1000" i="1"/>
  <c r="CO1001" i="1"/>
  <c r="CO1002" i="1"/>
  <c r="CO1003" i="1"/>
  <c r="CO1004" i="1"/>
  <c r="CO1005" i="1"/>
  <c r="CO1006" i="1"/>
  <c r="CO1007" i="1"/>
  <c r="CO1008" i="1"/>
  <c r="CO1009" i="1"/>
  <c r="CO1010" i="1"/>
  <c r="CO1011" i="1"/>
  <c r="CO1012" i="1"/>
  <c r="CO1013" i="1"/>
  <c r="CO1014" i="1"/>
  <c r="CO1015" i="1"/>
  <c r="CO1016" i="1"/>
  <c r="CO1017" i="1"/>
  <c r="CO1018" i="1"/>
  <c r="CO1019" i="1"/>
  <c r="CO1020" i="1"/>
  <c r="CO1021" i="1"/>
  <c r="CO1022" i="1"/>
  <c r="CO1023" i="1"/>
  <c r="CO1024" i="1"/>
  <c r="CO1025" i="1"/>
  <c r="CO1026" i="1"/>
  <c r="CO1027" i="1"/>
  <c r="CO1028" i="1"/>
  <c r="CO1029" i="1"/>
  <c r="CO1030" i="1"/>
  <c r="CO1031" i="1"/>
  <c r="CO1032" i="1"/>
  <c r="CO1033" i="1"/>
  <c r="CO1034" i="1"/>
  <c r="CO1035" i="1"/>
  <c r="CO1036" i="1"/>
  <c r="CO1037" i="1"/>
  <c r="CO1038" i="1"/>
  <c r="CO1039" i="1"/>
  <c r="CO1040" i="1"/>
  <c r="CO1041" i="1"/>
  <c r="CO1042" i="1"/>
  <c r="CO1043" i="1"/>
  <c r="CO1044" i="1"/>
  <c r="CO1045" i="1"/>
  <c r="CO1046" i="1"/>
  <c r="CO1047" i="1"/>
  <c r="CO1048" i="1"/>
  <c r="CO1049" i="1"/>
  <c r="CO1050" i="1"/>
  <c r="CO1051" i="1"/>
  <c r="CO1052" i="1"/>
  <c r="CO1053" i="1"/>
  <c r="CO1054" i="1"/>
  <c r="CO1055" i="1"/>
  <c r="CO1056" i="1"/>
  <c r="CO1057" i="1"/>
  <c r="CO1058" i="1"/>
  <c r="CO1059" i="1"/>
  <c r="CO1060" i="1"/>
  <c r="CO1061" i="1"/>
  <c r="CO1062" i="1"/>
  <c r="CO1063" i="1"/>
  <c r="CO1064" i="1"/>
  <c r="CO1065" i="1"/>
  <c r="CO1066" i="1"/>
  <c r="CO1067" i="1"/>
  <c r="CO1068" i="1"/>
  <c r="CO1069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CO1083" i="1"/>
  <c r="CO1084" i="1"/>
  <c r="CO1085" i="1"/>
  <c r="CO1086" i="1"/>
  <c r="CO1087" i="1"/>
  <c r="CO1088" i="1"/>
  <c r="CO1089" i="1"/>
  <c r="CO1090" i="1"/>
  <c r="CO1091" i="1"/>
  <c r="CO1092" i="1"/>
  <c r="CO1093" i="1"/>
  <c r="CO1094" i="1"/>
  <c r="CO1095" i="1"/>
  <c r="CO1096" i="1"/>
  <c r="CO1097" i="1"/>
  <c r="CO1098" i="1"/>
  <c r="CO1099" i="1"/>
  <c r="CO1100" i="1"/>
  <c r="CO1101" i="1"/>
  <c r="CO1102" i="1"/>
  <c r="CO1103" i="1"/>
  <c r="CO1104" i="1"/>
  <c r="CO1105" i="1"/>
  <c r="CO1106" i="1"/>
  <c r="CO1107" i="1"/>
  <c r="CO1108" i="1"/>
  <c r="CO1109" i="1"/>
  <c r="CO1110" i="1"/>
  <c r="CO1111" i="1"/>
  <c r="CO1112" i="1"/>
  <c r="CO1113" i="1"/>
  <c r="CO1114" i="1"/>
  <c r="CO1115" i="1"/>
  <c r="CO1116" i="1"/>
  <c r="CO1117" i="1"/>
  <c r="CO1118" i="1"/>
  <c r="CO1119" i="1"/>
  <c r="CO1120" i="1"/>
  <c r="CO1121" i="1"/>
  <c r="CO1122" i="1"/>
  <c r="CO1123" i="1"/>
  <c r="CO1124" i="1"/>
  <c r="CO1125" i="1"/>
  <c r="CO1126" i="1"/>
  <c r="CO1127" i="1"/>
  <c r="CO1128" i="1"/>
  <c r="CO1129" i="1"/>
  <c r="CO1130" i="1"/>
  <c r="CO1131" i="1"/>
  <c r="CO1132" i="1"/>
  <c r="CO1133" i="1"/>
  <c r="CO1134" i="1"/>
  <c r="CO1135" i="1"/>
  <c r="CO1136" i="1"/>
  <c r="CO1137" i="1"/>
  <c r="CO1138" i="1"/>
  <c r="CO1139" i="1"/>
  <c r="CO1140" i="1"/>
  <c r="CO1141" i="1"/>
  <c r="CO1142" i="1"/>
  <c r="CO1143" i="1"/>
  <c r="CO1144" i="1"/>
  <c r="CO1145" i="1"/>
  <c r="CO1146" i="1"/>
  <c r="CO1147" i="1"/>
  <c r="CO1148" i="1"/>
  <c r="CO1149" i="1"/>
  <c r="CO1150" i="1"/>
  <c r="CO1151" i="1"/>
  <c r="CO1152" i="1"/>
  <c r="CO1153" i="1"/>
  <c r="CO1154" i="1"/>
  <c r="CO1155" i="1"/>
  <c r="CO1156" i="1"/>
  <c r="CO1157" i="1"/>
  <c r="CO1158" i="1"/>
  <c r="CO1159" i="1"/>
  <c r="CO1160" i="1"/>
  <c r="CO1161" i="1"/>
  <c r="CO1162" i="1"/>
  <c r="CO1163" i="1"/>
  <c r="CO1164" i="1"/>
  <c r="CO1165" i="1"/>
  <c r="CO1166" i="1"/>
  <c r="CO1167" i="1"/>
  <c r="CO1168" i="1"/>
  <c r="CO1169" i="1"/>
  <c r="CO1170" i="1"/>
  <c r="CO1171" i="1"/>
  <c r="CO1172" i="1"/>
  <c r="CO1173" i="1"/>
  <c r="CO1174" i="1"/>
  <c r="CO1175" i="1"/>
  <c r="CO1176" i="1"/>
  <c r="CO1177" i="1"/>
  <c r="CO1178" i="1"/>
  <c r="CO1179" i="1"/>
  <c r="CO1180" i="1"/>
  <c r="CO1181" i="1"/>
  <c r="CO1182" i="1"/>
  <c r="CO1183" i="1"/>
  <c r="CO1184" i="1"/>
  <c r="CO1185" i="1"/>
  <c r="CO1186" i="1"/>
  <c r="CO1187" i="1"/>
  <c r="CO1188" i="1"/>
  <c r="CO1189" i="1"/>
  <c r="CO1190" i="1"/>
  <c r="CO1191" i="1"/>
  <c r="CO1192" i="1"/>
  <c r="CO1193" i="1"/>
  <c r="CO1194" i="1"/>
  <c r="CO1195" i="1"/>
  <c r="CO1196" i="1"/>
  <c r="CO1197" i="1"/>
  <c r="CO1198" i="1"/>
  <c r="CO1199" i="1"/>
  <c r="CO1200" i="1"/>
  <c r="CO1201" i="1"/>
  <c r="CO1202" i="1"/>
  <c r="CO1203" i="1"/>
  <c r="CO1204" i="1"/>
  <c r="CO1205" i="1"/>
  <c r="CO1206" i="1"/>
  <c r="CO1207" i="1"/>
  <c r="CO1208" i="1"/>
  <c r="CO1209" i="1"/>
  <c r="CO1210" i="1"/>
  <c r="CO1211" i="1"/>
  <c r="CO1212" i="1"/>
  <c r="CO1213" i="1"/>
  <c r="CO1214" i="1"/>
  <c r="CO1215" i="1"/>
  <c r="CO1216" i="1"/>
  <c r="CO1217" i="1"/>
  <c r="CO1218" i="1"/>
  <c r="CO1219" i="1"/>
  <c r="CO1220" i="1"/>
  <c r="CO1221" i="1"/>
  <c r="CO1222" i="1"/>
  <c r="CO1223" i="1"/>
  <c r="CO1224" i="1"/>
  <c r="CO1225" i="1"/>
  <c r="CO1226" i="1"/>
  <c r="CO1227" i="1"/>
  <c r="CO1228" i="1"/>
  <c r="CO1229" i="1"/>
  <c r="CO1230" i="1"/>
  <c r="CO1231" i="1"/>
  <c r="CO1232" i="1"/>
  <c r="CO1233" i="1"/>
  <c r="CO1234" i="1"/>
  <c r="CO1235" i="1"/>
  <c r="CO1236" i="1"/>
  <c r="CO1237" i="1"/>
  <c r="CO1238" i="1"/>
  <c r="CO1239" i="1"/>
  <c r="CO1240" i="1"/>
  <c r="CO1241" i="1"/>
  <c r="CO1242" i="1"/>
  <c r="CO1243" i="1"/>
  <c r="CO1244" i="1"/>
  <c r="CO1245" i="1"/>
  <c r="CO1246" i="1"/>
  <c r="CO1247" i="1"/>
  <c r="CO1248" i="1"/>
  <c r="CO1249" i="1"/>
  <c r="CO1250" i="1"/>
  <c r="CO1251" i="1"/>
  <c r="CO1252" i="1"/>
  <c r="CO1253" i="1"/>
  <c r="CO1254" i="1"/>
  <c r="CO1255" i="1"/>
  <c r="CO1256" i="1"/>
  <c r="CO1257" i="1"/>
  <c r="CO1258" i="1"/>
  <c r="CO1259" i="1"/>
  <c r="CO1260" i="1"/>
  <c r="CO1261" i="1"/>
  <c r="CO1262" i="1"/>
  <c r="CO1263" i="1"/>
  <c r="CO1264" i="1"/>
  <c r="CO1265" i="1"/>
  <c r="CO1266" i="1"/>
  <c r="CO1267" i="1"/>
  <c r="CO1268" i="1"/>
  <c r="CO1269" i="1"/>
  <c r="CO1270" i="1"/>
  <c r="CO1271" i="1"/>
  <c r="CO1272" i="1"/>
  <c r="CO1273" i="1"/>
  <c r="CO1274" i="1"/>
  <c r="CO1275" i="1"/>
  <c r="CO1276" i="1"/>
  <c r="CO1277" i="1"/>
  <c r="CO1278" i="1"/>
  <c r="CO1279" i="1"/>
  <c r="CO1280" i="1"/>
  <c r="CO1281" i="1"/>
  <c r="CO1282" i="1"/>
  <c r="CO1283" i="1"/>
  <c r="CO1284" i="1"/>
  <c r="CO1285" i="1"/>
  <c r="CO1286" i="1"/>
  <c r="CO1287" i="1"/>
  <c r="CO1288" i="1"/>
  <c r="CO1289" i="1"/>
  <c r="CO1290" i="1"/>
  <c r="CO1291" i="1"/>
  <c r="CO1292" i="1"/>
  <c r="CO1293" i="1"/>
  <c r="CO1294" i="1"/>
  <c r="CO1295" i="1"/>
  <c r="CO1296" i="1"/>
  <c r="CO1297" i="1"/>
  <c r="CO1298" i="1"/>
  <c r="CO1299" i="1"/>
  <c r="CO1300" i="1"/>
  <c r="CO1301" i="1"/>
  <c r="CO1302" i="1"/>
  <c r="CO1303" i="1"/>
  <c r="CO1304" i="1"/>
  <c r="CO1305" i="1"/>
  <c r="CO1306" i="1"/>
  <c r="CO1307" i="1"/>
  <c r="CO1308" i="1"/>
  <c r="CO1309" i="1"/>
  <c r="CO1310" i="1"/>
  <c r="CO1311" i="1"/>
  <c r="CO1312" i="1"/>
  <c r="CO1313" i="1"/>
  <c r="CO1314" i="1"/>
  <c r="CO1315" i="1"/>
  <c r="CO1316" i="1"/>
  <c r="CO1317" i="1"/>
  <c r="CO1318" i="1"/>
  <c r="CO1319" i="1"/>
  <c r="CO1320" i="1"/>
  <c r="CO1321" i="1"/>
  <c r="CO1322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48" i="1"/>
  <c r="CO1349" i="1"/>
  <c r="CO1350" i="1"/>
  <c r="CO1351" i="1"/>
  <c r="CO1352" i="1"/>
  <c r="CO1353" i="1"/>
  <c r="CO1354" i="1"/>
  <c r="CO1355" i="1"/>
  <c r="CO1356" i="1"/>
  <c r="CO1357" i="1"/>
  <c r="CO1358" i="1"/>
  <c r="CO1359" i="1"/>
  <c r="CO1360" i="1"/>
  <c r="CO1361" i="1"/>
  <c r="CO1362" i="1"/>
  <c r="CO1363" i="1"/>
  <c r="CO1364" i="1"/>
  <c r="CO1365" i="1"/>
  <c r="CO1366" i="1"/>
  <c r="CO1367" i="1"/>
  <c r="CO1368" i="1"/>
  <c r="CO1369" i="1"/>
  <c r="CO1370" i="1"/>
  <c r="CO1371" i="1"/>
  <c r="CO1372" i="1"/>
  <c r="CO1373" i="1"/>
  <c r="CO1374" i="1"/>
  <c r="CO1375" i="1"/>
  <c r="CO1376" i="1"/>
  <c r="CO1377" i="1"/>
  <c r="CO1378" i="1"/>
  <c r="CO1379" i="1"/>
  <c r="CO1380" i="1"/>
  <c r="CO1381" i="1"/>
  <c r="CO1382" i="1"/>
  <c r="CO1383" i="1"/>
  <c r="CO1384" i="1"/>
  <c r="CO4" i="1"/>
  <c r="CJ5" i="1"/>
  <c r="CJ6" i="1"/>
  <c r="CJ7" i="1"/>
  <c r="CJ8" i="1"/>
  <c r="CJ12" i="1"/>
  <c r="CJ13" i="1"/>
  <c r="CJ14" i="1"/>
  <c r="CJ15" i="1"/>
  <c r="CJ16" i="1"/>
  <c r="CJ17" i="1"/>
  <c r="CJ18" i="1"/>
  <c r="CJ19" i="1"/>
  <c r="CJ20" i="1"/>
  <c r="CJ21" i="1"/>
  <c r="CJ22" i="1"/>
  <c r="CJ27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4" i="1"/>
  <c r="BZ5" i="1"/>
  <c r="BZ6" i="1"/>
  <c r="BZ7" i="1"/>
  <c r="BZ8" i="1"/>
  <c r="BZ12" i="1"/>
  <c r="BZ13" i="1"/>
  <c r="BZ14" i="1"/>
  <c r="BZ15" i="1"/>
  <c r="BZ16" i="1"/>
  <c r="BZ17" i="1"/>
  <c r="BZ18" i="1"/>
  <c r="BZ19" i="1"/>
  <c r="BZ20" i="1"/>
  <c r="BZ21" i="1"/>
  <c r="BZ22" i="1"/>
  <c r="BZ27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4" i="1"/>
  <c r="BU5" i="1"/>
  <c r="BU6" i="1"/>
  <c r="BU7" i="1"/>
  <c r="BU8" i="1"/>
  <c r="BU12" i="1"/>
  <c r="BU13" i="1"/>
  <c r="BU14" i="1"/>
  <c r="BU15" i="1"/>
  <c r="BU16" i="1"/>
  <c r="BU17" i="1"/>
  <c r="BU18" i="1"/>
  <c r="BU19" i="1"/>
  <c r="BU20" i="1"/>
  <c r="BU21" i="1"/>
  <c r="BU22" i="1"/>
  <c r="BU27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6" i="1"/>
  <c r="BU797" i="1"/>
  <c r="BU798" i="1"/>
  <c r="BU799" i="1"/>
  <c r="BU800" i="1"/>
  <c r="BU801" i="1"/>
  <c r="BU802" i="1"/>
  <c r="BU803" i="1"/>
  <c r="BU804" i="1"/>
  <c r="BU805" i="1"/>
  <c r="BU806" i="1"/>
  <c r="BU807" i="1"/>
  <c r="BU808" i="1"/>
  <c r="BU809" i="1"/>
  <c r="BU810" i="1"/>
  <c r="BU811" i="1"/>
  <c r="BU812" i="1"/>
  <c r="BU813" i="1"/>
  <c r="BU814" i="1"/>
  <c r="BU815" i="1"/>
  <c r="BU816" i="1"/>
  <c r="BU817" i="1"/>
  <c r="BU818" i="1"/>
  <c r="BU819" i="1"/>
  <c r="BU820" i="1"/>
  <c r="BU821" i="1"/>
  <c r="BU822" i="1"/>
  <c r="BU823" i="1"/>
  <c r="BU4" i="1"/>
  <c r="BO5" i="1"/>
  <c r="BO6" i="1"/>
  <c r="BO7" i="1"/>
  <c r="BO8" i="1"/>
  <c r="BO12" i="1"/>
  <c r="BO13" i="1"/>
  <c r="BO14" i="1"/>
  <c r="BO15" i="1"/>
  <c r="BO16" i="1"/>
  <c r="BO17" i="1"/>
  <c r="BO18" i="1"/>
  <c r="BO19" i="1"/>
  <c r="BO20" i="1"/>
  <c r="BO21" i="1"/>
  <c r="BO22" i="1"/>
  <c r="BO27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4" i="1"/>
  <c r="CE5" i="1"/>
  <c r="CE6" i="1"/>
  <c r="CE7" i="1"/>
  <c r="CE8" i="1"/>
  <c r="CE12" i="1"/>
  <c r="CE13" i="1"/>
  <c r="CE14" i="1"/>
  <c r="CE15" i="1"/>
  <c r="CE16" i="1"/>
  <c r="CE17" i="1"/>
  <c r="CE18" i="1"/>
  <c r="CE19" i="1"/>
  <c r="CE20" i="1"/>
  <c r="CE21" i="1"/>
  <c r="CE22" i="1"/>
  <c r="CE27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4" i="1"/>
  <c r="BJ5" i="1"/>
  <c r="BJ6" i="1"/>
  <c r="BJ7" i="1"/>
  <c r="BJ8" i="1"/>
  <c r="BJ12" i="1"/>
  <c r="BJ13" i="1"/>
  <c r="BJ14" i="1"/>
  <c r="BJ15" i="1"/>
  <c r="BJ16" i="1"/>
  <c r="BJ17" i="1"/>
  <c r="BJ18" i="1"/>
  <c r="BJ19" i="1"/>
  <c r="BJ20" i="1"/>
  <c r="BJ21" i="1"/>
  <c r="BJ22" i="1"/>
  <c r="BJ27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" i="1"/>
  <c r="BE4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5" i="1"/>
  <c r="BE6" i="1"/>
  <c r="BE7" i="1"/>
  <c r="BE8" i="1"/>
  <c r="BE12" i="1"/>
  <c r="BE13" i="1"/>
  <c r="BE14" i="1"/>
  <c r="BE15" i="1"/>
  <c r="BE16" i="1"/>
  <c r="BE17" i="1"/>
  <c r="BE18" i="1"/>
  <c r="BE19" i="1"/>
  <c r="BE20" i="1"/>
  <c r="BE21" i="1"/>
  <c r="BE22" i="1"/>
  <c r="BE27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AX5" i="1" l="1"/>
  <c r="AX6" i="1"/>
  <c r="AX7" i="1"/>
  <c r="AX8" i="1"/>
  <c r="AX12" i="1"/>
  <c r="AX13" i="1"/>
  <c r="AX14" i="1"/>
  <c r="AX15" i="1"/>
  <c r="AX16" i="1"/>
  <c r="AX17" i="1"/>
  <c r="AX18" i="1"/>
  <c r="AX19" i="1"/>
  <c r="AX20" i="1"/>
  <c r="AX21" i="1"/>
  <c r="AX22" i="1"/>
  <c r="AX27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AX5001" i="1"/>
  <c r="AX5002" i="1"/>
  <c r="AX5003" i="1"/>
  <c r="AX5004" i="1"/>
  <c r="AX5005" i="1"/>
  <c r="AX5006" i="1"/>
  <c r="AX5007" i="1"/>
  <c r="AX5008" i="1"/>
  <c r="AX5009" i="1"/>
  <c r="AX5010" i="1"/>
  <c r="AX5011" i="1"/>
  <c r="AX5012" i="1"/>
  <c r="AX5013" i="1"/>
  <c r="AX5014" i="1"/>
  <c r="AX5015" i="1"/>
  <c r="AX5016" i="1"/>
  <c r="AX5017" i="1"/>
  <c r="AX5018" i="1"/>
  <c r="AX5019" i="1"/>
  <c r="AX5020" i="1"/>
  <c r="AX5021" i="1"/>
  <c r="AX5022" i="1"/>
  <c r="AX5023" i="1"/>
  <c r="AX5024" i="1"/>
  <c r="AX5025" i="1"/>
  <c r="AX5026" i="1"/>
  <c r="AX5027" i="1"/>
  <c r="AX5028" i="1"/>
  <c r="AX5029" i="1"/>
  <c r="AX5030" i="1"/>
  <c r="AX5031" i="1"/>
  <c r="AX5032" i="1"/>
  <c r="AX5033" i="1"/>
  <c r="AX5034" i="1"/>
  <c r="AX5035" i="1"/>
  <c r="AX5036" i="1"/>
  <c r="AX5037" i="1"/>
  <c r="AX5038" i="1"/>
  <c r="AX5039" i="1"/>
  <c r="AX5040" i="1"/>
  <c r="AX5041" i="1"/>
  <c r="AX5042" i="1"/>
  <c r="AX5043" i="1"/>
  <c r="AX5044" i="1"/>
  <c r="AX5045" i="1"/>
  <c r="AX5046" i="1"/>
  <c r="AX5047" i="1"/>
  <c r="AX5048" i="1"/>
  <c r="AX5049" i="1"/>
  <c r="AX5050" i="1"/>
  <c r="AX5051" i="1"/>
  <c r="AX5052" i="1"/>
  <c r="AX5053" i="1"/>
  <c r="AX5054" i="1"/>
  <c r="AX5055" i="1"/>
  <c r="AX5056" i="1"/>
  <c r="AX5057" i="1"/>
  <c r="AX5058" i="1"/>
  <c r="AX5059" i="1"/>
  <c r="AX5060" i="1"/>
  <c r="AX5061" i="1"/>
  <c r="AX5062" i="1"/>
  <c r="AX5063" i="1"/>
  <c r="AX5064" i="1"/>
  <c r="AX5065" i="1"/>
  <c r="AX5066" i="1"/>
  <c r="AX5067" i="1"/>
  <c r="AX5068" i="1"/>
  <c r="AX5069" i="1"/>
  <c r="AX5070" i="1"/>
  <c r="AX5071" i="1"/>
  <c r="AX5072" i="1"/>
  <c r="AX5073" i="1"/>
  <c r="AX5074" i="1"/>
  <c r="AX5075" i="1"/>
  <c r="AX5076" i="1"/>
  <c r="AX5077" i="1"/>
  <c r="AX5078" i="1"/>
  <c r="AX5079" i="1"/>
  <c r="AX5080" i="1"/>
  <c r="AX5081" i="1"/>
  <c r="AX5082" i="1"/>
  <c r="AX5083" i="1"/>
  <c r="AX5084" i="1"/>
  <c r="AX5085" i="1"/>
  <c r="AX5086" i="1"/>
  <c r="AX5087" i="1"/>
  <c r="AX5088" i="1"/>
  <c r="AX5089" i="1"/>
  <c r="AX5090" i="1"/>
  <c r="AX5091" i="1"/>
  <c r="AX5092" i="1"/>
  <c r="AX5093" i="1"/>
  <c r="AX5094" i="1"/>
  <c r="AX5095" i="1"/>
  <c r="AX5096" i="1"/>
  <c r="AX5097" i="1"/>
  <c r="AX5098" i="1"/>
  <c r="AX5099" i="1"/>
  <c r="AX5100" i="1"/>
  <c r="AX5101" i="1"/>
  <c r="AX5102" i="1"/>
  <c r="AX5103" i="1"/>
  <c r="AX5104" i="1"/>
  <c r="AX5105" i="1"/>
  <c r="AX5106" i="1"/>
  <c r="AX5107" i="1"/>
  <c r="AX5108" i="1"/>
  <c r="AX5109" i="1"/>
  <c r="AX5110" i="1"/>
  <c r="AX5111" i="1"/>
  <c r="AX5112" i="1"/>
  <c r="AX5113" i="1"/>
  <c r="AX5114" i="1"/>
  <c r="AX5115" i="1"/>
  <c r="AX5116" i="1"/>
  <c r="AX5117" i="1"/>
  <c r="AX5118" i="1"/>
  <c r="AX5119" i="1"/>
  <c r="AX5120" i="1"/>
  <c r="AX5121" i="1"/>
  <c r="AX5122" i="1"/>
  <c r="AX5123" i="1"/>
  <c r="AX5124" i="1"/>
  <c r="AX5125" i="1"/>
  <c r="AX5126" i="1"/>
  <c r="AX5127" i="1"/>
  <c r="AX5128" i="1"/>
  <c r="AX5129" i="1"/>
  <c r="AX5130" i="1"/>
  <c r="AX5131" i="1"/>
  <c r="AX5132" i="1"/>
  <c r="AX5133" i="1"/>
  <c r="AX5134" i="1"/>
  <c r="AX5135" i="1"/>
  <c r="AX5136" i="1"/>
  <c r="AX5137" i="1"/>
  <c r="AX5138" i="1"/>
  <c r="AX5139" i="1"/>
  <c r="AX5140" i="1"/>
  <c r="AX5141" i="1"/>
  <c r="AX5142" i="1"/>
  <c r="AX5143" i="1"/>
  <c r="AX5144" i="1"/>
  <c r="AX5145" i="1"/>
  <c r="AX5146" i="1"/>
  <c r="AX5147" i="1"/>
  <c r="AX5148" i="1"/>
  <c r="AX5149" i="1"/>
  <c r="AX5150" i="1"/>
  <c r="AX5151" i="1"/>
  <c r="AX5152" i="1"/>
  <c r="AX5153" i="1"/>
  <c r="AX5154" i="1"/>
  <c r="AX5155" i="1"/>
  <c r="AX5156" i="1"/>
  <c r="AX5157" i="1"/>
  <c r="AX5158" i="1"/>
  <c r="AX5159" i="1"/>
  <c r="AX5160" i="1"/>
  <c r="AX5161" i="1"/>
  <c r="AX5162" i="1"/>
  <c r="AX5163" i="1"/>
  <c r="AX5164" i="1"/>
  <c r="AX5165" i="1"/>
  <c r="AX5166" i="1"/>
  <c r="AX5167" i="1"/>
  <c r="AX5168" i="1"/>
  <c r="AX5169" i="1"/>
  <c r="AX5170" i="1"/>
  <c r="AX5171" i="1"/>
  <c r="AX5172" i="1"/>
  <c r="AX5173" i="1"/>
  <c r="AX5174" i="1"/>
  <c r="AX5175" i="1"/>
  <c r="AX5176" i="1"/>
  <c r="AX5177" i="1"/>
  <c r="AX5178" i="1"/>
  <c r="AX5179" i="1"/>
  <c r="AX5180" i="1"/>
  <c r="AX5181" i="1"/>
  <c r="AX5182" i="1"/>
  <c r="AX5183" i="1"/>
  <c r="AX5184" i="1"/>
  <c r="AX5185" i="1"/>
  <c r="AX5186" i="1"/>
  <c r="AX5187" i="1"/>
  <c r="AX5188" i="1"/>
  <c r="AX5189" i="1"/>
  <c r="AX5190" i="1"/>
  <c r="AX5191" i="1"/>
  <c r="AX5192" i="1"/>
  <c r="AX5193" i="1"/>
  <c r="AX5194" i="1"/>
  <c r="AX5195" i="1"/>
  <c r="AX5196" i="1"/>
  <c r="AX5197" i="1"/>
  <c r="AX5198" i="1"/>
  <c r="AX5199" i="1"/>
  <c r="AX5200" i="1"/>
  <c r="AX5201" i="1"/>
  <c r="AX5202" i="1"/>
  <c r="AX5203" i="1"/>
  <c r="AX5204" i="1"/>
  <c r="AX5205" i="1"/>
  <c r="AX5206" i="1"/>
  <c r="AX5207" i="1"/>
  <c r="AX5208" i="1"/>
  <c r="AX5209" i="1"/>
  <c r="AX5210" i="1"/>
  <c r="AX5211" i="1"/>
  <c r="AX5212" i="1"/>
  <c r="AX5213" i="1"/>
  <c r="AX5214" i="1"/>
  <c r="AX5215" i="1"/>
  <c r="AX5216" i="1"/>
  <c r="AX5217" i="1"/>
  <c r="AX5218" i="1"/>
  <c r="AX5219" i="1"/>
  <c r="AX5220" i="1"/>
  <c r="AX5221" i="1"/>
  <c r="AX5222" i="1"/>
  <c r="AX5223" i="1"/>
  <c r="AX5224" i="1"/>
  <c r="AX5225" i="1"/>
  <c r="AX5226" i="1"/>
  <c r="AX5227" i="1"/>
  <c r="AX5228" i="1"/>
  <c r="AX5229" i="1"/>
  <c r="AX5230" i="1"/>
  <c r="AX5231" i="1"/>
  <c r="AX5232" i="1"/>
  <c r="AX5233" i="1"/>
  <c r="AX5234" i="1"/>
  <c r="AX5235" i="1"/>
  <c r="AX5236" i="1"/>
  <c r="AX5237" i="1"/>
  <c r="AX5238" i="1"/>
  <c r="AX5239" i="1"/>
  <c r="AX5240" i="1"/>
  <c r="AX5241" i="1"/>
  <c r="AX5242" i="1"/>
  <c r="AX5243" i="1"/>
  <c r="AX5244" i="1"/>
  <c r="AX5245" i="1"/>
  <c r="AX5246" i="1"/>
  <c r="AX5247" i="1"/>
  <c r="AX5248" i="1"/>
  <c r="AX5249" i="1"/>
  <c r="AX5250" i="1"/>
  <c r="AX5251" i="1"/>
  <c r="AX5252" i="1"/>
  <c r="AX5253" i="1"/>
  <c r="AX5254" i="1"/>
  <c r="AX5255" i="1"/>
  <c r="AX5256" i="1"/>
  <c r="AX5257" i="1"/>
  <c r="AX5258" i="1"/>
  <c r="AX5259" i="1"/>
  <c r="AX5260" i="1"/>
  <c r="AX5261" i="1"/>
  <c r="AX5262" i="1"/>
  <c r="AX5263" i="1"/>
  <c r="AX5264" i="1"/>
  <c r="AX5265" i="1"/>
  <c r="AX5266" i="1"/>
  <c r="AX5267" i="1"/>
  <c r="AX5268" i="1"/>
  <c r="AX5269" i="1"/>
  <c r="AX5270" i="1"/>
  <c r="AX5271" i="1"/>
  <c r="AX5272" i="1"/>
  <c r="AX5273" i="1"/>
  <c r="AX5274" i="1"/>
  <c r="AX5275" i="1"/>
  <c r="AX5276" i="1"/>
  <c r="AX5277" i="1"/>
  <c r="AX5278" i="1"/>
  <c r="AX5279" i="1"/>
  <c r="AX5280" i="1"/>
  <c r="AX5281" i="1"/>
  <c r="AX5282" i="1"/>
  <c r="AX5283" i="1"/>
  <c r="AX5284" i="1"/>
  <c r="AX5285" i="1"/>
  <c r="AX5286" i="1"/>
  <c r="AX5287" i="1"/>
  <c r="AX5288" i="1"/>
  <c r="AX5289" i="1"/>
  <c r="AX5290" i="1"/>
  <c r="AX5291" i="1"/>
  <c r="AX5292" i="1"/>
  <c r="AX5293" i="1"/>
  <c r="AX5294" i="1"/>
  <c r="AX5295" i="1"/>
  <c r="AX5296" i="1"/>
  <c r="AX5297" i="1"/>
  <c r="AX5298" i="1"/>
  <c r="AX5299" i="1"/>
  <c r="AX5300" i="1"/>
  <c r="AX5301" i="1"/>
  <c r="AX5302" i="1"/>
  <c r="AX5303" i="1"/>
  <c r="AX5304" i="1"/>
  <c r="AX5305" i="1"/>
  <c r="AX5306" i="1"/>
  <c r="AX5307" i="1"/>
  <c r="AX5308" i="1"/>
  <c r="AX5309" i="1"/>
  <c r="AX5310" i="1"/>
  <c r="AX5311" i="1"/>
  <c r="AX5312" i="1"/>
  <c r="AX5313" i="1"/>
  <c r="AX5314" i="1"/>
  <c r="AX5315" i="1"/>
  <c r="AX5316" i="1"/>
  <c r="AX5317" i="1"/>
  <c r="AX5318" i="1"/>
  <c r="AX5319" i="1"/>
  <c r="AX5320" i="1"/>
  <c r="AX5321" i="1"/>
  <c r="AX5322" i="1"/>
  <c r="AX5323" i="1"/>
  <c r="AX5324" i="1"/>
  <c r="AX5325" i="1"/>
  <c r="AX5326" i="1"/>
  <c r="AX5327" i="1"/>
  <c r="AX5328" i="1"/>
  <c r="AX5329" i="1"/>
  <c r="AX5330" i="1"/>
  <c r="AX5331" i="1"/>
  <c r="AX5332" i="1"/>
  <c r="AX5333" i="1"/>
  <c r="AX5334" i="1"/>
  <c r="AX5335" i="1"/>
  <c r="AX5336" i="1"/>
  <c r="AX5337" i="1"/>
  <c r="AX5338" i="1"/>
  <c r="AX5339" i="1"/>
  <c r="AX5340" i="1"/>
  <c r="AX5341" i="1"/>
  <c r="AX5342" i="1"/>
  <c r="AX5343" i="1"/>
  <c r="AX5344" i="1"/>
  <c r="AX5345" i="1"/>
  <c r="AX5346" i="1"/>
  <c r="AX5347" i="1"/>
  <c r="AX5348" i="1"/>
  <c r="AX5349" i="1"/>
  <c r="AX5350" i="1"/>
  <c r="AX5351" i="1"/>
  <c r="AX5352" i="1"/>
  <c r="AX5353" i="1"/>
  <c r="AX5354" i="1"/>
  <c r="AX5355" i="1"/>
  <c r="AX5356" i="1"/>
  <c r="AX5357" i="1"/>
  <c r="AX5358" i="1"/>
  <c r="AX5359" i="1"/>
  <c r="AX5360" i="1"/>
  <c r="AX5361" i="1"/>
  <c r="AX5362" i="1"/>
  <c r="AX5363" i="1"/>
  <c r="AX5364" i="1"/>
  <c r="AX5365" i="1"/>
  <c r="AX5366" i="1"/>
  <c r="AX5367" i="1"/>
  <c r="AX5368" i="1"/>
  <c r="AX5369" i="1"/>
  <c r="AX5370" i="1"/>
  <c r="AX5371" i="1"/>
  <c r="AX5372" i="1"/>
  <c r="AX5373" i="1"/>
  <c r="AX5374" i="1"/>
  <c r="AX5375" i="1"/>
  <c r="AX5376" i="1"/>
  <c r="AX5377" i="1"/>
  <c r="AX5378" i="1"/>
  <c r="AX5379" i="1"/>
  <c r="AX5380" i="1"/>
  <c r="AX5381" i="1"/>
  <c r="AX5382" i="1"/>
  <c r="AX5383" i="1"/>
  <c r="AX5384" i="1"/>
  <c r="AX5385" i="1"/>
  <c r="AX5386" i="1"/>
  <c r="AX5387" i="1"/>
  <c r="AX5388" i="1"/>
  <c r="AX5389" i="1"/>
  <c r="AX5390" i="1"/>
  <c r="AX5391" i="1"/>
  <c r="AX5392" i="1"/>
  <c r="AX5393" i="1"/>
  <c r="AX5394" i="1"/>
  <c r="AX5395" i="1"/>
  <c r="AX5396" i="1"/>
  <c r="AX5397" i="1"/>
  <c r="AX5398" i="1"/>
  <c r="AX5399" i="1"/>
  <c r="AX5400" i="1"/>
  <c r="AX5401" i="1"/>
  <c r="AX5402" i="1"/>
  <c r="AX5403" i="1"/>
  <c r="AX5404" i="1"/>
  <c r="AX5405" i="1"/>
  <c r="AX5406" i="1"/>
  <c r="AX5407" i="1"/>
  <c r="AX5408" i="1"/>
  <c r="AX5409" i="1"/>
  <c r="AX5410" i="1"/>
  <c r="AX5411" i="1"/>
  <c r="AX5412" i="1"/>
  <c r="AX5413" i="1"/>
  <c r="AX5414" i="1"/>
  <c r="AX5415" i="1"/>
  <c r="AX5416" i="1"/>
  <c r="AX5417" i="1"/>
  <c r="AX5418" i="1"/>
  <c r="AX5419" i="1"/>
  <c r="AX5420" i="1"/>
  <c r="AX5421" i="1"/>
  <c r="AX5422" i="1"/>
  <c r="AX5423" i="1"/>
  <c r="AX5424" i="1"/>
  <c r="AX5425" i="1"/>
  <c r="AX5426" i="1"/>
  <c r="AX5427" i="1"/>
  <c r="AX5428" i="1"/>
  <c r="AX5429" i="1"/>
  <c r="AX5430" i="1"/>
  <c r="AX5431" i="1"/>
  <c r="AX5432" i="1"/>
  <c r="AX5433" i="1"/>
  <c r="AX5434" i="1"/>
  <c r="AX5435" i="1"/>
  <c r="AX5436" i="1"/>
  <c r="AX5437" i="1"/>
  <c r="AX5438" i="1"/>
  <c r="AX5439" i="1"/>
  <c r="AX5440" i="1"/>
  <c r="AX5441" i="1"/>
  <c r="AX5442" i="1"/>
  <c r="AX5443" i="1"/>
  <c r="AX5444" i="1"/>
  <c r="AX5445" i="1"/>
  <c r="AX5446" i="1"/>
  <c r="AX5447" i="1"/>
  <c r="AX5448" i="1"/>
  <c r="AX5449" i="1"/>
  <c r="AX5450" i="1"/>
  <c r="AX5451" i="1"/>
  <c r="AX5452" i="1"/>
  <c r="AX5453" i="1"/>
  <c r="AX5454" i="1"/>
  <c r="AX5455" i="1"/>
  <c r="AX5456" i="1"/>
  <c r="AX5457" i="1"/>
  <c r="AX5458" i="1"/>
  <c r="AX5459" i="1"/>
  <c r="AX5460" i="1"/>
  <c r="AX5461" i="1"/>
  <c r="AX5462" i="1"/>
  <c r="AX5463" i="1"/>
  <c r="AX5464" i="1"/>
  <c r="AX5465" i="1"/>
  <c r="AX5466" i="1"/>
  <c r="AX5467" i="1"/>
  <c r="AX5468" i="1"/>
  <c r="AX5469" i="1"/>
  <c r="AX5470" i="1"/>
  <c r="AX5471" i="1"/>
  <c r="AX5472" i="1"/>
  <c r="AX5473" i="1"/>
  <c r="AX5474" i="1"/>
  <c r="AX5475" i="1"/>
  <c r="AX5476" i="1"/>
  <c r="AX5477" i="1"/>
  <c r="AX5478" i="1"/>
  <c r="AX5479" i="1"/>
  <c r="AX5480" i="1"/>
  <c r="AX5481" i="1"/>
  <c r="AX5482" i="1"/>
  <c r="AX5483" i="1"/>
  <c r="AX5484" i="1"/>
  <c r="AX5485" i="1"/>
  <c r="AX5486" i="1"/>
  <c r="AX5487" i="1"/>
  <c r="AX5488" i="1"/>
  <c r="AX5489" i="1"/>
  <c r="AX5490" i="1"/>
  <c r="AX5491" i="1"/>
  <c r="AX5492" i="1"/>
  <c r="AX5493" i="1"/>
  <c r="AX5494" i="1"/>
  <c r="AX5495" i="1"/>
  <c r="AX5496" i="1"/>
  <c r="AX5497" i="1"/>
  <c r="AX5498" i="1"/>
  <c r="AX5499" i="1"/>
  <c r="AX5500" i="1"/>
  <c r="AX5501" i="1"/>
  <c r="AX5502" i="1"/>
  <c r="AX5503" i="1"/>
  <c r="AX5504" i="1"/>
  <c r="AX5505" i="1"/>
  <c r="AX5506" i="1"/>
  <c r="AX5507" i="1"/>
  <c r="AX5508" i="1"/>
  <c r="AX5509" i="1"/>
  <c r="AX5510" i="1"/>
  <c r="AX5511" i="1"/>
  <c r="AX5512" i="1"/>
  <c r="AX5513" i="1"/>
  <c r="AX5514" i="1"/>
  <c r="AX5515" i="1"/>
  <c r="AX5516" i="1"/>
  <c r="AX5517" i="1"/>
  <c r="AX5518" i="1"/>
  <c r="AX5519" i="1"/>
  <c r="AX5520" i="1"/>
  <c r="AX5521" i="1"/>
  <c r="AX5522" i="1"/>
  <c r="AX5523" i="1"/>
  <c r="AX5524" i="1"/>
  <c r="AX5525" i="1"/>
  <c r="AX5526" i="1"/>
  <c r="AX5527" i="1"/>
  <c r="AX5528" i="1"/>
  <c r="AX5529" i="1"/>
  <c r="AX5530" i="1"/>
  <c r="AX5531" i="1"/>
  <c r="AX5532" i="1"/>
  <c r="AX5533" i="1"/>
  <c r="AX5534" i="1"/>
  <c r="AX5535" i="1"/>
  <c r="AX5536" i="1"/>
  <c r="AX5537" i="1"/>
  <c r="AX5538" i="1"/>
  <c r="AX5539" i="1"/>
  <c r="AX5540" i="1"/>
  <c r="AX5541" i="1"/>
  <c r="AX5542" i="1"/>
  <c r="AX5543" i="1"/>
  <c r="AX5544" i="1"/>
  <c r="AX5545" i="1"/>
  <c r="AX5546" i="1"/>
  <c r="AX5547" i="1"/>
  <c r="AX5548" i="1"/>
  <c r="AX5549" i="1"/>
  <c r="AX5550" i="1"/>
  <c r="AX5551" i="1"/>
  <c r="AX5552" i="1"/>
  <c r="AX5553" i="1"/>
  <c r="AX5554" i="1"/>
  <c r="AX5555" i="1"/>
  <c r="AX5556" i="1"/>
  <c r="AX5557" i="1"/>
  <c r="AX5558" i="1"/>
  <c r="AX5559" i="1"/>
  <c r="AX5560" i="1"/>
  <c r="AX5561" i="1"/>
  <c r="AX5562" i="1"/>
  <c r="AX5563" i="1"/>
  <c r="AX5564" i="1"/>
  <c r="AX5565" i="1"/>
  <c r="AX5566" i="1"/>
  <c r="AX5567" i="1"/>
  <c r="AX5568" i="1"/>
  <c r="AX5569" i="1"/>
  <c r="AX5570" i="1"/>
  <c r="AX5571" i="1"/>
  <c r="AX5572" i="1"/>
  <c r="AX5573" i="1"/>
  <c r="AX5574" i="1"/>
  <c r="AX5575" i="1"/>
  <c r="AX5576" i="1"/>
  <c r="AX5577" i="1"/>
  <c r="AX5578" i="1"/>
  <c r="AX5579" i="1"/>
  <c r="AX5580" i="1"/>
  <c r="AX5581" i="1"/>
  <c r="AX5582" i="1"/>
  <c r="AX5583" i="1"/>
  <c r="AX5584" i="1"/>
  <c r="AX5585" i="1"/>
  <c r="AX5586" i="1"/>
  <c r="AX5587" i="1"/>
  <c r="AX5588" i="1"/>
  <c r="AX5589" i="1"/>
  <c r="AX5590" i="1"/>
  <c r="AX5591" i="1"/>
  <c r="AX5592" i="1"/>
  <c r="AX5593" i="1"/>
  <c r="AX5594" i="1"/>
  <c r="AX5595" i="1"/>
  <c r="AX5596" i="1"/>
  <c r="AX5597" i="1"/>
  <c r="AX5598" i="1"/>
  <c r="AX5599" i="1"/>
  <c r="AX5600" i="1"/>
  <c r="AX5601" i="1"/>
  <c r="AX5602" i="1"/>
  <c r="AX5603" i="1"/>
  <c r="AX5604" i="1"/>
  <c r="AX5605" i="1"/>
  <c r="AX5606" i="1"/>
  <c r="AX5607" i="1"/>
  <c r="AX5608" i="1"/>
  <c r="AX5609" i="1"/>
  <c r="AX5610" i="1"/>
  <c r="AX5611" i="1"/>
  <c r="AX5612" i="1"/>
  <c r="AX5613" i="1"/>
  <c r="AX5614" i="1"/>
  <c r="AX5615" i="1"/>
  <c r="AX5616" i="1"/>
  <c r="AX5617" i="1"/>
  <c r="AX5618" i="1"/>
  <c r="AX5619" i="1"/>
  <c r="AX5620" i="1"/>
  <c r="AX5621" i="1"/>
  <c r="AX5622" i="1"/>
  <c r="AX5623" i="1"/>
  <c r="AX5624" i="1"/>
  <c r="AX5625" i="1"/>
  <c r="AX5626" i="1"/>
  <c r="AX5627" i="1"/>
  <c r="AX5628" i="1"/>
  <c r="AX5629" i="1"/>
  <c r="AX5630" i="1"/>
  <c r="AX5631" i="1"/>
  <c r="AX5632" i="1"/>
  <c r="AX5633" i="1"/>
  <c r="AX5634" i="1"/>
  <c r="AX5635" i="1"/>
  <c r="AX5636" i="1"/>
  <c r="AX5637" i="1"/>
  <c r="AX5638" i="1"/>
  <c r="AX5639" i="1"/>
  <c r="AX5640" i="1"/>
  <c r="AX5641" i="1"/>
  <c r="AX5642" i="1"/>
  <c r="AX5643" i="1"/>
  <c r="AX5644" i="1"/>
  <c r="AX5645" i="1"/>
  <c r="AX5646" i="1"/>
  <c r="AX5647" i="1"/>
  <c r="AX5648" i="1"/>
  <c r="AX5649" i="1"/>
  <c r="AX5650" i="1"/>
  <c r="AX5651" i="1"/>
  <c r="AX5652" i="1"/>
  <c r="AX5653" i="1"/>
  <c r="AX5654" i="1"/>
  <c r="AX5655" i="1"/>
  <c r="AX5656" i="1"/>
  <c r="AX5657" i="1"/>
  <c r="AX5658" i="1"/>
  <c r="AX5659" i="1"/>
  <c r="AX5660" i="1"/>
  <c r="AX5661" i="1"/>
  <c r="AX5662" i="1"/>
  <c r="AX5663" i="1"/>
  <c r="AX5664" i="1"/>
  <c r="AX5665" i="1"/>
  <c r="AX5666" i="1"/>
  <c r="AX5667" i="1"/>
  <c r="AX5668" i="1"/>
  <c r="AX5669" i="1"/>
  <c r="AX5670" i="1"/>
  <c r="AX5671" i="1"/>
  <c r="AX5672" i="1"/>
  <c r="AX5673" i="1"/>
  <c r="AX5674" i="1"/>
  <c r="AX5675" i="1"/>
  <c r="AX5676" i="1"/>
  <c r="AX5677" i="1"/>
  <c r="AX5678" i="1"/>
  <c r="AX5679" i="1"/>
  <c r="AX5680" i="1"/>
  <c r="AX5681" i="1"/>
  <c r="AX5682" i="1"/>
  <c r="AX5683" i="1"/>
  <c r="AX5684" i="1"/>
  <c r="AX5685" i="1"/>
  <c r="AX5686" i="1"/>
  <c r="AX5687" i="1"/>
  <c r="AX5688" i="1"/>
  <c r="AX5689" i="1"/>
  <c r="AX5690" i="1"/>
  <c r="AX5691" i="1"/>
  <c r="AX5692" i="1"/>
  <c r="AX5693" i="1"/>
  <c r="AX5694" i="1"/>
  <c r="AX5695" i="1"/>
  <c r="AX5696" i="1"/>
  <c r="AX5697" i="1"/>
  <c r="AX5698" i="1"/>
  <c r="AX5699" i="1"/>
  <c r="AX5700" i="1"/>
  <c r="AX5701" i="1"/>
  <c r="AX5702" i="1"/>
  <c r="AX5703" i="1"/>
  <c r="AX5704" i="1"/>
  <c r="AX5705" i="1"/>
  <c r="AX5706" i="1"/>
  <c r="AX5707" i="1"/>
  <c r="AX5708" i="1"/>
  <c r="AX5709" i="1"/>
  <c r="AX5710" i="1"/>
  <c r="AX5711" i="1"/>
  <c r="AX5712" i="1"/>
  <c r="AX5713" i="1"/>
  <c r="AX5714" i="1"/>
  <c r="AX5715" i="1"/>
  <c r="AX5716" i="1"/>
  <c r="AX5717" i="1"/>
  <c r="AX5718" i="1"/>
  <c r="AX5719" i="1"/>
  <c r="AX5720" i="1"/>
  <c r="AX5721" i="1"/>
  <c r="AX5722" i="1"/>
  <c r="AX5723" i="1"/>
  <c r="AX5724" i="1"/>
  <c r="AX5725" i="1"/>
  <c r="AX5726" i="1"/>
  <c r="AX5727" i="1"/>
  <c r="AX5728" i="1"/>
  <c r="AX5729" i="1"/>
  <c r="AX5730" i="1"/>
  <c r="AX5731" i="1"/>
  <c r="AX5732" i="1"/>
  <c r="AX5733" i="1"/>
  <c r="AX5734" i="1"/>
  <c r="AX5735" i="1"/>
  <c r="AX5736" i="1"/>
  <c r="AX5737" i="1"/>
  <c r="AX5738" i="1"/>
  <c r="AX5739" i="1"/>
  <c r="AX5740" i="1"/>
  <c r="AX5741" i="1"/>
  <c r="AX5742" i="1"/>
  <c r="AX5743" i="1"/>
  <c r="AX5744" i="1"/>
  <c r="AX5745" i="1"/>
  <c r="AX5746" i="1"/>
  <c r="AX5747" i="1"/>
  <c r="AX5748" i="1"/>
  <c r="AX5749" i="1"/>
  <c r="AX5750" i="1"/>
  <c r="AX5751" i="1"/>
  <c r="AX5752" i="1"/>
  <c r="AX5753" i="1"/>
  <c r="AX5754" i="1"/>
  <c r="AX5755" i="1"/>
  <c r="AX5756" i="1"/>
  <c r="AX5757" i="1"/>
  <c r="AX5758" i="1"/>
  <c r="AX5759" i="1"/>
  <c r="AX5760" i="1"/>
  <c r="AX5761" i="1"/>
  <c r="AX5762" i="1"/>
  <c r="AX5763" i="1"/>
  <c r="AX5764" i="1"/>
  <c r="AX5765" i="1"/>
  <c r="AX5766" i="1"/>
  <c r="AX5767" i="1"/>
  <c r="AX5768" i="1"/>
  <c r="AX5769" i="1"/>
  <c r="AX5770" i="1"/>
  <c r="AX5771" i="1"/>
  <c r="AX5772" i="1"/>
  <c r="AX5773" i="1"/>
  <c r="AX5774" i="1"/>
  <c r="AX5775" i="1"/>
  <c r="AX5776" i="1"/>
  <c r="AX5777" i="1"/>
  <c r="AX5778" i="1"/>
  <c r="AX5779" i="1"/>
  <c r="AX5780" i="1"/>
  <c r="AX5781" i="1"/>
  <c r="AX5782" i="1"/>
  <c r="AX5783" i="1"/>
  <c r="AX5784" i="1"/>
  <c r="AX5785" i="1"/>
  <c r="AX5786" i="1"/>
  <c r="AX5787" i="1"/>
  <c r="AX5788" i="1"/>
  <c r="AX5789" i="1"/>
  <c r="AX5790" i="1"/>
  <c r="AX5791" i="1"/>
  <c r="AX5792" i="1"/>
  <c r="AX5793" i="1"/>
  <c r="AX5794" i="1"/>
  <c r="AX5795" i="1"/>
  <c r="AX5796" i="1"/>
  <c r="AX5797" i="1"/>
  <c r="AX5798" i="1"/>
  <c r="AX5799" i="1"/>
  <c r="AX5800" i="1"/>
  <c r="AX5801" i="1"/>
  <c r="AX5802" i="1"/>
  <c r="AX5803" i="1"/>
  <c r="AX5804" i="1"/>
  <c r="AX5805" i="1"/>
  <c r="AX5806" i="1"/>
  <c r="AX5807" i="1"/>
  <c r="AX5808" i="1"/>
  <c r="AX5809" i="1"/>
  <c r="AX5810" i="1"/>
  <c r="AX5811" i="1"/>
  <c r="AX5812" i="1"/>
  <c r="AX5813" i="1"/>
  <c r="AX5814" i="1"/>
  <c r="AX5815" i="1"/>
  <c r="AX5816" i="1"/>
  <c r="AX5817" i="1"/>
  <c r="AX5818" i="1"/>
  <c r="AX5819" i="1"/>
  <c r="AX5820" i="1"/>
  <c r="AX5821" i="1"/>
  <c r="AX5822" i="1"/>
  <c r="AX5823" i="1"/>
  <c r="AX5824" i="1"/>
  <c r="AX5825" i="1"/>
  <c r="AX5826" i="1"/>
  <c r="AX5827" i="1"/>
  <c r="AX5828" i="1"/>
  <c r="AX5829" i="1"/>
  <c r="AX5830" i="1"/>
  <c r="AX5831" i="1"/>
  <c r="AX5832" i="1"/>
  <c r="AX5833" i="1"/>
  <c r="AX5834" i="1"/>
  <c r="AX5835" i="1"/>
  <c r="AX5836" i="1"/>
  <c r="AX5837" i="1"/>
  <c r="AX5838" i="1"/>
  <c r="AX5839" i="1"/>
  <c r="AX5840" i="1"/>
  <c r="AX5841" i="1"/>
  <c r="AX5842" i="1"/>
  <c r="AX5843" i="1"/>
  <c r="AX5844" i="1"/>
  <c r="AX5845" i="1"/>
  <c r="AX5846" i="1"/>
  <c r="AX5847" i="1"/>
  <c r="AX5848" i="1"/>
  <c r="AX5849" i="1"/>
  <c r="AX5850" i="1"/>
  <c r="AX5851" i="1"/>
  <c r="AX5852" i="1"/>
  <c r="AX5853" i="1"/>
  <c r="AX5854" i="1"/>
  <c r="AX5855" i="1"/>
  <c r="AX5856" i="1"/>
  <c r="AX5857" i="1"/>
  <c r="AX5858" i="1"/>
  <c r="AX5859" i="1"/>
  <c r="AX5860" i="1"/>
  <c r="AX5861" i="1"/>
  <c r="AX5862" i="1"/>
  <c r="AX5863" i="1"/>
  <c r="AX5864" i="1"/>
  <c r="AX5865" i="1"/>
  <c r="AX5866" i="1"/>
  <c r="AX5867" i="1"/>
  <c r="AX5868" i="1"/>
  <c r="AX5869" i="1"/>
  <c r="AX5870" i="1"/>
  <c r="AX5871" i="1"/>
  <c r="AX5872" i="1"/>
  <c r="AX5873" i="1"/>
  <c r="AX5874" i="1"/>
  <c r="AX5875" i="1"/>
  <c r="AX5876" i="1"/>
  <c r="AX5877" i="1"/>
  <c r="AX5878" i="1"/>
  <c r="AX5879" i="1"/>
  <c r="AX5880" i="1"/>
  <c r="AX5881" i="1"/>
  <c r="AX5882" i="1"/>
  <c r="AX5883" i="1"/>
  <c r="AX5884" i="1"/>
  <c r="AX5885" i="1"/>
  <c r="AX5886" i="1"/>
  <c r="AX5887" i="1"/>
  <c r="AX5888" i="1"/>
  <c r="AX5889" i="1"/>
  <c r="AX5890" i="1"/>
  <c r="AX5891" i="1"/>
  <c r="AX5892" i="1"/>
  <c r="AX5893" i="1"/>
  <c r="AX5894" i="1"/>
  <c r="AX5895" i="1"/>
  <c r="AX5896" i="1"/>
  <c r="AX5897" i="1"/>
  <c r="AX5898" i="1"/>
  <c r="AX5899" i="1"/>
  <c r="AX5900" i="1"/>
  <c r="AX5901" i="1"/>
  <c r="AX5902" i="1"/>
  <c r="AX5903" i="1"/>
  <c r="AX5904" i="1"/>
  <c r="AX5905" i="1"/>
  <c r="AX5906" i="1"/>
  <c r="AX5907" i="1"/>
  <c r="AX5908" i="1"/>
  <c r="AX5909" i="1"/>
  <c r="AX5910" i="1"/>
  <c r="AX5911" i="1"/>
  <c r="AX5912" i="1"/>
  <c r="AX5913" i="1"/>
  <c r="AX5914" i="1"/>
  <c r="AX5915" i="1"/>
  <c r="AX5916" i="1"/>
  <c r="AX5917" i="1"/>
  <c r="AX5918" i="1"/>
  <c r="AX5919" i="1"/>
  <c r="AX5920" i="1"/>
  <c r="AX5921" i="1"/>
  <c r="AX5922" i="1"/>
  <c r="AX5923" i="1"/>
  <c r="AX5924" i="1"/>
  <c r="AX5925" i="1"/>
  <c r="AX5926" i="1"/>
  <c r="AX5927" i="1"/>
  <c r="AX5928" i="1"/>
  <c r="AX5929" i="1"/>
  <c r="AX5930" i="1"/>
  <c r="AX5931" i="1"/>
  <c r="AX5932" i="1"/>
  <c r="AX5933" i="1"/>
  <c r="AX5934" i="1"/>
  <c r="AX5935" i="1"/>
  <c r="AX5936" i="1"/>
  <c r="AX5937" i="1"/>
  <c r="AX5938" i="1"/>
  <c r="AX5939" i="1"/>
  <c r="AX5940" i="1"/>
  <c r="AX5941" i="1"/>
  <c r="AX5942" i="1"/>
  <c r="AX5943" i="1"/>
  <c r="AX5944" i="1"/>
  <c r="AX5945" i="1"/>
  <c r="AX5946" i="1"/>
  <c r="AX5947" i="1"/>
  <c r="AX5948" i="1"/>
  <c r="AX5949" i="1"/>
  <c r="AX5950" i="1"/>
  <c r="AX5951" i="1"/>
  <c r="AX5952" i="1"/>
  <c r="AX5953" i="1"/>
  <c r="AX5954" i="1"/>
  <c r="AX5955" i="1"/>
  <c r="AX5956" i="1"/>
  <c r="AX5957" i="1"/>
  <c r="AX5958" i="1"/>
  <c r="AX5959" i="1"/>
  <c r="AX5960" i="1"/>
  <c r="AX5961" i="1"/>
  <c r="AX5962" i="1"/>
  <c r="AX5963" i="1"/>
  <c r="AX5964" i="1"/>
  <c r="AX5965" i="1"/>
  <c r="AX5966" i="1"/>
  <c r="AX5967" i="1"/>
  <c r="AX5968" i="1"/>
  <c r="AX5969" i="1"/>
  <c r="AX5970" i="1"/>
  <c r="AX5971" i="1"/>
  <c r="AX5972" i="1"/>
  <c r="AX5973" i="1"/>
  <c r="AX5974" i="1"/>
  <c r="AX5975" i="1"/>
  <c r="AX5976" i="1"/>
  <c r="AX5977" i="1"/>
  <c r="AX5978" i="1"/>
  <c r="AX5979" i="1"/>
  <c r="AX5980" i="1"/>
  <c r="AX5981" i="1"/>
  <c r="AX5982" i="1"/>
  <c r="AX5983" i="1"/>
  <c r="AX5984" i="1"/>
  <c r="AX5985" i="1"/>
  <c r="AX5986" i="1"/>
  <c r="AX5987" i="1"/>
  <c r="AX5988" i="1"/>
  <c r="AX5989" i="1"/>
  <c r="AX5990" i="1"/>
  <c r="AX5991" i="1"/>
  <c r="AX5992" i="1"/>
  <c r="AX5993" i="1"/>
  <c r="AX5994" i="1"/>
  <c r="AX5995" i="1"/>
  <c r="AX5996" i="1"/>
  <c r="AX5997" i="1"/>
  <c r="AX5998" i="1"/>
  <c r="AX5999" i="1"/>
  <c r="AX6000" i="1"/>
  <c r="AX6001" i="1"/>
  <c r="AX6002" i="1"/>
  <c r="AX6003" i="1"/>
  <c r="AX6004" i="1"/>
  <c r="AX6005" i="1"/>
  <c r="AX6006" i="1"/>
  <c r="AX6007" i="1"/>
  <c r="AX6008" i="1"/>
  <c r="AX6009" i="1"/>
  <c r="AX6010" i="1"/>
  <c r="AX6011" i="1"/>
  <c r="AX6012" i="1"/>
  <c r="AX6013" i="1"/>
  <c r="AX6014" i="1"/>
  <c r="AX6015" i="1"/>
  <c r="AX6016" i="1"/>
  <c r="AX6017" i="1"/>
  <c r="AX6018" i="1"/>
  <c r="AX6019" i="1"/>
  <c r="AX6020" i="1"/>
  <c r="AX6021" i="1"/>
  <c r="AX6022" i="1"/>
  <c r="AX6023" i="1"/>
  <c r="AX6024" i="1"/>
  <c r="AX6025" i="1"/>
  <c r="AX6026" i="1"/>
  <c r="AX6027" i="1"/>
  <c r="AX6028" i="1"/>
  <c r="AX6029" i="1"/>
  <c r="AX6030" i="1"/>
  <c r="AX6031" i="1"/>
  <c r="AX6032" i="1"/>
  <c r="AX6033" i="1"/>
  <c r="AX6034" i="1"/>
  <c r="AX6035" i="1"/>
  <c r="AX6036" i="1"/>
  <c r="AX6037" i="1"/>
  <c r="AX6038" i="1"/>
  <c r="AX6039" i="1"/>
  <c r="AX6040" i="1"/>
  <c r="AX6041" i="1"/>
  <c r="AX6042" i="1"/>
  <c r="AX6043" i="1"/>
  <c r="AX6044" i="1"/>
  <c r="AX6045" i="1"/>
  <c r="AX6046" i="1"/>
  <c r="AX6047" i="1"/>
  <c r="AX6048" i="1"/>
  <c r="AX6049" i="1"/>
  <c r="AX6050" i="1"/>
  <c r="AX6051" i="1"/>
  <c r="AX6052" i="1"/>
  <c r="AX6053" i="1"/>
  <c r="AX6054" i="1"/>
  <c r="AX6055" i="1"/>
  <c r="AX6056" i="1"/>
  <c r="AX6057" i="1"/>
  <c r="AX6058" i="1"/>
  <c r="AX6059" i="1"/>
  <c r="AX6060" i="1"/>
  <c r="AX6061" i="1"/>
  <c r="AX6062" i="1"/>
  <c r="AX6063" i="1"/>
  <c r="AX6064" i="1"/>
  <c r="AX6065" i="1"/>
  <c r="AX6066" i="1"/>
  <c r="AX6067" i="1"/>
  <c r="AX6068" i="1"/>
  <c r="AX6069" i="1"/>
  <c r="AX6070" i="1"/>
  <c r="AX6071" i="1"/>
  <c r="AX6072" i="1"/>
  <c r="AX6073" i="1"/>
  <c r="AX6074" i="1"/>
  <c r="AX6075" i="1"/>
  <c r="AX6076" i="1"/>
  <c r="AX6077" i="1"/>
  <c r="AX6078" i="1"/>
  <c r="AX6079" i="1"/>
  <c r="AX6080" i="1"/>
  <c r="AX6081" i="1"/>
  <c r="AX6082" i="1"/>
  <c r="AX6083" i="1"/>
  <c r="AX6084" i="1"/>
  <c r="AX6085" i="1"/>
  <c r="AX6086" i="1"/>
  <c r="AX6087" i="1"/>
  <c r="AX6088" i="1"/>
  <c r="AX6089" i="1"/>
  <c r="AX6090" i="1"/>
  <c r="AX6091" i="1"/>
  <c r="AX6092" i="1"/>
  <c r="AX6093" i="1"/>
  <c r="AX6094" i="1"/>
  <c r="AX6095" i="1"/>
  <c r="AX6096" i="1"/>
  <c r="AX6097" i="1"/>
  <c r="AX6098" i="1"/>
  <c r="AX6099" i="1"/>
  <c r="AX6100" i="1"/>
  <c r="AX6101" i="1"/>
  <c r="AX6102" i="1"/>
  <c r="AX6103" i="1"/>
  <c r="AX6104" i="1"/>
  <c r="AX6105" i="1"/>
  <c r="AX6106" i="1"/>
  <c r="AX6107" i="1"/>
  <c r="AX6108" i="1"/>
  <c r="AX6109" i="1"/>
  <c r="AX6110" i="1"/>
  <c r="AX6111" i="1"/>
  <c r="AX6112" i="1"/>
  <c r="AX6113" i="1"/>
  <c r="AX6114" i="1"/>
  <c r="AX6115" i="1"/>
  <c r="AX6116" i="1"/>
  <c r="AX6117" i="1"/>
  <c r="AX6118" i="1"/>
  <c r="AX6119" i="1"/>
  <c r="AX6120" i="1"/>
  <c r="AX6121" i="1"/>
  <c r="AX6122" i="1"/>
  <c r="AX6123" i="1"/>
  <c r="AX6124" i="1"/>
  <c r="AX6125" i="1"/>
  <c r="AX6126" i="1"/>
  <c r="AX6127" i="1"/>
  <c r="AX6128" i="1"/>
  <c r="AX6129" i="1"/>
  <c r="AX6130" i="1"/>
  <c r="AX6131" i="1"/>
  <c r="AX6132" i="1"/>
  <c r="AX6133" i="1"/>
  <c r="AX6134" i="1"/>
  <c r="AX6135" i="1"/>
  <c r="AX6136" i="1"/>
  <c r="AX6137" i="1"/>
  <c r="AX6138" i="1"/>
  <c r="AX6139" i="1"/>
  <c r="AX6140" i="1"/>
  <c r="AX6141" i="1"/>
  <c r="AX6142" i="1"/>
  <c r="AX6143" i="1"/>
  <c r="AX6144" i="1"/>
  <c r="AX6145" i="1"/>
  <c r="AX6146" i="1"/>
  <c r="AX6147" i="1"/>
  <c r="AX6148" i="1"/>
  <c r="AX6149" i="1"/>
  <c r="AX6150" i="1"/>
  <c r="AX6151" i="1"/>
  <c r="AX6152" i="1"/>
  <c r="AX6153" i="1"/>
  <c r="AX6154" i="1"/>
  <c r="AX6155" i="1"/>
  <c r="AX6156" i="1"/>
  <c r="AX6157" i="1"/>
  <c r="AX6158" i="1"/>
  <c r="AX6159" i="1"/>
  <c r="AX6160" i="1"/>
  <c r="AX6161" i="1"/>
  <c r="AX6162" i="1"/>
  <c r="AX6163" i="1"/>
  <c r="AX6164" i="1"/>
  <c r="AX6165" i="1"/>
  <c r="AX6166" i="1"/>
  <c r="AX6167" i="1"/>
  <c r="AX6168" i="1"/>
  <c r="AX6169" i="1"/>
  <c r="AX6170" i="1"/>
  <c r="AX6171" i="1"/>
  <c r="AX6172" i="1"/>
  <c r="AX6173" i="1"/>
  <c r="AX6174" i="1"/>
  <c r="AX6175" i="1"/>
  <c r="AX6176" i="1"/>
  <c r="AX6177" i="1"/>
  <c r="AX6178" i="1"/>
  <c r="AX6179" i="1"/>
  <c r="AX6180" i="1"/>
  <c r="AX6181" i="1"/>
  <c r="AX6182" i="1"/>
  <c r="AX6183" i="1"/>
  <c r="AX6184" i="1"/>
  <c r="AX6185" i="1"/>
  <c r="AX6186" i="1"/>
  <c r="AX6187" i="1"/>
  <c r="AX6188" i="1"/>
  <c r="AX6189" i="1"/>
  <c r="AX6190" i="1"/>
  <c r="AX6191" i="1"/>
  <c r="AX6192" i="1"/>
  <c r="AX6193" i="1"/>
  <c r="AX6194" i="1"/>
  <c r="AX6195" i="1"/>
  <c r="AX6196" i="1"/>
  <c r="AX6197" i="1"/>
  <c r="AX6198" i="1"/>
  <c r="AX6199" i="1"/>
  <c r="AX6200" i="1"/>
  <c r="AX6201" i="1"/>
  <c r="AX6202" i="1"/>
  <c r="AX6203" i="1"/>
  <c r="AX6204" i="1"/>
  <c r="AX6205" i="1"/>
  <c r="AX6206" i="1"/>
  <c r="AX6207" i="1"/>
  <c r="AX6208" i="1"/>
  <c r="AX6209" i="1"/>
  <c r="AX6210" i="1"/>
  <c r="AX6211" i="1"/>
  <c r="AX6212" i="1"/>
  <c r="AX6213" i="1"/>
  <c r="AX6214" i="1"/>
  <c r="AX6215" i="1"/>
  <c r="AX6216" i="1"/>
  <c r="AX6217" i="1"/>
  <c r="AX6218" i="1"/>
  <c r="AX6219" i="1"/>
  <c r="AX6220" i="1"/>
  <c r="AX6221" i="1"/>
  <c r="AX6222" i="1"/>
  <c r="AX6223" i="1"/>
  <c r="AX6224" i="1"/>
  <c r="AX6225" i="1"/>
  <c r="AX6226" i="1"/>
  <c r="AX6227" i="1"/>
  <c r="AX6228" i="1"/>
  <c r="AX6229" i="1"/>
  <c r="AX6230" i="1"/>
  <c r="AX6231" i="1"/>
  <c r="AX6232" i="1"/>
  <c r="AX6233" i="1"/>
  <c r="AX6234" i="1"/>
  <c r="AX6235" i="1"/>
  <c r="AX6236" i="1"/>
  <c r="AX6237" i="1"/>
  <c r="AX6238" i="1"/>
  <c r="AX6239" i="1"/>
  <c r="AX6240" i="1"/>
  <c r="AX6241" i="1"/>
  <c r="AX6242" i="1"/>
  <c r="AX6243" i="1"/>
  <c r="AX6244" i="1"/>
  <c r="AX6245" i="1"/>
  <c r="AX6246" i="1"/>
  <c r="AX6247" i="1"/>
  <c r="AX6248" i="1"/>
  <c r="AX6249" i="1"/>
  <c r="AX6250" i="1"/>
  <c r="AX6251" i="1"/>
  <c r="AX6252" i="1"/>
  <c r="AX6253" i="1"/>
  <c r="AX6254" i="1"/>
  <c r="AX6255" i="1"/>
  <c r="AX6256" i="1"/>
  <c r="AX6257" i="1"/>
  <c r="AX6258" i="1"/>
  <c r="AX6259" i="1"/>
  <c r="AX6260" i="1"/>
  <c r="AX6261" i="1"/>
  <c r="AX6262" i="1"/>
  <c r="AX6263" i="1"/>
  <c r="AX6264" i="1"/>
  <c r="AX6265" i="1"/>
  <c r="AX6266" i="1"/>
  <c r="AX6267" i="1"/>
  <c r="AX6268" i="1"/>
  <c r="AX6269" i="1"/>
  <c r="AX6270" i="1"/>
  <c r="AX6271" i="1"/>
  <c r="AX6272" i="1"/>
  <c r="AX6273" i="1"/>
  <c r="AX6274" i="1"/>
  <c r="AX6275" i="1"/>
  <c r="AX6276" i="1"/>
  <c r="AX6277" i="1"/>
  <c r="AX6278" i="1"/>
  <c r="AX6279" i="1"/>
  <c r="AX6280" i="1"/>
  <c r="AX6281" i="1"/>
  <c r="AX6282" i="1"/>
  <c r="AX6283" i="1"/>
  <c r="AX6284" i="1"/>
  <c r="AX6285" i="1"/>
  <c r="AX6286" i="1"/>
  <c r="AX6287" i="1"/>
  <c r="AX6288" i="1"/>
  <c r="AX6289" i="1"/>
  <c r="AX6290" i="1"/>
  <c r="AX6291" i="1"/>
  <c r="AX6292" i="1"/>
  <c r="AX6293" i="1"/>
  <c r="AX6294" i="1"/>
  <c r="AX6295" i="1"/>
  <c r="AX6296" i="1"/>
  <c r="AX6297" i="1"/>
  <c r="AX6298" i="1"/>
  <c r="AX6299" i="1"/>
  <c r="AX6300" i="1"/>
  <c r="AX6301" i="1"/>
  <c r="AX6302" i="1"/>
  <c r="AX6303" i="1"/>
  <c r="AX6304" i="1"/>
  <c r="AX6305" i="1"/>
  <c r="AX6306" i="1"/>
  <c r="AX6307" i="1"/>
  <c r="AX6308" i="1"/>
  <c r="AX6309" i="1"/>
  <c r="AX6310" i="1"/>
  <c r="AX6311" i="1"/>
  <c r="AX6312" i="1"/>
  <c r="AX6313" i="1"/>
  <c r="AX6314" i="1"/>
  <c r="AX6315" i="1"/>
  <c r="AX6316" i="1"/>
  <c r="AX6317" i="1"/>
  <c r="AX6318" i="1"/>
  <c r="AX6319" i="1"/>
  <c r="AX6320" i="1"/>
  <c r="AX6321" i="1"/>
  <c r="AX6322" i="1"/>
  <c r="AX6323" i="1"/>
  <c r="AX6324" i="1"/>
  <c r="AX6325" i="1"/>
  <c r="AX6326" i="1"/>
  <c r="AX6327" i="1"/>
  <c r="AX6328" i="1"/>
  <c r="AX6329" i="1"/>
  <c r="AX6330" i="1"/>
  <c r="AX6331" i="1"/>
  <c r="AX6332" i="1"/>
  <c r="AX6333" i="1"/>
  <c r="AX6334" i="1"/>
  <c r="AX6335" i="1"/>
  <c r="AX6336" i="1"/>
  <c r="AX6337" i="1"/>
  <c r="AX6338" i="1"/>
  <c r="AX6339" i="1"/>
  <c r="AX6340" i="1"/>
  <c r="AX6341" i="1"/>
  <c r="AX6342" i="1"/>
  <c r="AX6343" i="1"/>
  <c r="AX6344" i="1"/>
  <c r="AX6345" i="1"/>
  <c r="AX6346" i="1"/>
  <c r="AX6347" i="1"/>
  <c r="AX6348" i="1"/>
  <c r="AX6349" i="1"/>
  <c r="AX6350" i="1"/>
  <c r="AX6351" i="1"/>
  <c r="AX6352" i="1"/>
  <c r="AX6353" i="1"/>
  <c r="AX6354" i="1"/>
  <c r="AX6355" i="1"/>
  <c r="AX6356" i="1"/>
  <c r="AX6357" i="1"/>
  <c r="AX6358" i="1"/>
  <c r="AX6359" i="1"/>
  <c r="AX6360" i="1"/>
  <c r="AX6361" i="1"/>
  <c r="AX6362" i="1"/>
  <c r="AX6363" i="1"/>
  <c r="AX6364" i="1"/>
  <c r="AX6365" i="1"/>
  <c r="AX6366" i="1"/>
  <c r="AX6367" i="1"/>
  <c r="AX6368" i="1"/>
  <c r="AX6369" i="1"/>
  <c r="AX6370" i="1"/>
  <c r="AX6371" i="1"/>
  <c r="AX6372" i="1"/>
  <c r="AX6373" i="1"/>
  <c r="AX6374" i="1"/>
  <c r="AX6375" i="1"/>
  <c r="AX6376" i="1"/>
  <c r="AX6377" i="1"/>
  <c r="AX6378" i="1"/>
  <c r="AX6379" i="1"/>
  <c r="AX6380" i="1"/>
  <c r="AX6381" i="1"/>
  <c r="AX6382" i="1"/>
  <c r="AX6383" i="1"/>
  <c r="AX6384" i="1"/>
  <c r="AX6385" i="1"/>
  <c r="AX6386" i="1"/>
  <c r="AX6387" i="1"/>
  <c r="AX6388" i="1"/>
  <c r="AX6389" i="1"/>
  <c r="AX6390" i="1"/>
  <c r="AX6391" i="1"/>
  <c r="AX6392" i="1"/>
  <c r="AX6393" i="1"/>
  <c r="AX6394" i="1"/>
  <c r="AX6395" i="1"/>
  <c r="AX6396" i="1"/>
  <c r="AX6397" i="1"/>
  <c r="AX6398" i="1"/>
  <c r="AX6399" i="1"/>
  <c r="AX6400" i="1"/>
  <c r="AX6401" i="1"/>
  <c r="AX6402" i="1"/>
  <c r="AX6403" i="1"/>
  <c r="AX6404" i="1"/>
  <c r="AX6405" i="1"/>
  <c r="AX6406" i="1"/>
  <c r="AX6407" i="1"/>
  <c r="AX6408" i="1"/>
  <c r="AX6409" i="1"/>
  <c r="AX6410" i="1"/>
  <c r="AX6411" i="1"/>
  <c r="AX6412" i="1"/>
  <c r="AX6413" i="1"/>
  <c r="AX6414" i="1"/>
  <c r="AX6415" i="1"/>
  <c r="AX6416" i="1"/>
  <c r="AX6417" i="1"/>
  <c r="AX6418" i="1"/>
  <c r="AX6419" i="1"/>
  <c r="AX6420" i="1"/>
  <c r="AX6421" i="1"/>
  <c r="AX6422" i="1"/>
  <c r="AX6423" i="1"/>
  <c r="AX6424" i="1"/>
  <c r="AX6425" i="1"/>
  <c r="AX6426" i="1"/>
  <c r="AX6427" i="1"/>
  <c r="AX6428" i="1"/>
  <c r="AX6429" i="1"/>
  <c r="AX6430" i="1"/>
  <c r="AX6431" i="1"/>
  <c r="AX6432" i="1"/>
  <c r="AX6433" i="1"/>
  <c r="AX6434" i="1"/>
  <c r="AX6435" i="1"/>
  <c r="AX6436" i="1"/>
  <c r="AX6437" i="1"/>
  <c r="AX6438" i="1"/>
  <c r="AX6439" i="1"/>
  <c r="AX6440" i="1"/>
  <c r="AX6441" i="1"/>
  <c r="AX6442" i="1"/>
  <c r="AX6443" i="1"/>
  <c r="AX6444" i="1"/>
  <c r="AX6445" i="1"/>
  <c r="AX6446" i="1"/>
  <c r="AX6447" i="1"/>
  <c r="AX6448" i="1"/>
  <c r="AX6449" i="1"/>
  <c r="AX6450" i="1"/>
  <c r="AX6451" i="1"/>
  <c r="AX6452" i="1"/>
  <c r="AX6453" i="1"/>
  <c r="AX6454" i="1"/>
  <c r="AX6455" i="1"/>
  <c r="AX6456" i="1"/>
  <c r="AX6457" i="1"/>
  <c r="AX6458" i="1"/>
  <c r="AX6459" i="1"/>
  <c r="AX6460" i="1"/>
  <c r="AX6461" i="1"/>
  <c r="AX6462" i="1"/>
  <c r="AX6463" i="1"/>
  <c r="AX6464" i="1"/>
  <c r="AX6465" i="1"/>
  <c r="AX6466" i="1"/>
  <c r="AX6467" i="1"/>
  <c r="AX6468" i="1"/>
  <c r="AX6469" i="1"/>
  <c r="AX6470" i="1"/>
  <c r="AX6471" i="1"/>
  <c r="AX6472" i="1"/>
  <c r="AX6473" i="1"/>
  <c r="AX6474" i="1"/>
  <c r="AX6475" i="1"/>
  <c r="AX6476" i="1"/>
  <c r="AX6477" i="1"/>
  <c r="AX6478" i="1"/>
  <c r="AX6479" i="1"/>
  <c r="AX6480" i="1"/>
  <c r="AX6481" i="1"/>
  <c r="AX6482" i="1"/>
  <c r="AX6483" i="1"/>
  <c r="AX6484" i="1"/>
  <c r="AX6485" i="1"/>
  <c r="AX6486" i="1"/>
  <c r="AX6487" i="1"/>
  <c r="AX6488" i="1"/>
  <c r="AX6489" i="1"/>
  <c r="AX6490" i="1"/>
  <c r="AX6491" i="1"/>
  <c r="AX6492" i="1"/>
  <c r="AX6493" i="1"/>
  <c r="AX6494" i="1"/>
  <c r="AX6495" i="1"/>
  <c r="AX6496" i="1"/>
  <c r="AX6497" i="1"/>
  <c r="AX6498" i="1"/>
  <c r="AX6499" i="1"/>
  <c r="AX6500" i="1"/>
  <c r="AX6501" i="1"/>
  <c r="AX6502" i="1"/>
  <c r="AX6503" i="1"/>
  <c r="AX6504" i="1"/>
  <c r="AX6505" i="1"/>
  <c r="AX6506" i="1"/>
  <c r="AX6507" i="1"/>
  <c r="AX6508" i="1"/>
  <c r="AX6509" i="1"/>
  <c r="AX6510" i="1"/>
  <c r="AX6511" i="1"/>
  <c r="AX6512" i="1"/>
  <c r="AX6513" i="1"/>
  <c r="AX6514" i="1"/>
  <c r="AX6515" i="1"/>
  <c r="AX6516" i="1"/>
  <c r="AX6517" i="1"/>
  <c r="AX6518" i="1"/>
  <c r="AX6519" i="1"/>
  <c r="AX6520" i="1"/>
  <c r="AX6521" i="1"/>
  <c r="AX6522" i="1"/>
  <c r="AX6523" i="1"/>
  <c r="AX6524" i="1"/>
  <c r="AX6525" i="1"/>
  <c r="AX6526" i="1"/>
  <c r="AX6527" i="1"/>
  <c r="AX6528" i="1"/>
  <c r="AX6529" i="1"/>
  <c r="AX6530" i="1"/>
  <c r="AX6531" i="1"/>
  <c r="AX6532" i="1"/>
  <c r="AX6533" i="1"/>
  <c r="AX6534" i="1"/>
  <c r="AX6535" i="1"/>
  <c r="AX6536" i="1"/>
  <c r="AX6537" i="1"/>
  <c r="AX6538" i="1"/>
  <c r="AX6539" i="1"/>
  <c r="AX6540" i="1"/>
  <c r="AX6541" i="1"/>
  <c r="AX6542" i="1"/>
  <c r="AX6543" i="1"/>
  <c r="AX6544" i="1"/>
  <c r="AX6545" i="1"/>
  <c r="AX6546" i="1"/>
  <c r="AX6547" i="1"/>
  <c r="AX6548" i="1"/>
  <c r="AX6549" i="1"/>
  <c r="AX6550" i="1"/>
  <c r="AX6551" i="1"/>
  <c r="AX6552" i="1"/>
  <c r="AX6553" i="1"/>
  <c r="AX6554" i="1"/>
  <c r="AX6555" i="1"/>
  <c r="AX6556" i="1"/>
  <c r="AX6557" i="1"/>
  <c r="AX6558" i="1"/>
  <c r="AX6559" i="1"/>
  <c r="AX6560" i="1"/>
  <c r="AX6561" i="1"/>
  <c r="AX6562" i="1"/>
  <c r="AX6563" i="1"/>
  <c r="AX6564" i="1"/>
  <c r="AX6565" i="1"/>
  <c r="AX6566" i="1"/>
  <c r="AX6567" i="1"/>
  <c r="AX6568" i="1"/>
  <c r="AX6569" i="1"/>
  <c r="AX6570" i="1"/>
  <c r="AX6571" i="1"/>
  <c r="AX6572" i="1"/>
  <c r="AX6573" i="1"/>
  <c r="AX6574" i="1"/>
  <c r="AX6575" i="1"/>
  <c r="AX6576" i="1"/>
  <c r="AX6577" i="1"/>
  <c r="AX6578" i="1"/>
  <c r="AX6579" i="1"/>
  <c r="AX6580" i="1"/>
  <c r="AX6581" i="1"/>
  <c r="AX6582" i="1"/>
  <c r="AX6583" i="1"/>
  <c r="AX6584" i="1"/>
  <c r="AX6585" i="1"/>
  <c r="AX6586" i="1"/>
  <c r="AX6587" i="1"/>
  <c r="AX6588" i="1"/>
  <c r="AX6589" i="1"/>
  <c r="AX6590" i="1"/>
  <c r="AX6591" i="1"/>
  <c r="AX6592" i="1"/>
  <c r="AX6593" i="1"/>
  <c r="AX6594" i="1"/>
  <c r="AX6595" i="1"/>
  <c r="AX6596" i="1"/>
  <c r="AX6597" i="1"/>
  <c r="AX6598" i="1"/>
  <c r="AX6599" i="1"/>
  <c r="AX6600" i="1"/>
  <c r="AX6601" i="1"/>
  <c r="AX6602" i="1"/>
  <c r="AX6603" i="1"/>
  <c r="AX6604" i="1"/>
  <c r="AX6605" i="1"/>
  <c r="AX6606" i="1"/>
  <c r="AX6607" i="1"/>
  <c r="AX6608" i="1"/>
  <c r="AX6609" i="1"/>
  <c r="AX6610" i="1"/>
  <c r="AX6611" i="1"/>
  <c r="AX6612" i="1"/>
  <c r="AX6613" i="1"/>
  <c r="AX6614" i="1"/>
  <c r="AX6615" i="1"/>
  <c r="AX6616" i="1"/>
  <c r="AX6617" i="1"/>
  <c r="AX6618" i="1"/>
  <c r="AX6619" i="1"/>
  <c r="AX6620" i="1"/>
  <c r="AX6621" i="1"/>
  <c r="AX6622" i="1"/>
  <c r="AX6623" i="1"/>
  <c r="AX6624" i="1"/>
  <c r="AX6625" i="1"/>
  <c r="AX6626" i="1"/>
  <c r="AX6627" i="1"/>
  <c r="AX6628" i="1"/>
  <c r="AX6629" i="1"/>
  <c r="AX6630" i="1"/>
  <c r="AX6631" i="1"/>
  <c r="AX6632" i="1"/>
  <c r="AX6633" i="1"/>
  <c r="AX6634" i="1"/>
  <c r="AX6635" i="1"/>
  <c r="AX6636" i="1"/>
  <c r="AX6637" i="1"/>
  <c r="AX6638" i="1"/>
  <c r="AX6639" i="1"/>
  <c r="AX6640" i="1"/>
  <c r="AX6641" i="1"/>
  <c r="AX6642" i="1"/>
  <c r="AX6643" i="1"/>
  <c r="AX6644" i="1"/>
  <c r="AX6645" i="1"/>
  <c r="AX6646" i="1"/>
  <c r="AX6647" i="1"/>
  <c r="AX6648" i="1"/>
  <c r="AX6649" i="1"/>
  <c r="AX6650" i="1"/>
  <c r="AX6651" i="1"/>
  <c r="AX6652" i="1"/>
  <c r="AX6653" i="1"/>
  <c r="AX6654" i="1"/>
  <c r="AX6655" i="1"/>
  <c r="AX6656" i="1"/>
  <c r="AX6657" i="1"/>
  <c r="AX6658" i="1"/>
  <c r="AX6659" i="1"/>
  <c r="AX6660" i="1"/>
  <c r="AX6661" i="1"/>
  <c r="AX6662" i="1"/>
  <c r="AX6663" i="1"/>
  <c r="AX6664" i="1"/>
  <c r="AX6665" i="1"/>
  <c r="AX6666" i="1"/>
  <c r="AX6667" i="1"/>
  <c r="AX6668" i="1"/>
  <c r="AX6669" i="1"/>
  <c r="AX6670" i="1"/>
  <c r="AX6671" i="1"/>
  <c r="AX6672" i="1"/>
  <c r="AX6673" i="1"/>
  <c r="AX6674" i="1"/>
  <c r="AX6675" i="1"/>
  <c r="AX6676" i="1"/>
  <c r="AX6677" i="1"/>
  <c r="AX6678" i="1"/>
  <c r="AX6679" i="1"/>
  <c r="AX6680" i="1"/>
  <c r="AX6681" i="1"/>
  <c r="AX6682" i="1"/>
  <c r="AX6683" i="1"/>
  <c r="AX6684" i="1"/>
  <c r="AX6685" i="1"/>
  <c r="AX6686" i="1"/>
  <c r="AX6687" i="1"/>
  <c r="AX6688" i="1"/>
  <c r="AX6689" i="1"/>
  <c r="AX6690" i="1"/>
  <c r="AX6691" i="1"/>
  <c r="AX6692" i="1"/>
  <c r="AX6693" i="1"/>
  <c r="AX6694" i="1"/>
  <c r="AX6695" i="1"/>
  <c r="AX6696" i="1"/>
  <c r="AX6697" i="1"/>
  <c r="AX6698" i="1"/>
  <c r="AX6699" i="1"/>
  <c r="AX6700" i="1"/>
  <c r="AX6701" i="1"/>
  <c r="AX6702" i="1"/>
  <c r="AX6703" i="1"/>
  <c r="AX6704" i="1"/>
  <c r="AX6705" i="1"/>
  <c r="AX6706" i="1"/>
  <c r="AX6707" i="1"/>
  <c r="AX6708" i="1"/>
  <c r="AX6709" i="1"/>
  <c r="AX6710" i="1"/>
  <c r="AX6711" i="1"/>
  <c r="AX6712" i="1"/>
  <c r="AX6713" i="1"/>
  <c r="AX6714" i="1"/>
  <c r="AX6715" i="1"/>
  <c r="AX6716" i="1"/>
  <c r="AX6717" i="1"/>
  <c r="AX6718" i="1"/>
  <c r="AX6719" i="1"/>
  <c r="AX6720" i="1"/>
  <c r="AX6721" i="1"/>
  <c r="AX6722" i="1"/>
  <c r="AX6723" i="1"/>
  <c r="AX6724" i="1"/>
  <c r="AX6725" i="1"/>
  <c r="AX6726" i="1"/>
  <c r="AX6727" i="1"/>
  <c r="AX6728" i="1"/>
  <c r="AX6729" i="1"/>
  <c r="AX6730" i="1"/>
  <c r="AX6731" i="1"/>
  <c r="AX6732" i="1"/>
  <c r="AX6733" i="1"/>
  <c r="AX6734" i="1"/>
  <c r="AX6735" i="1"/>
  <c r="AX6736" i="1"/>
  <c r="AX6737" i="1"/>
  <c r="AX6738" i="1"/>
  <c r="AX6739" i="1"/>
  <c r="AX6740" i="1"/>
  <c r="AX6741" i="1"/>
  <c r="AX6742" i="1"/>
  <c r="AX6743" i="1"/>
  <c r="AX6744" i="1"/>
  <c r="AX6745" i="1"/>
  <c r="AX6746" i="1"/>
  <c r="AX6747" i="1"/>
  <c r="AX6748" i="1"/>
  <c r="AX6749" i="1"/>
  <c r="AX6750" i="1"/>
  <c r="AX6751" i="1"/>
  <c r="AX6752" i="1"/>
  <c r="AX6753" i="1"/>
  <c r="AX6754" i="1"/>
  <c r="AX6755" i="1"/>
  <c r="AX6756" i="1"/>
  <c r="AX6757" i="1"/>
  <c r="AX6758" i="1"/>
  <c r="AX6759" i="1"/>
  <c r="AX6760" i="1"/>
  <c r="AX6761" i="1"/>
  <c r="AX6762" i="1"/>
  <c r="AX6763" i="1"/>
  <c r="AX6764" i="1"/>
  <c r="AX6765" i="1"/>
  <c r="AX6766" i="1"/>
  <c r="AX6767" i="1"/>
  <c r="AX6768" i="1"/>
  <c r="AX6769" i="1"/>
  <c r="AX6770" i="1"/>
  <c r="AX6771" i="1"/>
  <c r="AX6772" i="1"/>
  <c r="AX6773" i="1"/>
  <c r="AX6774" i="1"/>
  <c r="AX6775" i="1"/>
  <c r="AX6776" i="1"/>
  <c r="AX6777" i="1"/>
  <c r="AX6778" i="1"/>
  <c r="AX6779" i="1"/>
  <c r="AX6780" i="1"/>
  <c r="AX6781" i="1"/>
  <c r="AX6782" i="1"/>
  <c r="AX6783" i="1"/>
  <c r="AX6784" i="1"/>
  <c r="AX6785" i="1"/>
  <c r="AX6786" i="1"/>
  <c r="AX6787" i="1"/>
  <c r="AX6788" i="1"/>
  <c r="AX6789" i="1"/>
  <c r="AX6790" i="1"/>
  <c r="AX6791" i="1"/>
  <c r="AX6792" i="1"/>
  <c r="AX6793" i="1"/>
  <c r="AX6794" i="1"/>
  <c r="AX6795" i="1"/>
  <c r="AX6796" i="1"/>
  <c r="AX6797" i="1"/>
  <c r="AX6798" i="1"/>
  <c r="AX6799" i="1"/>
  <c r="AX6800" i="1"/>
  <c r="AX6801" i="1"/>
  <c r="AX6802" i="1"/>
  <c r="AX6803" i="1"/>
  <c r="AX6804" i="1"/>
  <c r="AX6805" i="1"/>
  <c r="AX6806" i="1"/>
  <c r="AX6807" i="1"/>
  <c r="AX6808" i="1"/>
  <c r="AX6809" i="1"/>
  <c r="AX6810" i="1"/>
  <c r="AX6811" i="1"/>
  <c r="AX6812" i="1"/>
  <c r="AX6813" i="1"/>
  <c r="AX6814" i="1"/>
  <c r="AX6815" i="1"/>
  <c r="AX6816" i="1"/>
  <c r="AX6817" i="1"/>
  <c r="AX6818" i="1"/>
  <c r="AX6819" i="1"/>
  <c r="AX6820" i="1"/>
  <c r="AX6821" i="1"/>
  <c r="AX6822" i="1"/>
  <c r="AX6823" i="1"/>
  <c r="AX6824" i="1"/>
  <c r="AX6825" i="1"/>
  <c r="AX6826" i="1"/>
  <c r="AX6827" i="1"/>
  <c r="AX6828" i="1"/>
  <c r="AX6829" i="1"/>
  <c r="AX6830" i="1"/>
  <c r="AX6831" i="1"/>
  <c r="AX6832" i="1"/>
  <c r="AX6833" i="1"/>
  <c r="AX6834" i="1"/>
  <c r="AX6835" i="1"/>
  <c r="AX6836" i="1"/>
  <c r="AX6837" i="1"/>
  <c r="AX6838" i="1"/>
  <c r="AX6839" i="1"/>
  <c r="AX6840" i="1"/>
  <c r="AX6841" i="1"/>
  <c r="AX6842" i="1"/>
  <c r="AX6843" i="1"/>
  <c r="AX6844" i="1"/>
  <c r="AX6845" i="1"/>
  <c r="AX6846" i="1"/>
  <c r="AX6847" i="1"/>
  <c r="AX6848" i="1"/>
  <c r="AX6849" i="1"/>
  <c r="AX6850" i="1"/>
  <c r="AX6851" i="1"/>
  <c r="AX6852" i="1"/>
  <c r="AX6853" i="1"/>
  <c r="AX6854" i="1"/>
  <c r="AX6855" i="1"/>
  <c r="AX6856" i="1"/>
  <c r="AX6857" i="1"/>
  <c r="AX6858" i="1"/>
  <c r="AX6859" i="1"/>
  <c r="AX6860" i="1"/>
  <c r="AX6861" i="1"/>
  <c r="AX6862" i="1"/>
  <c r="AX6863" i="1"/>
  <c r="AX6864" i="1"/>
  <c r="AX6865" i="1"/>
  <c r="AX6866" i="1"/>
  <c r="AX6867" i="1"/>
  <c r="AX6868" i="1"/>
  <c r="AX6869" i="1"/>
  <c r="AX6870" i="1"/>
  <c r="AX6871" i="1"/>
  <c r="AX6872" i="1"/>
  <c r="AX6873" i="1"/>
  <c r="AX6874" i="1"/>
  <c r="AX6875" i="1"/>
  <c r="AX6876" i="1"/>
  <c r="AX6877" i="1"/>
  <c r="AX6878" i="1"/>
  <c r="AX6879" i="1"/>
  <c r="AX6880" i="1"/>
  <c r="AX6881" i="1"/>
  <c r="AX6882" i="1"/>
  <c r="AX6883" i="1"/>
  <c r="AX6884" i="1"/>
  <c r="AX6885" i="1"/>
  <c r="AX6886" i="1"/>
  <c r="AX6887" i="1"/>
  <c r="AX6888" i="1"/>
  <c r="AX6889" i="1"/>
  <c r="AX6890" i="1"/>
  <c r="AX6891" i="1"/>
  <c r="AX6892" i="1"/>
  <c r="AX6893" i="1"/>
  <c r="AX6894" i="1"/>
  <c r="AX6895" i="1"/>
  <c r="AX6896" i="1"/>
  <c r="AX6897" i="1"/>
  <c r="AX6898" i="1"/>
  <c r="AX6899" i="1"/>
  <c r="AX6900" i="1"/>
  <c r="AX6901" i="1"/>
  <c r="AX6902" i="1"/>
  <c r="AX6903" i="1"/>
  <c r="AX6904" i="1"/>
  <c r="AX6905" i="1"/>
  <c r="AX6906" i="1"/>
  <c r="AX6907" i="1"/>
  <c r="AX6908" i="1"/>
  <c r="AX6909" i="1"/>
  <c r="AX6910" i="1"/>
  <c r="AX6911" i="1"/>
  <c r="AX6912" i="1"/>
  <c r="AX6913" i="1"/>
  <c r="AX6914" i="1"/>
  <c r="AX6915" i="1"/>
  <c r="AX6916" i="1"/>
  <c r="AX6917" i="1"/>
  <c r="AX6918" i="1"/>
  <c r="AX6919" i="1"/>
  <c r="AX6920" i="1"/>
  <c r="AX6921" i="1"/>
  <c r="AX6922" i="1"/>
  <c r="AX6923" i="1"/>
  <c r="AX6924" i="1"/>
  <c r="AX6925" i="1"/>
  <c r="AX6926" i="1"/>
  <c r="AX6927" i="1"/>
  <c r="AX6928" i="1"/>
  <c r="AX6929" i="1"/>
  <c r="AX6930" i="1"/>
  <c r="AX6931" i="1"/>
  <c r="AX6932" i="1"/>
  <c r="AX6933" i="1"/>
  <c r="AX6934" i="1"/>
  <c r="AX6935" i="1"/>
  <c r="AX6936" i="1"/>
  <c r="AX6937" i="1"/>
  <c r="AX6938" i="1"/>
  <c r="AX6939" i="1"/>
  <c r="AX6940" i="1"/>
  <c r="AX6941" i="1"/>
  <c r="AX6942" i="1"/>
  <c r="AX6943" i="1"/>
  <c r="AX6944" i="1"/>
  <c r="AX6945" i="1"/>
  <c r="AX6946" i="1"/>
  <c r="AX6947" i="1"/>
  <c r="AX6948" i="1"/>
  <c r="AX6949" i="1"/>
  <c r="AX6950" i="1"/>
  <c r="AX6951" i="1"/>
  <c r="AX6952" i="1"/>
  <c r="AX6953" i="1"/>
  <c r="AX6954" i="1"/>
  <c r="AX6955" i="1"/>
  <c r="AX6956" i="1"/>
  <c r="AX6957" i="1"/>
  <c r="AX6958" i="1"/>
  <c r="AX6959" i="1"/>
  <c r="AX6960" i="1"/>
  <c r="AX6961" i="1"/>
  <c r="AX6962" i="1"/>
  <c r="AX6963" i="1"/>
  <c r="AX6964" i="1"/>
  <c r="AX6965" i="1"/>
  <c r="AX6966" i="1"/>
  <c r="AX6967" i="1"/>
  <c r="AX6968" i="1"/>
  <c r="AX6969" i="1"/>
  <c r="AX6970" i="1"/>
  <c r="AX6971" i="1"/>
  <c r="AX6972" i="1"/>
  <c r="AX6973" i="1"/>
  <c r="AX6974" i="1"/>
  <c r="AX6975" i="1"/>
  <c r="AX6976" i="1"/>
  <c r="AX6977" i="1"/>
  <c r="AX6978" i="1"/>
  <c r="AX6979" i="1"/>
  <c r="AX6980" i="1"/>
  <c r="AX6981" i="1"/>
  <c r="AX6982" i="1"/>
  <c r="AX6983" i="1"/>
  <c r="AX6984" i="1"/>
  <c r="AX6985" i="1"/>
  <c r="AX6986" i="1"/>
  <c r="AX6987" i="1"/>
  <c r="AX6988" i="1"/>
  <c r="AX6989" i="1"/>
  <c r="AX6990" i="1"/>
  <c r="AX6991" i="1"/>
  <c r="AX6992" i="1"/>
  <c r="AX6993" i="1"/>
  <c r="AX6994" i="1"/>
  <c r="AX6995" i="1"/>
  <c r="AX6996" i="1"/>
  <c r="AX6997" i="1"/>
  <c r="AX6998" i="1"/>
  <c r="AX6999" i="1"/>
  <c r="AX7000" i="1"/>
  <c r="AX7001" i="1"/>
  <c r="AX7002" i="1"/>
  <c r="AX7003" i="1"/>
  <c r="AX7004" i="1"/>
  <c r="AX7005" i="1"/>
  <c r="AX7006" i="1"/>
  <c r="AX7007" i="1"/>
  <c r="AX7008" i="1"/>
  <c r="AX7009" i="1"/>
  <c r="AX7010" i="1"/>
  <c r="AX7011" i="1"/>
  <c r="AX7012" i="1"/>
  <c r="AX7013" i="1"/>
  <c r="AX7014" i="1"/>
  <c r="AX7015" i="1"/>
  <c r="AX7016" i="1"/>
  <c r="AX7017" i="1"/>
  <c r="AX7018" i="1"/>
  <c r="AX7019" i="1"/>
  <c r="AX7020" i="1"/>
  <c r="AX7021" i="1"/>
  <c r="AX7022" i="1"/>
  <c r="AX7023" i="1"/>
  <c r="AX7024" i="1"/>
  <c r="AX7025" i="1"/>
  <c r="AX7026" i="1"/>
  <c r="AX7027" i="1"/>
  <c r="AX7028" i="1"/>
  <c r="AX7029" i="1"/>
  <c r="AX7030" i="1"/>
  <c r="AX7031" i="1"/>
  <c r="AX7032" i="1"/>
  <c r="AX7033" i="1"/>
  <c r="AX7034" i="1"/>
  <c r="AX7035" i="1"/>
  <c r="AX7036" i="1"/>
  <c r="AX7037" i="1"/>
  <c r="AX7038" i="1"/>
  <c r="AX7039" i="1"/>
  <c r="AX7040" i="1"/>
  <c r="AX7041" i="1"/>
  <c r="AX7042" i="1"/>
  <c r="AX7043" i="1"/>
  <c r="AX7044" i="1"/>
  <c r="AX7045" i="1"/>
  <c r="AX7046" i="1"/>
  <c r="AX7047" i="1"/>
  <c r="AX7048" i="1"/>
  <c r="AX7049" i="1"/>
  <c r="AX7050" i="1"/>
  <c r="AX7051" i="1"/>
  <c r="AX7052" i="1"/>
  <c r="AX7053" i="1"/>
  <c r="AX7054" i="1"/>
  <c r="AX7055" i="1"/>
  <c r="AX7056" i="1"/>
  <c r="AX7057" i="1"/>
  <c r="AX7058" i="1"/>
  <c r="AX7059" i="1"/>
  <c r="AX7060" i="1"/>
  <c r="AX7061" i="1"/>
  <c r="AX7062" i="1"/>
  <c r="AX7063" i="1"/>
  <c r="AX7064" i="1"/>
  <c r="AX7065" i="1"/>
  <c r="AX7066" i="1"/>
  <c r="AX7067" i="1"/>
  <c r="AX7068" i="1"/>
  <c r="AX7069" i="1"/>
  <c r="AX7070" i="1"/>
  <c r="AX7071" i="1"/>
  <c r="AX7072" i="1"/>
  <c r="AX7073" i="1"/>
  <c r="AX7074" i="1"/>
  <c r="AX7075" i="1"/>
  <c r="AX7076" i="1"/>
  <c r="AX7077" i="1"/>
  <c r="AX7078" i="1"/>
  <c r="AX7079" i="1"/>
  <c r="AX7080" i="1"/>
  <c r="AX7081" i="1"/>
  <c r="AX7082" i="1"/>
  <c r="AX7083" i="1"/>
  <c r="AX7084" i="1"/>
  <c r="AX7085" i="1"/>
  <c r="AX7086" i="1"/>
  <c r="AX7087" i="1"/>
  <c r="AX7088" i="1"/>
  <c r="AX7089" i="1"/>
  <c r="AX7090" i="1"/>
  <c r="AX7091" i="1"/>
  <c r="AX7092" i="1"/>
  <c r="AX7093" i="1"/>
  <c r="AX7094" i="1"/>
  <c r="AX7095" i="1"/>
  <c r="AX7096" i="1"/>
  <c r="AX7097" i="1"/>
  <c r="AX7098" i="1"/>
  <c r="AX7099" i="1"/>
  <c r="AX7100" i="1"/>
  <c r="AX7101" i="1"/>
  <c r="AX7102" i="1"/>
  <c r="AX7103" i="1"/>
  <c r="AX7104" i="1"/>
  <c r="AX7105" i="1"/>
  <c r="AX7106" i="1"/>
  <c r="AX7107" i="1"/>
  <c r="AX7108" i="1"/>
  <c r="AX7109" i="1"/>
  <c r="AX7110" i="1"/>
  <c r="AX7111" i="1"/>
  <c r="AX7112" i="1"/>
  <c r="AX7113" i="1"/>
  <c r="AX7114" i="1"/>
  <c r="AX7115" i="1"/>
  <c r="AX7116" i="1"/>
  <c r="AX7117" i="1"/>
  <c r="AX7118" i="1"/>
  <c r="AX7119" i="1"/>
  <c r="AX7120" i="1"/>
  <c r="AX7121" i="1"/>
  <c r="AX7122" i="1"/>
  <c r="AX7123" i="1"/>
  <c r="AX7124" i="1"/>
  <c r="AX7125" i="1"/>
  <c r="AX7126" i="1"/>
  <c r="AX7127" i="1"/>
  <c r="AX7128" i="1"/>
  <c r="AX7129" i="1"/>
  <c r="AX7130" i="1"/>
  <c r="AX7131" i="1"/>
  <c r="AX7132" i="1"/>
  <c r="AX7133" i="1"/>
  <c r="AX7134" i="1"/>
  <c r="AX7135" i="1"/>
  <c r="AX7136" i="1"/>
  <c r="AX7137" i="1"/>
  <c r="AX7138" i="1"/>
  <c r="AX7139" i="1"/>
  <c r="AX7140" i="1"/>
  <c r="AX7141" i="1"/>
  <c r="AX7142" i="1"/>
  <c r="AX7143" i="1"/>
  <c r="AX7144" i="1"/>
  <c r="AX7145" i="1"/>
  <c r="AX7146" i="1"/>
  <c r="AX7147" i="1"/>
  <c r="AX7148" i="1"/>
  <c r="AX7149" i="1"/>
  <c r="AX7150" i="1"/>
  <c r="AX7151" i="1"/>
  <c r="AX7152" i="1"/>
  <c r="AX7153" i="1"/>
  <c r="AX7154" i="1"/>
  <c r="AX7155" i="1"/>
  <c r="AX7156" i="1"/>
  <c r="AX7157" i="1"/>
  <c r="AX7158" i="1"/>
  <c r="AX7159" i="1"/>
  <c r="AX7160" i="1"/>
  <c r="AX7161" i="1"/>
  <c r="AX7162" i="1"/>
  <c r="AX7163" i="1"/>
  <c r="AX7164" i="1"/>
  <c r="AX7165" i="1"/>
  <c r="AX7166" i="1"/>
  <c r="AX7167" i="1"/>
  <c r="AX7168" i="1"/>
  <c r="AX7169" i="1"/>
  <c r="AX7170" i="1"/>
  <c r="AX7171" i="1"/>
  <c r="AX7172" i="1"/>
  <c r="AX7173" i="1"/>
  <c r="AX7174" i="1"/>
  <c r="AX7175" i="1"/>
  <c r="AX7176" i="1"/>
  <c r="AX7177" i="1"/>
  <c r="AX7178" i="1"/>
  <c r="AX7179" i="1"/>
  <c r="AX7180" i="1"/>
  <c r="AX7181" i="1"/>
  <c r="AX7182" i="1"/>
  <c r="AX7183" i="1"/>
  <c r="AX7184" i="1"/>
  <c r="AX7185" i="1"/>
  <c r="AX7186" i="1"/>
  <c r="AX7187" i="1"/>
  <c r="AX7188" i="1"/>
  <c r="AX7189" i="1"/>
  <c r="AX7190" i="1"/>
  <c r="AX7191" i="1"/>
  <c r="AX7192" i="1"/>
  <c r="AX7193" i="1"/>
  <c r="AX7194" i="1"/>
  <c r="AX7195" i="1"/>
  <c r="AX7196" i="1"/>
  <c r="AX7197" i="1"/>
  <c r="AX7198" i="1"/>
  <c r="AX7199" i="1"/>
  <c r="AX7200" i="1"/>
  <c r="AX7201" i="1"/>
  <c r="AX7202" i="1"/>
  <c r="AX7203" i="1"/>
  <c r="AX7204" i="1"/>
  <c r="AX7205" i="1"/>
  <c r="AX7206" i="1"/>
  <c r="AX7207" i="1"/>
  <c r="AX7208" i="1"/>
  <c r="AX7209" i="1"/>
  <c r="AX7210" i="1"/>
  <c r="AX7211" i="1"/>
  <c r="AX7212" i="1"/>
  <c r="AX7213" i="1"/>
  <c r="AX7214" i="1"/>
  <c r="AX7215" i="1"/>
  <c r="AX7216" i="1"/>
  <c r="AX7217" i="1"/>
  <c r="AX7218" i="1"/>
  <c r="AX7219" i="1"/>
  <c r="AX7220" i="1"/>
  <c r="AX7221" i="1"/>
  <c r="AX7222" i="1"/>
  <c r="AX7223" i="1"/>
  <c r="AX7224" i="1"/>
  <c r="AX7225" i="1"/>
  <c r="AX7226" i="1"/>
  <c r="AX7227" i="1"/>
  <c r="AX7228" i="1"/>
  <c r="AX7229" i="1"/>
  <c r="AX7230" i="1"/>
  <c r="AX7231" i="1"/>
  <c r="AX7232" i="1"/>
  <c r="AX7233" i="1"/>
  <c r="AX7234" i="1"/>
  <c r="AX7235" i="1"/>
  <c r="AX7236" i="1"/>
  <c r="AX7237" i="1"/>
  <c r="AX7238" i="1"/>
  <c r="AX7239" i="1"/>
  <c r="AX7240" i="1"/>
  <c r="AX7241" i="1"/>
  <c r="AX7242" i="1"/>
  <c r="AX7243" i="1"/>
  <c r="AX7244" i="1"/>
  <c r="AX7245" i="1"/>
  <c r="AX7246" i="1"/>
  <c r="AX7247" i="1"/>
  <c r="AX7248" i="1"/>
  <c r="AX7249" i="1"/>
  <c r="AX7250" i="1"/>
  <c r="AX7251" i="1"/>
  <c r="AX7252" i="1"/>
  <c r="AX7253" i="1"/>
  <c r="AX7254" i="1"/>
  <c r="AX7255" i="1"/>
  <c r="AX7256" i="1"/>
  <c r="AX7257" i="1"/>
  <c r="AX7258" i="1"/>
  <c r="AX7259" i="1"/>
  <c r="AX7260" i="1"/>
  <c r="AX7261" i="1"/>
  <c r="AX7262" i="1"/>
  <c r="AX7263" i="1"/>
  <c r="AX7264" i="1"/>
  <c r="AX7265" i="1"/>
  <c r="AX7266" i="1"/>
  <c r="AX7267" i="1"/>
  <c r="AX7268" i="1"/>
  <c r="AX7269" i="1"/>
  <c r="AX7270" i="1"/>
  <c r="AX7271" i="1"/>
  <c r="AX7272" i="1"/>
  <c r="AX7273" i="1"/>
  <c r="AX7274" i="1"/>
  <c r="AX7275" i="1"/>
  <c r="AX7276" i="1"/>
  <c r="AX7277" i="1"/>
  <c r="AX7278" i="1"/>
  <c r="AX7279" i="1"/>
  <c r="AX7280" i="1"/>
  <c r="AX7281" i="1"/>
  <c r="AX7282" i="1"/>
  <c r="AX7283" i="1"/>
  <c r="AX7284" i="1"/>
  <c r="AX7285" i="1"/>
  <c r="AX7286" i="1"/>
  <c r="AX7287" i="1"/>
  <c r="AX7288" i="1"/>
  <c r="AX7289" i="1"/>
  <c r="AX7290" i="1"/>
  <c r="AX7291" i="1"/>
  <c r="AX7292" i="1"/>
  <c r="AX7293" i="1"/>
  <c r="AX7294" i="1"/>
  <c r="AX7295" i="1"/>
  <c r="AX7296" i="1"/>
  <c r="AX7297" i="1"/>
  <c r="AX7298" i="1"/>
  <c r="AX7299" i="1"/>
  <c r="AX7300" i="1"/>
  <c r="AX7301" i="1"/>
  <c r="AX7302" i="1"/>
  <c r="AX7303" i="1"/>
  <c r="AX7304" i="1"/>
  <c r="AX7305" i="1"/>
  <c r="AX7306" i="1"/>
  <c r="AX7307" i="1"/>
  <c r="AX7308" i="1"/>
  <c r="AX7309" i="1"/>
  <c r="AX7310" i="1"/>
  <c r="AX7311" i="1"/>
  <c r="AX7312" i="1"/>
  <c r="AX7313" i="1"/>
  <c r="AX7314" i="1"/>
  <c r="AX7315" i="1"/>
  <c r="AX7316" i="1"/>
  <c r="AX7317" i="1"/>
  <c r="AX7318" i="1"/>
  <c r="AX7319" i="1"/>
  <c r="AX7320" i="1"/>
  <c r="AX7321" i="1"/>
  <c r="AX7322" i="1"/>
  <c r="AX7323" i="1"/>
  <c r="AX7324" i="1"/>
  <c r="AX7325" i="1"/>
  <c r="AX7326" i="1"/>
  <c r="AX7327" i="1"/>
  <c r="AX7328" i="1"/>
  <c r="AX7329" i="1"/>
  <c r="AX7330" i="1"/>
  <c r="AX7331" i="1"/>
  <c r="AX7332" i="1"/>
  <c r="AX7333" i="1"/>
  <c r="AX7334" i="1"/>
  <c r="AX7335" i="1"/>
  <c r="AX7336" i="1"/>
  <c r="AX7337" i="1"/>
  <c r="AX7338" i="1"/>
  <c r="AX7339" i="1"/>
  <c r="AX7340" i="1"/>
  <c r="AX7341" i="1"/>
  <c r="AX7342" i="1"/>
  <c r="AX7343" i="1"/>
  <c r="AX7344" i="1"/>
  <c r="AX7345" i="1"/>
  <c r="AX7346" i="1"/>
  <c r="AX7347" i="1"/>
  <c r="AX7348" i="1"/>
  <c r="AX7349" i="1"/>
  <c r="AX7350" i="1"/>
  <c r="AX7351" i="1"/>
  <c r="AX7352" i="1"/>
  <c r="AX7353" i="1"/>
  <c r="AX7354" i="1"/>
  <c r="AX7355" i="1"/>
  <c r="AX7356" i="1"/>
  <c r="AX7357" i="1"/>
  <c r="AX7358" i="1"/>
  <c r="AX7359" i="1"/>
  <c r="AX7360" i="1"/>
  <c r="AX7361" i="1"/>
  <c r="AX7362" i="1"/>
  <c r="AX7363" i="1"/>
  <c r="AX7364" i="1"/>
  <c r="AX7365" i="1"/>
  <c r="AX7366" i="1"/>
  <c r="AX7367" i="1"/>
  <c r="AX7368" i="1"/>
  <c r="AX7369" i="1"/>
  <c r="AX7370" i="1"/>
  <c r="AX7371" i="1"/>
  <c r="AX7372" i="1"/>
  <c r="AX7373" i="1"/>
  <c r="AX7374" i="1"/>
  <c r="AX7375" i="1"/>
  <c r="AX7376" i="1"/>
  <c r="AX7377" i="1"/>
  <c r="AX7378" i="1"/>
  <c r="AX7379" i="1"/>
  <c r="AX7380" i="1"/>
  <c r="AX7381" i="1"/>
  <c r="AX7382" i="1"/>
  <c r="AX7383" i="1"/>
  <c r="AX7384" i="1"/>
  <c r="AX7385" i="1"/>
  <c r="AX7386" i="1"/>
  <c r="AX7387" i="1"/>
  <c r="AX7388" i="1"/>
  <c r="AX7389" i="1"/>
  <c r="AX7390" i="1"/>
  <c r="AX7391" i="1"/>
  <c r="AX7392" i="1"/>
  <c r="AX7393" i="1"/>
  <c r="AX7394" i="1"/>
  <c r="AX7395" i="1"/>
  <c r="AX7396" i="1"/>
  <c r="AX7397" i="1"/>
  <c r="AX7398" i="1"/>
  <c r="AX7399" i="1"/>
  <c r="AX7400" i="1"/>
  <c r="AX7401" i="1"/>
  <c r="AX7402" i="1"/>
  <c r="AX7403" i="1"/>
  <c r="AX7404" i="1"/>
  <c r="AX7405" i="1"/>
  <c r="AX7406" i="1"/>
  <c r="AX7407" i="1"/>
  <c r="AX7408" i="1"/>
  <c r="AX7409" i="1"/>
  <c r="AX7410" i="1"/>
  <c r="AX7411" i="1"/>
  <c r="AX7412" i="1"/>
  <c r="AX7413" i="1"/>
  <c r="AX7414" i="1"/>
  <c r="AX7415" i="1"/>
  <c r="AX7416" i="1"/>
  <c r="AX7417" i="1"/>
  <c r="AX7418" i="1"/>
  <c r="AX7419" i="1"/>
  <c r="AX7420" i="1"/>
  <c r="AX7421" i="1"/>
  <c r="AX7422" i="1"/>
  <c r="AX7423" i="1"/>
  <c r="AX7424" i="1"/>
  <c r="AX7425" i="1"/>
  <c r="AX7426" i="1"/>
  <c r="AX7427" i="1"/>
  <c r="AX7428" i="1"/>
  <c r="AX7429" i="1"/>
  <c r="AX7430" i="1"/>
  <c r="AX7431" i="1"/>
  <c r="AX7432" i="1"/>
  <c r="AX7433" i="1"/>
  <c r="AX7434" i="1"/>
  <c r="AX7435" i="1"/>
  <c r="AX7436" i="1"/>
  <c r="AX7437" i="1"/>
  <c r="AX7438" i="1"/>
  <c r="AX7439" i="1"/>
  <c r="AX7440" i="1"/>
  <c r="AX7441" i="1"/>
  <c r="AX7442" i="1"/>
  <c r="AX7443" i="1"/>
  <c r="AX7444" i="1"/>
  <c r="AX7445" i="1"/>
  <c r="AX7446" i="1"/>
  <c r="AX7447" i="1"/>
  <c r="AX7448" i="1"/>
  <c r="AX7449" i="1"/>
  <c r="AX7450" i="1"/>
  <c r="AX7451" i="1"/>
  <c r="AX7452" i="1"/>
  <c r="AX7453" i="1"/>
  <c r="AX7454" i="1"/>
  <c r="AX7455" i="1"/>
  <c r="AX7456" i="1"/>
  <c r="AX7457" i="1"/>
  <c r="AX7458" i="1"/>
  <c r="AX7459" i="1"/>
  <c r="AX7460" i="1"/>
  <c r="AX7461" i="1"/>
  <c r="AX7462" i="1"/>
  <c r="AX7463" i="1"/>
  <c r="AX7464" i="1"/>
  <c r="AX7465" i="1"/>
  <c r="AX7466" i="1"/>
  <c r="AX7467" i="1"/>
  <c r="AX7468" i="1"/>
  <c r="AX7469" i="1"/>
  <c r="AX7470" i="1"/>
  <c r="AX7471" i="1"/>
  <c r="AX7472" i="1"/>
  <c r="AX7473" i="1"/>
  <c r="AX7474" i="1"/>
  <c r="AX7475" i="1"/>
  <c r="AX7476" i="1"/>
  <c r="AX7477" i="1"/>
  <c r="AX7478" i="1"/>
  <c r="AX7479" i="1"/>
  <c r="AX7480" i="1"/>
  <c r="AX7481" i="1"/>
  <c r="AX7482" i="1"/>
  <c r="AX7483" i="1"/>
  <c r="AX7484" i="1"/>
  <c r="AX7485" i="1"/>
  <c r="AX7486" i="1"/>
  <c r="AX7487" i="1"/>
  <c r="AX7488" i="1"/>
  <c r="AX7489" i="1"/>
  <c r="AX7490" i="1"/>
  <c r="AX7491" i="1"/>
  <c r="AX7492" i="1"/>
  <c r="AX7493" i="1"/>
  <c r="AX7494" i="1"/>
  <c r="AX7495" i="1"/>
  <c r="AX7496" i="1"/>
  <c r="AX7497" i="1"/>
  <c r="AX7498" i="1"/>
  <c r="AX7499" i="1"/>
  <c r="AX7500" i="1"/>
  <c r="AX7501" i="1"/>
  <c r="AX7502" i="1"/>
  <c r="AX7503" i="1"/>
  <c r="AX7504" i="1"/>
  <c r="AX7505" i="1"/>
  <c r="AX7506" i="1"/>
  <c r="AX7507" i="1"/>
  <c r="AX7508" i="1"/>
  <c r="AX7509" i="1"/>
  <c r="AX7510" i="1"/>
  <c r="AX7511" i="1"/>
  <c r="AX7512" i="1"/>
  <c r="AX7513" i="1"/>
  <c r="AX7514" i="1"/>
  <c r="AX7515" i="1"/>
  <c r="AX7516" i="1"/>
  <c r="AX7517" i="1"/>
  <c r="AX7518" i="1"/>
  <c r="AX7519" i="1"/>
  <c r="AX7520" i="1"/>
  <c r="AX7521" i="1"/>
  <c r="AX7522" i="1"/>
  <c r="AX7523" i="1"/>
  <c r="AX7524" i="1"/>
  <c r="AX7525" i="1"/>
  <c r="AX7526" i="1"/>
  <c r="AX7527" i="1"/>
  <c r="AX7528" i="1"/>
  <c r="AX7529" i="1"/>
  <c r="AX7530" i="1"/>
  <c r="AX7531" i="1"/>
  <c r="AX7532" i="1"/>
  <c r="AX7533" i="1"/>
  <c r="AX7534" i="1"/>
  <c r="AX7535" i="1"/>
  <c r="AX7536" i="1"/>
  <c r="AX7537" i="1"/>
  <c r="AX7538" i="1"/>
  <c r="AX7539" i="1"/>
  <c r="AX7540" i="1"/>
  <c r="AX7541" i="1"/>
  <c r="AX7542" i="1"/>
  <c r="AX7543" i="1"/>
  <c r="AX7544" i="1"/>
  <c r="AX7545" i="1"/>
  <c r="AX7546" i="1"/>
  <c r="AX7547" i="1"/>
  <c r="AX7548" i="1"/>
  <c r="AX7549" i="1"/>
  <c r="AX7550" i="1"/>
  <c r="AX7551" i="1"/>
  <c r="AX7552" i="1"/>
  <c r="AX7553" i="1"/>
  <c r="AX7554" i="1"/>
  <c r="AX7555" i="1"/>
  <c r="AX7556" i="1"/>
  <c r="AX7557" i="1"/>
  <c r="AX7558" i="1"/>
  <c r="AX7559" i="1"/>
  <c r="AX7560" i="1"/>
  <c r="AX7561" i="1"/>
  <c r="AX7562" i="1"/>
  <c r="AX7563" i="1"/>
  <c r="AX7564" i="1"/>
  <c r="AX7565" i="1"/>
  <c r="AX7566" i="1"/>
  <c r="AX7567" i="1"/>
  <c r="AX7568" i="1"/>
  <c r="AX7569" i="1"/>
  <c r="AX7570" i="1"/>
  <c r="AX7571" i="1"/>
  <c r="AX7572" i="1"/>
  <c r="AX7573" i="1"/>
  <c r="AX7574" i="1"/>
  <c r="AX7575" i="1"/>
  <c r="AX7576" i="1"/>
  <c r="AX7577" i="1"/>
  <c r="AX7578" i="1"/>
  <c r="AX7579" i="1"/>
  <c r="AX7580" i="1"/>
  <c r="AX7581" i="1"/>
  <c r="AX7582" i="1"/>
  <c r="AX7583" i="1"/>
  <c r="AX7584" i="1"/>
  <c r="AX7585" i="1"/>
  <c r="AX7586" i="1"/>
  <c r="AX7587" i="1"/>
  <c r="AX7588" i="1"/>
  <c r="AX7589" i="1"/>
  <c r="AX7590" i="1"/>
  <c r="AX7591" i="1"/>
  <c r="AX7592" i="1"/>
  <c r="AX7593" i="1"/>
  <c r="AX7594" i="1"/>
  <c r="AX7595" i="1"/>
  <c r="AX7596" i="1"/>
  <c r="AX7597" i="1"/>
  <c r="AX7598" i="1"/>
  <c r="AX7599" i="1"/>
  <c r="AX7600" i="1"/>
  <c r="AX7601" i="1"/>
  <c r="AX7602" i="1"/>
  <c r="AX7603" i="1"/>
  <c r="AX7604" i="1"/>
  <c r="AX7605" i="1"/>
  <c r="AX7606" i="1"/>
  <c r="AX7607" i="1"/>
  <c r="AX7608" i="1"/>
  <c r="AX7609" i="1"/>
  <c r="AX7610" i="1"/>
  <c r="AX7611" i="1"/>
  <c r="AX7612" i="1"/>
  <c r="AX7613" i="1"/>
  <c r="AX7614" i="1"/>
  <c r="AX7615" i="1"/>
  <c r="AX7616" i="1"/>
  <c r="AX7617" i="1"/>
  <c r="AX7618" i="1"/>
  <c r="AX7619" i="1"/>
  <c r="AX7620" i="1"/>
  <c r="AX7621" i="1"/>
  <c r="AX7622" i="1"/>
  <c r="AX7623" i="1"/>
  <c r="AX7624" i="1"/>
  <c r="AX7625" i="1"/>
  <c r="AX7626" i="1"/>
  <c r="AX7627" i="1"/>
  <c r="AX7628" i="1"/>
  <c r="AX7629" i="1"/>
  <c r="AX7630" i="1"/>
  <c r="AX7631" i="1"/>
  <c r="AX7632" i="1"/>
  <c r="AX7633" i="1"/>
  <c r="AX7634" i="1"/>
  <c r="AX7635" i="1"/>
  <c r="AX7636" i="1"/>
  <c r="AX7637" i="1"/>
  <c r="AX7638" i="1"/>
  <c r="AX7639" i="1"/>
  <c r="AX7640" i="1"/>
  <c r="AX7641" i="1"/>
  <c r="AX7642" i="1"/>
  <c r="AX7643" i="1"/>
  <c r="AX7644" i="1"/>
  <c r="AX7645" i="1"/>
  <c r="AX7646" i="1"/>
  <c r="AX7647" i="1"/>
  <c r="AX7648" i="1"/>
  <c r="AX7649" i="1"/>
  <c r="AX7650" i="1"/>
  <c r="AX7651" i="1"/>
  <c r="AX7652" i="1"/>
  <c r="AX7653" i="1"/>
  <c r="AX7654" i="1"/>
  <c r="AX7655" i="1"/>
  <c r="AX7656" i="1"/>
  <c r="AX7657" i="1"/>
  <c r="AX7658" i="1"/>
  <c r="AX7659" i="1"/>
  <c r="AX7660" i="1"/>
  <c r="AX7661" i="1"/>
  <c r="AX7662" i="1"/>
  <c r="AX7663" i="1"/>
  <c r="AX7664" i="1"/>
  <c r="AX7665" i="1"/>
  <c r="AX7666" i="1"/>
  <c r="AX7667" i="1"/>
  <c r="AX7668" i="1"/>
  <c r="AX7669" i="1"/>
  <c r="AX7670" i="1"/>
  <c r="AX7671" i="1"/>
  <c r="AX7672" i="1"/>
  <c r="AX7673" i="1"/>
  <c r="AX7674" i="1"/>
  <c r="AX7675" i="1"/>
  <c r="AX7676" i="1"/>
  <c r="AX7677" i="1"/>
  <c r="AX7678" i="1"/>
  <c r="AX7679" i="1"/>
  <c r="AX7680" i="1"/>
  <c r="AX7681" i="1"/>
  <c r="AX7682" i="1"/>
  <c r="AX7683" i="1"/>
  <c r="AX7684" i="1"/>
  <c r="AX7685" i="1"/>
  <c r="AX7686" i="1"/>
  <c r="AX7687" i="1"/>
  <c r="AX7688" i="1"/>
  <c r="AX7689" i="1"/>
  <c r="AX7690" i="1"/>
  <c r="AX7691" i="1"/>
  <c r="AX7692" i="1"/>
  <c r="AX7693" i="1"/>
  <c r="AX7694" i="1"/>
  <c r="AX7695" i="1"/>
  <c r="AX7696" i="1"/>
  <c r="AX7697" i="1"/>
  <c r="AX7698" i="1"/>
  <c r="AX7699" i="1"/>
  <c r="AX7700" i="1"/>
  <c r="AX7701" i="1"/>
  <c r="AX7702" i="1"/>
  <c r="AX7703" i="1"/>
  <c r="AX7704" i="1"/>
  <c r="AX7705" i="1"/>
  <c r="AX7706" i="1"/>
  <c r="AX7707" i="1"/>
  <c r="AX7708" i="1"/>
  <c r="AX7709" i="1"/>
  <c r="AX7710" i="1"/>
  <c r="AX7711" i="1"/>
  <c r="AX7712" i="1"/>
  <c r="AX7713" i="1"/>
  <c r="AX7714" i="1"/>
  <c r="AX7715" i="1"/>
  <c r="AX7716" i="1"/>
  <c r="AX7717" i="1"/>
  <c r="AX7718" i="1"/>
  <c r="AX7719" i="1"/>
  <c r="AX7720" i="1"/>
  <c r="AX7721" i="1"/>
  <c r="AX7722" i="1"/>
  <c r="AX7723" i="1"/>
  <c r="AX7724" i="1"/>
  <c r="AX7725" i="1"/>
  <c r="AX7726" i="1"/>
  <c r="AX7727" i="1"/>
  <c r="AX7728" i="1"/>
  <c r="AX7729" i="1"/>
  <c r="AX7730" i="1"/>
  <c r="AX7731" i="1"/>
  <c r="AX7732" i="1"/>
  <c r="AX7733" i="1"/>
  <c r="AX7734" i="1"/>
  <c r="AX7735" i="1"/>
  <c r="AX7736" i="1"/>
  <c r="AX7737" i="1"/>
  <c r="AX7738" i="1"/>
  <c r="AX7739" i="1"/>
  <c r="AX7740" i="1"/>
  <c r="AX7741" i="1"/>
  <c r="AX7742" i="1"/>
  <c r="AX7743" i="1"/>
  <c r="AX7744" i="1"/>
  <c r="AX7745" i="1"/>
  <c r="AX7746" i="1"/>
  <c r="AX7747" i="1"/>
  <c r="AX7748" i="1"/>
  <c r="AX7749" i="1"/>
  <c r="AX7750" i="1"/>
  <c r="AX7751" i="1"/>
  <c r="AX7752" i="1"/>
  <c r="AX7753" i="1"/>
  <c r="AX7754" i="1"/>
  <c r="AX7755" i="1"/>
  <c r="AX7756" i="1"/>
  <c r="AX7757" i="1"/>
  <c r="AX7758" i="1"/>
  <c r="AX7759" i="1"/>
  <c r="AX7760" i="1"/>
  <c r="AX7761" i="1"/>
  <c r="AX7762" i="1"/>
  <c r="AX7763" i="1"/>
  <c r="AX7764" i="1"/>
  <c r="AX7765" i="1"/>
  <c r="AX7766" i="1"/>
  <c r="AX7767" i="1"/>
  <c r="AX7768" i="1"/>
  <c r="AX7769" i="1"/>
  <c r="AX7770" i="1"/>
  <c r="AX7771" i="1"/>
  <c r="AX7772" i="1"/>
  <c r="AX7773" i="1"/>
  <c r="AX7774" i="1"/>
  <c r="AX7775" i="1"/>
  <c r="AX7776" i="1"/>
  <c r="AX7777" i="1"/>
  <c r="AX7778" i="1"/>
  <c r="AX7779" i="1"/>
  <c r="AX7780" i="1"/>
  <c r="AX7781" i="1"/>
  <c r="AX7782" i="1"/>
  <c r="AX7783" i="1"/>
  <c r="AX7784" i="1"/>
  <c r="AX7785" i="1"/>
  <c r="AX7786" i="1"/>
  <c r="AX7787" i="1"/>
  <c r="AX7788" i="1"/>
  <c r="AX7789" i="1"/>
  <c r="AX7790" i="1"/>
  <c r="AX7791" i="1"/>
  <c r="AX7792" i="1"/>
  <c r="AX7793" i="1"/>
  <c r="AX7794" i="1"/>
  <c r="AX7795" i="1"/>
  <c r="AX7796" i="1"/>
  <c r="AX7797" i="1"/>
  <c r="AX7798" i="1"/>
  <c r="AX7799" i="1"/>
  <c r="AX7800" i="1"/>
  <c r="AX7801" i="1"/>
  <c r="AX7802" i="1"/>
  <c r="AX7803" i="1"/>
  <c r="AX7804" i="1"/>
  <c r="AX7805" i="1"/>
  <c r="AX7806" i="1"/>
  <c r="AX7807" i="1"/>
  <c r="AX7808" i="1"/>
  <c r="AX7809" i="1"/>
  <c r="AX7810" i="1"/>
  <c r="AX7811" i="1"/>
  <c r="AX7812" i="1"/>
  <c r="AX7813" i="1"/>
  <c r="AX7814" i="1"/>
  <c r="AX7815" i="1"/>
  <c r="AX7816" i="1"/>
  <c r="AX7817" i="1"/>
  <c r="AX7818" i="1"/>
  <c r="AX7819" i="1"/>
  <c r="AX7820" i="1"/>
  <c r="AX7821" i="1"/>
  <c r="AX7822" i="1"/>
  <c r="AX7823" i="1"/>
  <c r="AX7824" i="1"/>
  <c r="AX7825" i="1"/>
  <c r="AX7826" i="1"/>
  <c r="AX7827" i="1"/>
  <c r="AX7828" i="1"/>
  <c r="AX7829" i="1"/>
  <c r="AX7830" i="1"/>
  <c r="AX7831" i="1"/>
  <c r="AX7832" i="1"/>
  <c r="AX7833" i="1"/>
  <c r="AX7834" i="1"/>
  <c r="AX7835" i="1"/>
  <c r="AX7836" i="1"/>
  <c r="AX7837" i="1"/>
  <c r="AX7838" i="1"/>
  <c r="AX7839" i="1"/>
  <c r="AX7840" i="1"/>
  <c r="AX7841" i="1"/>
  <c r="AX7842" i="1"/>
  <c r="AX7843" i="1"/>
  <c r="AX7844" i="1"/>
  <c r="AX7845" i="1"/>
  <c r="AX7846" i="1"/>
  <c r="AX7847" i="1"/>
  <c r="AX7848" i="1"/>
  <c r="AX7849" i="1"/>
  <c r="AX7850" i="1"/>
  <c r="AX7851" i="1"/>
  <c r="AX7852" i="1"/>
  <c r="AX7853" i="1"/>
  <c r="AX7854" i="1"/>
  <c r="AX7855" i="1"/>
  <c r="AX7856" i="1"/>
  <c r="AX7857" i="1"/>
  <c r="AX7858" i="1"/>
  <c r="AX7859" i="1"/>
  <c r="AX7860" i="1"/>
  <c r="AX7861" i="1"/>
  <c r="AX7862" i="1"/>
  <c r="AX7863" i="1"/>
  <c r="AX7864" i="1"/>
  <c r="AX7865" i="1"/>
  <c r="AX7866" i="1"/>
  <c r="AX7867" i="1"/>
  <c r="AX7868" i="1"/>
  <c r="AX7869" i="1"/>
  <c r="AX7870" i="1"/>
  <c r="AX7871" i="1"/>
  <c r="AX7872" i="1"/>
  <c r="AX7873" i="1"/>
  <c r="AX7874" i="1"/>
  <c r="AX7875" i="1"/>
  <c r="AX7876" i="1"/>
  <c r="AX7877" i="1"/>
  <c r="AX7878" i="1"/>
  <c r="AX7879" i="1"/>
  <c r="AX7880" i="1"/>
  <c r="AX7881" i="1"/>
  <c r="AX7882" i="1"/>
  <c r="AX7883" i="1"/>
  <c r="AX7884" i="1"/>
  <c r="AX7885" i="1"/>
  <c r="AX7886" i="1"/>
  <c r="AX7887" i="1"/>
  <c r="AX7888" i="1"/>
  <c r="AX7889" i="1"/>
  <c r="AX7890" i="1"/>
  <c r="AX7891" i="1"/>
  <c r="AX7892" i="1"/>
  <c r="AX7893" i="1"/>
  <c r="AX7894" i="1"/>
  <c r="AX7895" i="1"/>
  <c r="AX7896" i="1"/>
  <c r="AX7897" i="1"/>
  <c r="AX7898" i="1"/>
  <c r="AX7899" i="1"/>
  <c r="AX7900" i="1"/>
  <c r="AX7901" i="1"/>
  <c r="AX7902" i="1"/>
  <c r="AX7903" i="1"/>
  <c r="AX7904" i="1"/>
  <c r="AX7905" i="1"/>
  <c r="AX7906" i="1"/>
  <c r="AX7907" i="1"/>
  <c r="AX7908" i="1"/>
  <c r="AX7909" i="1"/>
  <c r="AX7910" i="1"/>
  <c r="AX7911" i="1"/>
  <c r="AX7912" i="1"/>
  <c r="AX7913" i="1"/>
  <c r="AX7914" i="1"/>
  <c r="AX7915" i="1"/>
  <c r="AX7916" i="1"/>
  <c r="AX7917" i="1"/>
  <c r="AX7918" i="1"/>
  <c r="AX7919" i="1"/>
  <c r="AX7920" i="1"/>
  <c r="AX7921" i="1"/>
  <c r="AX7922" i="1"/>
  <c r="AX7923" i="1"/>
  <c r="AX7924" i="1"/>
  <c r="AX7925" i="1"/>
  <c r="AX7926" i="1"/>
  <c r="AX7927" i="1"/>
  <c r="AX7928" i="1"/>
  <c r="AX7929" i="1"/>
  <c r="AX7930" i="1"/>
  <c r="AX7931" i="1"/>
  <c r="AX7932" i="1"/>
  <c r="AX7933" i="1"/>
  <c r="AX7934" i="1"/>
  <c r="AX7935" i="1"/>
  <c r="AX7936" i="1"/>
  <c r="AX7937" i="1"/>
  <c r="AX7938" i="1"/>
  <c r="AX7939" i="1"/>
  <c r="AX7940" i="1"/>
  <c r="AX7941" i="1"/>
  <c r="AX7942" i="1"/>
  <c r="AX7943" i="1"/>
  <c r="AX7944" i="1"/>
  <c r="AX7945" i="1"/>
  <c r="AX7946" i="1"/>
  <c r="AX7947" i="1"/>
  <c r="AX7948" i="1"/>
  <c r="AX7949" i="1"/>
  <c r="AX7950" i="1"/>
  <c r="AX7951" i="1"/>
  <c r="AX7952" i="1"/>
  <c r="AX7953" i="1"/>
  <c r="AX7954" i="1"/>
  <c r="AX7955" i="1"/>
  <c r="AX7956" i="1"/>
  <c r="AX7957" i="1"/>
  <c r="AX7958" i="1"/>
  <c r="AX7959" i="1"/>
  <c r="AX7960" i="1"/>
  <c r="AX7961" i="1"/>
  <c r="AX7962" i="1"/>
  <c r="AX7963" i="1"/>
  <c r="AX7964" i="1"/>
  <c r="AX7965" i="1"/>
  <c r="AX7966" i="1"/>
  <c r="AX7967" i="1"/>
  <c r="AX7968" i="1"/>
  <c r="AX7969" i="1"/>
  <c r="AX7970" i="1"/>
  <c r="AX7971" i="1"/>
  <c r="AX7972" i="1"/>
  <c r="AX7973" i="1"/>
  <c r="AX7974" i="1"/>
  <c r="AX7975" i="1"/>
  <c r="AX7976" i="1"/>
  <c r="AX7977" i="1"/>
  <c r="AX7978" i="1"/>
  <c r="AX7979" i="1"/>
  <c r="AX7980" i="1"/>
  <c r="AX7981" i="1"/>
  <c r="AX7982" i="1"/>
  <c r="AX7983" i="1"/>
  <c r="AX7984" i="1"/>
  <c r="AX7985" i="1"/>
  <c r="AX7986" i="1"/>
  <c r="AX7987" i="1"/>
  <c r="AX7988" i="1"/>
  <c r="AX7989" i="1"/>
  <c r="AX7990" i="1"/>
  <c r="AX7991" i="1"/>
  <c r="AX7992" i="1"/>
  <c r="AX7993" i="1"/>
  <c r="AX7994" i="1"/>
  <c r="AX7995" i="1"/>
  <c r="AX7996" i="1"/>
  <c r="AX7997" i="1"/>
  <c r="AX7998" i="1"/>
  <c r="AX7999" i="1"/>
  <c r="AX8000" i="1"/>
  <c r="AX8001" i="1"/>
  <c r="AX8002" i="1"/>
  <c r="AX8003" i="1"/>
  <c r="AX8004" i="1"/>
  <c r="AX8005" i="1"/>
  <c r="AX8006" i="1"/>
  <c r="AX8007" i="1"/>
  <c r="AX8008" i="1"/>
  <c r="AX8009" i="1"/>
  <c r="AX8010" i="1"/>
  <c r="AX8011" i="1"/>
  <c r="AX8012" i="1"/>
  <c r="AX8013" i="1"/>
  <c r="AX8014" i="1"/>
  <c r="AX8015" i="1"/>
  <c r="AX8016" i="1"/>
  <c r="AX8017" i="1"/>
  <c r="AX8018" i="1"/>
  <c r="AX8019" i="1"/>
  <c r="AX8020" i="1"/>
  <c r="AX8021" i="1"/>
  <c r="AX8022" i="1"/>
  <c r="AX8023" i="1"/>
  <c r="AX8024" i="1"/>
  <c r="AX8025" i="1"/>
  <c r="AX8026" i="1"/>
  <c r="AX8027" i="1"/>
  <c r="AX8028" i="1"/>
  <c r="AX8029" i="1"/>
  <c r="AX8030" i="1"/>
  <c r="AX8031" i="1"/>
  <c r="AX8032" i="1"/>
  <c r="AX8033" i="1"/>
  <c r="AX8034" i="1"/>
  <c r="AX8035" i="1"/>
  <c r="AX8036" i="1"/>
  <c r="AX8037" i="1"/>
  <c r="AX8038" i="1"/>
  <c r="AX8039" i="1"/>
  <c r="AX8040" i="1"/>
  <c r="AX8041" i="1"/>
  <c r="AX8042" i="1"/>
  <c r="AX8043" i="1"/>
  <c r="AX8044" i="1"/>
  <c r="AX8045" i="1"/>
  <c r="AX8046" i="1"/>
  <c r="AX8047" i="1"/>
  <c r="AX8048" i="1"/>
  <c r="AX8049" i="1"/>
  <c r="AX8050" i="1"/>
  <c r="AX8051" i="1"/>
  <c r="AX8052" i="1"/>
  <c r="AX8053" i="1"/>
  <c r="AX8054" i="1"/>
  <c r="AX8055" i="1"/>
  <c r="AX8056" i="1"/>
  <c r="AX8057" i="1"/>
  <c r="AX8058" i="1"/>
  <c r="AX8059" i="1"/>
  <c r="AX8060" i="1"/>
  <c r="AX8061" i="1"/>
  <c r="AX8062" i="1"/>
  <c r="AX8063" i="1"/>
  <c r="AX8064" i="1"/>
  <c r="AX8065" i="1"/>
  <c r="AX8066" i="1"/>
  <c r="AX8067" i="1"/>
  <c r="AX8068" i="1"/>
  <c r="AX8069" i="1"/>
  <c r="AX8070" i="1"/>
  <c r="AX8071" i="1"/>
  <c r="AX8072" i="1"/>
  <c r="AX8073" i="1"/>
  <c r="AX8074" i="1"/>
  <c r="AX8075" i="1"/>
  <c r="AX8076" i="1"/>
  <c r="AX8077" i="1"/>
  <c r="AX8078" i="1"/>
  <c r="AX8079" i="1"/>
  <c r="AX8080" i="1"/>
  <c r="AX8081" i="1"/>
  <c r="AX8082" i="1"/>
  <c r="AX8083" i="1"/>
  <c r="AX8084" i="1"/>
  <c r="AX8085" i="1"/>
  <c r="AX8086" i="1"/>
  <c r="AX8087" i="1"/>
  <c r="AX8088" i="1"/>
  <c r="AX8089" i="1"/>
  <c r="AX8090" i="1"/>
  <c r="AX8091" i="1"/>
  <c r="AX8092" i="1"/>
  <c r="AX8093" i="1"/>
  <c r="AX8094" i="1"/>
  <c r="AX8095" i="1"/>
  <c r="AX8096" i="1"/>
  <c r="AX8097" i="1"/>
  <c r="AX8098" i="1"/>
  <c r="AX8099" i="1"/>
  <c r="AX8100" i="1"/>
  <c r="AX8101" i="1"/>
  <c r="AX8102" i="1"/>
  <c r="AX8103" i="1"/>
  <c r="AX8104" i="1"/>
  <c r="AX8105" i="1"/>
  <c r="AX8106" i="1"/>
  <c r="AX8107" i="1"/>
  <c r="AX8108" i="1"/>
  <c r="AX8109" i="1"/>
  <c r="AX8110" i="1"/>
  <c r="AX8111" i="1"/>
  <c r="AX8112" i="1"/>
  <c r="AX8113" i="1"/>
  <c r="AX8114" i="1"/>
  <c r="AX8115" i="1"/>
  <c r="AX8116" i="1"/>
  <c r="AX8117" i="1"/>
  <c r="AX8118" i="1"/>
  <c r="AX8119" i="1"/>
  <c r="AX8120" i="1"/>
  <c r="AX8121" i="1"/>
  <c r="AX8122" i="1"/>
  <c r="AX8123" i="1"/>
  <c r="AX8124" i="1"/>
  <c r="AX8125" i="1"/>
  <c r="AX8126" i="1"/>
  <c r="AX8127" i="1"/>
  <c r="AX8128" i="1"/>
  <c r="AX8129" i="1"/>
  <c r="AX8130" i="1"/>
  <c r="AX8131" i="1"/>
  <c r="AX8132" i="1"/>
  <c r="AX8133" i="1"/>
  <c r="AX8134" i="1"/>
  <c r="AX8135" i="1"/>
  <c r="AX8136" i="1"/>
  <c r="AX8137" i="1"/>
  <c r="AX8138" i="1"/>
  <c r="AX8139" i="1"/>
  <c r="AX8140" i="1"/>
  <c r="AX8141" i="1"/>
  <c r="AX8142" i="1"/>
  <c r="AX8143" i="1"/>
  <c r="AX8144" i="1"/>
  <c r="AX8145" i="1"/>
  <c r="AX8146" i="1"/>
  <c r="AX8147" i="1"/>
  <c r="AX8148" i="1"/>
  <c r="AX8149" i="1"/>
  <c r="AX8150" i="1"/>
  <c r="AX8151" i="1"/>
  <c r="AX8152" i="1"/>
  <c r="AX8153" i="1"/>
  <c r="AX8154" i="1"/>
  <c r="AX8155" i="1"/>
  <c r="AX8156" i="1"/>
  <c r="AX8157" i="1"/>
  <c r="AX8158" i="1"/>
  <c r="AX8159" i="1"/>
  <c r="AX8160" i="1"/>
  <c r="AX8161" i="1"/>
  <c r="AX8162" i="1"/>
  <c r="AX8163" i="1"/>
  <c r="AX8164" i="1"/>
  <c r="AX8165" i="1"/>
  <c r="AX8166" i="1"/>
  <c r="AX8167" i="1"/>
  <c r="AX8168" i="1"/>
  <c r="AX8169" i="1"/>
  <c r="AX8170" i="1"/>
  <c r="AX8171" i="1"/>
  <c r="AX8172" i="1"/>
  <c r="AX8173" i="1"/>
  <c r="AX8174" i="1"/>
  <c r="AX8175" i="1"/>
  <c r="AX8176" i="1"/>
  <c r="AX8177" i="1"/>
  <c r="AX8178" i="1"/>
  <c r="AX8179" i="1"/>
  <c r="AX8180" i="1"/>
  <c r="AX8181" i="1"/>
  <c r="AX8182" i="1"/>
  <c r="AX8183" i="1"/>
  <c r="AX8184" i="1"/>
  <c r="AX8185" i="1"/>
  <c r="AX8186" i="1"/>
  <c r="AX8187" i="1"/>
  <c r="AX8188" i="1"/>
  <c r="AX8189" i="1"/>
  <c r="AX8190" i="1"/>
  <c r="AX8191" i="1"/>
  <c r="AX8192" i="1"/>
  <c r="AX8193" i="1"/>
  <c r="AX8194" i="1"/>
  <c r="AX8195" i="1"/>
  <c r="AX8196" i="1"/>
  <c r="AX8197" i="1"/>
  <c r="AX8198" i="1"/>
  <c r="AX8199" i="1"/>
  <c r="AX8200" i="1"/>
  <c r="AX8201" i="1"/>
  <c r="AX8202" i="1"/>
  <c r="AX8203" i="1"/>
  <c r="AX8204" i="1"/>
  <c r="AX8205" i="1"/>
  <c r="AX8206" i="1"/>
  <c r="AX8207" i="1"/>
  <c r="AX8208" i="1"/>
  <c r="AX8209" i="1"/>
  <c r="AX8210" i="1"/>
  <c r="AX8211" i="1"/>
  <c r="AX8212" i="1"/>
  <c r="AX8213" i="1"/>
  <c r="AX8214" i="1"/>
  <c r="AX8215" i="1"/>
  <c r="AX8216" i="1"/>
  <c r="AX8217" i="1"/>
  <c r="AX8218" i="1"/>
  <c r="AX8219" i="1"/>
  <c r="AX8220" i="1"/>
  <c r="AX8221" i="1"/>
  <c r="AX8222" i="1"/>
  <c r="AX8223" i="1"/>
  <c r="AX8224" i="1"/>
  <c r="AX8225" i="1"/>
  <c r="AX8226" i="1"/>
  <c r="AX8227" i="1"/>
  <c r="AX8228" i="1"/>
  <c r="AX8229" i="1"/>
  <c r="AX8230" i="1"/>
  <c r="AX8231" i="1"/>
  <c r="AX8232" i="1"/>
  <c r="AX8233" i="1"/>
  <c r="AX8234" i="1"/>
  <c r="AX8235" i="1"/>
  <c r="AX8236" i="1"/>
  <c r="AX8237" i="1"/>
  <c r="AX8238" i="1"/>
  <c r="AX8239" i="1"/>
  <c r="AX8240" i="1"/>
  <c r="AX8241" i="1"/>
  <c r="AX8242" i="1"/>
  <c r="AX8243" i="1"/>
  <c r="AX8244" i="1"/>
  <c r="AX8245" i="1"/>
  <c r="AX8246" i="1"/>
  <c r="AX8247" i="1"/>
  <c r="AX8248" i="1"/>
  <c r="AX8249" i="1"/>
  <c r="AX8250" i="1"/>
  <c r="AX8251" i="1"/>
  <c r="AX8252" i="1"/>
  <c r="AX8253" i="1"/>
  <c r="AX8254" i="1"/>
  <c r="AX8255" i="1"/>
  <c r="AX8256" i="1"/>
  <c r="AX8257" i="1"/>
  <c r="AX8258" i="1"/>
  <c r="AX8259" i="1"/>
  <c r="AX8260" i="1"/>
  <c r="AX8261" i="1"/>
  <c r="AX8262" i="1"/>
  <c r="AX8263" i="1"/>
  <c r="AX8264" i="1"/>
  <c r="AX8265" i="1"/>
  <c r="AX8266" i="1"/>
  <c r="AX8267" i="1"/>
  <c r="AX8268" i="1"/>
  <c r="AX8269" i="1"/>
  <c r="AX8270" i="1"/>
  <c r="AX8271" i="1"/>
  <c r="AX8272" i="1"/>
  <c r="AX8273" i="1"/>
  <c r="AX8274" i="1"/>
  <c r="AX8275" i="1"/>
  <c r="AX8276" i="1"/>
  <c r="AX8277" i="1"/>
  <c r="AX8278" i="1"/>
  <c r="AX8279" i="1"/>
  <c r="AX8280" i="1"/>
  <c r="AX8281" i="1"/>
  <c r="AX8282" i="1"/>
  <c r="AX8283" i="1"/>
  <c r="AX8284" i="1"/>
  <c r="AX8285" i="1"/>
  <c r="AX8286" i="1"/>
  <c r="AX8287" i="1"/>
  <c r="AX8288" i="1"/>
  <c r="AX8289" i="1"/>
  <c r="AX8290" i="1"/>
  <c r="AX8291" i="1"/>
  <c r="AX8292" i="1"/>
  <c r="AX8293" i="1"/>
  <c r="AX8294" i="1"/>
  <c r="AX8295" i="1"/>
  <c r="AX8296" i="1"/>
  <c r="AX8297" i="1"/>
  <c r="AX8298" i="1"/>
  <c r="AX8299" i="1"/>
  <c r="AX8300" i="1"/>
  <c r="AX8301" i="1"/>
  <c r="AX8302" i="1"/>
  <c r="AX8303" i="1"/>
  <c r="AX8304" i="1"/>
  <c r="AX8305" i="1"/>
  <c r="AX8306" i="1"/>
  <c r="AX8307" i="1"/>
  <c r="AX8308" i="1"/>
  <c r="AX8309" i="1"/>
  <c r="AX8310" i="1"/>
  <c r="AX8311" i="1"/>
  <c r="AX8312" i="1"/>
  <c r="AX8313" i="1"/>
  <c r="AX8314" i="1"/>
  <c r="AX8315" i="1"/>
  <c r="AX8316" i="1"/>
  <c r="AX8317" i="1"/>
  <c r="AX8318" i="1"/>
  <c r="AX8319" i="1"/>
  <c r="AX8320" i="1"/>
  <c r="AX8321" i="1"/>
  <c r="AX8322" i="1"/>
  <c r="AX8323" i="1"/>
  <c r="AX8324" i="1"/>
  <c r="AX8325" i="1"/>
  <c r="AX8326" i="1"/>
  <c r="AX8327" i="1"/>
  <c r="AX8328" i="1"/>
  <c r="AX8329" i="1"/>
  <c r="AX8330" i="1"/>
  <c r="AX8331" i="1"/>
  <c r="AX8332" i="1"/>
  <c r="AX8333" i="1"/>
  <c r="AX8334" i="1"/>
  <c r="AX8335" i="1"/>
  <c r="AX8336" i="1"/>
  <c r="AX8337" i="1"/>
  <c r="AX8338" i="1"/>
  <c r="AX8339" i="1"/>
  <c r="AX8340" i="1"/>
  <c r="AX8341" i="1"/>
  <c r="AX8342" i="1"/>
  <c r="AX8343" i="1"/>
  <c r="AX8344" i="1"/>
  <c r="AX8345" i="1"/>
  <c r="AX8346" i="1"/>
  <c r="AX8347" i="1"/>
  <c r="AX8348" i="1"/>
  <c r="AX8349" i="1"/>
  <c r="AX8350" i="1"/>
  <c r="AX8351" i="1"/>
  <c r="AX8352" i="1"/>
  <c r="AX8353" i="1"/>
  <c r="AX8354" i="1"/>
  <c r="AX8355" i="1"/>
  <c r="AX8356" i="1"/>
  <c r="AX8357" i="1"/>
  <c r="AX8358" i="1"/>
  <c r="AX8359" i="1"/>
  <c r="AX8360" i="1"/>
  <c r="AX8361" i="1"/>
  <c r="AX8362" i="1"/>
  <c r="AX8363" i="1"/>
  <c r="AX8364" i="1"/>
  <c r="AX8365" i="1"/>
  <c r="AX8366" i="1"/>
  <c r="AX8367" i="1"/>
  <c r="AX8368" i="1"/>
  <c r="AX8369" i="1"/>
  <c r="AX8370" i="1"/>
  <c r="AX8371" i="1"/>
  <c r="AX8372" i="1"/>
  <c r="AX8373" i="1"/>
  <c r="AX8374" i="1"/>
  <c r="AX8375" i="1"/>
  <c r="AX8376" i="1"/>
  <c r="AX8377" i="1"/>
  <c r="AX8378" i="1"/>
  <c r="AX8379" i="1"/>
  <c r="AX8380" i="1"/>
  <c r="AX8381" i="1"/>
  <c r="AX8382" i="1"/>
  <c r="AX8383" i="1"/>
  <c r="AX8384" i="1"/>
  <c r="AX8385" i="1"/>
  <c r="AX8386" i="1"/>
  <c r="AX8387" i="1"/>
  <c r="AX8388" i="1"/>
  <c r="AX8389" i="1"/>
  <c r="AX8390" i="1"/>
  <c r="AX8391" i="1"/>
  <c r="AX8392" i="1"/>
  <c r="AX8393" i="1"/>
  <c r="AX8394" i="1"/>
  <c r="AX8395" i="1"/>
  <c r="AX8396" i="1"/>
  <c r="AX8397" i="1"/>
  <c r="AX8398" i="1"/>
  <c r="AX8399" i="1"/>
  <c r="AX8400" i="1"/>
  <c r="AX8401" i="1"/>
  <c r="AX8402" i="1"/>
  <c r="AX8403" i="1"/>
  <c r="AX8404" i="1"/>
  <c r="AX8405" i="1"/>
  <c r="AX8406" i="1"/>
  <c r="AX8407" i="1"/>
  <c r="AX8408" i="1"/>
  <c r="AX8409" i="1"/>
  <c r="AX8410" i="1"/>
  <c r="AX8411" i="1"/>
  <c r="AX8412" i="1"/>
  <c r="AX8413" i="1"/>
  <c r="AX8414" i="1"/>
  <c r="AX8415" i="1"/>
  <c r="AX8416" i="1"/>
  <c r="AX8417" i="1"/>
  <c r="AX8418" i="1"/>
  <c r="AX8419" i="1"/>
  <c r="AX8420" i="1"/>
  <c r="AX8421" i="1"/>
  <c r="AX8422" i="1"/>
  <c r="AX8423" i="1"/>
  <c r="AX8424" i="1"/>
  <c r="AX8425" i="1"/>
  <c r="AX8426" i="1"/>
  <c r="AX8427" i="1"/>
  <c r="AX8428" i="1"/>
  <c r="AX8429" i="1"/>
  <c r="AX8430" i="1"/>
  <c r="AX8431" i="1"/>
  <c r="AX8432" i="1"/>
  <c r="AX8433" i="1"/>
  <c r="AX8434" i="1"/>
  <c r="AX8435" i="1"/>
  <c r="AX8436" i="1"/>
  <c r="AX8437" i="1"/>
  <c r="AX8438" i="1"/>
  <c r="AX8439" i="1"/>
  <c r="AX8440" i="1"/>
  <c r="AX8441" i="1"/>
  <c r="AX8442" i="1"/>
  <c r="AX8443" i="1"/>
  <c r="AX8444" i="1"/>
  <c r="AX8445" i="1"/>
  <c r="AX8446" i="1"/>
  <c r="AX8447" i="1"/>
  <c r="AX8448" i="1"/>
  <c r="AX8449" i="1"/>
  <c r="AX8450" i="1"/>
  <c r="AX8451" i="1"/>
  <c r="AX8452" i="1"/>
  <c r="AX8453" i="1"/>
  <c r="AX8454" i="1"/>
  <c r="AX8455" i="1"/>
  <c r="AX8456" i="1"/>
  <c r="AX8457" i="1"/>
  <c r="AX8458" i="1"/>
  <c r="AX8459" i="1"/>
  <c r="AX8460" i="1"/>
  <c r="AX8461" i="1"/>
  <c r="AX8462" i="1"/>
  <c r="AX8463" i="1"/>
  <c r="AX8464" i="1"/>
  <c r="AX8465" i="1"/>
  <c r="AX8466" i="1"/>
  <c r="AX8467" i="1"/>
  <c r="AX8468" i="1"/>
  <c r="AX8469" i="1"/>
  <c r="AX8470" i="1"/>
  <c r="AX8471" i="1"/>
  <c r="AX8472" i="1"/>
  <c r="AX8473" i="1"/>
  <c r="AX8474" i="1"/>
  <c r="AX8475" i="1"/>
  <c r="AX8476" i="1"/>
  <c r="AX8477" i="1"/>
  <c r="AX8478" i="1"/>
  <c r="AX8479" i="1"/>
  <c r="AX8480" i="1"/>
  <c r="AX8481" i="1"/>
  <c r="AX8482" i="1"/>
  <c r="AX8483" i="1"/>
  <c r="AX8484" i="1"/>
  <c r="AX8485" i="1"/>
  <c r="AX8486" i="1"/>
  <c r="AX8487" i="1"/>
  <c r="AX8488" i="1"/>
  <c r="AX8489" i="1"/>
  <c r="AX8490" i="1"/>
  <c r="AX8491" i="1"/>
  <c r="AX8492" i="1"/>
  <c r="AX8493" i="1"/>
  <c r="AX8494" i="1"/>
  <c r="AX8495" i="1"/>
  <c r="AX8496" i="1"/>
  <c r="AX8497" i="1"/>
  <c r="AX8498" i="1"/>
  <c r="AX8499" i="1"/>
  <c r="AX8500" i="1"/>
  <c r="AX8501" i="1"/>
  <c r="AX8502" i="1"/>
  <c r="AX8503" i="1"/>
  <c r="AX8504" i="1"/>
  <c r="AX8505" i="1"/>
  <c r="AX8506" i="1"/>
  <c r="AX8507" i="1"/>
  <c r="AX8508" i="1"/>
  <c r="AX8509" i="1"/>
  <c r="AX8510" i="1"/>
  <c r="AX8511" i="1"/>
  <c r="AX8512" i="1"/>
  <c r="AX8513" i="1"/>
  <c r="AX8514" i="1"/>
  <c r="AX8515" i="1"/>
  <c r="AX8516" i="1"/>
  <c r="AX8517" i="1"/>
  <c r="AX8518" i="1"/>
  <c r="AX8519" i="1"/>
  <c r="AX8520" i="1"/>
  <c r="AX8521" i="1"/>
  <c r="AX8522" i="1"/>
  <c r="AX8523" i="1"/>
  <c r="AX8524" i="1"/>
  <c r="AX8525" i="1"/>
  <c r="AX8526" i="1"/>
  <c r="AX8527" i="1"/>
  <c r="AX8528" i="1"/>
  <c r="AX8529" i="1"/>
  <c r="AX8530" i="1"/>
  <c r="AX8531" i="1"/>
  <c r="AX8532" i="1"/>
  <c r="AX8533" i="1"/>
  <c r="AX8534" i="1"/>
  <c r="AX8535" i="1"/>
  <c r="AX8536" i="1"/>
  <c r="AX8537" i="1"/>
  <c r="AX8538" i="1"/>
  <c r="AX8539" i="1"/>
  <c r="AX8540" i="1"/>
  <c r="AX8541" i="1"/>
  <c r="AX8542" i="1"/>
  <c r="AX8543" i="1"/>
  <c r="AX8544" i="1"/>
  <c r="AX8545" i="1"/>
  <c r="AX8546" i="1"/>
  <c r="AX8547" i="1"/>
  <c r="AX8548" i="1"/>
  <c r="AX8549" i="1"/>
  <c r="AX8550" i="1"/>
  <c r="AX8551" i="1"/>
  <c r="AX8552" i="1"/>
  <c r="AX8553" i="1"/>
  <c r="AX8554" i="1"/>
  <c r="AX8555" i="1"/>
  <c r="AX8556" i="1"/>
  <c r="AX8557" i="1"/>
  <c r="AX8558" i="1"/>
  <c r="AX8559" i="1"/>
  <c r="AX8560" i="1"/>
  <c r="AX8561" i="1"/>
  <c r="AX8562" i="1"/>
  <c r="AX8563" i="1"/>
  <c r="AX8564" i="1"/>
  <c r="AX8565" i="1"/>
  <c r="AX8566" i="1"/>
  <c r="AX8567" i="1"/>
  <c r="AX8568" i="1"/>
  <c r="AX8569" i="1"/>
  <c r="AX8570" i="1"/>
  <c r="AX8571" i="1"/>
  <c r="AX8572" i="1"/>
  <c r="AX8573" i="1"/>
  <c r="AX8574" i="1"/>
  <c r="AX8575" i="1"/>
  <c r="AX8576" i="1"/>
  <c r="AX8577" i="1"/>
  <c r="AX8578" i="1"/>
  <c r="AX8579" i="1"/>
  <c r="AX8580" i="1"/>
  <c r="AX8581" i="1"/>
  <c r="AX8582" i="1"/>
  <c r="AX8583" i="1"/>
  <c r="AX8584" i="1"/>
  <c r="AX8585" i="1"/>
  <c r="AX8586" i="1"/>
  <c r="AX8587" i="1"/>
  <c r="AX8588" i="1"/>
  <c r="AX8589" i="1"/>
  <c r="AX8590" i="1"/>
  <c r="AX8591" i="1"/>
  <c r="AX8592" i="1"/>
  <c r="AX8593" i="1"/>
  <c r="AX8594" i="1"/>
  <c r="AX8595" i="1"/>
  <c r="AX8596" i="1"/>
  <c r="AX8597" i="1"/>
  <c r="AX8598" i="1"/>
  <c r="AX8599" i="1"/>
  <c r="AX8600" i="1"/>
  <c r="AX8601" i="1"/>
  <c r="AX8602" i="1"/>
  <c r="AX8603" i="1"/>
  <c r="AX8604" i="1"/>
  <c r="AX8605" i="1"/>
  <c r="AX8606" i="1"/>
  <c r="AX8607" i="1"/>
  <c r="AX8608" i="1"/>
  <c r="AX8609" i="1"/>
  <c r="AX8610" i="1"/>
  <c r="AX8611" i="1"/>
  <c r="AX8612" i="1"/>
  <c r="AX8613" i="1"/>
  <c r="AX8614" i="1"/>
  <c r="AX8615" i="1"/>
  <c r="AX8616" i="1"/>
  <c r="AX8617" i="1"/>
  <c r="AX8618" i="1"/>
  <c r="AX8619" i="1"/>
  <c r="AX8620" i="1"/>
  <c r="AX8621" i="1"/>
  <c r="AX8622" i="1"/>
  <c r="AX8623" i="1"/>
  <c r="AX8624" i="1"/>
  <c r="AX8625" i="1"/>
  <c r="AX8626" i="1"/>
  <c r="AX8627" i="1"/>
  <c r="AX8628" i="1"/>
  <c r="AX8629" i="1"/>
  <c r="AX8630" i="1"/>
  <c r="AX8631" i="1"/>
  <c r="AX8632" i="1"/>
  <c r="AX8633" i="1"/>
  <c r="AX8634" i="1"/>
  <c r="AX8635" i="1"/>
  <c r="AX8636" i="1"/>
  <c r="AX8637" i="1"/>
  <c r="AX8638" i="1"/>
  <c r="AX8639" i="1"/>
  <c r="AX8640" i="1"/>
  <c r="AX8641" i="1"/>
  <c r="AX8642" i="1"/>
  <c r="AX8643" i="1"/>
  <c r="AX8644" i="1"/>
  <c r="AX8645" i="1"/>
  <c r="AX8646" i="1"/>
  <c r="AX8647" i="1"/>
  <c r="AX8648" i="1"/>
  <c r="AX8649" i="1"/>
  <c r="AX8650" i="1"/>
  <c r="AX8651" i="1"/>
  <c r="AX8652" i="1"/>
  <c r="AX8653" i="1"/>
  <c r="AX8654" i="1"/>
  <c r="AX8655" i="1"/>
  <c r="AX8656" i="1"/>
  <c r="AX8657" i="1"/>
  <c r="AX8658" i="1"/>
  <c r="AX8659" i="1"/>
  <c r="AX8660" i="1"/>
  <c r="AX8661" i="1"/>
  <c r="AX8662" i="1"/>
  <c r="AX8663" i="1"/>
  <c r="AX8664" i="1"/>
  <c r="AX8665" i="1"/>
  <c r="AX8666" i="1"/>
  <c r="AX8667" i="1"/>
  <c r="AX8668" i="1"/>
  <c r="AX8669" i="1"/>
  <c r="AX8670" i="1"/>
  <c r="AX8671" i="1"/>
  <c r="AX8672" i="1"/>
  <c r="AX8673" i="1"/>
  <c r="AX8674" i="1"/>
  <c r="AX8675" i="1"/>
  <c r="AX8676" i="1"/>
  <c r="AX8677" i="1"/>
  <c r="AX8678" i="1"/>
  <c r="AX8679" i="1"/>
  <c r="AX8680" i="1"/>
  <c r="AX8681" i="1"/>
  <c r="AX8682" i="1"/>
  <c r="AX8683" i="1"/>
  <c r="AX8684" i="1"/>
  <c r="AX8685" i="1"/>
  <c r="AX8686" i="1"/>
  <c r="AX8687" i="1"/>
  <c r="AX8688" i="1"/>
  <c r="AX8689" i="1"/>
  <c r="AX8690" i="1"/>
  <c r="AX8691" i="1"/>
  <c r="AX8692" i="1"/>
  <c r="AX8693" i="1"/>
  <c r="AX8694" i="1"/>
  <c r="AX8695" i="1"/>
  <c r="AX8696" i="1"/>
  <c r="AX8697" i="1"/>
  <c r="AX8698" i="1"/>
  <c r="AX8699" i="1"/>
  <c r="AX8700" i="1"/>
  <c r="AX8701" i="1"/>
  <c r="AX8702" i="1"/>
  <c r="AX8703" i="1"/>
  <c r="AX8704" i="1"/>
  <c r="AX8705" i="1"/>
  <c r="AX8706" i="1"/>
  <c r="AX8707" i="1"/>
  <c r="AX8708" i="1"/>
  <c r="AX8709" i="1"/>
  <c r="AX8710" i="1"/>
  <c r="AX8711" i="1"/>
  <c r="AX8712" i="1"/>
  <c r="AX8713" i="1"/>
  <c r="AX8714" i="1"/>
  <c r="AX8715" i="1"/>
  <c r="AX8716" i="1"/>
  <c r="AX8717" i="1"/>
  <c r="AX8718" i="1"/>
  <c r="AX8719" i="1"/>
  <c r="AX8720" i="1"/>
  <c r="AX8721" i="1"/>
  <c r="AX8722" i="1"/>
  <c r="AX8723" i="1"/>
  <c r="AX8724" i="1"/>
  <c r="AX8725" i="1"/>
  <c r="AX8726" i="1"/>
  <c r="AX8727" i="1"/>
  <c r="AX8728" i="1"/>
  <c r="AX8729" i="1"/>
  <c r="AX8730" i="1"/>
  <c r="AX8731" i="1"/>
  <c r="AX8732" i="1"/>
  <c r="AX8733" i="1"/>
  <c r="AX8734" i="1"/>
  <c r="AX8735" i="1"/>
  <c r="AX8736" i="1"/>
  <c r="AX8737" i="1"/>
  <c r="AX8738" i="1"/>
  <c r="AX8739" i="1"/>
  <c r="AX8740" i="1"/>
  <c r="AX8741" i="1"/>
  <c r="AX8742" i="1"/>
  <c r="AX8743" i="1"/>
  <c r="AX8744" i="1"/>
  <c r="AX8745" i="1"/>
  <c r="AX8746" i="1"/>
  <c r="AX8747" i="1"/>
  <c r="AX8748" i="1"/>
  <c r="AX8749" i="1"/>
  <c r="AX8750" i="1"/>
  <c r="AX8751" i="1"/>
  <c r="AX8752" i="1"/>
  <c r="AX8753" i="1"/>
  <c r="AX8754" i="1"/>
  <c r="AX8755" i="1"/>
  <c r="AX8756" i="1"/>
  <c r="AX8757" i="1"/>
  <c r="AX8758" i="1"/>
  <c r="AX8759" i="1"/>
  <c r="AX8760" i="1"/>
  <c r="AX8761" i="1"/>
  <c r="AX8762" i="1"/>
  <c r="AX8763" i="1"/>
  <c r="AX8764" i="1"/>
  <c r="AX8765" i="1"/>
  <c r="AX8766" i="1"/>
  <c r="AX8767" i="1"/>
  <c r="AX8768" i="1"/>
  <c r="AX8769" i="1"/>
  <c r="AX8770" i="1"/>
  <c r="AX8771" i="1"/>
  <c r="AX8772" i="1"/>
  <c r="AX8773" i="1"/>
  <c r="AX8774" i="1"/>
  <c r="AX8775" i="1"/>
  <c r="AX8776" i="1"/>
  <c r="AX8777" i="1"/>
  <c r="AX8778" i="1"/>
  <c r="AX8779" i="1"/>
  <c r="AX8780" i="1"/>
  <c r="AX8781" i="1"/>
  <c r="AX8782" i="1"/>
  <c r="AX8783" i="1"/>
  <c r="AX8784" i="1"/>
  <c r="AX8785" i="1"/>
  <c r="AX8786" i="1"/>
  <c r="AX8787" i="1"/>
  <c r="AX8788" i="1"/>
  <c r="AX8789" i="1"/>
  <c r="AX8790" i="1"/>
  <c r="AX8791" i="1"/>
  <c r="AX8792" i="1"/>
  <c r="AX8793" i="1"/>
  <c r="AX8794" i="1"/>
  <c r="AX8795" i="1"/>
  <c r="AX8796" i="1"/>
  <c r="AX8797" i="1"/>
  <c r="AX8798" i="1"/>
  <c r="AX8799" i="1"/>
  <c r="AX8800" i="1"/>
  <c r="AX8801" i="1"/>
  <c r="AX8802" i="1"/>
  <c r="AX8803" i="1"/>
  <c r="AX8804" i="1"/>
  <c r="AX8805" i="1"/>
  <c r="AX8806" i="1"/>
  <c r="AX8807" i="1"/>
  <c r="AX8808" i="1"/>
  <c r="AX8809" i="1"/>
  <c r="AX8810" i="1"/>
  <c r="AX8811" i="1"/>
  <c r="AX8812" i="1"/>
  <c r="AX8813" i="1"/>
  <c r="AX8814" i="1"/>
  <c r="AX8815" i="1"/>
  <c r="AX8816" i="1"/>
  <c r="AX8817" i="1"/>
  <c r="AX8818" i="1"/>
  <c r="AX8819" i="1"/>
  <c r="AX8820" i="1"/>
  <c r="AX8821" i="1"/>
  <c r="AX8822" i="1"/>
  <c r="AX8823" i="1"/>
  <c r="AX8824" i="1"/>
  <c r="AX8825" i="1"/>
  <c r="AX8826" i="1"/>
  <c r="AX8827" i="1"/>
  <c r="AX8828" i="1"/>
  <c r="AX8829" i="1"/>
  <c r="AX8830" i="1"/>
  <c r="AX8831" i="1"/>
  <c r="AX8832" i="1"/>
  <c r="AX8833" i="1"/>
  <c r="AX8834" i="1"/>
  <c r="AX8835" i="1"/>
  <c r="AX8836" i="1"/>
  <c r="AX8837" i="1"/>
  <c r="AX8838" i="1"/>
  <c r="AX8839" i="1"/>
  <c r="AX8840" i="1"/>
  <c r="AX8841" i="1"/>
  <c r="AX8842" i="1"/>
  <c r="AX8843" i="1"/>
  <c r="AX8844" i="1"/>
  <c r="AX8845" i="1"/>
  <c r="AX8846" i="1"/>
  <c r="AX8847" i="1"/>
  <c r="AX8848" i="1"/>
  <c r="AX8849" i="1"/>
  <c r="AX8850" i="1"/>
  <c r="AX8851" i="1"/>
  <c r="AX8852" i="1"/>
  <c r="AX8853" i="1"/>
  <c r="AX8854" i="1"/>
  <c r="AX8855" i="1"/>
  <c r="AX8856" i="1"/>
  <c r="AX8857" i="1"/>
  <c r="AX8858" i="1"/>
  <c r="AX8859" i="1"/>
  <c r="AX8860" i="1"/>
  <c r="AX8861" i="1"/>
  <c r="AX8862" i="1"/>
  <c r="AX8863" i="1"/>
  <c r="AX8864" i="1"/>
  <c r="AX8865" i="1"/>
  <c r="AX8866" i="1"/>
  <c r="AX8867" i="1"/>
  <c r="AX8868" i="1"/>
  <c r="AX8869" i="1"/>
  <c r="AX8870" i="1"/>
  <c r="AX8871" i="1"/>
  <c r="AX8872" i="1"/>
  <c r="AX8873" i="1"/>
  <c r="AX8874" i="1"/>
  <c r="AX8875" i="1"/>
  <c r="AX8876" i="1"/>
  <c r="AX8877" i="1"/>
  <c r="AX8878" i="1"/>
  <c r="AX8879" i="1"/>
  <c r="AX8880" i="1"/>
  <c r="AX8881" i="1"/>
  <c r="AX8882" i="1"/>
  <c r="AX8883" i="1"/>
  <c r="AX8884" i="1"/>
  <c r="AX8885" i="1"/>
  <c r="AX8886" i="1"/>
  <c r="AX8887" i="1"/>
  <c r="AX8888" i="1"/>
  <c r="AX8889" i="1"/>
  <c r="AX8890" i="1"/>
  <c r="AX8891" i="1"/>
  <c r="AX8892" i="1"/>
  <c r="AX8893" i="1"/>
  <c r="AX8894" i="1"/>
  <c r="AX8895" i="1"/>
  <c r="AX8896" i="1"/>
  <c r="AX8897" i="1"/>
  <c r="AX8898" i="1"/>
  <c r="AX8899" i="1"/>
  <c r="AX8900" i="1"/>
  <c r="AX8901" i="1"/>
  <c r="AX8902" i="1"/>
  <c r="AX8903" i="1"/>
  <c r="AX8904" i="1"/>
  <c r="AX8905" i="1"/>
  <c r="AX8906" i="1"/>
  <c r="AX8907" i="1"/>
  <c r="AX8908" i="1"/>
  <c r="AX8909" i="1"/>
  <c r="AX8910" i="1"/>
  <c r="AX8911" i="1"/>
  <c r="AX8912" i="1"/>
  <c r="AX8913" i="1"/>
  <c r="AX8914" i="1"/>
  <c r="AX8915" i="1"/>
  <c r="AX8916" i="1"/>
  <c r="AX8917" i="1"/>
  <c r="AX8918" i="1"/>
  <c r="AX8919" i="1"/>
  <c r="AX8920" i="1"/>
  <c r="AX8921" i="1"/>
  <c r="AX8922" i="1"/>
  <c r="AX8923" i="1"/>
  <c r="AX8924" i="1"/>
  <c r="AX8925" i="1"/>
  <c r="AX8926" i="1"/>
  <c r="AX8927" i="1"/>
  <c r="AX8928" i="1"/>
  <c r="AX8929" i="1"/>
  <c r="AX8930" i="1"/>
  <c r="AX8931" i="1"/>
  <c r="AX8932" i="1"/>
  <c r="AX8933" i="1"/>
  <c r="AX8934" i="1"/>
  <c r="AX8935" i="1"/>
  <c r="AX8936" i="1"/>
  <c r="AX8937" i="1"/>
  <c r="AX8938" i="1"/>
  <c r="AX8939" i="1"/>
  <c r="AX8940" i="1"/>
  <c r="AX8941" i="1"/>
  <c r="AX8942" i="1"/>
  <c r="AX8943" i="1"/>
  <c r="AX8944" i="1"/>
  <c r="AX8945" i="1"/>
  <c r="AX8946" i="1"/>
  <c r="AX8947" i="1"/>
  <c r="AX8948" i="1"/>
  <c r="AX8949" i="1"/>
  <c r="AX8950" i="1"/>
  <c r="AX8951" i="1"/>
  <c r="AX8952" i="1"/>
  <c r="AX8953" i="1"/>
  <c r="AX8954" i="1"/>
  <c r="AX8955" i="1"/>
  <c r="AX8956" i="1"/>
  <c r="AX8957" i="1"/>
  <c r="AX8958" i="1"/>
  <c r="AX8959" i="1"/>
  <c r="AX8960" i="1"/>
  <c r="AX8961" i="1"/>
  <c r="AX8962" i="1"/>
  <c r="AX8963" i="1"/>
  <c r="AX8964" i="1"/>
  <c r="AX8965" i="1"/>
  <c r="AX8966" i="1"/>
  <c r="AX8967" i="1"/>
  <c r="AX8968" i="1"/>
  <c r="AX8969" i="1"/>
  <c r="AX8970" i="1"/>
  <c r="AX8971" i="1"/>
  <c r="AX8972" i="1"/>
  <c r="AX8973" i="1"/>
  <c r="AX8974" i="1"/>
  <c r="AX8975" i="1"/>
  <c r="AX8976" i="1"/>
  <c r="AX8977" i="1"/>
  <c r="AX8978" i="1"/>
  <c r="AX8979" i="1"/>
  <c r="AX8980" i="1"/>
  <c r="AX8981" i="1"/>
  <c r="AX8982" i="1"/>
  <c r="AX8983" i="1"/>
  <c r="AX8984" i="1"/>
  <c r="AX8985" i="1"/>
  <c r="AX8986" i="1"/>
  <c r="AX8987" i="1"/>
  <c r="AX8988" i="1"/>
  <c r="AX8989" i="1"/>
  <c r="AX8990" i="1"/>
  <c r="AX8991" i="1"/>
  <c r="AX8992" i="1"/>
  <c r="AX8993" i="1"/>
  <c r="AX8994" i="1"/>
  <c r="AX8995" i="1"/>
  <c r="AX8996" i="1"/>
  <c r="AX8997" i="1"/>
  <c r="AX8998" i="1"/>
  <c r="AX8999" i="1"/>
  <c r="AX9000" i="1"/>
  <c r="AX9001" i="1"/>
  <c r="AX9002" i="1"/>
  <c r="AX9003" i="1"/>
  <c r="AX9004" i="1"/>
  <c r="AX9005" i="1"/>
  <c r="AX9006" i="1"/>
  <c r="AX9007" i="1"/>
  <c r="AX9008" i="1"/>
  <c r="AX9009" i="1"/>
  <c r="AX9010" i="1"/>
  <c r="AX9011" i="1"/>
  <c r="AX9012" i="1"/>
  <c r="AX9013" i="1"/>
  <c r="AX9014" i="1"/>
  <c r="AX9015" i="1"/>
  <c r="AX9016" i="1"/>
  <c r="AX9017" i="1"/>
  <c r="AX9018" i="1"/>
  <c r="AX9019" i="1"/>
  <c r="AX9020" i="1"/>
  <c r="AX9021" i="1"/>
  <c r="AX9022" i="1"/>
  <c r="AX9023" i="1"/>
  <c r="AX9024" i="1"/>
  <c r="AX9025" i="1"/>
  <c r="AX9026" i="1"/>
  <c r="AX9027" i="1"/>
  <c r="AX9028" i="1"/>
  <c r="AX9029" i="1"/>
  <c r="AX9030" i="1"/>
  <c r="AX9031" i="1"/>
  <c r="AX9032" i="1"/>
  <c r="AX9033" i="1"/>
  <c r="AX9034" i="1"/>
  <c r="AX9035" i="1"/>
  <c r="AX9036" i="1"/>
  <c r="AX9037" i="1"/>
  <c r="AX9038" i="1"/>
  <c r="AX9039" i="1"/>
  <c r="AX9040" i="1"/>
  <c r="AX9041" i="1"/>
  <c r="AX9042" i="1"/>
  <c r="AX9043" i="1"/>
  <c r="AX9044" i="1"/>
  <c r="AX9045" i="1"/>
  <c r="AX9046" i="1"/>
  <c r="AX9047" i="1"/>
  <c r="AX9048" i="1"/>
  <c r="AX9049" i="1"/>
  <c r="AX9050" i="1"/>
  <c r="AX9051" i="1"/>
  <c r="AX9052" i="1"/>
  <c r="AX9053" i="1"/>
  <c r="AX9054" i="1"/>
  <c r="AX9055" i="1"/>
  <c r="AX9056" i="1"/>
  <c r="AX9057" i="1"/>
  <c r="AX9058" i="1"/>
  <c r="AX9059" i="1"/>
  <c r="AX9060" i="1"/>
  <c r="AX9061" i="1"/>
  <c r="AX9062" i="1"/>
  <c r="AX9063" i="1"/>
  <c r="AX9064" i="1"/>
  <c r="AX9065" i="1"/>
  <c r="AX9066" i="1"/>
  <c r="AX9067" i="1"/>
  <c r="AX9068" i="1"/>
  <c r="AX9069" i="1"/>
  <c r="AX9070" i="1"/>
  <c r="AX9071" i="1"/>
  <c r="AX9072" i="1"/>
  <c r="AX9073" i="1"/>
  <c r="AX9074" i="1"/>
  <c r="AX9075" i="1"/>
  <c r="AX9076" i="1"/>
  <c r="AX9077" i="1"/>
  <c r="AX9078" i="1"/>
  <c r="AX9079" i="1"/>
  <c r="AX9080" i="1"/>
  <c r="AX9081" i="1"/>
  <c r="AX9082" i="1"/>
  <c r="AX9083" i="1"/>
  <c r="AX9084" i="1"/>
  <c r="AX9085" i="1"/>
  <c r="AX9086" i="1"/>
  <c r="AX9087" i="1"/>
  <c r="AX9088" i="1"/>
  <c r="AX9089" i="1"/>
  <c r="AX9090" i="1"/>
  <c r="AX9091" i="1"/>
  <c r="AX9092" i="1"/>
  <c r="AX9093" i="1"/>
  <c r="AX9094" i="1"/>
  <c r="AX9095" i="1"/>
  <c r="AX9096" i="1"/>
  <c r="AX9097" i="1"/>
  <c r="AX9098" i="1"/>
  <c r="AX9099" i="1"/>
  <c r="AX9100" i="1"/>
  <c r="AX9101" i="1"/>
  <c r="AX9102" i="1"/>
  <c r="AX9103" i="1"/>
  <c r="AX9104" i="1"/>
  <c r="AX9105" i="1"/>
  <c r="AX9106" i="1"/>
  <c r="AX9107" i="1"/>
  <c r="AX9108" i="1"/>
  <c r="AX9109" i="1"/>
  <c r="AX9110" i="1"/>
  <c r="AX9111" i="1"/>
  <c r="AX9112" i="1"/>
  <c r="AX9113" i="1"/>
  <c r="AX9114" i="1"/>
  <c r="AX9115" i="1"/>
  <c r="AX9116" i="1"/>
  <c r="AX9117" i="1"/>
  <c r="AX9118" i="1"/>
  <c r="AX9119" i="1"/>
  <c r="AX9120" i="1"/>
  <c r="AX9121" i="1"/>
  <c r="AX9122" i="1"/>
  <c r="AX9123" i="1"/>
  <c r="AX9124" i="1"/>
  <c r="AX9125" i="1"/>
  <c r="AX9126" i="1"/>
  <c r="AX9127" i="1"/>
  <c r="AX9128" i="1"/>
  <c r="AX9129" i="1"/>
  <c r="AX9130" i="1"/>
  <c r="AX9131" i="1"/>
  <c r="AX9132" i="1"/>
  <c r="AX9133" i="1"/>
  <c r="AX9134" i="1"/>
  <c r="AX9135" i="1"/>
  <c r="AX9136" i="1"/>
  <c r="AX9137" i="1"/>
  <c r="AX9138" i="1"/>
  <c r="AX9139" i="1"/>
  <c r="AX9140" i="1"/>
  <c r="AX9141" i="1"/>
  <c r="AX9142" i="1"/>
  <c r="AX9143" i="1"/>
  <c r="AX9144" i="1"/>
  <c r="AX9145" i="1"/>
  <c r="AX9146" i="1"/>
  <c r="AX9147" i="1"/>
  <c r="AX9148" i="1"/>
  <c r="AX9149" i="1"/>
  <c r="AX9150" i="1"/>
  <c r="AX9151" i="1"/>
  <c r="AX9152" i="1"/>
  <c r="AX9153" i="1"/>
  <c r="AX9154" i="1"/>
  <c r="AX9155" i="1"/>
  <c r="AX9156" i="1"/>
  <c r="AX9157" i="1"/>
  <c r="AX9158" i="1"/>
  <c r="AX9159" i="1"/>
  <c r="AX9160" i="1"/>
  <c r="AX9161" i="1"/>
  <c r="AX9162" i="1"/>
  <c r="AX9163" i="1"/>
  <c r="AX9164" i="1"/>
  <c r="AX9165" i="1"/>
  <c r="AX9166" i="1"/>
  <c r="AX9167" i="1"/>
  <c r="AX9168" i="1"/>
  <c r="AX9169" i="1"/>
  <c r="AX9170" i="1"/>
  <c r="AX9171" i="1"/>
  <c r="AX9172" i="1"/>
  <c r="AX9173" i="1"/>
  <c r="AX9174" i="1"/>
  <c r="AX9175" i="1"/>
  <c r="AX9176" i="1"/>
  <c r="AX9177" i="1"/>
  <c r="AX9178" i="1"/>
  <c r="AX9179" i="1"/>
  <c r="AX9180" i="1"/>
  <c r="AX9181" i="1"/>
  <c r="AX9182" i="1"/>
  <c r="AX9183" i="1"/>
  <c r="AX9184" i="1"/>
  <c r="AX9185" i="1"/>
  <c r="AX9186" i="1"/>
  <c r="AX9187" i="1"/>
  <c r="AX9188" i="1"/>
  <c r="AX9189" i="1"/>
  <c r="AX9190" i="1"/>
  <c r="AX9191" i="1"/>
  <c r="AX9192" i="1"/>
  <c r="AX9193" i="1"/>
  <c r="AX9194" i="1"/>
  <c r="AX9195" i="1"/>
  <c r="AX9196" i="1"/>
  <c r="AX9197" i="1"/>
  <c r="AX9198" i="1"/>
  <c r="AX9199" i="1"/>
  <c r="AX9200" i="1"/>
  <c r="AX9201" i="1"/>
  <c r="AX9202" i="1"/>
  <c r="AX9203" i="1"/>
  <c r="AX9204" i="1"/>
  <c r="AX9205" i="1"/>
  <c r="AX9206" i="1"/>
  <c r="AX9207" i="1"/>
  <c r="AX9208" i="1"/>
  <c r="AX9209" i="1"/>
  <c r="AX9210" i="1"/>
  <c r="AX9211" i="1"/>
  <c r="AX9212" i="1"/>
  <c r="AX9213" i="1"/>
  <c r="AX9214" i="1"/>
  <c r="AX9215" i="1"/>
  <c r="AX9216" i="1"/>
  <c r="AX9217" i="1"/>
  <c r="AX9218" i="1"/>
  <c r="AX9219" i="1"/>
  <c r="AX9220" i="1"/>
  <c r="AX9221" i="1"/>
  <c r="AX9222" i="1"/>
  <c r="AX9223" i="1"/>
  <c r="AX9224" i="1"/>
  <c r="AX9225" i="1"/>
  <c r="AX9226" i="1"/>
  <c r="AX9227" i="1"/>
  <c r="AX9228" i="1"/>
  <c r="AX9229" i="1"/>
  <c r="AX9230" i="1"/>
  <c r="AX9231" i="1"/>
  <c r="AX9232" i="1"/>
  <c r="AX9233" i="1"/>
  <c r="AX9234" i="1"/>
  <c r="AX9235" i="1"/>
  <c r="AX9236" i="1"/>
  <c r="AX9237" i="1"/>
  <c r="AX9238" i="1"/>
  <c r="AX9239" i="1"/>
  <c r="AX9240" i="1"/>
  <c r="AX9241" i="1"/>
  <c r="AX9242" i="1"/>
  <c r="AX9243" i="1"/>
  <c r="AX9244" i="1"/>
  <c r="AX9245" i="1"/>
  <c r="AX9246" i="1"/>
  <c r="AX9247" i="1"/>
  <c r="AX9248" i="1"/>
  <c r="AX9249" i="1"/>
  <c r="AX9250" i="1"/>
  <c r="AX9251" i="1"/>
  <c r="AX9252" i="1"/>
  <c r="AX9253" i="1"/>
  <c r="AX9254" i="1"/>
  <c r="AX9255" i="1"/>
  <c r="AX9256" i="1"/>
  <c r="AX9257" i="1"/>
  <c r="AX9258" i="1"/>
  <c r="AX9259" i="1"/>
  <c r="AX9260" i="1"/>
  <c r="AX9261" i="1"/>
  <c r="AX9262" i="1"/>
  <c r="AX9263" i="1"/>
  <c r="AX9264" i="1"/>
  <c r="AX9265" i="1"/>
  <c r="AX9266" i="1"/>
  <c r="AX9267" i="1"/>
  <c r="AX9268" i="1"/>
  <c r="AX9269" i="1"/>
  <c r="AX9270" i="1"/>
  <c r="AX9271" i="1"/>
  <c r="AX9272" i="1"/>
  <c r="AX9273" i="1"/>
  <c r="AX9274" i="1"/>
  <c r="AX9275" i="1"/>
  <c r="AX9276" i="1"/>
  <c r="AX9277" i="1"/>
  <c r="AX9278" i="1"/>
  <c r="AX9279" i="1"/>
  <c r="AX9280" i="1"/>
  <c r="AX9281" i="1"/>
  <c r="AX9282" i="1"/>
  <c r="AX9283" i="1"/>
  <c r="AX9284" i="1"/>
  <c r="AX9285" i="1"/>
  <c r="AX9286" i="1"/>
  <c r="AX9287" i="1"/>
  <c r="AX9288" i="1"/>
  <c r="AX9289" i="1"/>
  <c r="AX9290" i="1"/>
  <c r="AX9291" i="1"/>
  <c r="AX9292" i="1"/>
  <c r="AX9293" i="1"/>
  <c r="AX9294" i="1"/>
  <c r="AX9295" i="1"/>
  <c r="AX9296" i="1"/>
  <c r="AX9297" i="1"/>
  <c r="AX9298" i="1"/>
  <c r="AX9299" i="1"/>
  <c r="AX9300" i="1"/>
  <c r="AX9301" i="1"/>
  <c r="AX9302" i="1"/>
  <c r="AX9303" i="1"/>
  <c r="AX9304" i="1"/>
  <c r="AX9305" i="1"/>
  <c r="AX9306" i="1"/>
  <c r="AX9307" i="1"/>
  <c r="AX9308" i="1"/>
  <c r="AX9309" i="1"/>
  <c r="AX9310" i="1"/>
  <c r="AX9311" i="1"/>
  <c r="AX9312" i="1"/>
  <c r="AX9313" i="1"/>
  <c r="AX9314" i="1"/>
  <c r="AX9315" i="1"/>
  <c r="AX9316" i="1"/>
  <c r="AX9317" i="1"/>
  <c r="AX9318" i="1"/>
  <c r="AX9319" i="1"/>
  <c r="AX9320" i="1"/>
  <c r="AX9321" i="1"/>
  <c r="AX9322" i="1"/>
  <c r="AX9323" i="1"/>
  <c r="AX9324" i="1"/>
  <c r="AX9325" i="1"/>
  <c r="AX9326" i="1"/>
  <c r="AX9327" i="1"/>
  <c r="AX9328" i="1"/>
  <c r="AX9329" i="1"/>
  <c r="AX9330" i="1"/>
  <c r="AX9331" i="1"/>
  <c r="AX9332" i="1"/>
  <c r="AX9333" i="1"/>
  <c r="AX9334" i="1"/>
  <c r="AX9335" i="1"/>
  <c r="AX9336" i="1"/>
  <c r="AX9337" i="1"/>
  <c r="AX9338" i="1"/>
  <c r="AX9339" i="1"/>
  <c r="AX9340" i="1"/>
  <c r="AX9341" i="1"/>
  <c r="AX9342" i="1"/>
  <c r="AX9343" i="1"/>
  <c r="AX9344" i="1"/>
  <c r="AX9345" i="1"/>
  <c r="AX9346" i="1"/>
  <c r="AX9347" i="1"/>
  <c r="AX9348" i="1"/>
  <c r="AX9349" i="1"/>
  <c r="AX9350" i="1"/>
  <c r="AX9351" i="1"/>
  <c r="AX9352" i="1"/>
  <c r="AX9353" i="1"/>
  <c r="AX9354" i="1"/>
  <c r="AX9355" i="1"/>
  <c r="AX9356" i="1"/>
  <c r="AX9357" i="1"/>
  <c r="AX9358" i="1"/>
  <c r="AX9359" i="1"/>
  <c r="AX9360" i="1"/>
  <c r="AX9361" i="1"/>
  <c r="AX9362" i="1"/>
  <c r="AX9363" i="1"/>
  <c r="AX9364" i="1"/>
  <c r="AX9365" i="1"/>
  <c r="AX9366" i="1"/>
  <c r="AX9367" i="1"/>
  <c r="AX9368" i="1"/>
  <c r="AX9369" i="1"/>
  <c r="AX9370" i="1"/>
  <c r="AX9371" i="1"/>
  <c r="AX9372" i="1"/>
  <c r="AX9373" i="1"/>
  <c r="AX9374" i="1"/>
  <c r="AX9375" i="1"/>
  <c r="AX9376" i="1"/>
  <c r="AX9377" i="1"/>
  <c r="AX9378" i="1"/>
  <c r="AX9379" i="1"/>
  <c r="AX9380" i="1"/>
  <c r="AX9381" i="1"/>
  <c r="AX9382" i="1"/>
  <c r="AX9383" i="1"/>
  <c r="AX9384" i="1"/>
  <c r="AX9385" i="1"/>
  <c r="AX9386" i="1"/>
  <c r="AX9387" i="1"/>
  <c r="AX9388" i="1"/>
  <c r="AX9389" i="1"/>
  <c r="AX9390" i="1"/>
  <c r="AX9391" i="1"/>
  <c r="AX9392" i="1"/>
  <c r="AX9393" i="1"/>
  <c r="AX9394" i="1"/>
  <c r="AX9395" i="1"/>
  <c r="AX9396" i="1"/>
  <c r="AX9397" i="1"/>
  <c r="AX9398" i="1"/>
  <c r="AX9399" i="1"/>
  <c r="AX9400" i="1"/>
  <c r="AX9401" i="1"/>
  <c r="AX9402" i="1"/>
  <c r="AX9403" i="1"/>
  <c r="AX9404" i="1"/>
  <c r="AX9405" i="1"/>
  <c r="AX9406" i="1"/>
  <c r="AX9407" i="1"/>
  <c r="AX9408" i="1"/>
  <c r="AX9409" i="1"/>
  <c r="AX9410" i="1"/>
  <c r="AX9411" i="1"/>
  <c r="AX9412" i="1"/>
  <c r="AX9413" i="1"/>
  <c r="AX9414" i="1"/>
  <c r="AX9415" i="1"/>
  <c r="AX9416" i="1"/>
  <c r="AX9417" i="1"/>
  <c r="AX9418" i="1"/>
  <c r="AX9419" i="1"/>
  <c r="AX9420" i="1"/>
  <c r="AX9421" i="1"/>
  <c r="AX9422" i="1"/>
  <c r="AX9423" i="1"/>
  <c r="AX9424" i="1"/>
  <c r="AX9425" i="1"/>
  <c r="AX9426" i="1"/>
  <c r="AX9427" i="1"/>
  <c r="AX9428" i="1"/>
  <c r="AX9429" i="1"/>
  <c r="AX9430" i="1"/>
  <c r="AX9431" i="1"/>
  <c r="AX9432" i="1"/>
  <c r="AX9433" i="1"/>
  <c r="AX9434" i="1"/>
  <c r="AX9435" i="1"/>
  <c r="AX9436" i="1"/>
  <c r="AX9437" i="1"/>
  <c r="AX9438" i="1"/>
  <c r="AX9439" i="1"/>
  <c r="AX9440" i="1"/>
  <c r="AX9441" i="1"/>
  <c r="AX9442" i="1"/>
  <c r="AX9443" i="1"/>
  <c r="AX9444" i="1"/>
  <c r="AX9445" i="1"/>
  <c r="AX9446" i="1"/>
  <c r="AX9447" i="1"/>
  <c r="AX9448" i="1"/>
  <c r="AX9449" i="1"/>
  <c r="AX9450" i="1"/>
  <c r="AX9451" i="1"/>
  <c r="AX9452" i="1"/>
  <c r="AX9453" i="1"/>
  <c r="AX9454" i="1"/>
  <c r="AX9455" i="1"/>
  <c r="AX9456" i="1"/>
  <c r="AX9457" i="1"/>
  <c r="AX9458" i="1"/>
  <c r="AX9459" i="1"/>
  <c r="AX9460" i="1"/>
  <c r="AX9461" i="1"/>
  <c r="AX9462" i="1"/>
  <c r="AX9463" i="1"/>
  <c r="AX9464" i="1"/>
  <c r="AX9465" i="1"/>
  <c r="AX9466" i="1"/>
  <c r="AX9467" i="1"/>
  <c r="AX9468" i="1"/>
  <c r="AX9469" i="1"/>
  <c r="AX9470" i="1"/>
  <c r="AX9471" i="1"/>
  <c r="AX9472" i="1"/>
  <c r="AX9473" i="1"/>
  <c r="AX9474" i="1"/>
  <c r="AX9475" i="1"/>
  <c r="AX9476" i="1"/>
  <c r="AX9477" i="1"/>
  <c r="AX9478" i="1"/>
  <c r="AX9479" i="1"/>
  <c r="AX9480" i="1"/>
  <c r="AX9481" i="1"/>
  <c r="AX9482" i="1"/>
  <c r="AX9483" i="1"/>
  <c r="AX9484" i="1"/>
  <c r="AX9485" i="1"/>
  <c r="AX9486" i="1"/>
  <c r="AX9487" i="1"/>
  <c r="AX9488" i="1"/>
  <c r="AX9489" i="1"/>
  <c r="AX9490" i="1"/>
  <c r="AX9491" i="1"/>
  <c r="AX9492" i="1"/>
  <c r="AX9493" i="1"/>
  <c r="AX9494" i="1"/>
  <c r="AX9495" i="1"/>
  <c r="AX9496" i="1"/>
  <c r="AX9497" i="1"/>
  <c r="AX9498" i="1"/>
  <c r="AX9499" i="1"/>
  <c r="AX9500" i="1"/>
  <c r="AX9501" i="1"/>
  <c r="AX9502" i="1"/>
  <c r="AX9503" i="1"/>
  <c r="AX9504" i="1"/>
  <c r="AX9505" i="1"/>
  <c r="AX9506" i="1"/>
  <c r="AX9507" i="1"/>
  <c r="AX9508" i="1"/>
  <c r="AX9509" i="1"/>
  <c r="AX9510" i="1"/>
  <c r="AX9511" i="1"/>
  <c r="AX9512" i="1"/>
  <c r="AX9513" i="1"/>
  <c r="AX9514" i="1"/>
  <c r="AX9515" i="1"/>
  <c r="AX9516" i="1"/>
  <c r="AX9517" i="1"/>
  <c r="AX9518" i="1"/>
  <c r="AX9519" i="1"/>
  <c r="AX9520" i="1"/>
  <c r="AX9521" i="1"/>
  <c r="AX9522" i="1"/>
  <c r="AX9523" i="1"/>
  <c r="AX9524" i="1"/>
  <c r="AX9525" i="1"/>
  <c r="AX9526" i="1"/>
  <c r="AX9527" i="1"/>
  <c r="AX9528" i="1"/>
  <c r="AX9529" i="1"/>
  <c r="AX9530" i="1"/>
  <c r="AX9531" i="1"/>
  <c r="AX9532" i="1"/>
  <c r="AX9533" i="1"/>
  <c r="AX9534" i="1"/>
  <c r="AX9535" i="1"/>
  <c r="AX9536" i="1"/>
  <c r="AX9537" i="1"/>
  <c r="AX9538" i="1"/>
  <c r="AX9539" i="1"/>
  <c r="AX9540" i="1"/>
  <c r="AX9541" i="1"/>
  <c r="AX9542" i="1"/>
  <c r="AX9543" i="1"/>
  <c r="AX9544" i="1"/>
  <c r="AX9545" i="1"/>
  <c r="AX9546" i="1"/>
  <c r="AX9547" i="1"/>
  <c r="AX9548" i="1"/>
  <c r="AX9549" i="1"/>
  <c r="AX9550" i="1"/>
  <c r="AX9551" i="1"/>
  <c r="AX9552" i="1"/>
  <c r="AX9553" i="1"/>
  <c r="AX9554" i="1"/>
  <c r="AX9555" i="1"/>
  <c r="AX9556" i="1"/>
  <c r="AX9557" i="1"/>
  <c r="AX9558" i="1"/>
  <c r="AX9559" i="1"/>
  <c r="AX9560" i="1"/>
  <c r="AX9561" i="1"/>
  <c r="AX9562" i="1"/>
  <c r="AX9563" i="1"/>
  <c r="AX9564" i="1"/>
  <c r="AX9565" i="1"/>
  <c r="AX9566" i="1"/>
  <c r="AX9567" i="1"/>
  <c r="AX9568" i="1"/>
  <c r="AX9569" i="1"/>
  <c r="AX9570" i="1"/>
  <c r="AX9571" i="1"/>
  <c r="AX9572" i="1"/>
  <c r="AX9573" i="1"/>
  <c r="AX9574" i="1"/>
  <c r="AX9575" i="1"/>
  <c r="AX9576" i="1"/>
  <c r="AX9577" i="1"/>
  <c r="AX9578" i="1"/>
  <c r="AX9579" i="1"/>
  <c r="AX9580" i="1"/>
  <c r="AX9581" i="1"/>
  <c r="AX9582" i="1"/>
  <c r="AX9583" i="1"/>
  <c r="AX9584" i="1"/>
  <c r="AX9585" i="1"/>
  <c r="AX9586" i="1"/>
  <c r="AX9587" i="1"/>
  <c r="AX9588" i="1"/>
  <c r="AX9589" i="1"/>
  <c r="AX9590" i="1"/>
  <c r="AX9591" i="1"/>
  <c r="AX9592" i="1"/>
  <c r="AX9593" i="1"/>
  <c r="AX9594" i="1"/>
  <c r="AX9595" i="1"/>
  <c r="AX9596" i="1"/>
  <c r="AX9597" i="1"/>
  <c r="AX9598" i="1"/>
  <c r="AX9599" i="1"/>
  <c r="AX9600" i="1"/>
  <c r="AX9601" i="1"/>
  <c r="AX9602" i="1"/>
  <c r="AX9603" i="1"/>
  <c r="AX9604" i="1"/>
  <c r="AX9605" i="1"/>
  <c r="AX9606" i="1"/>
  <c r="AX9607" i="1"/>
  <c r="AX9608" i="1"/>
  <c r="AX9609" i="1"/>
  <c r="AX9610" i="1"/>
  <c r="AX9611" i="1"/>
  <c r="AX9612" i="1"/>
  <c r="AX9613" i="1"/>
  <c r="AX9614" i="1"/>
  <c r="AX9615" i="1"/>
  <c r="AX9616" i="1"/>
  <c r="AX9617" i="1"/>
  <c r="AX9618" i="1"/>
  <c r="AX9619" i="1"/>
  <c r="AX9620" i="1"/>
  <c r="AX9621" i="1"/>
  <c r="AX9622" i="1"/>
  <c r="AX9623" i="1"/>
  <c r="AX9624" i="1"/>
  <c r="AX9625" i="1"/>
  <c r="AX9626" i="1"/>
  <c r="AX9627" i="1"/>
  <c r="AX9628" i="1"/>
  <c r="AX9629" i="1"/>
  <c r="AX9630" i="1"/>
  <c r="AX9631" i="1"/>
  <c r="AX9632" i="1"/>
  <c r="AX9633" i="1"/>
  <c r="AX9634" i="1"/>
  <c r="AX9635" i="1"/>
  <c r="AX9636" i="1"/>
  <c r="AX9637" i="1"/>
  <c r="AX9638" i="1"/>
  <c r="AX9639" i="1"/>
  <c r="AX9640" i="1"/>
  <c r="AX9641" i="1"/>
  <c r="AX9642" i="1"/>
  <c r="AX9643" i="1"/>
  <c r="AX9644" i="1"/>
  <c r="AX9645" i="1"/>
  <c r="AX9646" i="1"/>
  <c r="AX9647" i="1"/>
  <c r="AX9648" i="1"/>
  <c r="AX9649" i="1"/>
  <c r="AX9650" i="1"/>
  <c r="AX9651" i="1"/>
  <c r="AX9652" i="1"/>
  <c r="AX9653" i="1"/>
  <c r="AX9654" i="1"/>
  <c r="AX9655" i="1"/>
  <c r="AX9656" i="1"/>
  <c r="AX9657" i="1"/>
  <c r="AX9658" i="1"/>
  <c r="AX9659" i="1"/>
  <c r="AX9660" i="1"/>
  <c r="AX9661" i="1"/>
  <c r="AX9662" i="1"/>
  <c r="AX9663" i="1"/>
  <c r="AX9664" i="1"/>
  <c r="AX9665" i="1"/>
  <c r="AX9666" i="1"/>
  <c r="AX9667" i="1"/>
  <c r="AX9668" i="1"/>
  <c r="AX9669" i="1"/>
  <c r="AX9670" i="1"/>
  <c r="AX9671" i="1"/>
  <c r="AX9672" i="1"/>
  <c r="AX9673" i="1"/>
  <c r="AX9674" i="1"/>
  <c r="AX9675" i="1"/>
  <c r="AX9676" i="1"/>
  <c r="AX9677" i="1"/>
  <c r="AX9678" i="1"/>
  <c r="AX9679" i="1"/>
  <c r="AX9680" i="1"/>
  <c r="AX9681" i="1"/>
  <c r="AX9682" i="1"/>
  <c r="AX9683" i="1"/>
  <c r="AX9684" i="1"/>
  <c r="AX9685" i="1"/>
  <c r="AX9686" i="1"/>
  <c r="AX9687" i="1"/>
  <c r="AX9688" i="1"/>
  <c r="AX9689" i="1"/>
  <c r="AX9690" i="1"/>
  <c r="AX9691" i="1"/>
  <c r="AX9692" i="1"/>
  <c r="AX9693" i="1"/>
  <c r="AX9694" i="1"/>
  <c r="AX9695" i="1"/>
  <c r="AX9696" i="1"/>
  <c r="AX9697" i="1"/>
  <c r="AX9698" i="1"/>
  <c r="AX9699" i="1"/>
  <c r="AX9700" i="1"/>
  <c r="AX9701" i="1"/>
  <c r="AX9702" i="1"/>
  <c r="AX9703" i="1"/>
  <c r="AX9704" i="1"/>
  <c r="AX9705" i="1"/>
  <c r="AX9706" i="1"/>
  <c r="AX9707" i="1"/>
  <c r="AX9708" i="1"/>
  <c r="AX9709" i="1"/>
  <c r="AX9710" i="1"/>
  <c r="AX9711" i="1"/>
  <c r="AX9712" i="1"/>
  <c r="AX9713" i="1"/>
  <c r="AX9714" i="1"/>
  <c r="AX9715" i="1"/>
  <c r="AX9716" i="1"/>
  <c r="AX9717" i="1"/>
  <c r="AX9718" i="1"/>
  <c r="AX9719" i="1"/>
  <c r="AX9720" i="1"/>
  <c r="AX9721" i="1"/>
  <c r="AX9722" i="1"/>
  <c r="AX9723" i="1"/>
  <c r="AX9724" i="1"/>
  <c r="AX9725" i="1"/>
  <c r="AX9726" i="1"/>
  <c r="AX9727" i="1"/>
  <c r="AX9728" i="1"/>
  <c r="AX9729" i="1"/>
  <c r="AX9730" i="1"/>
  <c r="AX9731" i="1"/>
  <c r="AX9732" i="1"/>
  <c r="AX9733" i="1"/>
  <c r="AX9734" i="1"/>
  <c r="AX9735" i="1"/>
  <c r="AX9736" i="1"/>
  <c r="AX9737" i="1"/>
  <c r="AX9738" i="1"/>
  <c r="AX9739" i="1"/>
  <c r="AX9740" i="1"/>
  <c r="AX9741" i="1"/>
  <c r="AX9742" i="1"/>
  <c r="AX9743" i="1"/>
  <c r="AX9744" i="1"/>
  <c r="AX9745" i="1"/>
  <c r="AX9746" i="1"/>
  <c r="AX9747" i="1"/>
  <c r="AX9748" i="1"/>
  <c r="AX9749" i="1"/>
  <c r="AX9750" i="1"/>
  <c r="AX9751" i="1"/>
  <c r="AX9752" i="1"/>
  <c r="AX9753" i="1"/>
  <c r="AX9754" i="1"/>
  <c r="AX9755" i="1"/>
  <c r="AX9756" i="1"/>
  <c r="AX9757" i="1"/>
  <c r="AX9758" i="1"/>
  <c r="AX9759" i="1"/>
  <c r="AX9760" i="1"/>
  <c r="AX9761" i="1"/>
  <c r="AX9762" i="1"/>
  <c r="AX9763" i="1"/>
  <c r="AX9764" i="1"/>
  <c r="AX9765" i="1"/>
  <c r="AX9766" i="1"/>
  <c r="AX9767" i="1"/>
  <c r="AX9768" i="1"/>
  <c r="AX9769" i="1"/>
  <c r="AX9770" i="1"/>
  <c r="AX9771" i="1"/>
  <c r="AX9772" i="1"/>
  <c r="AX9773" i="1"/>
  <c r="AX9774" i="1"/>
  <c r="AX9775" i="1"/>
  <c r="AX9776" i="1"/>
  <c r="AX9777" i="1"/>
  <c r="AX9778" i="1"/>
  <c r="AX9779" i="1"/>
  <c r="AX9780" i="1"/>
  <c r="AX9781" i="1"/>
  <c r="AX9782" i="1"/>
  <c r="AX9783" i="1"/>
  <c r="AX9784" i="1"/>
  <c r="AX9785" i="1"/>
  <c r="AX9786" i="1"/>
  <c r="AX9787" i="1"/>
  <c r="AX9788" i="1"/>
  <c r="AX9789" i="1"/>
  <c r="AX9790" i="1"/>
  <c r="AX9791" i="1"/>
  <c r="AX9792" i="1"/>
  <c r="AX9793" i="1"/>
  <c r="AX9794" i="1"/>
  <c r="AX9795" i="1"/>
  <c r="AX9796" i="1"/>
  <c r="AX9797" i="1"/>
  <c r="AX9798" i="1"/>
  <c r="AX9799" i="1"/>
  <c r="AX9800" i="1"/>
  <c r="AX9801" i="1"/>
  <c r="AX9802" i="1"/>
  <c r="AX9803" i="1"/>
  <c r="AX9804" i="1"/>
  <c r="AX9805" i="1"/>
  <c r="AX9806" i="1"/>
  <c r="AX9807" i="1"/>
  <c r="AX9808" i="1"/>
  <c r="AX9809" i="1"/>
  <c r="AX9810" i="1"/>
  <c r="AX9811" i="1"/>
  <c r="AX9812" i="1"/>
  <c r="AX9813" i="1"/>
  <c r="AX9814" i="1"/>
  <c r="AX9815" i="1"/>
  <c r="AX9816" i="1"/>
  <c r="AX9817" i="1"/>
  <c r="AX9818" i="1"/>
  <c r="AX9819" i="1"/>
  <c r="AX9820" i="1"/>
  <c r="AX9821" i="1"/>
  <c r="AX9822" i="1"/>
  <c r="AX9823" i="1"/>
  <c r="AX9824" i="1"/>
  <c r="AX9825" i="1"/>
  <c r="AX9826" i="1"/>
  <c r="AX9827" i="1"/>
  <c r="AX9828" i="1"/>
  <c r="AX9829" i="1"/>
  <c r="AX9830" i="1"/>
  <c r="AX9831" i="1"/>
  <c r="AX9832" i="1"/>
  <c r="AX9833" i="1"/>
  <c r="AX9834" i="1"/>
  <c r="AX9835" i="1"/>
  <c r="AX9836" i="1"/>
  <c r="AX9837" i="1"/>
  <c r="AX9838" i="1"/>
  <c r="AX9839" i="1"/>
  <c r="AX9840" i="1"/>
  <c r="AX9841" i="1"/>
  <c r="AX9842" i="1"/>
  <c r="AX9843" i="1"/>
  <c r="AX9844" i="1"/>
  <c r="AX9845" i="1"/>
  <c r="AX9846" i="1"/>
  <c r="AX9847" i="1"/>
  <c r="AX9848" i="1"/>
  <c r="AX9849" i="1"/>
  <c r="AX9850" i="1"/>
  <c r="AX9851" i="1"/>
  <c r="AX9852" i="1"/>
  <c r="AX9853" i="1"/>
  <c r="AX9854" i="1"/>
  <c r="AX9855" i="1"/>
  <c r="AX9856" i="1"/>
  <c r="AX9857" i="1"/>
  <c r="AX9858" i="1"/>
  <c r="AX9859" i="1"/>
  <c r="AX9860" i="1"/>
  <c r="AX9861" i="1"/>
  <c r="AX9862" i="1"/>
  <c r="AX9863" i="1"/>
  <c r="AX9864" i="1"/>
  <c r="AX9865" i="1"/>
  <c r="AX9866" i="1"/>
  <c r="AX9867" i="1"/>
  <c r="AX9868" i="1"/>
  <c r="AX9869" i="1"/>
  <c r="AX9870" i="1"/>
  <c r="AX9871" i="1"/>
  <c r="AX9872" i="1"/>
  <c r="AX9873" i="1"/>
  <c r="AX9874" i="1"/>
  <c r="AX9875" i="1"/>
  <c r="AX9876" i="1"/>
  <c r="AX9877" i="1"/>
  <c r="AX9878" i="1"/>
  <c r="AX9879" i="1"/>
  <c r="AX9880" i="1"/>
  <c r="AX9881" i="1"/>
  <c r="AX9882" i="1"/>
  <c r="AX9883" i="1"/>
  <c r="AX9884" i="1"/>
  <c r="AX9885" i="1"/>
  <c r="AX9886" i="1"/>
  <c r="AX9887" i="1"/>
  <c r="AX9888" i="1"/>
  <c r="AX9889" i="1"/>
  <c r="AX9890" i="1"/>
  <c r="AX9891" i="1"/>
  <c r="AX9892" i="1"/>
  <c r="AX9893" i="1"/>
  <c r="AX9894" i="1"/>
  <c r="AX9895" i="1"/>
  <c r="AX9896" i="1"/>
  <c r="AX9897" i="1"/>
  <c r="AX9898" i="1"/>
  <c r="AX9899" i="1"/>
  <c r="AX9900" i="1"/>
  <c r="AX9901" i="1"/>
  <c r="AX9902" i="1"/>
  <c r="AX9903" i="1"/>
  <c r="AX9904" i="1"/>
  <c r="AX9905" i="1"/>
  <c r="AX9906" i="1"/>
  <c r="AX9907" i="1"/>
  <c r="AX9908" i="1"/>
  <c r="AX9909" i="1"/>
  <c r="AX9910" i="1"/>
  <c r="AX9911" i="1"/>
  <c r="AX9912" i="1"/>
  <c r="AX9913" i="1"/>
  <c r="AX9914" i="1"/>
  <c r="AX9915" i="1"/>
  <c r="AX9916" i="1"/>
  <c r="AX9917" i="1"/>
  <c r="AX9918" i="1"/>
  <c r="AX9919" i="1"/>
  <c r="AX9920" i="1"/>
  <c r="AX9921" i="1"/>
  <c r="AX9922" i="1"/>
  <c r="AX9923" i="1"/>
  <c r="AX9924" i="1"/>
  <c r="AX9925" i="1"/>
  <c r="AX9926" i="1"/>
  <c r="AX9927" i="1"/>
  <c r="AX9928" i="1"/>
  <c r="AX9929" i="1"/>
  <c r="AX9930" i="1"/>
  <c r="AX9931" i="1"/>
  <c r="AX9932" i="1"/>
  <c r="AX9933" i="1"/>
  <c r="AX9934" i="1"/>
  <c r="AX9935" i="1"/>
  <c r="AX9936" i="1"/>
  <c r="AX9937" i="1"/>
  <c r="AX9938" i="1"/>
  <c r="AX9939" i="1"/>
  <c r="AX9940" i="1"/>
  <c r="AX9941" i="1"/>
  <c r="AX9942" i="1"/>
  <c r="AX9943" i="1"/>
  <c r="AX9944" i="1"/>
  <c r="AX9945" i="1"/>
  <c r="AX9946" i="1"/>
  <c r="AX9947" i="1"/>
  <c r="AX9948" i="1"/>
  <c r="AX9949" i="1"/>
  <c r="AX9950" i="1"/>
  <c r="AX9951" i="1"/>
  <c r="AX9952" i="1"/>
  <c r="AX9953" i="1"/>
  <c r="AX9954" i="1"/>
  <c r="AX9955" i="1"/>
  <c r="AX9956" i="1"/>
  <c r="AX9957" i="1"/>
  <c r="AX9958" i="1"/>
  <c r="AX9959" i="1"/>
  <c r="AX9960" i="1"/>
  <c r="AX9961" i="1"/>
  <c r="AX9962" i="1"/>
  <c r="AX9963" i="1"/>
  <c r="AX9964" i="1"/>
  <c r="AX9965" i="1"/>
  <c r="AX9966" i="1"/>
  <c r="AX9967" i="1"/>
  <c r="AX9968" i="1"/>
  <c r="AX9969" i="1"/>
  <c r="AX9970" i="1"/>
  <c r="AX9971" i="1"/>
  <c r="AX9972" i="1"/>
  <c r="AX9973" i="1"/>
  <c r="AX9974" i="1"/>
  <c r="AX9975" i="1"/>
  <c r="AX9976" i="1"/>
  <c r="AX9977" i="1"/>
  <c r="AX9978" i="1"/>
  <c r="AX9979" i="1"/>
  <c r="AX9980" i="1"/>
  <c r="AX9981" i="1"/>
  <c r="AX9982" i="1"/>
  <c r="AX9983" i="1"/>
  <c r="AX9984" i="1"/>
  <c r="AX9985" i="1"/>
  <c r="AX9986" i="1"/>
  <c r="AX9987" i="1"/>
  <c r="AX9988" i="1"/>
  <c r="AX9989" i="1"/>
  <c r="AX9990" i="1"/>
  <c r="AX9991" i="1"/>
  <c r="AX9992" i="1"/>
  <c r="AX9993" i="1"/>
  <c r="AX9994" i="1"/>
  <c r="AX9995" i="1"/>
  <c r="AX9996" i="1"/>
  <c r="AX9997" i="1"/>
  <c r="AX9998" i="1"/>
  <c r="AX9999" i="1"/>
  <c r="AX10000" i="1"/>
  <c r="AX10001" i="1"/>
  <c r="AX10002" i="1"/>
  <c r="AX10003" i="1"/>
  <c r="AX10004" i="1"/>
  <c r="AX10005" i="1"/>
  <c r="AX10006" i="1"/>
  <c r="AX10007" i="1"/>
  <c r="AX10008" i="1"/>
  <c r="AX10009" i="1"/>
  <c r="AX10010" i="1"/>
  <c r="AX10011" i="1"/>
  <c r="AX10012" i="1"/>
  <c r="AX10013" i="1"/>
  <c r="AX10014" i="1"/>
  <c r="AX10015" i="1"/>
  <c r="AX10016" i="1"/>
  <c r="AX10017" i="1"/>
  <c r="AX10018" i="1"/>
  <c r="AX10019" i="1"/>
  <c r="AX10020" i="1"/>
  <c r="AX10021" i="1"/>
  <c r="AX10022" i="1"/>
  <c r="AX10023" i="1"/>
  <c r="AX10024" i="1"/>
  <c r="AX10025" i="1"/>
  <c r="AX10026" i="1"/>
  <c r="AX10027" i="1"/>
  <c r="AX10028" i="1"/>
  <c r="AX10029" i="1"/>
  <c r="AX10030" i="1"/>
  <c r="AX10031" i="1"/>
  <c r="AX10032" i="1"/>
  <c r="AX10033" i="1"/>
  <c r="AX10034" i="1"/>
  <c r="AX10035" i="1"/>
  <c r="AX10036" i="1"/>
  <c r="AX10037" i="1"/>
  <c r="AX10038" i="1"/>
  <c r="AX10039" i="1"/>
  <c r="AX10040" i="1"/>
  <c r="AX10041" i="1"/>
  <c r="AX10042" i="1"/>
  <c r="AX10043" i="1"/>
  <c r="AX10044" i="1"/>
  <c r="AX10045" i="1"/>
  <c r="AX10046" i="1"/>
  <c r="AX10047" i="1"/>
  <c r="AX10048" i="1"/>
  <c r="AX10049" i="1"/>
  <c r="AX10050" i="1"/>
  <c r="AX10051" i="1"/>
  <c r="AX10052" i="1"/>
  <c r="AX10053" i="1"/>
  <c r="AX10054" i="1"/>
  <c r="AX10055" i="1"/>
  <c r="AX10056" i="1"/>
  <c r="AX10057" i="1"/>
  <c r="AX10058" i="1"/>
  <c r="AX10059" i="1"/>
  <c r="AX10060" i="1"/>
  <c r="AX10061" i="1"/>
  <c r="AX10062" i="1"/>
  <c r="AX10063" i="1"/>
  <c r="AX10064" i="1"/>
  <c r="AX10065" i="1"/>
  <c r="AX10066" i="1"/>
  <c r="AX10067" i="1"/>
  <c r="AX10068" i="1"/>
  <c r="AX10069" i="1"/>
  <c r="AX10070" i="1"/>
  <c r="AX10071" i="1"/>
  <c r="AX10072" i="1"/>
  <c r="AX10073" i="1"/>
  <c r="AX10074" i="1"/>
  <c r="AX10075" i="1"/>
  <c r="AX10076" i="1"/>
  <c r="AX10077" i="1"/>
  <c r="AX10078" i="1"/>
  <c r="AX10079" i="1"/>
  <c r="AX10080" i="1"/>
  <c r="AX10081" i="1"/>
  <c r="AX10082" i="1"/>
  <c r="AX10083" i="1"/>
  <c r="AX10084" i="1"/>
  <c r="AX10085" i="1"/>
  <c r="AX10086" i="1"/>
  <c r="AX10087" i="1"/>
  <c r="AX10088" i="1"/>
  <c r="AX10089" i="1"/>
  <c r="AX10090" i="1"/>
  <c r="AX10091" i="1"/>
  <c r="AX10092" i="1"/>
  <c r="AX10093" i="1"/>
  <c r="AX10094" i="1"/>
  <c r="AX10095" i="1"/>
  <c r="AX10096" i="1"/>
  <c r="AX10097" i="1"/>
  <c r="AX10098" i="1"/>
  <c r="AX10099" i="1"/>
  <c r="AX10100" i="1"/>
  <c r="AX10101" i="1"/>
  <c r="AX10102" i="1"/>
  <c r="AX10103" i="1"/>
  <c r="AX10104" i="1"/>
  <c r="AX10105" i="1"/>
  <c r="AX10106" i="1"/>
  <c r="AX10107" i="1"/>
  <c r="AX10108" i="1"/>
  <c r="AX10109" i="1"/>
  <c r="AX10110" i="1"/>
  <c r="AX10111" i="1"/>
  <c r="AX10112" i="1"/>
  <c r="AX10113" i="1"/>
  <c r="AX10114" i="1"/>
  <c r="AX10115" i="1"/>
  <c r="AX10116" i="1"/>
  <c r="AX10117" i="1"/>
  <c r="AX10118" i="1"/>
  <c r="AX10119" i="1"/>
  <c r="AX10120" i="1"/>
  <c r="AX10121" i="1"/>
  <c r="AX10122" i="1"/>
  <c r="AX10123" i="1"/>
  <c r="AX10124" i="1"/>
  <c r="AX10125" i="1"/>
  <c r="AX10126" i="1"/>
  <c r="AX10127" i="1"/>
  <c r="AX10128" i="1"/>
  <c r="AX10129" i="1"/>
  <c r="AX10130" i="1"/>
  <c r="AX10131" i="1"/>
  <c r="AX10132" i="1"/>
  <c r="AX10133" i="1"/>
  <c r="AX10134" i="1"/>
  <c r="AX10135" i="1"/>
  <c r="AX10136" i="1"/>
  <c r="AX10137" i="1"/>
  <c r="AX10138" i="1"/>
  <c r="AX10139" i="1"/>
  <c r="AX10140" i="1"/>
  <c r="AX10141" i="1"/>
  <c r="AX10142" i="1"/>
  <c r="AX10143" i="1"/>
  <c r="AX10144" i="1"/>
  <c r="AX10145" i="1"/>
  <c r="AX10146" i="1"/>
  <c r="AX10147" i="1"/>
  <c r="AX10148" i="1"/>
  <c r="AX10149" i="1"/>
  <c r="AX10150" i="1"/>
  <c r="AX10151" i="1"/>
  <c r="AX10152" i="1"/>
  <c r="AX10153" i="1"/>
  <c r="AX10154" i="1"/>
  <c r="AX10155" i="1"/>
  <c r="AX10156" i="1"/>
  <c r="AX10157" i="1"/>
  <c r="AX10158" i="1"/>
  <c r="AX10159" i="1"/>
  <c r="AX10160" i="1"/>
  <c r="AX10161" i="1"/>
  <c r="AX10162" i="1"/>
  <c r="AX10163" i="1"/>
  <c r="AX10164" i="1"/>
  <c r="AX10165" i="1"/>
  <c r="AX10166" i="1"/>
  <c r="AX10167" i="1"/>
  <c r="AX10168" i="1"/>
  <c r="AX10169" i="1"/>
  <c r="AX10170" i="1"/>
  <c r="AX10171" i="1"/>
  <c r="AX10172" i="1"/>
  <c r="AX10173" i="1"/>
  <c r="AX10174" i="1"/>
  <c r="AX10175" i="1"/>
  <c r="AX10176" i="1"/>
  <c r="AX10177" i="1"/>
  <c r="AX10178" i="1"/>
  <c r="AX10179" i="1"/>
  <c r="AX10180" i="1"/>
  <c r="AX10181" i="1"/>
  <c r="AX10182" i="1"/>
  <c r="AX10183" i="1"/>
  <c r="AX10184" i="1"/>
  <c r="AX10185" i="1"/>
  <c r="AX10186" i="1"/>
  <c r="AX10187" i="1"/>
  <c r="AX10188" i="1"/>
  <c r="AX10189" i="1"/>
  <c r="AX10190" i="1"/>
  <c r="AX10191" i="1"/>
  <c r="AX10192" i="1"/>
  <c r="AX10193" i="1"/>
  <c r="AX10194" i="1"/>
  <c r="AX10195" i="1"/>
  <c r="AX10196" i="1"/>
  <c r="AX10197" i="1"/>
  <c r="AX10198" i="1"/>
  <c r="AX10199" i="1"/>
  <c r="AX10200" i="1"/>
  <c r="AX10201" i="1"/>
  <c r="AX10202" i="1"/>
  <c r="AX10203" i="1"/>
  <c r="AX10204" i="1"/>
  <c r="AX10205" i="1"/>
  <c r="AX10206" i="1"/>
  <c r="AX10207" i="1"/>
  <c r="AX10208" i="1"/>
  <c r="AX10209" i="1"/>
  <c r="AX10210" i="1"/>
  <c r="AX10211" i="1"/>
  <c r="AX10212" i="1"/>
  <c r="AX10213" i="1"/>
  <c r="AX10214" i="1"/>
  <c r="AX10215" i="1"/>
  <c r="AX10216" i="1"/>
  <c r="AX10217" i="1"/>
  <c r="AX10218" i="1"/>
  <c r="AX10219" i="1"/>
  <c r="AX10220" i="1"/>
  <c r="AX10221" i="1"/>
  <c r="AX10222" i="1"/>
  <c r="AX10223" i="1"/>
  <c r="AX10224" i="1"/>
  <c r="AX10225" i="1"/>
  <c r="AX10226" i="1"/>
  <c r="AX10227" i="1"/>
  <c r="AX10228" i="1"/>
  <c r="AX10229" i="1"/>
  <c r="AX10230" i="1"/>
  <c r="AX10231" i="1"/>
  <c r="AX10232" i="1"/>
  <c r="AX10233" i="1"/>
  <c r="AX10234" i="1"/>
  <c r="AX10235" i="1"/>
  <c r="AX10236" i="1"/>
  <c r="AX10237" i="1"/>
  <c r="AX10238" i="1"/>
  <c r="AX10239" i="1"/>
  <c r="AX10240" i="1"/>
  <c r="AX10241" i="1"/>
  <c r="AX10242" i="1"/>
  <c r="AX10243" i="1"/>
  <c r="AX10244" i="1"/>
  <c r="AX10245" i="1"/>
  <c r="AX10246" i="1"/>
  <c r="AX10247" i="1"/>
  <c r="AX10248" i="1"/>
  <c r="AX10249" i="1"/>
  <c r="AX10250" i="1"/>
  <c r="AX10251" i="1"/>
  <c r="AX10252" i="1"/>
  <c r="AX10253" i="1"/>
  <c r="AX10254" i="1"/>
  <c r="AX10255" i="1"/>
  <c r="AX10256" i="1"/>
  <c r="AX10257" i="1"/>
  <c r="AX10258" i="1"/>
  <c r="AX10259" i="1"/>
  <c r="AX10260" i="1"/>
  <c r="AX10261" i="1"/>
  <c r="AX10262" i="1"/>
  <c r="AX10263" i="1"/>
  <c r="AX10264" i="1"/>
  <c r="AX10265" i="1"/>
  <c r="AX10266" i="1"/>
  <c r="AX10267" i="1"/>
  <c r="AX10268" i="1"/>
  <c r="AX10269" i="1"/>
  <c r="AX10270" i="1"/>
  <c r="AX10271" i="1"/>
  <c r="AX10272" i="1"/>
  <c r="AX10273" i="1"/>
  <c r="AX10274" i="1"/>
  <c r="AX10275" i="1"/>
  <c r="AX10276" i="1"/>
  <c r="AX10277" i="1"/>
  <c r="AX10278" i="1"/>
  <c r="AX10279" i="1"/>
  <c r="AX10280" i="1"/>
  <c r="AX10281" i="1"/>
  <c r="AX10282" i="1"/>
  <c r="AX10283" i="1"/>
  <c r="AX10284" i="1"/>
  <c r="AX10285" i="1"/>
  <c r="AX10286" i="1"/>
  <c r="AX10287" i="1"/>
  <c r="AX10288" i="1"/>
  <c r="AX10289" i="1"/>
  <c r="AX10290" i="1"/>
  <c r="AX10291" i="1"/>
  <c r="AX10292" i="1"/>
  <c r="AX10293" i="1"/>
  <c r="AX10294" i="1"/>
  <c r="AX10295" i="1"/>
  <c r="AX10296" i="1"/>
  <c r="AX10297" i="1"/>
  <c r="AX10298" i="1"/>
  <c r="AX10299" i="1"/>
  <c r="AX10300" i="1"/>
  <c r="AX10301" i="1"/>
  <c r="AX10302" i="1"/>
  <c r="AX10303" i="1"/>
  <c r="AX10304" i="1"/>
  <c r="AX10305" i="1"/>
  <c r="AX10306" i="1"/>
  <c r="AX10307" i="1"/>
  <c r="AX10308" i="1"/>
  <c r="AX10309" i="1"/>
  <c r="AX10310" i="1"/>
  <c r="AX10311" i="1"/>
  <c r="AX10312" i="1"/>
  <c r="AX10313" i="1"/>
  <c r="AX10314" i="1"/>
  <c r="AX10315" i="1"/>
  <c r="AX10316" i="1"/>
  <c r="AX10317" i="1"/>
  <c r="AX10318" i="1"/>
  <c r="AX10319" i="1"/>
  <c r="AX10320" i="1"/>
  <c r="AX10321" i="1"/>
  <c r="AX10322" i="1"/>
  <c r="AX10323" i="1"/>
  <c r="AX10324" i="1"/>
  <c r="AX10325" i="1"/>
  <c r="AX10326" i="1"/>
  <c r="AX10327" i="1"/>
  <c r="AX10328" i="1"/>
  <c r="AX10329" i="1"/>
  <c r="AX10330" i="1"/>
  <c r="AX10331" i="1"/>
  <c r="AX10332" i="1"/>
  <c r="AX10333" i="1"/>
  <c r="AX10334" i="1"/>
  <c r="AX10335" i="1"/>
  <c r="AX10336" i="1"/>
  <c r="AX10337" i="1"/>
  <c r="AX10338" i="1"/>
  <c r="AX10339" i="1"/>
  <c r="AX10340" i="1"/>
  <c r="AX10341" i="1"/>
  <c r="AX10342" i="1"/>
  <c r="AX10343" i="1"/>
  <c r="AX10344" i="1"/>
  <c r="AX10345" i="1"/>
  <c r="AX10346" i="1"/>
  <c r="AX10347" i="1"/>
  <c r="AX10348" i="1"/>
  <c r="AX10349" i="1"/>
  <c r="AX10350" i="1"/>
  <c r="AX10351" i="1"/>
  <c r="AX10352" i="1"/>
  <c r="AX10353" i="1"/>
  <c r="AX10354" i="1"/>
  <c r="AX10355" i="1"/>
  <c r="AX10356" i="1"/>
  <c r="AX10357" i="1"/>
  <c r="AX10358" i="1"/>
  <c r="AX10359" i="1"/>
  <c r="AX10360" i="1"/>
  <c r="AX10361" i="1"/>
  <c r="AX10362" i="1"/>
  <c r="AX10363" i="1"/>
  <c r="AX10364" i="1"/>
  <c r="AX10365" i="1"/>
  <c r="AX10366" i="1"/>
  <c r="AX10367" i="1"/>
  <c r="AX10368" i="1"/>
  <c r="AX10369" i="1"/>
  <c r="AX10370" i="1"/>
  <c r="AX10371" i="1"/>
  <c r="AX10372" i="1"/>
  <c r="AX10373" i="1"/>
  <c r="AX10374" i="1"/>
  <c r="AX10375" i="1"/>
  <c r="AX10376" i="1"/>
  <c r="AX10377" i="1"/>
  <c r="AX10378" i="1"/>
  <c r="AX10379" i="1"/>
  <c r="AX10380" i="1"/>
  <c r="AX10381" i="1"/>
  <c r="AX10382" i="1"/>
  <c r="AX10383" i="1"/>
  <c r="AX10384" i="1"/>
  <c r="AX10385" i="1"/>
  <c r="AX10386" i="1"/>
  <c r="AX10387" i="1"/>
  <c r="AX10388" i="1"/>
  <c r="AX10389" i="1"/>
  <c r="AX10390" i="1"/>
  <c r="AX10391" i="1"/>
  <c r="AX10392" i="1"/>
  <c r="AX10393" i="1"/>
  <c r="AX10394" i="1"/>
  <c r="AX10395" i="1"/>
  <c r="AX10396" i="1"/>
  <c r="AX10397" i="1"/>
  <c r="AX10398" i="1"/>
  <c r="AX10399" i="1"/>
  <c r="AX10400" i="1"/>
  <c r="AX10401" i="1"/>
  <c r="AX10402" i="1"/>
  <c r="AX10403" i="1"/>
  <c r="AX10404" i="1"/>
  <c r="AX10405" i="1"/>
  <c r="AX10406" i="1"/>
  <c r="AX10407" i="1"/>
  <c r="AX10408" i="1"/>
  <c r="AX10409" i="1"/>
  <c r="AX10410" i="1"/>
  <c r="AX10411" i="1"/>
  <c r="AX10412" i="1"/>
  <c r="AX10413" i="1"/>
  <c r="AX10414" i="1"/>
  <c r="AX10415" i="1"/>
  <c r="AX10416" i="1"/>
  <c r="AX10417" i="1"/>
  <c r="AX10418" i="1"/>
  <c r="AX10419" i="1"/>
  <c r="AX10420" i="1"/>
  <c r="AX10421" i="1"/>
  <c r="AX10422" i="1"/>
  <c r="AX10423" i="1"/>
  <c r="AX10424" i="1"/>
  <c r="AX10425" i="1"/>
  <c r="AX10426" i="1"/>
  <c r="AX10427" i="1"/>
  <c r="AX10428" i="1"/>
  <c r="AX10429" i="1"/>
  <c r="AX10430" i="1"/>
  <c r="AX10431" i="1"/>
  <c r="AX10432" i="1"/>
  <c r="AX10433" i="1"/>
  <c r="AX10434" i="1"/>
  <c r="AX10435" i="1"/>
  <c r="AX10436" i="1"/>
  <c r="AX10437" i="1"/>
  <c r="AX10438" i="1"/>
  <c r="AX10439" i="1"/>
  <c r="AX10440" i="1"/>
  <c r="AX10441" i="1"/>
  <c r="AX10442" i="1"/>
  <c r="AX10443" i="1"/>
  <c r="AX10444" i="1"/>
  <c r="AX10445" i="1"/>
  <c r="AX10446" i="1"/>
  <c r="AX10447" i="1"/>
  <c r="AX10448" i="1"/>
  <c r="AX10449" i="1"/>
  <c r="AX10450" i="1"/>
  <c r="AX10451" i="1"/>
  <c r="AX10452" i="1"/>
  <c r="AX10453" i="1"/>
  <c r="AX10454" i="1"/>
  <c r="AX10455" i="1"/>
  <c r="AX10456" i="1"/>
  <c r="AX10457" i="1"/>
  <c r="AX10458" i="1"/>
  <c r="AX10459" i="1"/>
  <c r="AX10460" i="1"/>
  <c r="AX10461" i="1"/>
  <c r="AX10462" i="1"/>
  <c r="AX10463" i="1"/>
  <c r="AX10464" i="1"/>
  <c r="AX10465" i="1"/>
  <c r="AX10466" i="1"/>
  <c r="AX10467" i="1"/>
  <c r="AX10468" i="1"/>
  <c r="AX10469" i="1"/>
  <c r="AX10470" i="1"/>
  <c r="AX10471" i="1"/>
  <c r="AX10472" i="1"/>
  <c r="AX10473" i="1"/>
  <c r="AX10474" i="1"/>
  <c r="AX10475" i="1"/>
  <c r="AX10476" i="1"/>
  <c r="AX10477" i="1"/>
  <c r="AX10478" i="1"/>
  <c r="AX10479" i="1"/>
  <c r="AX10480" i="1"/>
  <c r="AX10481" i="1"/>
  <c r="AX10482" i="1"/>
  <c r="AX10483" i="1"/>
  <c r="AX10484" i="1"/>
  <c r="AX10485" i="1"/>
  <c r="AX10486" i="1"/>
  <c r="AX10487" i="1"/>
  <c r="AX10488" i="1"/>
  <c r="AX10489" i="1"/>
  <c r="AX10490" i="1"/>
  <c r="AX10491" i="1"/>
  <c r="AX10492" i="1"/>
  <c r="AX10493" i="1"/>
  <c r="AX10494" i="1"/>
  <c r="AX10495" i="1"/>
  <c r="AX10496" i="1"/>
  <c r="AX10497" i="1"/>
  <c r="AX10498" i="1"/>
  <c r="AX10499" i="1"/>
  <c r="AX10500" i="1"/>
  <c r="AX10501" i="1"/>
  <c r="AX10502" i="1"/>
  <c r="AX10503" i="1"/>
  <c r="AX10504" i="1"/>
  <c r="AX10505" i="1"/>
  <c r="AX10506" i="1"/>
  <c r="AX10507" i="1"/>
  <c r="AX10508" i="1"/>
  <c r="AX10509" i="1"/>
  <c r="AX10510" i="1"/>
  <c r="AX10511" i="1"/>
  <c r="AX10512" i="1"/>
  <c r="AX10513" i="1"/>
  <c r="AX10514" i="1"/>
  <c r="AX10515" i="1"/>
  <c r="AX10516" i="1"/>
  <c r="AX10517" i="1"/>
  <c r="AX10518" i="1"/>
  <c r="AX10519" i="1"/>
  <c r="AX10520" i="1"/>
  <c r="AX10521" i="1"/>
  <c r="AX10522" i="1"/>
  <c r="AX10523" i="1"/>
  <c r="AX10524" i="1"/>
  <c r="AX10525" i="1"/>
  <c r="AX10526" i="1"/>
  <c r="AX10527" i="1"/>
  <c r="AX10528" i="1"/>
  <c r="AX10529" i="1"/>
  <c r="AX10530" i="1"/>
  <c r="AX10531" i="1"/>
  <c r="AX10532" i="1"/>
  <c r="AX10533" i="1"/>
  <c r="AX10534" i="1"/>
  <c r="AX10535" i="1"/>
  <c r="AX10536" i="1"/>
  <c r="AX10537" i="1"/>
  <c r="AX10538" i="1"/>
  <c r="AX10539" i="1"/>
  <c r="AX10540" i="1"/>
  <c r="AX10541" i="1"/>
  <c r="AX10542" i="1"/>
  <c r="AX10543" i="1"/>
  <c r="AX10544" i="1"/>
  <c r="AX10545" i="1"/>
  <c r="AX10546" i="1"/>
  <c r="AX10547" i="1"/>
  <c r="AX10548" i="1"/>
  <c r="AX10549" i="1"/>
  <c r="AX10550" i="1"/>
  <c r="AX10551" i="1"/>
  <c r="AX10552" i="1"/>
  <c r="AX10553" i="1"/>
  <c r="AX10554" i="1"/>
  <c r="AX10555" i="1"/>
  <c r="AX10556" i="1"/>
  <c r="AX10557" i="1"/>
  <c r="AX10558" i="1"/>
  <c r="AX10559" i="1"/>
  <c r="AX10560" i="1"/>
  <c r="AX10561" i="1"/>
  <c r="AX10562" i="1"/>
  <c r="AX10563" i="1"/>
  <c r="AX10564" i="1"/>
  <c r="AX10565" i="1"/>
  <c r="AX10566" i="1"/>
  <c r="AX10567" i="1"/>
  <c r="AX10568" i="1"/>
  <c r="AX10569" i="1"/>
  <c r="AX10570" i="1"/>
  <c r="AX10571" i="1"/>
  <c r="AX10572" i="1"/>
  <c r="AX10573" i="1"/>
  <c r="AX10574" i="1"/>
  <c r="AX10575" i="1"/>
  <c r="AX10576" i="1"/>
  <c r="AX10577" i="1"/>
  <c r="AX10578" i="1"/>
  <c r="AX10579" i="1"/>
  <c r="AX10580" i="1"/>
  <c r="AX10581" i="1"/>
  <c r="AX10582" i="1"/>
  <c r="AX10583" i="1"/>
  <c r="AX10584" i="1"/>
  <c r="AX10585" i="1"/>
  <c r="AX10586" i="1"/>
  <c r="AX10587" i="1"/>
  <c r="AX10588" i="1"/>
  <c r="AX10589" i="1"/>
  <c r="AX10590" i="1"/>
  <c r="AX10591" i="1"/>
  <c r="AX10592" i="1"/>
  <c r="AX10593" i="1"/>
  <c r="AX10594" i="1"/>
  <c r="AX10595" i="1"/>
  <c r="AX10596" i="1"/>
  <c r="AX10597" i="1"/>
  <c r="AX10598" i="1"/>
  <c r="AX10599" i="1"/>
  <c r="AX10600" i="1"/>
  <c r="AX10601" i="1"/>
  <c r="AX10602" i="1"/>
  <c r="AX10603" i="1"/>
  <c r="AX10604" i="1"/>
  <c r="AX10605" i="1"/>
  <c r="AX10606" i="1"/>
  <c r="AX10607" i="1"/>
  <c r="AX10608" i="1"/>
  <c r="AX10609" i="1"/>
  <c r="AX10610" i="1"/>
  <c r="AX10611" i="1"/>
  <c r="AX10612" i="1"/>
  <c r="AX10613" i="1"/>
  <c r="AX10614" i="1"/>
  <c r="AX10615" i="1"/>
  <c r="AX10616" i="1"/>
  <c r="AX10617" i="1"/>
  <c r="AX10618" i="1"/>
  <c r="AX10619" i="1"/>
  <c r="AX10620" i="1"/>
  <c r="AX10621" i="1"/>
  <c r="AX10622" i="1"/>
  <c r="AX10623" i="1"/>
  <c r="AX10624" i="1"/>
  <c r="AX10625" i="1"/>
  <c r="AX10626" i="1"/>
  <c r="AX10627" i="1"/>
  <c r="AX10628" i="1"/>
  <c r="AX10629" i="1"/>
  <c r="AX10630" i="1"/>
  <c r="AX10631" i="1"/>
  <c r="AX10632" i="1"/>
  <c r="AX10633" i="1"/>
  <c r="AX10634" i="1"/>
  <c r="AX10635" i="1"/>
  <c r="AX10636" i="1"/>
  <c r="AX10637" i="1"/>
  <c r="AX10638" i="1"/>
  <c r="AX10639" i="1"/>
  <c r="AX10640" i="1"/>
  <c r="AX10641" i="1"/>
  <c r="AX10642" i="1"/>
  <c r="AX10643" i="1"/>
  <c r="AX10644" i="1"/>
  <c r="AX10645" i="1"/>
  <c r="AX10646" i="1"/>
  <c r="AX10647" i="1"/>
  <c r="AX10648" i="1"/>
  <c r="AX10649" i="1"/>
  <c r="AX10650" i="1"/>
  <c r="AX10651" i="1"/>
  <c r="AX10652" i="1"/>
  <c r="AX10653" i="1"/>
  <c r="AX10654" i="1"/>
  <c r="AX10655" i="1"/>
  <c r="AX10656" i="1"/>
  <c r="AX10657" i="1"/>
  <c r="AX10658" i="1"/>
  <c r="AX10659" i="1"/>
  <c r="AX10660" i="1"/>
  <c r="AX10661" i="1"/>
  <c r="AX10662" i="1"/>
  <c r="AX10663" i="1"/>
  <c r="AX10664" i="1"/>
  <c r="AX10665" i="1"/>
  <c r="AX10666" i="1"/>
  <c r="AX10667" i="1"/>
  <c r="AX10668" i="1"/>
  <c r="AX10669" i="1"/>
  <c r="AX10670" i="1"/>
  <c r="AX10671" i="1"/>
  <c r="AX10672" i="1"/>
  <c r="AX10673" i="1"/>
  <c r="AX10674" i="1"/>
  <c r="AX10675" i="1"/>
  <c r="AX10676" i="1"/>
  <c r="AX10677" i="1"/>
  <c r="AX10678" i="1"/>
  <c r="AX10679" i="1"/>
  <c r="AX10680" i="1"/>
  <c r="AX10681" i="1"/>
  <c r="AX10682" i="1"/>
  <c r="AX10683" i="1"/>
  <c r="AX10684" i="1"/>
  <c r="AX10685" i="1"/>
  <c r="AX10686" i="1"/>
  <c r="AX10687" i="1"/>
  <c r="AX10688" i="1"/>
  <c r="AX10689" i="1"/>
  <c r="AX10690" i="1"/>
  <c r="AX10691" i="1"/>
  <c r="AX10692" i="1"/>
  <c r="AX10693" i="1"/>
  <c r="AX10694" i="1"/>
  <c r="AX10695" i="1"/>
  <c r="AX10696" i="1"/>
  <c r="AX10697" i="1"/>
  <c r="AX10698" i="1"/>
  <c r="AX10699" i="1"/>
  <c r="AX10700" i="1"/>
  <c r="AX10701" i="1"/>
  <c r="AX10702" i="1"/>
  <c r="AX10703" i="1"/>
  <c r="AX10704" i="1"/>
  <c r="AX10705" i="1"/>
  <c r="AX10706" i="1"/>
  <c r="AX10707" i="1"/>
  <c r="AX10708" i="1"/>
  <c r="AX10709" i="1"/>
  <c r="AX10710" i="1"/>
  <c r="AX10711" i="1"/>
  <c r="AX10712" i="1"/>
  <c r="AX10713" i="1"/>
  <c r="AX10714" i="1"/>
  <c r="AX10715" i="1"/>
  <c r="AX10716" i="1"/>
  <c r="AX10717" i="1"/>
  <c r="AX10718" i="1"/>
  <c r="AX10719" i="1"/>
  <c r="AX10720" i="1"/>
  <c r="AX10721" i="1"/>
  <c r="AX10722" i="1"/>
  <c r="AX10723" i="1"/>
  <c r="AX10724" i="1"/>
  <c r="AX10725" i="1"/>
  <c r="AX10726" i="1"/>
  <c r="AX10727" i="1"/>
  <c r="AX10728" i="1"/>
  <c r="AX10729" i="1"/>
  <c r="AX10730" i="1"/>
  <c r="AX10731" i="1"/>
  <c r="AX10732" i="1"/>
  <c r="AX10733" i="1"/>
  <c r="AX10734" i="1"/>
  <c r="AX10735" i="1"/>
  <c r="AX10736" i="1"/>
  <c r="AX10737" i="1"/>
  <c r="AX10738" i="1"/>
  <c r="AX10739" i="1"/>
  <c r="AX10740" i="1"/>
  <c r="AX10741" i="1"/>
  <c r="AX10742" i="1"/>
  <c r="AX10743" i="1"/>
  <c r="AX10744" i="1"/>
  <c r="AX10745" i="1"/>
  <c r="AX10746" i="1"/>
  <c r="AX10747" i="1"/>
  <c r="AX10748" i="1"/>
  <c r="AX10749" i="1"/>
  <c r="AX10750" i="1"/>
  <c r="AX10751" i="1"/>
  <c r="AX10752" i="1"/>
  <c r="AX10753" i="1"/>
  <c r="AX10754" i="1"/>
  <c r="AX10755" i="1"/>
  <c r="AX10756" i="1"/>
  <c r="AX10757" i="1"/>
  <c r="AX10758" i="1"/>
  <c r="AX10759" i="1"/>
  <c r="AX10760" i="1"/>
  <c r="AX10761" i="1"/>
  <c r="AX10762" i="1"/>
  <c r="AX10763" i="1"/>
  <c r="AX10764" i="1"/>
  <c r="AX10765" i="1"/>
  <c r="AX10766" i="1"/>
  <c r="AX10767" i="1"/>
  <c r="AX10768" i="1"/>
  <c r="AX10769" i="1"/>
  <c r="AX10770" i="1"/>
  <c r="AX10771" i="1"/>
  <c r="AX10772" i="1"/>
  <c r="AX10773" i="1"/>
  <c r="AX10774" i="1"/>
  <c r="AX10775" i="1"/>
  <c r="AX10776" i="1"/>
  <c r="AX10777" i="1"/>
  <c r="AX10778" i="1"/>
  <c r="AX10779" i="1"/>
  <c r="AX10780" i="1"/>
  <c r="AX10781" i="1"/>
  <c r="AX10782" i="1"/>
  <c r="AX10783" i="1"/>
  <c r="AX10784" i="1"/>
  <c r="AX10785" i="1"/>
  <c r="AX10786" i="1"/>
  <c r="AX10787" i="1"/>
  <c r="AX10788" i="1"/>
  <c r="AX10789" i="1"/>
  <c r="AX10790" i="1"/>
  <c r="AX10791" i="1"/>
  <c r="AX10792" i="1"/>
  <c r="AX10793" i="1"/>
  <c r="AX10794" i="1"/>
  <c r="AX10795" i="1"/>
  <c r="AX10796" i="1"/>
  <c r="AX10797" i="1"/>
  <c r="AX10798" i="1"/>
  <c r="AX10799" i="1"/>
  <c r="AX10800" i="1"/>
  <c r="AX10801" i="1"/>
  <c r="AX10802" i="1"/>
  <c r="AX10803" i="1"/>
  <c r="AX10804" i="1"/>
  <c r="AX10805" i="1"/>
  <c r="AX10806" i="1"/>
  <c r="AX10807" i="1"/>
  <c r="AX10808" i="1"/>
  <c r="AX10809" i="1"/>
  <c r="AX10810" i="1"/>
  <c r="AX10811" i="1"/>
  <c r="AX10812" i="1"/>
  <c r="AX10813" i="1"/>
  <c r="AX10814" i="1"/>
  <c r="AX10815" i="1"/>
  <c r="AX10816" i="1"/>
  <c r="AX10817" i="1"/>
  <c r="AX10818" i="1"/>
  <c r="AX10819" i="1"/>
  <c r="AX10820" i="1"/>
  <c r="AX10821" i="1"/>
  <c r="AX10822" i="1"/>
  <c r="AX10823" i="1"/>
  <c r="AX10824" i="1"/>
  <c r="AX10825" i="1"/>
  <c r="AX10826" i="1"/>
  <c r="AX10827" i="1"/>
  <c r="AX10828" i="1"/>
  <c r="AX10829" i="1"/>
  <c r="AX10830" i="1"/>
  <c r="AX10831" i="1"/>
  <c r="AX10832" i="1"/>
  <c r="AX10833" i="1"/>
  <c r="AX10834" i="1"/>
  <c r="AX10835" i="1"/>
  <c r="AX10836" i="1"/>
  <c r="AX10837" i="1"/>
  <c r="AX10838" i="1"/>
  <c r="AX10839" i="1"/>
  <c r="AX10840" i="1"/>
  <c r="AX10841" i="1"/>
  <c r="AX10842" i="1"/>
  <c r="AX10843" i="1"/>
  <c r="AX10844" i="1"/>
  <c r="AX10845" i="1"/>
  <c r="AX10846" i="1"/>
  <c r="AX10847" i="1"/>
  <c r="AX10848" i="1"/>
  <c r="AX10849" i="1"/>
  <c r="AX10850" i="1"/>
  <c r="AX10851" i="1"/>
  <c r="AX10852" i="1"/>
  <c r="AX10853" i="1"/>
  <c r="AX10854" i="1"/>
  <c r="AX10855" i="1"/>
  <c r="AX10856" i="1"/>
  <c r="AX10857" i="1"/>
  <c r="AX10858" i="1"/>
  <c r="AX10859" i="1"/>
  <c r="AX10860" i="1"/>
  <c r="AX10861" i="1"/>
  <c r="AX10862" i="1"/>
  <c r="AX10863" i="1"/>
  <c r="AX10864" i="1"/>
  <c r="AX10865" i="1"/>
  <c r="AX10866" i="1"/>
  <c r="AX10867" i="1"/>
  <c r="AX10868" i="1"/>
  <c r="AX10869" i="1"/>
  <c r="AX10870" i="1"/>
  <c r="AX10871" i="1"/>
  <c r="AX10872" i="1"/>
  <c r="AX10873" i="1"/>
  <c r="AX10874" i="1"/>
  <c r="AX10875" i="1"/>
  <c r="AX10876" i="1"/>
  <c r="AX10877" i="1"/>
  <c r="AX10878" i="1"/>
  <c r="AX10879" i="1"/>
  <c r="AX10880" i="1"/>
  <c r="AX10881" i="1"/>
  <c r="AX10882" i="1"/>
  <c r="AX10883" i="1"/>
  <c r="AX10884" i="1"/>
  <c r="AX10885" i="1"/>
  <c r="AX10886" i="1"/>
  <c r="AX10887" i="1"/>
  <c r="AX10888" i="1"/>
  <c r="AX10889" i="1"/>
  <c r="AX10890" i="1"/>
  <c r="AX10891" i="1"/>
  <c r="AX10892" i="1"/>
  <c r="AX10893" i="1"/>
  <c r="AX10894" i="1"/>
  <c r="AX10895" i="1"/>
  <c r="AX10896" i="1"/>
  <c r="AX10897" i="1"/>
  <c r="AX10898" i="1"/>
  <c r="AX10899" i="1"/>
  <c r="AX10900" i="1"/>
  <c r="AX10901" i="1"/>
  <c r="AX10902" i="1"/>
  <c r="AX10903" i="1"/>
  <c r="AX10904" i="1"/>
  <c r="AX10905" i="1"/>
  <c r="AX10906" i="1"/>
  <c r="AX10907" i="1"/>
  <c r="AX10908" i="1"/>
  <c r="AX10909" i="1"/>
  <c r="AX10910" i="1"/>
  <c r="AX10911" i="1"/>
  <c r="AX10912" i="1"/>
  <c r="AX10913" i="1"/>
  <c r="AX10914" i="1"/>
  <c r="AX10915" i="1"/>
  <c r="AX10916" i="1"/>
  <c r="AX10917" i="1"/>
  <c r="AX10918" i="1"/>
  <c r="AX10919" i="1"/>
  <c r="AX10920" i="1"/>
  <c r="AX10921" i="1"/>
  <c r="AX10922" i="1"/>
  <c r="AX10923" i="1"/>
  <c r="AX10924" i="1"/>
  <c r="AX10925" i="1"/>
  <c r="AX10926" i="1"/>
  <c r="AX10927" i="1"/>
  <c r="AX10928" i="1"/>
  <c r="AX10929" i="1"/>
  <c r="AX10930" i="1"/>
  <c r="AX10931" i="1"/>
  <c r="AX10932" i="1"/>
  <c r="AX10933" i="1"/>
  <c r="AX10934" i="1"/>
  <c r="AX10935" i="1"/>
  <c r="AX10936" i="1"/>
  <c r="AX10937" i="1"/>
  <c r="AX10938" i="1"/>
  <c r="AX10939" i="1"/>
  <c r="AX10940" i="1"/>
  <c r="AX10941" i="1"/>
  <c r="AX10942" i="1"/>
  <c r="AX10943" i="1"/>
  <c r="AX10944" i="1"/>
  <c r="AX10945" i="1"/>
  <c r="AX10946" i="1"/>
  <c r="AX10947" i="1"/>
  <c r="AX10948" i="1"/>
  <c r="AX10949" i="1"/>
  <c r="AX10950" i="1"/>
  <c r="AX10951" i="1"/>
  <c r="AX10952" i="1"/>
  <c r="AX10953" i="1"/>
  <c r="AX10954" i="1"/>
  <c r="AX10955" i="1"/>
  <c r="AX10956" i="1"/>
  <c r="AX10957" i="1"/>
  <c r="AX10958" i="1"/>
  <c r="AX10959" i="1"/>
  <c r="AX10960" i="1"/>
  <c r="AX10961" i="1"/>
  <c r="AX10962" i="1"/>
  <c r="AX10963" i="1"/>
  <c r="AX10964" i="1"/>
  <c r="AX10965" i="1"/>
  <c r="AX10966" i="1"/>
  <c r="AX10967" i="1"/>
  <c r="AX10968" i="1"/>
  <c r="AX10969" i="1"/>
  <c r="AX10970" i="1"/>
  <c r="AX10971" i="1"/>
  <c r="AX10972" i="1"/>
  <c r="AX10973" i="1"/>
  <c r="AX10974" i="1"/>
  <c r="AX10975" i="1"/>
  <c r="AX10976" i="1"/>
  <c r="AX10977" i="1"/>
  <c r="AX10978" i="1"/>
  <c r="AX10979" i="1"/>
  <c r="AX10980" i="1"/>
  <c r="AX10981" i="1"/>
  <c r="AX10982" i="1"/>
  <c r="AX10983" i="1"/>
  <c r="AX10984" i="1"/>
  <c r="AX10985" i="1"/>
  <c r="AX10986" i="1"/>
  <c r="AX10987" i="1"/>
  <c r="AX10988" i="1"/>
  <c r="AX10989" i="1"/>
  <c r="AX10990" i="1"/>
  <c r="AX10991" i="1"/>
  <c r="AX10992" i="1"/>
  <c r="AX10993" i="1"/>
  <c r="AX10994" i="1"/>
  <c r="AX10995" i="1"/>
  <c r="AX10996" i="1"/>
  <c r="AX10997" i="1"/>
  <c r="AX10998" i="1"/>
  <c r="AX10999" i="1"/>
  <c r="AX11000" i="1"/>
  <c r="AX11001" i="1"/>
  <c r="AX11002" i="1"/>
  <c r="AX11003" i="1"/>
  <c r="AX11004" i="1"/>
  <c r="AX11005" i="1"/>
  <c r="AX11006" i="1"/>
  <c r="AX11007" i="1"/>
  <c r="AX11008" i="1"/>
  <c r="AX11009" i="1"/>
  <c r="AX11010" i="1"/>
  <c r="AX11011" i="1"/>
  <c r="AX11012" i="1"/>
  <c r="AX11013" i="1"/>
  <c r="AX11014" i="1"/>
  <c r="AX11015" i="1"/>
  <c r="AX11016" i="1"/>
  <c r="AX11017" i="1"/>
  <c r="AX11018" i="1"/>
  <c r="AX11019" i="1"/>
  <c r="AX11020" i="1"/>
  <c r="AX11021" i="1"/>
  <c r="AX11022" i="1"/>
  <c r="AX11023" i="1"/>
  <c r="AX11024" i="1"/>
  <c r="AX11025" i="1"/>
  <c r="AX11026" i="1"/>
  <c r="AX11027" i="1"/>
  <c r="AX11028" i="1"/>
  <c r="AX11029" i="1"/>
  <c r="AX11030" i="1"/>
  <c r="AX11031" i="1"/>
  <c r="AX11032" i="1"/>
  <c r="AX11033" i="1"/>
  <c r="AX11034" i="1"/>
  <c r="AX11035" i="1"/>
  <c r="AX11036" i="1"/>
  <c r="AX11037" i="1"/>
  <c r="AX11038" i="1"/>
  <c r="AX11039" i="1"/>
  <c r="AX11040" i="1"/>
  <c r="AX11041" i="1"/>
  <c r="AX11042" i="1"/>
  <c r="AX11043" i="1"/>
  <c r="AX11044" i="1"/>
  <c r="AX11045" i="1"/>
  <c r="AX11046" i="1"/>
  <c r="AX11047" i="1"/>
  <c r="AX11048" i="1"/>
  <c r="AX11049" i="1"/>
  <c r="AX11050" i="1"/>
  <c r="AX11051" i="1"/>
  <c r="AX11052" i="1"/>
  <c r="AX11053" i="1"/>
  <c r="AX11054" i="1"/>
  <c r="AX11055" i="1"/>
  <c r="AX11056" i="1"/>
  <c r="AX11057" i="1"/>
  <c r="AX11058" i="1"/>
  <c r="AX11059" i="1"/>
  <c r="AX11060" i="1"/>
  <c r="AX11061" i="1"/>
  <c r="AX11062" i="1"/>
  <c r="AX11063" i="1"/>
  <c r="AX11064" i="1"/>
  <c r="AX11065" i="1"/>
  <c r="AX11066" i="1"/>
  <c r="AX11067" i="1"/>
  <c r="AX11068" i="1"/>
  <c r="AX11069" i="1"/>
  <c r="AX11070" i="1"/>
  <c r="AX11071" i="1"/>
  <c r="AX11072" i="1"/>
  <c r="AX11073" i="1"/>
  <c r="AX11074" i="1"/>
  <c r="AX11075" i="1"/>
  <c r="AX11076" i="1"/>
  <c r="AX11077" i="1"/>
  <c r="AX11078" i="1"/>
  <c r="AX11079" i="1"/>
  <c r="AX11080" i="1"/>
  <c r="AX11081" i="1"/>
  <c r="AX11082" i="1"/>
  <c r="AX11083" i="1"/>
  <c r="AX11084" i="1"/>
  <c r="AX11085" i="1"/>
  <c r="AX11086" i="1"/>
  <c r="AX11087" i="1"/>
  <c r="AX11088" i="1"/>
  <c r="AX11089" i="1"/>
  <c r="AX11090" i="1"/>
  <c r="AX11091" i="1"/>
  <c r="AX11092" i="1"/>
  <c r="AX11093" i="1"/>
  <c r="AX11094" i="1"/>
  <c r="AX11095" i="1"/>
  <c r="AX11096" i="1"/>
  <c r="AX11097" i="1"/>
  <c r="AX11098" i="1"/>
  <c r="AX11099" i="1"/>
  <c r="AX11100" i="1"/>
  <c r="AX11101" i="1"/>
  <c r="AX11102" i="1"/>
  <c r="AX11103" i="1"/>
  <c r="AX11104" i="1"/>
  <c r="AX11105" i="1"/>
  <c r="AX11106" i="1"/>
  <c r="AX11107" i="1"/>
  <c r="AX11108" i="1"/>
  <c r="AX11109" i="1"/>
  <c r="AX11110" i="1"/>
  <c r="AX11111" i="1"/>
  <c r="AX11112" i="1"/>
  <c r="AX11113" i="1"/>
  <c r="AX11114" i="1"/>
  <c r="AX11115" i="1"/>
  <c r="AX11116" i="1"/>
  <c r="AX11117" i="1"/>
  <c r="AX11118" i="1"/>
  <c r="AX11119" i="1"/>
  <c r="AX11120" i="1"/>
  <c r="AX11121" i="1"/>
  <c r="AX11122" i="1"/>
  <c r="AX11123" i="1"/>
  <c r="AX11124" i="1"/>
  <c r="AX11125" i="1"/>
  <c r="AX11126" i="1"/>
  <c r="AX11127" i="1"/>
  <c r="AX11128" i="1"/>
  <c r="AX11129" i="1"/>
  <c r="AX11130" i="1"/>
  <c r="AX11131" i="1"/>
  <c r="AX11132" i="1"/>
  <c r="AX11133" i="1"/>
  <c r="AX11134" i="1"/>
  <c r="AX11135" i="1"/>
  <c r="AX11136" i="1"/>
  <c r="AX11137" i="1"/>
  <c r="AX11138" i="1"/>
  <c r="AX11139" i="1"/>
  <c r="AX11140" i="1"/>
  <c r="AX11141" i="1"/>
  <c r="AX11142" i="1"/>
  <c r="AX11143" i="1"/>
  <c r="AX11144" i="1"/>
  <c r="AX11145" i="1"/>
  <c r="AX11146" i="1"/>
  <c r="AX11147" i="1"/>
  <c r="AX11148" i="1"/>
  <c r="AX11149" i="1"/>
  <c r="AX11150" i="1"/>
  <c r="AX11151" i="1"/>
  <c r="AX11152" i="1"/>
  <c r="AX11153" i="1"/>
  <c r="AX11154" i="1"/>
  <c r="AX11155" i="1"/>
  <c r="AX11156" i="1"/>
  <c r="AX11157" i="1"/>
  <c r="AX11158" i="1"/>
  <c r="AX11159" i="1"/>
  <c r="AX11160" i="1"/>
  <c r="AX11161" i="1"/>
  <c r="AX11162" i="1"/>
  <c r="AX11163" i="1"/>
  <c r="AX11164" i="1"/>
  <c r="AX11165" i="1"/>
  <c r="AX11166" i="1"/>
  <c r="AX11167" i="1"/>
  <c r="AX11168" i="1"/>
  <c r="AX11169" i="1"/>
  <c r="AX11170" i="1"/>
  <c r="AX11171" i="1"/>
  <c r="AX11172" i="1"/>
  <c r="AX11173" i="1"/>
  <c r="AX11174" i="1"/>
  <c r="AX11175" i="1"/>
  <c r="AX11176" i="1"/>
  <c r="AX11177" i="1"/>
  <c r="AX11178" i="1"/>
  <c r="AX11179" i="1"/>
  <c r="AX11180" i="1"/>
  <c r="AX11181" i="1"/>
  <c r="AX11182" i="1"/>
  <c r="AX11183" i="1"/>
  <c r="AX11184" i="1"/>
  <c r="AX11185" i="1"/>
  <c r="AX11186" i="1"/>
  <c r="AX11187" i="1"/>
  <c r="AX11188" i="1"/>
  <c r="AX11189" i="1"/>
  <c r="AX11190" i="1"/>
  <c r="AX11191" i="1"/>
  <c r="AX11192" i="1"/>
  <c r="AX11193" i="1"/>
  <c r="AX11194" i="1"/>
  <c r="AX11195" i="1"/>
  <c r="AX11196" i="1"/>
  <c r="AX11197" i="1"/>
  <c r="AX11198" i="1"/>
  <c r="AX11199" i="1"/>
  <c r="AX11200" i="1"/>
  <c r="AX11201" i="1"/>
  <c r="AX11202" i="1"/>
  <c r="AX11203" i="1"/>
  <c r="AX11204" i="1"/>
  <c r="AX11205" i="1"/>
  <c r="AX11206" i="1"/>
  <c r="AX11207" i="1"/>
  <c r="AX11208" i="1"/>
  <c r="AX11209" i="1"/>
  <c r="AX11210" i="1"/>
  <c r="AX11211" i="1"/>
  <c r="AX11212" i="1"/>
  <c r="AX11213" i="1"/>
  <c r="AX11214" i="1"/>
  <c r="AX11215" i="1"/>
  <c r="AX11216" i="1"/>
  <c r="AX11217" i="1"/>
  <c r="AX11218" i="1"/>
  <c r="AX11219" i="1"/>
  <c r="AX11220" i="1"/>
  <c r="AX11221" i="1"/>
  <c r="AX11222" i="1"/>
  <c r="AX11223" i="1"/>
  <c r="AX11224" i="1"/>
  <c r="AX11225" i="1"/>
  <c r="AX11226" i="1"/>
  <c r="AX11227" i="1"/>
  <c r="AX11228" i="1"/>
  <c r="AX11229" i="1"/>
  <c r="AX11230" i="1"/>
  <c r="AX11231" i="1"/>
  <c r="AX11232" i="1"/>
  <c r="AX11233" i="1"/>
  <c r="AX11234" i="1"/>
  <c r="AX11235" i="1"/>
  <c r="AX11236" i="1"/>
  <c r="AX11237" i="1"/>
  <c r="AX11238" i="1"/>
  <c r="AX11239" i="1"/>
  <c r="AX11240" i="1"/>
  <c r="AX11241" i="1"/>
  <c r="AX11242" i="1"/>
  <c r="AX11243" i="1"/>
  <c r="AX11244" i="1"/>
  <c r="AX11245" i="1"/>
  <c r="AX11246" i="1"/>
  <c r="AX11247" i="1"/>
  <c r="AX11248" i="1"/>
  <c r="AX11249" i="1"/>
  <c r="AX11250" i="1"/>
  <c r="AX11251" i="1"/>
  <c r="AX11252" i="1"/>
  <c r="AX11253" i="1"/>
  <c r="AX11254" i="1"/>
  <c r="AX11255" i="1"/>
  <c r="AX11256" i="1"/>
  <c r="AX11257" i="1"/>
  <c r="AX11258" i="1"/>
  <c r="AX11259" i="1"/>
  <c r="AX11260" i="1"/>
  <c r="AX11261" i="1"/>
  <c r="AX11262" i="1"/>
  <c r="AX11263" i="1"/>
  <c r="AX11264" i="1"/>
  <c r="AX11265" i="1"/>
  <c r="AX11266" i="1"/>
  <c r="AX11267" i="1"/>
  <c r="AX11268" i="1"/>
  <c r="AX11269" i="1"/>
  <c r="AX11270" i="1"/>
  <c r="AX11271" i="1"/>
  <c r="AX11272" i="1"/>
  <c r="AX11273" i="1"/>
  <c r="AX11274" i="1"/>
  <c r="AX11275" i="1"/>
  <c r="AX11276" i="1"/>
  <c r="AX11277" i="1"/>
  <c r="AX11278" i="1"/>
  <c r="AX11279" i="1"/>
  <c r="AX11280" i="1"/>
  <c r="AX11281" i="1"/>
  <c r="AX11282" i="1"/>
  <c r="AX11283" i="1"/>
  <c r="AX11284" i="1"/>
  <c r="AX11285" i="1"/>
  <c r="AX11286" i="1"/>
  <c r="AX11287" i="1"/>
  <c r="AX11288" i="1"/>
  <c r="AX11289" i="1"/>
  <c r="AX11290" i="1"/>
  <c r="AX11291" i="1"/>
  <c r="AX11292" i="1"/>
  <c r="AX11293" i="1"/>
  <c r="AX11294" i="1"/>
  <c r="AX11295" i="1"/>
  <c r="AX11296" i="1"/>
  <c r="AX11297" i="1"/>
  <c r="AX11298" i="1"/>
  <c r="AX11299" i="1"/>
  <c r="AX11300" i="1"/>
  <c r="AX11301" i="1"/>
  <c r="AX11302" i="1"/>
  <c r="AX11303" i="1"/>
  <c r="AX11304" i="1"/>
  <c r="AX11305" i="1"/>
  <c r="AX11306" i="1"/>
  <c r="AX11307" i="1"/>
  <c r="AX11308" i="1"/>
  <c r="AX11309" i="1"/>
  <c r="AX11310" i="1"/>
  <c r="AX11311" i="1"/>
  <c r="AX11312" i="1"/>
  <c r="AX11313" i="1"/>
  <c r="AX11314" i="1"/>
  <c r="AX11315" i="1"/>
  <c r="AX11316" i="1"/>
  <c r="AX11317" i="1"/>
  <c r="AX11318" i="1"/>
  <c r="AX11319" i="1"/>
  <c r="AX11320" i="1"/>
  <c r="AX11321" i="1"/>
  <c r="AX11322" i="1"/>
  <c r="AX11323" i="1"/>
  <c r="AX11324" i="1"/>
  <c r="AX11325" i="1"/>
  <c r="AX11326" i="1"/>
  <c r="AX11327" i="1"/>
  <c r="AX11328" i="1"/>
  <c r="AX11329" i="1"/>
  <c r="AX11330" i="1"/>
  <c r="AX11331" i="1"/>
  <c r="AX11332" i="1"/>
  <c r="AX11333" i="1"/>
  <c r="AX11334" i="1"/>
  <c r="AX11335" i="1"/>
  <c r="AX11336" i="1"/>
  <c r="AX11337" i="1"/>
  <c r="AX11338" i="1"/>
  <c r="AX11339" i="1"/>
  <c r="AX11340" i="1"/>
  <c r="AX11341" i="1"/>
  <c r="AX11342" i="1"/>
  <c r="AX11343" i="1"/>
  <c r="AX11344" i="1"/>
  <c r="AX11345" i="1"/>
  <c r="AX11346" i="1"/>
  <c r="AX11347" i="1"/>
  <c r="AX11348" i="1"/>
  <c r="AX11349" i="1"/>
  <c r="AX11350" i="1"/>
  <c r="AX11351" i="1"/>
  <c r="AX11352" i="1"/>
  <c r="AX11353" i="1"/>
  <c r="AX11354" i="1"/>
  <c r="AX11355" i="1"/>
  <c r="AX11356" i="1"/>
  <c r="AX11357" i="1"/>
  <c r="AX11358" i="1"/>
  <c r="AX11359" i="1"/>
  <c r="AX11360" i="1"/>
  <c r="AX11361" i="1"/>
  <c r="AX11362" i="1"/>
  <c r="AX11363" i="1"/>
  <c r="AX11364" i="1"/>
  <c r="AX11365" i="1"/>
  <c r="AX11366" i="1"/>
  <c r="AX11367" i="1"/>
  <c r="AX11368" i="1"/>
  <c r="AX11369" i="1"/>
  <c r="AX11370" i="1"/>
  <c r="AX11371" i="1"/>
  <c r="AX11372" i="1"/>
  <c r="AX11373" i="1"/>
  <c r="AX11374" i="1"/>
  <c r="AX11375" i="1"/>
  <c r="AX11376" i="1"/>
  <c r="AX11377" i="1"/>
  <c r="AX11378" i="1"/>
  <c r="AX11379" i="1"/>
  <c r="AX11380" i="1"/>
  <c r="AX11381" i="1"/>
  <c r="AX11382" i="1"/>
  <c r="AX11383" i="1"/>
  <c r="AX11384" i="1"/>
  <c r="AX11385" i="1"/>
  <c r="AX11386" i="1"/>
  <c r="AX11387" i="1"/>
  <c r="AX11388" i="1"/>
  <c r="AX11389" i="1"/>
  <c r="AX11390" i="1"/>
  <c r="AX11391" i="1"/>
  <c r="AX11392" i="1"/>
  <c r="AX11393" i="1"/>
  <c r="AX11394" i="1"/>
  <c r="AX11395" i="1"/>
  <c r="AX11396" i="1"/>
  <c r="AX11397" i="1"/>
  <c r="AX11398" i="1"/>
  <c r="AX11399" i="1"/>
  <c r="AX11400" i="1"/>
  <c r="AX11401" i="1"/>
  <c r="AX11402" i="1"/>
  <c r="AX11403" i="1"/>
  <c r="AX11404" i="1"/>
  <c r="AX11405" i="1"/>
  <c r="AX11406" i="1"/>
  <c r="AX11407" i="1"/>
  <c r="AX11408" i="1"/>
  <c r="AX11409" i="1"/>
  <c r="AX11410" i="1"/>
  <c r="AX11411" i="1"/>
  <c r="AX11412" i="1"/>
  <c r="AX11413" i="1"/>
  <c r="AX11414" i="1"/>
  <c r="AX11415" i="1"/>
  <c r="AX11416" i="1"/>
  <c r="AX11417" i="1"/>
  <c r="AX11418" i="1"/>
  <c r="AX11419" i="1"/>
  <c r="AX11420" i="1"/>
  <c r="AX11421" i="1"/>
  <c r="AX11422" i="1"/>
  <c r="AX11423" i="1"/>
  <c r="AX11424" i="1"/>
  <c r="AX11425" i="1"/>
  <c r="AX11426" i="1"/>
  <c r="AX11427" i="1"/>
  <c r="AX11428" i="1"/>
  <c r="AX11429" i="1"/>
  <c r="AX11430" i="1"/>
  <c r="AX11431" i="1"/>
  <c r="AX11432" i="1"/>
  <c r="AX11433" i="1"/>
  <c r="AX11434" i="1"/>
  <c r="AX11435" i="1"/>
  <c r="AX11436" i="1"/>
  <c r="AX11437" i="1"/>
  <c r="AX11438" i="1"/>
  <c r="AX11439" i="1"/>
  <c r="AX11440" i="1"/>
  <c r="AX11441" i="1"/>
  <c r="AX11442" i="1"/>
  <c r="AX11443" i="1"/>
  <c r="AX11444" i="1"/>
  <c r="AX11445" i="1"/>
  <c r="AX11446" i="1"/>
  <c r="AX11447" i="1"/>
  <c r="AX11448" i="1"/>
  <c r="AX11449" i="1"/>
  <c r="AX11450" i="1"/>
  <c r="AX11451" i="1"/>
  <c r="AX11452" i="1"/>
  <c r="AX11453" i="1"/>
  <c r="AX11454" i="1"/>
  <c r="AX11455" i="1"/>
  <c r="AX11456" i="1"/>
  <c r="AX11457" i="1"/>
  <c r="AX11458" i="1"/>
  <c r="AX11459" i="1"/>
  <c r="AX11460" i="1"/>
  <c r="AX11461" i="1"/>
  <c r="AX11462" i="1"/>
  <c r="AX11463" i="1"/>
  <c r="AX11464" i="1"/>
  <c r="AX11465" i="1"/>
  <c r="AX11466" i="1"/>
  <c r="AX11467" i="1"/>
  <c r="AX11468" i="1"/>
  <c r="AX11469" i="1"/>
  <c r="AX11470" i="1"/>
  <c r="AX11471" i="1"/>
  <c r="AX11472" i="1"/>
  <c r="AX11473" i="1"/>
  <c r="AX11474" i="1"/>
  <c r="AX11475" i="1"/>
  <c r="AX11476" i="1"/>
  <c r="AX11477" i="1"/>
  <c r="AX11478" i="1"/>
  <c r="AX11479" i="1"/>
  <c r="AX11480" i="1"/>
  <c r="AX11481" i="1"/>
  <c r="AX11482" i="1"/>
  <c r="AX11483" i="1"/>
  <c r="AX11484" i="1"/>
  <c r="AX11485" i="1"/>
  <c r="AX11486" i="1"/>
  <c r="AX11487" i="1"/>
  <c r="AX11488" i="1"/>
  <c r="AX11489" i="1"/>
  <c r="AX11490" i="1"/>
  <c r="AX11491" i="1"/>
  <c r="AX11492" i="1"/>
  <c r="AX11493" i="1"/>
  <c r="AX11494" i="1"/>
  <c r="AX11495" i="1"/>
  <c r="AX11496" i="1"/>
  <c r="AX11497" i="1"/>
  <c r="AX11498" i="1"/>
  <c r="AX11499" i="1"/>
  <c r="AX11500" i="1"/>
  <c r="AX11501" i="1"/>
  <c r="AX11502" i="1"/>
  <c r="AX11503" i="1"/>
  <c r="AX11504" i="1"/>
  <c r="AX11505" i="1"/>
  <c r="AX11506" i="1"/>
  <c r="AX11507" i="1"/>
  <c r="AX11508" i="1"/>
  <c r="AX11509" i="1"/>
  <c r="AX11510" i="1"/>
  <c r="AX11511" i="1"/>
  <c r="AX11512" i="1"/>
  <c r="AX11513" i="1"/>
  <c r="AX11514" i="1"/>
  <c r="AX11515" i="1"/>
  <c r="AX11516" i="1"/>
  <c r="AX11517" i="1"/>
  <c r="AX11518" i="1"/>
  <c r="AX11519" i="1"/>
  <c r="AX11520" i="1"/>
  <c r="AX11521" i="1"/>
  <c r="AX11522" i="1"/>
  <c r="AX11523" i="1"/>
  <c r="AX11524" i="1"/>
  <c r="AX11525" i="1"/>
  <c r="AX11526" i="1"/>
  <c r="AX11527" i="1"/>
  <c r="AX11528" i="1"/>
  <c r="AX11529" i="1"/>
  <c r="AX11530" i="1"/>
  <c r="AX11531" i="1"/>
  <c r="AX11532" i="1"/>
  <c r="AX11533" i="1"/>
  <c r="AX11534" i="1"/>
  <c r="AX11535" i="1"/>
  <c r="AX11536" i="1"/>
  <c r="AX11537" i="1"/>
  <c r="AX11538" i="1"/>
  <c r="AX11539" i="1"/>
  <c r="AX11540" i="1"/>
  <c r="AX11541" i="1"/>
  <c r="AX11542" i="1"/>
  <c r="AX11543" i="1"/>
  <c r="AX11544" i="1"/>
  <c r="AX11545" i="1"/>
  <c r="AX11546" i="1"/>
  <c r="AX11547" i="1"/>
  <c r="AX11548" i="1"/>
  <c r="AX11549" i="1"/>
  <c r="AX11550" i="1"/>
  <c r="AX11551" i="1"/>
  <c r="AX11552" i="1"/>
  <c r="AX11553" i="1"/>
  <c r="AX11554" i="1"/>
  <c r="AX11555" i="1"/>
  <c r="AX11556" i="1"/>
  <c r="AX11557" i="1"/>
  <c r="AX11558" i="1"/>
  <c r="AX11559" i="1"/>
  <c r="AX11560" i="1"/>
  <c r="AX11561" i="1"/>
  <c r="AX11562" i="1"/>
  <c r="AX11563" i="1"/>
  <c r="AX11564" i="1"/>
  <c r="AX11565" i="1"/>
  <c r="AX11566" i="1"/>
  <c r="AX11567" i="1"/>
  <c r="AX11568" i="1"/>
  <c r="AX11569" i="1"/>
  <c r="AX11570" i="1"/>
  <c r="AX11571" i="1"/>
  <c r="AX11572" i="1"/>
  <c r="AX11573" i="1"/>
  <c r="AX11574" i="1"/>
  <c r="AX11575" i="1"/>
  <c r="AX11576" i="1"/>
  <c r="AX11577" i="1"/>
  <c r="AX11578" i="1"/>
  <c r="AX11579" i="1"/>
  <c r="AX11580" i="1"/>
  <c r="AX11581" i="1"/>
  <c r="AX11582" i="1"/>
  <c r="AX11583" i="1"/>
  <c r="AX11584" i="1"/>
  <c r="AX11585" i="1"/>
  <c r="AX11586" i="1"/>
  <c r="AX11587" i="1"/>
  <c r="AX11588" i="1"/>
  <c r="AX11589" i="1"/>
  <c r="AX11590" i="1"/>
  <c r="AX11591" i="1"/>
  <c r="AX11592" i="1"/>
  <c r="AX11593" i="1"/>
  <c r="AX11594" i="1"/>
  <c r="AX11595" i="1"/>
  <c r="AX11596" i="1"/>
  <c r="AX11597" i="1"/>
  <c r="AX11598" i="1"/>
  <c r="AX11599" i="1"/>
  <c r="AX11600" i="1"/>
  <c r="AX11601" i="1"/>
  <c r="AX11602" i="1"/>
  <c r="AX11603" i="1"/>
  <c r="AX11604" i="1"/>
  <c r="AX11605" i="1"/>
  <c r="AX11606" i="1"/>
  <c r="AX11607" i="1"/>
  <c r="AX11608" i="1"/>
  <c r="AX11609" i="1"/>
  <c r="AX11610" i="1"/>
  <c r="AX11611" i="1"/>
  <c r="AX11612" i="1"/>
  <c r="AX11613" i="1"/>
  <c r="AX11614" i="1"/>
  <c r="AX11615" i="1"/>
  <c r="AX11616" i="1"/>
  <c r="AX11617" i="1"/>
  <c r="AX11618" i="1"/>
  <c r="AX11619" i="1"/>
  <c r="AX11620" i="1"/>
  <c r="AX11621" i="1"/>
  <c r="AX11622" i="1"/>
  <c r="AX11623" i="1"/>
  <c r="AX11624" i="1"/>
  <c r="AX11625" i="1"/>
  <c r="AX11626" i="1"/>
  <c r="AX11627" i="1"/>
  <c r="AX11628" i="1"/>
  <c r="AX11629" i="1"/>
  <c r="AX11630" i="1"/>
  <c r="AX11631" i="1"/>
  <c r="AX11632" i="1"/>
  <c r="AX11633" i="1"/>
  <c r="AX11634" i="1"/>
  <c r="AX11635" i="1"/>
  <c r="AX11636" i="1"/>
  <c r="AX11637" i="1"/>
  <c r="AX11638" i="1"/>
  <c r="AX11639" i="1"/>
  <c r="AX11640" i="1"/>
  <c r="AX11641" i="1"/>
  <c r="AX11642" i="1"/>
  <c r="AX11643" i="1"/>
  <c r="AX11644" i="1"/>
  <c r="AX11645" i="1"/>
  <c r="AX11646" i="1"/>
  <c r="AX11647" i="1"/>
  <c r="AX11648" i="1"/>
  <c r="AX11649" i="1"/>
  <c r="AX11650" i="1"/>
  <c r="AX11651" i="1"/>
  <c r="AX11652" i="1"/>
  <c r="AX11653" i="1"/>
  <c r="AX11654" i="1"/>
  <c r="AX11655" i="1"/>
  <c r="AX11656" i="1"/>
  <c r="AX11657" i="1"/>
  <c r="AX11658" i="1"/>
  <c r="AX11659" i="1"/>
  <c r="AX11660" i="1"/>
  <c r="AX11661" i="1"/>
  <c r="AX11662" i="1"/>
  <c r="AX11663" i="1"/>
  <c r="AX11664" i="1"/>
  <c r="AX11665" i="1"/>
  <c r="AX11666" i="1"/>
  <c r="AX11667" i="1"/>
  <c r="AX11668" i="1"/>
  <c r="AX11669" i="1"/>
  <c r="AX11670" i="1"/>
  <c r="AX11671" i="1"/>
  <c r="AX11672" i="1"/>
  <c r="AX11673" i="1"/>
  <c r="AX11674" i="1"/>
  <c r="AX11675" i="1"/>
  <c r="AX11676" i="1"/>
  <c r="AX11677" i="1"/>
  <c r="AX11678" i="1"/>
  <c r="AX11679" i="1"/>
  <c r="AX11680" i="1"/>
  <c r="AX11681" i="1"/>
  <c r="AX11682" i="1"/>
  <c r="AX11683" i="1"/>
  <c r="AX11684" i="1"/>
  <c r="AX11685" i="1"/>
  <c r="AX11686" i="1"/>
  <c r="AX11687" i="1"/>
  <c r="AX11688" i="1"/>
  <c r="AX11689" i="1"/>
  <c r="AX11690" i="1"/>
  <c r="AX11691" i="1"/>
  <c r="AX11692" i="1"/>
  <c r="AX11693" i="1"/>
  <c r="AX11694" i="1"/>
  <c r="AX11695" i="1"/>
  <c r="AX11696" i="1"/>
  <c r="AX11697" i="1"/>
  <c r="AX11698" i="1"/>
  <c r="AX11699" i="1"/>
  <c r="AX11700" i="1"/>
  <c r="AX11701" i="1"/>
  <c r="AX11702" i="1"/>
  <c r="AX11703" i="1"/>
  <c r="AX11704" i="1"/>
  <c r="AX11705" i="1"/>
  <c r="AX11706" i="1"/>
  <c r="AX11707" i="1"/>
  <c r="AX11708" i="1"/>
  <c r="AX11709" i="1"/>
  <c r="AX11710" i="1"/>
  <c r="AX11711" i="1"/>
  <c r="AX11712" i="1"/>
  <c r="AX11713" i="1"/>
  <c r="AX11714" i="1"/>
  <c r="AX11715" i="1"/>
  <c r="AX11716" i="1"/>
  <c r="AX11717" i="1"/>
  <c r="AX11718" i="1"/>
  <c r="AX11719" i="1"/>
  <c r="AX11720" i="1"/>
  <c r="AX11721" i="1"/>
  <c r="AX11722" i="1"/>
  <c r="AX11723" i="1"/>
  <c r="AX11724" i="1"/>
  <c r="AX11725" i="1"/>
  <c r="AX11726" i="1"/>
  <c r="AX11727" i="1"/>
  <c r="AX11728" i="1"/>
  <c r="AX11729" i="1"/>
  <c r="AX11730" i="1"/>
  <c r="AX11731" i="1"/>
  <c r="AX11732" i="1"/>
  <c r="AX11733" i="1"/>
  <c r="AX11734" i="1"/>
  <c r="AX11735" i="1"/>
  <c r="AX11736" i="1"/>
  <c r="AX11737" i="1"/>
  <c r="AX11738" i="1"/>
  <c r="AX11739" i="1"/>
  <c r="AX11740" i="1"/>
  <c r="AX11741" i="1"/>
  <c r="AX11742" i="1"/>
  <c r="AX11743" i="1"/>
  <c r="AX11744" i="1"/>
  <c r="AX11745" i="1"/>
  <c r="AX11746" i="1"/>
  <c r="AX11747" i="1"/>
  <c r="AX11748" i="1"/>
  <c r="AX11749" i="1"/>
  <c r="AX11750" i="1"/>
  <c r="AX11751" i="1"/>
  <c r="AX11752" i="1"/>
  <c r="AX11753" i="1"/>
  <c r="AX11754" i="1"/>
  <c r="AX11755" i="1"/>
  <c r="AX11756" i="1"/>
  <c r="AX11757" i="1"/>
  <c r="AX11758" i="1"/>
  <c r="AX11759" i="1"/>
  <c r="AX11760" i="1"/>
  <c r="AX11761" i="1"/>
  <c r="AX11762" i="1"/>
  <c r="AX11763" i="1"/>
  <c r="AX11764" i="1"/>
  <c r="AX11765" i="1"/>
  <c r="AX11766" i="1"/>
  <c r="AX11767" i="1"/>
  <c r="AX11768" i="1"/>
  <c r="AX11769" i="1"/>
  <c r="AX11770" i="1"/>
  <c r="AX11771" i="1"/>
  <c r="AX11772" i="1"/>
  <c r="AX11773" i="1"/>
  <c r="AX11774" i="1"/>
  <c r="AX11775" i="1"/>
  <c r="AX11776" i="1"/>
  <c r="AX11777" i="1"/>
  <c r="AX11778" i="1"/>
  <c r="AX11779" i="1"/>
  <c r="AX11780" i="1"/>
  <c r="AX11781" i="1"/>
  <c r="AX11782" i="1"/>
  <c r="AX11783" i="1"/>
  <c r="AX11784" i="1"/>
  <c r="AX11785" i="1"/>
  <c r="AX11786" i="1"/>
  <c r="AX11787" i="1"/>
  <c r="AX11788" i="1"/>
  <c r="AX11789" i="1"/>
  <c r="AX11790" i="1"/>
  <c r="AX11791" i="1"/>
  <c r="AX11792" i="1"/>
  <c r="AX11793" i="1"/>
  <c r="AX11794" i="1"/>
  <c r="AX11795" i="1"/>
  <c r="AX11796" i="1"/>
  <c r="AX11797" i="1"/>
  <c r="AX11798" i="1"/>
  <c r="AX11799" i="1"/>
  <c r="AX11800" i="1"/>
  <c r="AX11801" i="1"/>
  <c r="AX11802" i="1"/>
  <c r="AX11803" i="1"/>
  <c r="AX11804" i="1"/>
  <c r="AX11805" i="1"/>
  <c r="AX11806" i="1"/>
  <c r="AX11807" i="1"/>
  <c r="AX11808" i="1"/>
  <c r="AX11809" i="1"/>
  <c r="AX11810" i="1"/>
  <c r="AX11811" i="1"/>
  <c r="AX11812" i="1"/>
  <c r="AX11813" i="1"/>
  <c r="AX11814" i="1"/>
  <c r="AX11815" i="1"/>
  <c r="AX11816" i="1"/>
  <c r="AX11817" i="1"/>
  <c r="AX11818" i="1"/>
  <c r="AX11819" i="1"/>
  <c r="AX11820" i="1"/>
  <c r="AX11821" i="1"/>
  <c r="AX11822" i="1"/>
  <c r="AX11823" i="1"/>
  <c r="AX11824" i="1"/>
  <c r="AX11825" i="1"/>
  <c r="AX11826" i="1"/>
  <c r="AX11827" i="1"/>
  <c r="AX11828" i="1"/>
  <c r="AX11829" i="1"/>
  <c r="AX11830" i="1"/>
  <c r="AX11831" i="1"/>
  <c r="AX11832" i="1"/>
  <c r="AX11833" i="1"/>
  <c r="AX11834" i="1"/>
  <c r="AX11835" i="1"/>
  <c r="AX11836" i="1"/>
  <c r="AX11837" i="1"/>
  <c r="AX11838" i="1"/>
  <c r="AX11839" i="1"/>
  <c r="AX11840" i="1"/>
  <c r="AX11841" i="1"/>
  <c r="AX11842" i="1"/>
  <c r="AX11843" i="1"/>
  <c r="AX11844" i="1"/>
  <c r="AX11845" i="1"/>
  <c r="AX11846" i="1"/>
  <c r="AX11847" i="1"/>
  <c r="AX11848" i="1"/>
  <c r="AX11849" i="1"/>
  <c r="AX11850" i="1"/>
  <c r="AX11851" i="1"/>
  <c r="AX11852" i="1"/>
  <c r="AX11853" i="1"/>
  <c r="AX11854" i="1"/>
  <c r="AX11855" i="1"/>
  <c r="AX11856" i="1"/>
  <c r="AX11857" i="1"/>
  <c r="AX11858" i="1"/>
  <c r="AX11859" i="1"/>
  <c r="AX11860" i="1"/>
  <c r="AX11861" i="1"/>
  <c r="AX11862" i="1"/>
  <c r="AX11863" i="1"/>
  <c r="AX11864" i="1"/>
  <c r="AX11865" i="1"/>
  <c r="AX11866" i="1"/>
  <c r="AX11867" i="1"/>
  <c r="AX11868" i="1"/>
  <c r="AX11869" i="1"/>
  <c r="AX11870" i="1"/>
  <c r="AX11871" i="1"/>
  <c r="AX11872" i="1"/>
  <c r="AX11873" i="1"/>
  <c r="AX11874" i="1"/>
  <c r="AX11875" i="1"/>
  <c r="AX11876" i="1"/>
  <c r="AX11877" i="1"/>
  <c r="AX11878" i="1"/>
  <c r="AX11879" i="1"/>
  <c r="AX11880" i="1"/>
  <c r="AX11881" i="1"/>
  <c r="AX11882" i="1"/>
  <c r="AX11883" i="1"/>
  <c r="AX11884" i="1"/>
  <c r="AX11885" i="1"/>
  <c r="AX11886" i="1"/>
  <c r="AX11887" i="1"/>
  <c r="AX11888" i="1"/>
  <c r="AX11889" i="1"/>
  <c r="AX11890" i="1"/>
  <c r="AX11891" i="1"/>
  <c r="AX11892" i="1"/>
  <c r="AX11893" i="1"/>
  <c r="AX11894" i="1"/>
  <c r="AX11895" i="1"/>
  <c r="AX11896" i="1"/>
  <c r="AX11897" i="1"/>
  <c r="AX11898" i="1"/>
  <c r="AX11899" i="1"/>
  <c r="AX11900" i="1"/>
  <c r="AX11901" i="1"/>
  <c r="AX11902" i="1"/>
  <c r="AX11903" i="1"/>
  <c r="AX11904" i="1"/>
  <c r="AX11905" i="1"/>
  <c r="AX11906" i="1"/>
  <c r="AX11907" i="1"/>
  <c r="AX11908" i="1"/>
  <c r="AX11909" i="1"/>
  <c r="AX11910" i="1"/>
  <c r="AX11911" i="1"/>
  <c r="AX11912" i="1"/>
  <c r="AX11913" i="1"/>
  <c r="AX11914" i="1"/>
  <c r="AX11915" i="1"/>
  <c r="AX11916" i="1"/>
  <c r="AX11917" i="1"/>
  <c r="AX11918" i="1"/>
  <c r="AX11919" i="1"/>
  <c r="AX11920" i="1"/>
  <c r="AX11921" i="1"/>
  <c r="AX11922" i="1"/>
  <c r="AX11923" i="1"/>
  <c r="AX11924" i="1"/>
  <c r="AX11925" i="1"/>
  <c r="AX11926" i="1"/>
  <c r="AX11927" i="1"/>
  <c r="AX11928" i="1"/>
  <c r="AX11929" i="1"/>
  <c r="AX11930" i="1"/>
  <c r="AX11931" i="1"/>
  <c r="AX11932" i="1"/>
  <c r="AX11933" i="1"/>
  <c r="AX11934" i="1"/>
  <c r="AX11935" i="1"/>
  <c r="AX11936" i="1"/>
  <c r="AX11937" i="1"/>
  <c r="AX11938" i="1"/>
  <c r="AX11939" i="1"/>
  <c r="AX11940" i="1"/>
  <c r="AX11941" i="1"/>
  <c r="AX11942" i="1"/>
  <c r="AX11943" i="1"/>
  <c r="AX11944" i="1"/>
  <c r="AX11945" i="1"/>
  <c r="AX11946" i="1"/>
  <c r="AX11947" i="1"/>
  <c r="AX11948" i="1"/>
  <c r="AX11949" i="1"/>
  <c r="AX11950" i="1"/>
  <c r="AX11951" i="1"/>
  <c r="AX11952" i="1"/>
  <c r="AX11953" i="1"/>
  <c r="AX11954" i="1"/>
  <c r="AX11955" i="1"/>
  <c r="AX11956" i="1"/>
  <c r="AX11957" i="1"/>
  <c r="AX11958" i="1"/>
  <c r="AX11959" i="1"/>
  <c r="AX11960" i="1"/>
  <c r="AX11961" i="1"/>
  <c r="AX11962" i="1"/>
  <c r="AX11963" i="1"/>
  <c r="AX11964" i="1"/>
  <c r="AX11965" i="1"/>
  <c r="AX11966" i="1"/>
  <c r="AX11967" i="1"/>
  <c r="AX11968" i="1"/>
  <c r="AX11969" i="1"/>
  <c r="AX11970" i="1"/>
  <c r="AX11971" i="1"/>
  <c r="AX11972" i="1"/>
  <c r="AX11973" i="1"/>
  <c r="AX11974" i="1"/>
  <c r="AX11975" i="1"/>
  <c r="AX11976" i="1"/>
  <c r="AX11977" i="1"/>
  <c r="AX11978" i="1"/>
  <c r="AX11979" i="1"/>
  <c r="AX11980" i="1"/>
  <c r="AX11981" i="1"/>
  <c r="AX11982" i="1"/>
  <c r="AX11983" i="1"/>
  <c r="AX11984" i="1"/>
  <c r="AX11985" i="1"/>
  <c r="AX11986" i="1"/>
  <c r="AX11987" i="1"/>
  <c r="AX11988" i="1"/>
  <c r="AX11989" i="1"/>
  <c r="AX11990" i="1"/>
  <c r="AX11991" i="1"/>
  <c r="AX11992" i="1"/>
  <c r="AX11993" i="1"/>
  <c r="AX11994" i="1"/>
  <c r="AX11995" i="1"/>
  <c r="AX11996" i="1"/>
  <c r="AX11997" i="1"/>
  <c r="AX11998" i="1"/>
  <c r="AX11999" i="1"/>
  <c r="AX12000" i="1"/>
  <c r="AX12001" i="1"/>
  <c r="AX12002" i="1"/>
  <c r="AX12003" i="1"/>
  <c r="AX12004" i="1"/>
  <c r="AX12005" i="1"/>
  <c r="AX12006" i="1"/>
  <c r="AX12007" i="1"/>
  <c r="AX12008" i="1"/>
  <c r="AX12009" i="1"/>
  <c r="AX12010" i="1"/>
  <c r="AX12011" i="1"/>
  <c r="AX12012" i="1"/>
  <c r="AX12013" i="1"/>
  <c r="AX12014" i="1"/>
  <c r="AX12015" i="1"/>
  <c r="AX12016" i="1"/>
  <c r="AX12017" i="1"/>
  <c r="AX12018" i="1"/>
  <c r="AX12019" i="1"/>
  <c r="AX12020" i="1"/>
  <c r="AX12021" i="1"/>
  <c r="AX12022" i="1"/>
  <c r="AX12023" i="1"/>
  <c r="AX12024" i="1"/>
  <c r="AX12025" i="1"/>
  <c r="AX12026" i="1"/>
  <c r="AX12027" i="1"/>
  <c r="AX12028" i="1"/>
  <c r="AX12029" i="1"/>
  <c r="AX12030" i="1"/>
  <c r="AX12031" i="1"/>
  <c r="AX12032" i="1"/>
  <c r="AX12033" i="1"/>
  <c r="AX12034" i="1"/>
  <c r="AX12035" i="1"/>
  <c r="AX12036" i="1"/>
  <c r="AX12037" i="1"/>
  <c r="AX12038" i="1"/>
  <c r="AX12039" i="1"/>
  <c r="AX12040" i="1"/>
  <c r="AX12041" i="1"/>
  <c r="AX12042" i="1"/>
  <c r="AX12043" i="1"/>
  <c r="AX12044" i="1"/>
  <c r="AX12045" i="1"/>
  <c r="AX12046" i="1"/>
  <c r="AX12047" i="1"/>
  <c r="AX12048" i="1"/>
  <c r="AX12049" i="1"/>
  <c r="AX12050" i="1"/>
  <c r="AX12051" i="1"/>
  <c r="AX12052" i="1"/>
  <c r="AX12053" i="1"/>
  <c r="AX12054" i="1"/>
  <c r="AX12055" i="1"/>
  <c r="AX12056" i="1"/>
  <c r="AX12057" i="1"/>
  <c r="AX12058" i="1"/>
  <c r="AX12059" i="1"/>
  <c r="AX12060" i="1"/>
  <c r="AX12061" i="1"/>
  <c r="AX12062" i="1"/>
  <c r="AX12063" i="1"/>
  <c r="AX12064" i="1"/>
  <c r="AX12065" i="1"/>
  <c r="AX12066" i="1"/>
  <c r="AX12067" i="1"/>
  <c r="AX12068" i="1"/>
  <c r="AX12069" i="1"/>
  <c r="AX12070" i="1"/>
  <c r="AX12071" i="1"/>
  <c r="AX12072" i="1"/>
  <c r="AX12073" i="1"/>
  <c r="AX12074" i="1"/>
  <c r="AX12075" i="1"/>
  <c r="AX12076" i="1"/>
  <c r="AX12077" i="1"/>
  <c r="AX12078" i="1"/>
  <c r="AX12079" i="1"/>
  <c r="AX12080" i="1"/>
  <c r="AX12081" i="1"/>
  <c r="AX12082" i="1"/>
  <c r="AX12083" i="1"/>
  <c r="AX12084" i="1"/>
  <c r="AX12085" i="1"/>
  <c r="AX12086" i="1"/>
  <c r="AX12087" i="1"/>
  <c r="AX12088" i="1"/>
  <c r="AX12089" i="1"/>
  <c r="AX12090" i="1"/>
  <c r="AX12091" i="1"/>
  <c r="AX12092" i="1"/>
  <c r="AX12093" i="1"/>
  <c r="AX12094" i="1"/>
  <c r="AX12095" i="1"/>
  <c r="AX12096" i="1"/>
  <c r="AX12097" i="1"/>
  <c r="AX12098" i="1"/>
  <c r="AX12099" i="1"/>
  <c r="AX12100" i="1"/>
  <c r="AX12101" i="1"/>
  <c r="AX12102" i="1"/>
  <c r="AX12103" i="1"/>
  <c r="AX12104" i="1"/>
  <c r="AX12105" i="1"/>
  <c r="AX12106" i="1"/>
  <c r="AX12107" i="1"/>
  <c r="AX12108" i="1"/>
  <c r="AX12109" i="1"/>
  <c r="AX12110" i="1"/>
  <c r="AX12111" i="1"/>
  <c r="AX12112" i="1"/>
  <c r="AX12113" i="1"/>
  <c r="AX12114" i="1"/>
  <c r="AX12115" i="1"/>
  <c r="AX12116" i="1"/>
  <c r="AX12117" i="1"/>
  <c r="AX12118" i="1"/>
  <c r="AX12119" i="1"/>
  <c r="AX12120" i="1"/>
  <c r="AX12121" i="1"/>
  <c r="AX12122" i="1"/>
  <c r="AX12123" i="1"/>
  <c r="AX12124" i="1"/>
  <c r="AX12125" i="1"/>
  <c r="AX12126" i="1"/>
  <c r="AX12127" i="1"/>
  <c r="AX12128" i="1"/>
  <c r="AX12129" i="1"/>
  <c r="AX12130" i="1"/>
  <c r="AX12131" i="1"/>
  <c r="AX12132" i="1"/>
  <c r="AX12133" i="1"/>
  <c r="AX12134" i="1"/>
  <c r="AX12135" i="1"/>
  <c r="AX12136" i="1"/>
  <c r="AX12137" i="1"/>
  <c r="AX12138" i="1"/>
  <c r="AX12139" i="1"/>
  <c r="AX12140" i="1"/>
  <c r="AX12141" i="1"/>
  <c r="AX12142" i="1"/>
  <c r="AX12143" i="1"/>
  <c r="AX12144" i="1"/>
  <c r="AX12145" i="1"/>
  <c r="AX12146" i="1"/>
  <c r="AX12147" i="1"/>
  <c r="AX12148" i="1"/>
  <c r="AX12149" i="1"/>
  <c r="AX12150" i="1"/>
  <c r="AX12151" i="1"/>
  <c r="AX12152" i="1"/>
  <c r="AX12153" i="1"/>
  <c r="AX12154" i="1"/>
  <c r="AX12155" i="1"/>
  <c r="AX12156" i="1"/>
  <c r="AX12157" i="1"/>
  <c r="AX12158" i="1"/>
  <c r="AX12159" i="1"/>
  <c r="AX12160" i="1"/>
  <c r="AX12161" i="1"/>
  <c r="AX12162" i="1"/>
  <c r="AX12163" i="1"/>
  <c r="AX12164" i="1"/>
  <c r="AX12165" i="1"/>
  <c r="AX12166" i="1"/>
  <c r="AX12167" i="1"/>
  <c r="AX12168" i="1"/>
  <c r="AX12169" i="1"/>
  <c r="AX12170" i="1"/>
  <c r="AX12171" i="1"/>
  <c r="AX12172" i="1"/>
  <c r="AX12173" i="1"/>
  <c r="AX12174" i="1"/>
  <c r="AX12175" i="1"/>
  <c r="AX12176" i="1"/>
  <c r="AX12177" i="1"/>
  <c r="AX12178" i="1"/>
  <c r="AX12179" i="1"/>
  <c r="AX12180" i="1"/>
  <c r="AX12181" i="1"/>
  <c r="AX12182" i="1"/>
  <c r="AX12183" i="1"/>
  <c r="AX12184" i="1"/>
  <c r="AX12185" i="1"/>
  <c r="AX12186" i="1"/>
  <c r="AX12187" i="1"/>
  <c r="AX12188" i="1"/>
  <c r="AX12189" i="1"/>
  <c r="AX12190" i="1"/>
  <c r="AX12191" i="1"/>
  <c r="AX12192" i="1"/>
  <c r="AX12193" i="1"/>
  <c r="AX12194" i="1"/>
  <c r="AX12195" i="1"/>
  <c r="AX12196" i="1"/>
  <c r="AX12197" i="1"/>
  <c r="AX12198" i="1"/>
  <c r="AX12199" i="1"/>
  <c r="AX12200" i="1"/>
  <c r="AX12201" i="1"/>
  <c r="AX12202" i="1"/>
  <c r="AX12203" i="1"/>
  <c r="AX12204" i="1"/>
  <c r="AX12205" i="1"/>
  <c r="AX12206" i="1"/>
  <c r="AX12207" i="1"/>
  <c r="AX12208" i="1"/>
  <c r="AX12209" i="1"/>
  <c r="AX12210" i="1"/>
  <c r="AX12211" i="1"/>
  <c r="AX12212" i="1"/>
  <c r="AX12213" i="1"/>
  <c r="AX12214" i="1"/>
  <c r="AX12215" i="1"/>
  <c r="AX12216" i="1"/>
  <c r="AX12217" i="1"/>
  <c r="AX12218" i="1"/>
  <c r="AX12219" i="1"/>
  <c r="AX12220" i="1"/>
  <c r="AX12221" i="1"/>
  <c r="AX12222" i="1"/>
  <c r="AX12223" i="1"/>
  <c r="AX12224" i="1"/>
  <c r="AX12225" i="1"/>
  <c r="AX12226" i="1"/>
  <c r="AX12227" i="1"/>
  <c r="AX12228" i="1"/>
  <c r="AX12229" i="1"/>
  <c r="AX12230" i="1"/>
  <c r="AX12231" i="1"/>
  <c r="AX12232" i="1"/>
  <c r="AX12233" i="1"/>
  <c r="AX12234" i="1"/>
  <c r="AX12235" i="1"/>
  <c r="AX12236" i="1"/>
  <c r="AX12237" i="1"/>
  <c r="AX12238" i="1"/>
  <c r="AX12239" i="1"/>
  <c r="AX12240" i="1"/>
  <c r="AX12241" i="1"/>
  <c r="AX12242" i="1"/>
  <c r="AX12243" i="1"/>
  <c r="AX12244" i="1"/>
  <c r="AX12245" i="1"/>
  <c r="AX12246" i="1"/>
  <c r="AX12247" i="1"/>
  <c r="AX12248" i="1"/>
  <c r="AX12249" i="1"/>
  <c r="AX12250" i="1"/>
  <c r="AX12251" i="1"/>
  <c r="AX12252" i="1"/>
  <c r="AX12253" i="1"/>
  <c r="AX12254" i="1"/>
  <c r="AX12255" i="1"/>
  <c r="AX12256" i="1"/>
  <c r="AX12257" i="1"/>
  <c r="AX12258" i="1"/>
  <c r="AX12259" i="1"/>
  <c r="AX12260" i="1"/>
  <c r="AX12261" i="1"/>
  <c r="AX12262" i="1"/>
  <c r="AX12263" i="1"/>
  <c r="AX12264" i="1"/>
  <c r="AX12265" i="1"/>
  <c r="AX12266" i="1"/>
  <c r="AX12267" i="1"/>
  <c r="AX12268" i="1"/>
  <c r="AX12269" i="1"/>
  <c r="AX12270" i="1"/>
  <c r="AX12271" i="1"/>
  <c r="AX12272" i="1"/>
  <c r="AX12273" i="1"/>
  <c r="AX12274" i="1"/>
  <c r="AX12275" i="1"/>
  <c r="AX12276" i="1"/>
  <c r="AX12277" i="1"/>
  <c r="AX12278" i="1"/>
  <c r="AX12279" i="1"/>
  <c r="AX12280" i="1"/>
  <c r="AX12281" i="1"/>
  <c r="AX12282" i="1"/>
  <c r="AX12283" i="1"/>
  <c r="AX12284" i="1"/>
  <c r="AX12285" i="1"/>
  <c r="AX12286" i="1"/>
  <c r="AX12287" i="1"/>
  <c r="AX12288" i="1"/>
  <c r="AX12289" i="1"/>
  <c r="AX12290" i="1"/>
  <c r="AX12291" i="1"/>
  <c r="AX12292" i="1"/>
  <c r="AX12293" i="1"/>
  <c r="AX12294" i="1"/>
  <c r="AX12295" i="1"/>
  <c r="AX12296" i="1"/>
  <c r="AX12297" i="1"/>
  <c r="AX12298" i="1"/>
  <c r="AX12299" i="1"/>
  <c r="AX12300" i="1"/>
  <c r="AX12301" i="1"/>
  <c r="AX12302" i="1"/>
  <c r="AX12303" i="1"/>
  <c r="AX12304" i="1"/>
  <c r="AX12305" i="1"/>
  <c r="AX12306" i="1"/>
  <c r="AX12307" i="1"/>
  <c r="AX12308" i="1"/>
  <c r="AX12309" i="1"/>
  <c r="AX12310" i="1"/>
  <c r="AX12311" i="1"/>
  <c r="AX12312" i="1"/>
  <c r="AX12313" i="1"/>
  <c r="AX12314" i="1"/>
  <c r="AX12315" i="1"/>
  <c r="AX12316" i="1"/>
  <c r="AX12317" i="1"/>
  <c r="AX12318" i="1"/>
  <c r="AX12319" i="1"/>
  <c r="AX12320" i="1"/>
  <c r="AX12321" i="1"/>
  <c r="AX12322" i="1"/>
  <c r="AX12323" i="1"/>
  <c r="AX12324" i="1"/>
  <c r="AX12325" i="1"/>
  <c r="AX12326" i="1"/>
  <c r="AX12327" i="1"/>
  <c r="AX12328" i="1"/>
  <c r="AX12329" i="1"/>
  <c r="AX12330" i="1"/>
  <c r="AX12331" i="1"/>
  <c r="AX12332" i="1"/>
  <c r="AX12333" i="1"/>
  <c r="AX12334" i="1"/>
  <c r="AX12335" i="1"/>
  <c r="AX12336" i="1"/>
  <c r="AX12337" i="1"/>
  <c r="AX12338" i="1"/>
  <c r="AX12339" i="1"/>
  <c r="AX12340" i="1"/>
  <c r="AX12341" i="1"/>
  <c r="AX12342" i="1"/>
  <c r="AX12343" i="1"/>
  <c r="AX12344" i="1"/>
  <c r="AX12345" i="1"/>
  <c r="AX12346" i="1"/>
  <c r="AX12347" i="1"/>
  <c r="AX12348" i="1"/>
  <c r="AX12349" i="1"/>
  <c r="AX12350" i="1"/>
  <c r="AX12351" i="1"/>
  <c r="AX12352" i="1"/>
  <c r="AX12353" i="1"/>
  <c r="AX12354" i="1"/>
  <c r="AX12355" i="1"/>
  <c r="AX12356" i="1"/>
  <c r="AX12357" i="1"/>
  <c r="AX12358" i="1"/>
  <c r="AX12359" i="1"/>
  <c r="AX12360" i="1"/>
  <c r="AX12361" i="1"/>
  <c r="AX12362" i="1"/>
  <c r="AX12363" i="1"/>
  <c r="AX12364" i="1"/>
  <c r="AX12365" i="1"/>
  <c r="AX12366" i="1"/>
  <c r="AX12367" i="1"/>
  <c r="AX12368" i="1"/>
  <c r="AX12369" i="1"/>
  <c r="AX12370" i="1"/>
  <c r="AX12371" i="1"/>
  <c r="AX12372" i="1"/>
  <c r="AX12373" i="1"/>
  <c r="AX12374" i="1"/>
  <c r="AX12375" i="1"/>
  <c r="AX12376" i="1"/>
  <c r="AX12377" i="1"/>
  <c r="AX12378" i="1"/>
  <c r="AX12379" i="1"/>
  <c r="AX12380" i="1"/>
  <c r="AX12381" i="1"/>
  <c r="AX12382" i="1"/>
  <c r="AX12383" i="1"/>
  <c r="AX12384" i="1"/>
  <c r="AX12385" i="1"/>
  <c r="AX12386" i="1"/>
  <c r="AX12387" i="1"/>
  <c r="AX12388" i="1"/>
  <c r="AX12389" i="1"/>
  <c r="AX12390" i="1"/>
  <c r="AX12391" i="1"/>
  <c r="AX12392" i="1"/>
  <c r="AX12393" i="1"/>
  <c r="AX12394" i="1"/>
  <c r="AX12395" i="1"/>
  <c r="AX12396" i="1"/>
  <c r="AX12397" i="1"/>
  <c r="AX12398" i="1"/>
  <c r="AX12399" i="1"/>
  <c r="AX12400" i="1"/>
  <c r="AX12401" i="1"/>
  <c r="AX12402" i="1"/>
  <c r="AX12403" i="1"/>
  <c r="AX12404" i="1"/>
  <c r="AX12405" i="1"/>
  <c r="AX12406" i="1"/>
  <c r="AX12407" i="1"/>
  <c r="AX12408" i="1"/>
  <c r="AX12409" i="1"/>
  <c r="AX12410" i="1"/>
  <c r="AX12411" i="1"/>
  <c r="AX12412" i="1"/>
  <c r="AX12413" i="1"/>
  <c r="AX12414" i="1"/>
  <c r="AX12415" i="1"/>
  <c r="AX12416" i="1"/>
  <c r="AX12417" i="1"/>
  <c r="AX12418" i="1"/>
  <c r="AX12419" i="1"/>
  <c r="AX12420" i="1"/>
  <c r="AX12421" i="1"/>
  <c r="AX12422" i="1"/>
  <c r="AX12423" i="1"/>
  <c r="AX12424" i="1"/>
  <c r="AX12425" i="1"/>
  <c r="AX12426" i="1"/>
  <c r="AX12427" i="1"/>
  <c r="AX12428" i="1"/>
  <c r="AX12429" i="1"/>
  <c r="AX12430" i="1"/>
  <c r="AX12431" i="1"/>
  <c r="AX12432" i="1"/>
  <c r="AX12433" i="1"/>
  <c r="AX12434" i="1"/>
  <c r="AX12435" i="1"/>
  <c r="AX12436" i="1"/>
  <c r="AX12437" i="1"/>
  <c r="AX12438" i="1"/>
  <c r="AX12439" i="1"/>
  <c r="AX12440" i="1"/>
  <c r="AX12441" i="1"/>
  <c r="AX12442" i="1"/>
  <c r="AX12443" i="1"/>
  <c r="AX12444" i="1"/>
  <c r="AX12445" i="1"/>
  <c r="AX12446" i="1"/>
  <c r="AX12447" i="1"/>
  <c r="AX12448" i="1"/>
  <c r="AX12449" i="1"/>
  <c r="AX12450" i="1"/>
  <c r="AX12451" i="1"/>
  <c r="AX12452" i="1"/>
  <c r="AX12453" i="1"/>
  <c r="AX12454" i="1"/>
  <c r="AX12455" i="1"/>
  <c r="AX12456" i="1"/>
  <c r="AX12457" i="1"/>
  <c r="AX12458" i="1"/>
  <c r="AX12459" i="1"/>
  <c r="AX12460" i="1"/>
  <c r="AX12461" i="1"/>
  <c r="AX12462" i="1"/>
  <c r="AX12463" i="1"/>
  <c r="AX12464" i="1"/>
  <c r="AX12465" i="1"/>
  <c r="AX12466" i="1"/>
  <c r="AX12467" i="1"/>
  <c r="AX12468" i="1"/>
  <c r="AX12469" i="1"/>
  <c r="AX12470" i="1"/>
  <c r="AX12471" i="1"/>
  <c r="AX12472" i="1"/>
  <c r="AX12473" i="1"/>
  <c r="AX12474" i="1"/>
  <c r="AX12475" i="1"/>
  <c r="AX12476" i="1"/>
  <c r="AX12477" i="1"/>
  <c r="AX12478" i="1"/>
  <c r="AX12479" i="1"/>
  <c r="AX12480" i="1"/>
  <c r="AX12481" i="1"/>
  <c r="AX12482" i="1"/>
  <c r="AX12483" i="1"/>
  <c r="AX12484" i="1"/>
  <c r="AX12485" i="1"/>
  <c r="AX12486" i="1"/>
  <c r="AX12487" i="1"/>
  <c r="AX12488" i="1"/>
  <c r="AX12489" i="1"/>
  <c r="AX12490" i="1"/>
  <c r="AX12491" i="1"/>
  <c r="AX12492" i="1"/>
  <c r="AX12493" i="1"/>
  <c r="AX12494" i="1"/>
  <c r="AX12495" i="1"/>
  <c r="AX12496" i="1"/>
  <c r="AX12497" i="1"/>
  <c r="AX12498" i="1"/>
  <c r="AX12499" i="1"/>
  <c r="AX12500" i="1"/>
  <c r="AX12501" i="1"/>
  <c r="AX12502" i="1"/>
  <c r="AX12503" i="1"/>
  <c r="AX12504" i="1"/>
  <c r="AX12505" i="1"/>
  <c r="AX12506" i="1"/>
  <c r="AX12507" i="1"/>
  <c r="AX12508" i="1"/>
  <c r="AX12509" i="1"/>
  <c r="AX12510" i="1"/>
  <c r="AX12511" i="1"/>
  <c r="AX12512" i="1"/>
  <c r="AX12513" i="1"/>
  <c r="AX12514" i="1"/>
  <c r="AX12515" i="1"/>
  <c r="AX12516" i="1"/>
  <c r="AX12517" i="1"/>
  <c r="AX12518" i="1"/>
  <c r="AX12519" i="1"/>
  <c r="AX12520" i="1"/>
  <c r="AX12521" i="1"/>
  <c r="AX12522" i="1"/>
  <c r="AX12523" i="1"/>
  <c r="AX12524" i="1"/>
  <c r="AX12525" i="1"/>
  <c r="AX12526" i="1"/>
  <c r="AX12527" i="1"/>
  <c r="AX12528" i="1"/>
  <c r="AX12529" i="1"/>
  <c r="AX12530" i="1"/>
  <c r="AX12531" i="1"/>
  <c r="AX12532" i="1"/>
  <c r="AX12533" i="1"/>
  <c r="AX12534" i="1"/>
  <c r="AX12535" i="1"/>
  <c r="AX12536" i="1"/>
  <c r="AX12537" i="1"/>
  <c r="AX12538" i="1"/>
  <c r="AX12539" i="1"/>
  <c r="AX12540" i="1"/>
  <c r="AX12541" i="1"/>
  <c r="AX12542" i="1"/>
  <c r="AX12543" i="1"/>
  <c r="AX12544" i="1"/>
  <c r="AX12545" i="1"/>
  <c r="AX12546" i="1"/>
  <c r="AX12547" i="1"/>
  <c r="AX12548" i="1"/>
  <c r="AX12549" i="1"/>
  <c r="AX12550" i="1"/>
  <c r="AX12551" i="1"/>
  <c r="AX12552" i="1"/>
  <c r="AX12553" i="1"/>
  <c r="AX12554" i="1"/>
  <c r="AX12555" i="1"/>
  <c r="AX12556" i="1"/>
  <c r="AX12557" i="1"/>
  <c r="AX12558" i="1"/>
  <c r="AX12559" i="1"/>
  <c r="AX12560" i="1"/>
  <c r="AX12561" i="1"/>
  <c r="AX12562" i="1"/>
  <c r="AX12563" i="1"/>
  <c r="AX12564" i="1"/>
  <c r="AX12565" i="1"/>
  <c r="AX12566" i="1"/>
  <c r="AX12567" i="1"/>
  <c r="AX12568" i="1"/>
  <c r="AX12569" i="1"/>
  <c r="AX12570" i="1"/>
  <c r="AX12571" i="1"/>
  <c r="AX12572" i="1"/>
  <c r="AX12573" i="1"/>
  <c r="AX12574" i="1"/>
  <c r="AX12575" i="1"/>
  <c r="AX12576" i="1"/>
  <c r="AX12577" i="1"/>
  <c r="AX12578" i="1"/>
  <c r="AX12579" i="1"/>
  <c r="AX12580" i="1"/>
  <c r="AX12581" i="1"/>
  <c r="AX12582" i="1"/>
  <c r="AX12583" i="1"/>
  <c r="AX12584" i="1"/>
  <c r="AX12585" i="1"/>
  <c r="AX12586" i="1"/>
  <c r="AX12587" i="1"/>
  <c r="AX12588" i="1"/>
  <c r="AX12589" i="1"/>
  <c r="AX12590" i="1"/>
  <c r="AX12591" i="1"/>
  <c r="AX12592" i="1"/>
  <c r="AX12593" i="1"/>
  <c r="AX12594" i="1"/>
  <c r="AX12595" i="1"/>
  <c r="AX12596" i="1"/>
  <c r="AX12597" i="1"/>
  <c r="AX12598" i="1"/>
  <c r="AX12599" i="1"/>
  <c r="AX12600" i="1"/>
  <c r="AX12601" i="1"/>
  <c r="AX12602" i="1"/>
  <c r="AX12603" i="1"/>
  <c r="AX12604" i="1"/>
  <c r="AX12605" i="1"/>
  <c r="AX12606" i="1"/>
  <c r="AX12607" i="1"/>
  <c r="AX12608" i="1"/>
  <c r="AX12609" i="1"/>
  <c r="AX12610" i="1"/>
  <c r="AX12611" i="1"/>
  <c r="AX12612" i="1"/>
  <c r="AX12613" i="1"/>
  <c r="AX12614" i="1"/>
  <c r="AX12615" i="1"/>
  <c r="AX12616" i="1"/>
  <c r="AX12617" i="1"/>
  <c r="AX12618" i="1"/>
  <c r="AX12619" i="1"/>
  <c r="AX12620" i="1"/>
  <c r="AX12621" i="1"/>
  <c r="AX12622" i="1"/>
  <c r="AX12623" i="1"/>
  <c r="AX12624" i="1"/>
  <c r="AX12625" i="1"/>
  <c r="AX12626" i="1"/>
  <c r="AX12627" i="1"/>
  <c r="AX12628" i="1"/>
  <c r="AX12629" i="1"/>
  <c r="AX12630" i="1"/>
  <c r="AX12631" i="1"/>
  <c r="AX12632" i="1"/>
  <c r="AX12633" i="1"/>
  <c r="AX12634" i="1"/>
  <c r="AX12635" i="1"/>
  <c r="AX12636" i="1"/>
  <c r="AX12637" i="1"/>
  <c r="AX12638" i="1"/>
  <c r="AX12639" i="1"/>
  <c r="AX12640" i="1"/>
  <c r="AX12641" i="1"/>
  <c r="AX12642" i="1"/>
  <c r="AX12643" i="1"/>
  <c r="AX12644" i="1"/>
  <c r="AX12645" i="1"/>
  <c r="AX12646" i="1"/>
  <c r="AX12647" i="1"/>
  <c r="AX12648" i="1"/>
  <c r="AX12649" i="1"/>
  <c r="AX12650" i="1"/>
  <c r="AX12651" i="1"/>
  <c r="AX12652" i="1"/>
  <c r="AX12653" i="1"/>
  <c r="AX12654" i="1"/>
  <c r="AX12655" i="1"/>
  <c r="AX12656" i="1"/>
  <c r="AX12657" i="1"/>
  <c r="AX12658" i="1"/>
  <c r="AX12659" i="1"/>
  <c r="AX12660" i="1"/>
  <c r="AX12661" i="1"/>
  <c r="AX12662" i="1"/>
  <c r="AX12663" i="1"/>
  <c r="AX12664" i="1"/>
  <c r="AX12665" i="1"/>
  <c r="AX12666" i="1"/>
  <c r="AX12667" i="1"/>
  <c r="AX12668" i="1"/>
  <c r="AX12669" i="1"/>
  <c r="AX12670" i="1"/>
  <c r="AX12671" i="1"/>
  <c r="AX12672" i="1"/>
  <c r="AX12673" i="1"/>
  <c r="AX12674" i="1"/>
  <c r="AX12675" i="1"/>
  <c r="AX12676" i="1"/>
  <c r="AX12677" i="1"/>
  <c r="AX12678" i="1"/>
  <c r="AX12679" i="1"/>
  <c r="AX12680" i="1"/>
  <c r="AX12681" i="1"/>
  <c r="AX12682" i="1"/>
  <c r="AX12683" i="1"/>
  <c r="AX12684" i="1"/>
  <c r="AX12685" i="1"/>
  <c r="AX12686" i="1"/>
  <c r="AX12687" i="1"/>
  <c r="AX12688" i="1"/>
  <c r="AX12689" i="1"/>
  <c r="AX12690" i="1"/>
  <c r="AX12691" i="1"/>
  <c r="AX12692" i="1"/>
  <c r="AX12693" i="1"/>
  <c r="AX12694" i="1"/>
  <c r="AX12695" i="1"/>
  <c r="AX12696" i="1"/>
  <c r="AX12697" i="1"/>
  <c r="AX12698" i="1"/>
  <c r="AX12699" i="1"/>
  <c r="AX12700" i="1"/>
  <c r="AX12701" i="1"/>
  <c r="AX12702" i="1"/>
  <c r="AX12703" i="1"/>
  <c r="AX12704" i="1"/>
  <c r="AX12705" i="1"/>
  <c r="AX12706" i="1"/>
  <c r="AX12707" i="1"/>
  <c r="AX12708" i="1"/>
  <c r="AX12709" i="1"/>
  <c r="AX12710" i="1"/>
  <c r="AX12711" i="1"/>
  <c r="AX12712" i="1"/>
  <c r="AX12713" i="1"/>
  <c r="AX12714" i="1"/>
  <c r="AX12715" i="1"/>
  <c r="AX12716" i="1"/>
  <c r="AX12717" i="1"/>
  <c r="AX12718" i="1"/>
  <c r="AX12719" i="1"/>
  <c r="AX12720" i="1"/>
  <c r="AX12721" i="1"/>
  <c r="AX12722" i="1"/>
  <c r="AX12723" i="1"/>
  <c r="AX12724" i="1"/>
  <c r="AX12725" i="1"/>
  <c r="AX12726" i="1"/>
  <c r="AX12727" i="1"/>
  <c r="AX12728" i="1"/>
  <c r="AX12729" i="1"/>
  <c r="AX12730" i="1"/>
  <c r="AX12731" i="1"/>
  <c r="AX12732" i="1"/>
  <c r="AX12733" i="1"/>
  <c r="AX12734" i="1"/>
  <c r="AX12735" i="1"/>
  <c r="AX12736" i="1"/>
  <c r="AX12737" i="1"/>
  <c r="AX12738" i="1"/>
  <c r="AX12739" i="1"/>
  <c r="AX12740" i="1"/>
  <c r="AX12741" i="1"/>
  <c r="AX12742" i="1"/>
  <c r="AX12743" i="1"/>
  <c r="AX12744" i="1"/>
  <c r="AX12745" i="1"/>
  <c r="AX12746" i="1"/>
  <c r="AX12747" i="1"/>
  <c r="AX12748" i="1"/>
  <c r="AX12749" i="1"/>
  <c r="AX12750" i="1"/>
  <c r="AX12751" i="1"/>
  <c r="AX12752" i="1"/>
  <c r="AX12753" i="1"/>
  <c r="AX12754" i="1"/>
  <c r="AX12755" i="1"/>
  <c r="AX12756" i="1"/>
  <c r="AX12757" i="1"/>
  <c r="AX12758" i="1"/>
  <c r="AX12759" i="1"/>
  <c r="AX12760" i="1"/>
  <c r="AX12761" i="1"/>
  <c r="AX12762" i="1"/>
  <c r="AX12763" i="1"/>
  <c r="AX12764" i="1"/>
  <c r="AX12765" i="1"/>
  <c r="AX12766" i="1"/>
  <c r="AX12767" i="1"/>
  <c r="AX12768" i="1"/>
  <c r="AX12769" i="1"/>
  <c r="AX12770" i="1"/>
  <c r="AX12771" i="1"/>
  <c r="AX12772" i="1"/>
  <c r="AX12773" i="1"/>
  <c r="AX12774" i="1"/>
  <c r="AX12775" i="1"/>
  <c r="AX12776" i="1"/>
  <c r="AX12777" i="1"/>
  <c r="AX12778" i="1"/>
  <c r="AX12779" i="1"/>
  <c r="AX12780" i="1"/>
  <c r="AX12781" i="1"/>
  <c r="AX12782" i="1"/>
  <c r="AX12783" i="1"/>
  <c r="AX12784" i="1"/>
  <c r="AX12785" i="1"/>
  <c r="AX12786" i="1"/>
  <c r="AX12787" i="1"/>
  <c r="AX12788" i="1"/>
  <c r="AX12789" i="1"/>
  <c r="AX12790" i="1"/>
  <c r="AX12791" i="1"/>
  <c r="AX12792" i="1"/>
  <c r="AX12793" i="1"/>
  <c r="AX12794" i="1"/>
  <c r="AX12795" i="1"/>
  <c r="AX12796" i="1"/>
  <c r="AX12797" i="1"/>
  <c r="AX12798" i="1"/>
  <c r="AX12799" i="1"/>
  <c r="AX12800" i="1"/>
  <c r="AX12801" i="1"/>
  <c r="AX12802" i="1"/>
  <c r="AX12803" i="1"/>
  <c r="AX12804" i="1"/>
  <c r="AX12805" i="1"/>
  <c r="AX12806" i="1"/>
  <c r="AX12807" i="1"/>
  <c r="AX12808" i="1"/>
  <c r="AX12809" i="1"/>
  <c r="AX12810" i="1"/>
  <c r="AX12811" i="1"/>
  <c r="AX12812" i="1"/>
  <c r="AX12813" i="1"/>
  <c r="AX12814" i="1"/>
  <c r="AX12815" i="1"/>
  <c r="AX12816" i="1"/>
  <c r="AX12817" i="1"/>
  <c r="AX12818" i="1"/>
  <c r="AX12819" i="1"/>
  <c r="AX12820" i="1"/>
  <c r="AX12821" i="1"/>
  <c r="AX12822" i="1"/>
  <c r="AX12823" i="1"/>
  <c r="AX12824" i="1"/>
  <c r="AX12825" i="1"/>
  <c r="AX12826" i="1"/>
  <c r="AX12827" i="1"/>
  <c r="AX12828" i="1"/>
  <c r="AX12829" i="1"/>
  <c r="AX12830" i="1"/>
  <c r="AX12831" i="1"/>
  <c r="AX12832" i="1"/>
  <c r="AX12833" i="1"/>
  <c r="AX12834" i="1"/>
  <c r="AX12835" i="1"/>
  <c r="AX12836" i="1"/>
  <c r="AX12837" i="1"/>
  <c r="AX12838" i="1"/>
  <c r="AX12839" i="1"/>
  <c r="AX12840" i="1"/>
  <c r="AX12841" i="1"/>
  <c r="AX12842" i="1"/>
  <c r="AX12843" i="1"/>
  <c r="AX12844" i="1"/>
  <c r="AX12845" i="1"/>
  <c r="AX12846" i="1"/>
  <c r="AX12847" i="1"/>
  <c r="AX12848" i="1"/>
  <c r="AX12849" i="1"/>
  <c r="AX12850" i="1"/>
  <c r="AX12851" i="1"/>
  <c r="AX12852" i="1"/>
  <c r="AX12853" i="1"/>
  <c r="AX12854" i="1"/>
  <c r="AX12855" i="1"/>
  <c r="AX12856" i="1"/>
  <c r="AX12857" i="1"/>
  <c r="AX12858" i="1"/>
  <c r="AX12859" i="1"/>
  <c r="AX12860" i="1"/>
  <c r="AX12861" i="1"/>
  <c r="AX12862" i="1"/>
  <c r="AX12863" i="1"/>
  <c r="AX12864" i="1"/>
  <c r="AX12865" i="1"/>
  <c r="AX12866" i="1"/>
  <c r="AX12867" i="1"/>
  <c r="AX12868" i="1"/>
  <c r="AX12869" i="1"/>
  <c r="AX12870" i="1"/>
  <c r="AX12871" i="1"/>
  <c r="AX12872" i="1"/>
  <c r="AX12873" i="1"/>
  <c r="AX12874" i="1"/>
  <c r="AX12875" i="1"/>
  <c r="AX12876" i="1"/>
  <c r="AX12877" i="1"/>
  <c r="AX12878" i="1"/>
  <c r="AX12879" i="1"/>
  <c r="AX12880" i="1"/>
  <c r="AX12881" i="1"/>
  <c r="AX12882" i="1"/>
  <c r="AX12883" i="1"/>
  <c r="AX12884" i="1"/>
  <c r="AX12885" i="1"/>
  <c r="AX12886" i="1"/>
  <c r="AX12887" i="1"/>
  <c r="AX12888" i="1"/>
  <c r="AX12889" i="1"/>
  <c r="AX12890" i="1"/>
  <c r="AX12891" i="1"/>
  <c r="AX12892" i="1"/>
  <c r="AX12893" i="1"/>
  <c r="AX12894" i="1"/>
  <c r="AX12895" i="1"/>
  <c r="AX12896" i="1"/>
  <c r="AX12897" i="1"/>
  <c r="AX12898" i="1"/>
  <c r="AX12899" i="1"/>
  <c r="AX12900" i="1"/>
  <c r="AX12901" i="1"/>
  <c r="AX12902" i="1"/>
  <c r="AX12903" i="1"/>
  <c r="AX12904" i="1"/>
  <c r="AX12905" i="1"/>
  <c r="AX12906" i="1"/>
  <c r="AX12907" i="1"/>
  <c r="AX12908" i="1"/>
  <c r="AX12909" i="1"/>
  <c r="AX12910" i="1"/>
  <c r="AX12911" i="1"/>
  <c r="AX12912" i="1"/>
  <c r="AX12913" i="1"/>
  <c r="AX12914" i="1"/>
  <c r="AX12915" i="1"/>
  <c r="AX12916" i="1"/>
  <c r="AX12917" i="1"/>
  <c r="AX12918" i="1"/>
  <c r="AX12919" i="1"/>
  <c r="AX12920" i="1"/>
  <c r="AX12921" i="1"/>
  <c r="AX12922" i="1"/>
  <c r="AX12923" i="1"/>
  <c r="AX12924" i="1"/>
  <c r="AX12925" i="1"/>
  <c r="AX12926" i="1"/>
  <c r="AX12927" i="1"/>
  <c r="AX12928" i="1"/>
  <c r="AX12929" i="1"/>
  <c r="AX12930" i="1"/>
  <c r="AX12931" i="1"/>
  <c r="AX12932" i="1"/>
  <c r="AX12933" i="1"/>
  <c r="AX12934" i="1"/>
  <c r="AX12935" i="1"/>
  <c r="AX12936" i="1"/>
  <c r="AX12937" i="1"/>
  <c r="AX12938" i="1"/>
  <c r="AX12939" i="1"/>
  <c r="AX12940" i="1"/>
  <c r="AX12941" i="1"/>
  <c r="AX12942" i="1"/>
  <c r="AX12943" i="1"/>
  <c r="AX12944" i="1"/>
  <c r="AX12945" i="1"/>
  <c r="AX12946" i="1"/>
  <c r="AX12947" i="1"/>
  <c r="AX12948" i="1"/>
  <c r="AX12949" i="1"/>
  <c r="AX12950" i="1"/>
  <c r="AX12951" i="1"/>
  <c r="AX12952" i="1"/>
  <c r="AX12953" i="1"/>
  <c r="AX12954" i="1"/>
  <c r="AX12955" i="1"/>
  <c r="AX12956" i="1"/>
  <c r="AX12957" i="1"/>
  <c r="AX12958" i="1"/>
  <c r="AX12959" i="1"/>
  <c r="AX12960" i="1"/>
  <c r="AX12961" i="1"/>
  <c r="AX12962" i="1"/>
  <c r="AX12963" i="1"/>
  <c r="AX12964" i="1"/>
  <c r="AX12965" i="1"/>
  <c r="AX12966" i="1"/>
  <c r="AX12967" i="1"/>
  <c r="AX12968" i="1"/>
  <c r="AX12969" i="1"/>
  <c r="AX12970" i="1"/>
  <c r="AX12971" i="1"/>
  <c r="AX12972" i="1"/>
  <c r="AX12973" i="1"/>
  <c r="AX12974" i="1"/>
  <c r="AX12975" i="1"/>
  <c r="AX12976" i="1"/>
  <c r="AX12977" i="1"/>
  <c r="AX12978" i="1"/>
  <c r="AX12979" i="1"/>
  <c r="AX12980" i="1"/>
  <c r="AX12981" i="1"/>
  <c r="AX12982" i="1"/>
  <c r="AX12983" i="1"/>
  <c r="AX12984" i="1"/>
  <c r="AX12985" i="1"/>
  <c r="AX12986" i="1"/>
  <c r="AX12987" i="1"/>
  <c r="AX12988" i="1"/>
  <c r="AX12989" i="1"/>
  <c r="AX12990" i="1"/>
  <c r="AX12991" i="1"/>
  <c r="AX12992" i="1"/>
  <c r="AX12993" i="1"/>
  <c r="AX12994" i="1"/>
  <c r="AX12995" i="1"/>
  <c r="AX12996" i="1"/>
  <c r="AX12997" i="1"/>
  <c r="AX12998" i="1"/>
  <c r="AX12999" i="1"/>
  <c r="AX13000" i="1"/>
  <c r="AX13001" i="1"/>
  <c r="AX13002" i="1"/>
  <c r="AX13003" i="1"/>
  <c r="AX13004" i="1"/>
  <c r="AX13005" i="1"/>
  <c r="AX13006" i="1"/>
  <c r="AX13007" i="1"/>
  <c r="AX13008" i="1"/>
  <c r="AX13009" i="1"/>
  <c r="AX13010" i="1"/>
  <c r="AX13011" i="1"/>
  <c r="AX13012" i="1"/>
  <c r="AX13013" i="1"/>
  <c r="AX13014" i="1"/>
  <c r="AX13015" i="1"/>
  <c r="AX13016" i="1"/>
  <c r="AX13017" i="1"/>
  <c r="AX13018" i="1"/>
  <c r="AX13019" i="1"/>
  <c r="AX13020" i="1"/>
  <c r="AX13021" i="1"/>
  <c r="AX13022" i="1"/>
  <c r="AX13023" i="1"/>
  <c r="AX13024" i="1"/>
  <c r="AX13025" i="1"/>
  <c r="AX13026" i="1"/>
  <c r="AX13027" i="1"/>
  <c r="AX13028" i="1"/>
  <c r="AX13029" i="1"/>
  <c r="AX13030" i="1"/>
  <c r="AX13031" i="1"/>
  <c r="AX13032" i="1"/>
  <c r="AX13033" i="1"/>
  <c r="AX13034" i="1"/>
  <c r="AX13035" i="1"/>
  <c r="AX13036" i="1"/>
  <c r="AX13037" i="1"/>
  <c r="AX13038" i="1"/>
  <c r="AX13039" i="1"/>
  <c r="AX13040" i="1"/>
  <c r="AX13041" i="1"/>
  <c r="AX13042" i="1"/>
  <c r="AX13043" i="1"/>
  <c r="AX13044" i="1"/>
  <c r="AX13045" i="1"/>
  <c r="AX13046" i="1"/>
  <c r="AX13047" i="1"/>
  <c r="AX13048" i="1"/>
  <c r="AX13049" i="1"/>
  <c r="AX13050" i="1"/>
  <c r="AX13051" i="1"/>
  <c r="AX13052" i="1"/>
  <c r="AX13053" i="1"/>
  <c r="AX13054" i="1"/>
  <c r="AX13055" i="1"/>
  <c r="AX13056" i="1"/>
  <c r="AX13057" i="1"/>
  <c r="AX13058" i="1"/>
  <c r="AX13059" i="1"/>
  <c r="AX13060" i="1"/>
  <c r="AX13061" i="1"/>
  <c r="AX13062" i="1"/>
  <c r="AX13063" i="1"/>
  <c r="AX13064" i="1"/>
  <c r="AX13065" i="1"/>
  <c r="AX13066" i="1"/>
  <c r="AX13067" i="1"/>
  <c r="AX13068" i="1"/>
  <c r="AX13069" i="1"/>
  <c r="AX13070" i="1"/>
  <c r="AX13071" i="1"/>
  <c r="AX13072" i="1"/>
  <c r="AX13073" i="1"/>
  <c r="AX13074" i="1"/>
  <c r="AX13075" i="1"/>
  <c r="AX13076" i="1"/>
  <c r="AX13077" i="1"/>
  <c r="AX13078" i="1"/>
  <c r="AX13079" i="1"/>
  <c r="AX13080" i="1"/>
  <c r="AX13081" i="1"/>
  <c r="AX13082" i="1"/>
  <c r="AX13083" i="1"/>
  <c r="AX13084" i="1"/>
  <c r="AX13085" i="1"/>
  <c r="AX13086" i="1"/>
  <c r="AX13087" i="1"/>
  <c r="AX13088" i="1"/>
  <c r="AX13089" i="1"/>
  <c r="AX13090" i="1"/>
  <c r="AX13091" i="1"/>
  <c r="AX13092" i="1"/>
  <c r="AX13093" i="1"/>
  <c r="AX13094" i="1"/>
  <c r="AX13095" i="1"/>
  <c r="AX13096" i="1"/>
  <c r="AX13097" i="1"/>
  <c r="AX13098" i="1"/>
  <c r="AX13099" i="1"/>
  <c r="AX13100" i="1"/>
  <c r="AX13101" i="1"/>
  <c r="AX13102" i="1"/>
  <c r="AX13103" i="1"/>
  <c r="AX13104" i="1"/>
  <c r="AX13105" i="1"/>
  <c r="AX13106" i="1"/>
  <c r="AX13107" i="1"/>
  <c r="AX13108" i="1"/>
  <c r="AX13109" i="1"/>
  <c r="AX13110" i="1"/>
  <c r="AX13111" i="1"/>
  <c r="AX13112" i="1"/>
  <c r="AX13113" i="1"/>
  <c r="AX13114" i="1"/>
  <c r="AX13115" i="1"/>
  <c r="AX13116" i="1"/>
  <c r="AX13117" i="1"/>
  <c r="AX13118" i="1"/>
  <c r="AX13119" i="1"/>
  <c r="AX13120" i="1"/>
  <c r="AX13121" i="1"/>
  <c r="AX13122" i="1"/>
  <c r="AX13123" i="1"/>
  <c r="AX13124" i="1"/>
  <c r="AX13125" i="1"/>
  <c r="AX13126" i="1"/>
  <c r="AX13127" i="1"/>
  <c r="AX13128" i="1"/>
  <c r="AX13129" i="1"/>
  <c r="AX13130" i="1"/>
  <c r="AX13131" i="1"/>
  <c r="AX13132" i="1"/>
  <c r="AX13133" i="1"/>
  <c r="AX13134" i="1"/>
  <c r="AX13135" i="1"/>
  <c r="AX13136" i="1"/>
  <c r="AX13137" i="1"/>
  <c r="AX13138" i="1"/>
  <c r="AX13139" i="1"/>
  <c r="AX13140" i="1"/>
  <c r="AX13141" i="1"/>
  <c r="AX13142" i="1"/>
  <c r="AX13143" i="1"/>
  <c r="AX13144" i="1"/>
  <c r="AX13145" i="1"/>
  <c r="AX13146" i="1"/>
  <c r="AX13147" i="1"/>
  <c r="AX13148" i="1"/>
  <c r="AX13149" i="1"/>
  <c r="AX13150" i="1"/>
  <c r="AX13151" i="1"/>
  <c r="AX13152" i="1"/>
  <c r="AX13153" i="1"/>
  <c r="AX13154" i="1"/>
  <c r="AX13155" i="1"/>
  <c r="AX13156" i="1"/>
  <c r="AX13157" i="1"/>
  <c r="AX13158" i="1"/>
  <c r="AX13159" i="1"/>
  <c r="AX13160" i="1"/>
  <c r="AX13161" i="1"/>
  <c r="AX13162" i="1"/>
  <c r="AX13163" i="1"/>
  <c r="AX13164" i="1"/>
  <c r="AX13165" i="1"/>
  <c r="AX13166" i="1"/>
  <c r="AX13167" i="1"/>
  <c r="AX13168" i="1"/>
  <c r="AX13169" i="1"/>
  <c r="AX13170" i="1"/>
  <c r="AX13171" i="1"/>
  <c r="AX13172" i="1"/>
  <c r="AX13173" i="1"/>
  <c r="AX13174" i="1"/>
  <c r="AX13175" i="1"/>
  <c r="AX13176" i="1"/>
  <c r="AX13177" i="1"/>
  <c r="AX13178" i="1"/>
  <c r="AX13179" i="1"/>
  <c r="AX13180" i="1"/>
  <c r="AX13181" i="1"/>
  <c r="AX13182" i="1"/>
  <c r="AX13183" i="1"/>
  <c r="AX13184" i="1"/>
  <c r="AX13185" i="1"/>
  <c r="AX13186" i="1"/>
  <c r="AX13187" i="1"/>
  <c r="AX13188" i="1"/>
  <c r="AX13189" i="1"/>
  <c r="AX13190" i="1"/>
  <c r="AX13191" i="1"/>
  <c r="AX13192" i="1"/>
  <c r="AX13193" i="1"/>
  <c r="AX13194" i="1"/>
  <c r="AX13195" i="1"/>
  <c r="AX13196" i="1"/>
  <c r="AX13197" i="1"/>
  <c r="AX13198" i="1"/>
  <c r="AX13199" i="1"/>
  <c r="AX13200" i="1"/>
  <c r="AX13201" i="1"/>
  <c r="AX13202" i="1"/>
  <c r="AX13203" i="1"/>
  <c r="AX13204" i="1"/>
  <c r="AX13205" i="1"/>
  <c r="AX13206" i="1"/>
  <c r="AX13207" i="1"/>
  <c r="AX13208" i="1"/>
  <c r="AX13209" i="1"/>
  <c r="AX13210" i="1"/>
  <c r="AX13211" i="1"/>
  <c r="AX13212" i="1"/>
  <c r="AX13213" i="1"/>
  <c r="AX13214" i="1"/>
  <c r="AX13215" i="1"/>
  <c r="AX13216" i="1"/>
  <c r="AX13217" i="1"/>
  <c r="AX13218" i="1"/>
  <c r="AX13219" i="1"/>
  <c r="AX13220" i="1"/>
  <c r="AX13221" i="1"/>
  <c r="AX13222" i="1"/>
  <c r="AX13223" i="1"/>
  <c r="AX13224" i="1"/>
  <c r="AX13225" i="1"/>
  <c r="AX13226" i="1"/>
  <c r="AX13227" i="1"/>
  <c r="AX13228" i="1"/>
  <c r="AX13229" i="1"/>
  <c r="AX13230" i="1"/>
  <c r="AX13231" i="1"/>
  <c r="AX13232" i="1"/>
  <c r="AX13233" i="1"/>
  <c r="AX13234" i="1"/>
  <c r="AX13235" i="1"/>
  <c r="AX13236" i="1"/>
  <c r="AX13237" i="1"/>
  <c r="AX13238" i="1"/>
  <c r="AX13239" i="1"/>
  <c r="AX13240" i="1"/>
  <c r="AX13241" i="1"/>
  <c r="AX13242" i="1"/>
  <c r="AX13243" i="1"/>
  <c r="AX13244" i="1"/>
  <c r="AX13245" i="1"/>
  <c r="AX13246" i="1"/>
  <c r="AX13247" i="1"/>
  <c r="AX13248" i="1"/>
  <c r="AX13249" i="1"/>
  <c r="AX13250" i="1"/>
  <c r="AX13251" i="1"/>
  <c r="AX13252" i="1"/>
  <c r="AX13253" i="1"/>
  <c r="AX13254" i="1"/>
  <c r="AX13255" i="1"/>
  <c r="AX13256" i="1"/>
  <c r="AX13257" i="1"/>
  <c r="AX13258" i="1"/>
  <c r="AX13259" i="1"/>
  <c r="AX13260" i="1"/>
  <c r="AX13261" i="1"/>
  <c r="AX13262" i="1"/>
  <c r="AX13263" i="1"/>
  <c r="AX13264" i="1"/>
  <c r="AX13265" i="1"/>
  <c r="AX13266" i="1"/>
  <c r="AX13267" i="1"/>
  <c r="AX13268" i="1"/>
  <c r="AX13269" i="1"/>
  <c r="AX13270" i="1"/>
  <c r="AX13271" i="1"/>
  <c r="AX13272" i="1"/>
  <c r="AX13273" i="1"/>
  <c r="AX13274" i="1"/>
  <c r="AX13275" i="1"/>
  <c r="AX13276" i="1"/>
  <c r="AX13277" i="1"/>
  <c r="AX13278" i="1"/>
  <c r="AX13279" i="1"/>
  <c r="AX13280" i="1"/>
  <c r="AX13281" i="1"/>
  <c r="AX13282" i="1"/>
  <c r="AX13283" i="1"/>
  <c r="AX13284" i="1"/>
  <c r="AX13285" i="1"/>
  <c r="AX13286" i="1"/>
  <c r="AX13287" i="1"/>
  <c r="AX13288" i="1"/>
  <c r="AX13289" i="1"/>
  <c r="AX13290" i="1"/>
  <c r="AX13291" i="1"/>
  <c r="AX13292" i="1"/>
  <c r="AX13293" i="1"/>
  <c r="AX13294" i="1"/>
  <c r="AX13295" i="1"/>
  <c r="AX13296" i="1"/>
  <c r="AX13297" i="1"/>
  <c r="AX13298" i="1"/>
  <c r="AX13299" i="1"/>
  <c r="AX13300" i="1"/>
  <c r="AX13301" i="1"/>
  <c r="AX13302" i="1"/>
  <c r="AX13303" i="1"/>
  <c r="AX13304" i="1"/>
  <c r="AX13305" i="1"/>
  <c r="AX13306" i="1"/>
  <c r="AX13307" i="1"/>
  <c r="AX13308" i="1"/>
  <c r="AX13309" i="1"/>
  <c r="AX13310" i="1"/>
  <c r="AX13311" i="1"/>
  <c r="AX13312" i="1"/>
  <c r="AX13313" i="1"/>
  <c r="AX13314" i="1"/>
  <c r="AX13315" i="1"/>
  <c r="AX13316" i="1"/>
  <c r="AX13317" i="1"/>
  <c r="AX13318" i="1"/>
  <c r="AX13319" i="1"/>
  <c r="AX13320" i="1"/>
  <c r="AX13321" i="1"/>
  <c r="AX13322" i="1"/>
  <c r="AX13323" i="1"/>
  <c r="AX13324" i="1"/>
  <c r="AX13325" i="1"/>
  <c r="AX13326" i="1"/>
  <c r="AX13327" i="1"/>
  <c r="AX13328" i="1"/>
  <c r="AX13329" i="1"/>
  <c r="AX13330" i="1"/>
  <c r="AX13331" i="1"/>
  <c r="AX13332" i="1"/>
  <c r="AX13333" i="1"/>
  <c r="AX13334" i="1"/>
  <c r="AX13335" i="1"/>
  <c r="AX13336" i="1"/>
  <c r="AX13337" i="1"/>
  <c r="AX13338" i="1"/>
  <c r="AX13339" i="1"/>
  <c r="AX13340" i="1"/>
  <c r="AX13341" i="1"/>
  <c r="AX13342" i="1"/>
  <c r="AX13343" i="1"/>
  <c r="AX13344" i="1"/>
  <c r="AX13345" i="1"/>
  <c r="AX13346" i="1"/>
  <c r="AX13347" i="1"/>
  <c r="AX13348" i="1"/>
  <c r="AX13349" i="1"/>
  <c r="AX13350" i="1"/>
  <c r="AX13351" i="1"/>
  <c r="AX13352" i="1"/>
  <c r="AX13353" i="1"/>
  <c r="AX13354" i="1"/>
  <c r="AX13355" i="1"/>
  <c r="AX13356" i="1"/>
  <c r="AX13357" i="1"/>
  <c r="AX13358" i="1"/>
  <c r="AX13359" i="1"/>
  <c r="AX13360" i="1"/>
  <c r="AX13361" i="1"/>
  <c r="AX13362" i="1"/>
  <c r="AX13363" i="1"/>
  <c r="AX13364" i="1"/>
  <c r="AX13365" i="1"/>
  <c r="AX13366" i="1"/>
  <c r="AX13367" i="1"/>
  <c r="AX13368" i="1"/>
  <c r="AX13369" i="1"/>
  <c r="AX13370" i="1"/>
  <c r="AX13371" i="1"/>
  <c r="AX13372" i="1"/>
  <c r="AX13373" i="1"/>
  <c r="AX13374" i="1"/>
  <c r="AX13375" i="1"/>
  <c r="AX13376" i="1"/>
  <c r="AX13377" i="1"/>
  <c r="AX13378" i="1"/>
  <c r="AX13379" i="1"/>
  <c r="AX13380" i="1"/>
  <c r="AX13381" i="1"/>
  <c r="AX13382" i="1"/>
  <c r="AX13383" i="1"/>
  <c r="AX13384" i="1"/>
  <c r="AX13385" i="1"/>
  <c r="AX13386" i="1"/>
  <c r="AX13387" i="1"/>
  <c r="AX13388" i="1"/>
  <c r="AX13389" i="1"/>
  <c r="AX13390" i="1"/>
  <c r="AX13391" i="1"/>
  <c r="AX13392" i="1"/>
  <c r="AX13393" i="1"/>
  <c r="AX13394" i="1"/>
  <c r="AX13395" i="1"/>
  <c r="AX13396" i="1"/>
  <c r="AX13397" i="1"/>
  <c r="AX13398" i="1"/>
  <c r="AX13399" i="1"/>
  <c r="AX13400" i="1"/>
  <c r="AX13401" i="1"/>
  <c r="AX13402" i="1"/>
  <c r="AX13403" i="1"/>
  <c r="AX13404" i="1"/>
  <c r="AX13405" i="1"/>
  <c r="AX13406" i="1"/>
  <c r="AX13407" i="1"/>
  <c r="AX13408" i="1"/>
  <c r="AX13409" i="1"/>
  <c r="AX13410" i="1"/>
  <c r="AX13411" i="1"/>
  <c r="AX13412" i="1"/>
  <c r="AX13413" i="1"/>
  <c r="AX13414" i="1"/>
  <c r="AX13415" i="1"/>
  <c r="AX13416" i="1"/>
  <c r="AX13417" i="1"/>
  <c r="AX13418" i="1"/>
  <c r="AX13419" i="1"/>
  <c r="AX13420" i="1"/>
  <c r="AX13421" i="1"/>
  <c r="AX13422" i="1"/>
  <c r="AX13423" i="1"/>
  <c r="AX13424" i="1"/>
  <c r="AX13425" i="1"/>
  <c r="AX13426" i="1"/>
  <c r="AX13427" i="1"/>
  <c r="AX13428" i="1"/>
  <c r="AX13429" i="1"/>
  <c r="AX13430" i="1"/>
  <c r="AX13431" i="1"/>
  <c r="AX13432" i="1"/>
  <c r="AX13433" i="1"/>
  <c r="AX13434" i="1"/>
  <c r="AX13435" i="1"/>
  <c r="AX13436" i="1"/>
  <c r="AX13437" i="1"/>
  <c r="AX13438" i="1"/>
  <c r="AX13439" i="1"/>
  <c r="AX13440" i="1"/>
  <c r="AX13441" i="1"/>
  <c r="AX13442" i="1"/>
  <c r="AX13443" i="1"/>
  <c r="AX13444" i="1"/>
  <c r="AX13445" i="1"/>
  <c r="AX13446" i="1"/>
  <c r="AX13447" i="1"/>
  <c r="AX13448" i="1"/>
  <c r="AX13449" i="1"/>
  <c r="AX13450" i="1"/>
  <c r="AX13451" i="1"/>
  <c r="AX13452" i="1"/>
  <c r="AX13453" i="1"/>
  <c r="AX13454" i="1"/>
  <c r="AX13455" i="1"/>
  <c r="AX13456" i="1"/>
  <c r="AX13457" i="1"/>
  <c r="AX13458" i="1"/>
  <c r="AX13459" i="1"/>
  <c r="AX13460" i="1"/>
  <c r="AX13461" i="1"/>
  <c r="AX13462" i="1"/>
  <c r="AX13463" i="1"/>
  <c r="AX13464" i="1"/>
  <c r="AX13465" i="1"/>
  <c r="AX13466" i="1"/>
  <c r="AX13467" i="1"/>
  <c r="AX13468" i="1"/>
  <c r="AX13469" i="1"/>
  <c r="AX13470" i="1"/>
  <c r="AX13471" i="1"/>
  <c r="AX13472" i="1"/>
  <c r="AX13473" i="1"/>
  <c r="AX13474" i="1"/>
  <c r="AX13475" i="1"/>
  <c r="AX13476" i="1"/>
  <c r="AX13477" i="1"/>
  <c r="AX13478" i="1"/>
  <c r="AX13479" i="1"/>
  <c r="AX13480" i="1"/>
  <c r="AX13481" i="1"/>
  <c r="AX13482" i="1"/>
  <c r="AX13483" i="1"/>
  <c r="AX13484" i="1"/>
  <c r="AX13485" i="1"/>
  <c r="AX13486" i="1"/>
  <c r="AX13487" i="1"/>
  <c r="AX13488" i="1"/>
  <c r="AX13489" i="1"/>
  <c r="AX13490" i="1"/>
  <c r="AX13491" i="1"/>
  <c r="AX13492" i="1"/>
  <c r="AX13493" i="1"/>
  <c r="AX13494" i="1"/>
  <c r="AX13495" i="1"/>
  <c r="AX13496" i="1"/>
  <c r="AX13497" i="1"/>
  <c r="AX13498" i="1"/>
  <c r="AX13499" i="1"/>
  <c r="AX13500" i="1"/>
  <c r="AX13501" i="1"/>
  <c r="AX13502" i="1"/>
  <c r="AX13503" i="1"/>
  <c r="AX13504" i="1"/>
  <c r="AX13505" i="1"/>
  <c r="AX13506" i="1"/>
  <c r="AX13507" i="1"/>
  <c r="AX13508" i="1"/>
  <c r="AX13509" i="1"/>
  <c r="AX13510" i="1"/>
  <c r="AX13511" i="1"/>
  <c r="AX13512" i="1"/>
  <c r="AX13513" i="1"/>
  <c r="AX13514" i="1"/>
  <c r="AX13515" i="1"/>
  <c r="AX13516" i="1"/>
  <c r="AX13517" i="1"/>
  <c r="AX13518" i="1"/>
  <c r="AX13519" i="1"/>
  <c r="AX13520" i="1"/>
  <c r="AX13521" i="1"/>
  <c r="AX13522" i="1"/>
  <c r="AX13523" i="1"/>
  <c r="AX13524" i="1"/>
  <c r="AX13525" i="1"/>
  <c r="AX13526" i="1"/>
  <c r="AX13527" i="1"/>
  <c r="AX13528" i="1"/>
  <c r="AX13529" i="1"/>
  <c r="AX13530" i="1"/>
  <c r="AX13531" i="1"/>
  <c r="AX13532" i="1"/>
  <c r="AX13533" i="1"/>
  <c r="AX13534" i="1"/>
  <c r="AX13535" i="1"/>
  <c r="AX13536" i="1"/>
  <c r="AX13537" i="1"/>
  <c r="AX13538" i="1"/>
  <c r="AX13539" i="1"/>
  <c r="AX13540" i="1"/>
  <c r="AX13541" i="1"/>
  <c r="AX13542" i="1"/>
  <c r="AX13543" i="1"/>
  <c r="AX13544" i="1"/>
  <c r="AX13545" i="1"/>
  <c r="AX13546" i="1"/>
  <c r="AX13547" i="1"/>
  <c r="AX13548" i="1"/>
  <c r="AX13549" i="1"/>
  <c r="AX13550" i="1"/>
  <c r="AX13551" i="1"/>
  <c r="AX13552" i="1"/>
  <c r="AX13553" i="1"/>
  <c r="AX13554" i="1"/>
  <c r="AX13555" i="1"/>
  <c r="AX13556" i="1"/>
  <c r="AX13557" i="1"/>
  <c r="AX13558" i="1"/>
  <c r="AX13559" i="1"/>
  <c r="AX13560" i="1"/>
  <c r="AX13561" i="1"/>
  <c r="AX13562" i="1"/>
  <c r="AX13563" i="1"/>
  <c r="AX13564" i="1"/>
  <c r="AX13565" i="1"/>
  <c r="AX13566" i="1"/>
  <c r="AX13567" i="1"/>
  <c r="AX13568" i="1"/>
  <c r="AX13569" i="1"/>
  <c r="AX13570" i="1"/>
  <c r="AX13571" i="1"/>
  <c r="AX13572" i="1"/>
  <c r="AX13573" i="1"/>
  <c r="AX13574" i="1"/>
  <c r="AX13575" i="1"/>
  <c r="AX13576" i="1"/>
  <c r="AX13577" i="1"/>
  <c r="AX13578" i="1"/>
  <c r="AX13579" i="1"/>
  <c r="AX13580" i="1"/>
  <c r="AX13581" i="1"/>
  <c r="AX13582" i="1"/>
  <c r="AX13583" i="1"/>
  <c r="AX13584" i="1"/>
  <c r="AX13585" i="1"/>
  <c r="AX13586" i="1"/>
  <c r="AX13587" i="1"/>
  <c r="AX13588" i="1"/>
  <c r="AX13589" i="1"/>
  <c r="AX13590" i="1"/>
  <c r="AX13591" i="1"/>
  <c r="AX13592" i="1"/>
  <c r="AX13593" i="1"/>
  <c r="AX13594" i="1"/>
  <c r="AX13595" i="1"/>
  <c r="AX13596" i="1"/>
  <c r="AX13597" i="1"/>
  <c r="AX13598" i="1"/>
  <c r="AX13599" i="1"/>
  <c r="AX13600" i="1"/>
  <c r="AX13601" i="1"/>
  <c r="AX13602" i="1"/>
  <c r="AX13603" i="1"/>
  <c r="AX13604" i="1"/>
  <c r="AX13605" i="1"/>
  <c r="AX13606" i="1"/>
  <c r="AX13607" i="1"/>
  <c r="AX13608" i="1"/>
  <c r="AX13609" i="1"/>
  <c r="AX13610" i="1"/>
  <c r="AX13611" i="1"/>
  <c r="AX13612" i="1"/>
  <c r="AX13613" i="1"/>
  <c r="AX13614" i="1"/>
  <c r="AX13615" i="1"/>
  <c r="AX13616" i="1"/>
  <c r="AX13617" i="1"/>
  <c r="AX13618" i="1"/>
  <c r="AX13619" i="1"/>
  <c r="AX13620" i="1"/>
  <c r="AX13621" i="1"/>
  <c r="AX13622" i="1"/>
  <c r="AX13623" i="1"/>
  <c r="AX13624" i="1"/>
  <c r="AX13625" i="1"/>
  <c r="AX13626" i="1"/>
  <c r="AX13627" i="1"/>
  <c r="AX13628" i="1"/>
  <c r="AX13629" i="1"/>
  <c r="AX13630" i="1"/>
  <c r="AX13631" i="1"/>
  <c r="AX13632" i="1"/>
  <c r="AX13633" i="1"/>
  <c r="AX13634" i="1"/>
  <c r="AX13635" i="1"/>
  <c r="AX13636" i="1"/>
  <c r="AX13637" i="1"/>
  <c r="AX13638" i="1"/>
  <c r="AX13639" i="1"/>
  <c r="AX13640" i="1"/>
  <c r="AX13641" i="1"/>
  <c r="AX13642" i="1"/>
  <c r="AX13643" i="1"/>
  <c r="AX13644" i="1"/>
  <c r="AX13645" i="1"/>
  <c r="AX13646" i="1"/>
  <c r="AX13647" i="1"/>
  <c r="AX13648" i="1"/>
  <c r="AX13649" i="1"/>
  <c r="AX13650" i="1"/>
  <c r="AX13651" i="1"/>
  <c r="AX13652" i="1"/>
  <c r="AX13653" i="1"/>
  <c r="AX13654" i="1"/>
  <c r="AX13655" i="1"/>
  <c r="AX13656" i="1"/>
  <c r="AX13657" i="1"/>
  <c r="AX13658" i="1"/>
  <c r="AX13659" i="1"/>
  <c r="AX13660" i="1"/>
  <c r="AX13661" i="1"/>
  <c r="AX13662" i="1"/>
  <c r="AX13663" i="1"/>
  <c r="AX13664" i="1"/>
  <c r="AX13665" i="1"/>
  <c r="AX13666" i="1"/>
  <c r="AX13667" i="1"/>
  <c r="AX13668" i="1"/>
  <c r="AX13669" i="1"/>
  <c r="AX13670" i="1"/>
  <c r="AX13671" i="1"/>
  <c r="AX13672" i="1"/>
  <c r="AX13673" i="1"/>
  <c r="AX13674" i="1"/>
  <c r="AX13675" i="1"/>
  <c r="AX13676" i="1"/>
  <c r="AX13677" i="1"/>
  <c r="AX13678" i="1"/>
  <c r="AX13679" i="1"/>
  <c r="AX13680" i="1"/>
  <c r="AX13681" i="1"/>
  <c r="AX13682" i="1"/>
  <c r="AX13683" i="1"/>
  <c r="AX13684" i="1"/>
  <c r="AX13685" i="1"/>
  <c r="AX13686" i="1"/>
  <c r="AX13687" i="1"/>
  <c r="AX13688" i="1"/>
  <c r="AX13689" i="1"/>
  <c r="AX13690" i="1"/>
  <c r="AX13691" i="1"/>
  <c r="AX13692" i="1"/>
  <c r="AX13693" i="1"/>
  <c r="AX13694" i="1"/>
  <c r="AX13695" i="1"/>
  <c r="AX13696" i="1"/>
  <c r="AX13697" i="1"/>
  <c r="AX13698" i="1"/>
  <c r="AX13699" i="1"/>
  <c r="AX13700" i="1"/>
  <c r="AX13701" i="1"/>
  <c r="AX13702" i="1"/>
  <c r="AX13703" i="1"/>
  <c r="AX13704" i="1"/>
  <c r="AX13705" i="1"/>
  <c r="AX13706" i="1"/>
  <c r="AX13707" i="1"/>
  <c r="AX13708" i="1"/>
  <c r="AX13709" i="1"/>
  <c r="AX13710" i="1"/>
  <c r="AX13711" i="1"/>
  <c r="AX13712" i="1"/>
  <c r="AX13713" i="1"/>
  <c r="AX13714" i="1"/>
  <c r="AX13715" i="1"/>
  <c r="AX13716" i="1"/>
  <c r="AX13717" i="1"/>
  <c r="AX13718" i="1"/>
  <c r="AX13719" i="1"/>
  <c r="AX13720" i="1"/>
  <c r="AX13721" i="1"/>
  <c r="AX13722" i="1"/>
  <c r="AX13723" i="1"/>
  <c r="AX13724" i="1"/>
  <c r="AX13725" i="1"/>
  <c r="AX13726" i="1"/>
  <c r="AX13727" i="1"/>
  <c r="AX13728" i="1"/>
  <c r="AX13729" i="1"/>
  <c r="AX13730" i="1"/>
  <c r="AX13731" i="1"/>
  <c r="AX13732" i="1"/>
  <c r="AX13733" i="1"/>
  <c r="AX13734" i="1"/>
  <c r="AX13735" i="1"/>
  <c r="AX13736" i="1"/>
  <c r="AX13737" i="1"/>
  <c r="AX13738" i="1"/>
  <c r="AX13739" i="1"/>
  <c r="AX13740" i="1"/>
  <c r="AX13741" i="1"/>
  <c r="AX13742" i="1"/>
  <c r="AX13743" i="1"/>
  <c r="AX13744" i="1"/>
  <c r="AX13745" i="1"/>
  <c r="AX13746" i="1"/>
  <c r="AX13747" i="1"/>
  <c r="AX13748" i="1"/>
  <c r="AX13749" i="1"/>
  <c r="AX13750" i="1"/>
  <c r="AX13751" i="1"/>
  <c r="AX13752" i="1"/>
  <c r="AX13753" i="1"/>
  <c r="AX13754" i="1"/>
  <c r="AX13755" i="1"/>
  <c r="AX13756" i="1"/>
  <c r="AX13757" i="1"/>
  <c r="AX13758" i="1"/>
  <c r="AX13759" i="1"/>
  <c r="AX13760" i="1"/>
  <c r="AX13761" i="1"/>
  <c r="AX13762" i="1"/>
  <c r="AX13763" i="1"/>
  <c r="AX13764" i="1"/>
  <c r="AX13765" i="1"/>
  <c r="AX13766" i="1"/>
  <c r="AX13767" i="1"/>
  <c r="AX13768" i="1"/>
  <c r="AX13769" i="1"/>
  <c r="AX13770" i="1"/>
  <c r="AX13771" i="1"/>
  <c r="AX13772" i="1"/>
  <c r="AX13773" i="1"/>
  <c r="AX13774" i="1"/>
  <c r="AX13775" i="1"/>
  <c r="AX13776" i="1"/>
  <c r="AX13777" i="1"/>
  <c r="AX13778" i="1"/>
  <c r="AX13779" i="1"/>
  <c r="AX13780" i="1"/>
  <c r="AX13781" i="1"/>
  <c r="AX13782" i="1"/>
  <c r="AX13783" i="1"/>
  <c r="AX13784" i="1"/>
  <c r="AX13785" i="1"/>
  <c r="AX13786" i="1"/>
  <c r="AX13787" i="1"/>
  <c r="AX13788" i="1"/>
  <c r="AX13789" i="1"/>
  <c r="AX13790" i="1"/>
  <c r="AX13791" i="1"/>
  <c r="AX13792" i="1"/>
  <c r="AX13793" i="1"/>
  <c r="AX13794" i="1"/>
  <c r="AX13795" i="1"/>
  <c r="AX13796" i="1"/>
  <c r="AX13797" i="1"/>
  <c r="AX13798" i="1"/>
  <c r="AX13799" i="1"/>
  <c r="AX13800" i="1"/>
  <c r="AX13801" i="1"/>
  <c r="AX13802" i="1"/>
  <c r="AX13803" i="1"/>
  <c r="AX13804" i="1"/>
  <c r="AX13805" i="1"/>
  <c r="AX13806" i="1"/>
  <c r="AX13807" i="1"/>
  <c r="AX13808" i="1"/>
  <c r="AX13809" i="1"/>
  <c r="AX13810" i="1"/>
  <c r="AX13811" i="1"/>
  <c r="AX13812" i="1"/>
  <c r="AX13813" i="1"/>
  <c r="AX13814" i="1"/>
  <c r="AX13815" i="1"/>
  <c r="AX13816" i="1"/>
  <c r="AX13817" i="1"/>
  <c r="AX13818" i="1"/>
  <c r="AX13819" i="1"/>
  <c r="AX13820" i="1"/>
  <c r="AX13821" i="1"/>
  <c r="AX13822" i="1"/>
  <c r="AX13823" i="1"/>
  <c r="AX13824" i="1"/>
  <c r="AX13825" i="1"/>
  <c r="AX13826" i="1"/>
  <c r="AX13827" i="1"/>
  <c r="AX13828" i="1"/>
  <c r="AX13829" i="1"/>
  <c r="AX13830" i="1"/>
  <c r="AX13831" i="1"/>
  <c r="AX13832" i="1"/>
  <c r="AX13833" i="1"/>
  <c r="AX13834" i="1"/>
  <c r="AX13835" i="1"/>
  <c r="AX13836" i="1"/>
  <c r="AX13837" i="1"/>
  <c r="AX13838" i="1"/>
  <c r="AX13839" i="1"/>
  <c r="AX13840" i="1"/>
  <c r="AX13841" i="1"/>
  <c r="AX13842" i="1"/>
  <c r="AX13843" i="1"/>
  <c r="AX13844" i="1"/>
  <c r="AX13845" i="1"/>
  <c r="AX13846" i="1"/>
  <c r="AX13847" i="1"/>
  <c r="AX13848" i="1"/>
  <c r="AX13849" i="1"/>
  <c r="AX13850" i="1"/>
  <c r="AX13851" i="1"/>
  <c r="AX13852" i="1"/>
  <c r="AX13853" i="1"/>
  <c r="AX13854" i="1"/>
  <c r="AX13855" i="1"/>
  <c r="AX13856" i="1"/>
  <c r="AX13857" i="1"/>
  <c r="AX13858" i="1"/>
  <c r="AX13859" i="1"/>
  <c r="AX13860" i="1"/>
  <c r="AX13861" i="1"/>
  <c r="AX13862" i="1"/>
  <c r="AX13863" i="1"/>
  <c r="AX13864" i="1"/>
  <c r="AX13865" i="1"/>
  <c r="AX13866" i="1"/>
  <c r="AX13867" i="1"/>
  <c r="AX13868" i="1"/>
  <c r="AX13869" i="1"/>
  <c r="AX13870" i="1"/>
  <c r="AX13871" i="1"/>
  <c r="AX13872" i="1"/>
  <c r="AX13873" i="1"/>
  <c r="AX13874" i="1"/>
  <c r="AX13875" i="1"/>
  <c r="AX13876" i="1"/>
  <c r="AX13877" i="1"/>
  <c r="AX13878" i="1"/>
  <c r="AX13879" i="1"/>
  <c r="AX13880" i="1"/>
  <c r="AX13881" i="1"/>
  <c r="AX13882" i="1"/>
  <c r="AX13883" i="1"/>
  <c r="AX13884" i="1"/>
  <c r="AX13885" i="1"/>
  <c r="AX13886" i="1"/>
  <c r="AX13887" i="1"/>
  <c r="AX13888" i="1"/>
  <c r="AX13889" i="1"/>
  <c r="AX13890" i="1"/>
  <c r="AX13891" i="1"/>
  <c r="AX13892" i="1"/>
  <c r="AX13893" i="1"/>
  <c r="AX13894" i="1"/>
  <c r="AX13895" i="1"/>
  <c r="AX13896" i="1"/>
  <c r="AX13897" i="1"/>
  <c r="AX13898" i="1"/>
  <c r="AX13899" i="1"/>
  <c r="AX13900" i="1"/>
  <c r="AX13901" i="1"/>
  <c r="AX13902" i="1"/>
  <c r="AX13903" i="1"/>
  <c r="AX13904" i="1"/>
  <c r="AX13905" i="1"/>
  <c r="AX13906" i="1"/>
  <c r="AX13907" i="1"/>
  <c r="AX13908" i="1"/>
  <c r="AX13909" i="1"/>
  <c r="AX13910" i="1"/>
  <c r="AX13911" i="1"/>
  <c r="AX13912" i="1"/>
  <c r="AX13913" i="1"/>
  <c r="AX13914" i="1"/>
  <c r="AX13915" i="1"/>
  <c r="AX13916" i="1"/>
  <c r="AX13917" i="1"/>
  <c r="AX13918" i="1"/>
  <c r="AX13919" i="1"/>
  <c r="AX13920" i="1"/>
  <c r="AX13921" i="1"/>
  <c r="AX13922" i="1"/>
  <c r="AX13923" i="1"/>
  <c r="AX13924" i="1"/>
  <c r="AX13925" i="1"/>
  <c r="AX13926" i="1"/>
  <c r="AX13927" i="1"/>
  <c r="AX13928" i="1"/>
  <c r="AX13929" i="1"/>
  <c r="AX13930" i="1"/>
  <c r="AX13931" i="1"/>
  <c r="AX13932" i="1"/>
  <c r="AX13933" i="1"/>
  <c r="AX13934" i="1"/>
  <c r="AX13935" i="1"/>
  <c r="AX13936" i="1"/>
  <c r="AX13937" i="1"/>
  <c r="AX13938" i="1"/>
  <c r="AX13939" i="1"/>
  <c r="AX13940" i="1"/>
  <c r="AX13941" i="1"/>
  <c r="AX13942" i="1"/>
  <c r="AX13943" i="1"/>
  <c r="AX13944" i="1"/>
  <c r="AX13945" i="1"/>
  <c r="AX13946" i="1"/>
  <c r="AX13947" i="1"/>
  <c r="AX13948" i="1"/>
  <c r="AX13949" i="1"/>
  <c r="AX13950" i="1"/>
  <c r="AX13951" i="1"/>
  <c r="AX13952" i="1"/>
  <c r="AX13953" i="1"/>
  <c r="AX13954" i="1"/>
  <c r="AX13955" i="1"/>
  <c r="AX13956" i="1"/>
  <c r="AX13957" i="1"/>
  <c r="AX13958" i="1"/>
  <c r="AX13959" i="1"/>
  <c r="AX13960" i="1"/>
  <c r="AX13961" i="1"/>
  <c r="AX13962" i="1"/>
  <c r="AX13963" i="1"/>
  <c r="AX13964" i="1"/>
  <c r="AX13965" i="1"/>
  <c r="AX13966" i="1"/>
  <c r="AX13967" i="1"/>
  <c r="AX13968" i="1"/>
  <c r="AX13969" i="1"/>
  <c r="AX13970" i="1"/>
  <c r="AX13971" i="1"/>
  <c r="AX13972" i="1"/>
  <c r="AX13973" i="1"/>
  <c r="AX13974" i="1"/>
  <c r="AX13975" i="1"/>
  <c r="AX13976" i="1"/>
  <c r="AX13977" i="1"/>
  <c r="AX13978" i="1"/>
  <c r="AX13979" i="1"/>
  <c r="AX13980" i="1"/>
  <c r="AX13981" i="1"/>
  <c r="AX13982" i="1"/>
  <c r="AX13983" i="1"/>
  <c r="AX13984" i="1"/>
  <c r="AX13985" i="1"/>
  <c r="AX13986" i="1"/>
  <c r="AX13987" i="1"/>
  <c r="AX13988" i="1"/>
  <c r="AX13989" i="1"/>
  <c r="AX13990" i="1"/>
  <c r="AX13991" i="1"/>
  <c r="AX13992" i="1"/>
  <c r="AX13993" i="1"/>
  <c r="AX13994" i="1"/>
  <c r="AX13995" i="1"/>
  <c r="AX13996" i="1"/>
  <c r="AX13997" i="1"/>
  <c r="AX13998" i="1"/>
  <c r="AX13999" i="1"/>
  <c r="AX14000" i="1"/>
  <c r="AX14001" i="1"/>
  <c r="AX14002" i="1"/>
  <c r="AX14003" i="1"/>
  <c r="AX14004" i="1"/>
  <c r="AX14005" i="1"/>
  <c r="AX14006" i="1"/>
  <c r="AX14007" i="1"/>
  <c r="AX14008" i="1"/>
  <c r="AX14009" i="1"/>
  <c r="AX14010" i="1"/>
  <c r="AX14011" i="1"/>
  <c r="AX14012" i="1"/>
  <c r="AX14013" i="1"/>
  <c r="AX14014" i="1"/>
  <c r="AX14015" i="1"/>
  <c r="AX14016" i="1"/>
  <c r="AX14017" i="1"/>
  <c r="AX14018" i="1"/>
  <c r="AX14019" i="1"/>
  <c r="AX14020" i="1"/>
  <c r="AX14021" i="1"/>
  <c r="AX14022" i="1"/>
  <c r="AX14023" i="1"/>
  <c r="AX14024" i="1"/>
  <c r="AX14025" i="1"/>
  <c r="AX14026" i="1"/>
  <c r="AX14027" i="1"/>
  <c r="AX14028" i="1"/>
  <c r="AX14029" i="1"/>
  <c r="AX14030" i="1"/>
  <c r="AX14031" i="1"/>
  <c r="AX14032" i="1"/>
  <c r="AX14033" i="1"/>
  <c r="AX14034" i="1"/>
  <c r="AX14035" i="1"/>
  <c r="AX14036" i="1"/>
  <c r="AX14037" i="1"/>
  <c r="AX14038" i="1"/>
  <c r="AX14039" i="1"/>
  <c r="AX14040" i="1"/>
  <c r="AX14041" i="1"/>
  <c r="AX14042" i="1"/>
  <c r="AX14043" i="1"/>
  <c r="AX14044" i="1"/>
  <c r="AX14045" i="1"/>
  <c r="AX14046" i="1"/>
  <c r="AX14047" i="1"/>
  <c r="AX14048" i="1"/>
  <c r="AX14049" i="1"/>
  <c r="AX14050" i="1"/>
  <c r="AX14051" i="1"/>
  <c r="AX14052" i="1"/>
  <c r="AX14053" i="1"/>
  <c r="AX14054" i="1"/>
  <c r="AX14055" i="1"/>
  <c r="AX14056" i="1"/>
  <c r="AX14057" i="1"/>
  <c r="AX14058" i="1"/>
  <c r="AX14059" i="1"/>
  <c r="AX14060" i="1"/>
  <c r="AX14061" i="1"/>
  <c r="AX14062" i="1"/>
  <c r="AX14063" i="1"/>
  <c r="AX14064" i="1"/>
  <c r="AX14065" i="1"/>
  <c r="AX14066" i="1"/>
  <c r="AX14067" i="1"/>
  <c r="AX14068" i="1"/>
  <c r="AX14069" i="1"/>
  <c r="AX14070" i="1"/>
  <c r="AX14071" i="1"/>
  <c r="AX14072" i="1"/>
  <c r="AX14073" i="1"/>
  <c r="AX14074" i="1"/>
  <c r="AX14075" i="1"/>
  <c r="AX14076" i="1"/>
  <c r="AX14077" i="1"/>
  <c r="AX14078" i="1"/>
  <c r="AX14079" i="1"/>
  <c r="AX14080" i="1"/>
  <c r="AX14081" i="1"/>
  <c r="AX14082" i="1"/>
  <c r="AX14083" i="1"/>
  <c r="AX14084" i="1"/>
  <c r="AX14085" i="1"/>
  <c r="AX14086" i="1"/>
  <c r="AX14087" i="1"/>
  <c r="AX14088" i="1"/>
  <c r="AX14089" i="1"/>
  <c r="AX14090" i="1"/>
  <c r="AX14091" i="1"/>
  <c r="AX14092" i="1"/>
  <c r="AX14093" i="1"/>
  <c r="AX14094" i="1"/>
  <c r="AX14095" i="1"/>
  <c r="AX14096" i="1"/>
  <c r="AX14097" i="1"/>
  <c r="AX14098" i="1"/>
  <c r="AX14099" i="1"/>
  <c r="AX14100" i="1"/>
  <c r="AX14101" i="1"/>
  <c r="AX14102" i="1"/>
  <c r="AX14103" i="1"/>
  <c r="AX14104" i="1"/>
  <c r="AX14105" i="1"/>
  <c r="AX14106" i="1"/>
  <c r="AX14107" i="1"/>
  <c r="AX14108" i="1"/>
  <c r="AX14109" i="1"/>
  <c r="AX14110" i="1"/>
  <c r="AX14111" i="1"/>
  <c r="AX14112" i="1"/>
  <c r="AX14113" i="1"/>
  <c r="AX14114" i="1"/>
  <c r="AX14115" i="1"/>
  <c r="AX14116" i="1"/>
  <c r="AX14117" i="1"/>
  <c r="AX14118" i="1"/>
  <c r="AX14119" i="1"/>
  <c r="AX14120" i="1"/>
  <c r="AX14121" i="1"/>
  <c r="AX14122" i="1"/>
  <c r="AX14123" i="1"/>
  <c r="AX14124" i="1"/>
  <c r="AX14125" i="1"/>
  <c r="AX14126" i="1"/>
  <c r="AX14127" i="1"/>
  <c r="AX14128" i="1"/>
  <c r="AX14129" i="1"/>
  <c r="AX14130" i="1"/>
  <c r="AX14131" i="1"/>
  <c r="AX14132" i="1"/>
  <c r="AX14133" i="1"/>
  <c r="AX14134" i="1"/>
  <c r="AX14135" i="1"/>
  <c r="AX14136" i="1"/>
  <c r="AX14137" i="1"/>
  <c r="AX14138" i="1"/>
  <c r="AX14139" i="1"/>
  <c r="AX14140" i="1"/>
  <c r="AX14141" i="1"/>
  <c r="AX14142" i="1"/>
  <c r="AX14143" i="1"/>
  <c r="AX14144" i="1"/>
  <c r="AX14145" i="1"/>
  <c r="AX14146" i="1"/>
  <c r="AX14147" i="1"/>
  <c r="AX14148" i="1"/>
  <c r="AX14149" i="1"/>
  <c r="AX14150" i="1"/>
  <c r="AX14151" i="1"/>
  <c r="AX14152" i="1"/>
  <c r="AX14153" i="1"/>
  <c r="AX14154" i="1"/>
  <c r="AX14155" i="1"/>
  <c r="AX14156" i="1"/>
  <c r="AX14157" i="1"/>
  <c r="AX14158" i="1"/>
  <c r="AX14159" i="1"/>
  <c r="AX14160" i="1"/>
  <c r="AX14161" i="1"/>
  <c r="AX14162" i="1"/>
  <c r="AX14163" i="1"/>
  <c r="AX14164" i="1"/>
  <c r="AX14165" i="1"/>
  <c r="AX14166" i="1"/>
  <c r="AX14167" i="1"/>
  <c r="AX14168" i="1"/>
  <c r="AX14169" i="1"/>
  <c r="AX14170" i="1"/>
  <c r="AX14171" i="1"/>
  <c r="AX14172" i="1"/>
  <c r="AX14173" i="1"/>
  <c r="AX14174" i="1"/>
  <c r="AX14175" i="1"/>
  <c r="AX14176" i="1"/>
  <c r="AX14177" i="1"/>
  <c r="AX14178" i="1"/>
  <c r="AX14179" i="1"/>
  <c r="AX14180" i="1"/>
  <c r="AX14181" i="1"/>
  <c r="AX14182" i="1"/>
  <c r="AX14183" i="1"/>
  <c r="AX14184" i="1"/>
  <c r="AX14185" i="1"/>
  <c r="AX14186" i="1"/>
  <c r="AX14187" i="1"/>
  <c r="AX14188" i="1"/>
  <c r="AX14189" i="1"/>
  <c r="AX14190" i="1"/>
  <c r="AX14191" i="1"/>
  <c r="AX14192" i="1"/>
  <c r="AX14193" i="1"/>
  <c r="AX14194" i="1"/>
  <c r="AX14195" i="1"/>
  <c r="AX14196" i="1"/>
  <c r="AX14197" i="1"/>
  <c r="AX14198" i="1"/>
  <c r="AX14199" i="1"/>
  <c r="AX14200" i="1"/>
  <c r="AX14201" i="1"/>
  <c r="AX14202" i="1"/>
  <c r="AX14203" i="1"/>
  <c r="AX14204" i="1"/>
  <c r="AX14205" i="1"/>
  <c r="AX14206" i="1"/>
  <c r="AX14207" i="1"/>
  <c r="AX14208" i="1"/>
  <c r="AX14209" i="1"/>
  <c r="AX14210" i="1"/>
  <c r="AX14211" i="1"/>
  <c r="AX14212" i="1"/>
  <c r="AX14213" i="1"/>
  <c r="AX14214" i="1"/>
  <c r="AX14215" i="1"/>
  <c r="AX14216" i="1"/>
  <c r="AX14217" i="1"/>
  <c r="AX14218" i="1"/>
  <c r="AX14219" i="1"/>
  <c r="AX14220" i="1"/>
  <c r="AX14221" i="1"/>
  <c r="AX14222" i="1"/>
  <c r="AX14223" i="1"/>
  <c r="AX14224" i="1"/>
  <c r="AX14225" i="1"/>
  <c r="AX14226" i="1"/>
  <c r="AX14227" i="1"/>
  <c r="AX14228" i="1"/>
  <c r="AX14229" i="1"/>
  <c r="AX14230" i="1"/>
  <c r="AX14231" i="1"/>
  <c r="AX14232" i="1"/>
  <c r="AX14233" i="1"/>
  <c r="AX14234" i="1"/>
  <c r="AX14235" i="1"/>
  <c r="AX14236" i="1"/>
  <c r="AX14237" i="1"/>
  <c r="AX14238" i="1"/>
  <c r="AX14239" i="1"/>
  <c r="AX14240" i="1"/>
  <c r="AX14241" i="1"/>
  <c r="AX14242" i="1"/>
  <c r="AX14243" i="1"/>
  <c r="AX14244" i="1"/>
  <c r="AX14245" i="1"/>
  <c r="AX14246" i="1"/>
  <c r="AX14247" i="1"/>
  <c r="AX14248" i="1"/>
  <c r="AX14249" i="1"/>
  <c r="AX14250" i="1"/>
  <c r="AX14251" i="1"/>
  <c r="AX14252" i="1"/>
  <c r="AX14253" i="1"/>
  <c r="AX14254" i="1"/>
  <c r="AX14255" i="1"/>
  <c r="AX14256" i="1"/>
  <c r="AX14257" i="1"/>
  <c r="AX14258" i="1"/>
  <c r="AX14259" i="1"/>
  <c r="AX14260" i="1"/>
  <c r="AX14261" i="1"/>
  <c r="AX14262" i="1"/>
  <c r="AX14263" i="1"/>
  <c r="AX14264" i="1"/>
  <c r="AX14265" i="1"/>
  <c r="AX14266" i="1"/>
  <c r="AX14267" i="1"/>
  <c r="AX14268" i="1"/>
  <c r="AX14269" i="1"/>
  <c r="AX14270" i="1"/>
  <c r="AX14271" i="1"/>
  <c r="AX14272" i="1"/>
  <c r="AX14273" i="1"/>
  <c r="AX14274" i="1"/>
  <c r="AX14275" i="1"/>
  <c r="AX14276" i="1"/>
  <c r="AX14277" i="1"/>
  <c r="AX14278" i="1"/>
  <c r="AX14279" i="1"/>
  <c r="AX14280" i="1"/>
  <c r="AX14281" i="1"/>
  <c r="AX14282" i="1"/>
  <c r="AX14283" i="1"/>
  <c r="AX14284" i="1"/>
  <c r="AX14285" i="1"/>
  <c r="AX14286" i="1"/>
  <c r="AX14287" i="1"/>
  <c r="AX14288" i="1"/>
  <c r="AX14289" i="1"/>
  <c r="AX14290" i="1"/>
  <c r="AX14291" i="1"/>
  <c r="AX14292" i="1"/>
  <c r="AX14293" i="1"/>
  <c r="AX14294" i="1"/>
  <c r="AX14295" i="1"/>
  <c r="AX14296" i="1"/>
  <c r="AX14297" i="1"/>
  <c r="AX14298" i="1"/>
  <c r="AX14299" i="1"/>
  <c r="AX14300" i="1"/>
  <c r="AX14301" i="1"/>
  <c r="AX14302" i="1"/>
  <c r="AX14303" i="1"/>
  <c r="AX14304" i="1"/>
  <c r="AX14305" i="1"/>
  <c r="AX14306" i="1"/>
  <c r="AX14307" i="1"/>
  <c r="AX14308" i="1"/>
  <c r="AX14309" i="1"/>
  <c r="AX14310" i="1"/>
  <c r="AX14311" i="1"/>
  <c r="AX14312" i="1"/>
  <c r="AX14313" i="1"/>
  <c r="AX14314" i="1"/>
  <c r="AX14315" i="1"/>
  <c r="AX14316" i="1"/>
  <c r="AX14317" i="1"/>
  <c r="AX14318" i="1"/>
  <c r="AX14319" i="1"/>
  <c r="AX14320" i="1"/>
  <c r="AX14321" i="1"/>
  <c r="AX14322" i="1"/>
  <c r="AX14323" i="1"/>
  <c r="AX14324" i="1"/>
  <c r="AX14325" i="1"/>
  <c r="AX14326" i="1"/>
  <c r="AX14327" i="1"/>
  <c r="AX14328" i="1"/>
  <c r="AX14329" i="1"/>
  <c r="AX14330" i="1"/>
  <c r="AX14331" i="1"/>
  <c r="AX14332" i="1"/>
  <c r="AX14333" i="1"/>
  <c r="AX14334" i="1"/>
  <c r="AX14335" i="1"/>
  <c r="AX14336" i="1"/>
  <c r="AX14337" i="1"/>
  <c r="AX14338" i="1"/>
  <c r="AX14339" i="1"/>
  <c r="AX14340" i="1"/>
  <c r="AX14341" i="1"/>
  <c r="AX14342" i="1"/>
  <c r="AX14343" i="1"/>
  <c r="AX14344" i="1"/>
  <c r="AX14345" i="1"/>
  <c r="AX14346" i="1"/>
  <c r="AX14347" i="1"/>
  <c r="AX14348" i="1"/>
  <c r="AX14349" i="1"/>
  <c r="AX14350" i="1"/>
  <c r="AX14351" i="1"/>
  <c r="AX14352" i="1"/>
  <c r="AX14353" i="1"/>
  <c r="AX14354" i="1"/>
  <c r="AX14355" i="1"/>
  <c r="AX14356" i="1"/>
  <c r="AX14357" i="1"/>
  <c r="AX14358" i="1"/>
  <c r="AX14359" i="1"/>
  <c r="AX14360" i="1"/>
  <c r="AX14361" i="1"/>
  <c r="AX14362" i="1"/>
  <c r="AX14363" i="1"/>
  <c r="AX14364" i="1"/>
  <c r="AX14365" i="1"/>
  <c r="AX14366" i="1"/>
  <c r="AX14367" i="1"/>
  <c r="AX14368" i="1"/>
  <c r="AX14369" i="1"/>
  <c r="AX14370" i="1"/>
  <c r="AX14371" i="1"/>
  <c r="AX14372" i="1"/>
  <c r="AX14373" i="1"/>
  <c r="AX14374" i="1"/>
  <c r="AX14375" i="1"/>
  <c r="AX14376" i="1"/>
  <c r="AX14377" i="1"/>
  <c r="AX14378" i="1"/>
  <c r="AX14379" i="1"/>
  <c r="AX14380" i="1"/>
  <c r="AX14381" i="1"/>
  <c r="AX14382" i="1"/>
  <c r="AX14383" i="1"/>
  <c r="AX14384" i="1"/>
  <c r="AX14385" i="1"/>
  <c r="AX14386" i="1"/>
  <c r="AX14387" i="1"/>
  <c r="AX14388" i="1"/>
  <c r="AX14389" i="1"/>
  <c r="AX14390" i="1"/>
  <c r="AX14391" i="1"/>
  <c r="AX14392" i="1"/>
  <c r="AX14393" i="1"/>
  <c r="AX14394" i="1"/>
  <c r="AX14395" i="1"/>
  <c r="AX14396" i="1"/>
  <c r="AX14397" i="1"/>
  <c r="AX14398" i="1"/>
  <c r="AX14399" i="1"/>
  <c r="AX14400" i="1"/>
  <c r="AX14401" i="1"/>
  <c r="AX14402" i="1"/>
  <c r="AX14403" i="1"/>
  <c r="AX14404" i="1"/>
  <c r="AX14405" i="1"/>
  <c r="AX14406" i="1"/>
  <c r="AX14407" i="1"/>
  <c r="AX14408" i="1"/>
  <c r="AX14409" i="1"/>
  <c r="AX14410" i="1"/>
  <c r="AX14411" i="1"/>
  <c r="AX14412" i="1"/>
  <c r="AX14413" i="1"/>
  <c r="AX14414" i="1"/>
  <c r="AX14415" i="1"/>
  <c r="AX14416" i="1"/>
  <c r="AX14417" i="1"/>
  <c r="AX14418" i="1"/>
  <c r="AX14419" i="1"/>
  <c r="AX14420" i="1"/>
  <c r="AX14421" i="1"/>
  <c r="AX14422" i="1"/>
  <c r="AX14423" i="1"/>
  <c r="AX14424" i="1"/>
  <c r="AX14425" i="1"/>
  <c r="AX14426" i="1"/>
  <c r="AX14427" i="1"/>
  <c r="AX14428" i="1"/>
  <c r="AX14429" i="1"/>
  <c r="AX14430" i="1"/>
  <c r="AX14431" i="1"/>
  <c r="AX14432" i="1"/>
  <c r="AX14433" i="1"/>
  <c r="AX14434" i="1"/>
  <c r="AX14435" i="1"/>
  <c r="AX14436" i="1"/>
  <c r="AX14437" i="1"/>
  <c r="AX14438" i="1"/>
  <c r="AX14439" i="1"/>
  <c r="AX14440" i="1"/>
  <c r="AX14441" i="1"/>
  <c r="AX14442" i="1"/>
  <c r="AX14443" i="1"/>
  <c r="AX14444" i="1"/>
  <c r="AX14445" i="1"/>
  <c r="AX14446" i="1"/>
  <c r="AX14447" i="1"/>
  <c r="AX14448" i="1"/>
  <c r="AX14449" i="1"/>
  <c r="AX14450" i="1"/>
  <c r="AX14451" i="1"/>
  <c r="AX14452" i="1"/>
  <c r="AX14453" i="1"/>
  <c r="AX14454" i="1"/>
  <c r="AX14455" i="1"/>
  <c r="AX14456" i="1"/>
  <c r="AX14457" i="1"/>
  <c r="AX14458" i="1"/>
  <c r="AX14459" i="1"/>
  <c r="AX14460" i="1"/>
  <c r="AX14461" i="1"/>
  <c r="AX14462" i="1"/>
  <c r="AX14463" i="1"/>
  <c r="AX14464" i="1"/>
  <c r="AX14465" i="1"/>
  <c r="AX14466" i="1"/>
  <c r="AX14467" i="1"/>
  <c r="AX14468" i="1"/>
  <c r="AX14469" i="1"/>
  <c r="AX14470" i="1"/>
  <c r="AX14471" i="1"/>
  <c r="AX14472" i="1"/>
  <c r="AX14473" i="1"/>
  <c r="AX14474" i="1"/>
  <c r="AX14475" i="1"/>
  <c r="AX14476" i="1"/>
  <c r="AX14477" i="1"/>
  <c r="AX14478" i="1"/>
  <c r="AX14479" i="1"/>
  <c r="AX14480" i="1"/>
  <c r="AX14481" i="1"/>
  <c r="AX14482" i="1"/>
  <c r="AX14483" i="1"/>
  <c r="AX14484" i="1"/>
  <c r="AX14485" i="1"/>
  <c r="AX14486" i="1"/>
  <c r="AX14487" i="1"/>
  <c r="AX14488" i="1"/>
  <c r="AX14489" i="1"/>
  <c r="AX14490" i="1"/>
  <c r="AX14491" i="1"/>
  <c r="AX14492" i="1"/>
  <c r="AX14493" i="1"/>
  <c r="AX14494" i="1"/>
  <c r="AX14495" i="1"/>
  <c r="AX14496" i="1"/>
  <c r="AX14497" i="1"/>
  <c r="AX14498" i="1"/>
  <c r="AX14499" i="1"/>
  <c r="AX14500" i="1"/>
  <c r="AX14501" i="1"/>
  <c r="AX14502" i="1"/>
  <c r="AX14503" i="1"/>
  <c r="AX14504" i="1"/>
  <c r="AX14505" i="1"/>
  <c r="AX14506" i="1"/>
  <c r="AX14507" i="1"/>
  <c r="AX14508" i="1"/>
  <c r="AX14509" i="1"/>
  <c r="AX14510" i="1"/>
  <c r="AX14511" i="1"/>
  <c r="AX14512" i="1"/>
  <c r="AX14513" i="1"/>
  <c r="AX14514" i="1"/>
  <c r="AX14515" i="1"/>
  <c r="AX14516" i="1"/>
  <c r="AX14517" i="1"/>
  <c r="AX14518" i="1"/>
  <c r="AX14519" i="1"/>
  <c r="AX14520" i="1"/>
  <c r="AX14521" i="1"/>
  <c r="AX14522" i="1"/>
  <c r="AX14523" i="1"/>
  <c r="AX14524" i="1"/>
  <c r="AX14525" i="1"/>
  <c r="AX14526" i="1"/>
  <c r="AX14527" i="1"/>
  <c r="AX14528" i="1"/>
  <c r="AX14529" i="1"/>
  <c r="AX14530" i="1"/>
  <c r="AX14531" i="1"/>
  <c r="AX14532" i="1"/>
  <c r="AX14533" i="1"/>
  <c r="AX14534" i="1"/>
  <c r="AX14535" i="1"/>
  <c r="AX14536" i="1"/>
  <c r="AX14537" i="1"/>
  <c r="AX14538" i="1"/>
  <c r="AX14539" i="1"/>
  <c r="AX14540" i="1"/>
  <c r="AX14541" i="1"/>
  <c r="AX14542" i="1"/>
  <c r="AX14543" i="1"/>
  <c r="AX14544" i="1"/>
  <c r="AX14545" i="1"/>
  <c r="AX14546" i="1"/>
  <c r="AX14547" i="1"/>
  <c r="AX14548" i="1"/>
  <c r="AX14549" i="1"/>
  <c r="AX14550" i="1"/>
  <c r="AX14551" i="1"/>
  <c r="AX14552" i="1"/>
  <c r="AX14553" i="1"/>
  <c r="AX14554" i="1"/>
  <c r="AX14555" i="1"/>
  <c r="AX14556" i="1"/>
  <c r="AX14557" i="1"/>
  <c r="AX14558" i="1"/>
  <c r="AX14559" i="1"/>
  <c r="AX14560" i="1"/>
  <c r="AX14561" i="1"/>
  <c r="AX14562" i="1"/>
  <c r="AX14563" i="1"/>
  <c r="AX14564" i="1"/>
  <c r="AX14565" i="1"/>
  <c r="AX14566" i="1"/>
  <c r="AX14567" i="1"/>
  <c r="AX14568" i="1"/>
  <c r="AX14569" i="1"/>
  <c r="AX14570" i="1"/>
  <c r="AX14571" i="1"/>
  <c r="AX14572" i="1"/>
  <c r="AX14573" i="1"/>
  <c r="AX14574" i="1"/>
  <c r="AX14575" i="1"/>
  <c r="AX14576" i="1"/>
  <c r="AX14577" i="1"/>
  <c r="AX14578" i="1"/>
  <c r="AX14579" i="1"/>
  <c r="AX14580" i="1"/>
  <c r="AX14581" i="1"/>
  <c r="AX14582" i="1"/>
  <c r="AX14583" i="1"/>
  <c r="AX14584" i="1"/>
  <c r="AX14585" i="1"/>
  <c r="AX14586" i="1"/>
  <c r="AX14587" i="1"/>
  <c r="AX14588" i="1"/>
  <c r="AX14589" i="1"/>
  <c r="AX14590" i="1"/>
  <c r="AX14591" i="1"/>
  <c r="AX14592" i="1"/>
  <c r="AX14593" i="1"/>
  <c r="AX14594" i="1"/>
  <c r="AX14595" i="1"/>
  <c r="AX14596" i="1"/>
  <c r="AX14597" i="1"/>
  <c r="AX14598" i="1"/>
  <c r="AX14599" i="1"/>
  <c r="AX14600" i="1"/>
  <c r="AX14601" i="1"/>
  <c r="AX14602" i="1"/>
  <c r="AX14603" i="1"/>
  <c r="AX14604" i="1"/>
  <c r="AX14605" i="1"/>
  <c r="AX14606" i="1"/>
  <c r="AX14607" i="1"/>
  <c r="AX14608" i="1"/>
  <c r="AX14609" i="1"/>
  <c r="AX14610" i="1"/>
  <c r="AX14611" i="1"/>
  <c r="AX14612" i="1"/>
  <c r="AX14613" i="1"/>
  <c r="AX14614" i="1"/>
  <c r="AX14615" i="1"/>
  <c r="AX14616" i="1"/>
  <c r="AX14617" i="1"/>
  <c r="AX14618" i="1"/>
  <c r="AX14619" i="1"/>
  <c r="AX14620" i="1"/>
  <c r="AX14621" i="1"/>
  <c r="AX14622" i="1"/>
  <c r="AX14623" i="1"/>
  <c r="AX14624" i="1"/>
  <c r="AX14625" i="1"/>
  <c r="AX14626" i="1"/>
  <c r="AX14627" i="1"/>
  <c r="AX14628" i="1"/>
  <c r="AX14629" i="1"/>
  <c r="AX14630" i="1"/>
  <c r="AX14631" i="1"/>
  <c r="AX14632" i="1"/>
  <c r="AX14633" i="1"/>
  <c r="AX14634" i="1"/>
  <c r="AX14635" i="1"/>
  <c r="AX14636" i="1"/>
  <c r="AX14637" i="1"/>
  <c r="AX14638" i="1"/>
  <c r="AX14639" i="1"/>
  <c r="AX14640" i="1"/>
  <c r="AX14641" i="1"/>
  <c r="AX14642" i="1"/>
  <c r="AX14643" i="1"/>
  <c r="AX14644" i="1"/>
  <c r="AX14645" i="1"/>
  <c r="AX14646" i="1"/>
  <c r="AX14647" i="1"/>
  <c r="AX14648" i="1"/>
  <c r="AX14649" i="1"/>
  <c r="AX14650" i="1"/>
  <c r="AX14651" i="1"/>
  <c r="AX14652" i="1"/>
  <c r="AX14653" i="1"/>
  <c r="AX14654" i="1"/>
  <c r="AX14655" i="1"/>
  <c r="AX14656" i="1"/>
  <c r="AX14657" i="1"/>
  <c r="AX14658" i="1"/>
  <c r="AX14659" i="1"/>
  <c r="AX14660" i="1"/>
  <c r="AX14661" i="1"/>
  <c r="AX14662" i="1"/>
  <c r="AX14663" i="1"/>
  <c r="AX14664" i="1"/>
  <c r="AX14665" i="1"/>
  <c r="AX14666" i="1"/>
  <c r="AX14667" i="1"/>
  <c r="AX14668" i="1"/>
  <c r="AX14669" i="1"/>
  <c r="AX14670" i="1"/>
  <c r="AX14671" i="1"/>
  <c r="AX14672" i="1"/>
  <c r="AX14673" i="1"/>
  <c r="AX14674" i="1"/>
  <c r="AX14675" i="1"/>
  <c r="AX14676" i="1"/>
  <c r="AX14677" i="1"/>
  <c r="AX14678" i="1"/>
  <c r="AX14679" i="1"/>
  <c r="AX14680" i="1"/>
  <c r="AX14681" i="1"/>
  <c r="AX14682" i="1"/>
  <c r="AX14683" i="1"/>
  <c r="AX14684" i="1"/>
  <c r="AX14685" i="1"/>
  <c r="AX14686" i="1"/>
  <c r="AX14687" i="1"/>
  <c r="AX14688" i="1"/>
  <c r="AX14689" i="1"/>
  <c r="AX14690" i="1"/>
  <c r="AX14691" i="1"/>
  <c r="AX14692" i="1"/>
  <c r="AX14693" i="1"/>
  <c r="AX14694" i="1"/>
  <c r="AX14695" i="1"/>
  <c r="AX14696" i="1"/>
  <c r="AX14697" i="1"/>
  <c r="AX14698" i="1"/>
  <c r="AX14699" i="1"/>
  <c r="AX14700" i="1"/>
  <c r="AX14701" i="1"/>
  <c r="AX14702" i="1"/>
  <c r="AX14703" i="1"/>
  <c r="AX14704" i="1"/>
  <c r="AX14705" i="1"/>
  <c r="AX14706" i="1"/>
  <c r="AX14707" i="1"/>
  <c r="AX14708" i="1"/>
  <c r="AX14709" i="1"/>
  <c r="AX14710" i="1"/>
  <c r="AX14711" i="1"/>
  <c r="AX14712" i="1"/>
  <c r="AX14713" i="1"/>
  <c r="AX14714" i="1"/>
  <c r="AX14715" i="1"/>
  <c r="AX14716" i="1"/>
  <c r="AX14717" i="1"/>
  <c r="AX14718" i="1"/>
  <c r="AX14719" i="1"/>
  <c r="AX14720" i="1"/>
  <c r="AX14721" i="1"/>
  <c r="AX14722" i="1"/>
  <c r="AX14723" i="1"/>
  <c r="AX14724" i="1"/>
  <c r="AX14725" i="1"/>
  <c r="AX14726" i="1"/>
  <c r="AX14727" i="1"/>
  <c r="AX14728" i="1"/>
  <c r="AX14729" i="1"/>
  <c r="AX14730" i="1"/>
  <c r="AX14731" i="1"/>
  <c r="AX14732" i="1"/>
  <c r="AX14733" i="1"/>
  <c r="AX14734" i="1"/>
  <c r="AX14735" i="1"/>
  <c r="AX14736" i="1"/>
  <c r="AX14737" i="1"/>
  <c r="AX14738" i="1"/>
  <c r="AX14739" i="1"/>
  <c r="AX14740" i="1"/>
  <c r="AX14741" i="1"/>
  <c r="AX14742" i="1"/>
  <c r="AX14743" i="1"/>
  <c r="AX14744" i="1"/>
  <c r="AX14745" i="1"/>
  <c r="AX14746" i="1"/>
  <c r="AX14747" i="1"/>
  <c r="AX14748" i="1"/>
  <c r="AX14749" i="1"/>
  <c r="AX14750" i="1"/>
  <c r="AX14751" i="1"/>
  <c r="AX14752" i="1"/>
  <c r="AX14753" i="1"/>
  <c r="AX14754" i="1"/>
  <c r="AX14755" i="1"/>
  <c r="AX14756" i="1"/>
  <c r="AX14757" i="1"/>
  <c r="AX14758" i="1"/>
  <c r="AX14759" i="1"/>
  <c r="AX14760" i="1"/>
  <c r="AX14761" i="1"/>
  <c r="AX14762" i="1"/>
  <c r="AX14763" i="1"/>
  <c r="AX14764" i="1"/>
  <c r="AX14765" i="1"/>
  <c r="AX14766" i="1"/>
  <c r="AX14767" i="1"/>
  <c r="AX14768" i="1"/>
  <c r="AX14769" i="1"/>
  <c r="AX14770" i="1"/>
  <c r="AX14771" i="1"/>
  <c r="AX14772" i="1"/>
  <c r="AX14773" i="1"/>
  <c r="AX14774" i="1"/>
  <c r="AX14775" i="1"/>
  <c r="AX14776" i="1"/>
  <c r="AX14777" i="1"/>
  <c r="AX14778" i="1"/>
  <c r="AX14779" i="1"/>
  <c r="AX14780" i="1"/>
  <c r="AX14781" i="1"/>
  <c r="AX14782" i="1"/>
  <c r="AX14783" i="1"/>
  <c r="AX14784" i="1"/>
  <c r="AX14785" i="1"/>
  <c r="AX14786" i="1"/>
  <c r="AX14787" i="1"/>
  <c r="AX14788" i="1"/>
  <c r="AX14789" i="1"/>
  <c r="AX14790" i="1"/>
  <c r="AX14791" i="1"/>
  <c r="AX14792" i="1"/>
  <c r="AX14793" i="1"/>
  <c r="AX14794" i="1"/>
  <c r="AX14795" i="1"/>
  <c r="AX14796" i="1"/>
  <c r="AX14797" i="1"/>
  <c r="AX14798" i="1"/>
  <c r="AX14799" i="1"/>
  <c r="AX14800" i="1"/>
  <c r="AX14801" i="1"/>
  <c r="AX14802" i="1"/>
  <c r="AX14803" i="1"/>
  <c r="AX14804" i="1"/>
  <c r="AX14805" i="1"/>
  <c r="AX14806" i="1"/>
  <c r="AX14807" i="1"/>
  <c r="AX14808" i="1"/>
  <c r="AX14809" i="1"/>
  <c r="AX14810" i="1"/>
  <c r="AX14811" i="1"/>
  <c r="AX14812" i="1"/>
  <c r="AX14813" i="1"/>
  <c r="AX14814" i="1"/>
  <c r="AX14815" i="1"/>
  <c r="AX14816" i="1"/>
  <c r="AX14817" i="1"/>
  <c r="AX14818" i="1"/>
  <c r="AX14819" i="1"/>
  <c r="AX14820" i="1"/>
  <c r="AX14821" i="1"/>
  <c r="AX14822" i="1"/>
  <c r="AX14823" i="1"/>
  <c r="AX14824" i="1"/>
  <c r="AX14825" i="1"/>
  <c r="AX14826" i="1"/>
  <c r="AX14827" i="1"/>
  <c r="AX14828" i="1"/>
  <c r="AX14829" i="1"/>
  <c r="AX14830" i="1"/>
  <c r="AX14831" i="1"/>
  <c r="AX14832" i="1"/>
  <c r="AX14833" i="1"/>
  <c r="AX14834" i="1"/>
  <c r="AX14835" i="1"/>
  <c r="AX14836" i="1"/>
  <c r="AX14837" i="1"/>
  <c r="AX14838" i="1"/>
  <c r="AX14839" i="1"/>
  <c r="AX14840" i="1"/>
  <c r="AX14841" i="1"/>
  <c r="AX14842" i="1"/>
  <c r="AX14843" i="1"/>
  <c r="AX14844" i="1"/>
  <c r="AX14845" i="1"/>
  <c r="AX14846" i="1"/>
  <c r="AX14847" i="1"/>
  <c r="AX14848" i="1"/>
  <c r="AX14849" i="1"/>
  <c r="AX14850" i="1"/>
  <c r="AX14851" i="1"/>
  <c r="AX14852" i="1"/>
  <c r="AX14853" i="1"/>
  <c r="AX14854" i="1"/>
  <c r="AX14855" i="1"/>
  <c r="AX14856" i="1"/>
  <c r="AX14857" i="1"/>
  <c r="AX14858" i="1"/>
  <c r="AX14859" i="1"/>
  <c r="AX14860" i="1"/>
  <c r="AX14861" i="1"/>
  <c r="AX14862" i="1"/>
  <c r="AX14863" i="1"/>
  <c r="AX14864" i="1"/>
  <c r="AX14865" i="1"/>
  <c r="AX14866" i="1"/>
  <c r="AX14867" i="1"/>
  <c r="AX14868" i="1"/>
  <c r="AX14869" i="1"/>
  <c r="AX14870" i="1"/>
  <c r="AX14871" i="1"/>
  <c r="AX14872" i="1"/>
  <c r="AX14873" i="1"/>
  <c r="AX14874" i="1"/>
  <c r="AX14875" i="1"/>
  <c r="AX14876" i="1"/>
  <c r="AX14877" i="1"/>
  <c r="AX14878" i="1"/>
  <c r="AX14879" i="1"/>
  <c r="AX14880" i="1"/>
  <c r="AX14881" i="1"/>
  <c r="AX14882" i="1"/>
  <c r="AX14883" i="1"/>
  <c r="AX14884" i="1"/>
  <c r="AX14885" i="1"/>
  <c r="AX14886" i="1"/>
  <c r="AX14887" i="1"/>
  <c r="AX14888" i="1"/>
  <c r="AX14889" i="1"/>
  <c r="AX14890" i="1"/>
  <c r="AX14891" i="1"/>
  <c r="AX14892" i="1"/>
  <c r="AX14893" i="1"/>
  <c r="AX14894" i="1"/>
  <c r="AX14895" i="1"/>
  <c r="AX14896" i="1"/>
  <c r="AX14897" i="1"/>
  <c r="AX14898" i="1"/>
  <c r="AX14899" i="1"/>
  <c r="AX14900" i="1"/>
  <c r="AX14901" i="1"/>
  <c r="AX14902" i="1"/>
  <c r="AX14903" i="1"/>
  <c r="AX14904" i="1"/>
  <c r="AX14905" i="1"/>
  <c r="AX14906" i="1"/>
  <c r="AX14907" i="1"/>
  <c r="AX14908" i="1"/>
  <c r="AX14909" i="1"/>
  <c r="AX14910" i="1"/>
  <c r="AX14911" i="1"/>
  <c r="AX14912" i="1"/>
  <c r="AX14913" i="1"/>
  <c r="AX14914" i="1"/>
  <c r="AX14915" i="1"/>
  <c r="AX14916" i="1"/>
  <c r="AX14917" i="1"/>
  <c r="AX14918" i="1"/>
  <c r="AX14919" i="1"/>
  <c r="AX14920" i="1"/>
  <c r="AX14921" i="1"/>
  <c r="AX14922" i="1"/>
  <c r="AX14923" i="1"/>
  <c r="AX14924" i="1"/>
  <c r="AX14925" i="1"/>
  <c r="AX14926" i="1"/>
  <c r="AX14927" i="1"/>
  <c r="AX14928" i="1"/>
  <c r="AX14929" i="1"/>
  <c r="AX14930" i="1"/>
  <c r="AX14931" i="1"/>
  <c r="AX14932" i="1"/>
  <c r="AX14933" i="1"/>
  <c r="AX14934" i="1"/>
  <c r="AX14935" i="1"/>
  <c r="AX14936" i="1"/>
  <c r="AX14937" i="1"/>
  <c r="AX14938" i="1"/>
  <c r="AX14939" i="1"/>
  <c r="AX14940" i="1"/>
  <c r="AX14941" i="1"/>
  <c r="AX14942" i="1"/>
  <c r="AX14943" i="1"/>
  <c r="AX14944" i="1"/>
  <c r="AX14945" i="1"/>
  <c r="AX14946" i="1"/>
  <c r="AX14947" i="1"/>
  <c r="AX14948" i="1"/>
  <c r="AX14949" i="1"/>
  <c r="AX14950" i="1"/>
  <c r="AX14951" i="1"/>
  <c r="AX14952" i="1"/>
  <c r="AX14953" i="1"/>
  <c r="AX14954" i="1"/>
  <c r="AX14955" i="1"/>
  <c r="AX14956" i="1"/>
  <c r="AX14957" i="1"/>
  <c r="AX14958" i="1"/>
  <c r="AX14959" i="1"/>
  <c r="AX14960" i="1"/>
  <c r="AX14961" i="1"/>
  <c r="AX14962" i="1"/>
  <c r="AX14963" i="1"/>
  <c r="AX14964" i="1"/>
  <c r="AX14965" i="1"/>
  <c r="AX14966" i="1"/>
  <c r="AX14967" i="1"/>
  <c r="AX14968" i="1"/>
  <c r="AX14969" i="1"/>
  <c r="AX14970" i="1"/>
  <c r="AX14971" i="1"/>
  <c r="AX14972" i="1"/>
  <c r="AX14973" i="1"/>
  <c r="AX14974" i="1"/>
  <c r="AX14975" i="1"/>
  <c r="AX14976" i="1"/>
  <c r="AX14977" i="1"/>
  <c r="AX14978" i="1"/>
  <c r="AX14979" i="1"/>
  <c r="AX14980" i="1"/>
  <c r="AX14981" i="1"/>
  <c r="AX14982" i="1"/>
  <c r="AX14983" i="1"/>
  <c r="AX14984" i="1"/>
  <c r="AX14985" i="1"/>
  <c r="AX14986" i="1"/>
  <c r="AX14987" i="1"/>
  <c r="AX14988" i="1"/>
  <c r="AX14989" i="1"/>
  <c r="AX14990" i="1"/>
  <c r="AX14991" i="1"/>
  <c r="AX14992" i="1"/>
  <c r="AX14993" i="1"/>
  <c r="AX14994" i="1"/>
  <c r="AX14995" i="1"/>
  <c r="AX14996" i="1"/>
  <c r="AX14997" i="1"/>
  <c r="AX14998" i="1"/>
  <c r="AX14999" i="1"/>
  <c r="AX15000" i="1"/>
  <c r="AX15001" i="1"/>
  <c r="AX15002" i="1"/>
  <c r="AX15003" i="1"/>
  <c r="AX15004" i="1"/>
  <c r="AX15005" i="1"/>
  <c r="AX15006" i="1"/>
  <c r="AX15007" i="1"/>
  <c r="AX15008" i="1"/>
  <c r="AX15009" i="1"/>
  <c r="AX15010" i="1"/>
  <c r="AX15011" i="1"/>
  <c r="AX15012" i="1"/>
  <c r="AX15013" i="1"/>
  <c r="AX15014" i="1"/>
  <c r="AX15015" i="1"/>
  <c r="AX15016" i="1"/>
  <c r="AX15017" i="1"/>
  <c r="AX15018" i="1"/>
  <c r="AX15019" i="1"/>
  <c r="AX15020" i="1"/>
  <c r="AX15021" i="1"/>
  <c r="AX15022" i="1"/>
  <c r="AX15023" i="1"/>
  <c r="AX15024" i="1"/>
  <c r="AX15025" i="1"/>
  <c r="AX15026" i="1"/>
  <c r="AX15027" i="1"/>
  <c r="AX15028" i="1"/>
  <c r="AX15029" i="1"/>
  <c r="AX15030" i="1"/>
  <c r="AX15031" i="1"/>
  <c r="AX15032" i="1"/>
  <c r="AX15033" i="1"/>
  <c r="AX15034" i="1"/>
  <c r="AX15035" i="1"/>
  <c r="AX15036" i="1"/>
  <c r="AX15037" i="1"/>
  <c r="AX15038" i="1"/>
  <c r="AX15039" i="1"/>
  <c r="AX15040" i="1"/>
  <c r="AX15041" i="1"/>
  <c r="AX15042" i="1"/>
  <c r="AX15043" i="1"/>
  <c r="AX15044" i="1"/>
  <c r="AX15045" i="1"/>
  <c r="AX15046" i="1"/>
  <c r="AX15047" i="1"/>
  <c r="AX15048" i="1"/>
  <c r="AX15049" i="1"/>
  <c r="AX15050" i="1"/>
  <c r="AX15051" i="1"/>
  <c r="AX15052" i="1"/>
  <c r="AX15053" i="1"/>
  <c r="AX15054" i="1"/>
  <c r="AX15055" i="1"/>
  <c r="AX15056" i="1"/>
  <c r="AX15057" i="1"/>
  <c r="AX15058" i="1"/>
  <c r="AX15059" i="1"/>
  <c r="AX15060" i="1"/>
  <c r="AX15061" i="1"/>
  <c r="AX15062" i="1"/>
  <c r="AX15063" i="1"/>
  <c r="AX15064" i="1"/>
  <c r="AX15065" i="1"/>
  <c r="AX15066" i="1"/>
  <c r="AX15067" i="1"/>
  <c r="AX15068" i="1"/>
  <c r="AX15069" i="1"/>
  <c r="AX15070" i="1"/>
  <c r="AX15071" i="1"/>
  <c r="AX15072" i="1"/>
  <c r="AX15073" i="1"/>
  <c r="AX15074" i="1"/>
  <c r="AX15075" i="1"/>
  <c r="AX15076" i="1"/>
  <c r="AX15077" i="1"/>
  <c r="AX15078" i="1"/>
  <c r="AX15079" i="1"/>
  <c r="AX15080" i="1"/>
  <c r="AX15081" i="1"/>
  <c r="AX15082" i="1"/>
  <c r="AX15083" i="1"/>
  <c r="AX15084" i="1"/>
  <c r="AX15085" i="1"/>
  <c r="AX15086" i="1"/>
  <c r="AX15087" i="1"/>
  <c r="AX15088" i="1"/>
  <c r="AX15089" i="1"/>
  <c r="AX15090" i="1"/>
  <c r="AX15091" i="1"/>
  <c r="AX15092" i="1"/>
  <c r="AX15093" i="1"/>
  <c r="AX15094" i="1"/>
  <c r="AX15095" i="1"/>
  <c r="AX15096" i="1"/>
  <c r="AX15097" i="1"/>
  <c r="AX15098" i="1"/>
  <c r="AX15099" i="1"/>
  <c r="AX15100" i="1"/>
  <c r="AX15101" i="1"/>
  <c r="AX15102" i="1"/>
  <c r="AX15103" i="1"/>
  <c r="AX15104" i="1"/>
  <c r="AX15105" i="1"/>
  <c r="AX15106" i="1"/>
  <c r="AX15107" i="1"/>
  <c r="AX15108" i="1"/>
  <c r="AX15109" i="1"/>
  <c r="AX15110" i="1"/>
  <c r="AX15111" i="1"/>
  <c r="AX15112" i="1"/>
  <c r="AX15113" i="1"/>
  <c r="AX15114" i="1"/>
  <c r="AX15115" i="1"/>
  <c r="AX15116" i="1"/>
  <c r="AX15117" i="1"/>
  <c r="AX15118" i="1"/>
  <c r="AX15119" i="1"/>
  <c r="AX15120" i="1"/>
  <c r="AX15121" i="1"/>
  <c r="AX15122" i="1"/>
  <c r="AX15123" i="1"/>
  <c r="AX15124" i="1"/>
  <c r="AX15125" i="1"/>
  <c r="AX15126" i="1"/>
  <c r="AX15127" i="1"/>
  <c r="AX15128" i="1"/>
  <c r="AX15129" i="1"/>
  <c r="AX15130" i="1"/>
  <c r="AX15131" i="1"/>
  <c r="AX15132" i="1"/>
  <c r="AX15133" i="1"/>
  <c r="AX15134" i="1"/>
  <c r="AX15135" i="1"/>
  <c r="AX15136" i="1"/>
  <c r="AX15137" i="1"/>
  <c r="AX15138" i="1"/>
  <c r="AX15139" i="1"/>
  <c r="AX15140" i="1"/>
  <c r="AX15141" i="1"/>
  <c r="AX15142" i="1"/>
  <c r="AX15143" i="1"/>
  <c r="AX15144" i="1"/>
  <c r="AX15145" i="1"/>
  <c r="AX15146" i="1"/>
  <c r="AX15147" i="1"/>
  <c r="AX15148" i="1"/>
  <c r="AX15149" i="1"/>
  <c r="AX15150" i="1"/>
  <c r="AX15151" i="1"/>
  <c r="AX15152" i="1"/>
  <c r="AX15153" i="1"/>
  <c r="AX15154" i="1"/>
  <c r="AX15155" i="1"/>
  <c r="AX15156" i="1"/>
  <c r="AX15157" i="1"/>
  <c r="AX15158" i="1"/>
  <c r="AX15159" i="1"/>
  <c r="AX15160" i="1"/>
  <c r="AX15161" i="1"/>
  <c r="AX15162" i="1"/>
  <c r="AX15163" i="1"/>
  <c r="AX15164" i="1"/>
  <c r="AX15165" i="1"/>
  <c r="AX15166" i="1"/>
  <c r="AX15167" i="1"/>
  <c r="AX15168" i="1"/>
  <c r="AX15169" i="1"/>
  <c r="AX15170" i="1"/>
  <c r="AX15171" i="1"/>
  <c r="AX15172" i="1"/>
  <c r="AX15173" i="1"/>
  <c r="AX15174" i="1"/>
  <c r="AX15175" i="1"/>
  <c r="AX15176" i="1"/>
  <c r="AX15177" i="1"/>
  <c r="AX15178" i="1"/>
  <c r="AX15179" i="1"/>
  <c r="AX15180" i="1"/>
  <c r="AX15181" i="1"/>
  <c r="AX15182" i="1"/>
  <c r="AX15183" i="1"/>
  <c r="AX15184" i="1"/>
  <c r="AX15185" i="1"/>
  <c r="AX15186" i="1"/>
  <c r="AX15187" i="1"/>
  <c r="AX15188" i="1"/>
  <c r="AX15189" i="1"/>
  <c r="AX15190" i="1"/>
  <c r="AX15191" i="1"/>
  <c r="AX15192" i="1"/>
  <c r="AX15193" i="1"/>
  <c r="AX15194" i="1"/>
  <c r="AX15195" i="1"/>
  <c r="AX15196" i="1"/>
  <c r="AX15197" i="1"/>
  <c r="AX15198" i="1"/>
  <c r="AX15199" i="1"/>
  <c r="AX15200" i="1"/>
  <c r="AX15201" i="1"/>
  <c r="AX15202" i="1"/>
  <c r="AX15203" i="1"/>
  <c r="AX15204" i="1"/>
  <c r="AX15205" i="1"/>
  <c r="AX15206" i="1"/>
  <c r="AX15207" i="1"/>
  <c r="AX15208" i="1"/>
  <c r="AX15209" i="1"/>
  <c r="AX15210" i="1"/>
  <c r="AX15211" i="1"/>
  <c r="AX15212" i="1"/>
  <c r="AX15213" i="1"/>
  <c r="AX15214" i="1"/>
  <c r="AX15215" i="1"/>
  <c r="AX15216" i="1"/>
  <c r="AX15217" i="1"/>
  <c r="AX15218" i="1"/>
  <c r="AX15219" i="1"/>
  <c r="AX15220" i="1"/>
  <c r="AX15221" i="1"/>
  <c r="AX15222" i="1"/>
  <c r="AX15223" i="1"/>
  <c r="AX15224" i="1"/>
  <c r="AX15225" i="1"/>
  <c r="AX15226" i="1"/>
  <c r="AX15227" i="1"/>
  <c r="AX15228" i="1"/>
  <c r="AX15229" i="1"/>
  <c r="AX15230" i="1"/>
  <c r="AX15231" i="1"/>
  <c r="AX15232" i="1"/>
  <c r="AX15233" i="1"/>
  <c r="AX15234" i="1"/>
  <c r="AX15235" i="1"/>
  <c r="AX15236" i="1"/>
  <c r="AX15237" i="1"/>
  <c r="AX15238" i="1"/>
  <c r="AX15239" i="1"/>
  <c r="AX15240" i="1"/>
  <c r="AX15241" i="1"/>
  <c r="AX15242" i="1"/>
  <c r="AX15243" i="1"/>
  <c r="AX15244" i="1"/>
  <c r="AX15245" i="1"/>
  <c r="AX15246" i="1"/>
  <c r="AX15247" i="1"/>
  <c r="AX15248" i="1"/>
  <c r="AX15249" i="1"/>
  <c r="AX15250" i="1"/>
  <c r="AX15251" i="1"/>
  <c r="AX15252" i="1"/>
  <c r="AX15253" i="1"/>
  <c r="AX15254" i="1"/>
  <c r="AX15255" i="1"/>
  <c r="AX15256" i="1"/>
  <c r="AX15257" i="1"/>
  <c r="AX15258" i="1"/>
  <c r="AX15259" i="1"/>
  <c r="AX15260" i="1"/>
  <c r="AX15261" i="1"/>
  <c r="AX15262" i="1"/>
  <c r="AX15263" i="1"/>
  <c r="AX15264" i="1"/>
  <c r="AX15265" i="1"/>
  <c r="AX15266" i="1"/>
  <c r="AX15267" i="1"/>
  <c r="AX15268" i="1"/>
  <c r="AX15269" i="1"/>
  <c r="AX15270" i="1"/>
  <c r="AX15271" i="1"/>
  <c r="AX15272" i="1"/>
  <c r="AX15273" i="1"/>
  <c r="AX15274" i="1"/>
  <c r="AX15275" i="1"/>
  <c r="AX15276" i="1"/>
  <c r="AX15277" i="1"/>
  <c r="AX15278" i="1"/>
  <c r="AX15279" i="1"/>
  <c r="AX15280" i="1"/>
  <c r="AX15281" i="1"/>
  <c r="AX15282" i="1"/>
  <c r="AX15283" i="1"/>
  <c r="AX15284" i="1"/>
  <c r="AX15285" i="1"/>
  <c r="AX15286" i="1"/>
  <c r="AX15287" i="1"/>
  <c r="AX15288" i="1"/>
  <c r="AX15289" i="1"/>
  <c r="AX15290" i="1"/>
  <c r="AX15291" i="1"/>
  <c r="AX15292" i="1"/>
  <c r="AX15293" i="1"/>
  <c r="AX15294" i="1"/>
  <c r="AX15295" i="1"/>
  <c r="AX15296" i="1"/>
  <c r="AX15297" i="1"/>
  <c r="AX15298" i="1"/>
  <c r="AX15299" i="1"/>
  <c r="AX15300" i="1"/>
  <c r="AX15301" i="1"/>
  <c r="AX15302" i="1"/>
  <c r="AX15303" i="1"/>
  <c r="AX15304" i="1"/>
  <c r="AX15305" i="1"/>
  <c r="AX15306" i="1"/>
  <c r="AX15307" i="1"/>
  <c r="AX15308" i="1"/>
  <c r="AX15309" i="1"/>
  <c r="AX15310" i="1"/>
  <c r="AX15311" i="1"/>
  <c r="AX15312" i="1"/>
  <c r="AX15313" i="1"/>
  <c r="AX15314" i="1"/>
  <c r="AX15315" i="1"/>
  <c r="AX15316" i="1"/>
  <c r="AX15317" i="1"/>
  <c r="AX15318" i="1"/>
  <c r="AX15319" i="1"/>
  <c r="AX15320" i="1"/>
  <c r="AX15321" i="1"/>
  <c r="AX15322" i="1"/>
  <c r="AX15323" i="1"/>
  <c r="AX15324" i="1"/>
  <c r="AX15325" i="1"/>
  <c r="AX15326" i="1"/>
  <c r="AX15327" i="1"/>
  <c r="AX15328" i="1"/>
  <c r="AX15329" i="1"/>
  <c r="AX15330" i="1"/>
  <c r="AX15331" i="1"/>
  <c r="AX15332" i="1"/>
  <c r="AX15333" i="1"/>
  <c r="AX15334" i="1"/>
  <c r="AX15335" i="1"/>
  <c r="AX15336" i="1"/>
  <c r="AX15337" i="1"/>
  <c r="AX15338" i="1"/>
  <c r="AX15339" i="1"/>
  <c r="AX15340" i="1"/>
  <c r="AX15341" i="1"/>
  <c r="AX15342" i="1"/>
  <c r="AX15343" i="1"/>
  <c r="AX15344" i="1"/>
  <c r="AX15345" i="1"/>
  <c r="AX15346" i="1"/>
  <c r="AX15347" i="1"/>
  <c r="AX15348" i="1"/>
  <c r="AX15349" i="1"/>
  <c r="AX15350" i="1"/>
  <c r="AX15351" i="1"/>
  <c r="AX15352" i="1"/>
  <c r="AX15353" i="1"/>
  <c r="AX15354" i="1"/>
  <c r="AX15355" i="1"/>
  <c r="AX15356" i="1"/>
  <c r="AX15357" i="1"/>
  <c r="AX15358" i="1"/>
  <c r="AX15359" i="1"/>
  <c r="AX15360" i="1"/>
  <c r="AX15361" i="1"/>
  <c r="AX15362" i="1"/>
  <c r="AX15363" i="1"/>
  <c r="AX15364" i="1"/>
  <c r="AX15365" i="1"/>
  <c r="AX15366" i="1"/>
  <c r="AX15367" i="1"/>
  <c r="AX15368" i="1"/>
  <c r="AX15369" i="1"/>
  <c r="AX15370" i="1"/>
  <c r="AX15371" i="1"/>
  <c r="AX15372" i="1"/>
  <c r="AX15373" i="1"/>
  <c r="AX15374" i="1"/>
  <c r="AX15375" i="1"/>
  <c r="AX15376" i="1"/>
  <c r="AX15377" i="1"/>
  <c r="AX15378" i="1"/>
  <c r="AX15379" i="1"/>
  <c r="AX15380" i="1"/>
  <c r="AX15381" i="1"/>
  <c r="AX15382" i="1"/>
  <c r="AX15383" i="1"/>
  <c r="AX15384" i="1"/>
  <c r="AX15385" i="1"/>
  <c r="AX15386" i="1"/>
  <c r="AX15387" i="1"/>
  <c r="AX15388" i="1"/>
  <c r="AX15389" i="1"/>
  <c r="AX15390" i="1"/>
  <c r="AX15391" i="1"/>
  <c r="AX15392" i="1"/>
  <c r="AX15393" i="1"/>
  <c r="AX15394" i="1"/>
  <c r="AX15395" i="1"/>
  <c r="AX15396" i="1"/>
  <c r="AX15397" i="1"/>
  <c r="AX15398" i="1"/>
  <c r="AX15399" i="1"/>
  <c r="AX15400" i="1"/>
  <c r="AX15401" i="1"/>
  <c r="AX15402" i="1"/>
  <c r="AX15403" i="1"/>
  <c r="AX15404" i="1"/>
  <c r="AX15405" i="1"/>
  <c r="AX15406" i="1"/>
  <c r="AX15407" i="1"/>
  <c r="AX15408" i="1"/>
  <c r="AX15409" i="1"/>
  <c r="AX15410" i="1"/>
  <c r="AX15411" i="1"/>
  <c r="AX15412" i="1"/>
  <c r="AX15413" i="1"/>
  <c r="AX15414" i="1"/>
  <c r="AX15415" i="1"/>
  <c r="AX15416" i="1"/>
  <c r="AX15417" i="1"/>
  <c r="AX15418" i="1"/>
  <c r="AX15419" i="1"/>
  <c r="AX15420" i="1"/>
  <c r="AX15421" i="1"/>
  <c r="AX15422" i="1"/>
  <c r="AX15423" i="1"/>
  <c r="AX15424" i="1"/>
  <c r="AX15425" i="1"/>
  <c r="AX15426" i="1"/>
  <c r="AX15427" i="1"/>
  <c r="AX15428" i="1"/>
  <c r="AX15429" i="1"/>
  <c r="AX15430" i="1"/>
  <c r="AX15431" i="1"/>
  <c r="AX15432" i="1"/>
  <c r="AX15433" i="1"/>
  <c r="AX15434" i="1"/>
  <c r="AX15435" i="1"/>
  <c r="AX15436" i="1"/>
  <c r="AX15437" i="1"/>
  <c r="AX15438" i="1"/>
  <c r="AX15439" i="1"/>
  <c r="AX15440" i="1"/>
  <c r="AX15441" i="1"/>
  <c r="AX15442" i="1"/>
  <c r="AX15443" i="1"/>
  <c r="AX15444" i="1"/>
  <c r="AX15445" i="1"/>
  <c r="AX15446" i="1"/>
  <c r="AX15447" i="1"/>
  <c r="AX15448" i="1"/>
  <c r="AX15449" i="1"/>
  <c r="AX15450" i="1"/>
  <c r="AX15451" i="1"/>
  <c r="AX15452" i="1"/>
  <c r="AX15453" i="1"/>
  <c r="AX15454" i="1"/>
  <c r="AX15455" i="1"/>
  <c r="AX15456" i="1"/>
  <c r="AX15457" i="1"/>
  <c r="AX15458" i="1"/>
  <c r="AX15459" i="1"/>
  <c r="AX15460" i="1"/>
  <c r="AX15461" i="1"/>
  <c r="AX15462" i="1"/>
  <c r="AX15463" i="1"/>
  <c r="AX15464" i="1"/>
  <c r="AX15465" i="1"/>
  <c r="AX15466" i="1"/>
  <c r="AX15467" i="1"/>
  <c r="AX15468" i="1"/>
  <c r="AX15469" i="1"/>
  <c r="AX15470" i="1"/>
  <c r="AX15471" i="1"/>
  <c r="AX15472" i="1"/>
  <c r="AX15473" i="1"/>
  <c r="AX15474" i="1"/>
  <c r="AX15475" i="1"/>
  <c r="AX15476" i="1"/>
  <c r="AX15477" i="1"/>
  <c r="AX15478" i="1"/>
  <c r="AX15479" i="1"/>
  <c r="AX15480" i="1"/>
  <c r="AX15481" i="1"/>
  <c r="AX15482" i="1"/>
  <c r="AX15483" i="1"/>
  <c r="AX15484" i="1"/>
  <c r="AX15485" i="1"/>
  <c r="AX15486" i="1"/>
  <c r="AX15487" i="1"/>
  <c r="AX15488" i="1"/>
  <c r="AX15489" i="1"/>
  <c r="AX15490" i="1"/>
  <c r="AX15491" i="1"/>
  <c r="AX15492" i="1"/>
  <c r="AX15493" i="1"/>
  <c r="AX15494" i="1"/>
  <c r="AX15495" i="1"/>
  <c r="AX15496" i="1"/>
  <c r="AX15497" i="1"/>
  <c r="AX15498" i="1"/>
  <c r="AX15499" i="1"/>
  <c r="AX15500" i="1"/>
  <c r="AX15501" i="1"/>
  <c r="AX15502" i="1"/>
  <c r="AX15503" i="1"/>
  <c r="AX15504" i="1"/>
  <c r="AX15505" i="1"/>
  <c r="AX15506" i="1"/>
  <c r="AX15507" i="1"/>
  <c r="AX15508" i="1"/>
  <c r="AX15509" i="1"/>
  <c r="AX15510" i="1"/>
  <c r="AX15511" i="1"/>
  <c r="AX15512" i="1"/>
  <c r="AX15513" i="1"/>
  <c r="AX15514" i="1"/>
  <c r="AX15515" i="1"/>
  <c r="AX15516" i="1"/>
  <c r="AX15517" i="1"/>
  <c r="AX15518" i="1"/>
  <c r="AX15519" i="1"/>
  <c r="AX15520" i="1"/>
  <c r="AX15521" i="1"/>
  <c r="AX15522" i="1"/>
  <c r="AX15523" i="1"/>
  <c r="AX15524" i="1"/>
  <c r="AX15525" i="1"/>
  <c r="AX15526" i="1"/>
  <c r="AX15527" i="1"/>
  <c r="AX15528" i="1"/>
  <c r="AX15529" i="1"/>
  <c r="AX15530" i="1"/>
  <c r="AX15531" i="1"/>
  <c r="AX15532" i="1"/>
  <c r="AX15533" i="1"/>
  <c r="AX15534" i="1"/>
  <c r="AX15535" i="1"/>
  <c r="AX15536" i="1"/>
  <c r="AX15537" i="1"/>
  <c r="AX15538" i="1"/>
  <c r="AX15539" i="1"/>
  <c r="AX15540" i="1"/>
  <c r="AX15541" i="1"/>
  <c r="AX15542" i="1"/>
  <c r="AX15543" i="1"/>
  <c r="AX15544" i="1"/>
  <c r="AX15545" i="1"/>
  <c r="AX15546" i="1"/>
  <c r="AX15547" i="1"/>
  <c r="AX15548" i="1"/>
  <c r="AX15549" i="1"/>
  <c r="AX15550" i="1"/>
  <c r="AX15551" i="1"/>
  <c r="AX15552" i="1"/>
  <c r="AX15553" i="1"/>
  <c r="AX15554" i="1"/>
  <c r="AX15555" i="1"/>
  <c r="AX15556" i="1"/>
  <c r="AX15557" i="1"/>
  <c r="AX15558" i="1"/>
  <c r="AX15559" i="1"/>
  <c r="AX15560" i="1"/>
  <c r="AX15561" i="1"/>
  <c r="AX15562" i="1"/>
  <c r="AX15563" i="1"/>
  <c r="AX15564" i="1"/>
  <c r="AX15565" i="1"/>
  <c r="AX15566" i="1"/>
  <c r="AX15567" i="1"/>
  <c r="AX15568" i="1"/>
  <c r="AX15569" i="1"/>
  <c r="AX15570" i="1"/>
  <c r="AX15571" i="1"/>
  <c r="AX15572" i="1"/>
  <c r="AX15573" i="1"/>
  <c r="AX15574" i="1"/>
  <c r="AX15575" i="1"/>
  <c r="AX15576" i="1"/>
  <c r="AX15577" i="1"/>
  <c r="AX15578" i="1"/>
  <c r="AX15579" i="1"/>
  <c r="AX15580" i="1"/>
  <c r="AX15581" i="1"/>
  <c r="AX15582" i="1"/>
  <c r="AX15583" i="1"/>
  <c r="AX15584" i="1"/>
  <c r="AX15585" i="1"/>
  <c r="AX15586" i="1"/>
  <c r="AX15587" i="1"/>
  <c r="AX15588" i="1"/>
  <c r="AX15589" i="1"/>
  <c r="AX15590" i="1"/>
  <c r="AX15591" i="1"/>
  <c r="AX15592" i="1"/>
  <c r="AX15593" i="1"/>
  <c r="AX15594" i="1"/>
  <c r="AX15595" i="1"/>
  <c r="AX15596" i="1"/>
  <c r="AX15597" i="1"/>
  <c r="AX15598" i="1"/>
  <c r="AX15599" i="1"/>
  <c r="AX15600" i="1"/>
  <c r="AX15601" i="1"/>
  <c r="AX15602" i="1"/>
  <c r="AX15603" i="1"/>
  <c r="AX15604" i="1"/>
  <c r="AX15605" i="1"/>
  <c r="AX15606" i="1"/>
  <c r="AX15607" i="1"/>
  <c r="AX15608" i="1"/>
  <c r="AX15609" i="1"/>
  <c r="AX15610" i="1"/>
  <c r="AX15611" i="1"/>
  <c r="AX15612" i="1"/>
  <c r="AX15613" i="1"/>
  <c r="AX15614" i="1"/>
  <c r="AX15615" i="1"/>
  <c r="AX15616" i="1"/>
  <c r="AX15617" i="1"/>
  <c r="AX15618" i="1"/>
  <c r="AX15619" i="1"/>
  <c r="AX15620" i="1"/>
  <c r="AX15621" i="1"/>
  <c r="AX15622" i="1"/>
  <c r="AX15623" i="1"/>
  <c r="AX15624" i="1"/>
  <c r="AX15625" i="1"/>
  <c r="AX15626" i="1"/>
  <c r="AX15627" i="1"/>
  <c r="AX15628" i="1"/>
  <c r="AX15629" i="1"/>
  <c r="AX15630" i="1"/>
  <c r="AX15631" i="1"/>
  <c r="AX15632" i="1"/>
  <c r="AX15633" i="1"/>
  <c r="AX15634" i="1"/>
  <c r="AX15635" i="1"/>
  <c r="AX15636" i="1"/>
  <c r="AX15637" i="1"/>
  <c r="AX15638" i="1"/>
  <c r="AX15639" i="1"/>
  <c r="AX15640" i="1"/>
  <c r="AX15641" i="1"/>
  <c r="AX15642" i="1"/>
  <c r="AX15643" i="1"/>
  <c r="AX15644" i="1"/>
  <c r="AX15645" i="1"/>
  <c r="AX15646" i="1"/>
  <c r="AX15647" i="1"/>
  <c r="AX15648" i="1"/>
  <c r="AX15649" i="1"/>
  <c r="AX15650" i="1"/>
  <c r="AX15651" i="1"/>
  <c r="AX15652" i="1"/>
  <c r="AX15653" i="1"/>
  <c r="AX15654" i="1"/>
  <c r="AX15655" i="1"/>
  <c r="AX15656" i="1"/>
  <c r="AX15657" i="1"/>
  <c r="AX15658" i="1"/>
  <c r="AX15659" i="1"/>
  <c r="AX15660" i="1"/>
  <c r="AX15661" i="1"/>
  <c r="AX15662" i="1"/>
  <c r="AX15663" i="1"/>
  <c r="AX15664" i="1"/>
  <c r="AX15665" i="1"/>
  <c r="AX15666" i="1"/>
  <c r="AX15667" i="1"/>
  <c r="AX15668" i="1"/>
  <c r="AX15669" i="1"/>
  <c r="AX15670" i="1"/>
  <c r="AX15671" i="1"/>
  <c r="AX15672" i="1"/>
  <c r="AX15673" i="1"/>
  <c r="AX15674" i="1"/>
  <c r="AX15675" i="1"/>
  <c r="AX15676" i="1"/>
  <c r="AX15677" i="1"/>
  <c r="AX15678" i="1"/>
  <c r="AX15679" i="1"/>
  <c r="AX15680" i="1"/>
  <c r="AX15681" i="1"/>
  <c r="AX15682" i="1"/>
  <c r="AX15683" i="1"/>
  <c r="AX15684" i="1"/>
  <c r="AX15685" i="1"/>
  <c r="AX15686" i="1"/>
  <c r="AX15687" i="1"/>
  <c r="AX15688" i="1"/>
  <c r="AX15689" i="1"/>
  <c r="AX15690" i="1"/>
  <c r="AX15691" i="1"/>
  <c r="AX15692" i="1"/>
  <c r="AX15693" i="1"/>
  <c r="AX15694" i="1"/>
  <c r="AX15695" i="1"/>
  <c r="AX15696" i="1"/>
  <c r="AX15697" i="1"/>
  <c r="AX15698" i="1"/>
  <c r="AX15699" i="1"/>
  <c r="AX15700" i="1"/>
  <c r="AX15701" i="1"/>
  <c r="AX15702" i="1"/>
  <c r="AX15703" i="1"/>
  <c r="AX15704" i="1"/>
  <c r="AX15705" i="1"/>
  <c r="AX15706" i="1"/>
  <c r="AX15707" i="1"/>
  <c r="AX15708" i="1"/>
  <c r="AX15709" i="1"/>
  <c r="AX15710" i="1"/>
  <c r="AX15711" i="1"/>
  <c r="AX15712" i="1"/>
  <c r="AX15713" i="1"/>
  <c r="AX15714" i="1"/>
  <c r="AX15715" i="1"/>
  <c r="AX15716" i="1"/>
  <c r="AX15717" i="1"/>
  <c r="AX15718" i="1"/>
  <c r="AX15719" i="1"/>
  <c r="AX15720" i="1"/>
  <c r="AX15721" i="1"/>
  <c r="AX15722" i="1"/>
  <c r="AX15723" i="1"/>
  <c r="AX15724" i="1"/>
  <c r="AX15725" i="1"/>
  <c r="AX15726" i="1"/>
  <c r="AX15727" i="1"/>
  <c r="AX15728" i="1"/>
  <c r="AX15729" i="1"/>
  <c r="AX15730" i="1"/>
  <c r="AX15731" i="1"/>
  <c r="AX15732" i="1"/>
  <c r="AX15733" i="1"/>
  <c r="AX15734" i="1"/>
  <c r="AX15735" i="1"/>
  <c r="AX15736" i="1"/>
  <c r="AX15737" i="1"/>
  <c r="AX15738" i="1"/>
  <c r="AX15739" i="1"/>
  <c r="AX15740" i="1"/>
  <c r="AX15741" i="1"/>
  <c r="AX15742" i="1"/>
  <c r="AX15743" i="1"/>
  <c r="AX15744" i="1"/>
  <c r="AX15745" i="1"/>
  <c r="AX15746" i="1"/>
  <c r="AX15747" i="1"/>
  <c r="AX15748" i="1"/>
  <c r="AX15749" i="1"/>
  <c r="AX15750" i="1"/>
  <c r="AX15751" i="1"/>
  <c r="AX15752" i="1"/>
  <c r="AX15753" i="1"/>
  <c r="AX15754" i="1"/>
  <c r="AX15755" i="1"/>
  <c r="AX15756" i="1"/>
  <c r="AX15757" i="1"/>
  <c r="AX15758" i="1"/>
  <c r="AX15759" i="1"/>
  <c r="AX15760" i="1"/>
  <c r="AX15761" i="1"/>
  <c r="AX15762" i="1"/>
  <c r="AX15763" i="1"/>
  <c r="AX15764" i="1"/>
  <c r="AX15765" i="1"/>
  <c r="AX15766" i="1"/>
  <c r="AX15767" i="1"/>
  <c r="AX15768" i="1"/>
  <c r="AX15769" i="1"/>
  <c r="AX15770" i="1"/>
  <c r="AX15771" i="1"/>
  <c r="AX15772" i="1"/>
  <c r="AX15773" i="1"/>
  <c r="AX15774" i="1"/>
  <c r="AX15775" i="1"/>
  <c r="AX15776" i="1"/>
  <c r="AX15777" i="1"/>
  <c r="AX15778" i="1"/>
  <c r="AX15779" i="1"/>
  <c r="AX15780" i="1"/>
  <c r="AX15781" i="1"/>
  <c r="AX15782" i="1"/>
  <c r="AX15783" i="1"/>
  <c r="AX15784" i="1"/>
  <c r="AX15785" i="1"/>
  <c r="AX15786" i="1"/>
  <c r="AX15787" i="1"/>
  <c r="AX15788" i="1"/>
  <c r="AX15789" i="1"/>
  <c r="AX15790" i="1"/>
  <c r="AX15791" i="1"/>
  <c r="AX15792" i="1"/>
  <c r="AX15793" i="1"/>
  <c r="AX15794" i="1"/>
  <c r="AX15795" i="1"/>
  <c r="AX15796" i="1"/>
  <c r="AX15797" i="1"/>
  <c r="AX15798" i="1"/>
  <c r="AX15799" i="1"/>
  <c r="AX15800" i="1"/>
  <c r="AX15801" i="1"/>
  <c r="AX15802" i="1"/>
  <c r="AX15803" i="1"/>
  <c r="AX15804" i="1"/>
  <c r="AX15805" i="1"/>
  <c r="AX15806" i="1"/>
  <c r="AX15807" i="1"/>
  <c r="AX15808" i="1"/>
  <c r="AX15809" i="1"/>
  <c r="AX15810" i="1"/>
  <c r="AX15811" i="1"/>
  <c r="AX15812" i="1"/>
  <c r="AX15813" i="1"/>
  <c r="AX15814" i="1"/>
  <c r="AX15815" i="1"/>
  <c r="AX15816" i="1"/>
  <c r="AX15817" i="1"/>
  <c r="AX15818" i="1"/>
  <c r="AX15819" i="1"/>
  <c r="AX15820" i="1"/>
  <c r="AX15821" i="1"/>
  <c r="AX15822" i="1"/>
  <c r="AX15823" i="1"/>
  <c r="AX15824" i="1"/>
  <c r="AX15825" i="1"/>
  <c r="AX15826" i="1"/>
  <c r="AX15827" i="1"/>
  <c r="AX15828" i="1"/>
  <c r="AX15829" i="1"/>
  <c r="AX15830" i="1"/>
  <c r="AX15831" i="1"/>
  <c r="AX15832" i="1"/>
  <c r="AX15833" i="1"/>
  <c r="AX15834" i="1"/>
  <c r="AX15835" i="1"/>
  <c r="AX15836" i="1"/>
  <c r="AX15837" i="1"/>
  <c r="AX15838" i="1"/>
  <c r="AX15839" i="1"/>
  <c r="AX15840" i="1"/>
  <c r="AX15841" i="1"/>
  <c r="AX15842" i="1"/>
  <c r="AX15843" i="1"/>
  <c r="AX15844" i="1"/>
  <c r="AX15845" i="1"/>
  <c r="AX15846" i="1"/>
  <c r="AX15847" i="1"/>
  <c r="AX15848" i="1"/>
  <c r="AX15849" i="1"/>
  <c r="AX15850" i="1"/>
  <c r="AX15851" i="1"/>
  <c r="AX15852" i="1"/>
  <c r="AX15853" i="1"/>
  <c r="AX15854" i="1"/>
  <c r="AX15855" i="1"/>
  <c r="AX15856" i="1"/>
  <c r="AX15857" i="1"/>
  <c r="AX15858" i="1"/>
  <c r="AX15859" i="1"/>
  <c r="AX15860" i="1"/>
  <c r="AX15861" i="1"/>
  <c r="AX15862" i="1"/>
  <c r="AX15863" i="1"/>
  <c r="AX15864" i="1"/>
  <c r="AX15865" i="1"/>
  <c r="AX15866" i="1"/>
  <c r="AX15867" i="1"/>
  <c r="AX15868" i="1"/>
  <c r="AX15869" i="1"/>
  <c r="AX15870" i="1"/>
  <c r="AX15871" i="1"/>
  <c r="AX15872" i="1"/>
  <c r="AX15873" i="1"/>
  <c r="AX15874" i="1"/>
  <c r="AX15875" i="1"/>
  <c r="AX15876" i="1"/>
  <c r="AX15877" i="1"/>
  <c r="AX15878" i="1"/>
  <c r="AX15879" i="1"/>
  <c r="AX15880" i="1"/>
  <c r="AX15881" i="1"/>
  <c r="AX15882" i="1"/>
  <c r="AX15883" i="1"/>
  <c r="AX15884" i="1"/>
  <c r="AX15885" i="1"/>
  <c r="AX15886" i="1"/>
  <c r="AX15887" i="1"/>
  <c r="AX15888" i="1"/>
  <c r="AX15889" i="1"/>
  <c r="AX15890" i="1"/>
  <c r="AX15891" i="1"/>
  <c r="AX15892" i="1"/>
  <c r="AX15893" i="1"/>
  <c r="AX15894" i="1"/>
  <c r="AX15895" i="1"/>
  <c r="AX15896" i="1"/>
  <c r="AX15897" i="1"/>
  <c r="AX15898" i="1"/>
  <c r="AX15899" i="1"/>
  <c r="AX15900" i="1"/>
  <c r="AX15901" i="1"/>
  <c r="AX15902" i="1"/>
  <c r="AX15903" i="1"/>
  <c r="AX15904" i="1"/>
  <c r="AX15905" i="1"/>
  <c r="AX15906" i="1"/>
  <c r="AX15907" i="1"/>
  <c r="AX15908" i="1"/>
  <c r="AX15909" i="1"/>
  <c r="AX15910" i="1"/>
  <c r="AX15911" i="1"/>
  <c r="AX15912" i="1"/>
  <c r="AX15913" i="1"/>
  <c r="AX15914" i="1"/>
  <c r="AX15915" i="1"/>
  <c r="AX15916" i="1"/>
  <c r="AX15917" i="1"/>
  <c r="AX15918" i="1"/>
  <c r="AX15919" i="1"/>
  <c r="AX15920" i="1"/>
  <c r="AX15921" i="1"/>
  <c r="AX15922" i="1"/>
  <c r="AX15923" i="1"/>
  <c r="AX15924" i="1"/>
  <c r="AX15925" i="1"/>
  <c r="AX15926" i="1"/>
  <c r="AX15927" i="1"/>
  <c r="AX15928" i="1"/>
  <c r="AX15929" i="1"/>
  <c r="AX15930" i="1"/>
  <c r="AX15931" i="1"/>
  <c r="AX15932" i="1"/>
  <c r="AX15933" i="1"/>
  <c r="AX15934" i="1"/>
  <c r="AX15935" i="1"/>
  <c r="AX15936" i="1"/>
  <c r="AX15937" i="1"/>
  <c r="AX15938" i="1"/>
  <c r="AX15939" i="1"/>
  <c r="AX15940" i="1"/>
  <c r="AX15941" i="1"/>
  <c r="AX15942" i="1"/>
  <c r="AX15943" i="1"/>
  <c r="AX15944" i="1"/>
  <c r="AX15945" i="1"/>
  <c r="AX15946" i="1"/>
  <c r="AX15947" i="1"/>
  <c r="AX15948" i="1"/>
  <c r="AX15949" i="1"/>
  <c r="AX15950" i="1"/>
  <c r="AX15951" i="1"/>
  <c r="AX15952" i="1"/>
  <c r="AX15953" i="1"/>
  <c r="AX15954" i="1"/>
  <c r="AX15955" i="1"/>
  <c r="AX15956" i="1"/>
  <c r="AX15957" i="1"/>
  <c r="AX15958" i="1"/>
  <c r="AX15959" i="1"/>
  <c r="AX15960" i="1"/>
  <c r="AX15961" i="1"/>
  <c r="AX15962" i="1"/>
  <c r="AX15963" i="1"/>
  <c r="AX15964" i="1"/>
  <c r="AX15965" i="1"/>
  <c r="AX15966" i="1"/>
  <c r="AX15967" i="1"/>
  <c r="AX15968" i="1"/>
  <c r="AX15969" i="1"/>
  <c r="AX15970" i="1"/>
  <c r="AX15971" i="1"/>
  <c r="AX15972" i="1"/>
  <c r="AX15973" i="1"/>
  <c r="AX15974" i="1"/>
  <c r="AX15975" i="1"/>
  <c r="AX15976" i="1"/>
  <c r="AX15977" i="1"/>
  <c r="AX15978" i="1"/>
  <c r="AX15979" i="1"/>
  <c r="AX15980" i="1"/>
  <c r="AX15981" i="1"/>
  <c r="AX15982" i="1"/>
  <c r="AX15983" i="1"/>
  <c r="AX15984" i="1"/>
  <c r="AX15985" i="1"/>
  <c r="AX15986" i="1"/>
  <c r="AX15987" i="1"/>
  <c r="AX15988" i="1"/>
  <c r="AX15989" i="1"/>
  <c r="AX15990" i="1"/>
  <c r="AX15991" i="1"/>
  <c r="AX15992" i="1"/>
  <c r="AX15993" i="1"/>
  <c r="AX15994" i="1"/>
  <c r="AX15995" i="1"/>
  <c r="AX15996" i="1"/>
  <c r="AX15997" i="1"/>
  <c r="AX15998" i="1"/>
  <c r="AX15999" i="1"/>
  <c r="AX16000" i="1"/>
  <c r="AX16001" i="1"/>
  <c r="AX16002" i="1"/>
  <c r="AX16003" i="1"/>
  <c r="AX16004" i="1"/>
  <c r="AX16005" i="1"/>
  <c r="AX16006" i="1"/>
  <c r="AX16007" i="1"/>
  <c r="AX16008" i="1"/>
  <c r="AX16009" i="1"/>
  <c r="AX16010" i="1"/>
  <c r="AX16011" i="1"/>
  <c r="AX16012" i="1"/>
  <c r="AX16013" i="1"/>
  <c r="AX16014" i="1"/>
  <c r="AX16015" i="1"/>
  <c r="AX16016" i="1"/>
  <c r="AX16017" i="1"/>
  <c r="AX16018" i="1"/>
  <c r="AX16019" i="1"/>
  <c r="AX16020" i="1"/>
  <c r="AX16021" i="1"/>
  <c r="AX16022" i="1"/>
  <c r="AX16023" i="1"/>
  <c r="AX16024" i="1"/>
  <c r="AX16025" i="1"/>
  <c r="AX16026" i="1"/>
  <c r="AX16027" i="1"/>
  <c r="AX16028" i="1"/>
  <c r="AX16029" i="1"/>
  <c r="AX16030" i="1"/>
  <c r="AX16031" i="1"/>
  <c r="AX16032" i="1"/>
  <c r="AX16033" i="1"/>
  <c r="AX16034" i="1"/>
  <c r="AX16035" i="1"/>
  <c r="AX16036" i="1"/>
  <c r="AX16037" i="1"/>
  <c r="AX16038" i="1"/>
  <c r="AX16039" i="1"/>
  <c r="AX16040" i="1"/>
  <c r="AX16041" i="1"/>
  <c r="AX16042" i="1"/>
  <c r="AX16043" i="1"/>
  <c r="AX16044" i="1"/>
  <c r="AX16045" i="1"/>
  <c r="AX16046" i="1"/>
  <c r="AX16047" i="1"/>
  <c r="AX16048" i="1"/>
  <c r="AX16049" i="1"/>
  <c r="AX16050" i="1"/>
  <c r="AX16051" i="1"/>
  <c r="AX16052" i="1"/>
  <c r="AX16053" i="1"/>
  <c r="AX16054" i="1"/>
  <c r="AX16055" i="1"/>
  <c r="AX16056" i="1"/>
  <c r="AX16057" i="1"/>
  <c r="AX16058" i="1"/>
  <c r="AX16059" i="1"/>
  <c r="AX16060" i="1"/>
  <c r="AX16061" i="1"/>
  <c r="AX16062" i="1"/>
  <c r="AX16063" i="1"/>
  <c r="AX16064" i="1"/>
  <c r="AX16065" i="1"/>
  <c r="AX16066" i="1"/>
  <c r="AX16067" i="1"/>
  <c r="AX16068" i="1"/>
  <c r="AX16069" i="1"/>
  <c r="AX16070" i="1"/>
  <c r="AX16071" i="1"/>
  <c r="AX16072" i="1"/>
  <c r="AX16073" i="1"/>
  <c r="AX16074" i="1"/>
  <c r="AX16075" i="1"/>
  <c r="AX16076" i="1"/>
  <c r="AX16077" i="1"/>
  <c r="AX16078" i="1"/>
  <c r="AX16079" i="1"/>
  <c r="AX16080" i="1"/>
  <c r="AX16081" i="1"/>
  <c r="AX16082" i="1"/>
  <c r="AX16083" i="1"/>
  <c r="AX16084" i="1"/>
  <c r="AX16085" i="1"/>
  <c r="AX16086" i="1"/>
  <c r="AX16087" i="1"/>
  <c r="AX16088" i="1"/>
  <c r="AX16089" i="1"/>
  <c r="AX16090" i="1"/>
  <c r="AX16091" i="1"/>
  <c r="AX16092" i="1"/>
  <c r="AX16093" i="1"/>
  <c r="AX16094" i="1"/>
  <c r="AX16095" i="1"/>
  <c r="AX16096" i="1"/>
  <c r="AX16097" i="1"/>
  <c r="AX16098" i="1"/>
  <c r="AX16099" i="1"/>
  <c r="AX16100" i="1"/>
  <c r="AX16101" i="1"/>
  <c r="AX16102" i="1"/>
  <c r="AX16103" i="1"/>
  <c r="AX16104" i="1"/>
  <c r="AX16105" i="1"/>
  <c r="AX16106" i="1"/>
  <c r="AX16107" i="1"/>
  <c r="AX16108" i="1"/>
  <c r="AX16109" i="1"/>
  <c r="AX16110" i="1"/>
  <c r="AX16111" i="1"/>
  <c r="AX16112" i="1"/>
  <c r="AX16113" i="1"/>
  <c r="AX16114" i="1"/>
  <c r="AX16115" i="1"/>
  <c r="AX16116" i="1"/>
  <c r="AX16117" i="1"/>
  <c r="AX16118" i="1"/>
  <c r="AX16119" i="1"/>
  <c r="AX16120" i="1"/>
  <c r="AX16121" i="1"/>
  <c r="AX16122" i="1"/>
  <c r="AX16123" i="1"/>
  <c r="AX16124" i="1"/>
  <c r="AX16125" i="1"/>
  <c r="AX16126" i="1"/>
  <c r="AX16127" i="1"/>
  <c r="AX16128" i="1"/>
  <c r="AX16129" i="1"/>
  <c r="AX16130" i="1"/>
  <c r="AX16131" i="1"/>
  <c r="AX16132" i="1"/>
  <c r="AX16133" i="1"/>
  <c r="AX16134" i="1"/>
  <c r="AX16135" i="1"/>
  <c r="AX16136" i="1"/>
  <c r="AX16137" i="1"/>
  <c r="AX16138" i="1"/>
  <c r="AX16139" i="1"/>
  <c r="AX16140" i="1"/>
  <c r="AX16141" i="1"/>
  <c r="AX16142" i="1"/>
  <c r="AX16143" i="1"/>
  <c r="AX16144" i="1"/>
  <c r="AX16145" i="1"/>
  <c r="AX16146" i="1"/>
  <c r="AX16147" i="1"/>
  <c r="AX16148" i="1"/>
  <c r="AX16149" i="1"/>
  <c r="AX16150" i="1"/>
  <c r="AX16151" i="1"/>
  <c r="AX16152" i="1"/>
  <c r="AX16153" i="1"/>
  <c r="AX16154" i="1"/>
  <c r="AX16155" i="1"/>
  <c r="AX16156" i="1"/>
  <c r="AX16157" i="1"/>
  <c r="AX16158" i="1"/>
  <c r="AX16159" i="1"/>
  <c r="AX16160" i="1"/>
  <c r="AX16161" i="1"/>
  <c r="AX16162" i="1"/>
  <c r="AX16163" i="1"/>
  <c r="AX16164" i="1"/>
  <c r="AX16165" i="1"/>
  <c r="AX16166" i="1"/>
  <c r="AX16167" i="1"/>
  <c r="AX16168" i="1"/>
  <c r="AX16169" i="1"/>
  <c r="AX16170" i="1"/>
  <c r="AX16171" i="1"/>
  <c r="AX16172" i="1"/>
  <c r="AX16173" i="1"/>
  <c r="AX16174" i="1"/>
  <c r="AX16175" i="1"/>
  <c r="AX16176" i="1"/>
  <c r="AX16177" i="1"/>
  <c r="AX16178" i="1"/>
  <c r="AX16179" i="1"/>
  <c r="AX16180" i="1"/>
  <c r="AX16181" i="1"/>
  <c r="AX16182" i="1"/>
  <c r="AX16183" i="1"/>
  <c r="AX16184" i="1"/>
  <c r="AX16185" i="1"/>
  <c r="AX16186" i="1"/>
  <c r="AX16187" i="1"/>
  <c r="AX16188" i="1"/>
  <c r="AX16189" i="1"/>
  <c r="AX16190" i="1"/>
  <c r="AX16191" i="1"/>
  <c r="AX16192" i="1"/>
  <c r="AX16193" i="1"/>
  <c r="AX16194" i="1"/>
  <c r="AX16195" i="1"/>
  <c r="AX16196" i="1"/>
  <c r="AX16197" i="1"/>
  <c r="AX16198" i="1"/>
  <c r="AX16199" i="1"/>
  <c r="AX16200" i="1"/>
  <c r="AX16201" i="1"/>
  <c r="AX16202" i="1"/>
  <c r="AX16203" i="1"/>
  <c r="AX16204" i="1"/>
  <c r="AX16205" i="1"/>
  <c r="AX16206" i="1"/>
  <c r="AX16207" i="1"/>
  <c r="AX16208" i="1"/>
  <c r="AX16209" i="1"/>
  <c r="AX16210" i="1"/>
  <c r="AX16211" i="1"/>
  <c r="AX16212" i="1"/>
  <c r="AX16213" i="1"/>
  <c r="AX16214" i="1"/>
  <c r="AX16215" i="1"/>
  <c r="AX16216" i="1"/>
  <c r="AX16217" i="1"/>
  <c r="AX16218" i="1"/>
  <c r="AX16219" i="1"/>
  <c r="AX16220" i="1"/>
  <c r="AX16221" i="1"/>
  <c r="AX16222" i="1"/>
  <c r="AX16223" i="1"/>
  <c r="AX16224" i="1"/>
  <c r="AX16225" i="1"/>
  <c r="AX16226" i="1"/>
  <c r="AX16227" i="1"/>
  <c r="AX16228" i="1"/>
  <c r="AX16229" i="1"/>
  <c r="AX16230" i="1"/>
  <c r="AX16231" i="1"/>
  <c r="AX16232" i="1"/>
  <c r="AX16233" i="1"/>
  <c r="AX16234" i="1"/>
  <c r="AX16235" i="1"/>
  <c r="AX16236" i="1"/>
  <c r="AX16237" i="1"/>
  <c r="AX16238" i="1"/>
  <c r="AX16239" i="1"/>
  <c r="AX16240" i="1"/>
  <c r="AX16241" i="1"/>
  <c r="AX16242" i="1"/>
  <c r="AX16243" i="1"/>
  <c r="AX16244" i="1"/>
  <c r="AX16245" i="1"/>
  <c r="AX16246" i="1"/>
  <c r="AX16247" i="1"/>
  <c r="AX16248" i="1"/>
  <c r="AX16249" i="1"/>
  <c r="AX16250" i="1"/>
  <c r="AX16251" i="1"/>
  <c r="AX16252" i="1"/>
  <c r="AX16253" i="1"/>
  <c r="AX16254" i="1"/>
  <c r="AX16255" i="1"/>
  <c r="AX16256" i="1"/>
  <c r="AX16257" i="1"/>
  <c r="AX16258" i="1"/>
  <c r="AX16259" i="1"/>
  <c r="AX16260" i="1"/>
  <c r="AX16261" i="1"/>
  <c r="AX16262" i="1"/>
  <c r="AX16263" i="1"/>
  <c r="AX16264" i="1"/>
  <c r="AX16265" i="1"/>
  <c r="AX16266" i="1"/>
  <c r="AX16267" i="1"/>
  <c r="AX16268" i="1"/>
  <c r="AX16269" i="1"/>
  <c r="AX16270" i="1"/>
  <c r="AX16271" i="1"/>
  <c r="AX16272" i="1"/>
  <c r="AX16273" i="1"/>
  <c r="AX16274" i="1"/>
  <c r="AX16275" i="1"/>
  <c r="AX16276" i="1"/>
  <c r="AX16277" i="1"/>
  <c r="AX16278" i="1"/>
  <c r="AX16279" i="1"/>
  <c r="AX16280" i="1"/>
  <c r="AX16281" i="1"/>
  <c r="AX16282" i="1"/>
  <c r="AX16283" i="1"/>
  <c r="AX16284" i="1"/>
  <c r="AX16285" i="1"/>
  <c r="AX16286" i="1"/>
  <c r="AX16287" i="1"/>
  <c r="AX16288" i="1"/>
  <c r="AX16289" i="1"/>
  <c r="AX16290" i="1"/>
  <c r="AX16291" i="1"/>
  <c r="AX16292" i="1"/>
  <c r="AX16293" i="1"/>
  <c r="AX16294" i="1"/>
  <c r="AX16295" i="1"/>
  <c r="AX16296" i="1"/>
  <c r="AX16297" i="1"/>
  <c r="AX16298" i="1"/>
  <c r="AX16299" i="1"/>
  <c r="AX16300" i="1"/>
  <c r="AX16301" i="1"/>
  <c r="AX16302" i="1"/>
  <c r="AX16303" i="1"/>
  <c r="AX16304" i="1"/>
  <c r="AX16305" i="1"/>
  <c r="AX16306" i="1"/>
  <c r="AX16307" i="1"/>
  <c r="AX16308" i="1"/>
  <c r="AX16309" i="1"/>
  <c r="AX16310" i="1"/>
  <c r="AX16311" i="1"/>
  <c r="AX16312" i="1"/>
  <c r="AX16313" i="1"/>
  <c r="AX16314" i="1"/>
  <c r="AX16315" i="1"/>
  <c r="AX16316" i="1"/>
  <c r="AX16317" i="1"/>
  <c r="AX16318" i="1"/>
  <c r="AX16319" i="1"/>
  <c r="AX16320" i="1"/>
  <c r="AX16321" i="1"/>
  <c r="AX16322" i="1"/>
  <c r="AX16323" i="1"/>
  <c r="AX16324" i="1"/>
  <c r="AX16325" i="1"/>
  <c r="AX16326" i="1"/>
  <c r="AX16327" i="1"/>
  <c r="AX16328" i="1"/>
  <c r="AX16329" i="1"/>
  <c r="AX16330" i="1"/>
  <c r="AX16331" i="1"/>
  <c r="AX16332" i="1"/>
  <c r="AX16333" i="1"/>
  <c r="AX16334" i="1"/>
  <c r="AX16335" i="1"/>
  <c r="AX16336" i="1"/>
  <c r="AX16337" i="1"/>
  <c r="AX16338" i="1"/>
  <c r="AX16339" i="1"/>
  <c r="AX16340" i="1"/>
  <c r="AX16341" i="1"/>
  <c r="AX16342" i="1"/>
  <c r="AX16343" i="1"/>
  <c r="AX16344" i="1"/>
  <c r="AX16345" i="1"/>
  <c r="AX16346" i="1"/>
  <c r="AX16347" i="1"/>
  <c r="AX16348" i="1"/>
  <c r="AX16349" i="1"/>
  <c r="AX16350" i="1"/>
  <c r="AX16351" i="1"/>
  <c r="AX16352" i="1"/>
  <c r="AX16353" i="1"/>
  <c r="AX16354" i="1"/>
  <c r="AX16355" i="1"/>
  <c r="AX16356" i="1"/>
  <c r="AX16357" i="1"/>
  <c r="AX16358" i="1"/>
  <c r="AX16359" i="1"/>
  <c r="AX16360" i="1"/>
  <c r="AX16361" i="1"/>
  <c r="AX16362" i="1"/>
  <c r="AX16363" i="1"/>
  <c r="AX16364" i="1"/>
  <c r="AX16365" i="1"/>
  <c r="AX16366" i="1"/>
  <c r="AX16367" i="1"/>
  <c r="AX16368" i="1"/>
  <c r="AX16369" i="1"/>
  <c r="AX16370" i="1"/>
  <c r="AX16371" i="1"/>
  <c r="AX16372" i="1"/>
  <c r="AX16373" i="1"/>
  <c r="AX16374" i="1"/>
  <c r="AX16375" i="1"/>
  <c r="AX16376" i="1"/>
  <c r="AX16377" i="1"/>
  <c r="AX16378" i="1"/>
  <c r="AX16379" i="1"/>
  <c r="AX16380" i="1"/>
  <c r="AX16381" i="1"/>
  <c r="AX16382" i="1"/>
  <c r="AX16383" i="1"/>
  <c r="AX16384" i="1"/>
  <c r="AX16385" i="1"/>
  <c r="AX16386" i="1"/>
  <c r="AX16387" i="1"/>
  <c r="AX16388" i="1"/>
  <c r="AX16389" i="1"/>
  <c r="AX16390" i="1"/>
  <c r="AX16391" i="1"/>
  <c r="AX16392" i="1"/>
  <c r="AX16393" i="1"/>
  <c r="AX16394" i="1"/>
  <c r="AX16395" i="1"/>
  <c r="AX16396" i="1"/>
  <c r="AX16397" i="1"/>
  <c r="AX16398" i="1"/>
  <c r="AX16399" i="1"/>
  <c r="AX16400" i="1"/>
  <c r="AX16401" i="1"/>
  <c r="AX16402" i="1"/>
  <c r="AX16403" i="1"/>
  <c r="AX16404" i="1"/>
  <c r="AX16405" i="1"/>
  <c r="AX16406" i="1"/>
  <c r="AX16407" i="1"/>
  <c r="AX16408" i="1"/>
  <c r="AX16409" i="1"/>
  <c r="AX16410" i="1"/>
  <c r="AX16411" i="1"/>
  <c r="AX16412" i="1"/>
  <c r="AX16413" i="1"/>
  <c r="AX16414" i="1"/>
  <c r="AX16415" i="1"/>
  <c r="AX16416" i="1"/>
  <c r="AX16417" i="1"/>
  <c r="AX16418" i="1"/>
  <c r="AX16419" i="1"/>
  <c r="AX16420" i="1"/>
  <c r="AX16421" i="1"/>
  <c r="AX16422" i="1"/>
  <c r="AX16423" i="1"/>
  <c r="AX16424" i="1"/>
  <c r="AX16425" i="1"/>
  <c r="AX16426" i="1"/>
  <c r="AX16427" i="1"/>
  <c r="AX16428" i="1"/>
  <c r="AX16429" i="1"/>
  <c r="AX16430" i="1"/>
  <c r="AX16431" i="1"/>
  <c r="AX16432" i="1"/>
  <c r="AX16433" i="1"/>
  <c r="AX16434" i="1"/>
  <c r="AX16435" i="1"/>
  <c r="AX16436" i="1"/>
  <c r="AX16437" i="1"/>
  <c r="AX16438" i="1"/>
  <c r="AX16439" i="1"/>
  <c r="AX16440" i="1"/>
  <c r="AX16441" i="1"/>
  <c r="AX16442" i="1"/>
  <c r="AX16443" i="1"/>
  <c r="AX16444" i="1"/>
  <c r="AX16445" i="1"/>
  <c r="AX16446" i="1"/>
  <c r="AX16447" i="1"/>
  <c r="AX16448" i="1"/>
  <c r="AX16449" i="1"/>
  <c r="AX16450" i="1"/>
  <c r="AX16451" i="1"/>
  <c r="AX16452" i="1"/>
  <c r="AX16453" i="1"/>
  <c r="AX16454" i="1"/>
  <c r="AX16455" i="1"/>
  <c r="AX16456" i="1"/>
  <c r="AX16457" i="1"/>
  <c r="AX16458" i="1"/>
  <c r="AX16459" i="1"/>
  <c r="AX16460" i="1"/>
  <c r="AX16461" i="1"/>
  <c r="AX16462" i="1"/>
  <c r="AX16463" i="1"/>
  <c r="AX16464" i="1"/>
  <c r="AX16465" i="1"/>
  <c r="AX16466" i="1"/>
  <c r="AX16467" i="1"/>
  <c r="AX16468" i="1"/>
  <c r="AX16469" i="1"/>
  <c r="AX16470" i="1"/>
  <c r="AX16471" i="1"/>
  <c r="AX16472" i="1"/>
  <c r="AX16473" i="1"/>
  <c r="AX16474" i="1"/>
  <c r="AX16475" i="1"/>
  <c r="AX16476" i="1"/>
  <c r="AX16477" i="1"/>
  <c r="AX16478" i="1"/>
  <c r="AX16479" i="1"/>
  <c r="AX16480" i="1"/>
  <c r="AX16481" i="1"/>
  <c r="AX16482" i="1"/>
  <c r="AX16483" i="1"/>
  <c r="AX16484" i="1"/>
  <c r="AX16485" i="1"/>
  <c r="AX16486" i="1"/>
  <c r="AX16487" i="1"/>
  <c r="AX16488" i="1"/>
  <c r="AX16489" i="1"/>
  <c r="AX16490" i="1"/>
  <c r="AX16491" i="1"/>
  <c r="AX16492" i="1"/>
  <c r="AX16493" i="1"/>
  <c r="AX16494" i="1"/>
  <c r="AX16495" i="1"/>
  <c r="AX16496" i="1"/>
  <c r="AX16497" i="1"/>
  <c r="AX16498" i="1"/>
  <c r="AX16499" i="1"/>
  <c r="AX16500" i="1"/>
  <c r="AX16501" i="1"/>
  <c r="AX16502" i="1"/>
  <c r="AX16503" i="1"/>
  <c r="AX16504" i="1"/>
  <c r="AX16505" i="1"/>
  <c r="AX16506" i="1"/>
  <c r="AX16507" i="1"/>
  <c r="AX16508" i="1"/>
  <c r="AX16509" i="1"/>
  <c r="AX16510" i="1"/>
  <c r="AX16511" i="1"/>
  <c r="AX16512" i="1"/>
  <c r="AX16513" i="1"/>
  <c r="AX16514" i="1"/>
  <c r="AX16515" i="1"/>
  <c r="AX16516" i="1"/>
  <c r="AX16517" i="1"/>
  <c r="AX16518" i="1"/>
  <c r="AX16519" i="1"/>
  <c r="AX16520" i="1"/>
  <c r="AX16521" i="1"/>
  <c r="AX16522" i="1"/>
  <c r="AX16523" i="1"/>
  <c r="AX16524" i="1"/>
  <c r="AX16525" i="1"/>
  <c r="AX16526" i="1"/>
  <c r="AX16527" i="1"/>
  <c r="AX16528" i="1"/>
  <c r="AX16529" i="1"/>
  <c r="AX16530" i="1"/>
  <c r="AX16531" i="1"/>
  <c r="AX16532" i="1"/>
  <c r="AX16533" i="1"/>
  <c r="AX16534" i="1"/>
  <c r="AX16535" i="1"/>
  <c r="AX16536" i="1"/>
  <c r="AX16537" i="1"/>
  <c r="AX16538" i="1"/>
  <c r="AX16539" i="1"/>
  <c r="AX16540" i="1"/>
  <c r="AX16541" i="1"/>
  <c r="AX16542" i="1"/>
  <c r="AX16543" i="1"/>
  <c r="AX16544" i="1"/>
  <c r="AX16545" i="1"/>
  <c r="AX16546" i="1"/>
  <c r="AX16547" i="1"/>
  <c r="AX16548" i="1"/>
  <c r="AX16549" i="1"/>
  <c r="AX16550" i="1"/>
  <c r="AX16551" i="1"/>
  <c r="AX16552" i="1"/>
  <c r="AX16553" i="1"/>
  <c r="AX16554" i="1"/>
  <c r="AX16555" i="1"/>
  <c r="AX16556" i="1"/>
  <c r="AX16557" i="1"/>
  <c r="AX16558" i="1"/>
  <c r="AX16559" i="1"/>
  <c r="AX16560" i="1"/>
  <c r="AX16561" i="1"/>
  <c r="AX16562" i="1"/>
  <c r="AX16563" i="1"/>
  <c r="AX16564" i="1"/>
  <c r="AX16565" i="1"/>
  <c r="AX16566" i="1"/>
  <c r="AX16567" i="1"/>
  <c r="AX16568" i="1"/>
  <c r="AX16569" i="1"/>
  <c r="AX16570" i="1"/>
  <c r="AX16571" i="1"/>
  <c r="AX16572" i="1"/>
  <c r="AX16573" i="1"/>
  <c r="AX16574" i="1"/>
  <c r="AX16575" i="1"/>
  <c r="AX16576" i="1"/>
  <c r="AX16577" i="1"/>
  <c r="AX16578" i="1"/>
  <c r="AX16579" i="1"/>
  <c r="AX16580" i="1"/>
  <c r="AX16581" i="1"/>
  <c r="AX16582" i="1"/>
  <c r="AX16583" i="1"/>
  <c r="AX16584" i="1"/>
  <c r="AX16585" i="1"/>
  <c r="AX16586" i="1"/>
  <c r="AX16587" i="1"/>
  <c r="AX16588" i="1"/>
  <c r="AX16589" i="1"/>
  <c r="AX16590" i="1"/>
  <c r="AX16591" i="1"/>
  <c r="AX16592" i="1"/>
  <c r="AX16593" i="1"/>
  <c r="AX16594" i="1"/>
  <c r="AX16595" i="1"/>
  <c r="AX16596" i="1"/>
  <c r="AX16597" i="1"/>
  <c r="AX16598" i="1"/>
  <c r="AX16599" i="1"/>
  <c r="AX16600" i="1"/>
  <c r="AX16601" i="1"/>
  <c r="AX16602" i="1"/>
  <c r="AX16603" i="1"/>
  <c r="AX16604" i="1"/>
  <c r="AX16605" i="1"/>
  <c r="AX16606" i="1"/>
  <c r="AX16607" i="1"/>
  <c r="AX16608" i="1"/>
  <c r="AX16609" i="1"/>
  <c r="AX16610" i="1"/>
  <c r="AX16611" i="1"/>
  <c r="AX16612" i="1"/>
  <c r="AX16613" i="1"/>
  <c r="AX16614" i="1"/>
  <c r="AX16615" i="1"/>
  <c r="AX16616" i="1"/>
  <c r="AX16617" i="1"/>
  <c r="AX16618" i="1"/>
  <c r="AX16619" i="1"/>
  <c r="AX16620" i="1"/>
  <c r="AX16621" i="1"/>
  <c r="AX16622" i="1"/>
  <c r="AX16623" i="1"/>
  <c r="AX16624" i="1"/>
  <c r="AX16625" i="1"/>
  <c r="AX16626" i="1"/>
  <c r="AX16627" i="1"/>
  <c r="AX16628" i="1"/>
  <c r="AX16629" i="1"/>
  <c r="AX16630" i="1"/>
  <c r="AX16631" i="1"/>
  <c r="AX16632" i="1"/>
  <c r="AX16633" i="1"/>
  <c r="AX16634" i="1"/>
  <c r="AX16635" i="1"/>
  <c r="AX16636" i="1"/>
  <c r="AX16637" i="1"/>
  <c r="AX16638" i="1"/>
  <c r="AX16639" i="1"/>
  <c r="AX16640" i="1"/>
  <c r="AX16641" i="1"/>
  <c r="AX16642" i="1"/>
  <c r="AX16643" i="1"/>
  <c r="AX16644" i="1"/>
  <c r="AX16645" i="1"/>
  <c r="AX16646" i="1"/>
  <c r="AX16647" i="1"/>
  <c r="AX16648" i="1"/>
  <c r="AX16649" i="1"/>
  <c r="AX16650" i="1"/>
  <c r="AX16651" i="1"/>
  <c r="AX16652" i="1"/>
  <c r="AX16653" i="1"/>
  <c r="AX16654" i="1"/>
  <c r="AX16655" i="1"/>
  <c r="AX16656" i="1"/>
  <c r="AX16657" i="1"/>
  <c r="AX16658" i="1"/>
  <c r="AX16659" i="1"/>
  <c r="AX16660" i="1"/>
  <c r="AX16661" i="1"/>
  <c r="AX16662" i="1"/>
  <c r="AX16663" i="1"/>
  <c r="AX16664" i="1"/>
  <c r="AX16665" i="1"/>
  <c r="AX16666" i="1"/>
  <c r="AX16667" i="1"/>
  <c r="AX16668" i="1"/>
  <c r="AX16669" i="1"/>
  <c r="AX16670" i="1"/>
  <c r="AX16671" i="1"/>
  <c r="AX16672" i="1"/>
  <c r="AX16673" i="1"/>
  <c r="AX16674" i="1"/>
  <c r="AX16675" i="1"/>
  <c r="AX16676" i="1"/>
  <c r="AX16677" i="1"/>
  <c r="AX16678" i="1"/>
  <c r="AX16679" i="1"/>
  <c r="AX16680" i="1"/>
  <c r="AX16681" i="1"/>
  <c r="AX16682" i="1"/>
  <c r="AX16683" i="1"/>
  <c r="AX16684" i="1"/>
  <c r="AX16685" i="1"/>
  <c r="AX16686" i="1"/>
  <c r="AX16687" i="1"/>
  <c r="AX16688" i="1"/>
  <c r="AX16689" i="1"/>
  <c r="AX16690" i="1"/>
  <c r="AX16691" i="1"/>
  <c r="AX16692" i="1"/>
  <c r="AX16693" i="1"/>
  <c r="AX16694" i="1"/>
  <c r="AX16695" i="1"/>
  <c r="AX16696" i="1"/>
  <c r="AX16697" i="1"/>
  <c r="AX16698" i="1"/>
  <c r="AX16699" i="1"/>
  <c r="AX16700" i="1"/>
  <c r="AX16701" i="1"/>
  <c r="AX16702" i="1"/>
  <c r="AX16703" i="1"/>
  <c r="AX16704" i="1"/>
  <c r="AX16705" i="1"/>
  <c r="AX16706" i="1"/>
  <c r="AX16707" i="1"/>
  <c r="AX16708" i="1"/>
  <c r="AX16709" i="1"/>
  <c r="AX16710" i="1"/>
  <c r="AX16711" i="1"/>
  <c r="AX16712" i="1"/>
  <c r="AX16713" i="1"/>
  <c r="AX16714" i="1"/>
  <c r="AX16715" i="1"/>
  <c r="AX16716" i="1"/>
  <c r="AX16717" i="1"/>
  <c r="AX16718" i="1"/>
  <c r="AX16719" i="1"/>
  <c r="AX16720" i="1"/>
  <c r="AX16721" i="1"/>
  <c r="AX16722" i="1"/>
  <c r="AX16723" i="1"/>
  <c r="AX16724" i="1"/>
  <c r="AX16725" i="1"/>
  <c r="AX16726" i="1"/>
  <c r="AX16727" i="1"/>
  <c r="AX16728" i="1"/>
  <c r="AX16729" i="1"/>
  <c r="AX16730" i="1"/>
  <c r="AX16731" i="1"/>
  <c r="AX16732" i="1"/>
  <c r="AX16733" i="1"/>
  <c r="AX16734" i="1"/>
  <c r="AX16735" i="1"/>
  <c r="AX16736" i="1"/>
  <c r="AX16737" i="1"/>
  <c r="AX16738" i="1"/>
  <c r="AX16739" i="1"/>
  <c r="AX16740" i="1"/>
  <c r="AX16741" i="1"/>
  <c r="AX16742" i="1"/>
  <c r="AX16743" i="1"/>
  <c r="AX16744" i="1"/>
  <c r="AX16745" i="1"/>
  <c r="AX16746" i="1"/>
  <c r="AX16747" i="1"/>
  <c r="AX16748" i="1"/>
  <c r="AX16749" i="1"/>
  <c r="AX16750" i="1"/>
  <c r="AX16751" i="1"/>
  <c r="AX16752" i="1"/>
  <c r="AX16753" i="1"/>
  <c r="AX16754" i="1"/>
  <c r="AX16755" i="1"/>
  <c r="AX16756" i="1"/>
  <c r="AX16757" i="1"/>
  <c r="AX16758" i="1"/>
  <c r="AX16759" i="1"/>
  <c r="AX16760" i="1"/>
  <c r="AX16761" i="1"/>
  <c r="AX16762" i="1"/>
  <c r="AX16763" i="1"/>
  <c r="AX16764" i="1"/>
  <c r="AX16765" i="1"/>
  <c r="AX16766" i="1"/>
  <c r="AX16767" i="1"/>
  <c r="AX16768" i="1"/>
  <c r="AX16769" i="1"/>
  <c r="AX16770" i="1"/>
  <c r="AX16771" i="1"/>
  <c r="AX16772" i="1"/>
  <c r="AX16773" i="1"/>
  <c r="AX16774" i="1"/>
  <c r="AX16775" i="1"/>
  <c r="AX16776" i="1"/>
  <c r="AX16777" i="1"/>
  <c r="AX16778" i="1"/>
  <c r="AX16779" i="1"/>
  <c r="AX16780" i="1"/>
  <c r="AX16781" i="1"/>
  <c r="AX16782" i="1"/>
  <c r="AX16783" i="1"/>
  <c r="AX16784" i="1"/>
  <c r="AX16785" i="1"/>
  <c r="AX16786" i="1"/>
  <c r="AX16787" i="1"/>
  <c r="AX16788" i="1"/>
  <c r="AX16789" i="1"/>
  <c r="AX16790" i="1"/>
  <c r="AX16791" i="1"/>
  <c r="AX16792" i="1"/>
  <c r="AX16793" i="1"/>
  <c r="AX16794" i="1"/>
  <c r="AX16795" i="1"/>
  <c r="AX16796" i="1"/>
  <c r="AX16797" i="1"/>
  <c r="AX16798" i="1"/>
  <c r="AX16799" i="1"/>
  <c r="AX16800" i="1"/>
  <c r="AX16801" i="1"/>
  <c r="AX16802" i="1"/>
  <c r="AX16803" i="1"/>
  <c r="AX16804" i="1"/>
  <c r="AX16805" i="1"/>
  <c r="AX16806" i="1"/>
  <c r="AX16807" i="1"/>
  <c r="AX16808" i="1"/>
  <c r="AX16809" i="1"/>
  <c r="AX16810" i="1"/>
  <c r="AX16811" i="1"/>
  <c r="AX16812" i="1"/>
  <c r="AX16813" i="1"/>
  <c r="AX16814" i="1"/>
  <c r="AX16815" i="1"/>
  <c r="AX16816" i="1"/>
  <c r="AX16817" i="1"/>
  <c r="AX16818" i="1"/>
  <c r="AX16819" i="1"/>
  <c r="AX16820" i="1"/>
  <c r="AX16821" i="1"/>
  <c r="AX16822" i="1"/>
  <c r="AX16823" i="1"/>
  <c r="AX16824" i="1"/>
  <c r="AX16825" i="1"/>
  <c r="AX16826" i="1"/>
  <c r="AX16827" i="1"/>
  <c r="AX16828" i="1"/>
  <c r="AX16829" i="1"/>
  <c r="AX16830" i="1"/>
  <c r="AX16831" i="1"/>
  <c r="AX16832" i="1"/>
  <c r="AX16833" i="1"/>
  <c r="AX16834" i="1"/>
  <c r="AX16835" i="1"/>
  <c r="AX16836" i="1"/>
  <c r="AX16837" i="1"/>
  <c r="AX16838" i="1"/>
  <c r="AX16839" i="1"/>
  <c r="AX16840" i="1"/>
  <c r="AX16841" i="1"/>
  <c r="AX16842" i="1"/>
  <c r="AX16843" i="1"/>
  <c r="AX16844" i="1"/>
  <c r="AX16845" i="1"/>
  <c r="AX16846" i="1"/>
  <c r="AX16847" i="1"/>
  <c r="AX16848" i="1"/>
  <c r="AX16849" i="1"/>
  <c r="AX16850" i="1"/>
  <c r="AX16851" i="1"/>
  <c r="AX16852" i="1"/>
  <c r="AX16853" i="1"/>
  <c r="AX16854" i="1"/>
  <c r="AX16855" i="1"/>
  <c r="AX16856" i="1"/>
  <c r="AX16857" i="1"/>
  <c r="AX16858" i="1"/>
  <c r="AX16859" i="1"/>
  <c r="AX16860" i="1"/>
  <c r="AX16861" i="1"/>
  <c r="AX16862" i="1"/>
  <c r="AX16863" i="1"/>
  <c r="AX16864" i="1"/>
  <c r="AX16865" i="1"/>
  <c r="AX16866" i="1"/>
  <c r="AX16867" i="1"/>
  <c r="AX16868" i="1"/>
  <c r="AX16869" i="1"/>
  <c r="AX16870" i="1"/>
  <c r="AX16871" i="1"/>
  <c r="AX16872" i="1"/>
  <c r="AX16873" i="1"/>
  <c r="AX16874" i="1"/>
  <c r="AX16875" i="1"/>
  <c r="AX16876" i="1"/>
  <c r="AX16877" i="1"/>
  <c r="AX16878" i="1"/>
  <c r="AX16879" i="1"/>
  <c r="AX16880" i="1"/>
  <c r="AX16881" i="1"/>
  <c r="AX16882" i="1"/>
  <c r="AX16883" i="1"/>
  <c r="AX16884" i="1"/>
  <c r="AX16885" i="1"/>
  <c r="AX16886" i="1"/>
  <c r="AX16887" i="1"/>
  <c r="AX16888" i="1"/>
  <c r="AX16889" i="1"/>
  <c r="AX16890" i="1"/>
  <c r="AX16891" i="1"/>
  <c r="AX16892" i="1"/>
  <c r="AX16893" i="1"/>
  <c r="AX16894" i="1"/>
  <c r="AX16895" i="1"/>
  <c r="AX16896" i="1"/>
  <c r="AX16897" i="1"/>
  <c r="AX16898" i="1"/>
  <c r="AX16899" i="1"/>
  <c r="AX16900" i="1"/>
  <c r="AX16901" i="1"/>
  <c r="AX16902" i="1"/>
  <c r="AX16903" i="1"/>
  <c r="AX16904" i="1"/>
  <c r="AX16905" i="1"/>
  <c r="AX16906" i="1"/>
  <c r="AX16907" i="1"/>
  <c r="AX16908" i="1"/>
  <c r="AX16909" i="1"/>
  <c r="AX16910" i="1"/>
  <c r="AX16911" i="1"/>
  <c r="AX16912" i="1"/>
  <c r="AX16913" i="1"/>
  <c r="AX16914" i="1"/>
  <c r="AX16915" i="1"/>
  <c r="AX16916" i="1"/>
  <c r="AX16917" i="1"/>
  <c r="AX16918" i="1"/>
  <c r="AX16919" i="1"/>
  <c r="AX16920" i="1"/>
  <c r="AX16921" i="1"/>
  <c r="AX16922" i="1"/>
  <c r="AX16923" i="1"/>
  <c r="AX16924" i="1"/>
  <c r="AX16925" i="1"/>
  <c r="AX16926" i="1"/>
  <c r="AX16927" i="1"/>
  <c r="AX16928" i="1"/>
  <c r="AX16929" i="1"/>
  <c r="AX16930" i="1"/>
  <c r="AX16931" i="1"/>
  <c r="AX16932" i="1"/>
  <c r="AX16933" i="1"/>
  <c r="AX16934" i="1"/>
  <c r="AX16935" i="1"/>
  <c r="AX16936" i="1"/>
  <c r="AX16937" i="1"/>
  <c r="AX16938" i="1"/>
  <c r="AX16939" i="1"/>
  <c r="AX16940" i="1"/>
  <c r="AX16941" i="1"/>
  <c r="AX16942" i="1"/>
  <c r="AX16943" i="1"/>
  <c r="AX16944" i="1"/>
  <c r="AX16945" i="1"/>
  <c r="AX16946" i="1"/>
  <c r="AX16947" i="1"/>
  <c r="AX16948" i="1"/>
  <c r="AX16949" i="1"/>
  <c r="AX16950" i="1"/>
  <c r="AX16951" i="1"/>
  <c r="AX16952" i="1"/>
  <c r="AX16953" i="1"/>
  <c r="AX16954" i="1"/>
  <c r="AX16955" i="1"/>
  <c r="AX16956" i="1"/>
  <c r="AX16957" i="1"/>
  <c r="AX16958" i="1"/>
  <c r="AX16959" i="1"/>
  <c r="AX16960" i="1"/>
  <c r="AX16961" i="1"/>
  <c r="AX16962" i="1"/>
  <c r="AX16963" i="1"/>
  <c r="AX16964" i="1"/>
  <c r="AX16965" i="1"/>
  <c r="AX16966" i="1"/>
  <c r="AX16967" i="1"/>
  <c r="AX16968" i="1"/>
  <c r="AX16969" i="1"/>
  <c r="AX16970" i="1"/>
  <c r="AX16971" i="1"/>
  <c r="AX16972" i="1"/>
  <c r="AX16973" i="1"/>
  <c r="AX16974" i="1"/>
  <c r="AX16975" i="1"/>
  <c r="AX16976" i="1"/>
  <c r="AX16977" i="1"/>
  <c r="AX16978" i="1"/>
  <c r="AX16979" i="1"/>
  <c r="AX16980" i="1"/>
  <c r="AX16981" i="1"/>
  <c r="AX16982" i="1"/>
  <c r="AX16983" i="1"/>
  <c r="AX16984" i="1"/>
  <c r="AX16985" i="1"/>
  <c r="AX16986" i="1"/>
  <c r="AX16987" i="1"/>
  <c r="AX16988" i="1"/>
  <c r="AX16989" i="1"/>
  <c r="AX16990" i="1"/>
  <c r="AX16991" i="1"/>
  <c r="AX16992" i="1"/>
  <c r="AX16993" i="1"/>
  <c r="AX16994" i="1"/>
  <c r="AX16995" i="1"/>
  <c r="AX16996" i="1"/>
  <c r="AX16997" i="1"/>
  <c r="AX16998" i="1"/>
  <c r="AX16999" i="1"/>
  <c r="AX17000" i="1"/>
  <c r="AX17001" i="1"/>
  <c r="AX17002" i="1"/>
  <c r="AX17003" i="1"/>
  <c r="AX17004" i="1"/>
  <c r="AX17005" i="1"/>
  <c r="AX17006" i="1"/>
  <c r="AX17007" i="1"/>
  <c r="AX17008" i="1"/>
  <c r="AX17009" i="1"/>
  <c r="AX17010" i="1"/>
  <c r="AX17011" i="1"/>
  <c r="AX17012" i="1"/>
  <c r="AX17013" i="1"/>
  <c r="AX17014" i="1"/>
  <c r="AX17015" i="1"/>
  <c r="AX17016" i="1"/>
  <c r="AX17017" i="1"/>
  <c r="AX17018" i="1"/>
  <c r="AX17019" i="1"/>
  <c r="AX17020" i="1"/>
  <c r="AX17021" i="1"/>
  <c r="AX17022" i="1"/>
  <c r="AX17023" i="1"/>
  <c r="AX17024" i="1"/>
  <c r="AX17025" i="1"/>
  <c r="AX17026" i="1"/>
  <c r="AX17027" i="1"/>
  <c r="AX17028" i="1"/>
  <c r="AX17029" i="1"/>
  <c r="AX17030" i="1"/>
  <c r="AX17031" i="1"/>
  <c r="AX17032" i="1"/>
  <c r="AX17033" i="1"/>
  <c r="AX17034" i="1"/>
  <c r="AX17035" i="1"/>
  <c r="AX17036" i="1"/>
  <c r="AX17037" i="1"/>
  <c r="AX17038" i="1"/>
  <c r="AX17039" i="1"/>
  <c r="AX17040" i="1"/>
  <c r="AX17041" i="1"/>
  <c r="AX17042" i="1"/>
  <c r="AX17043" i="1"/>
  <c r="AX17044" i="1"/>
  <c r="AX17045" i="1"/>
  <c r="AX17046" i="1"/>
  <c r="AX17047" i="1"/>
  <c r="AX17048" i="1"/>
  <c r="AX17049" i="1"/>
  <c r="AX17050" i="1"/>
  <c r="AX17051" i="1"/>
  <c r="AX17052" i="1"/>
  <c r="AX17053" i="1"/>
  <c r="AX17054" i="1"/>
  <c r="AX17055" i="1"/>
  <c r="AX17056" i="1"/>
  <c r="AX17057" i="1"/>
  <c r="AX17058" i="1"/>
  <c r="AX17059" i="1"/>
  <c r="AX17060" i="1"/>
  <c r="AX17061" i="1"/>
  <c r="AX17062" i="1"/>
  <c r="AX17063" i="1"/>
  <c r="AX17064" i="1"/>
  <c r="AX17065" i="1"/>
  <c r="AX17066" i="1"/>
  <c r="AX17067" i="1"/>
  <c r="AX17068" i="1"/>
  <c r="AX17069" i="1"/>
  <c r="AX17070" i="1"/>
  <c r="AX17071" i="1"/>
  <c r="AX17072" i="1"/>
  <c r="AX17073" i="1"/>
  <c r="AX17074" i="1"/>
  <c r="AX17075" i="1"/>
  <c r="AX17076" i="1"/>
  <c r="AX17077" i="1"/>
  <c r="AX17078" i="1"/>
  <c r="AX17079" i="1"/>
  <c r="AX17080" i="1"/>
  <c r="AX17081" i="1"/>
  <c r="AX17082" i="1"/>
  <c r="AX17083" i="1"/>
  <c r="AX17084" i="1"/>
  <c r="AX17085" i="1"/>
  <c r="AX17086" i="1"/>
  <c r="AX17087" i="1"/>
  <c r="AX17088" i="1"/>
  <c r="AX17089" i="1"/>
  <c r="AX17090" i="1"/>
  <c r="AX17091" i="1"/>
  <c r="AX17092" i="1"/>
  <c r="AX17093" i="1"/>
  <c r="AX17094" i="1"/>
  <c r="AX17095" i="1"/>
  <c r="AX17096" i="1"/>
  <c r="AX17097" i="1"/>
  <c r="AX17098" i="1"/>
  <c r="AX17099" i="1"/>
  <c r="AX17100" i="1"/>
  <c r="AX17101" i="1"/>
  <c r="AX17102" i="1"/>
  <c r="AX17103" i="1"/>
  <c r="AX17104" i="1"/>
  <c r="AX17105" i="1"/>
  <c r="AX17106" i="1"/>
  <c r="AX17107" i="1"/>
  <c r="AX17108" i="1"/>
  <c r="AX17109" i="1"/>
  <c r="AX17110" i="1"/>
  <c r="AX17111" i="1"/>
  <c r="AX17112" i="1"/>
  <c r="AX17113" i="1"/>
  <c r="AX17114" i="1"/>
  <c r="AX17115" i="1"/>
  <c r="AX17116" i="1"/>
  <c r="AX17117" i="1"/>
  <c r="AX17118" i="1"/>
  <c r="AX17119" i="1"/>
  <c r="AX17120" i="1"/>
  <c r="AX17121" i="1"/>
  <c r="AX17122" i="1"/>
  <c r="AX17123" i="1"/>
  <c r="AX17124" i="1"/>
  <c r="AX17125" i="1"/>
  <c r="AX17126" i="1"/>
  <c r="AX17127" i="1"/>
  <c r="AX17128" i="1"/>
  <c r="AX17129" i="1"/>
  <c r="AX17130" i="1"/>
  <c r="AX17131" i="1"/>
  <c r="AX17132" i="1"/>
  <c r="AX17133" i="1"/>
  <c r="AX17134" i="1"/>
  <c r="AX17135" i="1"/>
  <c r="AX17136" i="1"/>
  <c r="AX17137" i="1"/>
  <c r="AX17138" i="1"/>
  <c r="AX17139" i="1"/>
  <c r="AX17140" i="1"/>
  <c r="AX17141" i="1"/>
  <c r="AX17142" i="1"/>
  <c r="AX17143" i="1"/>
  <c r="AX17144" i="1"/>
  <c r="AX17145" i="1"/>
  <c r="AX17146" i="1"/>
  <c r="AX17147" i="1"/>
  <c r="AX17148" i="1"/>
  <c r="AX17149" i="1"/>
  <c r="AX17150" i="1"/>
  <c r="AX17151" i="1"/>
  <c r="AX17152" i="1"/>
  <c r="AX17153" i="1"/>
  <c r="AX17154" i="1"/>
  <c r="AX17155" i="1"/>
  <c r="AX17156" i="1"/>
  <c r="AX17157" i="1"/>
  <c r="AX17158" i="1"/>
  <c r="AX17159" i="1"/>
  <c r="AX17160" i="1"/>
  <c r="AX17161" i="1"/>
  <c r="AX17162" i="1"/>
  <c r="AX17163" i="1"/>
  <c r="AX17164" i="1"/>
  <c r="AX17165" i="1"/>
  <c r="AX17166" i="1"/>
  <c r="AX17167" i="1"/>
  <c r="AX17168" i="1"/>
  <c r="AX17169" i="1"/>
  <c r="AX17170" i="1"/>
  <c r="AX17171" i="1"/>
  <c r="AX17172" i="1"/>
  <c r="AX17173" i="1"/>
  <c r="AX17174" i="1"/>
  <c r="AX17175" i="1"/>
  <c r="AX17176" i="1"/>
  <c r="AX17177" i="1"/>
  <c r="AX17178" i="1"/>
  <c r="AX17179" i="1"/>
  <c r="AX17180" i="1"/>
  <c r="AX17181" i="1"/>
  <c r="AX17182" i="1"/>
  <c r="AX17183" i="1"/>
  <c r="AX17184" i="1"/>
  <c r="AX17185" i="1"/>
  <c r="AX17186" i="1"/>
  <c r="AX17187" i="1"/>
  <c r="AX17188" i="1"/>
  <c r="AX17189" i="1"/>
  <c r="AX17190" i="1"/>
  <c r="AX17191" i="1"/>
  <c r="AX17192" i="1"/>
  <c r="AX17193" i="1"/>
  <c r="AX17194" i="1"/>
  <c r="AX17195" i="1"/>
  <c r="AX17196" i="1"/>
  <c r="AX17197" i="1"/>
  <c r="AX17198" i="1"/>
  <c r="AX17199" i="1"/>
  <c r="AX17200" i="1"/>
  <c r="AX17201" i="1"/>
  <c r="AX17202" i="1"/>
  <c r="AX17203" i="1"/>
  <c r="AX17204" i="1"/>
  <c r="AX17205" i="1"/>
  <c r="AX17206" i="1"/>
  <c r="AX17207" i="1"/>
  <c r="AX17208" i="1"/>
  <c r="AX17209" i="1"/>
  <c r="AX17210" i="1"/>
  <c r="AX17211" i="1"/>
  <c r="AX17212" i="1"/>
  <c r="AX17213" i="1"/>
  <c r="AX17214" i="1"/>
  <c r="AX17215" i="1"/>
  <c r="AX17216" i="1"/>
  <c r="AX17217" i="1"/>
  <c r="AX17218" i="1"/>
  <c r="AX17219" i="1"/>
  <c r="AX17220" i="1"/>
  <c r="AX17221" i="1"/>
  <c r="AX17222" i="1"/>
  <c r="AX17223" i="1"/>
  <c r="AX17224" i="1"/>
  <c r="AX17225" i="1"/>
  <c r="AX17226" i="1"/>
  <c r="AX17227" i="1"/>
  <c r="AX17228" i="1"/>
  <c r="AX17229" i="1"/>
  <c r="AX17230" i="1"/>
  <c r="AX17231" i="1"/>
  <c r="AX17232" i="1"/>
  <c r="AX17233" i="1"/>
  <c r="AX17234" i="1"/>
  <c r="AX17235" i="1"/>
  <c r="AX17236" i="1"/>
  <c r="AX17237" i="1"/>
  <c r="AX17238" i="1"/>
  <c r="AX17239" i="1"/>
  <c r="AX17240" i="1"/>
  <c r="AX17241" i="1"/>
  <c r="AX17242" i="1"/>
  <c r="AX17243" i="1"/>
  <c r="AX17244" i="1"/>
  <c r="AX17245" i="1"/>
  <c r="AX17246" i="1"/>
  <c r="AX17247" i="1"/>
  <c r="AX17248" i="1"/>
  <c r="AX17249" i="1"/>
  <c r="AX17250" i="1"/>
  <c r="AX17251" i="1"/>
  <c r="AX17252" i="1"/>
  <c r="AX17253" i="1"/>
  <c r="AX17254" i="1"/>
  <c r="AX17255" i="1"/>
  <c r="AX17256" i="1"/>
  <c r="AX17257" i="1"/>
  <c r="AX17258" i="1"/>
  <c r="AX17259" i="1"/>
  <c r="AX17260" i="1"/>
  <c r="AX17261" i="1"/>
  <c r="AX17262" i="1"/>
  <c r="AX17263" i="1"/>
  <c r="AX17264" i="1"/>
  <c r="AX17265" i="1"/>
  <c r="AX17266" i="1"/>
  <c r="AX17267" i="1"/>
  <c r="AX17268" i="1"/>
  <c r="AX17269" i="1"/>
  <c r="AX17270" i="1"/>
  <c r="AX17271" i="1"/>
  <c r="AX17272" i="1"/>
  <c r="AX17273" i="1"/>
  <c r="AX17274" i="1"/>
  <c r="AX17275" i="1"/>
  <c r="AX17276" i="1"/>
  <c r="AX17277" i="1"/>
  <c r="AX17278" i="1"/>
  <c r="AX17279" i="1"/>
  <c r="AX17280" i="1"/>
  <c r="AX17281" i="1"/>
  <c r="AX17282" i="1"/>
  <c r="AX17283" i="1"/>
  <c r="AX17284" i="1"/>
  <c r="AX17285" i="1"/>
  <c r="AX17286" i="1"/>
  <c r="AX17287" i="1"/>
  <c r="AX17288" i="1"/>
  <c r="AX17289" i="1"/>
  <c r="AX17290" i="1"/>
  <c r="AX17291" i="1"/>
  <c r="AX17292" i="1"/>
  <c r="AX17293" i="1"/>
  <c r="AX17294" i="1"/>
  <c r="AX17295" i="1"/>
  <c r="AX17296" i="1"/>
  <c r="AX17297" i="1"/>
  <c r="AX17298" i="1"/>
  <c r="AX17299" i="1"/>
  <c r="AX17300" i="1"/>
  <c r="AX17301" i="1"/>
  <c r="AX17302" i="1"/>
  <c r="AX17303" i="1"/>
  <c r="AX17304" i="1"/>
  <c r="AX17305" i="1"/>
  <c r="AX17306" i="1"/>
  <c r="AX17307" i="1"/>
  <c r="AX17308" i="1"/>
  <c r="AX17309" i="1"/>
  <c r="AX17310" i="1"/>
  <c r="AX17311" i="1"/>
  <c r="AX17312" i="1"/>
  <c r="AX17313" i="1"/>
  <c r="AX17314" i="1"/>
  <c r="AX17315" i="1"/>
  <c r="AX17316" i="1"/>
  <c r="AX17317" i="1"/>
  <c r="AX17318" i="1"/>
  <c r="AX17319" i="1"/>
  <c r="AX17320" i="1"/>
  <c r="AX17321" i="1"/>
  <c r="AX17322" i="1"/>
  <c r="AX17323" i="1"/>
  <c r="AX17324" i="1"/>
  <c r="AX17325" i="1"/>
  <c r="AX17326" i="1"/>
  <c r="AX17327" i="1"/>
  <c r="AX17328" i="1"/>
  <c r="AX17329" i="1"/>
  <c r="AX17330" i="1"/>
  <c r="AX17331" i="1"/>
  <c r="AX17332" i="1"/>
  <c r="AX17333" i="1"/>
  <c r="AX17334" i="1"/>
  <c r="AX17335" i="1"/>
  <c r="AX17336" i="1"/>
  <c r="AX17337" i="1"/>
  <c r="AX17338" i="1"/>
  <c r="AX17339" i="1"/>
  <c r="AX17340" i="1"/>
  <c r="AX17341" i="1"/>
  <c r="AX17342" i="1"/>
  <c r="AX17343" i="1"/>
  <c r="AX17344" i="1"/>
  <c r="AX17345" i="1"/>
  <c r="AX17346" i="1"/>
  <c r="AX17347" i="1"/>
  <c r="AX17348" i="1"/>
  <c r="AX17349" i="1"/>
  <c r="AX17350" i="1"/>
  <c r="AX17351" i="1"/>
  <c r="AX17352" i="1"/>
  <c r="AX17353" i="1"/>
  <c r="AX17354" i="1"/>
  <c r="AX17355" i="1"/>
  <c r="AX17356" i="1"/>
  <c r="AX17357" i="1"/>
  <c r="AX17358" i="1"/>
  <c r="AX17359" i="1"/>
  <c r="AX17360" i="1"/>
  <c r="AX17361" i="1"/>
  <c r="AX17362" i="1"/>
  <c r="AX17363" i="1"/>
  <c r="AX17364" i="1"/>
  <c r="AX17365" i="1"/>
  <c r="AX17366" i="1"/>
  <c r="AX17367" i="1"/>
  <c r="AX17368" i="1"/>
  <c r="AX17369" i="1"/>
  <c r="AX17370" i="1"/>
  <c r="AX17371" i="1"/>
  <c r="AX17372" i="1"/>
  <c r="AX17373" i="1"/>
  <c r="AX17374" i="1"/>
  <c r="AX17375" i="1"/>
  <c r="AX17376" i="1"/>
  <c r="AX17377" i="1"/>
  <c r="AX17378" i="1"/>
  <c r="AX17379" i="1"/>
  <c r="AX17380" i="1"/>
  <c r="AX17381" i="1"/>
  <c r="AX17382" i="1"/>
  <c r="AX17383" i="1"/>
  <c r="AX17384" i="1"/>
  <c r="AX17385" i="1"/>
  <c r="AX17386" i="1"/>
  <c r="AX17387" i="1"/>
  <c r="AX17388" i="1"/>
  <c r="AX17389" i="1"/>
  <c r="AX17390" i="1"/>
  <c r="AX17391" i="1"/>
  <c r="AX17392" i="1"/>
  <c r="AX17393" i="1"/>
  <c r="AX17394" i="1"/>
  <c r="AX17395" i="1"/>
  <c r="AX17396" i="1"/>
  <c r="AX17397" i="1"/>
  <c r="AX17398" i="1"/>
  <c r="AX17399" i="1"/>
  <c r="AX17400" i="1"/>
  <c r="AX17401" i="1"/>
  <c r="AX17402" i="1"/>
  <c r="AX17403" i="1"/>
  <c r="AX17404" i="1"/>
  <c r="AX17405" i="1"/>
  <c r="AX17406" i="1"/>
  <c r="AX17407" i="1"/>
  <c r="AX17408" i="1"/>
  <c r="AX17409" i="1"/>
  <c r="AX17410" i="1"/>
  <c r="AX17411" i="1"/>
  <c r="AX17412" i="1"/>
  <c r="AX17413" i="1"/>
  <c r="AX17414" i="1"/>
  <c r="AX17415" i="1"/>
  <c r="AX17416" i="1"/>
  <c r="AX17417" i="1"/>
  <c r="AX17418" i="1"/>
  <c r="AX17419" i="1"/>
  <c r="AX17420" i="1"/>
  <c r="AX17421" i="1"/>
  <c r="AX17422" i="1"/>
  <c r="AX17423" i="1"/>
  <c r="AX17424" i="1"/>
  <c r="AX17425" i="1"/>
  <c r="AX17426" i="1"/>
  <c r="AX17427" i="1"/>
  <c r="AX17428" i="1"/>
  <c r="AX17429" i="1"/>
  <c r="AX17430" i="1"/>
  <c r="AX17431" i="1"/>
  <c r="AX17432" i="1"/>
  <c r="AX17433" i="1"/>
  <c r="AX17434" i="1"/>
  <c r="AX17435" i="1"/>
  <c r="AX17436" i="1"/>
  <c r="AX17437" i="1"/>
  <c r="AX17438" i="1"/>
  <c r="AX17439" i="1"/>
  <c r="AX17440" i="1"/>
  <c r="AX17441" i="1"/>
  <c r="AX17442" i="1"/>
  <c r="AX17443" i="1"/>
  <c r="AX17444" i="1"/>
  <c r="AX17445" i="1"/>
  <c r="AX17446" i="1"/>
  <c r="AX17447" i="1"/>
  <c r="AX17448" i="1"/>
  <c r="AX17449" i="1"/>
  <c r="AX17450" i="1"/>
  <c r="AX17451" i="1"/>
  <c r="AX17452" i="1"/>
  <c r="AX17453" i="1"/>
  <c r="AX17454" i="1"/>
  <c r="AX17455" i="1"/>
  <c r="AX17456" i="1"/>
  <c r="AX17457" i="1"/>
  <c r="AX17458" i="1"/>
  <c r="AX17459" i="1"/>
  <c r="AX17460" i="1"/>
  <c r="AX17461" i="1"/>
  <c r="AX17462" i="1"/>
  <c r="AX17463" i="1"/>
  <c r="AX17464" i="1"/>
  <c r="AX17465" i="1"/>
  <c r="AX17466" i="1"/>
  <c r="AX17467" i="1"/>
  <c r="AX17468" i="1"/>
  <c r="AX17469" i="1"/>
  <c r="AX17470" i="1"/>
  <c r="AX17471" i="1"/>
  <c r="AX17472" i="1"/>
  <c r="AX17473" i="1"/>
  <c r="AX17474" i="1"/>
  <c r="AX17475" i="1"/>
  <c r="AX17476" i="1"/>
  <c r="AX17477" i="1"/>
  <c r="AX17478" i="1"/>
  <c r="AX17479" i="1"/>
  <c r="AX17480" i="1"/>
  <c r="AX17481" i="1"/>
  <c r="AX17482" i="1"/>
  <c r="AX17483" i="1"/>
  <c r="AX17484" i="1"/>
  <c r="AX17485" i="1"/>
  <c r="AX17486" i="1"/>
  <c r="AX17487" i="1"/>
  <c r="AX17488" i="1"/>
  <c r="AX17489" i="1"/>
  <c r="AX17490" i="1"/>
  <c r="AX17491" i="1"/>
  <c r="AX17492" i="1"/>
  <c r="AX17493" i="1"/>
  <c r="AX17494" i="1"/>
  <c r="AX17495" i="1"/>
  <c r="AX17496" i="1"/>
  <c r="AX17497" i="1"/>
  <c r="AX17498" i="1"/>
  <c r="AX17499" i="1"/>
  <c r="AX17500" i="1"/>
  <c r="AX17501" i="1"/>
  <c r="AX17502" i="1"/>
  <c r="AX17503" i="1"/>
  <c r="AX17504" i="1"/>
  <c r="AX17505" i="1"/>
  <c r="AX17506" i="1"/>
  <c r="AX17507" i="1"/>
  <c r="AX17508" i="1"/>
  <c r="AX17509" i="1"/>
  <c r="AX17510" i="1"/>
  <c r="AX17511" i="1"/>
  <c r="AX17512" i="1"/>
  <c r="AX17513" i="1"/>
  <c r="AX17514" i="1"/>
  <c r="AX17515" i="1"/>
  <c r="AX17516" i="1"/>
  <c r="AX17517" i="1"/>
  <c r="AX17518" i="1"/>
  <c r="AX17519" i="1"/>
  <c r="AX17520" i="1"/>
  <c r="AX17521" i="1"/>
  <c r="AX17522" i="1"/>
  <c r="AX17523" i="1"/>
  <c r="AX17524" i="1"/>
  <c r="AX17525" i="1"/>
  <c r="AX17526" i="1"/>
  <c r="AX17527" i="1"/>
  <c r="AX17528" i="1"/>
  <c r="AX17529" i="1"/>
  <c r="AX17530" i="1"/>
  <c r="AX17531" i="1"/>
  <c r="AX17532" i="1"/>
  <c r="AX17533" i="1"/>
  <c r="AX17534" i="1"/>
  <c r="AX17535" i="1"/>
  <c r="AX17536" i="1"/>
  <c r="AX17537" i="1"/>
  <c r="AX17538" i="1"/>
  <c r="AX17539" i="1"/>
  <c r="AX17540" i="1"/>
  <c r="AX17541" i="1"/>
  <c r="AX17542" i="1"/>
  <c r="AX17543" i="1"/>
  <c r="AX17544" i="1"/>
  <c r="AX17545" i="1"/>
  <c r="AX17546" i="1"/>
  <c r="AX17547" i="1"/>
  <c r="AX17548" i="1"/>
  <c r="AX17549" i="1"/>
  <c r="AX17550" i="1"/>
  <c r="AX17551" i="1"/>
  <c r="AX17552" i="1"/>
  <c r="AX17553" i="1"/>
  <c r="AX17554" i="1"/>
  <c r="AX17555" i="1"/>
  <c r="AX17556" i="1"/>
  <c r="AX17557" i="1"/>
  <c r="AX17558" i="1"/>
  <c r="AX17559" i="1"/>
  <c r="AX17560" i="1"/>
  <c r="AX17561" i="1"/>
  <c r="AX17562" i="1"/>
  <c r="AX17563" i="1"/>
  <c r="AX17564" i="1"/>
  <c r="AX17565" i="1"/>
  <c r="AX17566" i="1"/>
  <c r="AX17567" i="1"/>
  <c r="AX17568" i="1"/>
  <c r="AX17569" i="1"/>
  <c r="AX17570" i="1"/>
  <c r="AX17571" i="1"/>
  <c r="AX17572" i="1"/>
  <c r="AX17573" i="1"/>
  <c r="AX17574" i="1"/>
  <c r="AX17575" i="1"/>
  <c r="AX17576" i="1"/>
  <c r="AX17577" i="1"/>
  <c r="AX17578" i="1"/>
  <c r="AX17579" i="1"/>
  <c r="AX17580" i="1"/>
  <c r="AX17581" i="1"/>
  <c r="AX17582" i="1"/>
  <c r="AX17583" i="1"/>
  <c r="AX17584" i="1"/>
  <c r="AX17585" i="1"/>
  <c r="AX17586" i="1"/>
  <c r="AX17587" i="1"/>
  <c r="AX17588" i="1"/>
  <c r="AX17589" i="1"/>
  <c r="AX17590" i="1"/>
  <c r="AX17591" i="1"/>
  <c r="AX17592" i="1"/>
  <c r="AX17593" i="1"/>
  <c r="AX17594" i="1"/>
  <c r="AX17595" i="1"/>
  <c r="AX17596" i="1"/>
  <c r="AX17597" i="1"/>
  <c r="AX17598" i="1"/>
  <c r="AX17599" i="1"/>
  <c r="AX17600" i="1"/>
  <c r="AX17601" i="1"/>
  <c r="AX17602" i="1"/>
  <c r="AX17603" i="1"/>
  <c r="AX17604" i="1"/>
  <c r="AX17605" i="1"/>
  <c r="AX17606" i="1"/>
  <c r="AX17607" i="1"/>
  <c r="AX17608" i="1"/>
  <c r="AX17609" i="1"/>
  <c r="AX17610" i="1"/>
  <c r="AX17611" i="1"/>
  <c r="AX17612" i="1"/>
  <c r="AX17613" i="1"/>
  <c r="AX17614" i="1"/>
  <c r="AX17615" i="1"/>
  <c r="AX17616" i="1"/>
  <c r="AX17617" i="1"/>
  <c r="AX17618" i="1"/>
  <c r="AX17619" i="1"/>
  <c r="AX17620" i="1"/>
  <c r="AX17621" i="1"/>
  <c r="AX17622" i="1"/>
  <c r="AX17623" i="1"/>
  <c r="AX17624" i="1"/>
  <c r="AX17625" i="1"/>
  <c r="AX17626" i="1"/>
  <c r="AX17627" i="1"/>
  <c r="AX17628" i="1"/>
  <c r="AX17629" i="1"/>
  <c r="AX17630" i="1"/>
  <c r="AX17631" i="1"/>
  <c r="AX17632" i="1"/>
  <c r="AX17633" i="1"/>
  <c r="AX17634" i="1"/>
  <c r="AX17635" i="1"/>
  <c r="AX17636" i="1"/>
  <c r="AX17637" i="1"/>
  <c r="AX17638" i="1"/>
  <c r="AX17639" i="1"/>
  <c r="AX17640" i="1"/>
  <c r="AX17641" i="1"/>
  <c r="AX17642" i="1"/>
  <c r="AX17643" i="1"/>
  <c r="AX17644" i="1"/>
  <c r="AX17645" i="1"/>
  <c r="AX17646" i="1"/>
  <c r="AX17647" i="1"/>
  <c r="AX17648" i="1"/>
  <c r="AX17649" i="1"/>
  <c r="AX17650" i="1"/>
  <c r="AX17651" i="1"/>
  <c r="AX17652" i="1"/>
  <c r="AX17653" i="1"/>
  <c r="AX17654" i="1"/>
  <c r="AX17655" i="1"/>
  <c r="AX17656" i="1"/>
  <c r="AX17657" i="1"/>
  <c r="AX17658" i="1"/>
  <c r="AX17659" i="1"/>
  <c r="AX17660" i="1"/>
  <c r="AX17661" i="1"/>
  <c r="AX17662" i="1"/>
  <c r="AX17663" i="1"/>
  <c r="AX17664" i="1"/>
  <c r="AX17665" i="1"/>
  <c r="AX17666" i="1"/>
  <c r="AX17667" i="1"/>
  <c r="AX17668" i="1"/>
  <c r="AX17669" i="1"/>
  <c r="AX17670" i="1"/>
  <c r="AX17671" i="1"/>
  <c r="AX17672" i="1"/>
  <c r="AX17673" i="1"/>
  <c r="AX17674" i="1"/>
  <c r="AX17675" i="1"/>
  <c r="AX17676" i="1"/>
  <c r="AX17677" i="1"/>
  <c r="AX17678" i="1"/>
  <c r="AX17679" i="1"/>
  <c r="AX17680" i="1"/>
  <c r="AX17681" i="1"/>
  <c r="AX17682" i="1"/>
  <c r="AX17683" i="1"/>
  <c r="AX17684" i="1"/>
  <c r="AX17685" i="1"/>
  <c r="AX17686" i="1"/>
  <c r="AX17687" i="1"/>
  <c r="AX17688" i="1"/>
  <c r="AX17689" i="1"/>
  <c r="AX17690" i="1"/>
  <c r="AX17691" i="1"/>
  <c r="AX17692" i="1"/>
  <c r="AX17693" i="1"/>
  <c r="AX17694" i="1"/>
  <c r="AX17695" i="1"/>
  <c r="AX17696" i="1"/>
  <c r="AX17697" i="1"/>
  <c r="AX17698" i="1"/>
  <c r="AX17699" i="1"/>
  <c r="AX17700" i="1"/>
  <c r="AX17701" i="1"/>
  <c r="AX17702" i="1"/>
  <c r="AX17703" i="1"/>
  <c r="AX17704" i="1"/>
  <c r="AX17705" i="1"/>
  <c r="AX17706" i="1"/>
  <c r="AX17707" i="1"/>
  <c r="AX17708" i="1"/>
  <c r="AX17709" i="1"/>
  <c r="AX17710" i="1"/>
  <c r="AX17711" i="1"/>
  <c r="AX17712" i="1"/>
  <c r="AX17713" i="1"/>
  <c r="AX17714" i="1"/>
  <c r="AX17715" i="1"/>
  <c r="AX17716" i="1"/>
  <c r="AX17717" i="1"/>
  <c r="AX17718" i="1"/>
  <c r="AX17719" i="1"/>
  <c r="AX17720" i="1"/>
  <c r="AX17721" i="1"/>
  <c r="AX17722" i="1"/>
  <c r="AX17723" i="1"/>
  <c r="AX17724" i="1"/>
  <c r="AX17725" i="1"/>
  <c r="AX17726" i="1"/>
  <c r="AX17727" i="1"/>
  <c r="AX17728" i="1"/>
  <c r="AX17729" i="1"/>
  <c r="AX17730" i="1"/>
  <c r="AX17731" i="1"/>
  <c r="AX17732" i="1"/>
  <c r="AX17733" i="1"/>
  <c r="AX17734" i="1"/>
  <c r="AX17735" i="1"/>
  <c r="AX17736" i="1"/>
  <c r="AX17737" i="1"/>
  <c r="AX17738" i="1"/>
  <c r="AX17739" i="1"/>
  <c r="AX17740" i="1"/>
  <c r="AX17741" i="1"/>
  <c r="AX17742" i="1"/>
  <c r="AX17743" i="1"/>
  <c r="AX17744" i="1"/>
  <c r="AX17745" i="1"/>
  <c r="AX17746" i="1"/>
  <c r="AX17747" i="1"/>
  <c r="AX17748" i="1"/>
  <c r="AX17749" i="1"/>
  <c r="AX17750" i="1"/>
  <c r="AX17751" i="1"/>
  <c r="AX17752" i="1"/>
  <c r="AX17753" i="1"/>
  <c r="AX17754" i="1"/>
  <c r="AX17755" i="1"/>
  <c r="AX17756" i="1"/>
  <c r="AX17757" i="1"/>
  <c r="AX17758" i="1"/>
  <c r="AX17759" i="1"/>
  <c r="AX17760" i="1"/>
  <c r="AX17761" i="1"/>
  <c r="AX17762" i="1"/>
  <c r="AX17763" i="1"/>
  <c r="AX17764" i="1"/>
  <c r="AX17765" i="1"/>
  <c r="AX17766" i="1"/>
  <c r="AX17767" i="1"/>
  <c r="AX17768" i="1"/>
  <c r="AX17769" i="1"/>
  <c r="AX17770" i="1"/>
  <c r="AX17771" i="1"/>
  <c r="AX17772" i="1"/>
  <c r="AX17773" i="1"/>
  <c r="AX17774" i="1"/>
  <c r="AX17775" i="1"/>
  <c r="AX17776" i="1"/>
  <c r="AX17777" i="1"/>
  <c r="AX17778" i="1"/>
  <c r="AX17779" i="1"/>
  <c r="AX17780" i="1"/>
  <c r="AX17781" i="1"/>
  <c r="AX17782" i="1"/>
  <c r="AX17783" i="1"/>
  <c r="AX17784" i="1"/>
  <c r="AX17785" i="1"/>
  <c r="AX17786" i="1"/>
  <c r="AX17787" i="1"/>
  <c r="AX17788" i="1"/>
  <c r="AX17789" i="1"/>
  <c r="AX17790" i="1"/>
  <c r="AX17791" i="1"/>
  <c r="AX17792" i="1"/>
  <c r="AX17793" i="1"/>
  <c r="AX17794" i="1"/>
  <c r="AX17795" i="1"/>
  <c r="AX17796" i="1"/>
  <c r="AX17797" i="1"/>
  <c r="AX17798" i="1"/>
  <c r="AX17799" i="1"/>
  <c r="AX17800" i="1"/>
  <c r="AX17801" i="1"/>
  <c r="AX17802" i="1"/>
  <c r="AX17803" i="1"/>
  <c r="AX17804" i="1"/>
  <c r="AX17805" i="1"/>
  <c r="AX17806" i="1"/>
  <c r="AX17807" i="1"/>
  <c r="AX17808" i="1"/>
  <c r="AX17809" i="1"/>
  <c r="AX17810" i="1"/>
  <c r="AX17811" i="1"/>
  <c r="AX17812" i="1"/>
  <c r="AX17813" i="1"/>
  <c r="AX17814" i="1"/>
  <c r="AX17815" i="1"/>
  <c r="AX17816" i="1"/>
  <c r="AX17817" i="1"/>
  <c r="AX17818" i="1"/>
  <c r="AX17819" i="1"/>
  <c r="AX17820" i="1"/>
  <c r="AX17821" i="1"/>
  <c r="AX17822" i="1"/>
  <c r="AX17823" i="1"/>
  <c r="AX17824" i="1"/>
  <c r="AX17825" i="1"/>
  <c r="AX17826" i="1"/>
  <c r="AX17827" i="1"/>
  <c r="AX17828" i="1"/>
  <c r="AX17829" i="1"/>
  <c r="AX17830" i="1"/>
  <c r="AX17831" i="1"/>
  <c r="AX17832" i="1"/>
  <c r="AX17833" i="1"/>
  <c r="AX17834" i="1"/>
  <c r="AX17835" i="1"/>
  <c r="AX17836" i="1"/>
  <c r="AX17837" i="1"/>
  <c r="AX17838" i="1"/>
  <c r="AX17839" i="1"/>
  <c r="AX17840" i="1"/>
  <c r="AX17841" i="1"/>
  <c r="AX17842" i="1"/>
  <c r="AX17843" i="1"/>
  <c r="AX17844" i="1"/>
  <c r="AX17845" i="1"/>
  <c r="AX17846" i="1"/>
  <c r="AX17847" i="1"/>
  <c r="AX17848" i="1"/>
  <c r="AX17849" i="1"/>
  <c r="AX17850" i="1"/>
  <c r="AX17851" i="1"/>
  <c r="AX17852" i="1"/>
  <c r="AX17853" i="1"/>
  <c r="AX17854" i="1"/>
  <c r="AX17855" i="1"/>
  <c r="AX17856" i="1"/>
  <c r="AX17857" i="1"/>
  <c r="AX17858" i="1"/>
  <c r="AX17859" i="1"/>
  <c r="AX17860" i="1"/>
  <c r="AX17861" i="1"/>
  <c r="AX17862" i="1"/>
  <c r="AX17863" i="1"/>
  <c r="AX17864" i="1"/>
  <c r="AX17865" i="1"/>
  <c r="AX17866" i="1"/>
  <c r="AX17867" i="1"/>
  <c r="AX17868" i="1"/>
  <c r="AX17869" i="1"/>
  <c r="AX17870" i="1"/>
  <c r="AX17871" i="1"/>
  <c r="AX17872" i="1"/>
  <c r="AX17873" i="1"/>
  <c r="AX17874" i="1"/>
  <c r="AX17875" i="1"/>
  <c r="AX17876" i="1"/>
  <c r="AX17877" i="1"/>
  <c r="AX17878" i="1"/>
  <c r="AX17879" i="1"/>
  <c r="AX17880" i="1"/>
  <c r="AX17881" i="1"/>
  <c r="AX17882" i="1"/>
  <c r="AX17883" i="1"/>
  <c r="AX17884" i="1"/>
  <c r="AX17885" i="1"/>
  <c r="AX17886" i="1"/>
  <c r="AX17887" i="1"/>
  <c r="AX17888" i="1"/>
  <c r="AX17889" i="1"/>
  <c r="AX17890" i="1"/>
  <c r="AX17891" i="1"/>
  <c r="AX17892" i="1"/>
  <c r="AX17893" i="1"/>
  <c r="AX17894" i="1"/>
  <c r="AX17895" i="1"/>
  <c r="AX17896" i="1"/>
  <c r="AX17897" i="1"/>
  <c r="AX17898" i="1"/>
  <c r="AX17899" i="1"/>
  <c r="AX17900" i="1"/>
  <c r="AX17901" i="1"/>
  <c r="AX17902" i="1"/>
  <c r="AX17903" i="1"/>
  <c r="AX17904" i="1"/>
  <c r="AX17905" i="1"/>
  <c r="AX17906" i="1"/>
  <c r="AX17907" i="1"/>
  <c r="AX17908" i="1"/>
  <c r="AX17909" i="1"/>
  <c r="AX17910" i="1"/>
  <c r="AX17911" i="1"/>
  <c r="AX17912" i="1"/>
  <c r="AX17913" i="1"/>
  <c r="AX17914" i="1"/>
  <c r="AX17915" i="1"/>
  <c r="AX17916" i="1"/>
  <c r="AX17917" i="1"/>
  <c r="AX17918" i="1"/>
  <c r="AX17919" i="1"/>
  <c r="AX17920" i="1"/>
  <c r="AX17921" i="1"/>
  <c r="AX17922" i="1"/>
  <c r="AX17923" i="1"/>
  <c r="AX17924" i="1"/>
  <c r="AX17925" i="1"/>
  <c r="AX17926" i="1"/>
  <c r="AX17927" i="1"/>
  <c r="AX17928" i="1"/>
  <c r="AX17929" i="1"/>
  <c r="AX17930" i="1"/>
  <c r="AX17931" i="1"/>
  <c r="AX17932" i="1"/>
  <c r="AX17933" i="1"/>
  <c r="AX17934" i="1"/>
  <c r="AX17935" i="1"/>
  <c r="AX17936" i="1"/>
  <c r="AX17937" i="1"/>
  <c r="AX17938" i="1"/>
  <c r="AX17939" i="1"/>
  <c r="AX17940" i="1"/>
  <c r="AX17941" i="1"/>
  <c r="AX17942" i="1"/>
  <c r="AX17943" i="1"/>
  <c r="AX17944" i="1"/>
  <c r="AX17945" i="1"/>
  <c r="AX17946" i="1"/>
  <c r="AX17947" i="1"/>
  <c r="AX17948" i="1"/>
  <c r="AX17949" i="1"/>
  <c r="AX17950" i="1"/>
  <c r="AX17951" i="1"/>
  <c r="AX17952" i="1"/>
  <c r="AX17953" i="1"/>
  <c r="AX17954" i="1"/>
  <c r="AX17955" i="1"/>
  <c r="AX17956" i="1"/>
  <c r="AX17957" i="1"/>
  <c r="AX17958" i="1"/>
  <c r="AX17959" i="1"/>
  <c r="AX17960" i="1"/>
  <c r="AX17961" i="1"/>
  <c r="AX17962" i="1"/>
  <c r="AX17963" i="1"/>
  <c r="AX17964" i="1"/>
  <c r="AX17965" i="1"/>
  <c r="AX17966" i="1"/>
  <c r="AX17967" i="1"/>
  <c r="AX17968" i="1"/>
  <c r="AX17969" i="1"/>
  <c r="AX17970" i="1"/>
  <c r="AX17971" i="1"/>
  <c r="AX17972" i="1"/>
  <c r="AX17973" i="1"/>
  <c r="AX17974" i="1"/>
  <c r="AX17975" i="1"/>
  <c r="AX17976" i="1"/>
  <c r="AX17977" i="1"/>
  <c r="AX17978" i="1"/>
  <c r="AX17979" i="1"/>
  <c r="AX17980" i="1"/>
  <c r="AX17981" i="1"/>
  <c r="AX17982" i="1"/>
  <c r="AX17983" i="1"/>
  <c r="AX17984" i="1"/>
  <c r="AX17985" i="1"/>
  <c r="AX17986" i="1"/>
  <c r="AX17987" i="1"/>
  <c r="AX17988" i="1"/>
  <c r="AX17989" i="1"/>
  <c r="AX17990" i="1"/>
  <c r="AX17991" i="1"/>
  <c r="AX17992" i="1"/>
  <c r="AX17993" i="1"/>
  <c r="AX17994" i="1"/>
  <c r="AX17995" i="1"/>
  <c r="AX17996" i="1"/>
  <c r="AX17997" i="1"/>
  <c r="AX17998" i="1"/>
  <c r="AX17999" i="1"/>
  <c r="AX18000" i="1"/>
  <c r="AX18001" i="1"/>
  <c r="AX18002" i="1"/>
  <c r="AX18003" i="1"/>
  <c r="AX18004" i="1"/>
  <c r="AX18005" i="1"/>
  <c r="AX18006" i="1"/>
  <c r="AX18007" i="1"/>
  <c r="AX18008" i="1"/>
  <c r="AX18009" i="1"/>
  <c r="AX18010" i="1"/>
  <c r="AX18011" i="1"/>
  <c r="AX18012" i="1"/>
  <c r="AX18013" i="1"/>
  <c r="AX18014" i="1"/>
  <c r="AX18015" i="1"/>
  <c r="AX18016" i="1"/>
  <c r="AX18017" i="1"/>
  <c r="AX18018" i="1"/>
  <c r="AX18019" i="1"/>
  <c r="AX18020" i="1"/>
  <c r="AX18021" i="1"/>
  <c r="AX18022" i="1"/>
  <c r="AX18023" i="1"/>
  <c r="AX18024" i="1"/>
  <c r="AX18025" i="1"/>
  <c r="AX18026" i="1"/>
  <c r="AX18027" i="1"/>
  <c r="AX18028" i="1"/>
  <c r="AX18029" i="1"/>
  <c r="AX18030" i="1"/>
  <c r="AX18031" i="1"/>
  <c r="AX18032" i="1"/>
  <c r="AX18033" i="1"/>
  <c r="AX18034" i="1"/>
  <c r="AX18035" i="1"/>
  <c r="AX18036" i="1"/>
  <c r="AX18037" i="1"/>
  <c r="AX18038" i="1"/>
  <c r="AX18039" i="1"/>
  <c r="AX18040" i="1"/>
  <c r="AX18041" i="1"/>
  <c r="AX18042" i="1"/>
  <c r="AX18043" i="1"/>
  <c r="AX18044" i="1"/>
  <c r="AX18045" i="1"/>
  <c r="AX18046" i="1"/>
  <c r="AX18047" i="1"/>
  <c r="AX18048" i="1"/>
  <c r="AX18049" i="1"/>
  <c r="AX18050" i="1"/>
  <c r="AX18051" i="1"/>
  <c r="AX18052" i="1"/>
  <c r="AX18053" i="1"/>
  <c r="AX18054" i="1"/>
  <c r="AX18055" i="1"/>
  <c r="AX18056" i="1"/>
  <c r="AX18057" i="1"/>
  <c r="AX18058" i="1"/>
  <c r="AX18059" i="1"/>
  <c r="AX18060" i="1"/>
  <c r="AX18061" i="1"/>
  <c r="AX18062" i="1"/>
  <c r="AX18063" i="1"/>
  <c r="AX18064" i="1"/>
  <c r="AX18065" i="1"/>
  <c r="AX18066" i="1"/>
  <c r="AX18067" i="1"/>
  <c r="AX18068" i="1"/>
  <c r="AX18069" i="1"/>
  <c r="AX18070" i="1"/>
  <c r="AX18071" i="1"/>
  <c r="AX18072" i="1"/>
  <c r="AX18073" i="1"/>
  <c r="AX18074" i="1"/>
  <c r="AX18075" i="1"/>
  <c r="AX18076" i="1"/>
  <c r="AX18077" i="1"/>
  <c r="AX18078" i="1"/>
  <c r="AX18079" i="1"/>
  <c r="AX18080" i="1"/>
  <c r="AX18081" i="1"/>
  <c r="AX18082" i="1"/>
  <c r="AX18083" i="1"/>
  <c r="AX18084" i="1"/>
  <c r="AX18085" i="1"/>
  <c r="AX18086" i="1"/>
  <c r="AX18087" i="1"/>
  <c r="AX18088" i="1"/>
  <c r="AX18089" i="1"/>
  <c r="AX18090" i="1"/>
  <c r="AX18091" i="1"/>
  <c r="AX18092" i="1"/>
  <c r="AX18093" i="1"/>
  <c r="AX18094" i="1"/>
  <c r="AX18095" i="1"/>
  <c r="AX18096" i="1"/>
  <c r="AX18097" i="1"/>
  <c r="AX18098" i="1"/>
  <c r="AX18099" i="1"/>
  <c r="AX18100" i="1"/>
  <c r="AX18101" i="1"/>
  <c r="AX18102" i="1"/>
  <c r="AX18103" i="1"/>
  <c r="AX18104" i="1"/>
  <c r="AX18105" i="1"/>
  <c r="AX18106" i="1"/>
  <c r="AX18107" i="1"/>
  <c r="AX18108" i="1"/>
  <c r="AX18109" i="1"/>
  <c r="AX18110" i="1"/>
  <c r="AX18111" i="1"/>
  <c r="AX18112" i="1"/>
  <c r="AX18113" i="1"/>
  <c r="AX18114" i="1"/>
  <c r="AX18115" i="1"/>
  <c r="AX18116" i="1"/>
  <c r="AX18117" i="1"/>
  <c r="AX18118" i="1"/>
  <c r="AX18119" i="1"/>
  <c r="AX18120" i="1"/>
  <c r="AX18121" i="1"/>
  <c r="AX18122" i="1"/>
  <c r="AX18123" i="1"/>
  <c r="AX18124" i="1"/>
  <c r="AX18125" i="1"/>
  <c r="AX18126" i="1"/>
  <c r="AX18127" i="1"/>
  <c r="AX18128" i="1"/>
  <c r="AX18129" i="1"/>
  <c r="AX18130" i="1"/>
  <c r="AX18131" i="1"/>
  <c r="AX18132" i="1"/>
  <c r="AX18133" i="1"/>
  <c r="AX18134" i="1"/>
  <c r="AX18135" i="1"/>
  <c r="AX18136" i="1"/>
  <c r="AX18137" i="1"/>
  <c r="AX18138" i="1"/>
  <c r="AX18139" i="1"/>
  <c r="AX18140" i="1"/>
  <c r="AX18141" i="1"/>
  <c r="AX18142" i="1"/>
  <c r="AX18143" i="1"/>
  <c r="AX18144" i="1"/>
  <c r="AX18145" i="1"/>
  <c r="AX18146" i="1"/>
  <c r="AX18147" i="1"/>
  <c r="AX18148" i="1"/>
  <c r="AX18149" i="1"/>
  <c r="AX18150" i="1"/>
  <c r="AX18151" i="1"/>
  <c r="AX18152" i="1"/>
  <c r="AX18153" i="1"/>
  <c r="AX18154" i="1"/>
  <c r="AX18155" i="1"/>
  <c r="AX18156" i="1"/>
  <c r="AX18157" i="1"/>
  <c r="AX18158" i="1"/>
  <c r="AX18159" i="1"/>
  <c r="AX18160" i="1"/>
  <c r="AX18161" i="1"/>
  <c r="AX18162" i="1"/>
  <c r="AX18163" i="1"/>
  <c r="AX18164" i="1"/>
  <c r="AX18165" i="1"/>
  <c r="AX18166" i="1"/>
  <c r="AX18167" i="1"/>
  <c r="AX18168" i="1"/>
  <c r="AX18169" i="1"/>
  <c r="AX18170" i="1"/>
  <c r="AX18171" i="1"/>
  <c r="AX18172" i="1"/>
  <c r="AX18173" i="1"/>
  <c r="AX18174" i="1"/>
  <c r="AX18175" i="1"/>
  <c r="AX18176" i="1"/>
  <c r="AX18177" i="1"/>
  <c r="AX18178" i="1"/>
  <c r="AX18179" i="1"/>
  <c r="AX18180" i="1"/>
  <c r="AX18181" i="1"/>
  <c r="AX18182" i="1"/>
  <c r="AX18183" i="1"/>
  <c r="AX18184" i="1"/>
  <c r="AX18185" i="1"/>
  <c r="AX18186" i="1"/>
  <c r="AX18187" i="1"/>
  <c r="AX18188" i="1"/>
  <c r="AX18189" i="1"/>
  <c r="AX18190" i="1"/>
  <c r="AX18191" i="1"/>
  <c r="AX18192" i="1"/>
  <c r="AX18193" i="1"/>
  <c r="AX18194" i="1"/>
  <c r="AX18195" i="1"/>
  <c r="AX18196" i="1"/>
  <c r="AX18197" i="1"/>
  <c r="AX18198" i="1"/>
  <c r="AX18199" i="1"/>
  <c r="AX18200" i="1"/>
  <c r="AX18201" i="1"/>
  <c r="AX18202" i="1"/>
  <c r="AX18203" i="1"/>
  <c r="AX18204" i="1"/>
  <c r="AX18205" i="1"/>
  <c r="AX18206" i="1"/>
  <c r="AX18207" i="1"/>
  <c r="AX18208" i="1"/>
  <c r="AX18209" i="1"/>
  <c r="AX18210" i="1"/>
  <c r="AX18211" i="1"/>
  <c r="AX18212" i="1"/>
  <c r="AX18213" i="1"/>
  <c r="AX18214" i="1"/>
  <c r="AX18215" i="1"/>
  <c r="AX18216" i="1"/>
  <c r="AX18217" i="1"/>
  <c r="AX18218" i="1"/>
  <c r="AX18219" i="1"/>
  <c r="AX18220" i="1"/>
  <c r="AX18221" i="1"/>
  <c r="AX18222" i="1"/>
  <c r="AX18223" i="1"/>
  <c r="AX18224" i="1"/>
  <c r="AX18225" i="1"/>
  <c r="AX18226" i="1"/>
  <c r="AX18227" i="1"/>
  <c r="AX18228" i="1"/>
  <c r="AX18229" i="1"/>
  <c r="AX18230" i="1"/>
  <c r="AX18231" i="1"/>
  <c r="AX18232" i="1"/>
  <c r="AX18233" i="1"/>
  <c r="AX18234" i="1"/>
  <c r="AX18235" i="1"/>
  <c r="AX18236" i="1"/>
  <c r="AX18237" i="1"/>
  <c r="AX18238" i="1"/>
  <c r="AX18239" i="1"/>
  <c r="AX18240" i="1"/>
  <c r="AX18241" i="1"/>
  <c r="AX18242" i="1"/>
  <c r="AX18243" i="1"/>
  <c r="AX18244" i="1"/>
  <c r="AX18245" i="1"/>
  <c r="AX18246" i="1"/>
  <c r="AX18247" i="1"/>
  <c r="AX18248" i="1"/>
  <c r="AX18249" i="1"/>
  <c r="AX18250" i="1"/>
  <c r="AX18251" i="1"/>
  <c r="AX18252" i="1"/>
  <c r="AX18253" i="1"/>
  <c r="AX18254" i="1"/>
  <c r="AX18255" i="1"/>
  <c r="AX18256" i="1"/>
  <c r="AX18257" i="1"/>
  <c r="AX18258" i="1"/>
  <c r="AX18259" i="1"/>
  <c r="AX18260" i="1"/>
  <c r="AX18261" i="1"/>
  <c r="AX18262" i="1"/>
  <c r="AX18263" i="1"/>
  <c r="AX18264" i="1"/>
  <c r="AX18265" i="1"/>
  <c r="AX18266" i="1"/>
  <c r="AX18267" i="1"/>
  <c r="AX18268" i="1"/>
  <c r="AX18269" i="1"/>
  <c r="AX18270" i="1"/>
  <c r="AX18271" i="1"/>
  <c r="AX18272" i="1"/>
  <c r="AX18273" i="1"/>
  <c r="AX18274" i="1"/>
  <c r="AX18275" i="1"/>
  <c r="AX18276" i="1"/>
  <c r="AX18277" i="1"/>
  <c r="AX18278" i="1"/>
  <c r="AX18279" i="1"/>
  <c r="AX18280" i="1"/>
  <c r="AX18281" i="1"/>
  <c r="AX18282" i="1"/>
  <c r="AX18283" i="1"/>
  <c r="AX18284" i="1"/>
  <c r="AX18285" i="1"/>
  <c r="AX18286" i="1"/>
  <c r="AX18287" i="1"/>
  <c r="AX18288" i="1"/>
  <c r="AX18289" i="1"/>
  <c r="AX18290" i="1"/>
  <c r="AX18291" i="1"/>
  <c r="AX18292" i="1"/>
  <c r="AX18293" i="1"/>
  <c r="AX18294" i="1"/>
  <c r="AX18295" i="1"/>
  <c r="AX18296" i="1"/>
  <c r="AX18297" i="1"/>
  <c r="AX18298" i="1"/>
  <c r="AX18299" i="1"/>
  <c r="AX18300" i="1"/>
  <c r="AX18301" i="1"/>
  <c r="AX18302" i="1"/>
  <c r="AX18303" i="1"/>
  <c r="AX18304" i="1"/>
  <c r="AX18305" i="1"/>
  <c r="AX18306" i="1"/>
  <c r="AX18307" i="1"/>
  <c r="AX18308" i="1"/>
  <c r="AX18309" i="1"/>
  <c r="AX18310" i="1"/>
  <c r="AX18311" i="1"/>
  <c r="AX18312" i="1"/>
  <c r="AX18313" i="1"/>
  <c r="AX18314" i="1"/>
  <c r="AX18315" i="1"/>
  <c r="AX18316" i="1"/>
  <c r="AX18317" i="1"/>
  <c r="AX18318" i="1"/>
  <c r="AX18319" i="1"/>
  <c r="AX18320" i="1"/>
  <c r="AX18321" i="1"/>
  <c r="AX18322" i="1"/>
  <c r="AX18323" i="1"/>
  <c r="AX18324" i="1"/>
  <c r="AX18325" i="1"/>
  <c r="AX18326" i="1"/>
  <c r="AX18327" i="1"/>
  <c r="AX18328" i="1"/>
  <c r="AX18329" i="1"/>
  <c r="AX18330" i="1"/>
  <c r="AX18331" i="1"/>
  <c r="AX18332" i="1"/>
  <c r="AX18333" i="1"/>
  <c r="AX18334" i="1"/>
  <c r="AX18335" i="1"/>
  <c r="AX18336" i="1"/>
  <c r="AX18337" i="1"/>
  <c r="AX18338" i="1"/>
  <c r="AX18339" i="1"/>
  <c r="AX18340" i="1"/>
  <c r="AX18341" i="1"/>
  <c r="AX18342" i="1"/>
  <c r="AX18343" i="1"/>
  <c r="AX18344" i="1"/>
  <c r="AX18345" i="1"/>
  <c r="AX18346" i="1"/>
  <c r="AX18347" i="1"/>
  <c r="AX18348" i="1"/>
  <c r="AX18349" i="1"/>
  <c r="AX18350" i="1"/>
  <c r="AX18351" i="1"/>
  <c r="AX18352" i="1"/>
  <c r="AX18353" i="1"/>
  <c r="AX18354" i="1"/>
  <c r="AX18355" i="1"/>
  <c r="AX18356" i="1"/>
  <c r="AX18357" i="1"/>
  <c r="AX18358" i="1"/>
  <c r="AX18359" i="1"/>
  <c r="AX18360" i="1"/>
  <c r="AX18361" i="1"/>
  <c r="AX18362" i="1"/>
  <c r="AX18363" i="1"/>
  <c r="AX18364" i="1"/>
  <c r="AX18365" i="1"/>
  <c r="AX18366" i="1"/>
  <c r="AX18367" i="1"/>
  <c r="AX18368" i="1"/>
  <c r="AX18369" i="1"/>
  <c r="AX18370" i="1"/>
  <c r="AX18371" i="1"/>
  <c r="AX18372" i="1"/>
  <c r="AX18373" i="1"/>
  <c r="AX18374" i="1"/>
  <c r="AX18375" i="1"/>
  <c r="AX18376" i="1"/>
  <c r="AX18377" i="1"/>
  <c r="AX18378" i="1"/>
  <c r="AX18379" i="1"/>
  <c r="AX18380" i="1"/>
  <c r="AX18381" i="1"/>
  <c r="AX18382" i="1"/>
  <c r="AX18383" i="1"/>
  <c r="AX18384" i="1"/>
  <c r="AX18385" i="1"/>
  <c r="AX18386" i="1"/>
  <c r="AX18387" i="1"/>
  <c r="AX18388" i="1"/>
  <c r="AX18389" i="1"/>
  <c r="AX18390" i="1"/>
  <c r="AX18391" i="1"/>
  <c r="AX18392" i="1"/>
  <c r="AX18393" i="1"/>
  <c r="AX18394" i="1"/>
  <c r="AX18395" i="1"/>
  <c r="AX18396" i="1"/>
  <c r="AX18397" i="1"/>
  <c r="AX18398" i="1"/>
  <c r="AX18399" i="1"/>
  <c r="AX18400" i="1"/>
  <c r="AX18401" i="1"/>
  <c r="AX18402" i="1"/>
  <c r="AX18403" i="1"/>
  <c r="AX18404" i="1"/>
  <c r="AX18405" i="1"/>
  <c r="AX18406" i="1"/>
  <c r="AX18407" i="1"/>
  <c r="AX18408" i="1"/>
  <c r="AX18409" i="1"/>
  <c r="AX18410" i="1"/>
  <c r="AX18411" i="1"/>
  <c r="AX18412" i="1"/>
  <c r="AX18413" i="1"/>
  <c r="AX18414" i="1"/>
  <c r="AX18415" i="1"/>
  <c r="AX18416" i="1"/>
  <c r="AX18417" i="1"/>
  <c r="AX18418" i="1"/>
  <c r="AX18419" i="1"/>
  <c r="AX18420" i="1"/>
  <c r="AX18421" i="1"/>
  <c r="AX18422" i="1"/>
  <c r="AX18423" i="1"/>
  <c r="AX18424" i="1"/>
  <c r="AX18425" i="1"/>
  <c r="AX18426" i="1"/>
  <c r="AX18427" i="1"/>
  <c r="AX18428" i="1"/>
  <c r="AX18429" i="1"/>
  <c r="AX18430" i="1"/>
  <c r="AX18431" i="1"/>
  <c r="AX18432" i="1"/>
  <c r="AX18433" i="1"/>
  <c r="AX18434" i="1"/>
  <c r="AX18435" i="1"/>
  <c r="AX18436" i="1"/>
  <c r="AX18437" i="1"/>
  <c r="AX18438" i="1"/>
  <c r="AX18439" i="1"/>
  <c r="AX18440" i="1"/>
  <c r="AX18441" i="1"/>
  <c r="AX18442" i="1"/>
  <c r="AX18443" i="1"/>
  <c r="AX18444" i="1"/>
  <c r="AX18445" i="1"/>
  <c r="AX18446" i="1"/>
  <c r="AX18447" i="1"/>
  <c r="AX18448" i="1"/>
  <c r="AX18449" i="1"/>
  <c r="AX18450" i="1"/>
  <c r="AX18451" i="1"/>
  <c r="AX18452" i="1"/>
  <c r="AX18453" i="1"/>
  <c r="AX18454" i="1"/>
  <c r="AX18455" i="1"/>
  <c r="AX18456" i="1"/>
  <c r="AX18457" i="1"/>
  <c r="AX18458" i="1"/>
  <c r="AX18459" i="1"/>
  <c r="AX18460" i="1"/>
  <c r="AX18461" i="1"/>
  <c r="AX18462" i="1"/>
  <c r="AX18463" i="1"/>
  <c r="AX18464" i="1"/>
  <c r="AX18465" i="1"/>
  <c r="AX18466" i="1"/>
  <c r="AX18467" i="1"/>
  <c r="AX18468" i="1"/>
  <c r="AX18469" i="1"/>
  <c r="AX18470" i="1"/>
  <c r="AX18471" i="1"/>
  <c r="AX18472" i="1"/>
  <c r="AX18473" i="1"/>
  <c r="AX18474" i="1"/>
  <c r="AX18475" i="1"/>
  <c r="AX18476" i="1"/>
  <c r="AX18477" i="1"/>
  <c r="AX18478" i="1"/>
  <c r="AX18479" i="1"/>
  <c r="AX18480" i="1"/>
  <c r="AX18481" i="1"/>
  <c r="AX18482" i="1"/>
  <c r="AX18483" i="1"/>
  <c r="AX18484" i="1"/>
  <c r="AX18485" i="1"/>
  <c r="AX18486" i="1"/>
  <c r="AX18487" i="1"/>
  <c r="AX18488" i="1"/>
  <c r="AX18489" i="1"/>
  <c r="AX18490" i="1"/>
  <c r="AX18491" i="1"/>
  <c r="AX18492" i="1"/>
  <c r="AX18493" i="1"/>
  <c r="AX18494" i="1"/>
  <c r="AX18495" i="1"/>
  <c r="AX18496" i="1"/>
  <c r="AX18497" i="1"/>
  <c r="AX18498" i="1"/>
  <c r="AX18499" i="1"/>
  <c r="AX18500" i="1"/>
  <c r="AX18501" i="1"/>
  <c r="AX18502" i="1"/>
  <c r="AX18503" i="1"/>
  <c r="AX18504" i="1"/>
  <c r="AX18505" i="1"/>
  <c r="AX18506" i="1"/>
  <c r="AX18507" i="1"/>
  <c r="AX18508" i="1"/>
  <c r="AX18509" i="1"/>
  <c r="AX18510" i="1"/>
  <c r="AX18511" i="1"/>
  <c r="AX18512" i="1"/>
  <c r="AX18513" i="1"/>
  <c r="AX18514" i="1"/>
  <c r="AX18515" i="1"/>
  <c r="AX18516" i="1"/>
  <c r="AX18517" i="1"/>
  <c r="AX18518" i="1"/>
  <c r="AX18519" i="1"/>
  <c r="AX18520" i="1"/>
  <c r="AX18521" i="1"/>
  <c r="AX18522" i="1"/>
  <c r="AX18523" i="1"/>
  <c r="AX18524" i="1"/>
  <c r="AX18525" i="1"/>
  <c r="AX18526" i="1"/>
  <c r="AX18527" i="1"/>
  <c r="AX18528" i="1"/>
  <c r="AX18529" i="1"/>
  <c r="AX18530" i="1"/>
  <c r="AX18531" i="1"/>
  <c r="AX18532" i="1"/>
  <c r="AX18533" i="1"/>
  <c r="AX18534" i="1"/>
  <c r="AX18535" i="1"/>
  <c r="AX18536" i="1"/>
  <c r="AX18537" i="1"/>
  <c r="AX18538" i="1"/>
  <c r="AX18539" i="1"/>
  <c r="AX18540" i="1"/>
  <c r="AX18541" i="1"/>
  <c r="AX18542" i="1"/>
  <c r="AX18543" i="1"/>
  <c r="AX18544" i="1"/>
  <c r="AX18545" i="1"/>
  <c r="AX18546" i="1"/>
  <c r="AX18547" i="1"/>
  <c r="AX18548" i="1"/>
  <c r="AX18549" i="1"/>
  <c r="AX18550" i="1"/>
  <c r="AX18551" i="1"/>
  <c r="AX18552" i="1"/>
  <c r="AX18553" i="1"/>
  <c r="AX18554" i="1"/>
  <c r="AX18555" i="1"/>
  <c r="AX18556" i="1"/>
  <c r="AX18557" i="1"/>
  <c r="AX18558" i="1"/>
  <c r="AX18559" i="1"/>
  <c r="AX18560" i="1"/>
  <c r="AX18561" i="1"/>
  <c r="AX18562" i="1"/>
  <c r="AX18563" i="1"/>
  <c r="AX18564" i="1"/>
  <c r="AX18565" i="1"/>
  <c r="AX18566" i="1"/>
  <c r="AX18567" i="1"/>
  <c r="AX18568" i="1"/>
  <c r="AX18569" i="1"/>
  <c r="AX18570" i="1"/>
  <c r="AX18571" i="1"/>
  <c r="AX18572" i="1"/>
  <c r="AX18573" i="1"/>
  <c r="AX18574" i="1"/>
  <c r="AX18575" i="1"/>
  <c r="AX18576" i="1"/>
  <c r="AX18577" i="1"/>
  <c r="AX18578" i="1"/>
  <c r="AX18579" i="1"/>
  <c r="AX18580" i="1"/>
  <c r="AX18581" i="1"/>
  <c r="AX18582" i="1"/>
  <c r="AX18583" i="1"/>
  <c r="AX18584" i="1"/>
  <c r="AX18585" i="1"/>
  <c r="AX18586" i="1"/>
  <c r="AX18587" i="1"/>
  <c r="AX18588" i="1"/>
  <c r="AX18589" i="1"/>
  <c r="AX18590" i="1"/>
  <c r="AX18591" i="1"/>
  <c r="AX18592" i="1"/>
  <c r="AX18593" i="1"/>
  <c r="AX18594" i="1"/>
  <c r="AX18595" i="1"/>
  <c r="AX18596" i="1"/>
  <c r="AX18597" i="1"/>
  <c r="AX18598" i="1"/>
  <c r="AX18599" i="1"/>
  <c r="AX18600" i="1"/>
  <c r="AX18601" i="1"/>
  <c r="AX18602" i="1"/>
  <c r="AX18603" i="1"/>
  <c r="AX18604" i="1"/>
  <c r="AX18605" i="1"/>
  <c r="AX18606" i="1"/>
  <c r="AX18607" i="1"/>
  <c r="AX18608" i="1"/>
  <c r="AX18609" i="1"/>
  <c r="AX18610" i="1"/>
  <c r="AX18611" i="1"/>
  <c r="AX18612" i="1"/>
  <c r="AX18613" i="1"/>
  <c r="AX18614" i="1"/>
  <c r="AX18615" i="1"/>
  <c r="AX18616" i="1"/>
  <c r="AX18617" i="1"/>
  <c r="AX18618" i="1"/>
  <c r="AX18619" i="1"/>
  <c r="AX18620" i="1"/>
  <c r="AX18621" i="1"/>
  <c r="AX18622" i="1"/>
  <c r="AX18623" i="1"/>
  <c r="AX18624" i="1"/>
  <c r="AX18625" i="1"/>
  <c r="AX18626" i="1"/>
  <c r="AX18627" i="1"/>
  <c r="AX18628" i="1"/>
  <c r="AX18629" i="1"/>
  <c r="AX18630" i="1"/>
  <c r="AX18631" i="1"/>
  <c r="AX18632" i="1"/>
  <c r="AX18633" i="1"/>
  <c r="AX18634" i="1"/>
  <c r="AX18635" i="1"/>
  <c r="AX18636" i="1"/>
  <c r="AX18637" i="1"/>
  <c r="AX18638" i="1"/>
  <c r="AX18639" i="1"/>
  <c r="AX18640" i="1"/>
  <c r="AX18641" i="1"/>
  <c r="AX18642" i="1"/>
  <c r="AX18643" i="1"/>
  <c r="AX18644" i="1"/>
  <c r="AX18645" i="1"/>
  <c r="AX18646" i="1"/>
  <c r="AX18647" i="1"/>
  <c r="AX18648" i="1"/>
  <c r="AX18649" i="1"/>
  <c r="AX18650" i="1"/>
  <c r="AX18651" i="1"/>
  <c r="AX18652" i="1"/>
  <c r="AX18653" i="1"/>
  <c r="AX18654" i="1"/>
  <c r="AX18655" i="1"/>
  <c r="AX18656" i="1"/>
  <c r="AX18657" i="1"/>
  <c r="AX18658" i="1"/>
  <c r="AX18659" i="1"/>
  <c r="AX18660" i="1"/>
  <c r="AX18661" i="1"/>
  <c r="AX18662" i="1"/>
  <c r="AX18663" i="1"/>
  <c r="AX18664" i="1"/>
  <c r="AX18665" i="1"/>
  <c r="AX18666" i="1"/>
  <c r="AX18667" i="1"/>
  <c r="AX18668" i="1"/>
  <c r="AX18669" i="1"/>
  <c r="AX18670" i="1"/>
  <c r="AX18671" i="1"/>
  <c r="AX18672" i="1"/>
  <c r="AX18673" i="1"/>
  <c r="AX18674" i="1"/>
  <c r="AX18675" i="1"/>
  <c r="AX18676" i="1"/>
  <c r="AX18677" i="1"/>
  <c r="AX18678" i="1"/>
  <c r="AX18679" i="1"/>
  <c r="AX18680" i="1"/>
  <c r="AX18681" i="1"/>
  <c r="AX18682" i="1"/>
  <c r="AX18683" i="1"/>
  <c r="AX18684" i="1"/>
  <c r="AX18685" i="1"/>
  <c r="AX18686" i="1"/>
  <c r="AX18687" i="1"/>
  <c r="AX18688" i="1"/>
  <c r="AX18689" i="1"/>
  <c r="AX18690" i="1"/>
  <c r="AX18691" i="1"/>
  <c r="AX18692" i="1"/>
  <c r="AX18693" i="1"/>
  <c r="AX18694" i="1"/>
  <c r="AX18695" i="1"/>
  <c r="AX18696" i="1"/>
  <c r="AX18697" i="1"/>
  <c r="AX18698" i="1"/>
  <c r="AX18699" i="1"/>
  <c r="AX18700" i="1"/>
  <c r="AX18701" i="1"/>
  <c r="AX18702" i="1"/>
  <c r="AX18703" i="1"/>
  <c r="AX18704" i="1"/>
  <c r="AX18705" i="1"/>
  <c r="AX18706" i="1"/>
  <c r="AX18707" i="1"/>
  <c r="AX18708" i="1"/>
  <c r="AX18709" i="1"/>
  <c r="AX18710" i="1"/>
  <c r="AX18711" i="1"/>
  <c r="AX18712" i="1"/>
  <c r="AX18713" i="1"/>
  <c r="AX18714" i="1"/>
  <c r="AX18715" i="1"/>
  <c r="AX18716" i="1"/>
  <c r="AX18717" i="1"/>
  <c r="AX18718" i="1"/>
  <c r="AX18719" i="1"/>
  <c r="AX18720" i="1"/>
  <c r="AX18721" i="1"/>
  <c r="AX18722" i="1"/>
  <c r="AX18723" i="1"/>
  <c r="AX18724" i="1"/>
  <c r="AX18725" i="1"/>
  <c r="AX18726" i="1"/>
  <c r="AX18727" i="1"/>
  <c r="AX18728" i="1"/>
  <c r="AX18729" i="1"/>
  <c r="AX18730" i="1"/>
  <c r="AX18731" i="1"/>
  <c r="AX18732" i="1"/>
  <c r="AX18733" i="1"/>
  <c r="AX18734" i="1"/>
  <c r="AX18735" i="1"/>
  <c r="AX18736" i="1"/>
  <c r="AX18737" i="1"/>
  <c r="AX18738" i="1"/>
  <c r="AX18739" i="1"/>
  <c r="AX18740" i="1"/>
  <c r="AX18741" i="1"/>
  <c r="AX18742" i="1"/>
  <c r="AX18743" i="1"/>
  <c r="AX18744" i="1"/>
  <c r="AX18745" i="1"/>
  <c r="AX18746" i="1"/>
  <c r="AX18747" i="1"/>
  <c r="AX18748" i="1"/>
  <c r="AX18749" i="1"/>
  <c r="AX18750" i="1"/>
  <c r="AX18751" i="1"/>
  <c r="AX18752" i="1"/>
  <c r="AX18753" i="1"/>
  <c r="AX18754" i="1"/>
  <c r="AX18755" i="1"/>
  <c r="AX18756" i="1"/>
  <c r="AX18757" i="1"/>
  <c r="AX18758" i="1"/>
  <c r="AX18759" i="1"/>
  <c r="AX18760" i="1"/>
  <c r="AX18761" i="1"/>
  <c r="AX18762" i="1"/>
  <c r="AX18763" i="1"/>
  <c r="AX18764" i="1"/>
  <c r="AX18765" i="1"/>
  <c r="AX18766" i="1"/>
  <c r="AX18767" i="1"/>
  <c r="AX18768" i="1"/>
  <c r="AX18769" i="1"/>
  <c r="AX18770" i="1"/>
  <c r="AX18771" i="1"/>
  <c r="AX18772" i="1"/>
  <c r="AX18773" i="1"/>
  <c r="AX18774" i="1"/>
  <c r="AX18775" i="1"/>
  <c r="AX18776" i="1"/>
  <c r="AX18777" i="1"/>
  <c r="AX18778" i="1"/>
  <c r="AX18779" i="1"/>
  <c r="AX18780" i="1"/>
  <c r="AX18781" i="1"/>
  <c r="AX18782" i="1"/>
  <c r="AX18783" i="1"/>
  <c r="AX18784" i="1"/>
  <c r="AX18785" i="1"/>
  <c r="AX18786" i="1"/>
  <c r="AX18787" i="1"/>
  <c r="AX18788" i="1"/>
  <c r="AX18789" i="1"/>
  <c r="AX18790" i="1"/>
  <c r="AX18791" i="1"/>
  <c r="AX18792" i="1"/>
  <c r="AX18793" i="1"/>
  <c r="AX18794" i="1"/>
  <c r="AX18795" i="1"/>
  <c r="AX18796" i="1"/>
  <c r="AX18797" i="1"/>
  <c r="AX18798" i="1"/>
  <c r="AX18799" i="1"/>
  <c r="AX18800" i="1"/>
  <c r="AX18801" i="1"/>
  <c r="AX18802" i="1"/>
  <c r="AX18803" i="1"/>
  <c r="AX18804" i="1"/>
  <c r="AX18805" i="1"/>
  <c r="AX18806" i="1"/>
  <c r="AX18807" i="1"/>
  <c r="AX18808" i="1"/>
  <c r="AX18809" i="1"/>
  <c r="AX18810" i="1"/>
  <c r="AX18811" i="1"/>
  <c r="AX18812" i="1"/>
  <c r="AX18813" i="1"/>
  <c r="AX18814" i="1"/>
  <c r="AX18815" i="1"/>
  <c r="AX18816" i="1"/>
  <c r="AX18817" i="1"/>
  <c r="AX18818" i="1"/>
  <c r="AX18819" i="1"/>
  <c r="AX18820" i="1"/>
  <c r="AX18821" i="1"/>
  <c r="AX18822" i="1"/>
  <c r="AX18823" i="1"/>
  <c r="AX18824" i="1"/>
  <c r="AX18825" i="1"/>
  <c r="AX18826" i="1"/>
  <c r="AX18827" i="1"/>
  <c r="AX18828" i="1"/>
  <c r="AX18829" i="1"/>
  <c r="AX18830" i="1"/>
  <c r="AX18831" i="1"/>
  <c r="AX18832" i="1"/>
  <c r="AX18833" i="1"/>
  <c r="AX18834" i="1"/>
  <c r="AX18835" i="1"/>
  <c r="AX18836" i="1"/>
  <c r="AX18837" i="1"/>
  <c r="AX18838" i="1"/>
  <c r="AX18839" i="1"/>
  <c r="AX18840" i="1"/>
  <c r="AX18841" i="1"/>
  <c r="AX18842" i="1"/>
  <c r="AX18843" i="1"/>
  <c r="AX18844" i="1"/>
  <c r="AX18845" i="1"/>
  <c r="AX18846" i="1"/>
  <c r="AX18847" i="1"/>
  <c r="AX18848" i="1"/>
  <c r="AX18849" i="1"/>
  <c r="AX18850" i="1"/>
  <c r="AX18851" i="1"/>
  <c r="AX18852" i="1"/>
  <c r="AX18853" i="1"/>
  <c r="AX18854" i="1"/>
  <c r="AX18855" i="1"/>
  <c r="AX18856" i="1"/>
  <c r="AX18857" i="1"/>
  <c r="AX18858" i="1"/>
  <c r="AX18859" i="1"/>
  <c r="AX18860" i="1"/>
  <c r="AX18861" i="1"/>
  <c r="AX18862" i="1"/>
  <c r="AX18863" i="1"/>
  <c r="AX18864" i="1"/>
  <c r="AX18865" i="1"/>
  <c r="AX18866" i="1"/>
  <c r="AX18867" i="1"/>
  <c r="AX18868" i="1"/>
  <c r="AX18869" i="1"/>
  <c r="AX18870" i="1"/>
  <c r="AX18871" i="1"/>
  <c r="AX18872" i="1"/>
  <c r="AX18873" i="1"/>
  <c r="AX18874" i="1"/>
  <c r="AX18875" i="1"/>
  <c r="AX18876" i="1"/>
  <c r="AX18877" i="1"/>
  <c r="AX18878" i="1"/>
  <c r="AX18879" i="1"/>
  <c r="AX18880" i="1"/>
  <c r="AX18881" i="1"/>
  <c r="AX18882" i="1"/>
  <c r="AX18883" i="1"/>
  <c r="AX18884" i="1"/>
  <c r="AX18885" i="1"/>
  <c r="AX18886" i="1"/>
  <c r="AX18887" i="1"/>
  <c r="AX18888" i="1"/>
  <c r="AX18889" i="1"/>
  <c r="AX18890" i="1"/>
  <c r="AX18891" i="1"/>
  <c r="AX18892" i="1"/>
  <c r="AX18893" i="1"/>
  <c r="AX18894" i="1"/>
  <c r="AX18895" i="1"/>
  <c r="AX18896" i="1"/>
  <c r="AX18897" i="1"/>
  <c r="AX18898" i="1"/>
  <c r="AX18899" i="1"/>
  <c r="AX18900" i="1"/>
  <c r="AX18901" i="1"/>
  <c r="AX18902" i="1"/>
  <c r="AX18903" i="1"/>
  <c r="AX18904" i="1"/>
  <c r="AX18905" i="1"/>
  <c r="AX18906" i="1"/>
  <c r="AX18907" i="1"/>
  <c r="AX18908" i="1"/>
  <c r="AX18909" i="1"/>
  <c r="AX18910" i="1"/>
  <c r="AX18911" i="1"/>
  <c r="AX18912" i="1"/>
  <c r="AX18913" i="1"/>
  <c r="AX18914" i="1"/>
  <c r="AX18915" i="1"/>
  <c r="AX18916" i="1"/>
  <c r="AX18917" i="1"/>
  <c r="AX18918" i="1"/>
  <c r="AX18919" i="1"/>
  <c r="AX18920" i="1"/>
  <c r="AX18921" i="1"/>
  <c r="AX18922" i="1"/>
  <c r="AX18923" i="1"/>
  <c r="AX18924" i="1"/>
  <c r="AX18925" i="1"/>
  <c r="AX18926" i="1"/>
  <c r="AX18927" i="1"/>
  <c r="AX18928" i="1"/>
  <c r="AX18929" i="1"/>
  <c r="AX18930" i="1"/>
  <c r="AX18931" i="1"/>
  <c r="AX18932" i="1"/>
  <c r="AX18933" i="1"/>
  <c r="AX18934" i="1"/>
  <c r="AX18935" i="1"/>
  <c r="AX18936" i="1"/>
  <c r="AX18937" i="1"/>
  <c r="AX18938" i="1"/>
  <c r="AX18939" i="1"/>
  <c r="AX18940" i="1"/>
  <c r="AX18941" i="1"/>
  <c r="AX18942" i="1"/>
  <c r="AX18943" i="1"/>
  <c r="AX18944" i="1"/>
  <c r="AX18945" i="1"/>
  <c r="AX18946" i="1"/>
  <c r="AX18947" i="1"/>
  <c r="AX18948" i="1"/>
  <c r="AX18949" i="1"/>
  <c r="AX18950" i="1"/>
  <c r="AX18951" i="1"/>
  <c r="AX18952" i="1"/>
  <c r="AX18953" i="1"/>
  <c r="AX18954" i="1"/>
  <c r="AX18955" i="1"/>
  <c r="AX18956" i="1"/>
  <c r="AX18957" i="1"/>
  <c r="AX18958" i="1"/>
  <c r="AX18959" i="1"/>
  <c r="AX18960" i="1"/>
  <c r="AX18961" i="1"/>
  <c r="AX18962" i="1"/>
  <c r="AX18963" i="1"/>
  <c r="AX18964" i="1"/>
  <c r="AX18965" i="1"/>
  <c r="AX18966" i="1"/>
  <c r="AX18967" i="1"/>
  <c r="AX18968" i="1"/>
  <c r="AX18969" i="1"/>
  <c r="AX18970" i="1"/>
  <c r="AX18971" i="1"/>
  <c r="AX18972" i="1"/>
  <c r="AX18973" i="1"/>
  <c r="AX18974" i="1"/>
  <c r="AX18975" i="1"/>
  <c r="AX18976" i="1"/>
  <c r="AX18977" i="1"/>
  <c r="AX18978" i="1"/>
  <c r="AX18979" i="1"/>
  <c r="AX18980" i="1"/>
  <c r="AX18981" i="1"/>
  <c r="AX18982" i="1"/>
  <c r="AX18983" i="1"/>
  <c r="AX18984" i="1"/>
  <c r="AX18985" i="1"/>
  <c r="AX18986" i="1"/>
  <c r="AX18987" i="1"/>
  <c r="AX18988" i="1"/>
  <c r="AX18989" i="1"/>
  <c r="AX18990" i="1"/>
  <c r="AX18991" i="1"/>
  <c r="AX18992" i="1"/>
  <c r="AX18993" i="1"/>
  <c r="AX18994" i="1"/>
  <c r="AX18995" i="1"/>
  <c r="AX18996" i="1"/>
  <c r="AX18997" i="1"/>
  <c r="AX18998" i="1"/>
  <c r="AX18999" i="1"/>
  <c r="AX19000" i="1"/>
  <c r="AX19001" i="1"/>
  <c r="AX19002" i="1"/>
  <c r="AX19003" i="1"/>
  <c r="AX19004" i="1"/>
  <c r="AX19005" i="1"/>
  <c r="AX19006" i="1"/>
  <c r="AX19007" i="1"/>
  <c r="AX19008" i="1"/>
  <c r="AX19009" i="1"/>
  <c r="AX19010" i="1"/>
  <c r="AX19011" i="1"/>
  <c r="AX19012" i="1"/>
  <c r="AX19013" i="1"/>
  <c r="AX19014" i="1"/>
  <c r="AX19015" i="1"/>
  <c r="AX19016" i="1"/>
  <c r="AX19017" i="1"/>
  <c r="AX19018" i="1"/>
  <c r="AX19019" i="1"/>
  <c r="AX19020" i="1"/>
  <c r="AX19021" i="1"/>
  <c r="AX19022" i="1"/>
  <c r="AX19023" i="1"/>
  <c r="AX19024" i="1"/>
  <c r="AX19025" i="1"/>
  <c r="AX19026" i="1"/>
  <c r="AX19027" i="1"/>
  <c r="AX19028" i="1"/>
  <c r="AX19029" i="1"/>
  <c r="AX19030" i="1"/>
  <c r="AX19031" i="1"/>
  <c r="AX19032" i="1"/>
  <c r="AX19033" i="1"/>
  <c r="AX19034" i="1"/>
  <c r="AX19035" i="1"/>
  <c r="AX19036" i="1"/>
  <c r="AX19037" i="1"/>
  <c r="AX19038" i="1"/>
  <c r="AX19039" i="1"/>
  <c r="AX19040" i="1"/>
  <c r="AX19041" i="1"/>
  <c r="AX19042" i="1"/>
  <c r="AX19043" i="1"/>
  <c r="AX19044" i="1"/>
  <c r="AX19045" i="1"/>
  <c r="AX19046" i="1"/>
  <c r="AX19047" i="1"/>
  <c r="AX19048" i="1"/>
  <c r="AX19049" i="1"/>
  <c r="AX19050" i="1"/>
  <c r="AX19051" i="1"/>
  <c r="AX19052" i="1"/>
  <c r="AX19053" i="1"/>
  <c r="AX19054" i="1"/>
  <c r="AX19055" i="1"/>
  <c r="AX19056" i="1"/>
  <c r="AX19057" i="1"/>
  <c r="AX19058" i="1"/>
  <c r="AX19059" i="1"/>
  <c r="AX19060" i="1"/>
  <c r="AX19061" i="1"/>
  <c r="AX19062" i="1"/>
  <c r="AX19063" i="1"/>
  <c r="AX19064" i="1"/>
  <c r="AX19065" i="1"/>
  <c r="AX19066" i="1"/>
  <c r="AX19067" i="1"/>
  <c r="AX19068" i="1"/>
  <c r="AX19069" i="1"/>
  <c r="AX19070" i="1"/>
  <c r="AX19071" i="1"/>
  <c r="AX19072" i="1"/>
  <c r="AX19073" i="1"/>
  <c r="AX19074" i="1"/>
  <c r="AX19075" i="1"/>
  <c r="AX19076" i="1"/>
  <c r="AX19077" i="1"/>
  <c r="AX19078" i="1"/>
  <c r="AX19079" i="1"/>
  <c r="AX19080" i="1"/>
  <c r="AX19081" i="1"/>
  <c r="AX19082" i="1"/>
  <c r="AX19083" i="1"/>
  <c r="AX19084" i="1"/>
  <c r="AX19085" i="1"/>
  <c r="AX19086" i="1"/>
  <c r="AX19087" i="1"/>
  <c r="AX19088" i="1"/>
  <c r="AX19089" i="1"/>
  <c r="AX19090" i="1"/>
  <c r="AX19091" i="1"/>
  <c r="AX19092" i="1"/>
  <c r="AX19093" i="1"/>
  <c r="AX19094" i="1"/>
  <c r="AX19095" i="1"/>
  <c r="AX19096" i="1"/>
  <c r="AX19097" i="1"/>
  <c r="AX19098" i="1"/>
  <c r="AX19099" i="1"/>
  <c r="AX19100" i="1"/>
  <c r="AX19101" i="1"/>
  <c r="AX19102" i="1"/>
  <c r="AX19103" i="1"/>
  <c r="AX19104" i="1"/>
  <c r="AX19105" i="1"/>
  <c r="AX19106" i="1"/>
  <c r="AX19107" i="1"/>
  <c r="AX19108" i="1"/>
  <c r="AX19109" i="1"/>
  <c r="AX19110" i="1"/>
  <c r="AX19111" i="1"/>
  <c r="AX19112" i="1"/>
  <c r="AX19113" i="1"/>
  <c r="AX19114" i="1"/>
  <c r="AX19115" i="1"/>
  <c r="AX19116" i="1"/>
  <c r="AX19117" i="1"/>
  <c r="AX19118" i="1"/>
  <c r="AX19119" i="1"/>
  <c r="AX19120" i="1"/>
  <c r="AX19121" i="1"/>
  <c r="AX19122" i="1"/>
  <c r="AX19123" i="1"/>
  <c r="AX19124" i="1"/>
  <c r="AX19125" i="1"/>
  <c r="AX19126" i="1"/>
  <c r="AX19127" i="1"/>
  <c r="AX19128" i="1"/>
  <c r="AX19129" i="1"/>
  <c r="AX19130" i="1"/>
  <c r="AX19131" i="1"/>
  <c r="AX19132" i="1"/>
  <c r="AX19133" i="1"/>
  <c r="AX19134" i="1"/>
  <c r="AX19135" i="1"/>
  <c r="AX19136" i="1"/>
  <c r="AX19137" i="1"/>
  <c r="AX19138" i="1"/>
  <c r="AX19139" i="1"/>
  <c r="AX19140" i="1"/>
  <c r="AX19141" i="1"/>
  <c r="AX19142" i="1"/>
  <c r="AX19143" i="1"/>
  <c r="AX19144" i="1"/>
  <c r="AX19145" i="1"/>
  <c r="AX19146" i="1"/>
  <c r="AX19147" i="1"/>
  <c r="AX19148" i="1"/>
  <c r="AX19149" i="1"/>
  <c r="AX19150" i="1"/>
  <c r="AX19151" i="1"/>
  <c r="AX19152" i="1"/>
  <c r="AX19153" i="1"/>
  <c r="AX19154" i="1"/>
  <c r="AX19155" i="1"/>
  <c r="AX19156" i="1"/>
  <c r="AX19157" i="1"/>
  <c r="AX19158" i="1"/>
  <c r="AX19159" i="1"/>
  <c r="AX19160" i="1"/>
  <c r="AX19161" i="1"/>
  <c r="AX19162" i="1"/>
  <c r="AX19163" i="1"/>
  <c r="AX19164" i="1"/>
  <c r="AX19165" i="1"/>
  <c r="AX19166" i="1"/>
  <c r="AX19167" i="1"/>
  <c r="AX19168" i="1"/>
  <c r="AX19169" i="1"/>
  <c r="AX19170" i="1"/>
  <c r="AX19171" i="1"/>
  <c r="AX19172" i="1"/>
  <c r="AX19173" i="1"/>
  <c r="AX19174" i="1"/>
  <c r="AX19175" i="1"/>
  <c r="AX19176" i="1"/>
  <c r="AX19177" i="1"/>
  <c r="AX19178" i="1"/>
  <c r="AX19179" i="1"/>
  <c r="AX19180" i="1"/>
  <c r="AX19181" i="1"/>
  <c r="AX19182" i="1"/>
  <c r="AX19183" i="1"/>
  <c r="AX19184" i="1"/>
  <c r="AX19185" i="1"/>
  <c r="AX19186" i="1"/>
  <c r="AX19187" i="1"/>
  <c r="AX19188" i="1"/>
  <c r="AX19189" i="1"/>
  <c r="AX19190" i="1"/>
  <c r="AX19191" i="1"/>
  <c r="AX19192" i="1"/>
  <c r="AX19193" i="1"/>
  <c r="AX19194" i="1"/>
  <c r="AX19195" i="1"/>
  <c r="AX19196" i="1"/>
  <c r="AX19197" i="1"/>
  <c r="AX19198" i="1"/>
  <c r="AX19199" i="1"/>
  <c r="AX19200" i="1"/>
  <c r="AX19201" i="1"/>
  <c r="AX19202" i="1"/>
  <c r="AX19203" i="1"/>
  <c r="AX19204" i="1"/>
  <c r="AX19205" i="1"/>
  <c r="AX19206" i="1"/>
  <c r="AX19207" i="1"/>
  <c r="AX19208" i="1"/>
  <c r="AX19209" i="1"/>
  <c r="AX19210" i="1"/>
  <c r="AX19211" i="1"/>
  <c r="AX19212" i="1"/>
  <c r="AX19213" i="1"/>
  <c r="AX19214" i="1"/>
  <c r="AX19215" i="1"/>
  <c r="AX19216" i="1"/>
  <c r="AX19217" i="1"/>
  <c r="AX19218" i="1"/>
  <c r="AX19219" i="1"/>
  <c r="AX19220" i="1"/>
  <c r="AX19221" i="1"/>
  <c r="AX19222" i="1"/>
  <c r="AX19223" i="1"/>
  <c r="AX19224" i="1"/>
  <c r="AX19225" i="1"/>
  <c r="AX19226" i="1"/>
  <c r="AX19227" i="1"/>
  <c r="AX19228" i="1"/>
  <c r="AX19229" i="1"/>
  <c r="AX19230" i="1"/>
  <c r="AX19231" i="1"/>
  <c r="AX19232" i="1"/>
  <c r="AX19233" i="1"/>
  <c r="AX19234" i="1"/>
  <c r="AX19235" i="1"/>
  <c r="AX19236" i="1"/>
  <c r="AX19237" i="1"/>
  <c r="AX19238" i="1"/>
  <c r="AX19239" i="1"/>
  <c r="AX19240" i="1"/>
  <c r="AX19241" i="1"/>
  <c r="AX19242" i="1"/>
  <c r="AX19243" i="1"/>
  <c r="AX19244" i="1"/>
  <c r="AX19245" i="1"/>
  <c r="AX19246" i="1"/>
  <c r="AX19247" i="1"/>
  <c r="AX19248" i="1"/>
  <c r="AX19249" i="1"/>
  <c r="AX19250" i="1"/>
  <c r="AX19251" i="1"/>
  <c r="AX19252" i="1"/>
  <c r="AX19253" i="1"/>
  <c r="AX19254" i="1"/>
  <c r="AX19255" i="1"/>
  <c r="AX19256" i="1"/>
  <c r="AX19257" i="1"/>
  <c r="AX19258" i="1"/>
  <c r="AX19259" i="1"/>
  <c r="AX19260" i="1"/>
  <c r="AX19261" i="1"/>
  <c r="AX19262" i="1"/>
  <c r="AX19263" i="1"/>
  <c r="AX19264" i="1"/>
  <c r="AX19265" i="1"/>
  <c r="AX19266" i="1"/>
  <c r="AX19267" i="1"/>
  <c r="AX19268" i="1"/>
  <c r="AX19269" i="1"/>
  <c r="AX19270" i="1"/>
  <c r="AX19271" i="1"/>
  <c r="AX19272" i="1"/>
  <c r="AX19273" i="1"/>
  <c r="AX19274" i="1"/>
  <c r="AX19275" i="1"/>
  <c r="AX19276" i="1"/>
  <c r="AX19277" i="1"/>
  <c r="AX19278" i="1"/>
  <c r="AX19279" i="1"/>
  <c r="AX19280" i="1"/>
  <c r="AX19281" i="1"/>
  <c r="AX19282" i="1"/>
  <c r="AX19283" i="1"/>
  <c r="AX19284" i="1"/>
  <c r="AX19285" i="1"/>
  <c r="AX19286" i="1"/>
  <c r="AX19287" i="1"/>
  <c r="AX19288" i="1"/>
  <c r="AX19289" i="1"/>
  <c r="AX19290" i="1"/>
  <c r="AX19291" i="1"/>
  <c r="AX19292" i="1"/>
  <c r="AX19293" i="1"/>
  <c r="AX19294" i="1"/>
  <c r="AX19295" i="1"/>
  <c r="AX19296" i="1"/>
  <c r="AX19297" i="1"/>
  <c r="AX19298" i="1"/>
  <c r="AX19299" i="1"/>
  <c r="AX19300" i="1"/>
  <c r="AX19301" i="1"/>
  <c r="AX19302" i="1"/>
  <c r="AX19303" i="1"/>
  <c r="AX19304" i="1"/>
  <c r="AX19305" i="1"/>
  <c r="AX19306" i="1"/>
  <c r="AX19307" i="1"/>
  <c r="AX19308" i="1"/>
  <c r="AX19309" i="1"/>
  <c r="AX19310" i="1"/>
  <c r="AX19311" i="1"/>
  <c r="AX19312" i="1"/>
  <c r="AX19313" i="1"/>
  <c r="AX19314" i="1"/>
  <c r="AX19315" i="1"/>
  <c r="AX19316" i="1"/>
  <c r="AX19317" i="1"/>
  <c r="AX19318" i="1"/>
  <c r="AX19319" i="1"/>
  <c r="AX19320" i="1"/>
  <c r="AX19321" i="1"/>
  <c r="AX19322" i="1"/>
  <c r="AX19323" i="1"/>
  <c r="AX19324" i="1"/>
  <c r="AX19325" i="1"/>
  <c r="AX19326" i="1"/>
  <c r="AX19327" i="1"/>
  <c r="AX19328" i="1"/>
  <c r="AX19329" i="1"/>
  <c r="AX19330" i="1"/>
  <c r="AX19331" i="1"/>
  <c r="AX19332" i="1"/>
  <c r="AX19333" i="1"/>
  <c r="AX19334" i="1"/>
  <c r="AX19335" i="1"/>
  <c r="AX19336" i="1"/>
  <c r="AX19337" i="1"/>
  <c r="AX19338" i="1"/>
  <c r="AX19339" i="1"/>
  <c r="AX19340" i="1"/>
  <c r="AX19341" i="1"/>
  <c r="AX19342" i="1"/>
  <c r="AX19343" i="1"/>
  <c r="AX19344" i="1"/>
  <c r="AX19345" i="1"/>
  <c r="AX19346" i="1"/>
  <c r="AX19347" i="1"/>
  <c r="AX19348" i="1"/>
  <c r="AX19349" i="1"/>
  <c r="AX19350" i="1"/>
  <c r="AX19351" i="1"/>
  <c r="AX19352" i="1"/>
  <c r="AX19353" i="1"/>
  <c r="AX19354" i="1"/>
  <c r="AX19355" i="1"/>
  <c r="AX19356" i="1"/>
  <c r="AX19357" i="1"/>
  <c r="AX19358" i="1"/>
  <c r="AX19359" i="1"/>
  <c r="AX19360" i="1"/>
  <c r="AX19361" i="1"/>
  <c r="AX19362" i="1"/>
  <c r="AX19363" i="1"/>
  <c r="AX19364" i="1"/>
  <c r="AX19365" i="1"/>
  <c r="AX19366" i="1"/>
  <c r="AX19367" i="1"/>
  <c r="AX19368" i="1"/>
  <c r="AX19369" i="1"/>
  <c r="AX19370" i="1"/>
  <c r="AX19371" i="1"/>
  <c r="AX19372" i="1"/>
  <c r="AX19373" i="1"/>
  <c r="AX19374" i="1"/>
  <c r="AX19375" i="1"/>
  <c r="AX19376" i="1"/>
  <c r="AX19377" i="1"/>
  <c r="AX19378" i="1"/>
  <c r="AX19379" i="1"/>
  <c r="AX19380" i="1"/>
  <c r="AX19381" i="1"/>
  <c r="AX19382" i="1"/>
  <c r="AX19383" i="1"/>
  <c r="AX19384" i="1"/>
  <c r="AX19385" i="1"/>
  <c r="AX19386" i="1"/>
  <c r="AX19387" i="1"/>
  <c r="AX19388" i="1"/>
  <c r="AX19389" i="1"/>
  <c r="AX19390" i="1"/>
  <c r="AX19391" i="1"/>
  <c r="AX19392" i="1"/>
  <c r="AX19393" i="1"/>
  <c r="AX19394" i="1"/>
  <c r="AX19395" i="1"/>
  <c r="AX19396" i="1"/>
  <c r="AX19397" i="1"/>
  <c r="AX19398" i="1"/>
  <c r="AX19399" i="1"/>
  <c r="AX19400" i="1"/>
  <c r="AX19401" i="1"/>
  <c r="AX19402" i="1"/>
  <c r="AX19403" i="1"/>
  <c r="AX19404" i="1"/>
  <c r="AX19405" i="1"/>
  <c r="AX19406" i="1"/>
  <c r="AX19407" i="1"/>
  <c r="AX19408" i="1"/>
  <c r="AX19409" i="1"/>
  <c r="AX19410" i="1"/>
  <c r="AX19411" i="1"/>
  <c r="AX19412" i="1"/>
  <c r="AX19413" i="1"/>
  <c r="AX19414" i="1"/>
  <c r="AX19415" i="1"/>
  <c r="AX19416" i="1"/>
  <c r="AX19417" i="1"/>
  <c r="AX19418" i="1"/>
  <c r="AX19419" i="1"/>
  <c r="AX19420" i="1"/>
  <c r="AX19421" i="1"/>
  <c r="AX19422" i="1"/>
  <c r="AX19423" i="1"/>
  <c r="AX19424" i="1"/>
  <c r="AX19425" i="1"/>
  <c r="AX19426" i="1"/>
  <c r="AX19427" i="1"/>
  <c r="AX19428" i="1"/>
  <c r="AX19429" i="1"/>
  <c r="AX19430" i="1"/>
  <c r="AX19431" i="1"/>
  <c r="AX19432" i="1"/>
  <c r="AX19433" i="1"/>
  <c r="AX19434" i="1"/>
  <c r="AX19435" i="1"/>
  <c r="AX19436" i="1"/>
  <c r="AX19437" i="1"/>
  <c r="AX19438" i="1"/>
  <c r="AX19439" i="1"/>
  <c r="AX19440" i="1"/>
  <c r="AX19441" i="1"/>
  <c r="AX19442" i="1"/>
  <c r="AX19443" i="1"/>
  <c r="AX19444" i="1"/>
  <c r="AX19445" i="1"/>
  <c r="AX19446" i="1"/>
  <c r="AX19447" i="1"/>
  <c r="AX19448" i="1"/>
  <c r="AX19449" i="1"/>
  <c r="AX19450" i="1"/>
  <c r="AX19451" i="1"/>
  <c r="AX19452" i="1"/>
  <c r="AX19453" i="1"/>
  <c r="AX19454" i="1"/>
  <c r="AX19455" i="1"/>
  <c r="AX19456" i="1"/>
  <c r="AX19457" i="1"/>
  <c r="AX19458" i="1"/>
  <c r="AX19459" i="1"/>
  <c r="AX19460" i="1"/>
  <c r="AX19461" i="1"/>
  <c r="AX19462" i="1"/>
  <c r="AX19463" i="1"/>
  <c r="AX19464" i="1"/>
  <c r="AX19465" i="1"/>
  <c r="AX19466" i="1"/>
  <c r="AX19467" i="1"/>
  <c r="AX19468" i="1"/>
  <c r="AX19469" i="1"/>
  <c r="AX19470" i="1"/>
  <c r="AX19471" i="1"/>
  <c r="AX19472" i="1"/>
  <c r="AX19473" i="1"/>
  <c r="AX19474" i="1"/>
  <c r="AX19475" i="1"/>
  <c r="AX19476" i="1"/>
  <c r="AX19477" i="1"/>
  <c r="AX19478" i="1"/>
  <c r="AX19479" i="1"/>
  <c r="AX19480" i="1"/>
  <c r="AX19481" i="1"/>
  <c r="AX19482" i="1"/>
  <c r="AX19483" i="1"/>
  <c r="AX19484" i="1"/>
  <c r="AX19485" i="1"/>
  <c r="AX19486" i="1"/>
  <c r="AX19487" i="1"/>
  <c r="AX19488" i="1"/>
  <c r="AX19489" i="1"/>
  <c r="AX19490" i="1"/>
  <c r="AX19491" i="1"/>
  <c r="AX19492" i="1"/>
  <c r="AX19493" i="1"/>
  <c r="AX19494" i="1"/>
  <c r="AX19495" i="1"/>
  <c r="AX19496" i="1"/>
  <c r="AX19497" i="1"/>
  <c r="AX19498" i="1"/>
  <c r="AX19499" i="1"/>
  <c r="AX19500" i="1"/>
  <c r="AX19501" i="1"/>
  <c r="AX19502" i="1"/>
  <c r="AX19503" i="1"/>
  <c r="AX19504" i="1"/>
  <c r="AX19505" i="1"/>
  <c r="AX19506" i="1"/>
  <c r="AX19507" i="1"/>
  <c r="AX19508" i="1"/>
  <c r="AX19509" i="1"/>
  <c r="AX19510" i="1"/>
  <c r="AX19511" i="1"/>
  <c r="AX19512" i="1"/>
  <c r="AX19513" i="1"/>
  <c r="AX19514" i="1"/>
  <c r="AX19515" i="1"/>
  <c r="AX19516" i="1"/>
  <c r="AX19517" i="1"/>
  <c r="AX19518" i="1"/>
  <c r="AX19519" i="1"/>
  <c r="AX19520" i="1"/>
  <c r="AX19521" i="1"/>
  <c r="AX19522" i="1"/>
  <c r="AX19523" i="1"/>
  <c r="AX19524" i="1"/>
  <c r="AX19525" i="1"/>
  <c r="AX19526" i="1"/>
  <c r="AX19527" i="1"/>
  <c r="AX19528" i="1"/>
  <c r="AX19529" i="1"/>
  <c r="AX19530" i="1"/>
  <c r="AX19531" i="1"/>
  <c r="AX19532" i="1"/>
  <c r="AX19533" i="1"/>
  <c r="AX19534" i="1"/>
  <c r="AX19535" i="1"/>
  <c r="AX19536" i="1"/>
  <c r="AX19537" i="1"/>
  <c r="AX19538" i="1"/>
  <c r="AX19539" i="1"/>
  <c r="AX19540" i="1"/>
  <c r="AX19541" i="1"/>
  <c r="AX19542" i="1"/>
  <c r="AX19543" i="1"/>
  <c r="AX19544" i="1"/>
  <c r="AX19545" i="1"/>
  <c r="AX19546" i="1"/>
  <c r="AX19547" i="1"/>
  <c r="AX19548" i="1"/>
  <c r="AX19549" i="1"/>
  <c r="AX19550" i="1"/>
  <c r="AX19551" i="1"/>
  <c r="AX19552" i="1"/>
  <c r="AX19553" i="1"/>
  <c r="AX19554" i="1"/>
  <c r="AX19555" i="1"/>
  <c r="AX19556" i="1"/>
  <c r="AX19557" i="1"/>
  <c r="AX19558" i="1"/>
  <c r="AX19559" i="1"/>
  <c r="AX19560" i="1"/>
  <c r="AX19561" i="1"/>
  <c r="AX19562" i="1"/>
  <c r="AX19563" i="1"/>
  <c r="AX19564" i="1"/>
  <c r="AX19565" i="1"/>
  <c r="AX19566" i="1"/>
  <c r="AX19567" i="1"/>
  <c r="AX19568" i="1"/>
  <c r="AX19569" i="1"/>
  <c r="AX19570" i="1"/>
  <c r="AX19571" i="1"/>
  <c r="AX19572" i="1"/>
  <c r="AX19573" i="1"/>
  <c r="AX19574" i="1"/>
  <c r="AX19575" i="1"/>
  <c r="AX19576" i="1"/>
  <c r="AX19577" i="1"/>
  <c r="AX19578" i="1"/>
  <c r="AX19579" i="1"/>
  <c r="AX19580" i="1"/>
  <c r="AX19581" i="1"/>
  <c r="AX19582" i="1"/>
  <c r="AX19583" i="1"/>
  <c r="AX19584" i="1"/>
  <c r="AX19585" i="1"/>
  <c r="AX19586" i="1"/>
  <c r="AX19587" i="1"/>
  <c r="AX19588" i="1"/>
  <c r="AX19589" i="1"/>
  <c r="AX19590" i="1"/>
  <c r="AX19591" i="1"/>
  <c r="AX19592" i="1"/>
  <c r="AX19593" i="1"/>
  <c r="AX19594" i="1"/>
  <c r="AX19595" i="1"/>
  <c r="AX19596" i="1"/>
  <c r="AX19597" i="1"/>
  <c r="AX19598" i="1"/>
  <c r="AX19599" i="1"/>
  <c r="AX19600" i="1"/>
  <c r="AX19601" i="1"/>
  <c r="AX19602" i="1"/>
  <c r="AX19603" i="1"/>
  <c r="AX19604" i="1"/>
  <c r="AX19605" i="1"/>
  <c r="AX19606" i="1"/>
  <c r="AX19607" i="1"/>
  <c r="AX19608" i="1"/>
  <c r="AX19609" i="1"/>
  <c r="AX19610" i="1"/>
  <c r="AX19611" i="1"/>
  <c r="AX19612" i="1"/>
  <c r="AX19613" i="1"/>
  <c r="AX19614" i="1"/>
  <c r="AX19615" i="1"/>
  <c r="AX19616" i="1"/>
  <c r="AX19617" i="1"/>
  <c r="AX19618" i="1"/>
  <c r="AX19619" i="1"/>
  <c r="AX19620" i="1"/>
  <c r="AX19621" i="1"/>
  <c r="AX19622" i="1"/>
  <c r="AX19623" i="1"/>
  <c r="AX19624" i="1"/>
  <c r="AX19625" i="1"/>
  <c r="AX19626" i="1"/>
  <c r="AX19627" i="1"/>
  <c r="AX19628" i="1"/>
  <c r="AX19629" i="1"/>
  <c r="AX19630" i="1"/>
  <c r="AX19631" i="1"/>
  <c r="AX19632" i="1"/>
  <c r="AX19633" i="1"/>
  <c r="AX19634" i="1"/>
  <c r="AX19635" i="1"/>
  <c r="AX19636" i="1"/>
  <c r="AX19637" i="1"/>
  <c r="AX19638" i="1"/>
  <c r="AX19639" i="1"/>
  <c r="AX19640" i="1"/>
  <c r="AX19641" i="1"/>
  <c r="AX19642" i="1"/>
  <c r="AX19643" i="1"/>
  <c r="AX19644" i="1"/>
  <c r="AX19645" i="1"/>
  <c r="AX19646" i="1"/>
  <c r="AX19647" i="1"/>
  <c r="AX19648" i="1"/>
  <c r="AX19649" i="1"/>
  <c r="AX19650" i="1"/>
  <c r="AX19651" i="1"/>
  <c r="AX19652" i="1"/>
  <c r="AX19653" i="1"/>
  <c r="AX19654" i="1"/>
  <c r="AX19655" i="1"/>
  <c r="AX19656" i="1"/>
  <c r="AX19657" i="1"/>
  <c r="AX19658" i="1"/>
  <c r="AX19659" i="1"/>
  <c r="AX19660" i="1"/>
  <c r="AX19661" i="1"/>
  <c r="AX19662" i="1"/>
  <c r="AX19663" i="1"/>
  <c r="AX19664" i="1"/>
  <c r="AX19665" i="1"/>
  <c r="AX19666" i="1"/>
  <c r="AX19667" i="1"/>
  <c r="AX19668" i="1"/>
  <c r="AX19669" i="1"/>
  <c r="AX19670" i="1"/>
  <c r="AX19671" i="1"/>
  <c r="AX19672" i="1"/>
  <c r="AX19673" i="1"/>
  <c r="AX19674" i="1"/>
  <c r="AX19675" i="1"/>
  <c r="AX19676" i="1"/>
  <c r="AX19677" i="1"/>
  <c r="AX19678" i="1"/>
  <c r="AX19679" i="1"/>
  <c r="AX19680" i="1"/>
  <c r="AX19681" i="1"/>
  <c r="AX19682" i="1"/>
  <c r="AX19683" i="1"/>
  <c r="AX19684" i="1"/>
  <c r="AX19685" i="1"/>
  <c r="AX19686" i="1"/>
  <c r="AX19687" i="1"/>
  <c r="AX19688" i="1"/>
  <c r="AX19689" i="1"/>
  <c r="AX19690" i="1"/>
  <c r="AX19691" i="1"/>
  <c r="AX19692" i="1"/>
  <c r="AX19693" i="1"/>
  <c r="AX19694" i="1"/>
  <c r="AX19695" i="1"/>
  <c r="AX19696" i="1"/>
  <c r="AX19697" i="1"/>
  <c r="AX19698" i="1"/>
  <c r="AX19699" i="1"/>
  <c r="AX19700" i="1"/>
  <c r="AX19701" i="1"/>
  <c r="AX19702" i="1"/>
  <c r="AX19703" i="1"/>
  <c r="AX19704" i="1"/>
  <c r="AX19705" i="1"/>
  <c r="AX19706" i="1"/>
  <c r="AX19707" i="1"/>
  <c r="AX19708" i="1"/>
  <c r="AX19709" i="1"/>
  <c r="AX19710" i="1"/>
  <c r="AX19711" i="1"/>
  <c r="AX19712" i="1"/>
  <c r="AX19713" i="1"/>
  <c r="AX19714" i="1"/>
  <c r="AX19715" i="1"/>
  <c r="AX19716" i="1"/>
  <c r="AX19717" i="1"/>
  <c r="AX19718" i="1"/>
  <c r="AX19719" i="1"/>
  <c r="AX19720" i="1"/>
  <c r="AX19721" i="1"/>
  <c r="AX19722" i="1"/>
  <c r="AX19723" i="1"/>
  <c r="AX19724" i="1"/>
  <c r="AX19725" i="1"/>
  <c r="AX19726" i="1"/>
  <c r="AX19727" i="1"/>
  <c r="AX19728" i="1"/>
  <c r="AX19729" i="1"/>
  <c r="AX19730" i="1"/>
  <c r="AX19731" i="1"/>
  <c r="AX19732" i="1"/>
  <c r="AX19733" i="1"/>
  <c r="AX19734" i="1"/>
  <c r="AX19735" i="1"/>
  <c r="AX19736" i="1"/>
  <c r="AX19737" i="1"/>
  <c r="AX19738" i="1"/>
  <c r="AX19739" i="1"/>
  <c r="AX19740" i="1"/>
  <c r="AX19741" i="1"/>
  <c r="AX19742" i="1"/>
  <c r="AX19743" i="1"/>
  <c r="AX19744" i="1"/>
  <c r="AX19745" i="1"/>
  <c r="AX19746" i="1"/>
  <c r="AX19747" i="1"/>
  <c r="AX19748" i="1"/>
  <c r="AX19749" i="1"/>
  <c r="AX19750" i="1"/>
  <c r="AX19751" i="1"/>
  <c r="AX19752" i="1"/>
  <c r="AX19753" i="1"/>
  <c r="AX19754" i="1"/>
  <c r="AX19755" i="1"/>
  <c r="AX19756" i="1"/>
  <c r="AX19757" i="1"/>
  <c r="AX19758" i="1"/>
  <c r="AX19759" i="1"/>
  <c r="AX19760" i="1"/>
  <c r="AX19761" i="1"/>
  <c r="AX19762" i="1"/>
  <c r="AX19763" i="1"/>
  <c r="AX19764" i="1"/>
  <c r="AX19765" i="1"/>
  <c r="AX19766" i="1"/>
  <c r="AX19767" i="1"/>
  <c r="AX19768" i="1"/>
  <c r="AX19769" i="1"/>
  <c r="AX19770" i="1"/>
  <c r="AX19771" i="1"/>
  <c r="AX19772" i="1"/>
  <c r="AX19773" i="1"/>
  <c r="AX19774" i="1"/>
  <c r="AX19775" i="1"/>
  <c r="AX19776" i="1"/>
  <c r="AX19777" i="1"/>
  <c r="AX19778" i="1"/>
  <c r="AX19779" i="1"/>
  <c r="AX19780" i="1"/>
  <c r="AX19781" i="1"/>
  <c r="AX19782" i="1"/>
  <c r="AX19783" i="1"/>
  <c r="AX19784" i="1"/>
  <c r="AX19785" i="1"/>
  <c r="AX19786" i="1"/>
  <c r="AX19787" i="1"/>
  <c r="AX19788" i="1"/>
  <c r="AX19789" i="1"/>
  <c r="AX19790" i="1"/>
  <c r="AX19791" i="1"/>
  <c r="AX19792" i="1"/>
  <c r="AX19793" i="1"/>
  <c r="AX19794" i="1"/>
  <c r="AX19795" i="1"/>
  <c r="AX19796" i="1"/>
  <c r="AX19797" i="1"/>
  <c r="AX19798" i="1"/>
  <c r="AX19799" i="1"/>
  <c r="AX19800" i="1"/>
  <c r="AX19801" i="1"/>
  <c r="AX19802" i="1"/>
  <c r="AX19803" i="1"/>
  <c r="AX19804" i="1"/>
  <c r="AX19805" i="1"/>
  <c r="AX19806" i="1"/>
  <c r="AX19807" i="1"/>
  <c r="AX19808" i="1"/>
  <c r="AX19809" i="1"/>
  <c r="AX19810" i="1"/>
  <c r="AX19811" i="1"/>
  <c r="AX19812" i="1"/>
  <c r="AX19813" i="1"/>
  <c r="AX19814" i="1"/>
  <c r="AX19815" i="1"/>
  <c r="AX19816" i="1"/>
  <c r="AX19817" i="1"/>
  <c r="AX19818" i="1"/>
  <c r="AX19819" i="1"/>
  <c r="AX19820" i="1"/>
  <c r="AX19821" i="1"/>
  <c r="AX19822" i="1"/>
  <c r="AX19823" i="1"/>
  <c r="AX19824" i="1"/>
  <c r="AX19825" i="1"/>
  <c r="AX19826" i="1"/>
  <c r="AX19827" i="1"/>
  <c r="AX19828" i="1"/>
  <c r="AX19829" i="1"/>
  <c r="AX19830" i="1"/>
  <c r="AX19831" i="1"/>
  <c r="AX19832" i="1"/>
  <c r="AX19833" i="1"/>
  <c r="AX19834" i="1"/>
  <c r="AX19835" i="1"/>
  <c r="AX19836" i="1"/>
  <c r="AX19837" i="1"/>
  <c r="AX19838" i="1"/>
  <c r="AX19839" i="1"/>
  <c r="AX19840" i="1"/>
  <c r="AX19841" i="1"/>
  <c r="AX19842" i="1"/>
  <c r="AX19843" i="1"/>
  <c r="AX19844" i="1"/>
  <c r="AX19845" i="1"/>
  <c r="AX19846" i="1"/>
  <c r="AX19847" i="1"/>
  <c r="AX19848" i="1"/>
  <c r="AX19849" i="1"/>
  <c r="AX19850" i="1"/>
  <c r="AX19851" i="1"/>
  <c r="AX19852" i="1"/>
  <c r="AX19853" i="1"/>
  <c r="AX19854" i="1"/>
  <c r="AX19855" i="1"/>
  <c r="AX19856" i="1"/>
  <c r="AX19857" i="1"/>
  <c r="AX19858" i="1"/>
  <c r="AX19859" i="1"/>
  <c r="AX19860" i="1"/>
  <c r="AX19861" i="1"/>
  <c r="AX19862" i="1"/>
  <c r="AX19863" i="1"/>
  <c r="AX19864" i="1"/>
  <c r="AX19865" i="1"/>
  <c r="AX19866" i="1"/>
  <c r="AX19867" i="1"/>
  <c r="AX19868" i="1"/>
  <c r="AX19869" i="1"/>
  <c r="AX19870" i="1"/>
  <c r="AX19871" i="1"/>
  <c r="AX19872" i="1"/>
  <c r="AX19873" i="1"/>
  <c r="AX19874" i="1"/>
  <c r="AX19875" i="1"/>
  <c r="AX19876" i="1"/>
  <c r="AX19877" i="1"/>
  <c r="AX19878" i="1"/>
  <c r="AX19879" i="1"/>
  <c r="AX19880" i="1"/>
  <c r="AX19881" i="1"/>
  <c r="AX19882" i="1"/>
  <c r="AX19883" i="1"/>
  <c r="AX19884" i="1"/>
  <c r="AX19885" i="1"/>
  <c r="AX19886" i="1"/>
  <c r="AX19887" i="1"/>
  <c r="AX19888" i="1"/>
  <c r="AX19889" i="1"/>
  <c r="AX19890" i="1"/>
  <c r="AX19891" i="1"/>
  <c r="AX19892" i="1"/>
  <c r="AX19893" i="1"/>
  <c r="AX19894" i="1"/>
  <c r="AX19895" i="1"/>
  <c r="AX19896" i="1"/>
  <c r="AX19897" i="1"/>
  <c r="AX19898" i="1"/>
  <c r="AX19899" i="1"/>
  <c r="AX19900" i="1"/>
  <c r="AX19901" i="1"/>
  <c r="AX19902" i="1"/>
  <c r="AX19903" i="1"/>
  <c r="AX19904" i="1"/>
  <c r="AX19905" i="1"/>
  <c r="AX19906" i="1"/>
  <c r="AX19907" i="1"/>
  <c r="AX19908" i="1"/>
  <c r="AX19909" i="1"/>
  <c r="AX19910" i="1"/>
  <c r="AX19911" i="1"/>
  <c r="AX19912" i="1"/>
  <c r="AX19913" i="1"/>
  <c r="AX19914" i="1"/>
  <c r="AX19915" i="1"/>
  <c r="AX19916" i="1"/>
  <c r="AX19917" i="1"/>
  <c r="AX19918" i="1"/>
  <c r="AX19919" i="1"/>
  <c r="AX19920" i="1"/>
  <c r="AX19921" i="1"/>
  <c r="AX19922" i="1"/>
  <c r="AX19923" i="1"/>
  <c r="AX19924" i="1"/>
  <c r="AX19925" i="1"/>
  <c r="AX19926" i="1"/>
  <c r="AX19927" i="1"/>
  <c r="AX19928" i="1"/>
  <c r="AX19929" i="1"/>
  <c r="AX19930" i="1"/>
  <c r="AX19931" i="1"/>
  <c r="AX19932" i="1"/>
  <c r="AX19933" i="1"/>
  <c r="AX19934" i="1"/>
  <c r="AX19935" i="1"/>
  <c r="AX19936" i="1"/>
  <c r="AX19937" i="1"/>
  <c r="AX19938" i="1"/>
  <c r="AX19939" i="1"/>
  <c r="AX19940" i="1"/>
  <c r="AX19941" i="1"/>
  <c r="AX19942" i="1"/>
  <c r="AX19943" i="1"/>
  <c r="AX19944" i="1"/>
  <c r="AX19945" i="1"/>
  <c r="AX19946" i="1"/>
  <c r="AX19947" i="1"/>
  <c r="AX19948" i="1"/>
  <c r="AX19949" i="1"/>
  <c r="AX19950" i="1"/>
  <c r="AX19951" i="1"/>
  <c r="AX19952" i="1"/>
  <c r="AX19953" i="1"/>
  <c r="AX19954" i="1"/>
  <c r="AX19955" i="1"/>
  <c r="AX19956" i="1"/>
  <c r="AX19957" i="1"/>
  <c r="AX19958" i="1"/>
  <c r="AX19959" i="1"/>
  <c r="AX19960" i="1"/>
  <c r="AX19961" i="1"/>
  <c r="AX19962" i="1"/>
  <c r="AX19963" i="1"/>
  <c r="AX19964" i="1"/>
  <c r="AX19965" i="1"/>
  <c r="AX19966" i="1"/>
  <c r="AX19967" i="1"/>
  <c r="AX19968" i="1"/>
  <c r="AX19969" i="1"/>
  <c r="AX19970" i="1"/>
  <c r="AX19971" i="1"/>
  <c r="AX19972" i="1"/>
  <c r="AX19973" i="1"/>
  <c r="AX19974" i="1"/>
  <c r="AX19975" i="1"/>
  <c r="AX19976" i="1"/>
  <c r="AX19977" i="1"/>
  <c r="AX19978" i="1"/>
  <c r="AX19979" i="1"/>
  <c r="AX19980" i="1"/>
  <c r="AX19981" i="1"/>
  <c r="AX19982" i="1"/>
  <c r="AX19983" i="1"/>
  <c r="AX19984" i="1"/>
  <c r="AX19985" i="1"/>
  <c r="AX19986" i="1"/>
  <c r="AX19987" i="1"/>
  <c r="AX19988" i="1"/>
  <c r="AX19989" i="1"/>
  <c r="AX19990" i="1"/>
  <c r="AX19991" i="1"/>
  <c r="AX19992" i="1"/>
  <c r="AX19993" i="1"/>
  <c r="AX19994" i="1"/>
  <c r="AX19995" i="1"/>
  <c r="AX19996" i="1"/>
  <c r="AX19997" i="1"/>
  <c r="AX19998" i="1"/>
  <c r="AX19999" i="1"/>
  <c r="AX20000" i="1"/>
  <c r="AX20001" i="1"/>
  <c r="AX20002" i="1"/>
  <c r="AX20003" i="1"/>
  <c r="AX20004" i="1"/>
  <c r="AX20005" i="1"/>
  <c r="AX20006" i="1"/>
  <c r="AX20007" i="1"/>
  <c r="AX20008" i="1"/>
  <c r="AX20009" i="1"/>
  <c r="AX20010" i="1"/>
  <c r="AX20011" i="1"/>
  <c r="AX20012" i="1"/>
  <c r="AX20013" i="1"/>
  <c r="AX20014" i="1"/>
  <c r="AX20015" i="1"/>
  <c r="AX20016" i="1"/>
  <c r="AX20017" i="1"/>
  <c r="AX20018" i="1"/>
  <c r="AX20019" i="1"/>
  <c r="AX20020" i="1"/>
  <c r="AX20021" i="1"/>
  <c r="AX20022" i="1"/>
  <c r="AX20023" i="1"/>
  <c r="AX20024" i="1"/>
  <c r="AX20025" i="1"/>
  <c r="AX20026" i="1"/>
  <c r="AX20027" i="1"/>
  <c r="AX20028" i="1"/>
  <c r="AX20029" i="1"/>
  <c r="AX20030" i="1"/>
  <c r="AX20031" i="1"/>
  <c r="AX20032" i="1"/>
  <c r="AX20033" i="1"/>
  <c r="AX20034" i="1"/>
  <c r="AX20035" i="1"/>
  <c r="AX20036" i="1"/>
  <c r="AX20037" i="1"/>
  <c r="AX20038" i="1"/>
  <c r="AX20039" i="1"/>
  <c r="AX20040" i="1"/>
  <c r="AX20041" i="1"/>
  <c r="AX20042" i="1"/>
  <c r="AX20043" i="1"/>
  <c r="AX20044" i="1"/>
  <c r="AX20045" i="1"/>
  <c r="AX20046" i="1"/>
  <c r="AX20047" i="1"/>
  <c r="AX20048" i="1"/>
  <c r="AX20049" i="1"/>
  <c r="AX20050" i="1"/>
  <c r="AX20051" i="1"/>
  <c r="AX20052" i="1"/>
  <c r="AX20053" i="1"/>
  <c r="AX20054" i="1"/>
  <c r="AX20055" i="1"/>
  <c r="AX20056" i="1"/>
  <c r="AX20057" i="1"/>
  <c r="AX20058" i="1"/>
  <c r="AX20059" i="1"/>
  <c r="AX20060" i="1"/>
  <c r="AX20061" i="1"/>
  <c r="AX20062" i="1"/>
  <c r="AX20063" i="1"/>
  <c r="AX20064" i="1"/>
  <c r="AX20065" i="1"/>
  <c r="AX20066" i="1"/>
  <c r="AX20067" i="1"/>
  <c r="AX20068" i="1"/>
  <c r="AX20069" i="1"/>
  <c r="AX20070" i="1"/>
  <c r="AX20071" i="1"/>
  <c r="AX20072" i="1"/>
  <c r="AX20073" i="1"/>
  <c r="AX20074" i="1"/>
  <c r="AX20075" i="1"/>
  <c r="AX20076" i="1"/>
  <c r="AX20077" i="1"/>
  <c r="AX20078" i="1"/>
  <c r="AX20079" i="1"/>
  <c r="AX20080" i="1"/>
  <c r="AX20081" i="1"/>
  <c r="AX20082" i="1"/>
  <c r="AX20083" i="1"/>
  <c r="AX20084" i="1"/>
  <c r="AX20085" i="1"/>
  <c r="AX20086" i="1"/>
  <c r="AX20087" i="1"/>
  <c r="AX20088" i="1"/>
  <c r="AX20089" i="1"/>
  <c r="AX20090" i="1"/>
  <c r="AX20091" i="1"/>
  <c r="AX20092" i="1"/>
  <c r="AX20093" i="1"/>
  <c r="AX20094" i="1"/>
  <c r="AX20095" i="1"/>
  <c r="AX20096" i="1"/>
  <c r="AX20097" i="1"/>
  <c r="AX20098" i="1"/>
  <c r="AX20099" i="1"/>
  <c r="AX20100" i="1"/>
  <c r="AX20101" i="1"/>
  <c r="AX20102" i="1"/>
  <c r="AX20103" i="1"/>
  <c r="AX20104" i="1"/>
  <c r="AX20105" i="1"/>
  <c r="AX20106" i="1"/>
  <c r="AX20107" i="1"/>
  <c r="AX20108" i="1"/>
  <c r="AX20109" i="1"/>
  <c r="AX20110" i="1"/>
  <c r="AX20111" i="1"/>
  <c r="AX20112" i="1"/>
  <c r="AX20113" i="1"/>
  <c r="AX20114" i="1"/>
  <c r="AX20115" i="1"/>
  <c r="AX20116" i="1"/>
  <c r="AX20117" i="1"/>
  <c r="AX20118" i="1"/>
  <c r="AX20119" i="1"/>
  <c r="AX20120" i="1"/>
  <c r="AX20121" i="1"/>
  <c r="AX20122" i="1"/>
  <c r="AX20123" i="1"/>
  <c r="AX20124" i="1"/>
  <c r="AX20125" i="1"/>
  <c r="AX20126" i="1"/>
  <c r="AX20127" i="1"/>
  <c r="AX20128" i="1"/>
  <c r="AX20129" i="1"/>
  <c r="AX20130" i="1"/>
  <c r="AX20131" i="1"/>
  <c r="AX20132" i="1"/>
  <c r="AX20133" i="1"/>
  <c r="AX20134" i="1"/>
  <c r="AX20135" i="1"/>
  <c r="AX20136" i="1"/>
  <c r="AX20137" i="1"/>
  <c r="AX20138" i="1"/>
  <c r="AX20139" i="1"/>
  <c r="AX20140" i="1"/>
  <c r="AX20141" i="1"/>
  <c r="AX20142" i="1"/>
  <c r="AX20143" i="1"/>
  <c r="AX20144" i="1"/>
  <c r="AX20145" i="1"/>
  <c r="AX20146" i="1"/>
  <c r="AX20147" i="1"/>
  <c r="AX20148" i="1"/>
  <c r="AX20149" i="1"/>
  <c r="AX20150" i="1"/>
  <c r="AX20151" i="1"/>
  <c r="AX20152" i="1"/>
  <c r="AX20153" i="1"/>
  <c r="AX20154" i="1"/>
  <c r="AX20155" i="1"/>
  <c r="AX20156" i="1"/>
  <c r="AX20157" i="1"/>
  <c r="AX20158" i="1"/>
  <c r="AX20159" i="1"/>
  <c r="AX20160" i="1"/>
  <c r="AX20161" i="1"/>
  <c r="AX20162" i="1"/>
  <c r="AX20163" i="1"/>
  <c r="AX20164" i="1"/>
  <c r="AX20165" i="1"/>
  <c r="AX20166" i="1"/>
  <c r="AX20167" i="1"/>
  <c r="AX20168" i="1"/>
  <c r="AX20169" i="1"/>
  <c r="AX20170" i="1"/>
  <c r="AX20171" i="1"/>
  <c r="AX20172" i="1"/>
  <c r="AX20173" i="1"/>
  <c r="AX20174" i="1"/>
  <c r="AX20175" i="1"/>
  <c r="AX20176" i="1"/>
  <c r="AX20177" i="1"/>
  <c r="AX20178" i="1"/>
  <c r="AX20179" i="1"/>
  <c r="AX20180" i="1"/>
  <c r="AX20181" i="1"/>
  <c r="AX20182" i="1"/>
  <c r="AX20183" i="1"/>
  <c r="AX20184" i="1"/>
  <c r="AX20185" i="1"/>
  <c r="AX20186" i="1"/>
  <c r="AX20187" i="1"/>
  <c r="AX20188" i="1"/>
  <c r="AX20189" i="1"/>
  <c r="AX20190" i="1"/>
  <c r="AX20191" i="1"/>
  <c r="AX20192" i="1"/>
  <c r="AX20193" i="1"/>
  <c r="AX20194" i="1"/>
  <c r="AX20195" i="1"/>
  <c r="AX20196" i="1"/>
  <c r="AX20197" i="1"/>
  <c r="AX20198" i="1"/>
  <c r="AX20199" i="1"/>
  <c r="AX20200" i="1"/>
  <c r="AX20201" i="1"/>
  <c r="AX20202" i="1"/>
  <c r="AX20203" i="1"/>
  <c r="AX20204" i="1"/>
  <c r="AX20205" i="1"/>
  <c r="AX20206" i="1"/>
  <c r="AX20207" i="1"/>
  <c r="AX20208" i="1"/>
  <c r="AX20209" i="1"/>
  <c r="AX20210" i="1"/>
  <c r="AX20211" i="1"/>
  <c r="AX20212" i="1"/>
  <c r="AX20213" i="1"/>
  <c r="AX20214" i="1"/>
  <c r="AX20215" i="1"/>
  <c r="AX20216" i="1"/>
  <c r="AX20217" i="1"/>
  <c r="AX20218" i="1"/>
  <c r="AX20219" i="1"/>
  <c r="AX20220" i="1"/>
  <c r="AX20221" i="1"/>
  <c r="AX20222" i="1"/>
  <c r="AX20223" i="1"/>
  <c r="AX20224" i="1"/>
  <c r="AX20225" i="1"/>
  <c r="AX20226" i="1"/>
  <c r="AX20227" i="1"/>
  <c r="AX20228" i="1"/>
  <c r="AX20229" i="1"/>
  <c r="AX20230" i="1"/>
  <c r="AX20231" i="1"/>
  <c r="AX20232" i="1"/>
  <c r="AX20233" i="1"/>
  <c r="AX20234" i="1"/>
  <c r="AX20235" i="1"/>
  <c r="AX20236" i="1"/>
  <c r="AX20237" i="1"/>
  <c r="AX20238" i="1"/>
  <c r="AX20239" i="1"/>
  <c r="AX20240" i="1"/>
  <c r="AX20241" i="1"/>
  <c r="AX20242" i="1"/>
  <c r="AX20243" i="1"/>
  <c r="AX20244" i="1"/>
  <c r="AX20245" i="1"/>
  <c r="AX20246" i="1"/>
  <c r="AX20247" i="1"/>
  <c r="AX20248" i="1"/>
  <c r="AX20249" i="1"/>
  <c r="AX20250" i="1"/>
  <c r="AX20251" i="1"/>
  <c r="AX20252" i="1"/>
  <c r="AX20253" i="1"/>
  <c r="AX20254" i="1"/>
  <c r="AX20255" i="1"/>
  <c r="AX20256" i="1"/>
  <c r="AX20257" i="1"/>
  <c r="AX20258" i="1"/>
  <c r="AX20259" i="1"/>
  <c r="AX20260" i="1"/>
  <c r="AX20261" i="1"/>
  <c r="AX20262" i="1"/>
  <c r="AX20263" i="1"/>
  <c r="AX20264" i="1"/>
  <c r="AX20265" i="1"/>
  <c r="AX20266" i="1"/>
  <c r="AX20267" i="1"/>
  <c r="AX20268" i="1"/>
  <c r="AX20269" i="1"/>
  <c r="AX20270" i="1"/>
  <c r="AX20271" i="1"/>
  <c r="AX20272" i="1"/>
  <c r="AX20273" i="1"/>
  <c r="AX20274" i="1"/>
  <c r="AX20275" i="1"/>
  <c r="AX20276" i="1"/>
  <c r="AX20277" i="1"/>
  <c r="AX20278" i="1"/>
  <c r="AX20279" i="1"/>
  <c r="AX20280" i="1"/>
  <c r="AX20281" i="1"/>
  <c r="AX20282" i="1"/>
  <c r="AX20283" i="1"/>
  <c r="AX20284" i="1"/>
  <c r="AX20285" i="1"/>
  <c r="AX20286" i="1"/>
  <c r="AX20287" i="1"/>
  <c r="AX20288" i="1"/>
  <c r="AX20289" i="1"/>
  <c r="AX20290" i="1"/>
  <c r="AX20291" i="1"/>
  <c r="AX20292" i="1"/>
  <c r="AX20293" i="1"/>
  <c r="AX20294" i="1"/>
  <c r="AX20295" i="1"/>
  <c r="AX20296" i="1"/>
  <c r="AX20297" i="1"/>
  <c r="AX20298" i="1"/>
  <c r="AX20299" i="1"/>
  <c r="AX20300" i="1"/>
  <c r="AX20301" i="1"/>
  <c r="AX20302" i="1"/>
  <c r="AX20303" i="1"/>
  <c r="AX20304" i="1"/>
  <c r="AX20305" i="1"/>
  <c r="AX20306" i="1"/>
  <c r="AX20307" i="1"/>
  <c r="AX20308" i="1"/>
  <c r="AX20309" i="1"/>
  <c r="AX20310" i="1"/>
  <c r="AX20311" i="1"/>
  <c r="AX20312" i="1"/>
  <c r="AX20313" i="1"/>
  <c r="AX20314" i="1"/>
  <c r="AX20315" i="1"/>
  <c r="AX20316" i="1"/>
  <c r="AX20317" i="1"/>
  <c r="AX20318" i="1"/>
  <c r="AX20319" i="1"/>
  <c r="AX20320" i="1"/>
  <c r="AX20321" i="1"/>
  <c r="AX20322" i="1"/>
  <c r="AX20323" i="1"/>
  <c r="AX20324" i="1"/>
  <c r="AX20325" i="1"/>
  <c r="AX20326" i="1"/>
  <c r="AX20327" i="1"/>
  <c r="AX20328" i="1"/>
  <c r="AX20329" i="1"/>
  <c r="AX20330" i="1"/>
  <c r="AX20331" i="1"/>
  <c r="AX20332" i="1"/>
  <c r="AX20333" i="1"/>
  <c r="AX20334" i="1"/>
  <c r="AX20335" i="1"/>
  <c r="AX20336" i="1"/>
  <c r="AX20337" i="1"/>
  <c r="AX20338" i="1"/>
  <c r="AX20339" i="1"/>
  <c r="AX20340" i="1"/>
  <c r="AX20341" i="1"/>
  <c r="AX20342" i="1"/>
  <c r="AX20343" i="1"/>
  <c r="AX20344" i="1"/>
  <c r="AX20345" i="1"/>
  <c r="AX20346" i="1"/>
  <c r="AX20347" i="1"/>
  <c r="AX20348" i="1"/>
  <c r="AX20349" i="1"/>
  <c r="AX20350" i="1"/>
  <c r="AX20351" i="1"/>
  <c r="AX20352" i="1"/>
  <c r="AX20353" i="1"/>
  <c r="AX20354" i="1"/>
  <c r="AX20355" i="1"/>
  <c r="AX20356" i="1"/>
  <c r="AX20357" i="1"/>
  <c r="AX20358" i="1"/>
  <c r="AX20359" i="1"/>
  <c r="AX20360" i="1"/>
  <c r="AX20361" i="1"/>
  <c r="AX20362" i="1"/>
  <c r="AX20363" i="1"/>
  <c r="AX20364" i="1"/>
  <c r="AX20365" i="1"/>
  <c r="AX20366" i="1"/>
  <c r="AX20367" i="1"/>
  <c r="AX20368" i="1"/>
  <c r="AX20369" i="1"/>
  <c r="AX20370" i="1"/>
  <c r="AX20371" i="1"/>
  <c r="AX20372" i="1"/>
  <c r="AX20373" i="1"/>
  <c r="AX20374" i="1"/>
  <c r="AX20375" i="1"/>
  <c r="AX20376" i="1"/>
  <c r="AX20377" i="1"/>
  <c r="AX20378" i="1"/>
  <c r="AX20379" i="1"/>
  <c r="AX20380" i="1"/>
  <c r="AX20381" i="1"/>
  <c r="AX20382" i="1"/>
  <c r="AX20383" i="1"/>
  <c r="AX20384" i="1"/>
  <c r="AX20385" i="1"/>
  <c r="AX20386" i="1"/>
  <c r="AX20387" i="1"/>
  <c r="AX20388" i="1"/>
  <c r="AX20389" i="1"/>
  <c r="AX20390" i="1"/>
  <c r="AX20391" i="1"/>
  <c r="AX20392" i="1"/>
  <c r="AX20393" i="1"/>
  <c r="AX20394" i="1"/>
  <c r="AX20395" i="1"/>
  <c r="AX20396" i="1"/>
  <c r="AX20397" i="1"/>
  <c r="AX20398" i="1"/>
  <c r="AX20399" i="1"/>
  <c r="AX20400" i="1"/>
  <c r="AX20401" i="1"/>
  <c r="AX20402" i="1"/>
  <c r="AX20403" i="1"/>
  <c r="AX20404" i="1"/>
  <c r="AX20405" i="1"/>
  <c r="AX20406" i="1"/>
  <c r="AX20407" i="1"/>
  <c r="AX20408" i="1"/>
  <c r="AX20409" i="1"/>
  <c r="AX20410" i="1"/>
  <c r="AX20411" i="1"/>
  <c r="AX20412" i="1"/>
  <c r="AX20413" i="1"/>
  <c r="AX20414" i="1"/>
  <c r="AX20415" i="1"/>
  <c r="AX20416" i="1"/>
  <c r="AX20417" i="1"/>
  <c r="AX20418" i="1"/>
  <c r="AX20419" i="1"/>
  <c r="AX20420" i="1"/>
  <c r="AX20421" i="1"/>
  <c r="AX20422" i="1"/>
  <c r="AX20423" i="1"/>
  <c r="AX20424" i="1"/>
  <c r="AX20425" i="1"/>
  <c r="AX20426" i="1"/>
  <c r="AX20427" i="1"/>
  <c r="AX20428" i="1"/>
  <c r="AX20429" i="1"/>
  <c r="AX20430" i="1"/>
  <c r="AX20431" i="1"/>
  <c r="AX20432" i="1"/>
  <c r="AX20433" i="1"/>
  <c r="AX20434" i="1"/>
  <c r="AX20435" i="1"/>
  <c r="AX20436" i="1"/>
  <c r="AX20437" i="1"/>
  <c r="AX20438" i="1"/>
  <c r="AX20439" i="1"/>
  <c r="AX20440" i="1"/>
  <c r="AX20441" i="1"/>
  <c r="AX20442" i="1"/>
  <c r="AX20443" i="1"/>
  <c r="AX20444" i="1"/>
  <c r="AX20445" i="1"/>
  <c r="AX20446" i="1"/>
  <c r="AX20447" i="1"/>
  <c r="AX20448" i="1"/>
  <c r="AX20449" i="1"/>
  <c r="AX20450" i="1"/>
  <c r="AX20451" i="1"/>
  <c r="AX20452" i="1"/>
  <c r="AX20453" i="1"/>
  <c r="AX20454" i="1"/>
  <c r="AX20455" i="1"/>
  <c r="AX20456" i="1"/>
  <c r="AX20457" i="1"/>
  <c r="AX20458" i="1"/>
  <c r="AX20459" i="1"/>
  <c r="AX20460" i="1"/>
  <c r="AX20461" i="1"/>
  <c r="AX20462" i="1"/>
  <c r="AX20463" i="1"/>
  <c r="AX20464" i="1"/>
  <c r="AX20465" i="1"/>
  <c r="AX20466" i="1"/>
  <c r="AX20467" i="1"/>
  <c r="AX20468" i="1"/>
  <c r="AX20469" i="1"/>
  <c r="AX20470" i="1"/>
  <c r="AX20471" i="1"/>
  <c r="AX20472" i="1"/>
  <c r="AX20473" i="1"/>
  <c r="AX20474" i="1"/>
  <c r="AX20475" i="1"/>
  <c r="AX20476" i="1"/>
  <c r="AX20477" i="1"/>
  <c r="AX20478" i="1"/>
  <c r="AX20479" i="1"/>
  <c r="AX20480" i="1"/>
  <c r="AX20481" i="1"/>
  <c r="AX20482" i="1"/>
  <c r="AX20483" i="1"/>
  <c r="AX20484" i="1"/>
  <c r="AX20485" i="1"/>
  <c r="AX20486" i="1"/>
  <c r="AX20487" i="1"/>
  <c r="AX20488" i="1"/>
  <c r="AX20489" i="1"/>
  <c r="AX20490" i="1"/>
  <c r="AX20491" i="1"/>
  <c r="AX20492" i="1"/>
  <c r="AX20493" i="1"/>
  <c r="AX20494" i="1"/>
  <c r="AX20495" i="1"/>
  <c r="AX20496" i="1"/>
  <c r="AX20497" i="1"/>
  <c r="AX20498" i="1"/>
  <c r="AX20499" i="1"/>
  <c r="AX20500" i="1"/>
  <c r="AX20501" i="1"/>
  <c r="AX20502" i="1"/>
  <c r="AX20503" i="1"/>
  <c r="AX20504" i="1"/>
  <c r="AX20505" i="1"/>
  <c r="AX20506" i="1"/>
  <c r="AX20507" i="1"/>
  <c r="AX20508" i="1"/>
  <c r="AX20509" i="1"/>
  <c r="AX20510" i="1"/>
  <c r="AX20511" i="1"/>
  <c r="AX20512" i="1"/>
  <c r="AX20513" i="1"/>
  <c r="AX20514" i="1"/>
  <c r="AX20515" i="1"/>
  <c r="AX20516" i="1"/>
  <c r="AX20517" i="1"/>
  <c r="AX20518" i="1"/>
  <c r="AX20519" i="1"/>
  <c r="AX20520" i="1"/>
  <c r="AX20521" i="1"/>
  <c r="AX20522" i="1"/>
  <c r="AX20523" i="1"/>
  <c r="AX20524" i="1"/>
  <c r="AX20525" i="1"/>
  <c r="AX20526" i="1"/>
  <c r="AX20527" i="1"/>
  <c r="AX20528" i="1"/>
  <c r="AX20529" i="1"/>
  <c r="AX20530" i="1"/>
  <c r="AX20531" i="1"/>
  <c r="AX20532" i="1"/>
  <c r="AX20533" i="1"/>
  <c r="AX20534" i="1"/>
  <c r="AX20535" i="1"/>
  <c r="AX20536" i="1"/>
  <c r="AX20537" i="1"/>
  <c r="AX20538" i="1"/>
  <c r="AX20539" i="1"/>
  <c r="AX20540" i="1"/>
  <c r="AX20541" i="1"/>
  <c r="AX20542" i="1"/>
  <c r="AX20543" i="1"/>
  <c r="AX20544" i="1"/>
  <c r="AX20545" i="1"/>
  <c r="AX20546" i="1"/>
  <c r="AX20547" i="1"/>
  <c r="AX20548" i="1"/>
  <c r="AX20549" i="1"/>
  <c r="AX20550" i="1"/>
  <c r="AX20551" i="1"/>
  <c r="AX20552" i="1"/>
  <c r="AX20553" i="1"/>
  <c r="AX20554" i="1"/>
  <c r="AX20555" i="1"/>
  <c r="AX20556" i="1"/>
  <c r="AX20557" i="1"/>
  <c r="AX20558" i="1"/>
  <c r="AX20559" i="1"/>
  <c r="AX20560" i="1"/>
  <c r="AX20561" i="1"/>
  <c r="AX20562" i="1"/>
  <c r="AX20563" i="1"/>
  <c r="AX20564" i="1"/>
  <c r="AX20565" i="1"/>
  <c r="AX20566" i="1"/>
  <c r="AX20567" i="1"/>
  <c r="AX20568" i="1"/>
  <c r="AX20569" i="1"/>
  <c r="AX20570" i="1"/>
  <c r="AX20571" i="1"/>
  <c r="AX20572" i="1"/>
  <c r="AX20573" i="1"/>
  <c r="AX20574" i="1"/>
  <c r="AX20575" i="1"/>
  <c r="AX20576" i="1"/>
  <c r="AX20577" i="1"/>
  <c r="AX20578" i="1"/>
  <c r="AX20579" i="1"/>
  <c r="AX20580" i="1"/>
  <c r="AX20581" i="1"/>
  <c r="AX20582" i="1"/>
  <c r="AX20583" i="1"/>
  <c r="AX20584" i="1"/>
  <c r="AX20585" i="1"/>
  <c r="AX20586" i="1"/>
  <c r="AX20587" i="1"/>
  <c r="AX20588" i="1"/>
  <c r="AX20589" i="1"/>
  <c r="AX20590" i="1"/>
  <c r="AX20591" i="1"/>
  <c r="AX20592" i="1"/>
  <c r="AX20593" i="1"/>
  <c r="AX20594" i="1"/>
  <c r="AX20595" i="1"/>
  <c r="AX20596" i="1"/>
  <c r="AX20597" i="1"/>
  <c r="AX20598" i="1"/>
  <c r="AX20599" i="1"/>
  <c r="AX20600" i="1"/>
  <c r="AX20601" i="1"/>
  <c r="AX20602" i="1"/>
  <c r="AX20603" i="1"/>
  <c r="AX20604" i="1"/>
  <c r="AX20605" i="1"/>
  <c r="AX20606" i="1"/>
  <c r="AX20607" i="1"/>
  <c r="AX20608" i="1"/>
  <c r="AX20609" i="1"/>
  <c r="AX20610" i="1"/>
  <c r="AX20611" i="1"/>
  <c r="AX20612" i="1"/>
  <c r="AX20613" i="1"/>
  <c r="AX20614" i="1"/>
  <c r="AX20615" i="1"/>
  <c r="AX20616" i="1"/>
  <c r="AX20617" i="1"/>
  <c r="AX20618" i="1"/>
  <c r="AX20619" i="1"/>
  <c r="AX20620" i="1"/>
  <c r="AX20621" i="1"/>
  <c r="AX20622" i="1"/>
  <c r="AX20623" i="1"/>
  <c r="AX20624" i="1"/>
  <c r="AX20625" i="1"/>
  <c r="AX20626" i="1"/>
  <c r="AX20627" i="1"/>
  <c r="AX20628" i="1"/>
  <c r="AX20629" i="1"/>
  <c r="AX20630" i="1"/>
  <c r="AX20631" i="1"/>
  <c r="AX20632" i="1"/>
  <c r="AX20633" i="1"/>
  <c r="AX20634" i="1"/>
  <c r="AX20635" i="1"/>
  <c r="AX20636" i="1"/>
  <c r="AX20637" i="1"/>
  <c r="AX20638" i="1"/>
  <c r="AX20639" i="1"/>
  <c r="AX20640" i="1"/>
  <c r="AX20641" i="1"/>
  <c r="AX20642" i="1"/>
  <c r="AX20643" i="1"/>
  <c r="AX20644" i="1"/>
  <c r="AX20645" i="1"/>
  <c r="AX20646" i="1"/>
  <c r="AX20647" i="1"/>
  <c r="AX20648" i="1"/>
  <c r="AX20649" i="1"/>
  <c r="AX20650" i="1"/>
  <c r="AX20651" i="1"/>
  <c r="AX20652" i="1"/>
  <c r="AX20653" i="1"/>
  <c r="AX20654" i="1"/>
  <c r="AX20655" i="1"/>
  <c r="AX20656" i="1"/>
  <c r="AX20657" i="1"/>
  <c r="AX20658" i="1"/>
  <c r="AX20659" i="1"/>
  <c r="AX20660" i="1"/>
  <c r="AX20661" i="1"/>
  <c r="AX20662" i="1"/>
  <c r="AX20663" i="1"/>
  <c r="AX20664" i="1"/>
  <c r="AX20665" i="1"/>
  <c r="AX20666" i="1"/>
  <c r="AX20667" i="1"/>
  <c r="AX20668" i="1"/>
  <c r="AX20669" i="1"/>
  <c r="AX20670" i="1"/>
  <c r="AX20671" i="1"/>
  <c r="AX20672" i="1"/>
  <c r="AX20673" i="1"/>
  <c r="AX20674" i="1"/>
  <c r="AX20675" i="1"/>
  <c r="AX20676" i="1"/>
  <c r="AX20677" i="1"/>
  <c r="AX20678" i="1"/>
  <c r="AX20679" i="1"/>
  <c r="AX20680" i="1"/>
  <c r="AX20681" i="1"/>
  <c r="AX20682" i="1"/>
  <c r="AX20683" i="1"/>
  <c r="AX20684" i="1"/>
  <c r="AX20685" i="1"/>
  <c r="AX20686" i="1"/>
  <c r="AX20687" i="1"/>
  <c r="AX20688" i="1"/>
  <c r="AX20689" i="1"/>
  <c r="AX20690" i="1"/>
  <c r="AX20691" i="1"/>
  <c r="AX20692" i="1"/>
  <c r="AX20693" i="1"/>
  <c r="AX20694" i="1"/>
  <c r="AX20695" i="1"/>
  <c r="AX20696" i="1"/>
  <c r="AX20697" i="1"/>
  <c r="AX20698" i="1"/>
  <c r="AX20699" i="1"/>
  <c r="AX20700" i="1"/>
  <c r="AX20701" i="1"/>
  <c r="AX20702" i="1"/>
  <c r="AX20703" i="1"/>
  <c r="AX20704" i="1"/>
  <c r="AX20705" i="1"/>
  <c r="AX20706" i="1"/>
  <c r="AX20707" i="1"/>
  <c r="AX20708" i="1"/>
  <c r="AX20709" i="1"/>
  <c r="AX20710" i="1"/>
  <c r="AX20711" i="1"/>
  <c r="AX20712" i="1"/>
  <c r="AX20713" i="1"/>
  <c r="AX20714" i="1"/>
  <c r="AX20715" i="1"/>
  <c r="AX20716" i="1"/>
  <c r="AX20717" i="1"/>
  <c r="AX20718" i="1"/>
  <c r="AX20719" i="1"/>
  <c r="AX20720" i="1"/>
  <c r="AX20721" i="1"/>
  <c r="AX20722" i="1"/>
  <c r="AX20723" i="1"/>
  <c r="AX20724" i="1"/>
  <c r="AX20725" i="1"/>
  <c r="AX20726" i="1"/>
  <c r="AX20727" i="1"/>
  <c r="AX20728" i="1"/>
  <c r="AX20729" i="1"/>
  <c r="AX20730" i="1"/>
  <c r="AX20731" i="1"/>
  <c r="AX20732" i="1"/>
  <c r="AX20733" i="1"/>
  <c r="AX20734" i="1"/>
  <c r="AX20735" i="1"/>
  <c r="AX20736" i="1"/>
  <c r="AX20737" i="1"/>
  <c r="AX20738" i="1"/>
  <c r="AX20739" i="1"/>
  <c r="AX20740" i="1"/>
  <c r="AX20741" i="1"/>
  <c r="AX20742" i="1"/>
  <c r="AX20743" i="1"/>
  <c r="AX20744" i="1"/>
  <c r="AX20745" i="1"/>
  <c r="AX20746" i="1"/>
  <c r="AX20747" i="1"/>
  <c r="AX20748" i="1"/>
  <c r="AX20749" i="1"/>
  <c r="AX20750" i="1"/>
  <c r="AX20751" i="1"/>
  <c r="AX20752" i="1"/>
  <c r="AX20753" i="1"/>
  <c r="AX20754" i="1"/>
  <c r="AX20755" i="1"/>
  <c r="AX20756" i="1"/>
  <c r="AX20757" i="1"/>
  <c r="AX20758" i="1"/>
  <c r="AX20759" i="1"/>
  <c r="AX20760" i="1"/>
  <c r="AX20761" i="1"/>
  <c r="AX20762" i="1"/>
  <c r="AX20763" i="1"/>
  <c r="AX20764" i="1"/>
  <c r="AX20765" i="1"/>
  <c r="AX20766" i="1"/>
  <c r="AX20767" i="1"/>
  <c r="AX20768" i="1"/>
  <c r="AX20769" i="1"/>
  <c r="AX20770" i="1"/>
  <c r="AX20771" i="1"/>
  <c r="AX20772" i="1"/>
  <c r="AX20773" i="1"/>
  <c r="AX20774" i="1"/>
  <c r="AX20775" i="1"/>
  <c r="AX20776" i="1"/>
  <c r="AX20777" i="1"/>
  <c r="AX20778" i="1"/>
  <c r="AX20779" i="1"/>
  <c r="AX20780" i="1"/>
  <c r="AX20781" i="1"/>
  <c r="AX20782" i="1"/>
  <c r="AX20783" i="1"/>
  <c r="AX20784" i="1"/>
  <c r="AX20785" i="1"/>
  <c r="AX20786" i="1"/>
  <c r="AX20787" i="1"/>
  <c r="AX20788" i="1"/>
  <c r="AX20789" i="1"/>
  <c r="AX20790" i="1"/>
  <c r="AX20791" i="1"/>
  <c r="AX20792" i="1"/>
  <c r="AX20793" i="1"/>
  <c r="AX20794" i="1"/>
  <c r="AX20795" i="1"/>
  <c r="AX20796" i="1"/>
  <c r="AX20797" i="1"/>
  <c r="AX20798" i="1"/>
  <c r="AX20799" i="1"/>
  <c r="AX20800" i="1"/>
  <c r="AX20801" i="1"/>
  <c r="AX20802" i="1"/>
  <c r="AX20803" i="1"/>
  <c r="AX20804" i="1"/>
  <c r="AX20805" i="1"/>
  <c r="AX20806" i="1"/>
  <c r="AX20807" i="1"/>
  <c r="AX20808" i="1"/>
  <c r="AX20809" i="1"/>
  <c r="AX20810" i="1"/>
  <c r="AX20811" i="1"/>
  <c r="AX20812" i="1"/>
  <c r="AX20813" i="1"/>
  <c r="AX20814" i="1"/>
  <c r="AX20815" i="1"/>
  <c r="AX20816" i="1"/>
  <c r="AX20817" i="1"/>
  <c r="AX20818" i="1"/>
  <c r="AX20819" i="1"/>
  <c r="AX20820" i="1"/>
  <c r="AX20821" i="1"/>
  <c r="AX20822" i="1"/>
  <c r="AX20823" i="1"/>
  <c r="AX20824" i="1"/>
  <c r="AX20825" i="1"/>
  <c r="AX20826" i="1"/>
  <c r="AX20827" i="1"/>
  <c r="AX20828" i="1"/>
  <c r="AX20829" i="1"/>
  <c r="AX20830" i="1"/>
  <c r="AX20831" i="1"/>
  <c r="AX20832" i="1"/>
  <c r="AX20833" i="1"/>
  <c r="AX20834" i="1"/>
  <c r="AX20835" i="1"/>
  <c r="AX20836" i="1"/>
  <c r="AX20837" i="1"/>
  <c r="AX20838" i="1"/>
  <c r="AX20839" i="1"/>
  <c r="AX20840" i="1"/>
  <c r="AX20841" i="1"/>
  <c r="AX20842" i="1"/>
  <c r="AX20843" i="1"/>
  <c r="AX20844" i="1"/>
  <c r="AX20845" i="1"/>
  <c r="AX20846" i="1"/>
  <c r="AX20847" i="1"/>
  <c r="AX20848" i="1"/>
  <c r="AX20849" i="1"/>
  <c r="AX20850" i="1"/>
  <c r="AX20851" i="1"/>
  <c r="AX20852" i="1"/>
  <c r="AX20853" i="1"/>
  <c r="AX20854" i="1"/>
  <c r="AX20855" i="1"/>
  <c r="AX20856" i="1"/>
  <c r="AX20857" i="1"/>
  <c r="AX20858" i="1"/>
  <c r="AX20859" i="1"/>
  <c r="AX20860" i="1"/>
  <c r="AX20861" i="1"/>
  <c r="AX20862" i="1"/>
  <c r="AX20863" i="1"/>
  <c r="AX20864" i="1"/>
  <c r="AX20865" i="1"/>
  <c r="AX20866" i="1"/>
  <c r="AX20867" i="1"/>
  <c r="AX20868" i="1"/>
  <c r="AX20869" i="1"/>
  <c r="AX20870" i="1"/>
  <c r="AX20871" i="1"/>
  <c r="AX20872" i="1"/>
  <c r="AX20873" i="1"/>
  <c r="AX20874" i="1"/>
  <c r="AX20875" i="1"/>
  <c r="AX20876" i="1"/>
  <c r="AX20877" i="1"/>
  <c r="AX20878" i="1"/>
  <c r="AX20879" i="1"/>
  <c r="AX20880" i="1"/>
  <c r="AX20881" i="1"/>
  <c r="AX20882" i="1"/>
  <c r="AX20883" i="1"/>
  <c r="AX20884" i="1"/>
  <c r="AX20885" i="1"/>
  <c r="AX20886" i="1"/>
  <c r="AX20887" i="1"/>
  <c r="AX20888" i="1"/>
  <c r="AX20889" i="1"/>
  <c r="AX20890" i="1"/>
  <c r="AX20891" i="1"/>
  <c r="AX20892" i="1"/>
  <c r="AX20893" i="1"/>
  <c r="AX20894" i="1"/>
  <c r="AX20895" i="1"/>
  <c r="AX20896" i="1"/>
  <c r="AX20897" i="1"/>
  <c r="AX20898" i="1"/>
  <c r="AX20899" i="1"/>
  <c r="AX20900" i="1"/>
  <c r="AX20901" i="1"/>
  <c r="AX20902" i="1"/>
  <c r="AX20903" i="1"/>
  <c r="AX20904" i="1"/>
  <c r="AX20905" i="1"/>
  <c r="AX20906" i="1"/>
  <c r="AX20907" i="1"/>
  <c r="AX20908" i="1"/>
  <c r="AX20909" i="1"/>
  <c r="AX20910" i="1"/>
  <c r="AX20911" i="1"/>
  <c r="AX20912" i="1"/>
  <c r="AX20913" i="1"/>
  <c r="AX20914" i="1"/>
  <c r="AX20915" i="1"/>
  <c r="AX20916" i="1"/>
  <c r="AX20917" i="1"/>
  <c r="AX20918" i="1"/>
  <c r="AX20919" i="1"/>
  <c r="AX20920" i="1"/>
  <c r="AX20921" i="1"/>
  <c r="AX20922" i="1"/>
  <c r="AX20923" i="1"/>
  <c r="AX20924" i="1"/>
  <c r="AX20925" i="1"/>
  <c r="AX20926" i="1"/>
  <c r="AX20927" i="1"/>
  <c r="AX20928" i="1"/>
  <c r="AX20929" i="1"/>
  <c r="AX20930" i="1"/>
  <c r="AX20931" i="1"/>
  <c r="AX20932" i="1"/>
  <c r="AX20933" i="1"/>
  <c r="AX20934" i="1"/>
  <c r="AX20935" i="1"/>
  <c r="AX20936" i="1"/>
  <c r="AX20937" i="1"/>
  <c r="AX20938" i="1"/>
  <c r="AX20939" i="1"/>
  <c r="AX20940" i="1"/>
  <c r="AX20941" i="1"/>
  <c r="AX20942" i="1"/>
  <c r="AX20943" i="1"/>
  <c r="AX20944" i="1"/>
  <c r="AX20945" i="1"/>
  <c r="AX20946" i="1"/>
  <c r="AX20947" i="1"/>
  <c r="AX20948" i="1"/>
  <c r="AX20949" i="1"/>
  <c r="AX20950" i="1"/>
  <c r="AX20951" i="1"/>
  <c r="AX20952" i="1"/>
  <c r="AX20953" i="1"/>
  <c r="AX20954" i="1"/>
  <c r="AX20955" i="1"/>
  <c r="AX20956" i="1"/>
  <c r="AX20957" i="1"/>
  <c r="AX20958" i="1"/>
  <c r="AX20959" i="1"/>
  <c r="AX20960" i="1"/>
  <c r="AX20961" i="1"/>
  <c r="AX20962" i="1"/>
  <c r="AX20963" i="1"/>
  <c r="AX20964" i="1"/>
  <c r="AX20965" i="1"/>
  <c r="AX20966" i="1"/>
  <c r="AX20967" i="1"/>
  <c r="AX20968" i="1"/>
  <c r="AX20969" i="1"/>
  <c r="AX20970" i="1"/>
  <c r="AX20971" i="1"/>
  <c r="AX20972" i="1"/>
  <c r="AX20973" i="1"/>
  <c r="AX20974" i="1"/>
  <c r="AX20975" i="1"/>
  <c r="AX20976" i="1"/>
  <c r="AX20977" i="1"/>
  <c r="AX20978" i="1"/>
  <c r="AX20979" i="1"/>
  <c r="AX20980" i="1"/>
  <c r="AX20981" i="1"/>
  <c r="AX20982" i="1"/>
  <c r="AX20983" i="1"/>
  <c r="AX20984" i="1"/>
  <c r="AX20985" i="1"/>
  <c r="AX20986" i="1"/>
  <c r="AX20987" i="1"/>
  <c r="AX20988" i="1"/>
  <c r="AX20989" i="1"/>
  <c r="AX20990" i="1"/>
  <c r="AX20991" i="1"/>
  <c r="AX20992" i="1"/>
  <c r="AX20993" i="1"/>
  <c r="AX20994" i="1"/>
  <c r="AX20995" i="1"/>
  <c r="AX20996" i="1"/>
  <c r="AX20997" i="1"/>
  <c r="AX20998" i="1"/>
  <c r="AX20999" i="1"/>
  <c r="AX21000" i="1"/>
  <c r="AX21001" i="1"/>
  <c r="AX21002" i="1"/>
  <c r="AX21003" i="1"/>
  <c r="AX21004" i="1"/>
  <c r="AX21005" i="1"/>
  <c r="AX21006" i="1"/>
  <c r="AX21007" i="1"/>
  <c r="AX21008" i="1"/>
  <c r="AX21009" i="1"/>
  <c r="AX21010" i="1"/>
  <c r="AX21011" i="1"/>
  <c r="AX21012" i="1"/>
  <c r="AX21013" i="1"/>
  <c r="AX21014" i="1"/>
  <c r="AX21015" i="1"/>
  <c r="AX21016" i="1"/>
  <c r="AX21017" i="1"/>
  <c r="AX21018" i="1"/>
  <c r="AX21019" i="1"/>
  <c r="AX21020" i="1"/>
  <c r="AX21021" i="1"/>
  <c r="AX21022" i="1"/>
  <c r="AX21023" i="1"/>
  <c r="AX21024" i="1"/>
  <c r="AX21025" i="1"/>
  <c r="AX21026" i="1"/>
  <c r="AX21027" i="1"/>
  <c r="AX21028" i="1"/>
  <c r="AX21029" i="1"/>
  <c r="AX21030" i="1"/>
  <c r="AX21031" i="1"/>
  <c r="AX21032" i="1"/>
  <c r="AX21033" i="1"/>
  <c r="AX21034" i="1"/>
  <c r="AX21035" i="1"/>
  <c r="AX21036" i="1"/>
  <c r="AX21037" i="1"/>
  <c r="AX21038" i="1"/>
  <c r="AX21039" i="1"/>
  <c r="AX21040" i="1"/>
  <c r="AX21041" i="1"/>
  <c r="AX21042" i="1"/>
  <c r="AX21043" i="1"/>
  <c r="AX21044" i="1"/>
  <c r="AX21045" i="1"/>
  <c r="AX21046" i="1"/>
  <c r="AX21047" i="1"/>
  <c r="AX21048" i="1"/>
  <c r="AX21049" i="1"/>
  <c r="AX21050" i="1"/>
  <c r="AX21051" i="1"/>
  <c r="AX21052" i="1"/>
  <c r="AX21053" i="1"/>
  <c r="AX21054" i="1"/>
  <c r="AX21055" i="1"/>
  <c r="AX21056" i="1"/>
  <c r="AX21057" i="1"/>
  <c r="AX21058" i="1"/>
  <c r="AX21059" i="1"/>
  <c r="AX21060" i="1"/>
  <c r="AX21061" i="1"/>
  <c r="AX21062" i="1"/>
  <c r="AX21063" i="1"/>
  <c r="AX21064" i="1"/>
  <c r="AX21065" i="1"/>
  <c r="AX21066" i="1"/>
  <c r="AX21067" i="1"/>
  <c r="AX21068" i="1"/>
  <c r="AX21069" i="1"/>
  <c r="AX21070" i="1"/>
  <c r="AX21071" i="1"/>
  <c r="AX21072" i="1"/>
  <c r="AX21073" i="1"/>
  <c r="AX21074" i="1"/>
  <c r="AX21075" i="1"/>
  <c r="AX21076" i="1"/>
  <c r="AX21077" i="1"/>
  <c r="AX21078" i="1"/>
  <c r="AX21079" i="1"/>
  <c r="AX21080" i="1"/>
  <c r="AX21081" i="1"/>
  <c r="AX21082" i="1"/>
  <c r="AX21083" i="1"/>
  <c r="AX21084" i="1"/>
  <c r="AX21085" i="1"/>
  <c r="AX21086" i="1"/>
  <c r="AX21087" i="1"/>
  <c r="AX21088" i="1"/>
  <c r="AX21089" i="1"/>
  <c r="AX21090" i="1"/>
  <c r="AX21091" i="1"/>
  <c r="AX21092" i="1"/>
  <c r="AX21093" i="1"/>
  <c r="AX21094" i="1"/>
  <c r="AX21095" i="1"/>
  <c r="AX21096" i="1"/>
  <c r="AX21097" i="1"/>
  <c r="AX21098" i="1"/>
  <c r="AX21099" i="1"/>
  <c r="AX21100" i="1"/>
  <c r="AX21101" i="1"/>
  <c r="AX21102" i="1"/>
  <c r="AX21103" i="1"/>
  <c r="AX21104" i="1"/>
  <c r="AX21105" i="1"/>
  <c r="AX21106" i="1"/>
  <c r="AX21107" i="1"/>
  <c r="AX21108" i="1"/>
  <c r="AX21109" i="1"/>
  <c r="AX21110" i="1"/>
  <c r="AX21111" i="1"/>
  <c r="AX21112" i="1"/>
  <c r="AX21113" i="1"/>
  <c r="AX21114" i="1"/>
  <c r="AX21115" i="1"/>
  <c r="AX21116" i="1"/>
  <c r="AX21117" i="1"/>
  <c r="AX21118" i="1"/>
  <c r="AX21119" i="1"/>
  <c r="AX21120" i="1"/>
  <c r="AX21121" i="1"/>
  <c r="AX21122" i="1"/>
  <c r="AX21123" i="1"/>
  <c r="AX21124" i="1"/>
  <c r="AX21125" i="1"/>
  <c r="AX21126" i="1"/>
  <c r="AX21127" i="1"/>
  <c r="AX21128" i="1"/>
  <c r="AX21129" i="1"/>
  <c r="AX21130" i="1"/>
  <c r="AX21131" i="1"/>
  <c r="AX21132" i="1"/>
  <c r="AX21133" i="1"/>
  <c r="AX21134" i="1"/>
  <c r="AX21135" i="1"/>
  <c r="AX21136" i="1"/>
  <c r="AX21137" i="1"/>
  <c r="AX21138" i="1"/>
  <c r="AX21139" i="1"/>
  <c r="AX21140" i="1"/>
  <c r="AX21141" i="1"/>
  <c r="AX21142" i="1"/>
  <c r="AX21143" i="1"/>
  <c r="AX21144" i="1"/>
  <c r="AX21145" i="1"/>
  <c r="AX21146" i="1"/>
  <c r="AX21147" i="1"/>
  <c r="AX21148" i="1"/>
  <c r="AX21149" i="1"/>
  <c r="AX21150" i="1"/>
  <c r="AX21151" i="1"/>
  <c r="AX21152" i="1"/>
  <c r="AX21153" i="1"/>
  <c r="AX21154" i="1"/>
  <c r="AX21155" i="1"/>
  <c r="AX21156" i="1"/>
  <c r="AX21157" i="1"/>
  <c r="AX21158" i="1"/>
  <c r="AX21159" i="1"/>
  <c r="AX21160" i="1"/>
  <c r="AX21161" i="1"/>
  <c r="AX21162" i="1"/>
  <c r="AX21163" i="1"/>
  <c r="AX21164" i="1"/>
  <c r="AX21165" i="1"/>
  <c r="AX21166" i="1"/>
  <c r="AX21167" i="1"/>
  <c r="AX21168" i="1"/>
  <c r="AX21169" i="1"/>
  <c r="AX21170" i="1"/>
  <c r="AX21171" i="1"/>
  <c r="AX21172" i="1"/>
  <c r="AX21173" i="1"/>
  <c r="AX21174" i="1"/>
  <c r="AX21175" i="1"/>
  <c r="AX21176" i="1"/>
  <c r="AX21177" i="1"/>
  <c r="AX21178" i="1"/>
  <c r="AX21179" i="1"/>
  <c r="AX21180" i="1"/>
  <c r="AX21181" i="1"/>
  <c r="AX21182" i="1"/>
  <c r="AX21183" i="1"/>
  <c r="AX21184" i="1"/>
  <c r="AX21185" i="1"/>
  <c r="AX21186" i="1"/>
  <c r="AX21187" i="1"/>
  <c r="AX21188" i="1"/>
  <c r="AX21189" i="1"/>
  <c r="AX21190" i="1"/>
  <c r="AX21191" i="1"/>
  <c r="AX21192" i="1"/>
  <c r="AX21193" i="1"/>
  <c r="AX21194" i="1"/>
  <c r="AX21195" i="1"/>
  <c r="AX21196" i="1"/>
  <c r="AX21197" i="1"/>
  <c r="AX21198" i="1"/>
  <c r="AX21199" i="1"/>
  <c r="AX21200" i="1"/>
  <c r="AX21201" i="1"/>
  <c r="AX21202" i="1"/>
  <c r="AX21203" i="1"/>
  <c r="AX21204" i="1"/>
  <c r="AX21205" i="1"/>
  <c r="AX21206" i="1"/>
  <c r="AX21207" i="1"/>
  <c r="AX21208" i="1"/>
  <c r="AX21209" i="1"/>
  <c r="AX21210" i="1"/>
  <c r="AX21211" i="1"/>
  <c r="AX21212" i="1"/>
  <c r="AX21213" i="1"/>
  <c r="AX21214" i="1"/>
  <c r="AX21215" i="1"/>
  <c r="AX21216" i="1"/>
  <c r="AX21217" i="1"/>
  <c r="AX21218" i="1"/>
  <c r="AX21219" i="1"/>
  <c r="AX21220" i="1"/>
  <c r="AX21221" i="1"/>
  <c r="AX21222" i="1"/>
  <c r="AX21223" i="1"/>
  <c r="AX21224" i="1"/>
  <c r="AX21225" i="1"/>
  <c r="AX21226" i="1"/>
  <c r="AX21227" i="1"/>
  <c r="AX21228" i="1"/>
  <c r="AX21229" i="1"/>
  <c r="AX21230" i="1"/>
  <c r="AX21231" i="1"/>
  <c r="AX21232" i="1"/>
  <c r="AX21233" i="1"/>
  <c r="AX21234" i="1"/>
  <c r="AX21235" i="1"/>
  <c r="AX21236" i="1"/>
  <c r="AX21237" i="1"/>
  <c r="AX21238" i="1"/>
  <c r="AX21239" i="1"/>
  <c r="AX21240" i="1"/>
  <c r="AX21241" i="1"/>
  <c r="AX21242" i="1"/>
  <c r="AX21243" i="1"/>
  <c r="AX21244" i="1"/>
  <c r="AX21245" i="1"/>
  <c r="AX21246" i="1"/>
  <c r="AX21247" i="1"/>
  <c r="AX21248" i="1"/>
  <c r="AX21249" i="1"/>
  <c r="AX21250" i="1"/>
  <c r="AX21251" i="1"/>
  <c r="AX21252" i="1"/>
  <c r="AX21253" i="1"/>
  <c r="AX21254" i="1"/>
  <c r="AX21255" i="1"/>
  <c r="AX21256" i="1"/>
  <c r="AX21257" i="1"/>
  <c r="AX21258" i="1"/>
  <c r="AX21259" i="1"/>
  <c r="AX21260" i="1"/>
  <c r="AX21261" i="1"/>
  <c r="AX21262" i="1"/>
  <c r="AX21263" i="1"/>
  <c r="AX21264" i="1"/>
  <c r="AX21265" i="1"/>
  <c r="AX21266" i="1"/>
  <c r="AX21267" i="1"/>
  <c r="AX21268" i="1"/>
  <c r="AX21269" i="1"/>
  <c r="AX21270" i="1"/>
  <c r="AX21271" i="1"/>
  <c r="AX21272" i="1"/>
  <c r="AX21273" i="1"/>
  <c r="AX21274" i="1"/>
  <c r="AX21275" i="1"/>
  <c r="AX21276" i="1"/>
  <c r="AX21277" i="1"/>
  <c r="AX21278" i="1"/>
  <c r="AX21279" i="1"/>
  <c r="AX21280" i="1"/>
  <c r="AX21281" i="1"/>
  <c r="AX21282" i="1"/>
  <c r="AX21283" i="1"/>
  <c r="AX21284" i="1"/>
  <c r="AX21285" i="1"/>
  <c r="AX21286" i="1"/>
  <c r="AX21287" i="1"/>
  <c r="AX21288" i="1"/>
  <c r="AX21289" i="1"/>
  <c r="AX21290" i="1"/>
  <c r="AX21291" i="1"/>
  <c r="AX21292" i="1"/>
  <c r="AX21293" i="1"/>
  <c r="AX21294" i="1"/>
  <c r="AX21295" i="1"/>
  <c r="AX21296" i="1"/>
  <c r="AX21297" i="1"/>
  <c r="AX21298" i="1"/>
  <c r="AX21299" i="1"/>
  <c r="AX21300" i="1"/>
  <c r="AX21301" i="1"/>
  <c r="AX21302" i="1"/>
  <c r="AX21303" i="1"/>
  <c r="AX21304" i="1"/>
  <c r="AX21305" i="1"/>
  <c r="AX21306" i="1"/>
  <c r="AX21307" i="1"/>
  <c r="AX21308" i="1"/>
  <c r="AX21309" i="1"/>
  <c r="AX21310" i="1"/>
  <c r="AX21311" i="1"/>
  <c r="AX21312" i="1"/>
  <c r="AX21313" i="1"/>
  <c r="AX21314" i="1"/>
  <c r="AX21315" i="1"/>
  <c r="AX21316" i="1"/>
  <c r="AX21317" i="1"/>
  <c r="AX21318" i="1"/>
  <c r="AX21319" i="1"/>
  <c r="AX21320" i="1"/>
  <c r="AX21321" i="1"/>
  <c r="AX21322" i="1"/>
  <c r="AX21323" i="1"/>
  <c r="AX21324" i="1"/>
  <c r="AX21325" i="1"/>
  <c r="AX21326" i="1"/>
  <c r="AX21327" i="1"/>
  <c r="AX21328" i="1"/>
  <c r="AX21329" i="1"/>
  <c r="AX21330" i="1"/>
  <c r="AX21331" i="1"/>
  <c r="AX21332" i="1"/>
  <c r="AX21333" i="1"/>
  <c r="AX21334" i="1"/>
  <c r="AX21335" i="1"/>
  <c r="AX21336" i="1"/>
  <c r="AX21337" i="1"/>
  <c r="AX21338" i="1"/>
  <c r="AX21339" i="1"/>
  <c r="AX21340" i="1"/>
  <c r="AX21341" i="1"/>
  <c r="AX21342" i="1"/>
  <c r="AX21343" i="1"/>
  <c r="AX21344" i="1"/>
  <c r="AX21345" i="1"/>
  <c r="AX21346" i="1"/>
  <c r="AX21347" i="1"/>
  <c r="AX21348" i="1"/>
  <c r="AX21349" i="1"/>
  <c r="AX21350" i="1"/>
  <c r="AX21351" i="1"/>
  <c r="AX21352" i="1"/>
  <c r="AX21353" i="1"/>
  <c r="AX21354" i="1"/>
  <c r="AX21355" i="1"/>
  <c r="AX21356" i="1"/>
  <c r="AX21357" i="1"/>
  <c r="AX21358" i="1"/>
  <c r="AX21359" i="1"/>
  <c r="AX21360" i="1"/>
  <c r="AX21361" i="1"/>
  <c r="AX21362" i="1"/>
  <c r="AX21363" i="1"/>
  <c r="AX21364" i="1"/>
  <c r="AX21365" i="1"/>
  <c r="AX21366" i="1"/>
  <c r="AX21367" i="1"/>
  <c r="AX21368" i="1"/>
  <c r="AX21369" i="1"/>
  <c r="AX21370" i="1"/>
  <c r="AX21371" i="1"/>
  <c r="AX21372" i="1"/>
  <c r="AX21373" i="1"/>
  <c r="AX21374" i="1"/>
  <c r="AX21375" i="1"/>
  <c r="AX21376" i="1"/>
  <c r="AX21377" i="1"/>
  <c r="AX21378" i="1"/>
  <c r="AX21379" i="1"/>
  <c r="AX21380" i="1"/>
  <c r="AX21381" i="1"/>
  <c r="AX21382" i="1"/>
  <c r="AX21383" i="1"/>
  <c r="AX21384" i="1"/>
  <c r="AX21385" i="1"/>
  <c r="AX21386" i="1"/>
  <c r="AX21387" i="1"/>
  <c r="AX21388" i="1"/>
  <c r="AX21389" i="1"/>
  <c r="AX21390" i="1"/>
  <c r="AX21391" i="1"/>
  <c r="AX21392" i="1"/>
  <c r="AX21393" i="1"/>
  <c r="AX21394" i="1"/>
  <c r="AX21395" i="1"/>
  <c r="AX21396" i="1"/>
  <c r="AX21397" i="1"/>
  <c r="AX21398" i="1"/>
  <c r="AX21399" i="1"/>
  <c r="AX21400" i="1"/>
  <c r="AX21401" i="1"/>
  <c r="AX21402" i="1"/>
  <c r="AX21403" i="1"/>
  <c r="AX21404" i="1"/>
  <c r="AX21405" i="1"/>
  <c r="AX21406" i="1"/>
  <c r="AX21407" i="1"/>
  <c r="AX21408" i="1"/>
  <c r="AX21409" i="1"/>
  <c r="AX21410" i="1"/>
  <c r="AX21411" i="1"/>
  <c r="AX21412" i="1"/>
  <c r="AX21413" i="1"/>
  <c r="AX21414" i="1"/>
  <c r="AX21415" i="1"/>
  <c r="AX21416" i="1"/>
  <c r="AX21417" i="1"/>
  <c r="AX21418" i="1"/>
  <c r="AX21419" i="1"/>
  <c r="AX21420" i="1"/>
  <c r="AX21421" i="1"/>
  <c r="AX21422" i="1"/>
  <c r="AX21423" i="1"/>
  <c r="AX21424" i="1"/>
  <c r="AX21425" i="1"/>
  <c r="AX21426" i="1"/>
  <c r="AX21427" i="1"/>
  <c r="AX21428" i="1"/>
  <c r="AX21429" i="1"/>
  <c r="AX21430" i="1"/>
  <c r="AX21431" i="1"/>
  <c r="AX21432" i="1"/>
  <c r="AX21433" i="1"/>
  <c r="AX21434" i="1"/>
  <c r="AX21435" i="1"/>
  <c r="AX21436" i="1"/>
  <c r="AX21437" i="1"/>
  <c r="AX21438" i="1"/>
  <c r="AX21439" i="1"/>
  <c r="AX21440" i="1"/>
  <c r="AX21441" i="1"/>
  <c r="AX21442" i="1"/>
  <c r="AX21443" i="1"/>
  <c r="AX21444" i="1"/>
  <c r="AX21445" i="1"/>
  <c r="AX21446" i="1"/>
  <c r="AX21447" i="1"/>
  <c r="AX21448" i="1"/>
  <c r="AX21449" i="1"/>
  <c r="AX21450" i="1"/>
  <c r="AX21451" i="1"/>
  <c r="AX21452" i="1"/>
  <c r="AX21453" i="1"/>
  <c r="AX21454" i="1"/>
  <c r="AX21455" i="1"/>
  <c r="AX21456" i="1"/>
  <c r="AX21457" i="1"/>
  <c r="AX21458" i="1"/>
  <c r="AX21459" i="1"/>
  <c r="AX21460" i="1"/>
  <c r="AX21461" i="1"/>
  <c r="AX21462" i="1"/>
  <c r="AX21463" i="1"/>
  <c r="AX21464" i="1"/>
  <c r="AX21465" i="1"/>
  <c r="AX21466" i="1"/>
  <c r="AX21467" i="1"/>
  <c r="AX21468" i="1"/>
  <c r="AX21469" i="1"/>
  <c r="AX21470" i="1"/>
  <c r="AX21471" i="1"/>
  <c r="AX21472" i="1"/>
  <c r="AX21473" i="1"/>
  <c r="AX21474" i="1"/>
  <c r="AX21475" i="1"/>
  <c r="AX21476" i="1"/>
  <c r="AX21477" i="1"/>
  <c r="AX21478" i="1"/>
  <c r="AX21479" i="1"/>
  <c r="AX21480" i="1"/>
  <c r="AX21481" i="1"/>
  <c r="AX21482" i="1"/>
  <c r="AX21483" i="1"/>
  <c r="AX21484" i="1"/>
  <c r="AX21485" i="1"/>
  <c r="AX21486" i="1"/>
  <c r="AX21487" i="1"/>
  <c r="AX21488" i="1"/>
  <c r="AX21489" i="1"/>
  <c r="AX21490" i="1"/>
  <c r="AX21491" i="1"/>
  <c r="AX21492" i="1"/>
  <c r="AX21493" i="1"/>
  <c r="AX21494" i="1"/>
  <c r="AX21495" i="1"/>
  <c r="AX21496" i="1"/>
  <c r="AX21497" i="1"/>
  <c r="AX21498" i="1"/>
  <c r="AX21499" i="1"/>
  <c r="AX21500" i="1"/>
  <c r="AX21501" i="1"/>
  <c r="AX21502" i="1"/>
  <c r="AX21503" i="1"/>
  <c r="AX21504" i="1"/>
  <c r="AX21505" i="1"/>
  <c r="AX21506" i="1"/>
  <c r="AX21507" i="1"/>
  <c r="AX21508" i="1"/>
  <c r="AX21509" i="1"/>
  <c r="AX21510" i="1"/>
  <c r="AX21511" i="1"/>
  <c r="AX21512" i="1"/>
  <c r="AX21513" i="1"/>
  <c r="AX21514" i="1"/>
  <c r="AX21515" i="1"/>
  <c r="AX21516" i="1"/>
  <c r="AX21517" i="1"/>
  <c r="AX21518" i="1"/>
  <c r="AX21519" i="1"/>
  <c r="AX21520" i="1"/>
  <c r="AX21521" i="1"/>
  <c r="AX21522" i="1"/>
  <c r="AX21523" i="1"/>
  <c r="AX21524" i="1"/>
  <c r="AX21525" i="1"/>
  <c r="AX21526" i="1"/>
  <c r="AX21527" i="1"/>
  <c r="AX21528" i="1"/>
  <c r="AX21529" i="1"/>
  <c r="AX21530" i="1"/>
  <c r="AX21531" i="1"/>
  <c r="AX21532" i="1"/>
  <c r="AX21533" i="1"/>
  <c r="AX21534" i="1"/>
  <c r="AX21535" i="1"/>
  <c r="AX21536" i="1"/>
  <c r="AX21537" i="1"/>
  <c r="AX21538" i="1"/>
  <c r="AX21539" i="1"/>
  <c r="AX21540" i="1"/>
  <c r="AX21541" i="1"/>
  <c r="AX21542" i="1"/>
  <c r="AX21543" i="1"/>
  <c r="AX21544" i="1"/>
  <c r="AX21545" i="1"/>
  <c r="AX21546" i="1"/>
  <c r="AX21547" i="1"/>
  <c r="AX21548" i="1"/>
  <c r="AX21549" i="1"/>
  <c r="AX21550" i="1"/>
  <c r="AX21551" i="1"/>
  <c r="AX21552" i="1"/>
  <c r="AX21553" i="1"/>
  <c r="AX21554" i="1"/>
  <c r="AX21555" i="1"/>
  <c r="AX21556" i="1"/>
  <c r="AX21557" i="1"/>
  <c r="AX21558" i="1"/>
  <c r="AX21559" i="1"/>
  <c r="AX21560" i="1"/>
  <c r="AX21561" i="1"/>
  <c r="AX21562" i="1"/>
  <c r="AX21563" i="1"/>
  <c r="AX21564" i="1"/>
  <c r="AX21565" i="1"/>
  <c r="AX21566" i="1"/>
  <c r="AX21567" i="1"/>
  <c r="AX21568" i="1"/>
  <c r="AX21569" i="1"/>
  <c r="AX21570" i="1"/>
  <c r="AX21571" i="1"/>
  <c r="AX21572" i="1"/>
  <c r="AX21573" i="1"/>
  <c r="AX21574" i="1"/>
  <c r="AX21575" i="1"/>
  <c r="AX21576" i="1"/>
  <c r="AX21577" i="1"/>
  <c r="AX21578" i="1"/>
  <c r="AX21579" i="1"/>
  <c r="AX21580" i="1"/>
  <c r="AX21581" i="1"/>
  <c r="AX21582" i="1"/>
  <c r="AX21583" i="1"/>
  <c r="AX21584" i="1"/>
  <c r="AX21585" i="1"/>
  <c r="AX21586" i="1"/>
  <c r="AX21587" i="1"/>
  <c r="AX21588" i="1"/>
  <c r="AX21589" i="1"/>
  <c r="AX21590" i="1"/>
  <c r="AX21591" i="1"/>
  <c r="AX21592" i="1"/>
  <c r="AX21593" i="1"/>
  <c r="AX21594" i="1"/>
  <c r="AX21595" i="1"/>
  <c r="AX21596" i="1"/>
  <c r="AX21597" i="1"/>
  <c r="AX21598" i="1"/>
  <c r="AX21599" i="1"/>
  <c r="AX21600" i="1"/>
  <c r="AX21601" i="1"/>
  <c r="AX21602" i="1"/>
  <c r="AX21603" i="1"/>
  <c r="AX21604" i="1"/>
  <c r="AX21605" i="1"/>
  <c r="AX21606" i="1"/>
  <c r="AX21607" i="1"/>
  <c r="AX21608" i="1"/>
  <c r="AX21609" i="1"/>
  <c r="AX21610" i="1"/>
  <c r="AX21611" i="1"/>
  <c r="AX21612" i="1"/>
  <c r="AX21613" i="1"/>
  <c r="AX21614" i="1"/>
  <c r="AX21615" i="1"/>
  <c r="AX21616" i="1"/>
  <c r="AX21617" i="1"/>
  <c r="AX21618" i="1"/>
  <c r="AX21619" i="1"/>
  <c r="AX21620" i="1"/>
  <c r="AX21621" i="1"/>
  <c r="AX21622" i="1"/>
  <c r="AX21623" i="1"/>
  <c r="AX21624" i="1"/>
  <c r="AX21625" i="1"/>
  <c r="AX21626" i="1"/>
  <c r="AX21627" i="1"/>
  <c r="AX21628" i="1"/>
  <c r="AX21629" i="1"/>
  <c r="AX21630" i="1"/>
  <c r="AX21631" i="1"/>
  <c r="AX21632" i="1"/>
  <c r="AX21633" i="1"/>
  <c r="AX21634" i="1"/>
  <c r="AX21635" i="1"/>
  <c r="AX21636" i="1"/>
  <c r="AX21637" i="1"/>
  <c r="AX21638" i="1"/>
  <c r="AX21639" i="1"/>
  <c r="AX21640" i="1"/>
  <c r="AX21641" i="1"/>
  <c r="AX21642" i="1"/>
  <c r="AX21643" i="1"/>
  <c r="AX21644" i="1"/>
  <c r="AX21645" i="1"/>
  <c r="AX21646" i="1"/>
  <c r="AX21647" i="1"/>
  <c r="AX21648" i="1"/>
  <c r="AX21649" i="1"/>
  <c r="AX21650" i="1"/>
  <c r="AX21651" i="1"/>
  <c r="AX21652" i="1"/>
  <c r="AX21653" i="1"/>
  <c r="AX21654" i="1"/>
  <c r="AX21655" i="1"/>
  <c r="AX21656" i="1"/>
  <c r="AX21657" i="1"/>
  <c r="AX21658" i="1"/>
  <c r="AX21659" i="1"/>
  <c r="AX21660" i="1"/>
  <c r="AX21661" i="1"/>
  <c r="AX21662" i="1"/>
  <c r="AX21663" i="1"/>
  <c r="AX21664" i="1"/>
  <c r="AX21665" i="1"/>
  <c r="AX21666" i="1"/>
  <c r="AX21667" i="1"/>
  <c r="AX21668" i="1"/>
  <c r="AX21669" i="1"/>
  <c r="AX21670" i="1"/>
  <c r="AX21671" i="1"/>
  <c r="AX21672" i="1"/>
  <c r="AX21673" i="1"/>
  <c r="AX21674" i="1"/>
  <c r="AX21675" i="1"/>
  <c r="AX21676" i="1"/>
  <c r="AX21677" i="1"/>
  <c r="AX21678" i="1"/>
  <c r="AX21679" i="1"/>
  <c r="AX21680" i="1"/>
  <c r="AX21681" i="1"/>
  <c r="AX21682" i="1"/>
  <c r="AX21683" i="1"/>
  <c r="AX21684" i="1"/>
  <c r="AX21685" i="1"/>
  <c r="AX21686" i="1"/>
  <c r="AX21687" i="1"/>
  <c r="AX21688" i="1"/>
  <c r="AX21689" i="1"/>
  <c r="AX21690" i="1"/>
  <c r="AX21691" i="1"/>
  <c r="AX21692" i="1"/>
  <c r="AX21693" i="1"/>
  <c r="AX21694" i="1"/>
  <c r="AX21695" i="1"/>
  <c r="AX21696" i="1"/>
  <c r="AX21697" i="1"/>
  <c r="AX21698" i="1"/>
  <c r="AX21699" i="1"/>
  <c r="AX21700" i="1"/>
  <c r="AX21701" i="1"/>
  <c r="AX21702" i="1"/>
  <c r="AX21703" i="1"/>
  <c r="AX21704" i="1"/>
  <c r="AX21705" i="1"/>
  <c r="AX21706" i="1"/>
  <c r="AX21707" i="1"/>
  <c r="AX21708" i="1"/>
  <c r="AX21709" i="1"/>
  <c r="AX21710" i="1"/>
  <c r="AX21711" i="1"/>
  <c r="AX21712" i="1"/>
  <c r="AX21713" i="1"/>
  <c r="AX21714" i="1"/>
  <c r="AX21715" i="1"/>
  <c r="AX21716" i="1"/>
  <c r="AX21717" i="1"/>
  <c r="AX21718" i="1"/>
  <c r="AX21719" i="1"/>
  <c r="AX21720" i="1"/>
  <c r="AX21721" i="1"/>
  <c r="AX21722" i="1"/>
  <c r="AX21723" i="1"/>
  <c r="AX21724" i="1"/>
  <c r="AX21725" i="1"/>
  <c r="AX21726" i="1"/>
  <c r="AX21727" i="1"/>
  <c r="AX21728" i="1"/>
  <c r="AX21729" i="1"/>
  <c r="AX21730" i="1"/>
  <c r="AX21731" i="1"/>
  <c r="AX21732" i="1"/>
  <c r="AX21733" i="1"/>
  <c r="AX21734" i="1"/>
  <c r="AX21735" i="1"/>
  <c r="AX21736" i="1"/>
  <c r="AX21737" i="1"/>
  <c r="AX21738" i="1"/>
  <c r="AX21739" i="1"/>
  <c r="AX21740" i="1"/>
  <c r="AX21741" i="1"/>
  <c r="AX21742" i="1"/>
  <c r="AX21743" i="1"/>
  <c r="AX21744" i="1"/>
  <c r="AX21745" i="1"/>
  <c r="AX21746" i="1"/>
  <c r="AX21747" i="1"/>
  <c r="AX21748" i="1"/>
  <c r="AX21749" i="1"/>
  <c r="AX21750" i="1"/>
  <c r="AX21751" i="1"/>
  <c r="AX21752" i="1"/>
  <c r="AX21753" i="1"/>
  <c r="AX21754" i="1"/>
  <c r="AX21755" i="1"/>
  <c r="AX21756" i="1"/>
  <c r="AX21757" i="1"/>
  <c r="AX21758" i="1"/>
  <c r="AX21759" i="1"/>
  <c r="AX21760" i="1"/>
  <c r="AX21761" i="1"/>
  <c r="AX21762" i="1"/>
  <c r="AX21763" i="1"/>
  <c r="AX21764" i="1"/>
  <c r="AX21765" i="1"/>
  <c r="AX21766" i="1"/>
  <c r="AX21767" i="1"/>
  <c r="AX21768" i="1"/>
  <c r="AX21769" i="1"/>
  <c r="AX21770" i="1"/>
  <c r="AX21771" i="1"/>
  <c r="AX21772" i="1"/>
  <c r="AX21773" i="1"/>
  <c r="AX21774" i="1"/>
  <c r="AX21775" i="1"/>
  <c r="AX21776" i="1"/>
  <c r="AX21777" i="1"/>
  <c r="AX21778" i="1"/>
  <c r="AX21779" i="1"/>
  <c r="AX21780" i="1"/>
  <c r="AX21781" i="1"/>
  <c r="AX21782" i="1"/>
  <c r="AX21783" i="1"/>
  <c r="AX21784" i="1"/>
  <c r="AX21785" i="1"/>
  <c r="AX21786" i="1"/>
  <c r="AX21787" i="1"/>
  <c r="AX21788" i="1"/>
  <c r="AX21789" i="1"/>
  <c r="AX21790" i="1"/>
  <c r="AX21791" i="1"/>
  <c r="AX21792" i="1"/>
  <c r="AX21793" i="1"/>
  <c r="AX21794" i="1"/>
  <c r="AX21795" i="1"/>
  <c r="AX21796" i="1"/>
  <c r="AX21797" i="1"/>
  <c r="AX21798" i="1"/>
  <c r="AX21799" i="1"/>
  <c r="AX21800" i="1"/>
  <c r="AX21801" i="1"/>
  <c r="AX21802" i="1"/>
  <c r="AX21803" i="1"/>
  <c r="AX21804" i="1"/>
  <c r="AX21805" i="1"/>
  <c r="AX21806" i="1"/>
  <c r="AX21807" i="1"/>
  <c r="AX21808" i="1"/>
  <c r="AX21809" i="1"/>
  <c r="AX21810" i="1"/>
  <c r="AX21811" i="1"/>
  <c r="AX21812" i="1"/>
  <c r="AX21813" i="1"/>
  <c r="AX21814" i="1"/>
  <c r="AX21815" i="1"/>
  <c r="AX21816" i="1"/>
  <c r="AX21817" i="1"/>
  <c r="AX21818" i="1"/>
  <c r="AX21819" i="1"/>
  <c r="AX21820" i="1"/>
  <c r="AX21821" i="1"/>
  <c r="AX21822" i="1"/>
  <c r="AX21823" i="1"/>
  <c r="AX21824" i="1"/>
  <c r="AX21825" i="1"/>
  <c r="AX21826" i="1"/>
  <c r="AX21827" i="1"/>
  <c r="AX21828" i="1"/>
  <c r="AX21829" i="1"/>
  <c r="AX21830" i="1"/>
  <c r="AX21831" i="1"/>
  <c r="AX21832" i="1"/>
  <c r="AX21833" i="1"/>
  <c r="AX21834" i="1"/>
  <c r="AX21835" i="1"/>
  <c r="AX21836" i="1"/>
  <c r="AX21837" i="1"/>
  <c r="AX21838" i="1"/>
  <c r="AX21839" i="1"/>
  <c r="AX21840" i="1"/>
  <c r="AX21841" i="1"/>
  <c r="AX21842" i="1"/>
  <c r="AX21843" i="1"/>
  <c r="AX21844" i="1"/>
  <c r="AX21845" i="1"/>
  <c r="AX21846" i="1"/>
  <c r="AX21847" i="1"/>
  <c r="AX21848" i="1"/>
  <c r="AX21849" i="1"/>
  <c r="AX21850" i="1"/>
  <c r="AX21851" i="1"/>
  <c r="AX21852" i="1"/>
  <c r="AX21853" i="1"/>
  <c r="AX21854" i="1"/>
  <c r="AX21855" i="1"/>
  <c r="AX21856" i="1"/>
  <c r="AX21857" i="1"/>
  <c r="AX21858" i="1"/>
  <c r="AX21859" i="1"/>
  <c r="AX21860" i="1"/>
  <c r="AX21861" i="1"/>
  <c r="AX21862" i="1"/>
  <c r="AX21863" i="1"/>
  <c r="AX21864" i="1"/>
  <c r="AX21865" i="1"/>
  <c r="AX21866" i="1"/>
  <c r="AX21867" i="1"/>
  <c r="AX21868" i="1"/>
  <c r="AX21869" i="1"/>
  <c r="AX21870" i="1"/>
  <c r="AX21871" i="1"/>
  <c r="AX21872" i="1"/>
  <c r="AX21873" i="1"/>
  <c r="AX21874" i="1"/>
  <c r="AX21875" i="1"/>
  <c r="AX21876" i="1"/>
  <c r="AX21877" i="1"/>
  <c r="AX21878" i="1"/>
  <c r="AX21879" i="1"/>
  <c r="AX21880" i="1"/>
  <c r="AX21881" i="1"/>
  <c r="AX21882" i="1"/>
  <c r="AX21883" i="1"/>
  <c r="AX21884" i="1"/>
  <c r="AX21885" i="1"/>
  <c r="AX21886" i="1"/>
  <c r="AX21887" i="1"/>
  <c r="AX21888" i="1"/>
  <c r="AX21889" i="1"/>
  <c r="AX21890" i="1"/>
  <c r="AX21891" i="1"/>
  <c r="AX21892" i="1"/>
  <c r="AX21893" i="1"/>
  <c r="AX21894" i="1"/>
  <c r="AX21895" i="1"/>
  <c r="AX21896" i="1"/>
  <c r="AX21897" i="1"/>
  <c r="AX21898" i="1"/>
  <c r="AX21899" i="1"/>
  <c r="AX21900" i="1"/>
  <c r="AX21901" i="1"/>
  <c r="AX21902" i="1"/>
  <c r="AX21903" i="1"/>
  <c r="AX21904" i="1"/>
  <c r="AX21905" i="1"/>
  <c r="AX21906" i="1"/>
  <c r="AX21907" i="1"/>
  <c r="AX21908" i="1"/>
  <c r="AX21909" i="1"/>
  <c r="AX21910" i="1"/>
  <c r="AX21911" i="1"/>
  <c r="AX21912" i="1"/>
  <c r="AX21913" i="1"/>
  <c r="AX21914" i="1"/>
  <c r="AX21915" i="1"/>
  <c r="AX21916" i="1"/>
  <c r="AX21917" i="1"/>
  <c r="AX21918" i="1"/>
  <c r="AX21919" i="1"/>
  <c r="AX21920" i="1"/>
  <c r="AX21921" i="1"/>
  <c r="AX21922" i="1"/>
  <c r="AX21923" i="1"/>
  <c r="AX21924" i="1"/>
  <c r="AX21925" i="1"/>
  <c r="AX21926" i="1"/>
  <c r="AX21927" i="1"/>
  <c r="AX21928" i="1"/>
  <c r="AX21929" i="1"/>
  <c r="AX21930" i="1"/>
  <c r="AX21931" i="1"/>
  <c r="AX21932" i="1"/>
  <c r="AX21933" i="1"/>
  <c r="AX21934" i="1"/>
  <c r="AX21935" i="1"/>
  <c r="AX21936" i="1"/>
  <c r="AX21937" i="1"/>
  <c r="AX21938" i="1"/>
  <c r="AX21939" i="1"/>
  <c r="AX21940" i="1"/>
  <c r="AX21941" i="1"/>
  <c r="AX21942" i="1"/>
  <c r="AX21943" i="1"/>
  <c r="AX21944" i="1"/>
  <c r="AX21945" i="1"/>
  <c r="AX21946" i="1"/>
  <c r="AX21947" i="1"/>
  <c r="AX21948" i="1"/>
  <c r="AX21949" i="1"/>
  <c r="AX21950" i="1"/>
  <c r="AX21951" i="1"/>
  <c r="AX21952" i="1"/>
  <c r="AX21953" i="1"/>
  <c r="AX21954" i="1"/>
  <c r="AX21955" i="1"/>
  <c r="AX21956" i="1"/>
  <c r="AX21957" i="1"/>
  <c r="AX21958" i="1"/>
  <c r="AX21959" i="1"/>
  <c r="AX21960" i="1"/>
  <c r="AX21961" i="1"/>
  <c r="AX21962" i="1"/>
  <c r="AX21963" i="1"/>
  <c r="AX21964" i="1"/>
  <c r="AX21965" i="1"/>
  <c r="AX21966" i="1"/>
  <c r="AX21967" i="1"/>
  <c r="AX21968" i="1"/>
  <c r="AX21969" i="1"/>
  <c r="AX21970" i="1"/>
  <c r="AX21971" i="1"/>
  <c r="AX21972" i="1"/>
  <c r="AX21973" i="1"/>
  <c r="AX21974" i="1"/>
  <c r="AX21975" i="1"/>
  <c r="AX21976" i="1"/>
  <c r="AX21977" i="1"/>
  <c r="AX21978" i="1"/>
  <c r="AX21979" i="1"/>
  <c r="AX21980" i="1"/>
  <c r="AX21981" i="1"/>
  <c r="AX21982" i="1"/>
  <c r="AX21983" i="1"/>
  <c r="AX21984" i="1"/>
  <c r="AX21985" i="1"/>
  <c r="AX21986" i="1"/>
  <c r="AX21987" i="1"/>
  <c r="AX21988" i="1"/>
  <c r="AX21989" i="1"/>
  <c r="AX21990" i="1"/>
  <c r="AX21991" i="1"/>
  <c r="AX21992" i="1"/>
  <c r="AX21993" i="1"/>
  <c r="AX21994" i="1"/>
  <c r="AX21995" i="1"/>
  <c r="AX21996" i="1"/>
  <c r="AX21997" i="1"/>
  <c r="AX21998" i="1"/>
  <c r="AX21999" i="1"/>
  <c r="AX22000" i="1"/>
  <c r="AX22001" i="1"/>
  <c r="AX22002" i="1"/>
  <c r="AX22003" i="1"/>
  <c r="AX22004" i="1"/>
  <c r="AX22005" i="1"/>
  <c r="AX22006" i="1"/>
  <c r="AX22007" i="1"/>
  <c r="AX22008" i="1"/>
  <c r="AX22009" i="1"/>
  <c r="AX22010" i="1"/>
  <c r="AX22011" i="1"/>
  <c r="AX22012" i="1"/>
  <c r="AX22013" i="1"/>
  <c r="AX22014" i="1"/>
  <c r="AX22015" i="1"/>
  <c r="AX22016" i="1"/>
  <c r="AX22017" i="1"/>
  <c r="AX22018" i="1"/>
  <c r="AX22019" i="1"/>
  <c r="AX22020" i="1"/>
  <c r="AX22021" i="1"/>
  <c r="AX22022" i="1"/>
  <c r="AX22023" i="1"/>
  <c r="AX22024" i="1"/>
  <c r="AX22025" i="1"/>
  <c r="AX22026" i="1"/>
  <c r="AX22027" i="1"/>
  <c r="AX22028" i="1"/>
  <c r="AX22029" i="1"/>
  <c r="AX22030" i="1"/>
  <c r="AX22031" i="1"/>
  <c r="AX22032" i="1"/>
  <c r="AX22033" i="1"/>
  <c r="AX22034" i="1"/>
  <c r="AX22035" i="1"/>
  <c r="AX22036" i="1"/>
  <c r="AX22037" i="1"/>
  <c r="AX22038" i="1"/>
  <c r="AX22039" i="1"/>
  <c r="AX22040" i="1"/>
  <c r="AX22041" i="1"/>
  <c r="AX22042" i="1"/>
  <c r="AX22043" i="1"/>
  <c r="AX22044" i="1"/>
  <c r="AX22045" i="1"/>
  <c r="AX22046" i="1"/>
  <c r="AX22047" i="1"/>
  <c r="AX22048" i="1"/>
  <c r="AX22049" i="1"/>
  <c r="AX22050" i="1"/>
  <c r="AX22051" i="1"/>
  <c r="AX22052" i="1"/>
  <c r="AX22053" i="1"/>
  <c r="AX22054" i="1"/>
  <c r="AX22055" i="1"/>
  <c r="AX22056" i="1"/>
  <c r="AX22057" i="1"/>
  <c r="AX22058" i="1"/>
  <c r="AX22059" i="1"/>
  <c r="AX22060" i="1"/>
  <c r="AX22061" i="1"/>
  <c r="AX22062" i="1"/>
  <c r="AX22063" i="1"/>
  <c r="AX22064" i="1"/>
  <c r="AX22065" i="1"/>
  <c r="AX22066" i="1"/>
  <c r="AX22067" i="1"/>
  <c r="AX22068" i="1"/>
  <c r="AX22069" i="1"/>
  <c r="AX22070" i="1"/>
  <c r="AX22071" i="1"/>
  <c r="AX22072" i="1"/>
  <c r="AX22073" i="1"/>
  <c r="AX22074" i="1"/>
  <c r="AX22075" i="1"/>
  <c r="AX22076" i="1"/>
  <c r="AX22077" i="1"/>
  <c r="AX22078" i="1"/>
  <c r="AX22079" i="1"/>
  <c r="AX22080" i="1"/>
  <c r="AX22081" i="1"/>
  <c r="AX22082" i="1"/>
  <c r="AX22083" i="1"/>
  <c r="AX22084" i="1"/>
  <c r="AX22085" i="1"/>
  <c r="AX22086" i="1"/>
  <c r="AX22087" i="1"/>
  <c r="AX22088" i="1"/>
  <c r="AX22089" i="1"/>
  <c r="AX22090" i="1"/>
  <c r="AX22091" i="1"/>
  <c r="AX22092" i="1"/>
  <c r="AX22093" i="1"/>
  <c r="AX22094" i="1"/>
  <c r="AX22095" i="1"/>
  <c r="AX22096" i="1"/>
  <c r="AX22097" i="1"/>
  <c r="AX22098" i="1"/>
  <c r="AX22099" i="1"/>
  <c r="AX22100" i="1"/>
  <c r="AX22101" i="1"/>
  <c r="AX22102" i="1"/>
  <c r="AX22103" i="1"/>
  <c r="AX22104" i="1"/>
  <c r="AX22105" i="1"/>
  <c r="AX22106" i="1"/>
  <c r="AX22107" i="1"/>
  <c r="AX22108" i="1"/>
  <c r="AX22109" i="1"/>
  <c r="AX22110" i="1"/>
  <c r="AX22111" i="1"/>
  <c r="AX22112" i="1"/>
  <c r="AX22113" i="1"/>
  <c r="AX22114" i="1"/>
  <c r="AX22115" i="1"/>
  <c r="AX22116" i="1"/>
  <c r="AX22117" i="1"/>
  <c r="AX22118" i="1"/>
  <c r="AX22119" i="1"/>
  <c r="AX22120" i="1"/>
  <c r="AX22121" i="1"/>
  <c r="AX22122" i="1"/>
  <c r="AX22123" i="1"/>
  <c r="AX22124" i="1"/>
  <c r="AX22125" i="1"/>
  <c r="AX22126" i="1"/>
  <c r="AX22127" i="1"/>
  <c r="AX22128" i="1"/>
  <c r="AX22129" i="1"/>
  <c r="AX22130" i="1"/>
  <c r="AX22131" i="1"/>
  <c r="AX22132" i="1"/>
  <c r="AX22133" i="1"/>
  <c r="AX22134" i="1"/>
  <c r="AX22135" i="1"/>
  <c r="AX22136" i="1"/>
  <c r="AX22137" i="1"/>
  <c r="AX22138" i="1"/>
  <c r="AX22139" i="1"/>
  <c r="AX22140" i="1"/>
  <c r="AX22141" i="1"/>
  <c r="AX22142" i="1"/>
  <c r="AX22143" i="1"/>
  <c r="AX22144" i="1"/>
  <c r="AX22145" i="1"/>
  <c r="AX22146" i="1"/>
  <c r="AX22147" i="1"/>
  <c r="AX22148" i="1"/>
  <c r="AX22149" i="1"/>
  <c r="AX22150" i="1"/>
  <c r="AX22151" i="1"/>
  <c r="AX22152" i="1"/>
  <c r="AX22153" i="1"/>
  <c r="AX22154" i="1"/>
  <c r="AX22155" i="1"/>
  <c r="AX22156" i="1"/>
  <c r="AX22157" i="1"/>
  <c r="AX22158" i="1"/>
  <c r="AX22159" i="1"/>
  <c r="AX22160" i="1"/>
  <c r="AX22161" i="1"/>
  <c r="AX22162" i="1"/>
  <c r="AX22163" i="1"/>
  <c r="AX22164" i="1"/>
  <c r="AX22165" i="1"/>
  <c r="AX22166" i="1"/>
  <c r="AX22167" i="1"/>
  <c r="AX22168" i="1"/>
  <c r="AX22169" i="1"/>
  <c r="AX22170" i="1"/>
  <c r="AX22171" i="1"/>
  <c r="AX22172" i="1"/>
  <c r="AX22173" i="1"/>
  <c r="AX22174" i="1"/>
  <c r="AX22175" i="1"/>
  <c r="AX22176" i="1"/>
  <c r="AX22177" i="1"/>
  <c r="AX22178" i="1"/>
  <c r="AX22179" i="1"/>
  <c r="AX22180" i="1"/>
  <c r="AX22181" i="1"/>
  <c r="AX22182" i="1"/>
  <c r="AX22183" i="1"/>
  <c r="AX22184" i="1"/>
  <c r="AX22185" i="1"/>
  <c r="AX22186" i="1"/>
  <c r="AX22187" i="1"/>
  <c r="AX22188" i="1"/>
  <c r="AX22189" i="1"/>
  <c r="AX22190" i="1"/>
  <c r="AX22191" i="1"/>
  <c r="AX22192" i="1"/>
  <c r="AX22193" i="1"/>
  <c r="AX22194" i="1"/>
  <c r="AX22195" i="1"/>
  <c r="AX22196" i="1"/>
  <c r="AX22197" i="1"/>
  <c r="AX22198" i="1"/>
  <c r="AX22199" i="1"/>
  <c r="AX22200" i="1"/>
  <c r="AX22201" i="1"/>
  <c r="AX22202" i="1"/>
  <c r="AX22203" i="1"/>
  <c r="AX22204" i="1"/>
  <c r="AX22205" i="1"/>
  <c r="AX22206" i="1"/>
  <c r="AX22207" i="1"/>
  <c r="AX22208" i="1"/>
  <c r="AX22209" i="1"/>
  <c r="AX22210" i="1"/>
  <c r="AX22211" i="1"/>
  <c r="AX22212" i="1"/>
  <c r="AX22213" i="1"/>
  <c r="AX22214" i="1"/>
  <c r="AX22215" i="1"/>
  <c r="AX22216" i="1"/>
  <c r="AX22217" i="1"/>
  <c r="AX22218" i="1"/>
  <c r="AX22219" i="1"/>
  <c r="AX22220" i="1"/>
  <c r="AX22221" i="1"/>
  <c r="AX22222" i="1"/>
  <c r="AX22223" i="1"/>
  <c r="AX22224" i="1"/>
  <c r="AX22225" i="1"/>
  <c r="AX22226" i="1"/>
  <c r="AX22227" i="1"/>
  <c r="AX22228" i="1"/>
  <c r="AX22229" i="1"/>
  <c r="AX22230" i="1"/>
  <c r="AX22231" i="1"/>
  <c r="AX22232" i="1"/>
  <c r="AX22233" i="1"/>
  <c r="AX22234" i="1"/>
  <c r="AX22235" i="1"/>
  <c r="AX22236" i="1"/>
  <c r="AX22237" i="1"/>
  <c r="AX22238" i="1"/>
  <c r="AX22239" i="1"/>
  <c r="AX22240" i="1"/>
  <c r="AX22241" i="1"/>
  <c r="AX22242" i="1"/>
  <c r="AX22243" i="1"/>
  <c r="AX22244" i="1"/>
  <c r="AX22245" i="1"/>
  <c r="AX22246" i="1"/>
  <c r="AX22247" i="1"/>
  <c r="AX22248" i="1"/>
  <c r="AX22249" i="1"/>
  <c r="AX22250" i="1"/>
  <c r="AX22251" i="1"/>
  <c r="AX22252" i="1"/>
  <c r="AX22253" i="1"/>
  <c r="AX22254" i="1"/>
  <c r="AX22255" i="1"/>
  <c r="AX22256" i="1"/>
  <c r="AX22257" i="1"/>
  <c r="AX22258" i="1"/>
  <c r="AX22259" i="1"/>
  <c r="AX22260" i="1"/>
  <c r="AX22261" i="1"/>
  <c r="AX22262" i="1"/>
  <c r="AX22263" i="1"/>
  <c r="AX22264" i="1"/>
  <c r="AX22265" i="1"/>
  <c r="AX22266" i="1"/>
  <c r="AX22267" i="1"/>
  <c r="AX22268" i="1"/>
  <c r="AX22269" i="1"/>
  <c r="AX22270" i="1"/>
  <c r="AX22271" i="1"/>
  <c r="AX22272" i="1"/>
  <c r="AX22273" i="1"/>
  <c r="AX22274" i="1"/>
  <c r="AX22275" i="1"/>
  <c r="AX22276" i="1"/>
  <c r="AX22277" i="1"/>
  <c r="AX22278" i="1"/>
  <c r="AX22279" i="1"/>
  <c r="AX22280" i="1"/>
  <c r="AX22281" i="1"/>
  <c r="AX22282" i="1"/>
  <c r="AX22283" i="1"/>
  <c r="AX22284" i="1"/>
  <c r="AX22285" i="1"/>
  <c r="AX22286" i="1"/>
  <c r="AX22287" i="1"/>
  <c r="AX22288" i="1"/>
  <c r="AX22289" i="1"/>
  <c r="AX22290" i="1"/>
  <c r="AX22291" i="1"/>
  <c r="AX22292" i="1"/>
  <c r="AX22293" i="1"/>
  <c r="AX22294" i="1"/>
  <c r="AX22295" i="1"/>
  <c r="AX22296" i="1"/>
  <c r="AX22297" i="1"/>
  <c r="AX22298" i="1"/>
  <c r="AX22299" i="1"/>
  <c r="AX22300" i="1"/>
  <c r="AX22301" i="1"/>
  <c r="AX22302" i="1"/>
  <c r="AX22303" i="1"/>
  <c r="AX22304" i="1"/>
  <c r="AX22305" i="1"/>
  <c r="AX22306" i="1"/>
  <c r="AX22307" i="1"/>
  <c r="AX22308" i="1"/>
  <c r="AX22309" i="1"/>
  <c r="AX22310" i="1"/>
  <c r="AX22311" i="1"/>
  <c r="AX22312" i="1"/>
  <c r="AX22313" i="1"/>
  <c r="AX22314" i="1"/>
  <c r="AX22315" i="1"/>
  <c r="AX22316" i="1"/>
  <c r="AX22317" i="1"/>
  <c r="AX22318" i="1"/>
  <c r="AX22319" i="1"/>
  <c r="AX22320" i="1"/>
  <c r="AX22321" i="1"/>
  <c r="AX22322" i="1"/>
  <c r="AX22323" i="1"/>
  <c r="AX22324" i="1"/>
  <c r="AX22325" i="1"/>
  <c r="AX22326" i="1"/>
  <c r="AX22327" i="1"/>
  <c r="AX22328" i="1"/>
  <c r="AX22329" i="1"/>
  <c r="AX22330" i="1"/>
  <c r="AX22331" i="1"/>
  <c r="AX22332" i="1"/>
  <c r="AX22333" i="1"/>
  <c r="AX22334" i="1"/>
  <c r="AX22335" i="1"/>
  <c r="AX22336" i="1"/>
  <c r="AX22337" i="1"/>
  <c r="AX22338" i="1"/>
  <c r="AX22339" i="1"/>
  <c r="AX22340" i="1"/>
  <c r="AX22341" i="1"/>
  <c r="AX22342" i="1"/>
  <c r="AX22343" i="1"/>
  <c r="AX22344" i="1"/>
  <c r="AX22345" i="1"/>
  <c r="AX22346" i="1"/>
  <c r="AX22347" i="1"/>
  <c r="AX22348" i="1"/>
  <c r="AX22349" i="1"/>
  <c r="AX22350" i="1"/>
  <c r="AX22351" i="1"/>
  <c r="AX22352" i="1"/>
  <c r="AX22353" i="1"/>
  <c r="AX22354" i="1"/>
  <c r="AX22355" i="1"/>
  <c r="AX22356" i="1"/>
  <c r="AX22357" i="1"/>
  <c r="AX22358" i="1"/>
  <c r="AX22359" i="1"/>
  <c r="AX22360" i="1"/>
  <c r="AX22361" i="1"/>
  <c r="AX22362" i="1"/>
  <c r="AX22363" i="1"/>
  <c r="AX22364" i="1"/>
  <c r="AX22365" i="1"/>
  <c r="AX22366" i="1"/>
  <c r="AX22367" i="1"/>
  <c r="AX22368" i="1"/>
  <c r="AX22369" i="1"/>
  <c r="AX22370" i="1"/>
  <c r="AX22371" i="1"/>
  <c r="AX22372" i="1"/>
  <c r="AX22373" i="1"/>
  <c r="AX22374" i="1"/>
  <c r="AX22375" i="1"/>
  <c r="AX22376" i="1"/>
  <c r="AX22377" i="1"/>
  <c r="AX22378" i="1"/>
  <c r="AX22379" i="1"/>
  <c r="AX22380" i="1"/>
  <c r="AX22381" i="1"/>
  <c r="AX22382" i="1"/>
  <c r="AX22383" i="1"/>
  <c r="AX22384" i="1"/>
  <c r="AX22385" i="1"/>
  <c r="AX22386" i="1"/>
  <c r="AX22387" i="1"/>
  <c r="AX22388" i="1"/>
  <c r="AX22389" i="1"/>
  <c r="AX22390" i="1"/>
  <c r="AX22391" i="1"/>
  <c r="AX22392" i="1"/>
  <c r="AX22393" i="1"/>
  <c r="AX22394" i="1"/>
  <c r="AX22395" i="1"/>
  <c r="AX22396" i="1"/>
  <c r="AX22397" i="1"/>
  <c r="AX22398" i="1"/>
  <c r="AX22399" i="1"/>
  <c r="AX22400" i="1"/>
  <c r="AX22401" i="1"/>
  <c r="AX22402" i="1"/>
  <c r="AX22403" i="1"/>
  <c r="AX22404" i="1"/>
  <c r="AX22405" i="1"/>
  <c r="AX22406" i="1"/>
  <c r="AX22407" i="1"/>
  <c r="AX22408" i="1"/>
  <c r="AX22409" i="1"/>
  <c r="AX22410" i="1"/>
  <c r="AX22411" i="1"/>
  <c r="AX22412" i="1"/>
  <c r="AX22413" i="1"/>
  <c r="AX22414" i="1"/>
  <c r="AX22415" i="1"/>
  <c r="AX22416" i="1"/>
  <c r="AX22417" i="1"/>
  <c r="AX22418" i="1"/>
  <c r="AX22419" i="1"/>
  <c r="AX22420" i="1"/>
  <c r="AX22421" i="1"/>
  <c r="AX22422" i="1"/>
  <c r="AX22423" i="1"/>
  <c r="AX22424" i="1"/>
  <c r="AX22425" i="1"/>
  <c r="AX22426" i="1"/>
  <c r="AX22427" i="1"/>
  <c r="AX22428" i="1"/>
  <c r="AX22429" i="1"/>
  <c r="AX22430" i="1"/>
  <c r="AX22431" i="1"/>
  <c r="AX22432" i="1"/>
  <c r="AX22433" i="1"/>
  <c r="AX22434" i="1"/>
  <c r="AX22435" i="1"/>
  <c r="AX22436" i="1"/>
  <c r="AX22437" i="1"/>
  <c r="AX22438" i="1"/>
  <c r="AX22439" i="1"/>
  <c r="AX22440" i="1"/>
  <c r="AX22441" i="1"/>
  <c r="AX22442" i="1"/>
  <c r="AX22443" i="1"/>
  <c r="AX22444" i="1"/>
  <c r="AX22445" i="1"/>
  <c r="AX22446" i="1"/>
  <c r="AX22447" i="1"/>
  <c r="AX22448" i="1"/>
  <c r="AX22449" i="1"/>
  <c r="AX22450" i="1"/>
  <c r="AX22451" i="1"/>
  <c r="AX22452" i="1"/>
  <c r="AX22453" i="1"/>
  <c r="AX22454" i="1"/>
  <c r="AX22455" i="1"/>
  <c r="AX22456" i="1"/>
  <c r="AX22457" i="1"/>
  <c r="AX22458" i="1"/>
  <c r="AX22459" i="1"/>
  <c r="AX22460" i="1"/>
  <c r="AX22461" i="1"/>
  <c r="AX22462" i="1"/>
  <c r="AX22463" i="1"/>
  <c r="AX22464" i="1"/>
  <c r="AX22465" i="1"/>
  <c r="AX22466" i="1"/>
  <c r="AX22467" i="1"/>
  <c r="AX22468" i="1"/>
  <c r="AX22469" i="1"/>
  <c r="AX22470" i="1"/>
  <c r="AX22471" i="1"/>
  <c r="AX22472" i="1"/>
  <c r="AX22473" i="1"/>
  <c r="AX22474" i="1"/>
  <c r="AX22475" i="1"/>
  <c r="AX22476" i="1"/>
  <c r="AX22477" i="1"/>
  <c r="AX22478" i="1"/>
  <c r="AX22479" i="1"/>
  <c r="AX22480" i="1"/>
  <c r="AX22481" i="1"/>
  <c r="AX22482" i="1"/>
  <c r="AX22483" i="1"/>
  <c r="AX22484" i="1"/>
  <c r="AX22485" i="1"/>
  <c r="AX22486" i="1"/>
  <c r="AX22487" i="1"/>
  <c r="AX22488" i="1"/>
  <c r="AX22489" i="1"/>
  <c r="AX22490" i="1"/>
  <c r="AX22491" i="1"/>
  <c r="AX22492" i="1"/>
  <c r="AX22493" i="1"/>
  <c r="AX22494" i="1"/>
  <c r="AX22495" i="1"/>
  <c r="AX22496" i="1"/>
  <c r="AX22497" i="1"/>
  <c r="AX22498" i="1"/>
  <c r="AX22499" i="1"/>
  <c r="AX22500" i="1"/>
  <c r="AX22501" i="1"/>
  <c r="AX22502" i="1"/>
  <c r="AX22503" i="1"/>
  <c r="AX22504" i="1"/>
  <c r="AX22505" i="1"/>
  <c r="AX22506" i="1"/>
  <c r="AX22507" i="1"/>
  <c r="AX22508" i="1"/>
  <c r="AX22509" i="1"/>
  <c r="AX22510" i="1"/>
  <c r="AX22511" i="1"/>
  <c r="AX22512" i="1"/>
  <c r="AX22513" i="1"/>
  <c r="AX22514" i="1"/>
  <c r="AX22515" i="1"/>
  <c r="AX22516" i="1"/>
  <c r="AX22517" i="1"/>
  <c r="AX22518" i="1"/>
  <c r="AX22519" i="1"/>
  <c r="AX22520" i="1"/>
  <c r="AX22521" i="1"/>
  <c r="AX22522" i="1"/>
  <c r="AX22523" i="1"/>
  <c r="AX22524" i="1"/>
  <c r="AX22525" i="1"/>
  <c r="AX22526" i="1"/>
  <c r="AX22527" i="1"/>
  <c r="AX22528" i="1"/>
  <c r="AX22529" i="1"/>
  <c r="AX22530" i="1"/>
  <c r="AX22531" i="1"/>
  <c r="AX22532" i="1"/>
  <c r="AX22533" i="1"/>
  <c r="AX22534" i="1"/>
  <c r="AX22535" i="1"/>
  <c r="AX22536" i="1"/>
  <c r="AX22537" i="1"/>
  <c r="AX22538" i="1"/>
  <c r="AX22539" i="1"/>
  <c r="AX22540" i="1"/>
  <c r="AX22541" i="1"/>
  <c r="AX22542" i="1"/>
  <c r="AX22543" i="1"/>
  <c r="AX22544" i="1"/>
  <c r="AX22545" i="1"/>
  <c r="AX22546" i="1"/>
  <c r="AX22547" i="1"/>
  <c r="AX22548" i="1"/>
  <c r="AX22549" i="1"/>
  <c r="AX22550" i="1"/>
  <c r="AX22551" i="1"/>
  <c r="AX22552" i="1"/>
  <c r="AX22553" i="1"/>
  <c r="AX22554" i="1"/>
  <c r="AX22555" i="1"/>
  <c r="AX22556" i="1"/>
  <c r="AX22557" i="1"/>
  <c r="AX22558" i="1"/>
  <c r="AX22559" i="1"/>
  <c r="AX22560" i="1"/>
  <c r="AX22561" i="1"/>
  <c r="AX22562" i="1"/>
  <c r="AX22563" i="1"/>
  <c r="AX22564" i="1"/>
  <c r="AX22565" i="1"/>
  <c r="AX22566" i="1"/>
  <c r="AX22567" i="1"/>
  <c r="AX22568" i="1"/>
  <c r="AX22569" i="1"/>
  <c r="AX22570" i="1"/>
  <c r="AX22571" i="1"/>
  <c r="AX22572" i="1"/>
  <c r="AX22573" i="1"/>
  <c r="AX22574" i="1"/>
  <c r="AX22575" i="1"/>
  <c r="AX22576" i="1"/>
  <c r="AX22577" i="1"/>
  <c r="AX22578" i="1"/>
  <c r="AX22579" i="1"/>
  <c r="AX22580" i="1"/>
  <c r="AX22581" i="1"/>
  <c r="AX22582" i="1"/>
  <c r="AX22583" i="1"/>
  <c r="AX22584" i="1"/>
  <c r="AX22585" i="1"/>
  <c r="AX22586" i="1"/>
  <c r="AX22587" i="1"/>
  <c r="AX22588" i="1"/>
  <c r="AX22589" i="1"/>
  <c r="AX22590" i="1"/>
  <c r="AX22591" i="1"/>
  <c r="AX22592" i="1"/>
  <c r="AX22593" i="1"/>
  <c r="AX22594" i="1"/>
  <c r="AX22595" i="1"/>
  <c r="AX22596" i="1"/>
  <c r="AX22597" i="1"/>
  <c r="AX22598" i="1"/>
  <c r="AX22599" i="1"/>
  <c r="AX22600" i="1"/>
  <c r="AX22601" i="1"/>
  <c r="AX22602" i="1"/>
  <c r="AX22603" i="1"/>
  <c r="AX22604" i="1"/>
  <c r="AX22605" i="1"/>
  <c r="AX22606" i="1"/>
  <c r="AX22607" i="1"/>
  <c r="AX22608" i="1"/>
  <c r="AX22609" i="1"/>
  <c r="AX22610" i="1"/>
  <c r="AX22611" i="1"/>
  <c r="AX22612" i="1"/>
  <c r="AX22613" i="1"/>
  <c r="AX22614" i="1"/>
  <c r="AX22615" i="1"/>
  <c r="AX22616" i="1"/>
  <c r="AX22617" i="1"/>
  <c r="AX22618" i="1"/>
  <c r="AX22619" i="1"/>
  <c r="AX22620" i="1"/>
  <c r="AX22621" i="1"/>
  <c r="AX22622" i="1"/>
  <c r="AX22623" i="1"/>
  <c r="AX22624" i="1"/>
  <c r="AX22625" i="1"/>
  <c r="AX22626" i="1"/>
  <c r="AX22627" i="1"/>
  <c r="AX22628" i="1"/>
  <c r="AX22629" i="1"/>
  <c r="AX22630" i="1"/>
  <c r="AX22631" i="1"/>
  <c r="AX22632" i="1"/>
  <c r="AX22633" i="1"/>
  <c r="AX22634" i="1"/>
  <c r="AX22635" i="1"/>
  <c r="AX22636" i="1"/>
  <c r="AX22637" i="1"/>
  <c r="AX22638" i="1"/>
  <c r="AX22639" i="1"/>
  <c r="AX22640" i="1"/>
  <c r="AX22641" i="1"/>
  <c r="AX22642" i="1"/>
  <c r="AX22643" i="1"/>
  <c r="AX22644" i="1"/>
  <c r="AX22645" i="1"/>
  <c r="AX22646" i="1"/>
  <c r="AX22647" i="1"/>
  <c r="AX22648" i="1"/>
  <c r="AX22649" i="1"/>
  <c r="AX22650" i="1"/>
  <c r="AX22651" i="1"/>
  <c r="AX22652" i="1"/>
  <c r="AX22653" i="1"/>
  <c r="AX22654" i="1"/>
  <c r="AX22655" i="1"/>
  <c r="AX22656" i="1"/>
  <c r="AX22657" i="1"/>
  <c r="AX22658" i="1"/>
  <c r="AX22659" i="1"/>
  <c r="AX22660" i="1"/>
  <c r="AX22661" i="1"/>
  <c r="AX22662" i="1"/>
  <c r="AX22663" i="1"/>
  <c r="AX22664" i="1"/>
  <c r="AX22665" i="1"/>
  <c r="AX22666" i="1"/>
  <c r="AX22667" i="1"/>
  <c r="AX22668" i="1"/>
  <c r="AX22669" i="1"/>
  <c r="AX22670" i="1"/>
  <c r="AX22671" i="1"/>
  <c r="AX22672" i="1"/>
  <c r="AX22673" i="1"/>
  <c r="AX22674" i="1"/>
  <c r="AX22675" i="1"/>
  <c r="AX22676" i="1"/>
  <c r="AX22677" i="1"/>
  <c r="AX22678" i="1"/>
  <c r="AX22679" i="1"/>
  <c r="AX22680" i="1"/>
  <c r="AX22681" i="1"/>
  <c r="AX22682" i="1"/>
  <c r="AX22683" i="1"/>
  <c r="AX22684" i="1"/>
  <c r="AX22685" i="1"/>
  <c r="AX22686" i="1"/>
  <c r="AX22687" i="1"/>
  <c r="AX22688" i="1"/>
  <c r="AX22689" i="1"/>
  <c r="AX22690" i="1"/>
  <c r="AX22691" i="1"/>
  <c r="AX22692" i="1"/>
  <c r="AX22693" i="1"/>
  <c r="AX22694" i="1"/>
  <c r="AX22695" i="1"/>
  <c r="AX22696" i="1"/>
  <c r="AX22697" i="1"/>
  <c r="AX22698" i="1"/>
  <c r="AX22699" i="1"/>
  <c r="AX22700" i="1"/>
  <c r="AX22701" i="1"/>
  <c r="AX22702" i="1"/>
  <c r="AX22703" i="1"/>
  <c r="AX22704" i="1"/>
  <c r="AX22705" i="1"/>
  <c r="AX22706" i="1"/>
  <c r="AX22707" i="1"/>
  <c r="AX22708" i="1"/>
  <c r="AX22709" i="1"/>
  <c r="AX22710" i="1"/>
  <c r="AX22711" i="1"/>
  <c r="AX22712" i="1"/>
  <c r="AX22713" i="1"/>
  <c r="AX22714" i="1"/>
  <c r="AX22715" i="1"/>
  <c r="AX22716" i="1"/>
  <c r="AX22717" i="1"/>
  <c r="AX22718" i="1"/>
  <c r="AX22719" i="1"/>
  <c r="AX22720" i="1"/>
  <c r="AX22721" i="1"/>
  <c r="AX22722" i="1"/>
  <c r="AX22723" i="1"/>
  <c r="AX22724" i="1"/>
  <c r="AX22725" i="1"/>
  <c r="AX22726" i="1"/>
  <c r="AX22727" i="1"/>
  <c r="AX22728" i="1"/>
  <c r="AX22729" i="1"/>
  <c r="AX22730" i="1"/>
  <c r="AX22731" i="1"/>
  <c r="AX22732" i="1"/>
  <c r="AX22733" i="1"/>
  <c r="AX22734" i="1"/>
  <c r="AX22735" i="1"/>
  <c r="AX22736" i="1"/>
  <c r="AX22737" i="1"/>
  <c r="AX22738" i="1"/>
  <c r="AX22739" i="1"/>
  <c r="AX22740" i="1"/>
  <c r="AX22741" i="1"/>
  <c r="AX22742" i="1"/>
  <c r="AX22743" i="1"/>
  <c r="AX22744" i="1"/>
  <c r="AX22745" i="1"/>
  <c r="AX22746" i="1"/>
  <c r="AX22747" i="1"/>
  <c r="AX22748" i="1"/>
  <c r="AX22749" i="1"/>
  <c r="AX22750" i="1"/>
  <c r="AX22751" i="1"/>
  <c r="AX22752" i="1"/>
  <c r="AX22753" i="1"/>
  <c r="AX22754" i="1"/>
  <c r="AX22755" i="1"/>
  <c r="AX22756" i="1"/>
  <c r="AX22757" i="1"/>
  <c r="AX22758" i="1"/>
  <c r="AX22759" i="1"/>
  <c r="AX22760" i="1"/>
  <c r="AX22761" i="1"/>
  <c r="AX22762" i="1"/>
  <c r="AX22763" i="1"/>
  <c r="AX22764" i="1"/>
  <c r="AX22765" i="1"/>
  <c r="AX22766" i="1"/>
  <c r="AX22767" i="1"/>
  <c r="AX22768" i="1"/>
  <c r="AX22769" i="1"/>
  <c r="AX22770" i="1"/>
  <c r="AX22771" i="1"/>
  <c r="AX22772" i="1"/>
  <c r="AX22773" i="1"/>
  <c r="AX22774" i="1"/>
  <c r="AX22775" i="1"/>
  <c r="AX22776" i="1"/>
  <c r="AX22777" i="1"/>
  <c r="AX22778" i="1"/>
  <c r="AX22779" i="1"/>
  <c r="AX22780" i="1"/>
  <c r="AX22781" i="1"/>
  <c r="AX22782" i="1"/>
  <c r="AX22783" i="1"/>
  <c r="AX22784" i="1"/>
  <c r="AX22785" i="1"/>
  <c r="AX22786" i="1"/>
  <c r="AX22787" i="1"/>
  <c r="AX22788" i="1"/>
  <c r="AX22789" i="1"/>
  <c r="AX22790" i="1"/>
  <c r="AX22791" i="1"/>
  <c r="AX22792" i="1"/>
  <c r="AX22793" i="1"/>
  <c r="AX22794" i="1"/>
  <c r="AX22795" i="1"/>
  <c r="AX22796" i="1"/>
  <c r="AX22797" i="1"/>
  <c r="AX22798" i="1"/>
  <c r="AX22799" i="1"/>
  <c r="AX22800" i="1"/>
  <c r="AX22801" i="1"/>
  <c r="AX22802" i="1"/>
  <c r="AX22803" i="1"/>
  <c r="AX22804" i="1"/>
  <c r="AX22805" i="1"/>
  <c r="AX22806" i="1"/>
  <c r="AX22807" i="1"/>
  <c r="AX22808" i="1"/>
  <c r="AX22809" i="1"/>
  <c r="AX22810" i="1"/>
  <c r="AX22811" i="1"/>
  <c r="AX22812" i="1"/>
  <c r="AX22813" i="1"/>
  <c r="AX22814" i="1"/>
  <c r="AX22815" i="1"/>
  <c r="AX22816" i="1"/>
  <c r="AX22817" i="1"/>
  <c r="AX22818" i="1"/>
  <c r="AX22819" i="1"/>
  <c r="AX22820" i="1"/>
  <c r="AX22821" i="1"/>
  <c r="AX22822" i="1"/>
  <c r="AX22823" i="1"/>
  <c r="AX22824" i="1"/>
  <c r="AX22825" i="1"/>
  <c r="AX22826" i="1"/>
  <c r="AX22827" i="1"/>
  <c r="AX22828" i="1"/>
  <c r="AX22829" i="1"/>
  <c r="AX22830" i="1"/>
  <c r="AX22831" i="1"/>
  <c r="AX22832" i="1"/>
  <c r="AX22833" i="1"/>
  <c r="AX22834" i="1"/>
  <c r="AX22835" i="1"/>
  <c r="AX22836" i="1"/>
  <c r="AX22837" i="1"/>
  <c r="AX22838" i="1"/>
  <c r="AX22839" i="1"/>
  <c r="AX22840" i="1"/>
  <c r="AX22841" i="1"/>
  <c r="AX22842" i="1"/>
  <c r="AX22843" i="1"/>
  <c r="AX22844" i="1"/>
  <c r="AX22845" i="1"/>
  <c r="AX22846" i="1"/>
  <c r="AX22847" i="1"/>
  <c r="AX22848" i="1"/>
  <c r="AX22849" i="1"/>
  <c r="AX22850" i="1"/>
  <c r="AX22851" i="1"/>
  <c r="AX22852" i="1"/>
  <c r="AX22853" i="1"/>
  <c r="AX22854" i="1"/>
  <c r="AX22855" i="1"/>
  <c r="AX22856" i="1"/>
  <c r="AX22857" i="1"/>
  <c r="AX22858" i="1"/>
  <c r="AX22859" i="1"/>
  <c r="AX22860" i="1"/>
  <c r="AX22861" i="1"/>
  <c r="AX22862" i="1"/>
  <c r="AX22863" i="1"/>
  <c r="AX22864" i="1"/>
  <c r="AX22865" i="1"/>
  <c r="AX22866" i="1"/>
  <c r="AX22867" i="1"/>
  <c r="AX22868" i="1"/>
  <c r="AX22869" i="1"/>
  <c r="AX22870" i="1"/>
  <c r="AX22871" i="1"/>
  <c r="AX22872" i="1"/>
  <c r="AX22873" i="1"/>
  <c r="AX22874" i="1"/>
  <c r="AX22875" i="1"/>
  <c r="AX22876" i="1"/>
  <c r="AX22877" i="1"/>
  <c r="AX22878" i="1"/>
  <c r="AX22879" i="1"/>
  <c r="AX22880" i="1"/>
  <c r="AX22881" i="1"/>
  <c r="AX22882" i="1"/>
  <c r="AX22883" i="1"/>
  <c r="AX22884" i="1"/>
  <c r="AX22885" i="1"/>
  <c r="AX22886" i="1"/>
  <c r="AX22887" i="1"/>
  <c r="AX22888" i="1"/>
  <c r="AX22889" i="1"/>
  <c r="AX22890" i="1"/>
  <c r="AX22891" i="1"/>
  <c r="AX22892" i="1"/>
  <c r="AX22893" i="1"/>
  <c r="AX22894" i="1"/>
  <c r="AX22895" i="1"/>
  <c r="AX22896" i="1"/>
  <c r="AX22897" i="1"/>
  <c r="AX22898" i="1"/>
  <c r="AX22899" i="1"/>
  <c r="AX22900" i="1"/>
  <c r="AX22901" i="1"/>
  <c r="AX22902" i="1"/>
  <c r="AX22903" i="1"/>
  <c r="AX22904" i="1"/>
  <c r="AX22905" i="1"/>
  <c r="AX22906" i="1"/>
  <c r="AX22907" i="1"/>
  <c r="AX22908" i="1"/>
  <c r="AX22909" i="1"/>
  <c r="AX22910" i="1"/>
  <c r="AX22911" i="1"/>
  <c r="AX22912" i="1"/>
  <c r="AX22913" i="1"/>
  <c r="AX22914" i="1"/>
  <c r="AX22915" i="1"/>
  <c r="AX22916" i="1"/>
  <c r="AX22917" i="1"/>
  <c r="AX22918" i="1"/>
  <c r="AX22919" i="1"/>
  <c r="AX22920" i="1"/>
  <c r="AX22921" i="1"/>
  <c r="AX22922" i="1"/>
  <c r="AX22923" i="1"/>
  <c r="AX22924" i="1"/>
  <c r="AX22925" i="1"/>
  <c r="AX22926" i="1"/>
  <c r="AX22927" i="1"/>
  <c r="AX22928" i="1"/>
  <c r="AX22929" i="1"/>
  <c r="AX22930" i="1"/>
  <c r="AX22931" i="1"/>
  <c r="AX22932" i="1"/>
  <c r="AX22933" i="1"/>
  <c r="AX22934" i="1"/>
  <c r="AX22935" i="1"/>
  <c r="AX22936" i="1"/>
  <c r="AX22937" i="1"/>
  <c r="AX22938" i="1"/>
  <c r="AX22939" i="1"/>
  <c r="AX22940" i="1"/>
  <c r="AX22941" i="1"/>
  <c r="AX22942" i="1"/>
  <c r="AX22943" i="1"/>
  <c r="AX22944" i="1"/>
  <c r="AX22945" i="1"/>
  <c r="AX22946" i="1"/>
  <c r="AX22947" i="1"/>
  <c r="AX22948" i="1"/>
  <c r="AX22949" i="1"/>
  <c r="AX22950" i="1"/>
  <c r="AX22951" i="1"/>
  <c r="AX22952" i="1"/>
  <c r="AX22953" i="1"/>
  <c r="AX22954" i="1"/>
  <c r="AX22955" i="1"/>
  <c r="AX22956" i="1"/>
  <c r="AX22957" i="1"/>
  <c r="AX22958" i="1"/>
  <c r="AX22959" i="1"/>
  <c r="AX22960" i="1"/>
  <c r="AX22961" i="1"/>
  <c r="AX22962" i="1"/>
  <c r="AX22963" i="1"/>
  <c r="AX22964" i="1"/>
  <c r="AX22965" i="1"/>
  <c r="AX22966" i="1"/>
  <c r="AX22967" i="1"/>
  <c r="AX22968" i="1"/>
  <c r="AX22969" i="1"/>
  <c r="AX22970" i="1"/>
  <c r="AX22971" i="1"/>
  <c r="AX22972" i="1"/>
  <c r="AX22973" i="1"/>
  <c r="AX22974" i="1"/>
  <c r="AX22975" i="1"/>
  <c r="AX22976" i="1"/>
  <c r="AX22977" i="1"/>
  <c r="AX22978" i="1"/>
  <c r="AX22979" i="1"/>
  <c r="AX22980" i="1"/>
  <c r="AX22981" i="1"/>
  <c r="AX22982" i="1"/>
  <c r="AX22983" i="1"/>
  <c r="AX22984" i="1"/>
  <c r="AX22985" i="1"/>
  <c r="AX22986" i="1"/>
  <c r="AX22987" i="1"/>
  <c r="AX22988" i="1"/>
  <c r="AX22989" i="1"/>
  <c r="AX22990" i="1"/>
  <c r="AX22991" i="1"/>
  <c r="AX22992" i="1"/>
  <c r="AX22993" i="1"/>
  <c r="AX22994" i="1"/>
  <c r="AX22995" i="1"/>
  <c r="AX22996" i="1"/>
  <c r="AX22997" i="1"/>
  <c r="AX22998" i="1"/>
  <c r="AX22999" i="1"/>
  <c r="AX23000" i="1"/>
  <c r="AX23001" i="1"/>
  <c r="AX23002" i="1"/>
  <c r="AX23003" i="1"/>
  <c r="AX23004" i="1"/>
  <c r="AX23005" i="1"/>
  <c r="AX23006" i="1"/>
  <c r="AX23007" i="1"/>
  <c r="AX23008" i="1"/>
  <c r="AX23009" i="1"/>
  <c r="AX23010" i="1"/>
  <c r="AX23011" i="1"/>
  <c r="AX23012" i="1"/>
  <c r="AX23013" i="1"/>
  <c r="AX23014" i="1"/>
  <c r="AX23015" i="1"/>
  <c r="AX23016" i="1"/>
  <c r="AX23017" i="1"/>
  <c r="AX23018" i="1"/>
  <c r="AX23019" i="1"/>
  <c r="AX23020" i="1"/>
  <c r="AX23021" i="1"/>
  <c r="AX23022" i="1"/>
  <c r="AX23023" i="1"/>
  <c r="AX23024" i="1"/>
  <c r="AX23025" i="1"/>
  <c r="AX23026" i="1"/>
  <c r="AX23027" i="1"/>
  <c r="AX23028" i="1"/>
  <c r="AX23029" i="1"/>
  <c r="AX23030" i="1"/>
  <c r="AX23031" i="1"/>
  <c r="AX23032" i="1"/>
  <c r="AX23033" i="1"/>
  <c r="AX23034" i="1"/>
  <c r="AX23035" i="1"/>
  <c r="AX23036" i="1"/>
  <c r="AX23037" i="1"/>
  <c r="AX23038" i="1"/>
  <c r="AX23039" i="1"/>
  <c r="AX23040" i="1"/>
  <c r="AX23041" i="1"/>
  <c r="AX23042" i="1"/>
  <c r="AX23043" i="1"/>
  <c r="AX23044" i="1"/>
  <c r="AX23045" i="1"/>
  <c r="AX23046" i="1"/>
  <c r="AX23047" i="1"/>
  <c r="AX23048" i="1"/>
  <c r="AX23049" i="1"/>
  <c r="AX23050" i="1"/>
  <c r="AX23051" i="1"/>
  <c r="AX23052" i="1"/>
  <c r="AX23053" i="1"/>
  <c r="AX23054" i="1"/>
  <c r="AX23055" i="1"/>
  <c r="AX23056" i="1"/>
  <c r="AX23057" i="1"/>
  <c r="AX23058" i="1"/>
  <c r="AX23059" i="1"/>
  <c r="AX23060" i="1"/>
  <c r="AX23061" i="1"/>
  <c r="AX23062" i="1"/>
  <c r="AX23063" i="1"/>
  <c r="AX23064" i="1"/>
  <c r="AX23065" i="1"/>
  <c r="AX23066" i="1"/>
  <c r="AX23067" i="1"/>
  <c r="AX23068" i="1"/>
  <c r="AX23069" i="1"/>
  <c r="AX23070" i="1"/>
  <c r="AX23071" i="1"/>
  <c r="AX23072" i="1"/>
  <c r="AX23073" i="1"/>
  <c r="AX23074" i="1"/>
  <c r="AX23075" i="1"/>
  <c r="AX23076" i="1"/>
  <c r="AX23077" i="1"/>
  <c r="AX23078" i="1"/>
  <c r="AX23079" i="1"/>
  <c r="AX23080" i="1"/>
  <c r="AX23081" i="1"/>
  <c r="AX23082" i="1"/>
  <c r="AX23083" i="1"/>
  <c r="AX23084" i="1"/>
  <c r="AX23085" i="1"/>
  <c r="AX23086" i="1"/>
  <c r="AX23087" i="1"/>
  <c r="AX23088" i="1"/>
  <c r="AX23089" i="1"/>
  <c r="AX23090" i="1"/>
  <c r="AX23091" i="1"/>
  <c r="AX23092" i="1"/>
  <c r="AX23093" i="1"/>
  <c r="AX23094" i="1"/>
  <c r="AX23095" i="1"/>
  <c r="AX23096" i="1"/>
  <c r="AX23097" i="1"/>
  <c r="AX23098" i="1"/>
  <c r="AX23099" i="1"/>
  <c r="AX23100" i="1"/>
  <c r="AX23101" i="1"/>
  <c r="AX23102" i="1"/>
  <c r="AX23103" i="1"/>
  <c r="AX23104" i="1"/>
  <c r="AX23105" i="1"/>
  <c r="AX23106" i="1"/>
  <c r="AX23107" i="1"/>
  <c r="AX23108" i="1"/>
  <c r="AX23109" i="1"/>
  <c r="AX23110" i="1"/>
  <c r="AX23111" i="1"/>
  <c r="AX23112" i="1"/>
  <c r="AX23113" i="1"/>
  <c r="AX23114" i="1"/>
  <c r="AX23115" i="1"/>
  <c r="AX23116" i="1"/>
  <c r="AX23117" i="1"/>
  <c r="AX23118" i="1"/>
  <c r="AX23119" i="1"/>
  <c r="AX23120" i="1"/>
  <c r="AX23121" i="1"/>
  <c r="AX23122" i="1"/>
  <c r="AX23123" i="1"/>
  <c r="AX23124" i="1"/>
  <c r="AX23125" i="1"/>
  <c r="AX23126" i="1"/>
  <c r="AX23127" i="1"/>
  <c r="AX23128" i="1"/>
  <c r="AX23129" i="1"/>
  <c r="AX23130" i="1"/>
  <c r="AX23131" i="1"/>
  <c r="AX23132" i="1"/>
  <c r="AX23133" i="1"/>
  <c r="AX23134" i="1"/>
  <c r="AX23135" i="1"/>
  <c r="AX23136" i="1"/>
  <c r="AX23137" i="1"/>
  <c r="AX23138" i="1"/>
  <c r="AX23139" i="1"/>
  <c r="AX23140" i="1"/>
  <c r="AX23141" i="1"/>
  <c r="AX23142" i="1"/>
  <c r="AX23143" i="1"/>
  <c r="AX23144" i="1"/>
  <c r="AX23145" i="1"/>
  <c r="AX23146" i="1"/>
  <c r="AX23147" i="1"/>
  <c r="AX23148" i="1"/>
  <c r="AX23149" i="1"/>
  <c r="AX23150" i="1"/>
  <c r="AX23151" i="1"/>
  <c r="AX23152" i="1"/>
  <c r="AX23153" i="1"/>
  <c r="AX23154" i="1"/>
  <c r="AX23155" i="1"/>
  <c r="AX23156" i="1"/>
  <c r="AX23157" i="1"/>
  <c r="AX23158" i="1"/>
  <c r="AX23159" i="1"/>
  <c r="AX23160" i="1"/>
  <c r="AX23161" i="1"/>
  <c r="AX23162" i="1"/>
  <c r="AX23163" i="1"/>
  <c r="AX23164" i="1"/>
  <c r="AX23165" i="1"/>
  <c r="AX23166" i="1"/>
  <c r="AX23167" i="1"/>
  <c r="AX23168" i="1"/>
  <c r="AX23169" i="1"/>
  <c r="AX23170" i="1"/>
  <c r="AX23171" i="1"/>
  <c r="AX23172" i="1"/>
  <c r="AX23173" i="1"/>
  <c r="AX23174" i="1"/>
  <c r="AX23175" i="1"/>
  <c r="AX23176" i="1"/>
  <c r="AX23177" i="1"/>
  <c r="AX23178" i="1"/>
  <c r="AX23179" i="1"/>
  <c r="AX23180" i="1"/>
  <c r="AX23181" i="1"/>
  <c r="AX23182" i="1"/>
  <c r="AX23183" i="1"/>
  <c r="AX23184" i="1"/>
  <c r="AX23185" i="1"/>
  <c r="AX23186" i="1"/>
  <c r="AX23187" i="1"/>
  <c r="AX23188" i="1"/>
  <c r="AX23189" i="1"/>
  <c r="AX23190" i="1"/>
  <c r="AX23191" i="1"/>
  <c r="AX23192" i="1"/>
  <c r="AX23193" i="1"/>
  <c r="AX23194" i="1"/>
  <c r="AX23195" i="1"/>
  <c r="AX23196" i="1"/>
  <c r="AX23197" i="1"/>
  <c r="AX23198" i="1"/>
  <c r="AX23199" i="1"/>
  <c r="AX23200" i="1"/>
  <c r="AX23201" i="1"/>
  <c r="AX23202" i="1"/>
  <c r="AX23203" i="1"/>
  <c r="AX23204" i="1"/>
  <c r="AX23205" i="1"/>
  <c r="AX23206" i="1"/>
  <c r="AX23207" i="1"/>
  <c r="AX23208" i="1"/>
  <c r="AX23209" i="1"/>
  <c r="AX23210" i="1"/>
  <c r="AX23211" i="1"/>
  <c r="AX23212" i="1"/>
  <c r="AX23213" i="1"/>
  <c r="AX23214" i="1"/>
  <c r="AX23215" i="1"/>
  <c r="AX23216" i="1"/>
  <c r="AX23217" i="1"/>
  <c r="AX23218" i="1"/>
  <c r="AX23219" i="1"/>
  <c r="AX23220" i="1"/>
  <c r="AX23221" i="1"/>
  <c r="AX23222" i="1"/>
  <c r="AX23223" i="1"/>
  <c r="AX23224" i="1"/>
  <c r="AX23225" i="1"/>
  <c r="AX23226" i="1"/>
  <c r="AX23227" i="1"/>
  <c r="AX23228" i="1"/>
  <c r="AX23229" i="1"/>
  <c r="AX23230" i="1"/>
  <c r="AX23231" i="1"/>
  <c r="AX23232" i="1"/>
  <c r="AX23233" i="1"/>
  <c r="AX23234" i="1"/>
  <c r="AX23235" i="1"/>
  <c r="AX23236" i="1"/>
  <c r="AX23237" i="1"/>
  <c r="AX23238" i="1"/>
  <c r="AX23239" i="1"/>
  <c r="AX23240" i="1"/>
  <c r="AX23241" i="1"/>
  <c r="AX23242" i="1"/>
  <c r="AX23243" i="1"/>
  <c r="AX23244" i="1"/>
  <c r="AX23245" i="1"/>
  <c r="AX23246" i="1"/>
  <c r="AX23247" i="1"/>
  <c r="AX23248" i="1"/>
  <c r="AX23249" i="1"/>
  <c r="AX23250" i="1"/>
  <c r="AX23251" i="1"/>
  <c r="AX23252" i="1"/>
  <c r="AX23253" i="1"/>
  <c r="AX23254" i="1"/>
  <c r="AX23255" i="1"/>
  <c r="AX23256" i="1"/>
  <c r="AX23257" i="1"/>
  <c r="AX23258" i="1"/>
  <c r="AX23259" i="1"/>
  <c r="AX23260" i="1"/>
  <c r="AX23261" i="1"/>
  <c r="AX23262" i="1"/>
  <c r="AX23263" i="1"/>
  <c r="AX23264" i="1"/>
  <c r="AX23265" i="1"/>
  <c r="AX23266" i="1"/>
  <c r="AX23267" i="1"/>
  <c r="AX23268" i="1"/>
  <c r="AX23269" i="1"/>
  <c r="AX23270" i="1"/>
  <c r="AX23271" i="1"/>
  <c r="AX23272" i="1"/>
  <c r="AX23273" i="1"/>
  <c r="AX23274" i="1"/>
  <c r="AX23275" i="1"/>
  <c r="AX23276" i="1"/>
  <c r="AX23277" i="1"/>
  <c r="AX23278" i="1"/>
  <c r="AX23279" i="1"/>
  <c r="AX23280" i="1"/>
  <c r="AX23281" i="1"/>
  <c r="AX23282" i="1"/>
  <c r="AX23283" i="1"/>
  <c r="AX23284" i="1"/>
  <c r="AX23285" i="1"/>
  <c r="AX23286" i="1"/>
  <c r="AX23287" i="1"/>
  <c r="AX23288" i="1"/>
  <c r="AX23289" i="1"/>
  <c r="AX23290" i="1"/>
  <c r="AX23291" i="1"/>
  <c r="AX23292" i="1"/>
  <c r="AX23293" i="1"/>
  <c r="AX23294" i="1"/>
  <c r="AX23295" i="1"/>
  <c r="AX23296" i="1"/>
  <c r="AX23297" i="1"/>
  <c r="AX23298" i="1"/>
  <c r="AX23299" i="1"/>
  <c r="AX23300" i="1"/>
  <c r="AX23301" i="1"/>
  <c r="AX23302" i="1"/>
  <c r="AX23303" i="1"/>
  <c r="AX23304" i="1"/>
  <c r="AX23305" i="1"/>
  <c r="AX23306" i="1"/>
  <c r="AX23307" i="1"/>
  <c r="AX23308" i="1"/>
  <c r="AX23309" i="1"/>
  <c r="AX23310" i="1"/>
  <c r="AX23311" i="1"/>
  <c r="AX23312" i="1"/>
  <c r="AX23313" i="1"/>
  <c r="AX23314" i="1"/>
  <c r="AX23315" i="1"/>
  <c r="AX23316" i="1"/>
  <c r="AX23317" i="1"/>
  <c r="AX23318" i="1"/>
  <c r="AX23319" i="1"/>
  <c r="AX23320" i="1"/>
  <c r="AX23321" i="1"/>
  <c r="AX23322" i="1"/>
  <c r="AX23323" i="1"/>
  <c r="AX23324" i="1"/>
  <c r="AX23325" i="1"/>
  <c r="AX23326" i="1"/>
  <c r="AX23327" i="1"/>
  <c r="AX23328" i="1"/>
  <c r="AX23329" i="1"/>
  <c r="AX23330" i="1"/>
  <c r="AX23331" i="1"/>
  <c r="AX23332" i="1"/>
  <c r="AX23333" i="1"/>
  <c r="AX23334" i="1"/>
  <c r="AX23335" i="1"/>
  <c r="AX23336" i="1"/>
  <c r="AX23337" i="1"/>
  <c r="AX23338" i="1"/>
  <c r="AX23339" i="1"/>
  <c r="AX23340" i="1"/>
  <c r="AX23341" i="1"/>
  <c r="AX23342" i="1"/>
  <c r="AX23343" i="1"/>
  <c r="AX23344" i="1"/>
  <c r="AX23345" i="1"/>
  <c r="AX23346" i="1"/>
  <c r="AX23347" i="1"/>
  <c r="AX23348" i="1"/>
  <c r="AX23349" i="1"/>
  <c r="AX23350" i="1"/>
  <c r="AX23351" i="1"/>
  <c r="AX23352" i="1"/>
  <c r="AX23353" i="1"/>
  <c r="AX23354" i="1"/>
  <c r="AX23355" i="1"/>
  <c r="AX23356" i="1"/>
  <c r="AX23357" i="1"/>
  <c r="AX23358" i="1"/>
  <c r="AX23359" i="1"/>
  <c r="AX23360" i="1"/>
  <c r="AX23361" i="1"/>
  <c r="AX23362" i="1"/>
  <c r="AX23363" i="1"/>
  <c r="AX23364" i="1"/>
  <c r="AX23365" i="1"/>
  <c r="AX23366" i="1"/>
  <c r="AX23367" i="1"/>
  <c r="AX23368" i="1"/>
  <c r="AX23369" i="1"/>
  <c r="AX23370" i="1"/>
  <c r="AX23371" i="1"/>
  <c r="AX23372" i="1"/>
  <c r="AX23373" i="1"/>
  <c r="AX23374" i="1"/>
  <c r="AX23375" i="1"/>
  <c r="AX23376" i="1"/>
  <c r="AX23377" i="1"/>
  <c r="AX23378" i="1"/>
  <c r="AX23379" i="1"/>
  <c r="AX23380" i="1"/>
  <c r="AX23381" i="1"/>
  <c r="AX23382" i="1"/>
  <c r="AX23383" i="1"/>
  <c r="AX23384" i="1"/>
  <c r="AX23385" i="1"/>
  <c r="AX23386" i="1"/>
  <c r="AX23387" i="1"/>
  <c r="AX23388" i="1"/>
  <c r="AX23389" i="1"/>
  <c r="AX23390" i="1"/>
  <c r="AX23391" i="1"/>
  <c r="AX23392" i="1"/>
  <c r="AX23393" i="1"/>
  <c r="AX23394" i="1"/>
  <c r="AX23395" i="1"/>
  <c r="AX23396" i="1"/>
  <c r="AX23397" i="1"/>
  <c r="AX23398" i="1"/>
  <c r="AX23399" i="1"/>
  <c r="AX23400" i="1"/>
  <c r="AX23401" i="1"/>
  <c r="AX23402" i="1"/>
  <c r="AX23403" i="1"/>
  <c r="AX23404" i="1"/>
  <c r="AX23405" i="1"/>
  <c r="AX23406" i="1"/>
  <c r="AX23407" i="1"/>
  <c r="AX23408" i="1"/>
  <c r="AX23409" i="1"/>
  <c r="AX23410" i="1"/>
  <c r="AX23411" i="1"/>
  <c r="AX23412" i="1"/>
  <c r="AX23413" i="1"/>
  <c r="AX23414" i="1"/>
  <c r="AX23415" i="1"/>
  <c r="AX23416" i="1"/>
  <c r="AX23417" i="1"/>
  <c r="AX23418" i="1"/>
  <c r="AX23419" i="1"/>
  <c r="AX23420" i="1"/>
  <c r="AX23421" i="1"/>
  <c r="AX23422" i="1"/>
  <c r="AX23423" i="1"/>
  <c r="AX23424" i="1"/>
  <c r="AX23425" i="1"/>
  <c r="AX23426" i="1"/>
  <c r="AX23427" i="1"/>
  <c r="AX23428" i="1"/>
  <c r="AX23429" i="1"/>
  <c r="AX23430" i="1"/>
  <c r="AX23431" i="1"/>
  <c r="AX23432" i="1"/>
  <c r="AX23433" i="1"/>
  <c r="AX23434" i="1"/>
  <c r="AX23435" i="1"/>
  <c r="AX23436" i="1"/>
  <c r="AX23437" i="1"/>
  <c r="AX23438" i="1"/>
  <c r="AX23439" i="1"/>
  <c r="AX23440" i="1"/>
  <c r="AX23441" i="1"/>
  <c r="AX23442" i="1"/>
  <c r="AX23443" i="1"/>
  <c r="AX23444" i="1"/>
  <c r="AX23445" i="1"/>
  <c r="AX23446" i="1"/>
  <c r="AX23447" i="1"/>
  <c r="AX23448" i="1"/>
  <c r="AX23449" i="1"/>
  <c r="AX23450" i="1"/>
  <c r="AX23451" i="1"/>
  <c r="AX23452" i="1"/>
  <c r="AX23453" i="1"/>
  <c r="AX23454" i="1"/>
  <c r="AX23455" i="1"/>
  <c r="AX23456" i="1"/>
  <c r="AX23457" i="1"/>
  <c r="AX23458" i="1"/>
  <c r="AX23459" i="1"/>
  <c r="AX23460" i="1"/>
  <c r="AX23461" i="1"/>
  <c r="AX23462" i="1"/>
  <c r="AX23463" i="1"/>
  <c r="AX23464" i="1"/>
  <c r="AX23465" i="1"/>
  <c r="AX23466" i="1"/>
  <c r="AX23467" i="1"/>
  <c r="AX23468" i="1"/>
  <c r="AX23469" i="1"/>
  <c r="AX23470" i="1"/>
  <c r="AX23471" i="1"/>
  <c r="AX23472" i="1"/>
  <c r="AX23473" i="1"/>
  <c r="AX23474" i="1"/>
  <c r="AX23475" i="1"/>
  <c r="AX23476" i="1"/>
  <c r="AX23477" i="1"/>
  <c r="AX23478" i="1"/>
  <c r="AX23479" i="1"/>
  <c r="AX23480" i="1"/>
  <c r="AX23481" i="1"/>
  <c r="AX23482" i="1"/>
  <c r="AX23483" i="1"/>
  <c r="AX23484" i="1"/>
  <c r="AX23485" i="1"/>
  <c r="AX23486" i="1"/>
  <c r="AX23487" i="1"/>
  <c r="AX23488" i="1"/>
  <c r="AX23489" i="1"/>
  <c r="AX23490" i="1"/>
  <c r="AX23491" i="1"/>
  <c r="AX23492" i="1"/>
  <c r="AX23493" i="1"/>
  <c r="AX23494" i="1"/>
  <c r="AX23495" i="1"/>
  <c r="AX23496" i="1"/>
  <c r="AX23497" i="1"/>
  <c r="AX23498" i="1"/>
  <c r="AX23499" i="1"/>
  <c r="AX23500" i="1"/>
  <c r="AX23501" i="1"/>
  <c r="AX23502" i="1"/>
  <c r="AX23503" i="1"/>
  <c r="AX23504" i="1"/>
  <c r="AX23505" i="1"/>
  <c r="AX23506" i="1"/>
  <c r="AX23507" i="1"/>
  <c r="AX23508" i="1"/>
  <c r="AX23509" i="1"/>
  <c r="AX23510" i="1"/>
  <c r="AX23511" i="1"/>
  <c r="AX23512" i="1"/>
  <c r="AX23513" i="1"/>
  <c r="AX23514" i="1"/>
  <c r="AX23515" i="1"/>
  <c r="AX23516" i="1"/>
  <c r="AX23517" i="1"/>
  <c r="AX23518" i="1"/>
  <c r="AX23519" i="1"/>
  <c r="AX23520" i="1"/>
  <c r="AX23521" i="1"/>
  <c r="AX23522" i="1"/>
  <c r="AX23523" i="1"/>
  <c r="AX23524" i="1"/>
  <c r="AX23525" i="1"/>
  <c r="AX23526" i="1"/>
  <c r="AX23527" i="1"/>
  <c r="AX23528" i="1"/>
  <c r="AX23529" i="1"/>
  <c r="AX23530" i="1"/>
  <c r="AX23531" i="1"/>
  <c r="AX23532" i="1"/>
  <c r="AX23533" i="1"/>
  <c r="AX23534" i="1"/>
  <c r="AX23535" i="1"/>
  <c r="AX23536" i="1"/>
  <c r="AX23537" i="1"/>
  <c r="AX23538" i="1"/>
  <c r="AX23539" i="1"/>
  <c r="AX23540" i="1"/>
  <c r="AX23541" i="1"/>
  <c r="AX23542" i="1"/>
  <c r="AX23543" i="1"/>
  <c r="AX23544" i="1"/>
  <c r="AX23545" i="1"/>
  <c r="AX23546" i="1"/>
  <c r="AX23547" i="1"/>
  <c r="AX23548" i="1"/>
  <c r="AX23549" i="1"/>
  <c r="AX23550" i="1"/>
  <c r="AX23551" i="1"/>
  <c r="AX23552" i="1"/>
  <c r="AX23553" i="1"/>
  <c r="AX23554" i="1"/>
  <c r="AX23555" i="1"/>
  <c r="AX23556" i="1"/>
  <c r="AX23557" i="1"/>
  <c r="AX23558" i="1"/>
  <c r="AX23559" i="1"/>
  <c r="AX23560" i="1"/>
  <c r="AX23561" i="1"/>
  <c r="AX23562" i="1"/>
  <c r="AX23563" i="1"/>
  <c r="AX23564" i="1"/>
  <c r="AX23565" i="1"/>
  <c r="AX23566" i="1"/>
  <c r="AX23567" i="1"/>
  <c r="AX23568" i="1"/>
  <c r="AX23569" i="1"/>
  <c r="AX23570" i="1"/>
  <c r="AX23571" i="1"/>
  <c r="AX23572" i="1"/>
  <c r="AX23573" i="1"/>
  <c r="AX23574" i="1"/>
  <c r="AX23575" i="1"/>
  <c r="AX23576" i="1"/>
  <c r="AX23577" i="1"/>
  <c r="AX23578" i="1"/>
  <c r="AX23579" i="1"/>
  <c r="AX23580" i="1"/>
  <c r="AX23581" i="1"/>
  <c r="AX23582" i="1"/>
  <c r="AX23583" i="1"/>
  <c r="AX23584" i="1"/>
  <c r="AX23585" i="1"/>
  <c r="AX23586" i="1"/>
  <c r="AX23587" i="1"/>
  <c r="AX23588" i="1"/>
  <c r="AX23589" i="1"/>
  <c r="AX23590" i="1"/>
  <c r="AX23591" i="1"/>
  <c r="AX23592" i="1"/>
  <c r="AX23593" i="1"/>
  <c r="AX23594" i="1"/>
  <c r="AX23595" i="1"/>
  <c r="AX23596" i="1"/>
  <c r="AX23597" i="1"/>
  <c r="AX23598" i="1"/>
  <c r="AX23599" i="1"/>
  <c r="AX23600" i="1"/>
  <c r="AX23601" i="1"/>
  <c r="AX23602" i="1"/>
  <c r="AX23603" i="1"/>
  <c r="AX23604" i="1"/>
  <c r="AX23605" i="1"/>
  <c r="AX23606" i="1"/>
  <c r="AX23607" i="1"/>
  <c r="AX23608" i="1"/>
  <c r="AX23609" i="1"/>
  <c r="AX23610" i="1"/>
  <c r="AX23611" i="1"/>
  <c r="AX23612" i="1"/>
  <c r="AX23613" i="1"/>
  <c r="AX23614" i="1"/>
  <c r="AX23615" i="1"/>
  <c r="AX23616" i="1"/>
  <c r="AX23617" i="1"/>
  <c r="AX23618" i="1"/>
  <c r="AX23619" i="1"/>
  <c r="AX23620" i="1"/>
  <c r="AX23621" i="1"/>
  <c r="AX23622" i="1"/>
  <c r="AX23623" i="1"/>
  <c r="AX23624" i="1"/>
  <c r="AX23625" i="1"/>
  <c r="AX23626" i="1"/>
  <c r="AX23627" i="1"/>
  <c r="AX23628" i="1"/>
  <c r="AX23629" i="1"/>
  <c r="AX23630" i="1"/>
  <c r="AX23631" i="1"/>
  <c r="AX23632" i="1"/>
  <c r="AX23633" i="1"/>
  <c r="AX23634" i="1"/>
  <c r="AX23635" i="1"/>
  <c r="AX23636" i="1"/>
  <c r="AX23637" i="1"/>
  <c r="AX23638" i="1"/>
  <c r="AX23639" i="1"/>
  <c r="AX23640" i="1"/>
  <c r="AX23641" i="1"/>
  <c r="AX23642" i="1"/>
  <c r="AX23643" i="1"/>
  <c r="AX23644" i="1"/>
  <c r="AX23645" i="1"/>
  <c r="AX23646" i="1"/>
  <c r="AX23647" i="1"/>
  <c r="AX23648" i="1"/>
  <c r="AX23649" i="1"/>
  <c r="AX23650" i="1"/>
  <c r="AX23651" i="1"/>
  <c r="AX23652" i="1"/>
  <c r="AX23653" i="1"/>
  <c r="AX23654" i="1"/>
  <c r="AX23655" i="1"/>
  <c r="AX23656" i="1"/>
  <c r="AX23657" i="1"/>
  <c r="AX23658" i="1"/>
  <c r="AX23659" i="1"/>
  <c r="AX23660" i="1"/>
  <c r="AX23661" i="1"/>
  <c r="AX23662" i="1"/>
  <c r="AX23663" i="1"/>
  <c r="AX23664" i="1"/>
  <c r="AX23665" i="1"/>
  <c r="AX23666" i="1"/>
  <c r="AX23667" i="1"/>
  <c r="AX23668" i="1"/>
  <c r="AX23669" i="1"/>
  <c r="AX23670" i="1"/>
  <c r="AX23671" i="1"/>
  <c r="AX23672" i="1"/>
  <c r="AX23673" i="1"/>
  <c r="AX23674" i="1"/>
  <c r="AX23675" i="1"/>
  <c r="AX23676" i="1"/>
  <c r="AX23677" i="1"/>
  <c r="AX23678" i="1"/>
  <c r="AX23679" i="1"/>
  <c r="AX23680" i="1"/>
  <c r="AX23681" i="1"/>
  <c r="AX23682" i="1"/>
  <c r="AX23683" i="1"/>
  <c r="AX23684" i="1"/>
  <c r="AX23685" i="1"/>
  <c r="AX23686" i="1"/>
  <c r="AX23687" i="1"/>
  <c r="AX23688" i="1"/>
  <c r="AX23689" i="1"/>
  <c r="AX23690" i="1"/>
  <c r="AX23691" i="1"/>
  <c r="AX23692" i="1"/>
  <c r="AX23693" i="1"/>
  <c r="AX23694" i="1"/>
  <c r="AX23695" i="1"/>
  <c r="AX23696" i="1"/>
  <c r="AX23697" i="1"/>
  <c r="AX23698" i="1"/>
  <c r="AX23699" i="1"/>
  <c r="AX23700" i="1"/>
  <c r="AX23701" i="1"/>
  <c r="AX23702" i="1"/>
  <c r="AX23703" i="1"/>
  <c r="AX23704" i="1"/>
  <c r="AX23705" i="1"/>
  <c r="AX23706" i="1"/>
  <c r="AX23707" i="1"/>
  <c r="AX23708" i="1"/>
  <c r="AX23709" i="1"/>
  <c r="AX23710" i="1"/>
  <c r="AX23711" i="1"/>
  <c r="AX23712" i="1"/>
  <c r="AX23713" i="1"/>
  <c r="AX23714" i="1"/>
  <c r="AX23715" i="1"/>
  <c r="AX23716" i="1"/>
  <c r="AX23717" i="1"/>
  <c r="AX23718" i="1"/>
  <c r="AX23719" i="1"/>
  <c r="AX23720" i="1"/>
  <c r="AX23721" i="1"/>
  <c r="AX23722" i="1"/>
  <c r="AX23723" i="1"/>
  <c r="AX23724" i="1"/>
  <c r="AX23725" i="1"/>
  <c r="AX23726" i="1"/>
  <c r="AX23727" i="1"/>
  <c r="AX23728" i="1"/>
  <c r="AX23729" i="1"/>
  <c r="AX23730" i="1"/>
  <c r="AX23731" i="1"/>
  <c r="AX23732" i="1"/>
  <c r="AX23733" i="1"/>
  <c r="AX23734" i="1"/>
  <c r="AX23735" i="1"/>
  <c r="AX23736" i="1"/>
  <c r="AX23737" i="1"/>
  <c r="AX23738" i="1"/>
  <c r="AX23739" i="1"/>
  <c r="AX23740" i="1"/>
  <c r="AX23741" i="1"/>
  <c r="AX23742" i="1"/>
  <c r="AX23743" i="1"/>
  <c r="AX23744" i="1"/>
  <c r="AX23745" i="1"/>
  <c r="AX23746" i="1"/>
  <c r="AX23747" i="1"/>
  <c r="AX23748" i="1"/>
  <c r="AX23749" i="1"/>
  <c r="AX23750" i="1"/>
  <c r="AX23751" i="1"/>
  <c r="AX23752" i="1"/>
  <c r="AX23753" i="1"/>
  <c r="AX23754" i="1"/>
  <c r="AX23755" i="1"/>
  <c r="AX23756" i="1"/>
  <c r="AX23757" i="1"/>
  <c r="AX23758" i="1"/>
  <c r="AX23759" i="1"/>
  <c r="AX23760" i="1"/>
  <c r="AX23761" i="1"/>
  <c r="AX23762" i="1"/>
  <c r="AX23763" i="1"/>
  <c r="AX23764" i="1"/>
  <c r="AX23765" i="1"/>
  <c r="AX23766" i="1"/>
  <c r="AX23767" i="1"/>
  <c r="AX23768" i="1"/>
  <c r="AX23769" i="1"/>
  <c r="AX23770" i="1"/>
  <c r="AX23771" i="1"/>
  <c r="AX23772" i="1"/>
  <c r="AX23773" i="1"/>
  <c r="AX23774" i="1"/>
  <c r="AX23775" i="1"/>
  <c r="AX23776" i="1"/>
  <c r="AX23777" i="1"/>
  <c r="AX23778" i="1"/>
  <c r="AX23779" i="1"/>
  <c r="AX23780" i="1"/>
  <c r="AX23781" i="1"/>
  <c r="AX23782" i="1"/>
  <c r="AX23783" i="1"/>
  <c r="AX23784" i="1"/>
  <c r="AX23785" i="1"/>
  <c r="AX23786" i="1"/>
  <c r="AX23787" i="1"/>
  <c r="AX23788" i="1"/>
  <c r="AX23789" i="1"/>
  <c r="AX23790" i="1"/>
  <c r="AX23791" i="1"/>
  <c r="AX23792" i="1"/>
  <c r="AX23793" i="1"/>
  <c r="AX23794" i="1"/>
  <c r="AX23795" i="1"/>
  <c r="AX23796" i="1"/>
  <c r="AX23797" i="1"/>
  <c r="AX23798" i="1"/>
  <c r="AX23799" i="1"/>
  <c r="AX23800" i="1"/>
  <c r="AX23801" i="1"/>
  <c r="AX23802" i="1"/>
  <c r="AX23803" i="1"/>
  <c r="AX23804" i="1"/>
  <c r="AX23805" i="1"/>
  <c r="AX23806" i="1"/>
  <c r="AX23807" i="1"/>
  <c r="AX23808" i="1"/>
  <c r="AX23809" i="1"/>
  <c r="AX23810" i="1"/>
  <c r="AX23811" i="1"/>
  <c r="AX23812" i="1"/>
  <c r="AX23813" i="1"/>
  <c r="AX23814" i="1"/>
  <c r="AX23815" i="1"/>
  <c r="AX23816" i="1"/>
  <c r="AX23817" i="1"/>
  <c r="AX23818" i="1"/>
  <c r="AX23819" i="1"/>
  <c r="AX23820" i="1"/>
  <c r="AX23821" i="1"/>
  <c r="AX23822" i="1"/>
  <c r="AX23823" i="1"/>
  <c r="AX23824" i="1"/>
  <c r="AX23825" i="1"/>
  <c r="AX23826" i="1"/>
  <c r="AX23827" i="1"/>
  <c r="AX23828" i="1"/>
  <c r="AX23829" i="1"/>
  <c r="AX23830" i="1"/>
  <c r="AX23831" i="1"/>
  <c r="AX23832" i="1"/>
  <c r="AX23833" i="1"/>
  <c r="AX23834" i="1"/>
  <c r="AX23835" i="1"/>
  <c r="AX23836" i="1"/>
  <c r="AX23837" i="1"/>
  <c r="AX23838" i="1"/>
  <c r="AX23839" i="1"/>
  <c r="AX23840" i="1"/>
  <c r="AX23841" i="1"/>
  <c r="AX23842" i="1"/>
  <c r="AX23843" i="1"/>
  <c r="AX23844" i="1"/>
  <c r="AX23845" i="1"/>
  <c r="AX23846" i="1"/>
  <c r="AX23847" i="1"/>
  <c r="AX23848" i="1"/>
  <c r="AX23849" i="1"/>
  <c r="AX23850" i="1"/>
  <c r="AX23851" i="1"/>
  <c r="AX23852" i="1"/>
  <c r="AX23853" i="1"/>
  <c r="AX23854" i="1"/>
  <c r="AX23855" i="1"/>
  <c r="AX23856" i="1"/>
  <c r="AX23857" i="1"/>
  <c r="AX23858" i="1"/>
  <c r="AX23859" i="1"/>
  <c r="AX23860" i="1"/>
  <c r="AX23861" i="1"/>
  <c r="AX23862" i="1"/>
  <c r="AX23863" i="1"/>
  <c r="AX23864" i="1"/>
  <c r="AX23865" i="1"/>
  <c r="AX23866" i="1"/>
  <c r="AX23867" i="1"/>
  <c r="AX23868" i="1"/>
  <c r="AX23869" i="1"/>
  <c r="AX23870" i="1"/>
  <c r="AX23871" i="1"/>
  <c r="AX23872" i="1"/>
  <c r="AX23873" i="1"/>
  <c r="AX23874" i="1"/>
  <c r="AX23875" i="1"/>
  <c r="AX23876" i="1"/>
  <c r="AX23877" i="1"/>
  <c r="AX23878" i="1"/>
  <c r="AX23879" i="1"/>
  <c r="AX23880" i="1"/>
  <c r="AX23881" i="1"/>
  <c r="AX23882" i="1"/>
  <c r="AX23883" i="1"/>
  <c r="AX23884" i="1"/>
  <c r="AX23885" i="1"/>
  <c r="AX23886" i="1"/>
  <c r="AX23887" i="1"/>
  <c r="AX23888" i="1"/>
  <c r="AX23889" i="1"/>
  <c r="AX23890" i="1"/>
  <c r="AX23891" i="1"/>
  <c r="AX23892" i="1"/>
  <c r="AX23893" i="1"/>
  <c r="AX23894" i="1"/>
  <c r="AX23895" i="1"/>
  <c r="AX23896" i="1"/>
  <c r="AX23897" i="1"/>
  <c r="AX23898" i="1"/>
  <c r="AX23899" i="1"/>
  <c r="AX23900" i="1"/>
  <c r="AX23901" i="1"/>
  <c r="AX23902" i="1"/>
  <c r="AX23903" i="1"/>
  <c r="AX23904" i="1"/>
  <c r="AX23905" i="1"/>
  <c r="AX23906" i="1"/>
  <c r="AX23907" i="1"/>
  <c r="AX23908" i="1"/>
  <c r="AX23909" i="1"/>
  <c r="AX23910" i="1"/>
  <c r="AX23911" i="1"/>
  <c r="AX23912" i="1"/>
  <c r="AX23913" i="1"/>
  <c r="AX23914" i="1"/>
  <c r="AX23915" i="1"/>
  <c r="AX23916" i="1"/>
  <c r="AX23917" i="1"/>
  <c r="AX23918" i="1"/>
  <c r="AX23919" i="1"/>
  <c r="AX23920" i="1"/>
  <c r="AX23921" i="1"/>
  <c r="AX23922" i="1"/>
  <c r="AX23923" i="1"/>
  <c r="AX23924" i="1"/>
  <c r="AX23925" i="1"/>
  <c r="AX23926" i="1"/>
  <c r="AX23927" i="1"/>
  <c r="AX23928" i="1"/>
  <c r="AX23929" i="1"/>
  <c r="AX23930" i="1"/>
  <c r="AX23931" i="1"/>
  <c r="AX23932" i="1"/>
  <c r="AX23933" i="1"/>
  <c r="AX23934" i="1"/>
  <c r="AX23935" i="1"/>
  <c r="AX23936" i="1"/>
  <c r="AX23937" i="1"/>
  <c r="AX23938" i="1"/>
  <c r="AX23939" i="1"/>
  <c r="AX23940" i="1"/>
  <c r="AX23941" i="1"/>
  <c r="AX23942" i="1"/>
  <c r="AX23943" i="1"/>
  <c r="AX23944" i="1"/>
  <c r="AX23945" i="1"/>
  <c r="AX23946" i="1"/>
  <c r="AX23947" i="1"/>
  <c r="AX23948" i="1"/>
  <c r="AX23949" i="1"/>
  <c r="AX23950" i="1"/>
  <c r="AX23951" i="1"/>
  <c r="AX23952" i="1"/>
  <c r="AX23953" i="1"/>
  <c r="AX23954" i="1"/>
  <c r="AX23955" i="1"/>
  <c r="AX23956" i="1"/>
  <c r="AX23957" i="1"/>
  <c r="AX23958" i="1"/>
  <c r="AX23959" i="1"/>
  <c r="AX23960" i="1"/>
  <c r="AX23961" i="1"/>
  <c r="AX23962" i="1"/>
  <c r="AX23963" i="1"/>
  <c r="AX23964" i="1"/>
  <c r="AX23965" i="1"/>
  <c r="AX23966" i="1"/>
  <c r="AX23967" i="1"/>
  <c r="AX23968" i="1"/>
  <c r="AX23969" i="1"/>
  <c r="AX23970" i="1"/>
  <c r="AX23971" i="1"/>
  <c r="AX23972" i="1"/>
  <c r="AX23973" i="1"/>
  <c r="AX23974" i="1"/>
  <c r="AX23975" i="1"/>
  <c r="AX23976" i="1"/>
  <c r="AX23977" i="1"/>
  <c r="AX23978" i="1"/>
  <c r="AX23979" i="1"/>
  <c r="AX23980" i="1"/>
  <c r="AX23981" i="1"/>
  <c r="AX23982" i="1"/>
  <c r="AX23983" i="1"/>
  <c r="AX23984" i="1"/>
  <c r="AX23985" i="1"/>
  <c r="AX23986" i="1"/>
  <c r="AX23987" i="1"/>
  <c r="AX23988" i="1"/>
  <c r="AX23989" i="1"/>
  <c r="AX23990" i="1"/>
  <c r="AX23991" i="1"/>
  <c r="AX23992" i="1"/>
  <c r="AX23993" i="1"/>
  <c r="AX23994" i="1"/>
  <c r="AX23995" i="1"/>
  <c r="AX23996" i="1"/>
  <c r="AX23997" i="1"/>
  <c r="AX23998" i="1"/>
  <c r="AX23999" i="1"/>
  <c r="AX24000" i="1"/>
  <c r="AX24001" i="1"/>
  <c r="AX24002" i="1"/>
  <c r="AX24003" i="1"/>
  <c r="AX24004" i="1"/>
  <c r="AX24005" i="1"/>
  <c r="AX24006" i="1"/>
  <c r="AX24007" i="1"/>
  <c r="AX24008" i="1"/>
  <c r="AX24009" i="1"/>
  <c r="AX24010" i="1"/>
  <c r="AX24011" i="1"/>
  <c r="AX24012" i="1"/>
  <c r="AX24013" i="1"/>
  <c r="AX24014" i="1"/>
  <c r="AX24015" i="1"/>
  <c r="AX24016" i="1"/>
  <c r="AX24017" i="1"/>
  <c r="AX24018" i="1"/>
  <c r="AX24019" i="1"/>
  <c r="AX24020" i="1"/>
  <c r="AX24021" i="1"/>
  <c r="AX24022" i="1"/>
  <c r="AX24023" i="1"/>
  <c r="AX24024" i="1"/>
  <c r="AX24025" i="1"/>
  <c r="AX24026" i="1"/>
  <c r="AX24027" i="1"/>
  <c r="AX24028" i="1"/>
  <c r="AX24029" i="1"/>
  <c r="AX24030" i="1"/>
  <c r="AX24031" i="1"/>
  <c r="AX24032" i="1"/>
  <c r="AX24033" i="1"/>
  <c r="AX24034" i="1"/>
  <c r="AX24035" i="1"/>
  <c r="AX24036" i="1"/>
  <c r="AX24037" i="1"/>
  <c r="AX24038" i="1"/>
  <c r="AX24039" i="1"/>
  <c r="AX24040" i="1"/>
  <c r="AX24041" i="1"/>
  <c r="AX24042" i="1"/>
  <c r="AX24043" i="1"/>
  <c r="AX24044" i="1"/>
  <c r="AX24045" i="1"/>
  <c r="AX24046" i="1"/>
  <c r="AX24047" i="1"/>
  <c r="AX24048" i="1"/>
  <c r="AX24049" i="1"/>
  <c r="AX24050" i="1"/>
  <c r="AX24051" i="1"/>
  <c r="AX24052" i="1"/>
  <c r="AX24053" i="1"/>
  <c r="AX24054" i="1"/>
  <c r="AX24055" i="1"/>
  <c r="AX24056" i="1"/>
  <c r="AX24057" i="1"/>
  <c r="AX24058" i="1"/>
  <c r="AX24059" i="1"/>
  <c r="AX24060" i="1"/>
  <c r="AX24061" i="1"/>
  <c r="AX24062" i="1"/>
  <c r="AX24063" i="1"/>
  <c r="AX24064" i="1"/>
  <c r="AX24065" i="1"/>
  <c r="AX24066" i="1"/>
  <c r="AX24067" i="1"/>
  <c r="AX24068" i="1"/>
  <c r="AX24069" i="1"/>
  <c r="AX24070" i="1"/>
  <c r="AX24071" i="1"/>
  <c r="AX24072" i="1"/>
  <c r="AX24073" i="1"/>
  <c r="AX24074" i="1"/>
  <c r="AX24075" i="1"/>
  <c r="AX24076" i="1"/>
  <c r="AX24077" i="1"/>
  <c r="AX24078" i="1"/>
  <c r="AX24079" i="1"/>
  <c r="AX24080" i="1"/>
  <c r="AX24081" i="1"/>
  <c r="AX24082" i="1"/>
  <c r="AX24083" i="1"/>
  <c r="AX24084" i="1"/>
  <c r="AX24085" i="1"/>
  <c r="AX24086" i="1"/>
  <c r="AX24087" i="1"/>
  <c r="AX24088" i="1"/>
  <c r="AX24089" i="1"/>
  <c r="AX24090" i="1"/>
  <c r="AX24091" i="1"/>
  <c r="AX24092" i="1"/>
  <c r="AX24093" i="1"/>
  <c r="AX24094" i="1"/>
  <c r="AX24095" i="1"/>
  <c r="AX24096" i="1"/>
  <c r="AX24097" i="1"/>
  <c r="AX24098" i="1"/>
  <c r="AX24099" i="1"/>
  <c r="AX24100" i="1"/>
  <c r="AX24101" i="1"/>
  <c r="AX24102" i="1"/>
  <c r="AX24103" i="1"/>
  <c r="AX24104" i="1"/>
  <c r="AX24105" i="1"/>
  <c r="AX24106" i="1"/>
  <c r="AX24107" i="1"/>
  <c r="AX24108" i="1"/>
  <c r="AX24109" i="1"/>
  <c r="AX24110" i="1"/>
  <c r="AX24111" i="1"/>
  <c r="AX24112" i="1"/>
  <c r="AX24113" i="1"/>
  <c r="AX24114" i="1"/>
  <c r="AX24115" i="1"/>
  <c r="AX24116" i="1"/>
  <c r="AX24117" i="1"/>
  <c r="AX24118" i="1"/>
  <c r="AX24119" i="1"/>
  <c r="AX24120" i="1"/>
  <c r="AX24121" i="1"/>
  <c r="AX24122" i="1"/>
  <c r="AX24123" i="1"/>
  <c r="AX24124" i="1"/>
  <c r="AX24125" i="1"/>
  <c r="AX24126" i="1"/>
  <c r="AX24127" i="1"/>
  <c r="AX24128" i="1"/>
  <c r="AX24129" i="1"/>
  <c r="AX24130" i="1"/>
  <c r="AX24131" i="1"/>
  <c r="AX24132" i="1"/>
  <c r="AX24133" i="1"/>
  <c r="AX24134" i="1"/>
  <c r="AX24135" i="1"/>
  <c r="AX24136" i="1"/>
  <c r="AX24137" i="1"/>
  <c r="AX24138" i="1"/>
  <c r="AX24139" i="1"/>
  <c r="AX24140" i="1"/>
  <c r="AX24141" i="1"/>
  <c r="AX24142" i="1"/>
  <c r="AX24143" i="1"/>
  <c r="AX24144" i="1"/>
  <c r="AX24145" i="1"/>
  <c r="AX24146" i="1"/>
  <c r="AX24147" i="1"/>
  <c r="AX24148" i="1"/>
  <c r="AX24149" i="1"/>
  <c r="AX24150" i="1"/>
  <c r="AX24151" i="1"/>
  <c r="AX24152" i="1"/>
  <c r="AX24153" i="1"/>
  <c r="AX24154" i="1"/>
  <c r="AX24155" i="1"/>
  <c r="AX24156" i="1"/>
  <c r="AX24157" i="1"/>
  <c r="AX24158" i="1"/>
  <c r="AX24159" i="1"/>
  <c r="AX24160" i="1"/>
  <c r="AX24161" i="1"/>
  <c r="AX24162" i="1"/>
  <c r="AX24163" i="1"/>
  <c r="AX24164" i="1"/>
  <c r="AX24165" i="1"/>
  <c r="AX24166" i="1"/>
  <c r="AX24167" i="1"/>
  <c r="AX24168" i="1"/>
  <c r="AX24169" i="1"/>
  <c r="AX24170" i="1"/>
  <c r="AX24171" i="1"/>
  <c r="AX24172" i="1"/>
  <c r="AX24173" i="1"/>
  <c r="AX24174" i="1"/>
  <c r="AX24175" i="1"/>
  <c r="AX24176" i="1"/>
  <c r="AX24177" i="1"/>
  <c r="AX24178" i="1"/>
  <c r="AX24179" i="1"/>
  <c r="AX24180" i="1"/>
  <c r="AX24181" i="1"/>
  <c r="AX24182" i="1"/>
  <c r="AX24183" i="1"/>
  <c r="AX24184" i="1"/>
  <c r="AX24185" i="1"/>
  <c r="AX24186" i="1"/>
  <c r="AX24187" i="1"/>
  <c r="AX24188" i="1"/>
  <c r="AX24189" i="1"/>
  <c r="AX24190" i="1"/>
  <c r="AX24191" i="1"/>
  <c r="AX24192" i="1"/>
  <c r="AX24193" i="1"/>
  <c r="AX24194" i="1"/>
  <c r="AX24195" i="1"/>
  <c r="AX24196" i="1"/>
  <c r="AX24197" i="1"/>
  <c r="AX24198" i="1"/>
  <c r="AX24199" i="1"/>
  <c r="AX24200" i="1"/>
  <c r="AX24201" i="1"/>
  <c r="AX24202" i="1"/>
  <c r="AX24203" i="1"/>
  <c r="AX24204" i="1"/>
  <c r="AX24205" i="1"/>
  <c r="AX24206" i="1"/>
  <c r="AX24207" i="1"/>
  <c r="AX24208" i="1"/>
  <c r="AX24209" i="1"/>
  <c r="AX24210" i="1"/>
  <c r="AX24211" i="1"/>
  <c r="AX24212" i="1"/>
  <c r="AX24213" i="1"/>
  <c r="AX24214" i="1"/>
  <c r="AX24215" i="1"/>
  <c r="AX24216" i="1"/>
  <c r="AX24217" i="1"/>
  <c r="AX24218" i="1"/>
  <c r="AX24219" i="1"/>
  <c r="AX24220" i="1"/>
  <c r="AX24221" i="1"/>
  <c r="AX24222" i="1"/>
  <c r="AX24223" i="1"/>
  <c r="AX24224" i="1"/>
  <c r="AX24225" i="1"/>
  <c r="AX24226" i="1"/>
  <c r="AX24227" i="1"/>
  <c r="AX24228" i="1"/>
  <c r="AX24229" i="1"/>
  <c r="AX24230" i="1"/>
  <c r="AX24231" i="1"/>
  <c r="AX24232" i="1"/>
  <c r="AX24233" i="1"/>
  <c r="AX24234" i="1"/>
  <c r="AX24235" i="1"/>
  <c r="AX24236" i="1"/>
  <c r="AX24237" i="1"/>
  <c r="AX24238" i="1"/>
  <c r="AX24239" i="1"/>
  <c r="AX24240" i="1"/>
  <c r="AX24241" i="1"/>
  <c r="AX24242" i="1"/>
  <c r="AX24243" i="1"/>
  <c r="AX24244" i="1"/>
  <c r="AX24245" i="1"/>
  <c r="AX24246" i="1"/>
  <c r="AX24247" i="1"/>
  <c r="AX24248" i="1"/>
  <c r="AX24249" i="1"/>
  <c r="AX24250" i="1"/>
  <c r="AX24251" i="1"/>
  <c r="AX24252" i="1"/>
  <c r="AX24253" i="1"/>
  <c r="AX24254" i="1"/>
  <c r="AX24255" i="1"/>
  <c r="AX24256" i="1"/>
  <c r="AX24257" i="1"/>
  <c r="AX24258" i="1"/>
  <c r="AX24259" i="1"/>
  <c r="AX24260" i="1"/>
  <c r="AX24261" i="1"/>
  <c r="AX24262" i="1"/>
  <c r="AX24263" i="1"/>
  <c r="AX24264" i="1"/>
  <c r="AX24265" i="1"/>
  <c r="AX24266" i="1"/>
  <c r="AX24267" i="1"/>
  <c r="AX24268" i="1"/>
  <c r="AX24269" i="1"/>
  <c r="AX24270" i="1"/>
  <c r="AX24271" i="1"/>
  <c r="AX24272" i="1"/>
  <c r="AX24273" i="1"/>
  <c r="AX24274" i="1"/>
  <c r="AX24275" i="1"/>
  <c r="AX24276" i="1"/>
  <c r="AX24277" i="1"/>
  <c r="AX24278" i="1"/>
  <c r="AX24279" i="1"/>
  <c r="AX24280" i="1"/>
  <c r="AX24281" i="1"/>
  <c r="AX24282" i="1"/>
  <c r="AX24283" i="1"/>
  <c r="AX24284" i="1"/>
  <c r="AX24285" i="1"/>
  <c r="AX24286" i="1"/>
  <c r="AX24287" i="1"/>
  <c r="AX24288" i="1"/>
  <c r="AX24289" i="1"/>
  <c r="AX24290" i="1"/>
  <c r="AX24291" i="1"/>
  <c r="AX24292" i="1"/>
  <c r="AX24293" i="1"/>
  <c r="AX24294" i="1"/>
  <c r="AX24295" i="1"/>
  <c r="AX24296" i="1"/>
  <c r="AX24297" i="1"/>
  <c r="AX24298" i="1"/>
  <c r="AX24299" i="1"/>
  <c r="AX24300" i="1"/>
  <c r="AX24301" i="1"/>
  <c r="AX24302" i="1"/>
  <c r="AX24303" i="1"/>
  <c r="AX24304" i="1"/>
  <c r="AX24305" i="1"/>
  <c r="AX24306" i="1"/>
  <c r="AX24307" i="1"/>
  <c r="AX24308" i="1"/>
  <c r="AX24309" i="1"/>
  <c r="AX24310" i="1"/>
  <c r="AX24311" i="1"/>
  <c r="AX24312" i="1"/>
  <c r="AX24313" i="1"/>
  <c r="AX24314" i="1"/>
  <c r="AX24315" i="1"/>
  <c r="AX24316" i="1"/>
  <c r="AX24317" i="1"/>
  <c r="AX24318" i="1"/>
  <c r="AX24319" i="1"/>
  <c r="AX24320" i="1"/>
  <c r="AX24321" i="1"/>
  <c r="AX24322" i="1"/>
  <c r="AX24323" i="1"/>
  <c r="AX24324" i="1"/>
  <c r="AX24325" i="1"/>
  <c r="AX24326" i="1"/>
  <c r="AX24327" i="1"/>
  <c r="AX24328" i="1"/>
  <c r="AX24329" i="1"/>
  <c r="AX24330" i="1"/>
  <c r="AX24331" i="1"/>
  <c r="AX24332" i="1"/>
  <c r="AX24333" i="1"/>
  <c r="AX24334" i="1"/>
  <c r="AX24335" i="1"/>
  <c r="AX24336" i="1"/>
  <c r="AX24337" i="1"/>
  <c r="AX24338" i="1"/>
  <c r="AX24339" i="1"/>
  <c r="AX24340" i="1"/>
  <c r="AX24341" i="1"/>
  <c r="AX24342" i="1"/>
  <c r="AX24343" i="1"/>
  <c r="AX24344" i="1"/>
  <c r="AX24345" i="1"/>
  <c r="AX24346" i="1"/>
  <c r="AX24347" i="1"/>
  <c r="AX24348" i="1"/>
  <c r="AX24349" i="1"/>
  <c r="AX24350" i="1"/>
  <c r="AX24351" i="1"/>
  <c r="AX24352" i="1"/>
  <c r="AX24353" i="1"/>
  <c r="AX24354" i="1"/>
  <c r="AX24355" i="1"/>
  <c r="AX24356" i="1"/>
  <c r="AX24357" i="1"/>
  <c r="AX24358" i="1"/>
  <c r="AX24359" i="1"/>
  <c r="AX24360" i="1"/>
  <c r="AX24361" i="1"/>
  <c r="AX24362" i="1"/>
  <c r="AX24363" i="1"/>
  <c r="AX24364" i="1"/>
  <c r="AX24365" i="1"/>
  <c r="AX24366" i="1"/>
  <c r="AX24367" i="1"/>
  <c r="AX24368" i="1"/>
  <c r="AX24369" i="1"/>
  <c r="AX24370" i="1"/>
  <c r="AX24371" i="1"/>
  <c r="AX24372" i="1"/>
  <c r="AX24373" i="1"/>
  <c r="AX24374" i="1"/>
  <c r="AX24375" i="1"/>
  <c r="AX24376" i="1"/>
  <c r="AX24377" i="1"/>
  <c r="AX24378" i="1"/>
  <c r="AX24379" i="1"/>
  <c r="AX24380" i="1"/>
  <c r="AX24381" i="1"/>
  <c r="AX24382" i="1"/>
  <c r="AX24383" i="1"/>
  <c r="AX24384" i="1"/>
  <c r="AX24385" i="1"/>
  <c r="AX24386" i="1"/>
  <c r="AX24387" i="1"/>
  <c r="AX24388" i="1"/>
  <c r="AX24389" i="1"/>
  <c r="AX24390" i="1"/>
  <c r="AX24391" i="1"/>
  <c r="AX24392" i="1"/>
  <c r="AX24393" i="1"/>
  <c r="AX24394" i="1"/>
  <c r="AX24395" i="1"/>
  <c r="AX24396" i="1"/>
  <c r="AX24397" i="1"/>
  <c r="AX24398" i="1"/>
  <c r="AX24399" i="1"/>
  <c r="AX24400" i="1"/>
  <c r="AX24401" i="1"/>
  <c r="AX24402" i="1"/>
  <c r="AX24403" i="1"/>
  <c r="AX24404" i="1"/>
  <c r="AX24405" i="1"/>
  <c r="AX24406" i="1"/>
  <c r="AX24407" i="1"/>
  <c r="AX24408" i="1"/>
  <c r="AX24409" i="1"/>
  <c r="AX24410" i="1"/>
  <c r="AX24411" i="1"/>
  <c r="AX24412" i="1"/>
  <c r="AX24413" i="1"/>
  <c r="AX24414" i="1"/>
  <c r="AX24415" i="1"/>
  <c r="AX24416" i="1"/>
  <c r="AX24417" i="1"/>
  <c r="AX24418" i="1"/>
  <c r="AX24419" i="1"/>
  <c r="AX24420" i="1"/>
  <c r="AX24421" i="1"/>
  <c r="AX24422" i="1"/>
  <c r="AX24423" i="1"/>
  <c r="AX24424" i="1"/>
  <c r="AX24425" i="1"/>
  <c r="AX24426" i="1"/>
  <c r="AX24427" i="1"/>
  <c r="AX24428" i="1"/>
  <c r="AX24429" i="1"/>
  <c r="AX24430" i="1"/>
  <c r="AX24431" i="1"/>
  <c r="AX24432" i="1"/>
  <c r="AX24433" i="1"/>
  <c r="AX24434" i="1"/>
  <c r="AX24435" i="1"/>
  <c r="AX24436" i="1"/>
  <c r="AX24437" i="1"/>
  <c r="AX24438" i="1"/>
  <c r="AX24439" i="1"/>
  <c r="AX24440" i="1"/>
  <c r="AX24441" i="1"/>
  <c r="AX24442" i="1"/>
  <c r="AX24443" i="1"/>
  <c r="AX24444" i="1"/>
  <c r="AX24445" i="1"/>
  <c r="AX24446" i="1"/>
  <c r="AX24447" i="1"/>
  <c r="AX24448" i="1"/>
  <c r="AX24449" i="1"/>
  <c r="AX24450" i="1"/>
  <c r="AX24451" i="1"/>
  <c r="AX24452" i="1"/>
  <c r="AX24453" i="1"/>
  <c r="AX24454" i="1"/>
  <c r="AX24455" i="1"/>
  <c r="AX24456" i="1"/>
  <c r="AX24457" i="1"/>
  <c r="AX24458" i="1"/>
  <c r="AX24459" i="1"/>
  <c r="AX24460" i="1"/>
  <c r="AX24461" i="1"/>
  <c r="AX24462" i="1"/>
  <c r="AX24463" i="1"/>
  <c r="AX24464" i="1"/>
  <c r="AX24465" i="1"/>
  <c r="AX24466" i="1"/>
  <c r="AX24467" i="1"/>
  <c r="AX24468" i="1"/>
  <c r="AX24469" i="1"/>
  <c r="AX24470" i="1"/>
  <c r="AX24471" i="1"/>
  <c r="AX24472" i="1"/>
  <c r="AX24473" i="1"/>
  <c r="AX24474" i="1"/>
  <c r="AX24475" i="1"/>
  <c r="AX24476" i="1"/>
  <c r="AX24477" i="1"/>
  <c r="AX24478" i="1"/>
  <c r="AX24479" i="1"/>
  <c r="AX24480" i="1"/>
  <c r="AX24481" i="1"/>
  <c r="AX24482" i="1"/>
  <c r="AX24483" i="1"/>
  <c r="AX24484" i="1"/>
  <c r="AX24485" i="1"/>
  <c r="AX24486" i="1"/>
  <c r="AX24487" i="1"/>
  <c r="AX24488" i="1"/>
  <c r="AX24489" i="1"/>
  <c r="AX24490" i="1"/>
  <c r="AX24491" i="1"/>
  <c r="AX24492" i="1"/>
  <c r="AX24493" i="1"/>
  <c r="AX24494" i="1"/>
  <c r="AX24495" i="1"/>
  <c r="AX24496" i="1"/>
  <c r="AX24497" i="1"/>
  <c r="AX24498" i="1"/>
  <c r="AX24499" i="1"/>
  <c r="AX24500" i="1"/>
  <c r="AX24501" i="1"/>
  <c r="AX24502" i="1"/>
  <c r="AX24503" i="1"/>
  <c r="AX24504" i="1"/>
  <c r="AX24505" i="1"/>
  <c r="AX24506" i="1"/>
  <c r="AX24507" i="1"/>
  <c r="AX24508" i="1"/>
  <c r="AX24509" i="1"/>
  <c r="AX24510" i="1"/>
  <c r="AX24511" i="1"/>
  <c r="AX24512" i="1"/>
  <c r="AX24513" i="1"/>
  <c r="AX24514" i="1"/>
  <c r="AX24515" i="1"/>
  <c r="AX24516" i="1"/>
  <c r="AX24517" i="1"/>
  <c r="AX24518" i="1"/>
  <c r="AX24519" i="1"/>
  <c r="AX24520" i="1"/>
  <c r="AX24521" i="1"/>
  <c r="AX24522" i="1"/>
  <c r="AX24523" i="1"/>
  <c r="AX24524" i="1"/>
  <c r="AX24525" i="1"/>
  <c r="AX24526" i="1"/>
  <c r="AX24527" i="1"/>
  <c r="AX24528" i="1"/>
  <c r="AX24529" i="1"/>
  <c r="AX24530" i="1"/>
  <c r="AX24531" i="1"/>
  <c r="AX24532" i="1"/>
  <c r="AX24533" i="1"/>
  <c r="AX24534" i="1"/>
  <c r="AX24535" i="1"/>
  <c r="AX24536" i="1"/>
  <c r="AX24537" i="1"/>
  <c r="AX24538" i="1"/>
  <c r="AX24539" i="1"/>
  <c r="AX24540" i="1"/>
  <c r="AX24541" i="1"/>
  <c r="AX24542" i="1"/>
  <c r="AX24543" i="1"/>
  <c r="AX24544" i="1"/>
  <c r="AX24545" i="1"/>
  <c r="AX24546" i="1"/>
  <c r="AX24547" i="1"/>
  <c r="AX24548" i="1"/>
  <c r="AX24549" i="1"/>
  <c r="AX24550" i="1"/>
  <c r="AX24551" i="1"/>
  <c r="AX24552" i="1"/>
  <c r="AX24553" i="1"/>
  <c r="AX24554" i="1"/>
  <c r="AX24555" i="1"/>
  <c r="AX24556" i="1"/>
  <c r="AX24557" i="1"/>
  <c r="AX24558" i="1"/>
  <c r="AX24559" i="1"/>
  <c r="AX24560" i="1"/>
  <c r="AX24561" i="1"/>
  <c r="AX24562" i="1"/>
  <c r="AX24563" i="1"/>
  <c r="AX24564" i="1"/>
  <c r="AX24565" i="1"/>
  <c r="AX24566" i="1"/>
  <c r="AX24567" i="1"/>
  <c r="AX24568" i="1"/>
  <c r="AX24569" i="1"/>
  <c r="AX24570" i="1"/>
  <c r="AX24571" i="1"/>
  <c r="AX24572" i="1"/>
  <c r="AX24573" i="1"/>
  <c r="AX24574" i="1"/>
  <c r="AX24575" i="1"/>
  <c r="AX24576" i="1"/>
  <c r="AX24577" i="1"/>
  <c r="AX24578" i="1"/>
  <c r="AX24579" i="1"/>
  <c r="AX24580" i="1"/>
  <c r="AX24581" i="1"/>
  <c r="AX24582" i="1"/>
  <c r="AX24583" i="1"/>
  <c r="AX24584" i="1"/>
  <c r="AX24585" i="1"/>
  <c r="AX24586" i="1"/>
  <c r="AX24587" i="1"/>
  <c r="AX24588" i="1"/>
  <c r="AX24589" i="1"/>
  <c r="AX24590" i="1"/>
  <c r="AX24591" i="1"/>
  <c r="AX24592" i="1"/>
  <c r="AX24593" i="1"/>
  <c r="AX24594" i="1"/>
  <c r="AX24595" i="1"/>
  <c r="AX24596" i="1"/>
  <c r="AX24597" i="1"/>
  <c r="AX24598" i="1"/>
  <c r="AX24599" i="1"/>
  <c r="AX24600" i="1"/>
  <c r="AX24601" i="1"/>
  <c r="AX24602" i="1"/>
  <c r="AX24603" i="1"/>
  <c r="AX24604" i="1"/>
  <c r="AX24605" i="1"/>
  <c r="AX24606" i="1"/>
  <c r="AX24607" i="1"/>
  <c r="AX24608" i="1"/>
  <c r="AX24609" i="1"/>
  <c r="AX24610" i="1"/>
  <c r="AX24611" i="1"/>
  <c r="AX24612" i="1"/>
  <c r="AX24613" i="1"/>
  <c r="AX24614" i="1"/>
  <c r="AX24615" i="1"/>
  <c r="AX24616" i="1"/>
  <c r="AX24617" i="1"/>
  <c r="AX24618" i="1"/>
  <c r="AX24619" i="1"/>
  <c r="AX24620" i="1"/>
  <c r="AX24621" i="1"/>
  <c r="AX24622" i="1"/>
  <c r="AX24623" i="1"/>
  <c r="AX24624" i="1"/>
  <c r="AX24625" i="1"/>
  <c r="AX24626" i="1"/>
  <c r="AX24627" i="1"/>
  <c r="AX24628" i="1"/>
  <c r="AX24629" i="1"/>
  <c r="AX24630" i="1"/>
  <c r="AX24631" i="1"/>
  <c r="AX24632" i="1"/>
  <c r="AX24633" i="1"/>
  <c r="AX24634" i="1"/>
  <c r="AX24635" i="1"/>
  <c r="AX24636" i="1"/>
  <c r="AX24637" i="1"/>
  <c r="AX24638" i="1"/>
  <c r="AX24639" i="1"/>
  <c r="AX24640" i="1"/>
  <c r="AX24641" i="1"/>
  <c r="AX24642" i="1"/>
  <c r="AX24643" i="1"/>
  <c r="AX24644" i="1"/>
  <c r="AX24645" i="1"/>
  <c r="AX24646" i="1"/>
  <c r="AX24647" i="1"/>
  <c r="AX24648" i="1"/>
  <c r="AX24649" i="1"/>
  <c r="AX24650" i="1"/>
  <c r="AX24651" i="1"/>
  <c r="AX24652" i="1"/>
  <c r="AX24653" i="1"/>
  <c r="AX24654" i="1"/>
  <c r="AX24655" i="1"/>
  <c r="AX24656" i="1"/>
  <c r="AX24657" i="1"/>
  <c r="AX24658" i="1"/>
  <c r="AX24659" i="1"/>
  <c r="AX24660" i="1"/>
  <c r="AX24661" i="1"/>
  <c r="AX24662" i="1"/>
  <c r="AX24663" i="1"/>
  <c r="AX24664" i="1"/>
  <c r="AX24665" i="1"/>
  <c r="AX24666" i="1"/>
  <c r="AX24667" i="1"/>
  <c r="AX24668" i="1"/>
  <c r="AX24669" i="1"/>
  <c r="AX24670" i="1"/>
  <c r="AX24671" i="1"/>
  <c r="AX24672" i="1"/>
  <c r="AX24673" i="1"/>
  <c r="AX24674" i="1"/>
  <c r="AX24675" i="1"/>
  <c r="AX24676" i="1"/>
  <c r="AX24677" i="1"/>
  <c r="AX24678" i="1"/>
  <c r="AX24679" i="1"/>
  <c r="AX24680" i="1"/>
  <c r="AX24681" i="1"/>
  <c r="AX24682" i="1"/>
  <c r="AX24683" i="1"/>
  <c r="AX24684" i="1"/>
  <c r="AX24685" i="1"/>
  <c r="AX24686" i="1"/>
  <c r="AX24687" i="1"/>
  <c r="AX24688" i="1"/>
  <c r="AX24689" i="1"/>
  <c r="AX24690" i="1"/>
  <c r="AX24691" i="1"/>
  <c r="AX24692" i="1"/>
  <c r="AX24693" i="1"/>
  <c r="AX24694" i="1"/>
  <c r="AX24695" i="1"/>
  <c r="AX24696" i="1"/>
  <c r="AX24697" i="1"/>
  <c r="AX24698" i="1"/>
  <c r="AX24699" i="1"/>
  <c r="AX24700" i="1"/>
  <c r="AX24701" i="1"/>
  <c r="AX24702" i="1"/>
  <c r="AX24703" i="1"/>
  <c r="AX24704" i="1"/>
  <c r="AX24705" i="1"/>
  <c r="AX24706" i="1"/>
  <c r="AX24707" i="1"/>
  <c r="AX24708" i="1"/>
  <c r="AX24709" i="1"/>
  <c r="AX24710" i="1"/>
  <c r="AX24711" i="1"/>
  <c r="AX24712" i="1"/>
  <c r="AX24713" i="1"/>
  <c r="AX24714" i="1"/>
  <c r="AX24715" i="1"/>
  <c r="AX24716" i="1"/>
  <c r="AX24717" i="1"/>
  <c r="AX24718" i="1"/>
  <c r="AX24719" i="1"/>
  <c r="AX24720" i="1"/>
  <c r="AX24721" i="1"/>
  <c r="AX24722" i="1"/>
  <c r="AX24723" i="1"/>
  <c r="AX24724" i="1"/>
  <c r="AX24725" i="1"/>
  <c r="AX24726" i="1"/>
  <c r="AX24727" i="1"/>
  <c r="AX24728" i="1"/>
  <c r="AX24729" i="1"/>
  <c r="AX24730" i="1"/>
  <c r="AX24731" i="1"/>
  <c r="AX24732" i="1"/>
  <c r="AX24733" i="1"/>
  <c r="AX24734" i="1"/>
  <c r="AX24735" i="1"/>
  <c r="AX24736" i="1"/>
  <c r="AX24737" i="1"/>
  <c r="AX24738" i="1"/>
  <c r="AX24739" i="1"/>
  <c r="AX24740" i="1"/>
  <c r="AX24741" i="1"/>
  <c r="AX24742" i="1"/>
  <c r="AX24743" i="1"/>
  <c r="AX24744" i="1"/>
  <c r="AX24745" i="1"/>
  <c r="AX24746" i="1"/>
  <c r="AX24747" i="1"/>
  <c r="AX24748" i="1"/>
  <c r="AX24749" i="1"/>
  <c r="AX24750" i="1"/>
  <c r="AX24751" i="1"/>
  <c r="AX24752" i="1"/>
  <c r="AX24753" i="1"/>
  <c r="AX24754" i="1"/>
  <c r="AX24755" i="1"/>
  <c r="AX24756" i="1"/>
  <c r="AX24757" i="1"/>
  <c r="AX24758" i="1"/>
  <c r="AX24759" i="1"/>
  <c r="AX24760" i="1"/>
  <c r="AX24761" i="1"/>
  <c r="AX24762" i="1"/>
  <c r="AX24763" i="1"/>
  <c r="AX24764" i="1"/>
  <c r="AX24765" i="1"/>
  <c r="AX24766" i="1"/>
  <c r="AX24767" i="1"/>
  <c r="AX24768" i="1"/>
  <c r="AX24769" i="1"/>
  <c r="AX24770" i="1"/>
  <c r="AX24771" i="1"/>
  <c r="AX24772" i="1"/>
  <c r="AX24773" i="1"/>
  <c r="AX24774" i="1"/>
  <c r="AX24775" i="1"/>
  <c r="AX24776" i="1"/>
  <c r="AX24777" i="1"/>
  <c r="AX24778" i="1"/>
  <c r="AX24779" i="1"/>
  <c r="AX24780" i="1"/>
  <c r="AX24781" i="1"/>
  <c r="AX24782" i="1"/>
  <c r="AX24783" i="1"/>
  <c r="AX24784" i="1"/>
  <c r="AX24785" i="1"/>
  <c r="AX24786" i="1"/>
  <c r="AX24787" i="1"/>
  <c r="AX24788" i="1"/>
  <c r="AX24789" i="1"/>
  <c r="AX24790" i="1"/>
  <c r="AX24791" i="1"/>
  <c r="AX24792" i="1"/>
  <c r="AX24793" i="1"/>
  <c r="AX24794" i="1"/>
  <c r="AX24795" i="1"/>
  <c r="AX24796" i="1"/>
  <c r="AX24797" i="1"/>
  <c r="AX24798" i="1"/>
  <c r="AX24799" i="1"/>
  <c r="AX24800" i="1"/>
  <c r="AX24801" i="1"/>
  <c r="AX24802" i="1"/>
  <c r="AX24803" i="1"/>
  <c r="AX24804" i="1"/>
  <c r="AX24805" i="1"/>
  <c r="AX24806" i="1"/>
  <c r="AX24807" i="1"/>
  <c r="AX24808" i="1"/>
  <c r="AX24809" i="1"/>
  <c r="AX24810" i="1"/>
  <c r="AX24811" i="1"/>
  <c r="AX24812" i="1"/>
  <c r="AX24813" i="1"/>
  <c r="AX24814" i="1"/>
  <c r="AX24815" i="1"/>
  <c r="AX24816" i="1"/>
  <c r="AX24817" i="1"/>
  <c r="AX24818" i="1"/>
  <c r="AX24819" i="1"/>
  <c r="AX24820" i="1"/>
  <c r="AX24821" i="1"/>
  <c r="AX24822" i="1"/>
  <c r="AX24823" i="1"/>
  <c r="AX24824" i="1"/>
  <c r="AX24825" i="1"/>
  <c r="AX24826" i="1"/>
  <c r="AX24827" i="1"/>
  <c r="AX24828" i="1"/>
  <c r="AX24829" i="1"/>
  <c r="AX24830" i="1"/>
  <c r="AX24831" i="1"/>
  <c r="AX24832" i="1"/>
  <c r="AX24833" i="1"/>
  <c r="AX24834" i="1"/>
  <c r="AX24835" i="1"/>
  <c r="AX24836" i="1"/>
  <c r="AX24837" i="1"/>
  <c r="AX24838" i="1"/>
  <c r="AX24839" i="1"/>
  <c r="AX24840" i="1"/>
  <c r="AX24841" i="1"/>
  <c r="AX24842" i="1"/>
  <c r="AX24843" i="1"/>
  <c r="AX24844" i="1"/>
  <c r="AX24845" i="1"/>
  <c r="AX24846" i="1"/>
  <c r="AX24847" i="1"/>
  <c r="AX24848" i="1"/>
  <c r="AX24849" i="1"/>
  <c r="AX24850" i="1"/>
  <c r="AX24851" i="1"/>
  <c r="AX24852" i="1"/>
  <c r="AX24853" i="1"/>
  <c r="AX24854" i="1"/>
  <c r="AX24855" i="1"/>
  <c r="AX24856" i="1"/>
  <c r="AX24857" i="1"/>
  <c r="AX24858" i="1"/>
  <c r="AX24859" i="1"/>
  <c r="AX24860" i="1"/>
  <c r="AX24861" i="1"/>
  <c r="AX24862" i="1"/>
  <c r="AX24863" i="1"/>
  <c r="AX24864" i="1"/>
  <c r="AX24865" i="1"/>
  <c r="AX24866" i="1"/>
  <c r="AX24867" i="1"/>
  <c r="AX24868" i="1"/>
  <c r="AX24869" i="1"/>
  <c r="AX24870" i="1"/>
  <c r="AX24871" i="1"/>
  <c r="AX24872" i="1"/>
  <c r="AX24873" i="1"/>
  <c r="AX24874" i="1"/>
  <c r="AX24875" i="1"/>
  <c r="AX24876" i="1"/>
  <c r="AX24877" i="1"/>
  <c r="AX24878" i="1"/>
  <c r="AX24879" i="1"/>
  <c r="AX24880" i="1"/>
  <c r="AX24881" i="1"/>
  <c r="AX24882" i="1"/>
  <c r="AX24883" i="1"/>
  <c r="AX24884" i="1"/>
  <c r="AX24885" i="1"/>
  <c r="AX24886" i="1"/>
  <c r="AX24887" i="1"/>
  <c r="AX24888" i="1"/>
  <c r="AX24889" i="1"/>
  <c r="AX24890" i="1"/>
  <c r="AX24891" i="1"/>
  <c r="AX24892" i="1"/>
  <c r="AX24893" i="1"/>
  <c r="AX24894" i="1"/>
  <c r="AX24895" i="1"/>
  <c r="AX24896" i="1"/>
  <c r="AX24897" i="1"/>
  <c r="AX24898" i="1"/>
  <c r="AX24899" i="1"/>
  <c r="AX24900" i="1"/>
  <c r="AX24901" i="1"/>
  <c r="AX24902" i="1"/>
  <c r="AX24903" i="1"/>
  <c r="AX24904" i="1"/>
  <c r="AX24905" i="1"/>
  <c r="AX24906" i="1"/>
  <c r="AX24907" i="1"/>
  <c r="AX24908" i="1"/>
  <c r="AX24909" i="1"/>
  <c r="AX24910" i="1"/>
  <c r="AX24911" i="1"/>
  <c r="AX24912" i="1"/>
  <c r="AX24913" i="1"/>
  <c r="AX24914" i="1"/>
  <c r="AX24915" i="1"/>
  <c r="AX24916" i="1"/>
  <c r="AX24917" i="1"/>
  <c r="AX24918" i="1"/>
  <c r="AX24919" i="1"/>
  <c r="AX24920" i="1"/>
  <c r="AX24921" i="1"/>
  <c r="AX24922" i="1"/>
  <c r="AX24923" i="1"/>
  <c r="AX24924" i="1"/>
  <c r="AX24925" i="1"/>
  <c r="AX24926" i="1"/>
  <c r="AX24927" i="1"/>
  <c r="AX24928" i="1"/>
  <c r="AX24929" i="1"/>
  <c r="AX24930" i="1"/>
  <c r="AX24931" i="1"/>
  <c r="AX24932" i="1"/>
  <c r="AX24933" i="1"/>
  <c r="AX24934" i="1"/>
  <c r="AX24935" i="1"/>
  <c r="AX24936" i="1"/>
  <c r="AX24937" i="1"/>
  <c r="AX24938" i="1"/>
  <c r="AX24939" i="1"/>
  <c r="AX24940" i="1"/>
  <c r="AX24941" i="1"/>
  <c r="AX24942" i="1"/>
  <c r="AX24943" i="1"/>
  <c r="AX24944" i="1"/>
  <c r="AX24945" i="1"/>
  <c r="AX24946" i="1"/>
  <c r="AX24947" i="1"/>
  <c r="AX24948" i="1"/>
  <c r="AX24949" i="1"/>
  <c r="AX24950" i="1"/>
  <c r="AX24951" i="1"/>
  <c r="AX24952" i="1"/>
  <c r="AX24953" i="1"/>
  <c r="AX24954" i="1"/>
  <c r="AX24955" i="1"/>
  <c r="AX24956" i="1"/>
  <c r="AX24957" i="1"/>
  <c r="AX24958" i="1"/>
  <c r="AX24959" i="1"/>
  <c r="AX24960" i="1"/>
  <c r="AX24961" i="1"/>
  <c r="AX24962" i="1"/>
  <c r="AX24963" i="1"/>
  <c r="AX24964" i="1"/>
  <c r="AX24965" i="1"/>
  <c r="AX24966" i="1"/>
  <c r="AX24967" i="1"/>
  <c r="AX24968" i="1"/>
  <c r="AX24969" i="1"/>
  <c r="AX24970" i="1"/>
  <c r="AX24971" i="1"/>
  <c r="AX24972" i="1"/>
  <c r="AX24973" i="1"/>
  <c r="AX24974" i="1"/>
  <c r="AX24975" i="1"/>
  <c r="AX24976" i="1"/>
  <c r="AX24977" i="1"/>
  <c r="AX24978" i="1"/>
  <c r="AX24979" i="1"/>
  <c r="AX24980" i="1"/>
  <c r="AX24981" i="1"/>
  <c r="AX24982" i="1"/>
  <c r="AX24983" i="1"/>
  <c r="AX24984" i="1"/>
  <c r="AX24985" i="1"/>
  <c r="AX24986" i="1"/>
  <c r="AX24987" i="1"/>
  <c r="AX24988" i="1"/>
  <c r="AX24989" i="1"/>
  <c r="AX24990" i="1"/>
  <c r="AX24991" i="1"/>
  <c r="AX24992" i="1"/>
  <c r="AX24993" i="1"/>
  <c r="AX24994" i="1"/>
  <c r="AX24995" i="1"/>
  <c r="AX24996" i="1"/>
  <c r="AX24997" i="1"/>
  <c r="AX24998" i="1"/>
  <c r="AX24999" i="1"/>
  <c r="AX25000" i="1"/>
  <c r="AX25001" i="1"/>
  <c r="AX25002" i="1"/>
  <c r="AX25003" i="1"/>
  <c r="AX25004" i="1"/>
  <c r="AX25005" i="1"/>
  <c r="AX25006" i="1"/>
  <c r="AX25007" i="1"/>
  <c r="AX25008" i="1"/>
  <c r="AX25009" i="1"/>
  <c r="AX25010" i="1"/>
  <c r="AX25011" i="1"/>
  <c r="AX25012" i="1"/>
  <c r="AX25013" i="1"/>
  <c r="AX25014" i="1"/>
  <c r="AX25015" i="1"/>
  <c r="AX25016" i="1"/>
  <c r="AX25017" i="1"/>
  <c r="AX25018" i="1"/>
  <c r="AX25019" i="1"/>
  <c r="AX25020" i="1"/>
  <c r="AX25021" i="1"/>
  <c r="AX25022" i="1"/>
  <c r="AX25023" i="1"/>
  <c r="AX25024" i="1"/>
  <c r="AX25025" i="1"/>
  <c r="AX25026" i="1"/>
  <c r="AX25027" i="1"/>
  <c r="AX25028" i="1"/>
  <c r="AX25029" i="1"/>
  <c r="AX25030" i="1"/>
  <c r="AX25031" i="1"/>
  <c r="AX25032" i="1"/>
  <c r="AX25033" i="1"/>
  <c r="AX25034" i="1"/>
  <c r="AX25035" i="1"/>
  <c r="AX25036" i="1"/>
  <c r="AX25037" i="1"/>
  <c r="AX25038" i="1"/>
  <c r="AX25039" i="1"/>
  <c r="AX25040" i="1"/>
  <c r="AX25041" i="1"/>
  <c r="AX25042" i="1"/>
  <c r="AX25043" i="1"/>
  <c r="AX25044" i="1"/>
  <c r="AX25045" i="1"/>
  <c r="AX25046" i="1"/>
  <c r="AX25047" i="1"/>
  <c r="AX25048" i="1"/>
  <c r="AX25049" i="1"/>
  <c r="AX25050" i="1"/>
  <c r="AX25051" i="1"/>
  <c r="AX25052" i="1"/>
  <c r="AX25053" i="1"/>
  <c r="AX25054" i="1"/>
  <c r="AX25055" i="1"/>
  <c r="AX25056" i="1"/>
  <c r="AX25057" i="1"/>
  <c r="AX25058" i="1"/>
  <c r="AX25059" i="1"/>
  <c r="AX25060" i="1"/>
  <c r="AX25061" i="1"/>
  <c r="AX25062" i="1"/>
  <c r="AX25063" i="1"/>
  <c r="AX25064" i="1"/>
  <c r="AX25065" i="1"/>
  <c r="AX25066" i="1"/>
  <c r="AX25067" i="1"/>
  <c r="AX25068" i="1"/>
  <c r="AX25069" i="1"/>
  <c r="AX25070" i="1"/>
  <c r="AX25071" i="1"/>
  <c r="AX25072" i="1"/>
  <c r="AX25073" i="1"/>
  <c r="AX25074" i="1"/>
  <c r="AX25075" i="1"/>
  <c r="AX25076" i="1"/>
  <c r="AX25077" i="1"/>
  <c r="AX25078" i="1"/>
  <c r="AX25079" i="1"/>
  <c r="AX25080" i="1"/>
  <c r="AX25081" i="1"/>
  <c r="AX25082" i="1"/>
  <c r="AX25083" i="1"/>
  <c r="AX25084" i="1"/>
  <c r="AX25085" i="1"/>
  <c r="AX25086" i="1"/>
  <c r="AX25087" i="1"/>
  <c r="AX25088" i="1"/>
  <c r="AX25089" i="1"/>
  <c r="AX25090" i="1"/>
  <c r="AX25091" i="1"/>
  <c r="AX25092" i="1"/>
  <c r="AX25093" i="1"/>
  <c r="AX25094" i="1"/>
  <c r="AX25095" i="1"/>
  <c r="AX25096" i="1"/>
  <c r="AX25097" i="1"/>
  <c r="AX25098" i="1"/>
  <c r="AX25099" i="1"/>
  <c r="AX25100" i="1"/>
  <c r="AX25101" i="1"/>
  <c r="AX25102" i="1"/>
  <c r="AX25103" i="1"/>
  <c r="AX25104" i="1"/>
  <c r="AX25105" i="1"/>
  <c r="AX25106" i="1"/>
  <c r="AX25107" i="1"/>
  <c r="AX25108" i="1"/>
  <c r="AX25109" i="1"/>
  <c r="AX25110" i="1"/>
  <c r="AX25111" i="1"/>
  <c r="AX25112" i="1"/>
  <c r="AX25113" i="1"/>
  <c r="AX25114" i="1"/>
  <c r="AX25115" i="1"/>
  <c r="AX25116" i="1"/>
  <c r="AX25117" i="1"/>
  <c r="AX25118" i="1"/>
  <c r="AX25119" i="1"/>
  <c r="AX25120" i="1"/>
  <c r="AX25121" i="1"/>
  <c r="AX25122" i="1"/>
  <c r="AX25123" i="1"/>
  <c r="AX25124" i="1"/>
  <c r="AX25125" i="1"/>
  <c r="AX25126" i="1"/>
  <c r="AX25127" i="1"/>
  <c r="AX25128" i="1"/>
  <c r="AX25129" i="1"/>
  <c r="AX25130" i="1"/>
  <c r="AX25131" i="1"/>
  <c r="AX25132" i="1"/>
  <c r="AX25133" i="1"/>
  <c r="AX25134" i="1"/>
  <c r="AX25135" i="1"/>
  <c r="AX25136" i="1"/>
  <c r="AX25137" i="1"/>
  <c r="AX25138" i="1"/>
  <c r="AX25139" i="1"/>
  <c r="AX25140" i="1"/>
  <c r="AX25141" i="1"/>
  <c r="AX25142" i="1"/>
  <c r="AX25143" i="1"/>
  <c r="AX25144" i="1"/>
  <c r="AX25145" i="1"/>
  <c r="AX25146" i="1"/>
  <c r="AX25147" i="1"/>
  <c r="AX25148" i="1"/>
  <c r="AX25149" i="1"/>
  <c r="AX25150" i="1"/>
  <c r="AX25151" i="1"/>
  <c r="AX25152" i="1"/>
  <c r="AX25153" i="1"/>
  <c r="AX25154" i="1"/>
  <c r="AX25155" i="1"/>
  <c r="AX25156" i="1"/>
  <c r="AX25157" i="1"/>
  <c r="AX25158" i="1"/>
  <c r="AX25159" i="1"/>
  <c r="AX25160" i="1"/>
  <c r="AX25161" i="1"/>
  <c r="AX25162" i="1"/>
  <c r="AX25163" i="1"/>
  <c r="AX25164" i="1"/>
  <c r="AX25165" i="1"/>
  <c r="AX25166" i="1"/>
  <c r="AX25167" i="1"/>
  <c r="AX25168" i="1"/>
  <c r="AX25169" i="1"/>
  <c r="AX25170" i="1"/>
  <c r="AX25171" i="1"/>
  <c r="AX25172" i="1"/>
  <c r="AX25173" i="1"/>
  <c r="AX25174" i="1"/>
  <c r="AX25175" i="1"/>
  <c r="AX25176" i="1"/>
  <c r="AX25177" i="1"/>
  <c r="AX25178" i="1"/>
  <c r="AX25179" i="1"/>
  <c r="AX25180" i="1"/>
  <c r="AX25181" i="1"/>
  <c r="AX25182" i="1"/>
  <c r="AX25183" i="1"/>
  <c r="AX25184" i="1"/>
  <c r="AX25185" i="1"/>
  <c r="AX25186" i="1"/>
  <c r="AX25187" i="1"/>
  <c r="AX25188" i="1"/>
  <c r="AX25189" i="1"/>
  <c r="AX25190" i="1"/>
  <c r="AX25191" i="1"/>
  <c r="AX25192" i="1"/>
  <c r="AX25193" i="1"/>
  <c r="AX25194" i="1"/>
  <c r="AX25195" i="1"/>
  <c r="AX25196" i="1"/>
  <c r="AX25197" i="1"/>
  <c r="AX25198" i="1"/>
  <c r="AX25199" i="1"/>
  <c r="AX25200" i="1"/>
  <c r="AX25201" i="1"/>
  <c r="AX25202" i="1"/>
  <c r="AX25203" i="1"/>
  <c r="AX25204" i="1"/>
  <c r="AX25205" i="1"/>
  <c r="AX25206" i="1"/>
  <c r="AX25207" i="1"/>
  <c r="AX25208" i="1"/>
  <c r="AX25209" i="1"/>
  <c r="AX25210" i="1"/>
  <c r="AX25211" i="1"/>
  <c r="AX25212" i="1"/>
  <c r="AX25213" i="1"/>
  <c r="AX25214" i="1"/>
  <c r="AX25215" i="1"/>
  <c r="AX25216" i="1"/>
  <c r="AX25217" i="1"/>
  <c r="AX25218" i="1"/>
  <c r="AX25219" i="1"/>
  <c r="AX25220" i="1"/>
  <c r="AX25221" i="1"/>
  <c r="AX25222" i="1"/>
  <c r="AX25223" i="1"/>
  <c r="AX25224" i="1"/>
  <c r="AX25225" i="1"/>
  <c r="AX25226" i="1"/>
  <c r="AX25227" i="1"/>
  <c r="AX25228" i="1"/>
  <c r="AX25229" i="1"/>
  <c r="AX25230" i="1"/>
  <c r="AX25231" i="1"/>
  <c r="AX25232" i="1"/>
  <c r="AX25233" i="1"/>
  <c r="AX25234" i="1"/>
  <c r="AX25235" i="1"/>
  <c r="AX25236" i="1"/>
  <c r="AX25237" i="1"/>
  <c r="AX25238" i="1"/>
  <c r="AX25239" i="1"/>
  <c r="AX25240" i="1"/>
  <c r="AX25241" i="1"/>
  <c r="AX25242" i="1"/>
  <c r="AX25243" i="1"/>
  <c r="AX25244" i="1"/>
  <c r="AX25245" i="1"/>
  <c r="AX25246" i="1"/>
  <c r="AX25247" i="1"/>
  <c r="AX25248" i="1"/>
  <c r="AX25249" i="1"/>
  <c r="AX25250" i="1"/>
  <c r="AX25251" i="1"/>
  <c r="AX25252" i="1"/>
  <c r="AX25253" i="1"/>
  <c r="AX25254" i="1"/>
  <c r="AX25255" i="1"/>
  <c r="AX25256" i="1"/>
  <c r="AX25257" i="1"/>
  <c r="AX25258" i="1"/>
  <c r="AX25259" i="1"/>
  <c r="AX25260" i="1"/>
  <c r="AX25261" i="1"/>
  <c r="AX25262" i="1"/>
  <c r="AX25263" i="1"/>
  <c r="AX25264" i="1"/>
  <c r="AX25265" i="1"/>
  <c r="AX25266" i="1"/>
  <c r="AX25267" i="1"/>
  <c r="AX25268" i="1"/>
  <c r="AX25269" i="1"/>
  <c r="AX25270" i="1"/>
  <c r="AX25271" i="1"/>
  <c r="AX25272" i="1"/>
  <c r="AX25273" i="1"/>
  <c r="AX25274" i="1"/>
  <c r="AX25275" i="1"/>
  <c r="AX25276" i="1"/>
  <c r="AX25277" i="1"/>
  <c r="AX25278" i="1"/>
  <c r="AX25279" i="1"/>
  <c r="AX25280" i="1"/>
  <c r="AX25281" i="1"/>
  <c r="AX25282" i="1"/>
  <c r="AX25283" i="1"/>
  <c r="AX25284" i="1"/>
  <c r="AX25285" i="1"/>
  <c r="AX25286" i="1"/>
  <c r="AX25287" i="1"/>
  <c r="AX25288" i="1"/>
  <c r="AX25289" i="1"/>
  <c r="AX25290" i="1"/>
  <c r="AX25291" i="1"/>
  <c r="AX25292" i="1"/>
  <c r="AX25293" i="1"/>
  <c r="AX25294" i="1"/>
  <c r="AX25295" i="1"/>
  <c r="AX25296" i="1"/>
  <c r="AX25297" i="1"/>
  <c r="AX25298" i="1"/>
  <c r="AX25299" i="1"/>
  <c r="AX25300" i="1"/>
  <c r="AX25301" i="1"/>
  <c r="AX25302" i="1"/>
  <c r="AX25303" i="1"/>
  <c r="AX25304" i="1"/>
  <c r="AX25305" i="1"/>
  <c r="AX25306" i="1"/>
  <c r="AX25307" i="1"/>
  <c r="AX25308" i="1"/>
  <c r="AX25309" i="1"/>
  <c r="AX25310" i="1"/>
  <c r="AX25311" i="1"/>
  <c r="AX25312" i="1"/>
  <c r="AX25313" i="1"/>
  <c r="AX25314" i="1"/>
  <c r="AX25315" i="1"/>
  <c r="AX25316" i="1"/>
  <c r="AX25317" i="1"/>
  <c r="AX25318" i="1"/>
  <c r="AX25319" i="1"/>
  <c r="AX25320" i="1"/>
  <c r="AX25321" i="1"/>
  <c r="AX25322" i="1"/>
  <c r="AX25323" i="1"/>
  <c r="AX25324" i="1"/>
  <c r="AX25325" i="1"/>
  <c r="AX25326" i="1"/>
  <c r="AX25327" i="1"/>
  <c r="AX25328" i="1"/>
  <c r="AX25329" i="1"/>
  <c r="AX25330" i="1"/>
  <c r="AX25331" i="1"/>
  <c r="AX25332" i="1"/>
  <c r="AX25333" i="1"/>
  <c r="AX25334" i="1"/>
  <c r="AX25335" i="1"/>
  <c r="AX25336" i="1"/>
  <c r="AX25337" i="1"/>
  <c r="AX25338" i="1"/>
  <c r="AX25339" i="1"/>
  <c r="AX25340" i="1"/>
  <c r="AX25341" i="1"/>
  <c r="AX25342" i="1"/>
  <c r="AX25343" i="1"/>
  <c r="AX25344" i="1"/>
  <c r="AX25345" i="1"/>
  <c r="AX25346" i="1"/>
  <c r="AX25347" i="1"/>
  <c r="AX25348" i="1"/>
  <c r="AX25349" i="1"/>
  <c r="AX25350" i="1"/>
  <c r="AX25351" i="1"/>
  <c r="AX25352" i="1"/>
  <c r="AX25353" i="1"/>
  <c r="AX25354" i="1"/>
  <c r="AX25355" i="1"/>
  <c r="AX25356" i="1"/>
  <c r="AX25357" i="1"/>
  <c r="AX25358" i="1"/>
  <c r="AX25359" i="1"/>
  <c r="AX25360" i="1"/>
  <c r="AX25361" i="1"/>
  <c r="AX25362" i="1"/>
  <c r="AX25363" i="1"/>
  <c r="AX25364" i="1"/>
  <c r="AX25365" i="1"/>
  <c r="AX25366" i="1"/>
  <c r="AX25367" i="1"/>
  <c r="AX25368" i="1"/>
  <c r="AX25369" i="1"/>
  <c r="AX25370" i="1"/>
  <c r="AX25371" i="1"/>
  <c r="AX25372" i="1"/>
  <c r="AX25373" i="1"/>
  <c r="AX25374" i="1"/>
  <c r="AX25375" i="1"/>
  <c r="AX25376" i="1"/>
  <c r="AX25377" i="1"/>
  <c r="AX25378" i="1"/>
  <c r="AX25379" i="1"/>
  <c r="AX25380" i="1"/>
  <c r="AX25381" i="1"/>
  <c r="AX25382" i="1"/>
  <c r="AX25383" i="1"/>
  <c r="AX25384" i="1"/>
  <c r="AX25385" i="1"/>
  <c r="AX25386" i="1"/>
  <c r="AX25387" i="1"/>
  <c r="AX25388" i="1"/>
  <c r="AX25389" i="1"/>
  <c r="AX25390" i="1"/>
  <c r="AX25391" i="1"/>
  <c r="AX25392" i="1"/>
  <c r="AX25393" i="1"/>
  <c r="AX25394" i="1"/>
  <c r="AX25395" i="1"/>
  <c r="AX25396" i="1"/>
  <c r="AX25397" i="1"/>
  <c r="AX25398" i="1"/>
  <c r="AX25399" i="1"/>
  <c r="AX25400" i="1"/>
  <c r="AX25401" i="1"/>
  <c r="AX25402" i="1"/>
  <c r="AX25403" i="1"/>
  <c r="AX25404" i="1"/>
  <c r="AX25405" i="1"/>
  <c r="AX25406" i="1"/>
  <c r="AX25407" i="1"/>
  <c r="AX25408" i="1"/>
  <c r="AX25409" i="1"/>
  <c r="AX25410" i="1"/>
  <c r="AX25411" i="1"/>
  <c r="AX25412" i="1"/>
  <c r="AX25413" i="1"/>
  <c r="AX25414" i="1"/>
  <c r="AX25415" i="1"/>
  <c r="AX25416" i="1"/>
  <c r="AX25417" i="1"/>
  <c r="AX25418" i="1"/>
  <c r="AX25419" i="1"/>
  <c r="AX25420" i="1"/>
  <c r="AX25421" i="1"/>
  <c r="AX25422" i="1"/>
  <c r="AX25423" i="1"/>
  <c r="AX25424" i="1"/>
  <c r="AX25425" i="1"/>
  <c r="AX25426" i="1"/>
  <c r="AX25427" i="1"/>
  <c r="AX25428" i="1"/>
  <c r="AX25429" i="1"/>
  <c r="AX25430" i="1"/>
  <c r="AX25431" i="1"/>
  <c r="AX25432" i="1"/>
  <c r="AX25433" i="1"/>
  <c r="AX25434" i="1"/>
  <c r="AX25435" i="1"/>
  <c r="AX25436" i="1"/>
  <c r="AX25437" i="1"/>
  <c r="AX25438" i="1"/>
  <c r="AX25439" i="1"/>
  <c r="AX25440" i="1"/>
  <c r="AX25441" i="1"/>
  <c r="AX25442" i="1"/>
  <c r="AX25443" i="1"/>
  <c r="AX25444" i="1"/>
  <c r="AX25445" i="1"/>
  <c r="AX25446" i="1"/>
  <c r="AX25447" i="1"/>
  <c r="AX25448" i="1"/>
  <c r="AX25449" i="1"/>
  <c r="AX25450" i="1"/>
  <c r="AX25451" i="1"/>
  <c r="AX25452" i="1"/>
  <c r="AX25453" i="1"/>
  <c r="AX25454" i="1"/>
  <c r="AX25455" i="1"/>
  <c r="AX25456" i="1"/>
  <c r="AX25457" i="1"/>
  <c r="AX25458" i="1"/>
  <c r="AX25459" i="1"/>
  <c r="AX25460" i="1"/>
  <c r="AX25461" i="1"/>
  <c r="AX25462" i="1"/>
  <c r="AX25463" i="1"/>
  <c r="AX25464" i="1"/>
  <c r="AX25465" i="1"/>
  <c r="AX25466" i="1"/>
  <c r="AX25467" i="1"/>
  <c r="AX25468" i="1"/>
  <c r="AX25469" i="1"/>
  <c r="AX25470" i="1"/>
  <c r="AX25471" i="1"/>
  <c r="AX25472" i="1"/>
  <c r="AX25473" i="1"/>
  <c r="AX25474" i="1"/>
  <c r="AX25475" i="1"/>
  <c r="AX25476" i="1"/>
  <c r="AX25477" i="1"/>
  <c r="AX25478" i="1"/>
  <c r="AX25479" i="1"/>
  <c r="AX25480" i="1"/>
  <c r="AX25481" i="1"/>
  <c r="AX25482" i="1"/>
  <c r="AX25483" i="1"/>
  <c r="AX25484" i="1"/>
  <c r="AX25485" i="1"/>
  <c r="AX25486" i="1"/>
  <c r="AX25487" i="1"/>
  <c r="AX25488" i="1"/>
  <c r="AX25489" i="1"/>
  <c r="AX25490" i="1"/>
  <c r="AX25491" i="1"/>
  <c r="AX25492" i="1"/>
  <c r="AX25493" i="1"/>
  <c r="AX25494" i="1"/>
  <c r="AX25495" i="1"/>
  <c r="AX25496" i="1"/>
  <c r="AX25497" i="1"/>
  <c r="AX25498" i="1"/>
  <c r="AX25499" i="1"/>
  <c r="AX25500" i="1"/>
  <c r="AX25501" i="1"/>
  <c r="AX25502" i="1"/>
  <c r="AX25503" i="1"/>
  <c r="AX25504" i="1"/>
  <c r="AX25505" i="1"/>
  <c r="AX25506" i="1"/>
  <c r="AX25507" i="1"/>
  <c r="AX25508" i="1"/>
  <c r="AX25509" i="1"/>
  <c r="AX25510" i="1"/>
  <c r="AX25511" i="1"/>
  <c r="AX25512" i="1"/>
  <c r="AX25513" i="1"/>
  <c r="AX25514" i="1"/>
  <c r="AX25515" i="1"/>
  <c r="AX25516" i="1"/>
  <c r="AX25517" i="1"/>
  <c r="AX25518" i="1"/>
  <c r="AX25519" i="1"/>
  <c r="AX25520" i="1"/>
  <c r="AX25521" i="1"/>
  <c r="AX25522" i="1"/>
  <c r="AX25523" i="1"/>
  <c r="AX25524" i="1"/>
  <c r="AX25525" i="1"/>
  <c r="AX25526" i="1"/>
  <c r="AX25527" i="1"/>
  <c r="AX25528" i="1"/>
  <c r="AX25529" i="1"/>
  <c r="AX25530" i="1"/>
  <c r="AX25531" i="1"/>
  <c r="AX25532" i="1"/>
  <c r="AX25533" i="1"/>
  <c r="AX25534" i="1"/>
  <c r="AX25535" i="1"/>
  <c r="AX25536" i="1"/>
  <c r="AX25537" i="1"/>
  <c r="AX25538" i="1"/>
  <c r="AX25539" i="1"/>
  <c r="AX25540" i="1"/>
  <c r="AX25541" i="1"/>
  <c r="AX25542" i="1"/>
  <c r="AX25543" i="1"/>
  <c r="AX25544" i="1"/>
  <c r="AX25545" i="1"/>
  <c r="AX25546" i="1"/>
  <c r="AX25547" i="1"/>
  <c r="AX25548" i="1"/>
  <c r="AX25549" i="1"/>
  <c r="AX25550" i="1"/>
  <c r="AX25551" i="1"/>
  <c r="AX25552" i="1"/>
  <c r="AX25553" i="1"/>
  <c r="AX25554" i="1"/>
  <c r="AX25555" i="1"/>
  <c r="AX25556" i="1"/>
  <c r="AX25557" i="1"/>
  <c r="AX25558" i="1"/>
  <c r="AX25559" i="1"/>
  <c r="AX25560" i="1"/>
  <c r="AX25561" i="1"/>
  <c r="AX25562" i="1"/>
  <c r="AX25563" i="1"/>
  <c r="AX25564" i="1"/>
  <c r="AX25565" i="1"/>
  <c r="AX25566" i="1"/>
  <c r="AX25567" i="1"/>
  <c r="AX25568" i="1"/>
  <c r="AX25569" i="1"/>
  <c r="AX25570" i="1"/>
  <c r="AX25571" i="1"/>
  <c r="AX25572" i="1"/>
  <c r="AX25573" i="1"/>
  <c r="AX25574" i="1"/>
  <c r="AX25575" i="1"/>
  <c r="AX25576" i="1"/>
  <c r="AX25577" i="1"/>
  <c r="AX25578" i="1"/>
  <c r="AX25579" i="1"/>
  <c r="AX25580" i="1"/>
  <c r="AX25581" i="1"/>
  <c r="AX25582" i="1"/>
  <c r="AX25583" i="1"/>
  <c r="AX25584" i="1"/>
  <c r="AX25585" i="1"/>
  <c r="AX25586" i="1"/>
  <c r="AX25587" i="1"/>
  <c r="AX25588" i="1"/>
  <c r="AX25589" i="1"/>
  <c r="AX25590" i="1"/>
  <c r="AX25591" i="1"/>
  <c r="AX25592" i="1"/>
  <c r="AX25593" i="1"/>
  <c r="AX25594" i="1"/>
  <c r="AX25595" i="1"/>
  <c r="AX25596" i="1"/>
  <c r="AX25597" i="1"/>
  <c r="AX25598" i="1"/>
  <c r="AX25599" i="1"/>
  <c r="AX25600" i="1"/>
  <c r="AX25601" i="1"/>
  <c r="AX25602" i="1"/>
  <c r="AX25603" i="1"/>
  <c r="AX25604" i="1"/>
  <c r="AX25605" i="1"/>
  <c r="AX25606" i="1"/>
  <c r="AX25607" i="1"/>
  <c r="AX25608" i="1"/>
  <c r="AX25609" i="1"/>
  <c r="AX25610" i="1"/>
  <c r="AX25611" i="1"/>
  <c r="AX25612" i="1"/>
  <c r="AX25613" i="1"/>
  <c r="AX25614" i="1"/>
  <c r="AX25615" i="1"/>
  <c r="AX25616" i="1"/>
  <c r="AX25617" i="1"/>
  <c r="AX25618" i="1"/>
  <c r="AX25619" i="1"/>
  <c r="AX25620" i="1"/>
  <c r="AX25621" i="1"/>
  <c r="AX25622" i="1"/>
  <c r="AX25623" i="1"/>
  <c r="AX25624" i="1"/>
  <c r="AX25625" i="1"/>
  <c r="AX25626" i="1"/>
  <c r="AX25627" i="1"/>
  <c r="AX25628" i="1"/>
  <c r="AX25629" i="1"/>
  <c r="AX25630" i="1"/>
  <c r="AX25631" i="1"/>
  <c r="AX25632" i="1"/>
  <c r="AX25633" i="1"/>
  <c r="AX25634" i="1"/>
  <c r="AX25635" i="1"/>
  <c r="AX25636" i="1"/>
  <c r="AX25637" i="1"/>
  <c r="AX25638" i="1"/>
  <c r="AX25639" i="1"/>
  <c r="AX25640" i="1"/>
  <c r="AX25641" i="1"/>
  <c r="AX25642" i="1"/>
  <c r="AX25643" i="1"/>
  <c r="AX25644" i="1"/>
  <c r="AX25645" i="1"/>
  <c r="AX25646" i="1"/>
  <c r="AX25647" i="1"/>
  <c r="AX25648" i="1"/>
  <c r="AX25649" i="1"/>
  <c r="AX25650" i="1"/>
  <c r="AX25651" i="1"/>
  <c r="AX25652" i="1"/>
  <c r="AX25653" i="1"/>
  <c r="AX25654" i="1"/>
  <c r="AX25655" i="1"/>
  <c r="AX25656" i="1"/>
  <c r="AX25657" i="1"/>
  <c r="AX25658" i="1"/>
  <c r="AX25659" i="1"/>
  <c r="AX25660" i="1"/>
  <c r="AX25661" i="1"/>
  <c r="AX25662" i="1"/>
  <c r="AX25663" i="1"/>
  <c r="AX25664" i="1"/>
  <c r="AX25665" i="1"/>
  <c r="AX25666" i="1"/>
  <c r="AX25667" i="1"/>
  <c r="AX25668" i="1"/>
  <c r="AX25669" i="1"/>
  <c r="AX25670" i="1"/>
  <c r="AX25671" i="1"/>
  <c r="AX25672" i="1"/>
  <c r="AX25673" i="1"/>
  <c r="AX25674" i="1"/>
  <c r="AX25675" i="1"/>
  <c r="AX25676" i="1"/>
  <c r="AX25677" i="1"/>
  <c r="AX25678" i="1"/>
  <c r="AX25679" i="1"/>
  <c r="AX25680" i="1"/>
  <c r="AX25681" i="1"/>
  <c r="AX25682" i="1"/>
  <c r="AX25683" i="1"/>
  <c r="AX25684" i="1"/>
  <c r="AX25685" i="1"/>
  <c r="AX25686" i="1"/>
  <c r="AX25687" i="1"/>
  <c r="AX25688" i="1"/>
  <c r="AX25689" i="1"/>
  <c r="AX25690" i="1"/>
  <c r="AX25691" i="1"/>
  <c r="AX25692" i="1"/>
  <c r="AX25693" i="1"/>
  <c r="AX25694" i="1"/>
  <c r="AX25695" i="1"/>
  <c r="AX25696" i="1"/>
  <c r="AX25697" i="1"/>
  <c r="AX25698" i="1"/>
  <c r="AX25699" i="1"/>
  <c r="AX25700" i="1"/>
  <c r="AX25701" i="1"/>
  <c r="AX25702" i="1"/>
  <c r="AX25703" i="1"/>
  <c r="AX25704" i="1"/>
  <c r="AX25705" i="1"/>
  <c r="AX25706" i="1"/>
  <c r="AX25707" i="1"/>
  <c r="AX25708" i="1"/>
  <c r="AX25709" i="1"/>
  <c r="AX25710" i="1"/>
  <c r="AX25711" i="1"/>
  <c r="AX25712" i="1"/>
  <c r="AX25713" i="1"/>
  <c r="AX25714" i="1"/>
  <c r="AX25715" i="1"/>
  <c r="AX25716" i="1"/>
  <c r="AX25717" i="1"/>
  <c r="AX25718" i="1"/>
  <c r="AX25719" i="1"/>
  <c r="AX25720" i="1"/>
  <c r="AX25721" i="1"/>
  <c r="AX25722" i="1"/>
  <c r="AX25723" i="1"/>
  <c r="AX25724" i="1"/>
  <c r="AX25725" i="1"/>
  <c r="AX25726" i="1"/>
  <c r="AX25727" i="1"/>
  <c r="AX25728" i="1"/>
  <c r="AX25729" i="1"/>
  <c r="AX25730" i="1"/>
  <c r="AX25731" i="1"/>
  <c r="AX25732" i="1"/>
  <c r="AX25733" i="1"/>
  <c r="AX25734" i="1"/>
  <c r="AX25735" i="1"/>
  <c r="AX25736" i="1"/>
  <c r="AX25737" i="1"/>
  <c r="AX25738" i="1"/>
  <c r="AX25739" i="1"/>
  <c r="AX25740" i="1"/>
  <c r="AX25741" i="1"/>
  <c r="AX25742" i="1"/>
  <c r="AX25743" i="1"/>
  <c r="AX25744" i="1"/>
  <c r="AX25745" i="1"/>
  <c r="AX25746" i="1"/>
  <c r="AX25747" i="1"/>
  <c r="AX25748" i="1"/>
  <c r="AX25749" i="1"/>
  <c r="AX25750" i="1"/>
  <c r="AX25751" i="1"/>
  <c r="AX25752" i="1"/>
  <c r="AX25753" i="1"/>
  <c r="AX25754" i="1"/>
  <c r="AX25755" i="1"/>
  <c r="AX25756" i="1"/>
  <c r="AX25757" i="1"/>
  <c r="AX25758" i="1"/>
  <c r="AX25759" i="1"/>
  <c r="AX25760" i="1"/>
  <c r="AX25761" i="1"/>
  <c r="AX25762" i="1"/>
  <c r="AX25763" i="1"/>
  <c r="AX25764" i="1"/>
  <c r="AX25765" i="1"/>
  <c r="AX25766" i="1"/>
  <c r="AX25767" i="1"/>
  <c r="AX25768" i="1"/>
  <c r="AX25769" i="1"/>
  <c r="AX25770" i="1"/>
  <c r="AX25771" i="1"/>
  <c r="AX25772" i="1"/>
  <c r="AX25773" i="1"/>
  <c r="AX25774" i="1"/>
  <c r="AX25775" i="1"/>
  <c r="AX25776" i="1"/>
  <c r="AX25777" i="1"/>
  <c r="AX25778" i="1"/>
  <c r="AX25779" i="1"/>
  <c r="AX25780" i="1"/>
  <c r="AX25781" i="1"/>
  <c r="AX25782" i="1"/>
  <c r="AX25783" i="1"/>
  <c r="AX25784" i="1"/>
  <c r="AX25785" i="1"/>
  <c r="AX25786" i="1"/>
  <c r="AX25787" i="1"/>
  <c r="AX25788" i="1"/>
  <c r="AX25789" i="1"/>
  <c r="AX25790" i="1"/>
  <c r="AX25791" i="1"/>
  <c r="AX25792" i="1"/>
  <c r="AX25793" i="1"/>
  <c r="AX25794" i="1"/>
  <c r="AX25795" i="1"/>
  <c r="AX25796" i="1"/>
  <c r="AX25797" i="1"/>
  <c r="AX25798" i="1"/>
  <c r="AX25799" i="1"/>
  <c r="AX25800" i="1"/>
  <c r="AX25801" i="1"/>
  <c r="AX25802" i="1"/>
  <c r="AX25803" i="1"/>
  <c r="AX25804" i="1"/>
  <c r="AX25805" i="1"/>
  <c r="AX25806" i="1"/>
  <c r="AX25807" i="1"/>
  <c r="AX25808" i="1"/>
  <c r="AX25809" i="1"/>
  <c r="AX25810" i="1"/>
  <c r="AX25811" i="1"/>
  <c r="AX25812" i="1"/>
  <c r="AX25813" i="1"/>
  <c r="AX25814" i="1"/>
  <c r="AX25815" i="1"/>
  <c r="AX25816" i="1"/>
  <c r="AX25817" i="1"/>
  <c r="AX25818" i="1"/>
  <c r="AX25819" i="1"/>
  <c r="AX25820" i="1"/>
  <c r="AX25821" i="1"/>
  <c r="AX25822" i="1"/>
  <c r="AX25823" i="1"/>
  <c r="AX25824" i="1"/>
  <c r="AX25825" i="1"/>
  <c r="AX25826" i="1"/>
  <c r="AX25827" i="1"/>
  <c r="AX25828" i="1"/>
  <c r="AX25829" i="1"/>
  <c r="AX25830" i="1"/>
  <c r="AX25831" i="1"/>
  <c r="AX25832" i="1"/>
  <c r="AX25833" i="1"/>
  <c r="AX25834" i="1"/>
  <c r="AX25835" i="1"/>
  <c r="AX25836" i="1"/>
  <c r="AX25837" i="1"/>
  <c r="AX25838" i="1"/>
  <c r="AX25839" i="1"/>
  <c r="AX25840" i="1"/>
  <c r="AX25841" i="1"/>
  <c r="AX25842" i="1"/>
  <c r="AX25843" i="1"/>
  <c r="AX25844" i="1"/>
  <c r="AX25845" i="1"/>
  <c r="AX25846" i="1"/>
  <c r="AX25847" i="1"/>
  <c r="AX25848" i="1"/>
  <c r="AX25849" i="1"/>
  <c r="AX25850" i="1"/>
  <c r="AX25851" i="1"/>
  <c r="AX25852" i="1"/>
  <c r="AX25853" i="1"/>
  <c r="AX25854" i="1"/>
  <c r="AX25855" i="1"/>
  <c r="AX25856" i="1"/>
  <c r="AX25857" i="1"/>
  <c r="AX25858" i="1"/>
  <c r="AX25859" i="1"/>
  <c r="AX25860" i="1"/>
  <c r="AX25861" i="1"/>
  <c r="AX25862" i="1"/>
  <c r="AX25863" i="1"/>
  <c r="AX25864" i="1"/>
  <c r="AX25865" i="1"/>
  <c r="AX25866" i="1"/>
  <c r="AX25867" i="1"/>
  <c r="AX25868" i="1"/>
  <c r="AX25869" i="1"/>
  <c r="AX25870" i="1"/>
  <c r="AX25871" i="1"/>
  <c r="AX25872" i="1"/>
  <c r="AX25873" i="1"/>
  <c r="AX25874" i="1"/>
  <c r="AX25875" i="1"/>
  <c r="AX25876" i="1"/>
  <c r="AX25877" i="1"/>
  <c r="AX25878" i="1"/>
  <c r="AX25879" i="1"/>
  <c r="AX25880" i="1"/>
  <c r="AX25881" i="1"/>
  <c r="AX25882" i="1"/>
  <c r="AX25883" i="1"/>
  <c r="AX25884" i="1"/>
  <c r="AX25885" i="1"/>
  <c r="AX25886" i="1"/>
  <c r="AX25887" i="1"/>
  <c r="AX25888" i="1"/>
  <c r="AX25889" i="1"/>
  <c r="AX25890" i="1"/>
  <c r="AX25891" i="1"/>
  <c r="AX25892" i="1"/>
  <c r="AX25893" i="1"/>
  <c r="AX25894" i="1"/>
  <c r="AX25895" i="1"/>
  <c r="AX25896" i="1"/>
  <c r="AX25897" i="1"/>
  <c r="AX25898" i="1"/>
  <c r="AX25899" i="1"/>
  <c r="AX25900" i="1"/>
  <c r="AX25901" i="1"/>
  <c r="AX25902" i="1"/>
  <c r="AX25903" i="1"/>
  <c r="AX25904" i="1"/>
  <c r="AX25905" i="1"/>
  <c r="AX25906" i="1"/>
  <c r="AX25907" i="1"/>
  <c r="AX25908" i="1"/>
  <c r="AX25909" i="1"/>
  <c r="AX25910" i="1"/>
  <c r="AX25911" i="1"/>
  <c r="AX25912" i="1"/>
  <c r="AX25913" i="1"/>
  <c r="AX25914" i="1"/>
  <c r="AX25915" i="1"/>
  <c r="AX25916" i="1"/>
  <c r="AX25917" i="1"/>
  <c r="AX25918" i="1"/>
  <c r="AX25919" i="1"/>
  <c r="AX25920" i="1"/>
  <c r="AX25921" i="1"/>
  <c r="AX25922" i="1"/>
  <c r="AX25923" i="1"/>
  <c r="AX25924" i="1"/>
  <c r="AX25925" i="1"/>
  <c r="AX25926" i="1"/>
  <c r="AX25927" i="1"/>
  <c r="AX25928" i="1"/>
  <c r="AX25929" i="1"/>
  <c r="AX25930" i="1"/>
  <c r="AX25931" i="1"/>
  <c r="AX25932" i="1"/>
  <c r="AX25933" i="1"/>
  <c r="AX25934" i="1"/>
  <c r="AX25935" i="1"/>
  <c r="AX25936" i="1"/>
  <c r="AX25937" i="1"/>
  <c r="AX25938" i="1"/>
  <c r="AX25939" i="1"/>
  <c r="AX25940" i="1"/>
  <c r="AX25941" i="1"/>
  <c r="AX25942" i="1"/>
  <c r="AX25943" i="1"/>
  <c r="AX25944" i="1"/>
  <c r="AX25945" i="1"/>
  <c r="AX25946" i="1"/>
  <c r="AX25947" i="1"/>
  <c r="AX25948" i="1"/>
  <c r="AX25949" i="1"/>
  <c r="AX25950" i="1"/>
  <c r="AX25951" i="1"/>
  <c r="AX25952" i="1"/>
  <c r="AX25953" i="1"/>
  <c r="AX25954" i="1"/>
  <c r="AX25955" i="1"/>
  <c r="AX25956" i="1"/>
  <c r="AX25957" i="1"/>
  <c r="AX25958" i="1"/>
  <c r="AX25959" i="1"/>
  <c r="AX25960" i="1"/>
  <c r="AX25961" i="1"/>
  <c r="AX25962" i="1"/>
  <c r="AX25963" i="1"/>
  <c r="AX25964" i="1"/>
  <c r="AX25965" i="1"/>
  <c r="AX25966" i="1"/>
  <c r="AX25967" i="1"/>
  <c r="AX25968" i="1"/>
  <c r="AX25969" i="1"/>
  <c r="AX25970" i="1"/>
  <c r="AX25971" i="1"/>
  <c r="AX25972" i="1"/>
  <c r="AX25973" i="1"/>
  <c r="AX25974" i="1"/>
  <c r="AX25975" i="1"/>
  <c r="AX25976" i="1"/>
  <c r="AX25977" i="1"/>
  <c r="AX25978" i="1"/>
  <c r="AX25979" i="1"/>
  <c r="AX25980" i="1"/>
  <c r="AX25981" i="1"/>
  <c r="AX25982" i="1"/>
  <c r="AX25983" i="1"/>
  <c r="AX25984" i="1"/>
  <c r="AX25985" i="1"/>
  <c r="AX25986" i="1"/>
  <c r="AX25987" i="1"/>
  <c r="AX25988" i="1"/>
  <c r="AX25989" i="1"/>
  <c r="AX25990" i="1"/>
  <c r="AX25991" i="1"/>
  <c r="AX25992" i="1"/>
  <c r="AX25993" i="1"/>
  <c r="AX25994" i="1"/>
  <c r="AX25995" i="1"/>
  <c r="AX25996" i="1"/>
  <c r="AX25997" i="1"/>
  <c r="AX25998" i="1"/>
  <c r="AX25999" i="1"/>
  <c r="AX26000" i="1"/>
  <c r="AX26001" i="1"/>
  <c r="AX26002" i="1"/>
  <c r="AX26003" i="1"/>
  <c r="AX26004" i="1"/>
  <c r="AX26005" i="1"/>
  <c r="AX26006" i="1"/>
  <c r="AX26007" i="1"/>
  <c r="AX26008" i="1"/>
  <c r="AX26009" i="1"/>
  <c r="AX26010" i="1"/>
  <c r="AX26011" i="1"/>
  <c r="AX26012" i="1"/>
  <c r="AX26013" i="1"/>
  <c r="AX26014" i="1"/>
  <c r="AX26015" i="1"/>
  <c r="AX26016" i="1"/>
  <c r="AX26017" i="1"/>
  <c r="AX26018" i="1"/>
  <c r="AX26019" i="1"/>
  <c r="AX26020" i="1"/>
  <c r="AX26021" i="1"/>
  <c r="AX26022" i="1"/>
  <c r="AX26023" i="1"/>
  <c r="AX26024" i="1"/>
  <c r="AX26025" i="1"/>
  <c r="AX26026" i="1"/>
  <c r="AX26027" i="1"/>
  <c r="AX26028" i="1"/>
  <c r="AX26029" i="1"/>
  <c r="AX26030" i="1"/>
  <c r="AX26031" i="1"/>
  <c r="AX26032" i="1"/>
  <c r="AX26033" i="1"/>
  <c r="AX26034" i="1"/>
  <c r="AX26035" i="1"/>
  <c r="AX26036" i="1"/>
  <c r="AX26037" i="1"/>
  <c r="AX26038" i="1"/>
  <c r="AX26039" i="1"/>
  <c r="AX26040" i="1"/>
  <c r="AX26041" i="1"/>
  <c r="AX26042" i="1"/>
  <c r="AX26043" i="1"/>
  <c r="AX26044" i="1"/>
  <c r="AX26045" i="1"/>
  <c r="AX26046" i="1"/>
  <c r="AX26047" i="1"/>
  <c r="AX26048" i="1"/>
  <c r="AX26049" i="1"/>
  <c r="AX26050" i="1"/>
  <c r="AX26051" i="1"/>
  <c r="AX26052" i="1"/>
  <c r="AX26053" i="1"/>
  <c r="AX26054" i="1"/>
  <c r="AX26055" i="1"/>
  <c r="AX26056" i="1"/>
  <c r="AX26057" i="1"/>
  <c r="AX26058" i="1"/>
  <c r="AX26059" i="1"/>
  <c r="AX26060" i="1"/>
  <c r="AX26061" i="1"/>
  <c r="AX26062" i="1"/>
  <c r="AX26063" i="1"/>
  <c r="AX26064" i="1"/>
  <c r="AX26065" i="1"/>
  <c r="AX26066" i="1"/>
  <c r="AX26067" i="1"/>
  <c r="AX26068" i="1"/>
  <c r="AX26069" i="1"/>
  <c r="AX26070" i="1"/>
  <c r="AX26071" i="1"/>
  <c r="AX26072" i="1"/>
  <c r="AX26073" i="1"/>
  <c r="AX26074" i="1"/>
  <c r="AX26075" i="1"/>
  <c r="AX26076" i="1"/>
  <c r="AX26077" i="1"/>
  <c r="AX26078" i="1"/>
  <c r="AX26079" i="1"/>
  <c r="AX26080" i="1"/>
  <c r="AX26081" i="1"/>
  <c r="AX26082" i="1"/>
  <c r="AX26083" i="1"/>
  <c r="AX26084" i="1"/>
  <c r="AX26085" i="1"/>
  <c r="AX26086" i="1"/>
  <c r="AX26087" i="1"/>
  <c r="AX26088" i="1"/>
  <c r="AX26089" i="1"/>
  <c r="AX26090" i="1"/>
  <c r="AX26091" i="1"/>
  <c r="AX26092" i="1"/>
  <c r="AX26093" i="1"/>
  <c r="AX26094" i="1"/>
  <c r="AX26095" i="1"/>
  <c r="AX26096" i="1"/>
  <c r="AX26097" i="1"/>
  <c r="AX26098" i="1"/>
  <c r="AX26099" i="1"/>
  <c r="AX26100" i="1"/>
  <c r="AX26101" i="1"/>
  <c r="AX26102" i="1"/>
  <c r="AX26103" i="1"/>
  <c r="AX26104" i="1"/>
  <c r="AX26105" i="1"/>
  <c r="AX26106" i="1"/>
  <c r="AX26107" i="1"/>
  <c r="AX26108" i="1"/>
  <c r="AX26109" i="1"/>
  <c r="AX26110" i="1"/>
  <c r="AX26111" i="1"/>
  <c r="AX26112" i="1"/>
  <c r="AX26113" i="1"/>
  <c r="AX26114" i="1"/>
  <c r="AX26115" i="1"/>
  <c r="AX26116" i="1"/>
  <c r="AX26117" i="1"/>
  <c r="AX26118" i="1"/>
  <c r="AX26119" i="1"/>
  <c r="AX26120" i="1"/>
  <c r="AX26121" i="1"/>
  <c r="AX26122" i="1"/>
  <c r="AX26123" i="1"/>
  <c r="AX26124" i="1"/>
  <c r="AX26125" i="1"/>
  <c r="AX26126" i="1"/>
  <c r="AX26127" i="1"/>
  <c r="AX26128" i="1"/>
  <c r="AX26129" i="1"/>
  <c r="AX26130" i="1"/>
  <c r="AX26131" i="1"/>
  <c r="AX26132" i="1"/>
  <c r="AX26133" i="1"/>
  <c r="AX26134" i="1"/>
  <c r="AX26135" i="1"/>
  <c r="AX26136" i="1"/>
  <c r="AX26137" i="1"/>
  <c r="AX26138" i="1"/>
  <c r="AX26139" i="1"/>
  <c r="AX26140" i="1"/>
  <c r="AX26141" i="1"/>
  <c r="AX26142" i="1"/>
  <c r="AX26143" i="1"/>
  <c r="AX26144" i="1"/>
  <c r="AX26145" i="1"/>
  <c r="AX26146" i="1"/>
  <c r="AX26147" i="1"/>
  <c r="AX26148" i="1"/>
  <c r="AX26149" i="1"/>
  <c r="AX26150" i="1"/>
  <c r="AX26151" i="1"/>
  <c r="AX26152" i="1"/>
  <c r="AX26153" i="1"/>
  <c r="AX26154" i="1"/>
  <c r="AX26155" i="1"/>
  <c r="AX26156" i="1"/>
  <c r="AX26157" i="1"/>
  <c r="AX26158" i="1"/>
  <c r="AX26159" i="1"/>
  <c r="AX26160" i="1"/>
  <c r="AX26161" i="1"/>
  <c r="AX26162" i="1"/>
  <c r="AX26163" i="1"/>
  <c r="AX26164" i="1"/>
  <c r="AX26165" i="1"/>
  <c r="AX26166" i="1"/>
  <c r="AX26167" i="1"/>
  <c r="AX26168" i="1"/>
  <c r="AX26169" i="1"/>
  <c r="AX26170" i="1"/>
  <c r="AX26171" i="1"/>
  <c r="AX26172" i="1"/>
  <c r="AX26173" i="1"/>
  <c r="AX26174" i="1"/>
  <c r="AX26175" i="1"/>
  <c r="AX26176" i="1"/>
  <c r="AX26177" i="1"/>
  <c r="AX26178" i="1"/>
  <c r="AX26179" i="1"/>
  <c r="AX26180" i="1"/>
  <c r="AX26181" i="1"/>
  <c r="AX26182" i="1"/>
  <c r="AX26183" i="1"/>
  <c r="AX26184" i="1"/>
  <c r="AX26185" i="1"/>
  <c r="AX26186" i="1"/>
  <c r="AX26187" i="1"/>
  <c r="AX26188" i="1"/>
  <c r="AX26189" i="1"/>
  <c r="AX26190" i="1"/>
  <c r="AX26191" i="1"/>
  <c r="AX26192" i="1"/>
  <c r="AX26193" i="1"/>
  <c r="AX26194" i="1"/>
  <c r="AX26195" i="1"/>
  <c r="AX26196" i="1"/>
  <c r="AX26197" i="1"/>
  <c r="AX26198" i="1"/>
  <c r="AX26199" i="1"/>
  <c r="AX26200" i="1"/>
  <c r="AX26201" i="1"/>
  <c r="AX26202" i="1"/>
  <c r="AX26203" i="1"/>
  <c r="AX26204" i="1"/>
  <c r="AX26205" i="1"/>
  <c r="AX26206" i="1"/>
  <c r="AX26207" i="1"/>
  <c r="AX26208" i="1"/>
  <c r="AX26209" i="1"/>
  <c r="AX26210" i="1"/>
  <c r="AX26211" i="1"/>
  <c r="AX26212" i="1"/>
  <c r="AX26213" i="1"/>
  <c r="AX26214" i="1"/>
  <c r="AX26215" i="1"/>
  <c r="AX26216" i="1"/>
  <c r="AX26217" i="1"/>
  <c r="AX26218" i="1"/>
  <c r="AX26219" i="1"/>
  <c r="AX26220" i="1"/>
  <c r="AX26221" i="1"/>
  <c r="AX26222" i="1"/>
  <c r="AX26223" i="1"/>
  <c r="AX26224" i="1"/>
  <c r="AX26225" i="1"/>
  <c r="AX26226" i="1"/>
  <c r="AX26227" i="1"/>
  <c r="AX26228" i="1"/>
  <c r="AX26229" i="1"/>
  <c r="AX26230" i="1"/>
  <c r="AX26231" i="1"/>
  <c r="AX26232" i="1"/>
  <c r="AX26233" i="1"/>
  <c r="AX26234" i="1"/>
  <c r="AX26235" i="1"/>
  <c r="AX26236" i="1"/>
  <c r="AX26237" i="1"/>
  <c r="AX26238" i="1"/>
  <c r="AX26239" i="1"/>
  <c r="AX26240" i="1"/>
  <c r="AX26241" i="1"/>
  <c r="AX26242" i="1"/>
  <c r="AX26243" i="1"/>
  <c r="AX26244" i="1"/>
  <c r="AX26245" i="1"/>
  <c r="AX26246" i="1"/>
  <c r="AX26247" i="1"/>
  <c r="AX26248" i="1"/>
  <c r="AX26249" i="1"/>
  <c r="AX26250" i="1"/>
  <c r="AX26251" i="1"/>
  <c r="AX26252" i="1"/>
  <c r="AX26253" i="1"/>
  <c r="AX26254" i="1"/>
  <c r="AX26255" i="1"/>
  <c r="AX26256" i="1"/>
  <c r="AX26257" i="1"/>
  <c r="AX26258" i="1"/>
  <c r="AX26259" i="1"/>
  <c r="AX26260" i="1"/>
  <c r="AX26261" i="1"/>
  <c r="AX26262" i="1"/>
  <c r="AX26263" i="1"/>
  <c r="AX26264" i="1"/>
  <c r="AX26265" i="1"/>
  <c r="AX26266" i="1"/>
  <c r="AX26267" i="1"/>
  <c r="AX26268" i="1"/>
  <c r="AX26269" i="1"/>
  <c r="AX26270" i="1"/>
  <c r="AX26271" i="1"/>
  <c r="AX26272" i="1"/>
  <c r="AX26273" i="1"/>
  <c r="AX26274" i="1"/>
  <c r="AX26275" i="1"/>
  <c r="AX26276" i="1"/>
  <c r="AX26277" i="1"/>
  <c r="AX26278" i="1"/>
  <c r="AX26279" i="1"/>
  <c r="AX26280" i="1"/>
  <c r="AX26281" i="1"/>
  <c r="AX26282" i="1"/>
  <c r="AX26283" i="1"/>
  <c r="AX26284" i="1"/>
  <c r="AX26285" i="1"/>
  <c r="AX26286" i="1"/>
  <c r="AX26287" i="1"/>
  <c r="AX26288" i="1"/>
  <c r="AX26289" i="1"/>
  <c r="AX26290" i="1"/>
  <c r="AX26291" i="1"/>
  <c r="AX26292" i="1"/>
  <c r="AX26293" i="1"/>
  <c r="AX26294" i="1"/>
  <c r="AX26295" i="1"/>
  <c r="AX26296" i="1"/>
  <c r="AX26297" i="1"/>
  <c r="AX26298" i="1"/>
  <c r="AX26299" i="1"/>
  <c r="AX26300" i="1"/>
  <c r="AX26301" i="1"/>
  <c r="AX26302" i="1"/>
  <c r="AX26303" i="1"/>
  <c r="AX26304" i="1"/>
  <c r="AX26305" i="1"/>
  <c r="AX26306" i="1"/>
  <c r="AX26307" i="1"/>
  <c r="AX26308" i="1"/>
  <c r="AX26309" i="1"/>
  <c r="AX26310" i="1"/>
  <c r="AX26311" i="1"/>
  <c r="AX26312" i="1"/>
  <c r="AX26313" i="1"/>
  <c r="AX26314" i="1"/>
  <c r="AX26315" i="1"/>
  <c r="AX26316" i="1"/>
  <c r="AX26317" i="1"/>
  <c r="AX26318" i="1"/>
  <c r="AX26319" i="1"/>
  <c r="AX26320" i="1"/>
  <c r="AX26321" i="1"/>
  <c r="AX26322" i="1"/>
  <c r="AX26323" i="1"/>
  <c r="AX26324" i="1"/>
  <c r="AX26325" i="1"/>
  <c r="AX26326" i="1"/>
  <c r="AX26327" i="1"/>
  <c r="AX26328" i="1"/>
  <c r="AX26329" i="1"/>
  <c r="AX26330" i="1"/>
  <c r="AX26331" i="1"/>
  <c r="AX26332" i="1"/>
  <c r="AX26333" i="1"/>
  <c r="AX26334" i="1"/>
  <c r="AX26335" i="1"/>
  <c r="AX26336" i="1"/>
  <c r="AX26337" i="1"/>
  <c r="AX26338" i="1"/>
  <c r="AX26339" i="1"/>
  <c r="AX26340" i="1"/>
  <c r="AX26341" i="1"/>
  <c r="AX26342" i="1"/>
  <c r="AX26343" i="1"/>
  <c r="AX26344" i="1"/>
  <c r="AX26345" i="1"/>
  <c r="AX26346" i="1"/>
  <c r="AX26347" i="1"/>
  <c r="AX26348" i="1"/>
  <c r="AX26349" i="1"/>
  <c r="AX26350" i="1"/>
  <c r="AX26351" i="1"/>
  <c r="AX26352" i="1"/>
  <c r="AX26353" i="1"/>
  <c r="AX26354" i="1"/>
  <c r="AX26355" i="1"/>
  <c r="AX26356" i="1"/>
  <c r="AX26357" i="1"/>
  <c r="AX26358" i="1"/>
  <c r="AX26359" i="1"/>
  <c r="AX26360" i="1"/>
  <c r="AX26361" i="1"/>
  <c r="AX26362" i="1"/>
  <c r="AX26363" i="1"/>
  <c r="AX26364" i="1"/>
  <c r="AX26365" i="1"/>
  <c r="AX26366" i="1"/>
  <c r="AX26367" i="1"/>
  <c r="AX26368" i="1"/>
  <c r="AX26369" i="1"/>
  <c r="AX26370" i="1"/>
  <c r="AX26371" i="1"/>
  <c r="AX26372" i="1"/>
  <c r="AX26373" i="1"/>
  <c r="AX26374" i="1"/>
  <c r="AX26375" i="1"/>
  <c r="AX26376" i="1"/>
  <c r="AX26377" i="1"/>
  <c r="AX26378" i="1"/>
  <c r="AX26379" i="1"/>
  <c r="AX26380" i="1"/>
  <c r="AX26381" i="1"/>
  <c r="AX26382" i="1"/>
  <c r="AX26383" i="1"/>
  <c r="AX26384" i="1"/>
  <c r="AX26385" i="1"/>
  <c r="AX26386" i="1"/>
  <c r="AX26387" i="1"/>
  <c r="AX26388" i="1"/>
  <c r="AX26389" i="1"/>
  <c r="AX26390" i="1"/>
  <c r="AX26391" i="1"/>
  <c r="AX26392" i="1"/>
  <c r="AX26393" i="1"/>
  <c r="AX26394" i="1"/>
  <c r="AX26395" i="1"/>
  <c r="AX26396" i="1"/>
  <c r="AX26397" i="1"/>
  <c r="AX26398" i="1"/>
  <c r="AX26399" i="1"/>
  <c r="AX26400" i="1"/>
  <c r="AX26401" i="1"/>
  <c r="AX26402" i="1"/>
  <c r="AX26403" i="1"/>
  <c r="AX26404" i="1"/>
  <c r="AX26405" i="1"/>
  <c r="AX26406" i="1"/>
  <c r="AX26407" i="1"/>
  <c r="AX26408" i="1"/>
  <c r="AX26409" i="1"/>
  <c r="AX26410" i="1"/>
  <c r="AX26411" i="1"/>
  <c r="AX26412" i="1"/>
  <c r="AX26413" i="1"/>
  <c r="AX26414" i="1"/>
  <c r="AX26415" i="1"/>
  <c r="AX26416" i="1"/>
  <c r="AX26417" i="1"/>
  <c r="AX26418" i="1"/>
  <c r="AX26419" i="1"/>
  <c r="AX26420" i="1"/>
  <c r="AX26421" i="1"/>
  <c r="AX26422" i="1"/>
  <c r="AX26423" i="1"/>
  <c r="AX26424" i="1"/>
  <c r="AX26425" i="1"/>
  <c r="AX26426" i="1"/>
  <c r="AX26427" i="1"/>
  <c r="AX26428" i="1"/>
  <c r="AX26429" i="1"/>
  <c r="AX26430" i="1"/>
  <c r="AX26431" i="1"/>
  <c r="AX26432" i="1"/>
  <c r="AX26433" i="1"/>
  <c r="AX26434" i="1"/>
  <c r="AX26435" i="1"/>
  <c r="AX26436" i="1"/>
  <c r="AX26437" i="1"/>
  <c r="AX26438" i="1"/>
  <c r="AX26439" i="1"/>
  <c r="AX26440" i="1"/>
  <c r="AX26441" i="1"/>
  <c r="AX26442" i="1"/>
  <c r="AX26443" i="1"/>
  <c r="AX26444" i="1"/>
  <c r="AX26445" i="1"/>
  <c r="AX26446" i="1"/>
  <c r="AX26447" i="1"/>
  <c r="AX26448" i="1"/>
  <c r="AX26449" i="1"/>
  <c r="AX26450" i="1"/>
  <c r="AX26451" i="1"/>
  <c r="AX26452" i="1"/>
  <c r="AX26453" i="1"/>
  <c r="AX26454" i="1"/>
  <c r="AX26455" i="1"/>
  <c r="AX26456" i="1"/>
  <c r="AX26457" i="1"/>
  <c r="AX26458" i="1"/>
  <c r="AX26459" i="1"/>
  <c r="AX26460" i="1"/>
  <c r="AX26461" i="1"/>
  <c r="AX26462" i="1"/>
  <c r="AX26463" i="1"/>
  <c r="AX26464" i="1"/>
  <c r="AX26465" i="1"/>
  <c r="AX26466" i="1"/>
  <c r="AX26467" i="1"/>
  <c r="AX26468" i="1"/>
  <c r="AX26469" i="1"/>
  <c r="AX26470" i="1"/>
  <c r="AX26471" i="1"/>
  <c r="AX26472" i="1"/>
  <c r="AX26473" i="1"/>
  <c r="AX26474" i="1"/>
  <c r="AX26475" i="1"/>
  <c r="AX26476" i="1"/>
  <c r="AX26477" i="1"/>
  <c r="AX26478" i="1"/>
  <c r="AX26479" i="1"/>
  <c r="AX26480" i="1"/>
  <c r="AX26481" i="1"/>
  <c r="AX26482" i="1"/>
  <c r="AX26483" i="1"/>
  <c r="AX26484" i="1"/>
  <c r="AX26485" i="1"/>
  <c r="AX26486" i="1"/>
  <c r="AX26487" i="1"/>
  <c r="AX26488" i="1"/>
  <c r="AX26489" i="1"/>
  <c r="AX26490" i="1"/>
  <c r="AX26491" i="1"/>
  <c r="AX26492" i="1"/>
  <c r="AX26493" i="1"/>
  <c r="AX26494" i="1"/>
  <c r="AX26495" i="1"/>
  <c r="AX26496" i="1"/>
  <c r="AX26497" i="1"/>
  <c r="AX26498" i="1"/>
  <c r="AX26499" i="1"/>
  <c r="AX26500" i="1"/>
  <c r="AX26501" i="1"/>
  <c r="AX26502" i="1"/>
  <c r="AX26503" i="1"/>
  <c r="AX26504" i="1"/>
  <c r="AX26505" i="1"/>
  <c r="AX26506" i="1"/>
  <c r="AX26507" i="1"/>
  <c r="AX26508" i="1"/>
  <c r="AX26509" i="1"/>
  <c r="AX26510" i="1"/>
  <c r="AX26511" i="1"/>
  <c r="AX26512" i="1"/>
  <c r="AX26513" i="1"/>
  <c r="AX26514" i="1"/>
  <c r="AX26515" i="1"/>
  <c r="AX26516" i="1"/>
  <c r="AX26517" i="1"/>
  <c r="AX26518" i="1"/>
  <c r="AX26519" i="1"/>
  <c r="AX26520" i="1"/>
  <c r="AX26521" i="1"/>
  <c r="AX26522" i="1"/>
  <c r="AX26523" i="1"/>
  <c r="AX26524" i="1"/>
  <c r="AX26525" i="1"/>
  <c r="AX26526" i="1"/>
  <c r="AX26527" i="1"/>
  <c r="AX26528" i="1"/>
  <c r="AX26529" i="1"/>
  <c r="AX26530" i="1"/>
  <c r="AX26531" i="1"/>
  <c r="AX26532" i="1"/>
  <c r="AX26533" i="1"/>
  <c r="AX26534" i="1"/>
  <c r="AX26535" i="1"/>
  <c r="AX26536" i="1"/>
  <c r="AX26537" i="1"/>
  <c r="AX26538" i="1"/>
  <c r="AX26539" i="1"/>
  <c r="AX26540" i="1"/>
  <c r="AX26541" i="1"/>
  <c r="AX26542" i="1"/>
  <c r="AX26543" i="1"/>
  <c r="AX26544" i="1"/>
  <c r="AX26545" i="1"/>
  <c r="AX26546" i="1"/>
  <c r="AX26547" i="1"/>
  <c r="AX26548" i="1"/>
  <c r="AX26549" i="1"/>
  <c r="AX26550" i="1"/>
  <c r="AX26551" i="1"/>
  <c r="AX26552" i="1"/>
  <c r="AX26553" i="1"/>
  <c r="AX26554" i="1"/>
  <c r="AX26555" i="1"/>
  <c r="AX26556" i="1"/>
  <c r="AX26557" i="1"/>
  <c r="AX26558" i="1"/>
  <c r="AX26559" i="1"/>
  <c r="AX26560" i="1"/>
  <c r="AX26561" i="1"/>
  <c r="AX26562" i="1"/>
  <c r="AX26563" i="1"/>
  <c r="AX26564" i="1"/>
  <c r="AX26565" i="1"/>
  <c r="AX26566" i="1"/>
  <c r="AX26567" i="1"/>
  <c r="AX26568" i="1"/>
  <c r="AX26569" i="1"/>
  <c r="AX26570" i="1"/>
  <c r="AX26571" i="1"/>
  <c r="AX26572" i="1"/>
  <c r="AX26573" i="1"/>
  <c r="AX26574" i="1"/>
  <c r="AX26575" i="1"/>
  <c r="AX26576" i="1"/>
  <c r="AX26577" i="1"/>
  <c r="AX26578" i="1"/>
  <c r="AX26579" i="1"/>
  <c r="AX26580" i="1"/>
  <c r="AX26581" i="1"/>
  <c r="AX26582" i="1"/>
  <c r="AX26583" i="1"/>
  <c r="AX26584" i="1"/>
  <c r="AX26585" i="1"/>
  <c r="AX26586" i="1"/>
  <c r="AX26587" i="1"/>
  <c r="AX26588" i="1"/>
  <c r="AX26589" i="1"/>
  <c r="AX26590" i="1"/>
  <c r="AX26591" i="1"/>
  <c r="AX26592" i="1"/>
  <c r="AX26593" i="1"/>
  <c r="AX26594" i="1"/>
  <c r="AX26595" i="1"/>
  <c r="AX26596" i="1"/>
  <c r="AX26597" i="1"/>
  <c r="AX26598" i="1"/>
  <c r="AX26599" i="1"/>
  <c r="AX26600" i="1"/>
  <c r="AX26601" i="1"/>
  <c r="AX26602" i="1"/>
  <c r="AX26603" i="1"/>
  <c r="AX26604" i="1"/>
  <c r="AX26605" i="1"/>
  <c r="AX26606" i="1"/>
  <c r="AX26607" i="1"/>
  <c r="AX26608" i="1"/>
  <c r="AX26609" i="1"/>
  <c r="AX26610" i="1"/>
  <c r="AX26611" i="1"/>
  <c r="AX26612" i="1"/>
  <c r="AX26613" i="1"/>
  <c r="AX26614" i="1"/>
  <c r="AX26615" i="1"/>
  <c r="AX26616" i="1"/>
  <c r="AX26617" i="1"/>
  <c r="AX26618" i="1"/>
  <c r="AX26619" i="1"/>
  <c r="AX26620" i="1"/>
  <c r="AX26621" i="1"/>
  <c r="AX26622" i="1"/>
  <c r="AX26623" i="1"/>
  <c r="AX26624" i="1"/>
  <c r="AX26625" i="1"/>
  <c r="AX26626" i="1"/>
  <c r="AX26627" i="1"/>
  <c r="AX26628" i="1"/>
  <c r="AX26629" i="1"/>
  <c r="AX26630" i="1"/>
  <c r="AX26631" i="1"/>
  <c r="AX26632" i="1"/>
  <c r="AX26633" i="1"/>
  <c r="AX26634" i="1"/>
  <c r="AX26635" i="1"/>
  <c r="AX26636" i="1"/>
  <c r="AX26637" i="1"/>
  <c r="AX26638" i="1"/>
  <c r="AX26639" i="1"/>
  <c r="AX26640" i="1"/>
  <c r="AX26641" i="1"/>
  <c r="AX26642" i="1"/>
  <c r="AX26643" i="1"/>
  <c r="AX26644" i="1"/>
  <c r="AX26645" i="1"/>
  <c r="AX26646" i="1"/>
  <c r="AX26647" i="1"/>
  <c r="AX26648" i="1"/>
  <c r="AX26649" i="1"/>
  <c r="AX26650" i="1"/>
  <c r="AX26651" i="1"/>
  <c r="AX26652" i="1"/>
  <c r="AX26653" i="1"/>
  <c r="AX26654" i="1"/>
  <c r="AX26655" i="1"/>
  <c r="AX26656" i="1"/>
  <c r="AX26657" i="1"/>
  <c r="AX26658" i="1"/>
  <c r="AX26659" i="1"/>
  <c r="AX26660" i="1"/>
  <c r="AX26661" i="1"/>
  <c r="AX26662" i="1"/>
  <c r="AX26663" i="1"/>
  <c r="AX26664" i="1"/>
  <c r="AX26665" i="1"/>
  <c r="AX26666" i="1"/>
  <c r="AX26667" i="1"/>
  <c r="AX26668" i="1"/>
  <c r="AX26669" i="1"/>
  <c r="AX26670" i="1"/>
  <c r="AX26671" i="1"/>
  <c r="AX26672" i="1"/>
  <c r="AX26673" i="1"/>
  <c r="AX26674" i="1"/>
  <c r="AX26675" i="1"/>
  <c r="AX26676" i="1"/>
  <c r="AX26677" i="1"/>
  <c r="AX26678" i="1"/>
  <c r="AX26679" i="1"/>
  <c r="AX26680" i="1"/>
  <c r="AX26681" i="1"/>
  <c r="AX26682" i="1"/>
  <c r="AX26683" i="1"/>
  <c r="AX26684" i="1"/>
  <c r="AX26685" i="1"/>
  <c r="AX26686" i="1"/>
  <c r="AX26687" i="1"/>
  <c r="AX26688" i="1"/>
  <c r="AX26689" i="1"/>
  <c r="AX26690" i="1"/>
  <c r="AX26691" i="1"/>
  <c r="AX26692" i="1"/>
  <c r="AX26693" i="1"/>
  <c r="AX26694" i="1"/>
  <c r="AX26695" i="1"/>
  <c r="AX26696" i="1"/>
  <c r="AX26697" i="1"/>
  <c r="AX26698" i="1"/>
  <c r="AX26699" i="1"/>
  <c r="AX26700" i="1"/>
  <c r="AX26701" i="1"/>
  <c r="AX26702" i="1"/>
  <c r="AX26703" i="1"/>
  <c r="AX26704" i="1"/>
  <c r="AX26705" i="1"/>
  <c r="AX26706" i="1"/>
  <c r="AX26707" i="1"/>
  <c r="AX26708" i="1"/>
  <c r="AX26709" i="1"/>
  <c r="AX26710" i="1"/>
  <c r="AX26711" i="1"/>
  <c r="AX26712" i="1"/>
  <c r="AX26713" i="1"/>
  <c r="AX26714" i="1"/>
  <c r="AX26715" i="1"/>
  <c r="AX26716" i="1"/>
  <c r="AX26717" i="1"/>
  <c r="AX26718" i="1"/>
  <c r="AX26719" i="1"/>
  <c r="AX26720" i="1"/>
  <c r="AX26721" i="1"/>
  <c r="AX26722" i="1"/>
  <c r="AX26723" i="1"/>
  <c r="AX26724" i="1"/>
  <c r="AX26725" i="1"/>
  <c r="AX26726" i="1"/>
  <c r="AX26727" i="1"/>
  <c r="AX26728" i="1"/>
  <c r="AX26729" i="1"/>
  <c r="AX26730" i="1"/>
  <c r="AX26731" i="1"/>
  <c r="AX26732" i="1"/>
  <c r="AX26733" i="1"/>
  <c r="AX26734" i="1"/>
  <c r="AX26735" i="1"/>
  <c r="AX26736" i="1"/>
  <c r="AX26737" i="1"/>
  <c r="AX26738" i="1"/>
  <c r="AX26739" i="1"/>
  <c r="AX26740" i="1"/>
  <c r="AX26741" i="1"/>
  <c r="AX26742" i="1"/>
  <c r="AX26743" i="1"/>
  <c r="AX26744" i="1"/>
  <c r="AX26745" i="1"/>
  <c r="AX26746" i="1"/>
  <c r="AX26747" i="1"/>
  <c r="AX26748" i="1"/>
  <c r="AX26749" i="1"/>
  <c r="AX26750" i="1"/>
  <c r="AX26751" i="1"/>
  <c r="AX26752" i="1"/>
  <c r="AX26753" i="1"/>
  <c r="AX26754" i="1"/>
  <c r="AX26755" i="1"/>
  <c r="AX26756" i="1"/>
  <c r="AX26757" i="1"/>
  <c r="AX26758" i="1"/>
  <c r="AX26759" i="1"/>
  <c r="AX26760" i="1"/>
  <c r="AX26761" i="1"/>
  <c r="AX26762" i="1"/>
  <c r="AX26763" i="1"/>
  <c r="AX26764" i="1"/>
  <c r="AX26765" i="1"/>
  <c r="AX26766" i="1"/>
  <c r="AX26767" i="1"/>
  <c r="AX26768" i="1"/>
  <c r="AX26769" i="1"/>
  <c r="AX26770" i="1"/>
  <c r="AX26771" i="1"/>
  <c r="AX26772" i="1"/>
  <c r="AX26773" i="1"/>
  <c r="AX26774" i="1"/>
  <c r="AX26775" i="1"/>
  <c r="AX26776" i="1"/>
  <c r="AX26777" i="1"/>
  <c r="AX26778" i="1"/>
  <c r="AX26779" i="1"/>
  <c r="AX26780" i="1"/>
  <c r="AX26781" i="1"/>
  <c r="AX26782" i="1"/>
  <c r="AX26783" i="1"/>
  <c r="AX26784" i="1"/>
  <c r="AX26785" i="1"/>
  <c r="AX26786" i="1"/>
  <c r="AX26787" i="1"/>
  <c r="AX26788" i="1"/>
  <c r="AX26789" i="1"/>
  <c r="AX26790" i="1"/>
  <c r="AX26791" i="1"/>
  <c r="AX26792" i="1"/>
  <c r="AX26793" i="1"/>
  <c r="AX26794" i="1"/>
  <c r="AX26795" i="1"/>
  <c r="AX26796" i="1"/>
  <c r="AX26797" i="1"/>
  <c r="AX26798" i="1"/>
  <c r="AX26799" i="1"/>
  <c r="AX26800" i="1"/>
  <c r="AX26801" i="1"/>
  <c r="AX26802" i="1"/>
  <c r="AX26803" i="1"/>
  <c r="AX26804" i="1"/>
  <c r="AX26805" i="1"/>
  <c r="AX26806" i="1"/>
  <c r="AX26807" i="1"/>
  <c r="AX26808" i="1"/>
  <c r="AX26809" i="1"/>
  <c r="AX26810" i="1"/>
  <c r="AX26811" i="1"/>
  <c r="AX26812" i="1"/>
  <c r="AX26813" i="1"/>
  <c r="AX26814" i="1"/>
  <c r="AX26815" i="1"/>
  <c r="AX26816" i="1"/>
  <c r="AX26817" i="1"/>
  <c r="AX26818" i="1"/>
  <c r="AX26819" i="1"/>
  <c r="AX26820" i="1"/>
  <c r="AX26821" i="1"/>
  <c r="AX26822" i="1"/>
  <c r="AX26823" i="1"/>
  <c r="AX26824" i="1"/>
  <c r="AX26825" i="1"/>
  <c r="AX26826" i="1"/>
  <c r="AX26827" i="1"/>
  <c r="AX26828" i="1"/>
  <c r="AX26829" i="1"/>
  <c r="AX26830" i="1"/>
  <c r="AX26831" i="1"/>
  <c r="AX26832" i="1"/>
  <c r="AX26833" i="1"/>
  <c r="AX26834" i="1"/>
  <c r="AX26835" i="1"/>
  <c r="AX26836" i="1"/>
  <c r="AX26837" i="1"/>
  <c r="AX26838" i="1"/>
  <c r="AX26839" i="1"/>
  <c r="AX26840" i="1"/>
  <c r="AX26841" i="1"/>
  <c r="AX26842" i="1"/>
  <c r="AX26843" i="1"/>
  <c r="AX26844" i="1"/>
  <c r="AX26845" i="1"/>
  <c r="AX26846" i="1"/>
  <c r="AX26847" i="1"/>
  <c r="AX26848" i="1"/>
  <c r="AX26849" i="1"/>
  <c r="AX26850" i="1"/>
  <c r="AX26851" i="1"/>
  <c r="AX26852" i="1"/>
  <c r="AX26853" i="1"/>
  <c r="AX26854" i="1"/>
  <c r="AX26855" i="1"/>
  <c r="AX26856" i="1"/>
  <c r="AX26857" i="1"/>
  <c r="AX26858" i="1"/>
  <c r="AX26859" i="1"/>
  <c r="AX26860" i="1"/>
  <c r="AX26861" i="1"/>
  <c r="AX26862" i="1"/>
  <c r="AX26863" i="1"/>
  <c r="AX26864" i="1"/>
  <c r="AX26865" i="1"/>
  <c r="AX26866" i="1"/>
  <c r="AX26867" i="1"/>
  <c r="AX26868" i="1"/>
  <c r="AX26869" i="1"/>
  <c r="AX26870" i="1"/>
  <c r="AX26871" i="1"/>
  <c r="AX26872" i="1"/>
  <c r="AX26873" i="1"/>
  <c r="AX26874" i="1"/>
  <c r="AX26875" i="1"/>
  <c r="AX26876" i="1"/>
  <c r="AX26877" i="1"/>
  <c r="AX26878" i="1"/>
  <c r="AX26879" i="1"/>
  <c r="AX26880" i="1"/>
  <c r="AX26881" i="1"/>
  <c r="AX26882" i="1"/>
  <c r="AX26883" i="1"/>
  <c r="AX26884" i="1"/>
  <c r="AX26885" i="1"/>
  <c r="AX26886" i="1"/>
  <c r="AX26887" i="1"/>
  <c r="AX26888" i="1"/>
  <c r="AX26889" i="1"/>
  <c r="AX26890" i="1"/>
  <c r="AX26891" i="1"/>
  <c r="AX26892" i="1"/>
  <c r="AX26893" i="1"/>
  <c r="AX26894" i="1"/>
  <c r="AX26895" i="1"/>
  <c r="AX26896" i="1"/>
  <c r="AX26897" i="1"/>
  <c r="AX26898" i="1"/>
  <c r="AX26899" i="1"/>
  <c r="AX26900" i="1"/>
  <c r="AX26901" i="1"/>
  <c r="AX26902" i="1"/>
  <c r="AX26903" i="1"/>
  <c r="AX26904" i="1"/>
  <c r="AX26905" i="1"/>
  <c r="AX26906" i="1"/>
  <c r="AX26907" i="1"/>
  <c r="AX26908" i="1"/>
  <c r="AX26909" i="1"/>
  <c r="AX26910" i="1"/>
  <c r="AX26911" i="1"/>
  <c r="AX26912" i="1"/>
  <c r="AX26913" i="1"/>
  <c r="AX26914" i="1"/>
  <c r="AX26915" i="1"/>
  <c r="AX26916" i="1"/>
  <c r="AX26917" i="1"/>
  <c r="AX26918" i="1"/>
  <c r="AX26919" i="1"/>
  <c r="AX26920" i="1"/>
  <c r="AX26921" i="1"/>
  <c r="AX26922" i="1"/>
  <c r="AX26923" i="1"/>
  <c r="AX26924" i="1"/>
  <c r="AX26925" i="1"/>
  <c r="AX26926" i="1"/>
  <c r="AX26927" i="1"/>
  <c r="AX26928" i="1"/>
  <c r="AX26929" i="1"/>
  <c r="AX26930" i="1"/>
  <c r="AX26931" i="1"/>
  <c r="AX26932" i="1"/>
  <c r="AX26933" i="1"/>
  <c r="AX26934" i="1"/>
  <c r="AX26935" i="1"/>
  <c r="AX26936" i="1"/>
  <c r="AX26937" i="1"/>
  <c r="AX26938" i="1"/>
  <c r="AX26939" i="1"/>
  <c r="AX26940" i="1"/>
  <c r="AX26941" i="1"/>
  <c r="AX26942" i="1"/>
  <c r="AX26943" i="1"/>
  <c r="AX26944" i="1"/>
  <c r="AX26945" i="1"/>
  <c r="AX26946" i="1"/>
  <c r="AX26947" i="1"/>
  <c r="AX26948" i="1"/>
  <c r="AX26949" i="1"/>
  <c r="AX26950" i="1"/>
  <c r="AX26951" i="1"/>
  <c r="AX26952" i="1"/>
  <c r="AX26953" i="1"/>
  <c r="AX26954" i="1"/>
  <c r="AX26955" i="1"/>
  <c r="AX26956" i="1"/>
  <c r="AX26957" i="1"/>
  <c r="AX26958" i="1"/>
  <c r="AX26959" i="1"/>
  <c r="AX26960" i="1"/>
  <c r="AX26961" i="1"/>
  <c r="AX26962" i="1"/>
  <c r="AX26963" i="1"/>
  <c r="AX26964" i="1"/>
  <c r="AX26965" i="1"/>
  <c r="AX26966" i="1"/>
  <c r="AX26967" i="1"/>
  <c r="AX26968" i="1"/>
  <c r="AX26969" i="1"/>
  <c r="AX26970" i="1"/>
  <c r="AX26971" i="1"/>
  <c r="AX26972" i="1"/>
  <c r="AX26973" i="1"/>
  <c r="AX26974" i="1"/>
  <c r="AX26975" i="1"/>
  <c r="AX26976" i="1"/>
  <c r="AX26977" i="1"/>
  <c r="AX26978" i="1"/>
  <c r="AX26979" i="1"/>
  <c r="AX26980" i="1"/>
  <c r="AX26981" i="1"/>
  <c r="AX26982" i="1"/>
  <c r="AX26983" i="1"/>
  <c r="AX26984" i="1"/>
  <c r="AX26985" i="1"/>
  <c r="AX26986" i="1"/>
  <c r="AX26987" i="1"/>
  <c r="AX26988" i="1"/>
  <c r="AX26989" i="1"/>
  <c r="AX26990" i="1"/>
  <c r="AX26991" i="1"/>
  <c r="AX26992" i="1"/>
  <c r="AX26993" i="1"/>
  <c r="AX26994" i="1"/>
  <c r="AX26995" i="1"/>
  <c r="AX26996" i="1"/>
  <c r="AX26997" i="1"/>
  <c r="AX26998" i="1"/>
  <c r="AX26999" i="1"/>
  <c r="AX27000" i="1"/>
  <c r="AX27001" i="1"/>
  <c r="AX27002" i="1"/>
  <c r="AX27003" i="1"/>
  <c r="AX27004" i="1"/>
  <c r="AX27005" i="1"/>
  <c r="AX27006" i="1"/>
  <c r="AX27007" i="1"/>
  <c r="AX27008" i="1"/>
  <c r="AX27009" i="1"/>
  <c r="AX27010" i="1"/>
  <c r="AX27011" i="1"/>
  <c r="AX27012" i="1"/>
  <c r="AX27013" i="1"/>
  <c r="AX27014" i="1"/>
  <c r="AX27015" i="1"/>
  <c r="AX27016" i="1"/>
  <c r="AX27017" i="1"/>
  <c r="AX27018" i="1"/>
  <c r="AX27019" i="1"/>
  <c r="AX27020" i="1"/>
  <c r="AX27021" i="1"/>
  <c r="AX27022" i="1"/>
  <c r="AX27023" i="1"/>
  <c r="AX27024" i="1"/>
  <c r="AX27025" i="1"/>
  <c r="AX27026" i="1"/>
  <c r="AX27027" i="1"/>
  <c r="AX27028" i="1"/>
  <c r="AX27029" i="1"/>
  <c r="AX27030" i="1"/>
  <c r="AX27031" i="1"/>
  <c r="AX27032" i="1"/>
  <c r="AX27033" i="1"/>
  <c r="AX27034" i="1"/>
  <c r="AX27035" i="1"/>
  <c r="AX27036" i="1"/>
  <c r="AX27037" i="1"/>
  <c r="AX27038" i="1"/>
  <c r="AX27039" i="1"/>
  <c r="AX27040" i="1"/>
  <c r="AX27041" i="1"/>
  <c r="AX27042" i="1"/>
  <c r="AX27043" i="1"/>
  <c r="AX27044" i="1"/>
  <c r="AX27045" i="1"/>
  <c r="AX27046" i="1"/>
  <c r="AX27047" i="1"/>
  <c r="AX27048" i="1"/>
  <c r="AX27049" i="1"/>
  <c r="AX27050" i="1"/>
  <c r="AX27051" i="1"/>
  <c r="AX27052" i="1"/>
  <c r="AX27053" i="1"/>
  <c r="AX27054" i="1"/>
  <c r="AX27055" i="1"/>
  <c r="AX27056" i="1"/>
  <c r="AX27057" i="1"/>
  <c r="AX27058" i="1"/>
  <c r="AX27059" i="1"/>
  <c r="AX27060" i="1"/>
  <c r="AX27061" i="1"/>
  <c r="AX27062" i="1"/>
  <c r="AX27063" i="1"/>
  <c r="AX27064" i="1"/>
  <c r="AX27065" i="1"/>
  <c r="AX27066" i="1"/>
  <c r="AX27067" i="1"/>
  <c r="AX27068" i="1"/>
  <c r="AX27069" i="1"/>
  <c r="AX27070" i="1"/>
  <c r="AX27071" i="1"/>
  <c r="AX27072" i="1"/>
  <c r="AX27073" i="1"/>
  <c r="AX27074" i="1"/>
  <c r="AX27075" i="1"/>
  <c r="AX27076" i="1"/>
  <c r="AX27077" i="1"/>
  <c r="AX27078" i="1"/>
  <c r="AX27079" i="1"/>
  <c r="AX27080" i="1"/>
  <c r="AX27081" i="1"/>
  <c r="AX27082" i="1"/>
  <c r="AX27083" i="1"/>
  <c r="AX27084" i="1"/>
  <c r="AX27085" i="1"/>
  <c r="AX27086" i="1"/>
  <c r="AX27087" i="1"/>
  <c r="AX27088" i="1"/>
  <c r="AX27089" i="1"/>
  <c r="AX27090" i="1"/>
  <c r="AX27091" i="1"/>
  <c r="AX27092" i="1"/>
  <c r="AX27093" i="1"/>
  <c r="AX27094" i="1"/>
  <c r="AX27095" i="1"/>
  <c r="AX27096" i="1"/>
  <c r="AX27097" i="1"/>
  <c r="AX27098" i="1"/>
  <c r="AX27099" i="1"/>
  <c r="AX27100" i="1"/>
  <c r="AX27101" i="1"/>
  <c r="AX27102" i="1"/>
  <c r="AX27103" i="1"/>
  <c r="AX27104" i="1"/>
  <c r="AX27105" i="1"/>
  <c r="AX27106" i="1"/>
  <c r="AX27107" i="1"/>
  <c r="AX27108" i="1"/>
  <c r="AX27109" i="1"/>
  <c r="AX27110" i="1"/>
  <c r="AX27111" i="1"/>
  <c r="AX27112" i="1"/>
  <c r="AX27113" i="1"/>
  <c r="AX27114" i="1"/>
  <c r="AX27115" i="1"/>
  <c r="AX27116" i="1"/>
  <c r="AX27117" i="1"/>
  <c r="AX27118" i="1"/>
  <c r="AX27119" i="1"/>
  <c r="AX27120" i="1"/>
  <c r="AX27121" i="1"/>
  <c r="AX27122" i="1"/>
  <c r="AX27123" i="1"/>
  <c r="AX27124" i="1"/>
  <c r="AX27125" i="1"/>
  <c r="AX27126" i="1"/>
  <c r="AX27127" i="1"/>
  <c r="AX27128" i="1"/>
  <c r="AX27129" i="1"/>
  <c r="AX27130" i="1"/>
  <c r="AX27131" i="1"/>
  <c r="AX27132" i="1"/>
  <c r="AX27133" i="1"/>
  <c r="AX27134" i="1"/>
  <c r="AX27135" i="1"/>
  <c r="AX27136" i="1"/>
  <c r="AX27137" i="1"/>
  <c r="AX27138" i="1"/>
  <c r="AX27139" i="1"/>
  <c r="AX27140" i="1"/>
  <c r="AX27141" i="1"/>
  <c r="AX27142" i="1"/>
  <c r="AX27143" i="1"/>
  <c r="AX27144" i="1"/>
  <c r="AX27145" i="1"/>
  <c r="AX27146" i="1"/>
  <c r="AX27147" i="1"/>
  <c r="AX27148" i="1"/>
  <c r="AX27149" i="1"/>
  <c r="AX27150" i="1"/>
  <c r="AX27151" i="1"/>
  <c r="AX27152" i="1"/>
  <c r="AX27153" i="1"/>
  <c r="AX27154" i="1"/>
  <c r="AX27155" i="1"/>
  <c r="AX27156" i="1"/>
  <c r="AX27157" i="1"/>
  <c r="AX27158" i="1"/>
  <c r="AX27159" i="1"/>
  <c r="AX27160" i="1"/>
  <c r="AX27161" i="1"/>
  <c r="AX27162" i="1"/>
  <c r="AX27163" i="1"/>
  <c r="AX27164" i="1"/>
  <c r="AX27165" i="1"/>
  <c r="AX27166" i="1"/>
  <c r="AX27167" i="1"/>
  <c r="AX27168" i="1"/>
  <c r="AX27169" i="1"/>
  <c r="AX27170" i="1"/>
  <c r="AX27171" i="1"/>
  <c r="AX27172" i="1"/>
  <c r="AX27173" i="1"/>
  <c r="AX27174" i="1"/>
  <c r="AX27175" i="1"/>
  <c r="AX27176" i="1"/>
  <c r="AX27177" i="1"/>
  <c r="AX27178" i="1"/>
  <c r="AX27179" i="1"/>
  <c r="AX27180" i="1"/>
  <c r="AX27181" i="1"/>
  <c r="AX27182" i="1"/>
  <c r="AX27183" i="1"/>
  <c r="AX27184" i="1"/>
  <c r="AX27185" i="1"/>
  <c r="AX27186" i="1"/>
  <c r="AX27187" i="1"/>
  <c r="AX27188" i="1"/>
  <c r="AX27189" i="1"/>
  <c r="AX27190" i="1"/>
  <c r="AX27191" i="1"/>
  <c r="AX27192" i="1"/>
  <c r="AX27193" i="1"/>
  <c r="AX27194" i="1"/>
  <c r="AX27195" i="1"/>
  <c r="AX27196" i="1"/>
  <c r="AX27197" i="1"/>
  <c r="AX27198" i="1"/>
  <c r="AX27199" i="1"/>
  <c r="AX27200" i="1"/>
  <c r="AX27201" i="1"/>
  <c r="AX27202" i="1"/>
  <c r="AX27203" i="1"/>
  <c r="AX27204" i="1"/>
  <c r="AX27205" i="1"/>
  <c r="AX27206" i="1"/>
  <c r="AX27207" i="1"/>
  <c r="AX27208" i="1"/>
  <c r="AX27209" i="1"/>
  <c r="AX27210" i="1"/>
  <c r="AX27211" i="1"/>
  <c r="AX27212" i="1"/>
  <c r="AX27213" i="1"/>
  <c r="AX27214" i="1"/>
  <c r="AX27215" i="1"/>
  <c r="AX27216" i="1"/>
  <c r="AX27217" i="1"/>
  <c r="AX27218" i="1"/>
  <c r="AX27219" i="1"/>
  <c r="AX27220" i="1"/>
  <c r="AX27221" i="1"/>
  <c r="AX27222" i="1"/>
  <c r="AX27223" i="1"/>
  <c r="AX27224" i="1"/>
  <c r="AX27225" i="1"/>
  <c r="AX27226" i="1"/>
  <c r="AX27227" i="1"/>
  <c r="AX27228" i="1"/>
  <c r="AX27229" i="1"/>
  <c r="AX27230" i="1"/>
  <c r="AX27231" i="1"/>
  <c r="AX27232" i="1"/>
  <c r="AX27233" i="1"/>
  <c r="AX27234" i="1"/>
  <c r="AX27235" i="1"/>
  <c r="AX27236" i="1"/>
  <c r="AX27237" i="1"/>
  <c r="AX27238" i="1"/>
  <c r="AX27239" i="1"/>
  <c r="AX27240" i="1"/>
  <c r="AX27241" i="1"/>
  <c r="AX27242" i="1"/>
  <c r="AX27243" i="1"/>
  <c r="AX27244" i="1"/>
  <c r="AX27245" i="1"/>
  <c r="AX27246" i="1"/>
  <c r="AX27247" i="1"/>
  <c r="AX27248" i="1"/>
  <c r="AX27249" i="1"/>
  <c r="AX27250" i="1"/>
  <c r="AX27251" i="1"/>
  <c r="AX27252" i="1"/>
  <c r="AX27253" i="1"/>
  <c r="AX27254" i="1"/>
  <c r="AX27255" i="1"/>
  <c r="AX27256" i="1"/>
  <c r="AX27257" i="1"/>
  <c r="AX27258" i="1"/>
  <c r="AX27259" i="1"/>
  <c r="AX27260" i="1"/>
  <c r="AX27261" i="1"/>
  <c r="AX27262" i="1"/>
  <c r="AX27263" i="1"/>
  <c r="AX27264" i="1"/>
  <c r="AX27265" i="1"/>
  <c r="AX27266" i="1"/>
  <c r="AX27267" i="1"/>
  <c r="AX27268" i="1"/>
  <c r="AX27269" i="1"/>
  <c r="AX27270" i="1"/>
  <c r="AX27271" i="1"/>
  <c r="AX27272" i="1"/>
  <c r="AX27273" i="1"/>
  <c r="AX27274" i="1"/>
  <c r="AX27275" i="1"/>
  <c r="AX27276" i="1"/>
  <c r="AX27277" i="1"/>
  <c r="AX27278" i="1"/>
  <c r="AX27279" i="1"/>
  <c r="AX27280" i="1"/>
  <c r="AX27281" i="1"/>
  <c r="AX27282" i="1"/>
  <c r="AX27283" i="1"/>
  <c r="AX27284" i="1"/>
  <c r="AX27285" i="1"/>
  <c r="AX27286" i="1"/>
  <c r="AX27287" i="1"/>
  <c r="AX27288" i="1"/>
  <c r="AX27289" i="1"/>
  <c r="AX27290" i="1"/>
  <c r="AX27291" i="1"/>
  <c r="AX27292" i="1"/>
  <c r="AX27293" i="1"/>
  <c r="AX27294" i="1"/>
  <c r="AX27295" i="1"/>
  <c r="AX27296" i="1"/>
  <c r="AX27297" i="1"/>
  <c r="AX27298" i="1"/>
  <c r="AX27299" i="1"/>
  <c r="AX27300" i="1"/>
  <c r="AX27301" i="1"/>
  <c r="AX27302" i="1"/>
  <c r="AX27303" i="1"/>
  <c r="AX27304" i="1"/>
  <c r="AX27305" i="1"/>
  <c r="AX27306" i="1"/>
  <c r="AX27307" i="1"/>
  <c r="AX27308" i="1"/>
  <c r="AX27309" i="1"/>
  <c r="AX27310" i="1"/>
  <c r="AX27311" i="1"/>
  <c r="AX27312" i="1"/>
  <c r="AX27313" i="1"/>
  <c r="AX27314" i="1"/>
  <c r="AX27315" i="1"/>
  <c r="AX27316" i="1"/>
  <c r="AX27317" i="1"/>
  <c r="AX27318" i="1"/>
  <c r="AX27319" i="1"/>
  <c r="AX27320" i="1"/>
  <c r="AX27321" i="1"/>
  <c r="AX27322" i="1"/>
  <c r="AX27323" i="1"/>
  <c r="AX27324" i="1"/>
  <c r="AX27325" i="1"/>
  <c r="AX27326" i="1"/>
  <c r="AX27327" i="1"/>
  <c r="AX27328" i="1"/>
  <c r="AX27329" i="1"/>
  <c r="AX27330" i="1"/>
  <c r="AX27331" i="1"/>
  <c r="AX27332" i="1"/>
  <c r="AX27333" i="1"/>
  <c r="AX27334" i="1"/>
  <c r="AX27335" i="1"/>
  <c r="AX27336" i="1"/>
  <c r="AX27337" i="1"/>
  <c r="AX27338" i="1"/>
  <c r="AX27339" i="1"/>
  <c r="AX27340" i="1"/>
  <c r="AX27341" i="1"/>
  <c r="AX27342" i="1"/>
  <c r="AX27343" i="1"/>
  <c r="AX27344" i="1"/>
  <c r="AX27345" i="1"/>
  <c r="AX27346" i="1"/>
  <c r="AX27347" i="1"/>
  <c r="AX27348" i="1"/>
  <c r="AX27349" i="1"/>
  <c r="AX27350" i="1"/>
  <c r="AX27351" i="1"/>
  <c r="AX27352" i="1"/>
  <c r="AX27353" i="1"/>
  <c r="AX27354" i="1"/>
  <c r="AX27355" i="1"/>
  <c r="AX27356" i="1"/>
  <c r="AX27357" i="1"/>
  <c r="AX27358" i="1"/>
  <c r="AX27359" i="1"/>
  <c r="AX27360" i="1"/>
  <c r="AX27361" i="1"/>
  <c r="AX27362" i="1"/>
  <c r="AX27363" i="1"/>
  <c r="AX27364" i="1"/>
  <c r="AX27365" i="1"/>
  <c r="AX27366" i="1"/>
  <c r="AX27367" i="1"/>
  <c r="AX27368" i="1"/>
  <c r="AX27369" i="1"/>
  <c r="AX27370" i="1"/>
  <c r="AX27371" i="1"/>
  <c r="AX27372" i="1"/>
  <c r="AX27373" i="1"/>
  <c r="AX27374" i="1"/>
  <c r="AX27375" i="1"/>
  <c r="AX27376" i="1"/>
  <c r="AX27377" i="1"/>
  <c r="AX27378" i="1"/>
  <c r="AX27379" i="1"/>
  <c r="AX27380" i="1"/>
  <c r="AX27381" i="1"/>
  <c r="AX27382" i="1"/>
  <c r="AX27383" i="1"/>
  <c r="AX27384" i="1"/>
  <c r="AX27385" i="1"/>
  <c r="AX27386" i="1"/>
  <c r="AX27387" i="1"/>
  <c r="AX27388" i="1"/>
  <c r="AX27389" i="1"/>
  <c r="AX27390" i="1"/>
  <c r="AX27391" i="1"/>
  <c r="AX27392" i="1"/>
  <c r="AX27393" i="1"/>
  <c r="AX27394" i="1"/>
  <c r="AX27395" i="1"/>
  <c r="AX27396" i="1"/>
  <c r="AX27397" i="1"/>
  <c r="AX27398" i="1"/>
  <c r="AX27399" i="1"/>
  <c r="AX27400" i="1"/>
  <c r="AX27401" i="1"/>
  <c r="AX27402" i="1"/>
  <c r="AX27403" i="1"/>
  <c r="AX27404" i="1"/>
  <c r="AX27405" i="1"/>
  <c r="AX27406" i="1"/>
  <c r="AX27407" i="1"/>
  <c r="AX27408" i="1"/>
  <c r="AX27409" i="1"/>
  <c r="AX27410" i="1"/>
  <c r="AX27411" i="1"/>
  <c r="AX27412" i="1"/>
  <c r="AX27413" i="1"/>
  <c r="AX27414" i="1"/>
  <c r="AX27415" i="1"/>
  <c r="AX27416" i="1"/>
  <c r="AX27417" i="1"/>
  <c r="AX27418" i="1"/>
  <c r="AX27419" i="1"/>
  <c r="AX27420" i="1"/>
  <c r="AX27421" i="1"/>
  <c r="AX27422" i="1"/>
  <c r="AX27423" i="1"/>
  <c r="AX27424" i="1"/>
  <c r="AX27425" i="1"/>
  <c r="AX27426" i="1"/>
  <c r="AX27427" i="1"/>
  <c r="AX27428" i="1"/>
  <c r="AX27429" i="1"/>
  <c r="AX27430" i="1"/>
  <c r="AX27431" i="1"/>
  <c r="AX27432" i="1"/>
  <c r="AX27433" i="1"/>
  <c r="AX27434" i="1"/>
  <c r="AX27435" i="1"/>
  <c r="AX27436" i="1"/>
  <c r="AX27437" i="1"/>
  <c r="AX27438" i="1"/>
  <c r="AX27439" i="1"/>
  <c r="AX27440" i="1"/>
  <c r="AX27441" i="1"/>
  <c r="AX27442" i="1"/>
  <c r="AX27443" i="1"/>
  <c r="AX27444" i="1"/>
  <c r="AX27445" i="1"/>
  <c r="AX27446" i="1"/>
  <c r="AX27447" i="1"/>
  <c r="AX27448" i="1"/>
  <c r="AX27449" i="1"/>
  <c r="AX27450" i="1"/>
  <c r="AX27451" i="1"/>
  <c r="AX27452" i="1"/>
  <c r="AX27453" i="1"/>
  <c r="AX27454" i="1"/>
  <c r="AX27455" i="1"/>
  <c r="AX27456" i="1"/>
  <c r="AX27457" i="1"/>
  <c r="AX27458" i="1"/>
  <c r="AX27459" i="1"/>
  <c r="AX27460" i="1"/>
  <c r="AX27461" i="1"/>
  <c r="AX27462" i="1"/>
  <c r="AX27463" i="1"/>
  <c r="AX27464" i="1"/>
  <c r="AX27465" i="1"/>
  <c r="AX27466" i="1"/>
  <c r="AX27467" i="1"/>
  <c r="AX27468" i="1"/>
  <c r="AX27469" i="1"/>
  <c r="AX27470" i="1"/>
  <c r="AX27471" i="1"/>
  <c r="AX27472" i="1"/>
  <c r="AX27473" i="1"/>
  <c r="AX27474" i="1"/>
  <c r="AX27475" i="1"/>
  <c r="AX27476" i="1"/>
  <c r="AX27477" i="1"/>
  <c r="AX27478" i="1"/>
  <c r="AX27479" i="1"/>
  <c r="AX27480" i="1"/>
  <c r="AX27481" i="1"/>
  <c r="AX27482" i="1"/>
  <c r="AX27483" i="1"/>
  <c r="AX27484" i="1"/>
  <c r="AX27485" i="1"/>
  <c r="AX27486" i="1"/>
  <c r="AX27487" i="1"/>
  <c r="AX27488" i="1"/>
  <c r="AX27489" i="1"/>
  <c r="AX27490" i="1"/>
  <c r="AX27491" i="1"/>
  <c r="AX27492" i="1"/>
  <c r="AX27493" i="1"/>
  <c r="AX27494" i="1"/>
  <c r="AX27495" i="1"/>
  <c r="AX27496" i="1"/>
  <c r="AX27497" i="1"/>
  <c r="AX27498" i="1"/>
  <c r="AX27499" i="1"/>
  <c r="AX27500" i="1"/>
  <c r="AX27501" i="1"/>
  <c r="AX27502" i="1"/>
  <c r="AX27503" i="1"/>
  <c r="AX27504" i="1"/>
  <c r="AX27505" i="1"/>
  <c r="AX27506" i="1"/>
  <c r="AX27507" i="1"/>
  <c r="AX27508" i="1"/>
  <c r="AX27509" i="1"/>
  <c r="AX27510" i="1"/>
  <c r="AX27511" i="1"/>
  <c r="AX27512" i="1"/>
  <c r="AX27513" i="1"/>
  <c r="AX27514" i="1"/>
  <c r="AX27515" i="1"/>
  <c r="AX27516" i="1"/>
  <c r="AX27517" i="1"/>
  <c r="AX27518" i="1"/>
  <c r="AX27519" i="1"/>
  <c r="AX27520" i="1"/>
  <c r="AX27521" i="1"/>
  <c r="AX27522" i="1"/>
  <c r="AX27523" i="1"/>
  <c r="AX27524" i="1"/>
  <c r="AX27525" i="1"/>
  <c r="AX27526" i="1"/>
  <c r="AX27527" i="1"/>
  <c r="AX27528" i="1"/>
  <c r="AX27529" i="1"/>
  <c r="AX27530" i="1"/>
  <c r="AX27531" i="1"/>
  <c r="AX27532" i="1"/>
  <c r="AX27533" i="1"/>
  <c r="AX27534" i="1"/>
  <c r="AX27535" i="1"/>
  <c r="AX27536" i="1"/>
  <c r="AX27537" i="1"/>
  <c r="AX27538" i="1"/>
  <c r="AX27539" i="1"/>
  <c r="AX27540" i="1"/>
  <c r="AX27541" i="1"/>
  <c r="AX27542" i="1"/>
  <c r="AX27543" i="1"/>
  <c r="AX27544" i="1"/>
  <c r="AX27545" i="1"/>
  <c r="AX27546" i="1"/>
  <c r="AX27547" i="1"/>
  <c r="AX27548" i="1"/>
  <c r="AX27549" i="1"/>
  <c r="AX27550" i="1"/>
  <c r="AX27551" i="1"/>
  <c r="AX27552" i="1"/>
  <c r="AX27553" i="1"/>
  <c r="AX27554" i="1"/>
  <c r="AX27555" i="1"/>
  <c r="AX27556" i="1"/>
  <c r="AX27557" i="1"/>
  <c r="AX27558" i="1"/>
  <c r="AX27559" i="1"/>
  <c r="AX27560" i="1"/>
  <c r="AX27561" i="1"/>
  <c r="AX27562" i="1"/>
  <c r="AX27563" i="1"/>
  <c r="AX27564" i="1"/>
  <c r="AX27565" i="1"/>
  <c r="AX27566" i="1"/>
  <c r="AX27567" i="1"/>
  <c r="AX27568" i="1"/>
  <c r="AX27569" i="1"/>
  <c r="AX27570" i="1"/>
  <c r="AX27571" i="1"/>
  <c r="AX27572" i="1"/>
  <c r="AX27573" i="1"/>
  <c r="AX27574" i="1"/>
  <c r="AX27575" i="1"/>
  <c r="AX27576" i="1"/>
  <c r="AX27577" i="1"/>
  <c r="AX27578" i="1"/>
  <c r="AX27579" i="1"/>
  <c r="AX27580" i="1"/>
  <c r="AX27581" i="1"/>
  <c r="AX27582" i="1"/>
  <c r="AX27583" i="1"/>
  <c r="AX27584" i="1"/>
  <c r="AX27585" i="1"/>
  <c r="AX27586" i="1"/>
  <c r="AX27587" i="1"/>
  <c r="AX27588" i="1"/>
  <c r="AX27589" i="1"/>
  <c r="AX27590" i="1"/>
  <c r="AX27591" i="1"/>
  <c r="AX27592" i="1"/>
  <c r="AX27593" i="1"/>
  <c r="AX27594" i="1"/>
  <c r="AX27595" i="1"/>
  <c r="AX27596" i="1"/>
  <c r="AX27597" i="1"/>
  <c r="AX27598" i="1"/>
  <c r="AX27599" i="1"/>
  <c r="AX27600" i="1"/>
  <c r="AX27601" i="1"/>
  <c r="AX27602" i="1"/>
  <c r="AX27603" i="1"/>
  <c r="AX27604" i="1"/>
  <c r="AX27605" i="1"/>
  <c r="AX27606" i="1"/>
  <c r="AX27607" i="1"/>
  <c r="AX27608" i="1"/>
  <c r="AX27609" i="1"/>
  <c r="AX27610" i="1"/>
  <c r="AX27611" i="1"/>
  <c r="AX27612" i="1"/>
  <c r="AX27613" i="1"/>
  <c r="AX27614" i="1"/>
  <c r="AX27615" i="1"/>
  <c r="AX27616" i="1"/>
  <c r="AX27617" i="1"/>
  <c r="AX27618" i="1"/>
  <c r="AX27619" i="1"/>
  <c r="AX27620" i="1"/>
  <c r="AX27621" i="1"/>
  <c r="AX27622" i="1"/>
  <c r="AX27623" i="1"/>
  <c r="AX27624" i="1"/>
  <c r="AX27625" i="1"/>
  <c r="AX27626" i="1"/>
  <c r="AX27627" i="1"/>
  <c r="AX27628" i="1"/>
  <c r="AX27629" i="1"/>
  <c r="AX27630" i="1"/>
  <c r="AX27631" i="1"/>
  <c r="AX27632" i="1"/>
  <c r="AX27633" i="1"/>
  <c r="AX27634" i="1"/>
  <c r="AX27635" i="1"/>
  <c r="AX27636" i="1"/>
  <c r="AX27637" i="1"/>
  <c r="AX27638" i="1"/>
  <c r="AX27639" i="1"/>
  <c r="AX27640" i="1"/>
  <c r="AX27641" i="1"/>
  <c r="AX27642" i="1"/>
  <c r="AX27643" i="1"/>
  <c r="AX27644" i="1"/>
  <c r="AX27645" i="1"/>
  <c r="AX27646" i="1"/>
  <c r="AX27647" i="1"/>
  <c r="AX27648" i="1"/>
  <c r="AX27649" i="1"/>
  <c r="AX27650" i="1"/>
  <c r="AX27651" i="1"/>
  <c r="AX27652" i="1"/>
  <c r="AX27653" i="1"/>
  <c r="AX27654" i="1"/>
  <c r="AX27655" i="1"/>
  <c r="AX27656" i="1"/>
  <c r="AX27657" i="1"/>
  <c r="AX27658" i="1"/>
  <c r="AX27659" i="1"/>
  <c r="AX27660" i="1"/>
  <c r="AX27661" i="1"/>
  <c r="AX27662" i="1"/>
  <c r="AX27663" i="1"/>
  <c r="AX27664" i="1"/>
  <c r="AX27665" i="1"/>
  <c r="AX27666" i="1"/>
  <c r="AX27667" i="1"/>
  <c r="AX27668" i="1"/>
  <c r="AX27669" i="1"/>
  <c r="AX27670" i="1"/>
  <c r="AX27671" i="1"/>
  <c r="AX27672" i="1"/>
  <c r="AX27673" i="1"/>
  <c r="AX27674" i="1"/>
  <c r="AX27675" i="1"/>
  <c r="AX27676" i="1"/>
  <c r="AX27677" i="1"/>
  <c r="AX27678" i="1"/>
  <c r="AX27679" i="1"/>
  <c r="AX27680" i="1"/>
  <c r="AX27681" i="1"/>
  <c r="AX27682" i="1"/>
  <c r="AX27683" i="1"/>
  <c r="AX27684" i="1"/>
  <c r="AX27685" i="1"/>
  <c r="AX27686" i="1"/>
  <c r="AX27687" i="1"/>
  <c r="AX27688" i="1"/>
  <c r="AX27689" i="1"/>
  <c r="AX27690" i="1"/>
  <c r="AX27691" i="1"/>
  <c r="AX27692" i="1"/>
  <c r="AX27693" i="1"/>
  <c r="AX27694" i="1"/>
  <c r="AX27695" i="1"/>
  <c r="AX27696" i="1"/>
  <c r="AX27697" i="1"/>
  <c r="AX27698" i="1"/>
  <c r="AX27699" i="1"/>
  <c r="AX27700" i="1"/>
  <c r="AX27701" i="1"/>
  <c r="AX27702" i="1"/>
  <c r="AX27703" i="1"/>
  <c r="AX27704" i="1"/>
  <c r="AX27705" i="1"/>
  <c r="AX27706" i="1"/>
  <c r="AX27707" i="1"/>
  <c r="AX27708" i="1"/>
  <c r="AX27709" i="1"/>
  <c r="AX27710" i="1"/>
  <c r="AX27711" i="1"/>
  <c r="AX27712" i="1"/>
  <c r="AX27713" i="1"/>
  <c r="AX27714" i="1"/>
  <c r="AX27715" i="1"/>
  <c r="AX27716" i="1"/>
  <c r="AX27717" i="1"/>
  <c r="AX27718" i="1"/>
  <c r="AX27719" i="1"/>
  <c r="AX27720" i="1"/>
  <c r="AX27721" i="1"/>
  <c r="AX27722" i="1"/>
  <c r="AX27723" i="1"/>
  <c r="AX27724" i="1"/>
  <c r="AX27725" i="1"/>
  <c r="AX27726" i="1"/>
  <c r="AX27727" i="1"/>
  <c r="AX27728" i="1"/>
  <c r="AX27729" i="1"/>
  <c r="AX27730" i="1"/>
  <c r="AX27731" i="1"/>
  <c r="AX27732" i="1"/>
  <c r="AX27733" i="1"/>
  <c r="AX27734" i="1"/>
  <c r="AX27735" i="1"/>
  <c r="AX27736" i="1"/>
  <c r="AX27737" i="1"/>
  <c r="AX27738" i="1"/>
  <c r="AX27739" i="1"/>
  <c r="AX27740" i="1"/>
  <c r="AX27741" i="1"/>
  <c r="AX27742" i="1"/>
  <c r="AX27743" i="1"/>
  <c r="AX27744" i="1"/>
  <c r="AX27745" i="1"/>
  <c r="AX27746" i="1"/>
  <c r="AX27747" i="1"/>
  <c r="AX27748" i="1"/>
  <c r="AX27749" i="1"/>
  <c r="AX27750" i="1"/>
  <c r="AX27751" i="1"/>
  <c r="AX27752" i="1"/>
  <c r="AX27753" i="1"/>
  <c r="AX27754" i="1"/>
  <c r="AX27755" i="1"/>
  <c r="AX27756" i="1"/>
  <c r="AX27757" i="1"/>
  <c r="AX27758" i="1"/>
  <c r="AX27759" i="1"/>
  <c r="AX27760" i="1"/>
  <c r="AX27761" i="1"/>
  <c r="AX27762" i="1"/>
  <c r="AX27763" i="1"/>
  <c r="AX27764" i="1"/>
  <c r="AX27765" i="1"/>
  <c r="AX27766" i="1"/>
  <c r="AX27767" i="1"/>
  <c r="AX27768" i="1"/>
  <c r="AX27769" i="1"/>
  <c r="AX27770" i="1"/>
  <c r="AX27771" i="1"/>
  <c r="AX27772" i="1"/>
  <c r="AX27773" i="1"/>
  <c r="AX27774" i="1"/>
  <c r="AX27775" i="1"/>
  <c r="AX27776" i="1"/>
  <c r="AX27777" i="1"/>
  <c r="AX27778" i="1"/>
  <c r="AX27779" i="1"/>
  <c r="AX27780" i="1"/>
  <c r="AX27781" i="1"/>
  <c r="AX27782" i="1"/>
  <c r="AX27783" i="1"/>
  <c r="AX27784" i="1"/>
  <c r="AX27785" i="1"/>
  <c r="AX27786" i="1"/>
  <c r="AX27787" i="1"/>
  <c r="AX27788" i="1"/>
  <c r="AX27789" i="1"/>
  <c r="AX27790" i="1"/>
  <c r="AX27791" i="1"/>
  <c r="AX27792" i="1"/>
  <c r="AX27793" i="1"/>
  <c r="AX27794" i="1"/>
  <c r="AX27795" i="1"/>
  <c r="AX27796" i="1"/>
  <c r="AX27797" i="1"/>
  <c r="AX27798" i="1"/>
  <c r="AX27799" i="1"/>
  <c r="AX27800" i="1"/>
  <c r="AX27801" i="1"/>
  <c r="AX27802" i="1"/>
  <c r="AX27803" i="1"/>
  <c r="AX27804" i="1"/>
  <c r="AX27805" i="1"/>
  <c r="AX27806" i="1"/>
  <c r="AX27807" i="1"/>
  <c r="AX27808" i="1"/>
  <c r="AX27809" i="1"/>
  <c r="AX27810" i="1"/>
  <c r="AX27811" i="1"/>
  <c r="AX27812" i="1"/>
  <c r="AX27813" i="1"/>
  <c r="AX27814" i="1"/>
  <c r="AX27815" i="1"/>
  <c r="AX27816" i="1"/>
  <c r="AX27817" i="1"/>
  <c r="AX27818" i="1"/>
  <c r="AX27819" i="1"/>
  <c r="AX27820" i="1"/>
  <c r="AX27821" i="1"/>
  <c r="AX27822" i="1"/>
  <c r="AX27823" i="1"/>
  <c r="AX27824" i="1"/>
  <c r="AX27825" i="1"/>
  <c r="AX27826" i="1"/>
  <c r="AX27827" i="1"/>
  <c r="AX27828" i="1"/>
  <c r="AX27829" i="1"/>
  <c r="AX27830" i="1"/>
  <c r="AX27831" i="1"/>
  <c r="AX27832" i="1"/>
  <c r="AX27833" i="1"/>
  <c r="AX27834" i="1"/>
  <c r="AX27835" i="1"/>
  <c r="AX27836" i="1"/>
  <c r="AX27837" i="1"/>
  <c r="AX27838" i="1"/>
  <c r="AX27839" i="1"/>
  <c r="AX27840" i="1"/>
  <c r="AX27841" i="1"/>
  <c r="AX27842" i="1"/>
  <c r="AX27843" i="1"/>
  <c r="AX27844" i="1"/>
  <c r="AX27845" i="1"/>
  <c r="AX27846" i="1"/>
  <c r="AX27847" i="1"/>
  <c r="AX27848" i="1"/>
  <c r="AX27849" i="1"/>
  <c r="AX27850" i="1"/>
  <c r="AX27851" i="1"/>
  <c r="AX27852" i="1"/>
  <c r="AX27853" i="1"/>
  <c r="AX27854" i="1"/>
  <c r="AX27855" i="1"/>
  <c r="AX27856" i="1"/>
  <c r="AX27857" i="1"/>
  <c r="AX27858" i="1"/>
  <c r="AX27859" i="1"/>
  <c r="AX27860" i="1"/>
  <c r="AX27861" i="1"/>
  <c r="AX27862" i="1"/>
  <c r="AX27863" i="1"/>
  <c r="AX27864" i="1"/>
  <c r="AX27865" i="1"/>
  <c r="AX27866" i="1"/>
  <c r="AX27867" i="1"/>
  <c r="AX27868" i="1"/>
  <c r="AX27869" i="1"/>
  <c r="AX27870" i="1"/>
  <c r="AX27871" i="1"/>
  <c r="AX27872" i="1"/>
  <c r="AX27873" i="1"/>
  <c r="AX27874" i="1"/>
  <c r="AX27875" i="1"/>
  <c r="AX27876" i="1"/>
  <c r="AX27877" i="1"/>
  <c r="AX27878" i="1"/>
  <c r="AX27879" i="1"/>
  <c r="AX27880" i="1"/>
  <c r="AX27881" i="1"/>
  <c r="AX27882" i="1"/>
  <c r="AX27883" i="1"/>
  <c r="AX27884" i="1"/>
  <c r="AX27885" i="1"/>
  <c r="AX27886" i="1"/>
  <c r="AX27887" i="1"/>
  <c r="AX27888" i="1"/>
  <c r="AX27889" i="1"/>
  <c r="AX27890" i="1"/>
  <c r="AX27891" i="1"/>
  <c r="AX27892" i="1"/>
  <c r="AX27893" i="1"/>
  <c r="AX27894" i="1"/>
  <c r="AX27895" i="1"/>
  <c r="AX27896" i="1"/>
  <c r="AX27897" i="1"/>
  <c r="AX27898" i="1"/>
  <c r="AX27899" i="1"/>
  <c r="AX27900" i="1"/>
  <c r="AX27901" i="1"/>
  <c r="AX27902" i="1"/>
  <c r="AX27903" i="1"/>
  <c r="AX27904" i="1"/>
  <c r="AX27905" i="1"/>
  <c r="AX27906" i="1"/>
  <c r="AX27907" i="1"/>
  <c r="AX27908" i="1"/>
  <c r="AX27909" i="1"/>
  <c r="AX27910" i="1"/>
  <c r="AX27911" i="1"/>
  <c r="AX27912" i="1"/>
  <c r="AX27913" i="1"/>
  <c r="AX27914" i="1"/>
  <c r="AX27915" i="1"/>
  <c r="AX27916" i="1"/>
  <c r="AX27917" i="1"/>
  <c r="AX27918" i="1"/>
  <c r="AX27919" i="1"/>
  <c r="AX27920" i="1"/>
  <c r="AX27921" i="1"/>
  <c r="AX27922" i="1"/>
  <c r="AX27923" i="1"/>
  <c r="AX27924" i="1"/>
  <c r="AX27925" i="1"/>
  <c r="AX27926" i="1"/>
  <c r="AX27927" i="1"/>
  <c r="AX27928" i="1"/>
  <c r="AX27929" i="1"/>
  <c r="AX27930" i="1"/>
  <c r="AX27931" i="1"/>
  <c r="AX27932" i="1"/>
  <c r="AX27933" i="1"/>
  <c r="AX27934" i="1"/>
  <c r="AX27935" i="1"/>
  <c r="AX27936" i="1"/>
  <c r="AX27937" i="1"/>
  <c r="AX27938" i="1"/>
  <c r="AX27939" i="1"/>
  <c r="AX27940" i="1"/>
  <c r="AX27941" i="1"/>
  <c r="AX27942" i="1"/>
  <c r="AX27943" i="1"/>
  <c r="AX27944" i="1"/>
  <c r="AX27945" i="1"/>
  <c r="AX27946" i="1"/>
  <c r="AX27947" i="1"/>
  <c r="AX27948" i="1"/>
  <c r="AX27949" i="1"/>
  <c r="AX27950" i="1"/>
  <c r="AX27951" i="1"/>
  <c r="AX27952" i="1"/>
  <c r="AX27953" i="1"/>
  <c r="AX27954" i="1"/>
  <c r="AX27955" i="1"/>
  <c r="AX27956" i="1"/>
  <c r="AX27957" i="1"/>
  <c r="AX27958" i="1"/>
  <c r="AX27959" i="1"/>
  <c r="AX27960" i="1"/>
  <c r="AX27961" i="1"/>
  <c r="AX27962" i="1"/>
  <c r="AX27963" i="1"/>
  <c r="AX27964" i="1"/>
  <c r="AX27965" i="1"/>
  <c r="AX27966" i="1"/>
  <c r="AX27967" i="1"/>
  <c r="AX27968" i="1"/>
  <c r="AX27969" i="1"/>
  <c r="AX27970" i="1"/>
  <c r="AX27971" i="1"/>
  <c r="AX27972" i="1"/>
  <c r="AX27973" i="1"/>
  <c r="AX27974" i="1"/>
  <c r="AX27975" i="1"/>
  <c r="AX27976" i="1"/>
  <c r="AX27977" i="1"/>
  <c r="AX27978" i="1"/>
  <c r="AX27979" i="1"/>
  <c r="AX27980" i="1"/>
  <c r="AX27981" i="1"/>
  <c r="AX27982" i="1"/>
  <c r="AX27983" i="1"/>
  <c r="AX27984" i="1"/>
  <c r="AX27985" i="1"/>
  <c r="AX27986" i="1"/>
  <c r="AX27987" i="1"/>
  <c r="AX27988" i="1"/>
  <c r="AX27989" i="1"/>
  <c r="AX27990" i="1"/>
  <c r="AX27991" i="1"/>
  <c r="AX27992" i="1"/>
  <c r="AX27993" i="1"/>
  <c r="AX27994" i="1"/>
  <c r="AX27995" i="1"/>
  <c r="AX27996" i="1"/>
  <c r="AX27997" i="1"/>
  <c r="AX27998" i="1"/>
  <c r="AX27999" i="1"/>
  <c r="AX28000" i="1"/>
  <c r="AX28001" i="1"/>
  <c r="AX28002" i="1"/>
  <c r="AX28003" i="1"/>
  <c r="AX28004" i="1"/>
  <c r="AX28005" i="1"/>
  <c r="AX28006" i="1"/>
  <c r="AX28007" i="1"/>
  <c r="AX28008" i="1"/>
  <c r="AX28009" i="1"/>
  <c r="AX28010" i="1"/>
  <c r="AX28011" i="1"/>
  <c r="AX28012" i="1"/>
  <c r="AX28013" i="1"/>
  <c r="AX28014" i="1"/>
  <c r="AX28015" i="1"/>
  <c r="AX28016" i="1"/>
  <c r="AX28017" i="1"/>
  <c r="AX28018" i="1"/>
  <c r="AX28019" i="1"/>
  <c r="AX28020" i="1"/>
  <c r="AX28021" i="1"/>
  <c r="AX28022" i="1"/>
  <c r="AX28023" i="1"/>
  <c r="AX28024" i="1"/>
  <c r="AX28025" i="1"/>
  <c r="AX28026" i="1"/>
  <c r="AX28027" i="1"/>
  <c r="AX28028" i="1"/>
  <c r="AX28029" i="1"/>
  <c r="AX28030" i="1"/>
  <c r="AX28031" i="1"/>
  <c r="AX28032" i="1"/>
  <c r="AX28033" i="1"/>
  <c r="AX28034" i="1"/>
  <c r="AX28035" i="1"/>
  <c r="AX28036" i="1"/>
  <c r="AX28037" i="1"/>
  <c r="AX28038" i="1"/>
  <c r="AX28039" i="1"/>
  <c r="AX28040" i="1"/>
  <c r="AX28041" i="1"/>
  <c r="AX28042" i="1"/>
  <c r="AX28043" i="1"/>
  <c r="AX28044" i="1"/>
  <c r="AX28045" i="1"/>
  <c r="AX28046" i="1"/>
  <c r="AX28047" i="1"/>
  <c r="AX28048" i="1"/>
  <c r="AX28049" i="1"/>
  <c r="AX28050" i="1"/>
  <c r="AX28051" i="1"/>
  <c r="AX28052" i="1"/>
  <c r="AX28053" i="1"/>
  <c r="AX28054" i="1"/>
  <c r="AX28055" i="1"/>
  <c r="AX28056" i="1"/>
  <c r="AX28057" i="1"/>
  <c r="AX28058" i="1"/>
  <c r="AX28059" i="1"/>
  <c r="AX28060" i="1"/>
  <c r="AX28061" i="1"/>
  <c r="AX28062" i="1"/>
  <c r="AX28063" i="1"/>
  <c r="AX28064" i="1"/>
  <c r="AX28065" i="1"/>
  <c r="AX28066" i="1"/>
  <c r="AX28067" i="1"/>
  <c r="AX28068" i="1"/>
  <c r="AX28069" i="1"/>
  <c r="AX28070" i="1"/>
  <c r="AX28071" i="1"/>
  <c r="AX28072" i="1"/>
  <c r="AX28073" i="1"/>
  <c r="AX28074" i="1"/>
  <c r="AX28075" i="1"/>
  <c r="AX28076" i="1"/>
  <c r="AX28077" i="1"/>
  <c r="AX28078" i="1"/>
  <c r="AX28079" i="1"/>
  <c r="AX28080" i="1"/>
  <c r="AX28081" i="1"/>
  <c r="AX28082" i="1"/>
  <c r="AX28083" i="1"/>
  <c r="AX28084" i="1"/>
  <c r="AX28085" i="1"/>
  <c r="AX28086" i="1"/>
  <c r="AX28087" i="1"/>
  <c r="AX28088" i="1"/>
  <c r="AX28089" i="1"/>
  <c r="AX28090" i="1"/>
  <c r="AX28091" i="1"/>
  <c r="AX28092" i="1"/>
  <c r="AX28093" i="1"/>
  <c r="AX28094" i="1"/>
  <c r="AX28095" i="1"/>
  <c r="AX28096" i="1"/>
  <c r="AX28097" i="1"/>
  <c r="AX28098" i="1"/>
  <c r="AX28099" i="1"/>
  <c r="AX28100" i="1"/>
  <c r="AX28101" i="1"/>
  <c r="AX28102" i="1"/>
  <c r="AX28103" i="1"/>
  <c r="AX28104" i="1"/>
  <c r="AX28105" i="1"/>
  <c r="AX28106" i="1"/>
  <c r="AX28107" i="1"/>
  <c r="AX28108" i="1"/>
  <c r="AX28109" i="1"/>
  <c r="AX28110" i="1"/>
  <c r="AX28111" i="1"/>
  <c r="AX28112" i="1"/>
  <c r="AX28113" i="1"/>
  <c r="AX28114" i="1"/>
  <c r="AX28115" i="1"/>
  <c r="AX28116" i="1"/>
  <c r="AX28117" i="1"/>
  <c r="AX28118" i="1"/>
  <c r="AX28119" i="1"/>
  <c r="AX28120" i="1"/>
  <c r="AX28121" i="1"/>
  <c r="AX28122" i="1"/>
  <c r="AX28123" i="1"/>
  <c r="AX28124" i="1"/>
  <c r="AX28125" i="1"/>
  <c r="AX28126" i="1"/>
  <c r="AX28127" i="1"/>
  <c r="AX28128" i="1"/>
  <c r="AX28129" i="1"/>
  <c r="AX28130" i="1"/>
  <c r="AX28131" i="1"/>
  <c r="AX28132" i="1"/>
  <c r="AX28133" i="1"/>
  <c r="AX28134" i="1"/>
  <c r="AX28135" i="1"/>
  <c r="AX28136" i="1"/>
  <c r="AX28137" i="1"/>
  <c r="AX28138" i="1"/>
  <c r="AX28139" i="1"/>
  <c r="AX28140" i="1"/>
  <c r="AX28141" i="1"/>
  <c r="AX28142" i="1"/>
  <c r="AX28143" i="1"/>
  <c r="AX28144" i="1"/>
  <c r="AX28145" i="1"/>
  <c r="AX28146" i="1"/>
  <c r="AX28147" i="1"/>
  <c r="AX28148" i="1"/>
  <c r="AX28149" i="1"/>
  <c r="AX28150" i="1"/>
  <c r="AX28151" i="1"/>
  <c r="AX28152" i="1"/>
  <c r="AX28153" i="1"/>
  <c r="AX28154" i="1"/>
  <c r="AX28155" i="1"/>
  <c r="AX28156" i="1"/>
  <c r="AX28157" i="1"/>
  <c r="AX28158" i="1"/>
  <c r="AX28159" i="1"/>
  <c r="AX28160" i="1"/>
  <c r="AX28161" i="1"/>
  <c r="AX28162" i="1"/>
  <c r="AX28163" i="1"/>
  <c r="AX28164" i="1"/>
  <c r="AX28165" i="1"/>
  <c r="AX28166" i="1"/>
  <c r="AX28167" i="1"/>
  <c r="AX28168" i="1"/>
  <c r="AX28169" i="1"/>
  <c r="AX28170" i="1"/>
  <c r="AX28171" i="1"/>
  <c r="AX28172" i="1"/>
  <c r="AX28173" i="1"/>
  <c r="AX28174" i="1"/>
  <c r="AX28175" i="1"/>
  <c r="AX28176" i="1"/>
  <c r="AX28177" i="1"/>
  <c r="AX28178" i="1"/>
  <c r="AX28179" i="1"/>
  <c r="AX28180" i="1"/>
  <c r="AX28181" i="1"/>
  <c r="AX28182" i="1"/>
  <c r="AX28183" i="1"/>
  <c r="AX28184" i="1"/>
  <c r="AX28185" i="1"/>
  <c r="AX28186" i="1"/>
  <c r="AX28187" i="1"/>
  <c r="AX28188" i="1"/>
  <c r="AX28189" i="1"/>
  <c r="AX28190" i="1"/>
  <c r="AX28191" i="1"/>
  <c r="AX28192" i="1"/>
  <c r="AX28193" i="1"/>
  <c r="AX28194" i="1"/>
  <c r="AX28195" i="1"/>
  <c r="AX28196" i="1"/>
  <c r="AX28197" i="1"/>
  <c r="AX28198" i="1"/>
  <c r="AX28199" i="1"/>
  <c r="AX28200" i="1"/>
  <c r="AX28201" i="1"/>
  <c r="AX28202" i="1"/>
  <c r="AX28203" i="1"/>
  <c r="AX28204" i="1"/>
  <c r="AX28205" i="1"/>
  <c r="AX28206" i="1"/>
  <c r="AX28207" i="1"/>
  <c r="AX28208" i="1"/>
  <c r="AX28209" i="1"/>
  <c r="AX28210" i="1"/>
  <c r="AX28211" i="1"/>
  <c r="AX28212" i="1"/>
  <c r="AX28213" i="1"/>
  <c r="AX28214" i="1"/>
  <c r="AX28215" i="1"/>
  <c r="AX28216" i="1"/>
  <c r="AX28217" i="1"/>
  <c r="AX28218" i="1"/>
  <c r="AX28219" i="1"/>
  <c r="AX28220" i="1"/>
  <c r="AX28221" i="1"/>
  <c r="AX28222" i="1"/>
  <c r="AX28223" i="1"/>
  <c r="AX28224" i="1"/>
  <c r="AX28225" i="1"/>
  <c r="AX28226" i="1"/>
  <c r="AX28227" i="1"/>
  <c r="AX28228" i="1"/>
  <c r="AX28229" i="1"/>
  <c r="AX28230" i="1"/>
  <c r="AX28231" i="1"/>
  <c r="AX28232" i="1"/>
  <c r="AX28233" i="1"/>
  <c r="AX28234" i="1"/>
  <c r="AX28235" i="1"/>
  <c r="AX28236" i="1"/>
  <c r="AX28237" i="1"/>
  <c r="AX28238" i="1"/>
  <c r="AX28239" i="1"/>
  <c r="AX28240" i="1"/>
  <c r="AX28241" i="1"/>
  <c r="AX28242" i="1"/>
  <c r="AX28243" i="1"/>
  <c r="AX28244" i="1"/>
  <c r="AX28245" i="1"/>
  <c r="AX28246" i="1"/>
  <c r="AX28247" i="1"/>
  <c r="AX28248" i="1"/>
  <c r="AX28249" i="1"/>
  <c r="AX28250" i="1"/>
  <c r="AX28251" i="1"/>
  <c r="AX28252" i="1"/>
  <c r="AX28253" i="1"/>
  <c r="AX28254" i="1"/>
  <c r="AX28255" i="1"/>
  <c r="AX28256" i="1"/>
  <c r="AX28257" i="1"/>
  <c r="AX28258" i="1"/>
  <c r="AX28259" i="1"/>
  <c r="AX28260" i="1"/>
  <c r="AX28261" i="1"/>
  <c r="AX28262" i="1"/>
  <c r="AX28263" i="1"/>
  <c r="AX28264" i="1"/>
  <c r="AX28265" i="1"/>
  <c r="AX28266" i="1"/>
  <c r="AX28267" i="1"/>
  <c r="AX28268" i="1"/>
  <c r="AX28269" i="1"/>
  <c r="AX28270" i="1"/>
  <c r="AX28271" i="1"/>
  <c r="AX28272" i="1"/>
  <c r="AX28273" i="1"/>
  <c r="AX28274" i="1"/>
  <c r="AX28275" i="1"/>
  <c r="AX28276" i="1"/>
  <c r="AX28277" i="1"/>
  <c r="AX28278" i="1"/>
  <c r="AX28279" i="1"/>
  <c r="AX28280" i="1"/>
  <c r="AX28281" i="1"/>
  <c r="AX28282" i="1"/>
  <c r="AX28283" i="1"/>
  <c r="AX28284" i="1"/>
  <c r="AX28285" i="1"/>
  <c r="AX28286" i="1"/>
  <c r="AX28287" i="1"/>
  <c r="AX28288" i="1"/>
  <c r="AX28289" i="1"/>
  <c r="AX28290" i="1"/>
  <c r="AX28291" i="1"/>
  <c r="AX28292" i="1"/>
  <c r="AX28293" i="1"/>
  <c r="AX28294" i="1"/>
  <c r="AX28295" i="1"/>
  <c r="AX28296" i="1"/>
  <c r="AX28297" i="1"/>
  <c r="AX28298" i="1"/>
  <c r="AX28299" i="1"/>
  <c r="AX28300" i="1"/>
  <c r="AX28301" i="1"/>
  <c r="AX28302" i="1"/>
  <c r="AX28303" i="1"/>
  <c r="AX28304" i="1"/>
  <c r="AX28305" i="1"/>
  <c r="AX28306" i="1"/>
  <c r="AX28307" i="1"/>
  <c r="AX28308" i="1"/>
  <c r="AX28309" i="1"/>
  <c r="AX28310" i="1"/>
  <c r="AX28311" i="1"/>
  <c r="AX28312" i="1"/>
  <c r="AX28313" i="1"/>
  <c r="AX28314" i="1"/>
  <c r="AX28315" i="1"/>
  <c r="AX28316" i="1"/>
  <c r="AX28317" i="1"/>
  <c r="AX28318" i="1"/>
  <c r="AX28319" i="1"/>
  <c r="AX28320" i="1"/>
  <c r="AX28321" i="1"/>
  <c r="AX28322" i="1"/>
  <c r="AX28323" i="1"/>
  <c r="AX28324" i="1"/>
  <c r="AX28325" i="1"/>
  <c r="AX28326" i="1"/>
  <c r="AX28327" i="1"/>
  <c r="AX28328" i="1"/>
  <c r="AX28329" i="1"/>
  <c r="AX28330" i="1"/>
  <c r="AX28331" i="1"/>
  <c r="AX28332" i="1"/>
  <c r="AX28333" i="1"/>
  <c r="AX28334" i="1"/>
  <c r="AX28335" i="1"/>
  <c r="AX28336" i="1"/>
  <c r="AX28337" i="1"/>
  <c r="AX28338" i="1"/>
  <c r="AX28339" i="1"/>
  <c r="AX28340" i="1"/>
  <c r="AX28341" i="1"/>
  <c r="AX28342" i="1"/>
  <c r="AX28343" i="1"/>
  <c r="AX28344" i="1"/>
  <c r="AX28345" i="1"/>
  <c r="AX28346" i="1"/>
  <c r="AX28347" i="1"/>
  <c r="AX28348" i="1"/>
  <c r="AX28349" i="1"/>
  <c r="AX28350" i="1"/>
  <c r="AX28351" i="1"/>
  <c r="AX28352" i="1"/>
  <c r="AX28353" i="1"/>
  <c r="AX28354" i="1"/>
  <c r="AX28355" i="1"/>
  <c r="AX28356" i="1"/>
  <c r="AX28357" i="1"/>
  <c r="AX28358" i="1"/>
  <c r="AX28359" i="1"/>
  <c r="AX28360" i="1"/>
  <c r="AX28361" i="1"/>
  <c r="AX28362" i="1"/>
  <c r="AX28363" i="1"/>
  <c r="AX28364" i="1"/>
  <c r="AX28365" i="1"/>
  <c r="AX28366" i="1"/>
  <c r="AX28367" i="1"/>
  <c r="AX28368" i="1"/>
  <c r="AX28369" i="1"/>
  <c r="AX28370" i="1"/>
  <c r="AX28371" i="1"/>
  <c r="AX28372" i="1"/>
  <c r="AX28373" i="1"/>
  <c r="AX28374" i="1"/>
  <c r="AX28375" i="1"/>
  <c r="AX28376" i="1"/>
  <c r="AX28377" i="1"/>
  <c r="AX28378" i="1"/>
  <c r="AX28379" i="1"/>
  <c r="AX28380" i="1"/>
  <c r="AX28381" i="1"/>
  <c r="AX28382" i="1"/>
  <c r="AX28383" i="1"/>
  <c r="AX28384" i="1"/>
  <c r="AX28385" i="1"/>
  <c r="AX28386" i="1"/>
  <c r="AX28387" i="1"/>
  <c r="AX28388" i="1"/>
  <c r="AX28389" i="1"/>
  <c r="AX28390" i="1"/>
  <c r="AX28391" i="1"/>
  <c r="AX28392" i="1"/>
  <c r="AX28393" i="1"/>
  <c r="AX28394" i="1"/>
  <c r="AX28395" i="1"/>
  <c r="AX28396" i="1"/>
  <c r="AX28397" i="1"/>
  <c r="AX28398" i="1"/>
  <c r="AX28399" i="1"/>
  <c r="AX28400" i="1"/>
  <c r="AX28401" i="1"/>
  <c r="AX28402" i="1"/>
  <c r="AX28403" i="1"/>
  <c r="AX28404" i="1"/>
  <c r="AX28405" i="1"/>
  <c r="AX28406" i="1"/>
  <c r="AX28407" i="1"/>
  <c r="AX28408" i="1"/>
  <c r="AX28409" i="1"/>
  <c r="AX28410" i="1"/>
  <c r="AX28411" i="1"/>
  <c r="AX28412" i="1"/>
  <c r="AX28413" i="1"/>
  <c r="AX28414" i="1"/>
  <c r="AX28415" i="1"/>
  <c r="AX28416" i="1"/>
  <c r="AX28417" i="1"/>
  <c r="AX28418" i="1"/>
  <c r="AX28419" i="1"/>
  <c r="AX28420" i="1"/>
  <c r="AX28421" i="1"/>
  <c r="AX28422" i="1"/>
  <c r="AX28423" i="1"/>
  <c r="AX28424" i="1"/>
  <c r="AX28425" i="1"/>
  <c r="AX28426" i="1"/>
  <c r="AX28427" i="1"/>
  <c r="AX28428" i="1"/>
  <c r="AX28429" i="1"/>
  <c r="AX28430" i="1"/>
  <c r="AX28431" i="1"/>
  <c r="AX28432" i="1"/>
  <c r="AX28433" i="1"/>
  <c r="AX28434" i="1"/>
  <c r="AX28435" i="1"/>
  <c r="AX28436" i="1"/>
  <c r="AX28437" i="1"/>
  <c r="AX28438" i="1"/>
  <c r="AX28439" i="1"/>
  <c r="AX28440" i="1"/>
  <c r="AX28441" i="1"/>
  <c r="AX28442" i="1"/>
  <c r="AX28443" i="1"/>
  <c r="AX28444" i="1"/>
  <c r="AX28445" i="1"/>
  <c r="AX28446" i="1"/>
  <c r="AX28447" i="1"/>
  <c r="AX28448" i="1"/>
  <c r="AX28449" i="1"/>
  <c r="AX28450" i="1"/>
  <c r="AX28451" i="1"/>
  <c r="AX28452" i="1"/>
  <c r="AX28453" i="1"/>
  <c r="AX28454" i="1"/>
  <c r="AX28455" i="1"/>
  <c r="AX28456" i="1"/>
  <c r="AX28457" i="1"/>
  <c r="AX28458" i="1"/>
  <c r="AX28459" i="1"/>
  <c r="AX28460" i="1"/>
  <c r="AX28461" i="1"/>
  <c r="AX28462" i="1"/>
  <c r="AX28463" i="1"/>
  <c r="AX28464" i="1"/>
  <c r="AX28465" i="1"/>
  <c r="AX28466" i="1"/>
  <c r="AX28467" i="1"/>
  <c r="AX28468" i="1"/>
  <c r="AX28469" i="1"/>
  <c r="AX28470" i="1"/>
  <c r="AX28471" i="1"/>
  <c r="AX28472" i="1"/>
  <c r="AX28473" i="1"/>
  <c r="AX28474" i="1"/>
  <c r="AX28475" i="1"/>
  <c r="AX28476" i="1"/>
  <c r="AX28477" i="1"/>
  <c r="AX28478" i="1"/>
  <c r="AX28479" i="1"/>
  <c r="AX28480" i="1"/>
  <c r="AX28481" i="1"/>
  <c r="AX28482" i="1"/>
  <c r="AX28483" i="1"/>
  <c r="AX28484" i="1"/>
  <c r="AX28485" i="1"/>
  <c r="AX28486" i="1"/>
  <c r="AX28487" i="1"/>
  <c r="AX28488" i="1"/>
  <c r="AX28489" i="1"/>
  <c r="AX28490" i="1"/>
  <c r="AX28491" i="1"/>
  <c r="AX28492" i="1"/>
  <c r="AX28493" i="1"/>
  <c r="AX28494" i="1"/>
  <c r="AX28495" i="1"/>
  <c r="AX28496" i="1"/>
  <c r="AX28497" i="1"/>
  <c r="AX28498" i="1"/>
  <c r="AX28499" i="1"/>
  <c r="AX28500" i="1"/>
  <c r="AX28501" i="1"/>
  <c r="AX28502" i="1"/>
  <c r="AX28503" i="1"/>
  <c r="AX28504" i="1"/>
  <c r="AX28505" i="1"/>
  <c r="AX28506" i="1"/>
  <c r="AX28507" i="1"/>
  <c r="AX28508" i="1"/>
  <c r="AX28509" i="1"/>
  <c r="AX28510" i="1"/>
  <c r="AX28511" i="1"/>
  <c r="AX28512" i="1"/>
  <c r="AX28513" i="1"/>
  <c r="AX28514" i="1"/>
  <c r="AX28515" i="1"/>
  <c r="AX28516" i="1"/>
  <c r="AX28517" i="1"/>
  <c r="AX28518" i="1"/>
  <c r="AX28519" i="1"/>
  <c r="AX28520" i="1"/>
  <c r="AX28521" i="1"/>
  <c r="AX28522" i="1"/>
  <c r="AX28523" i="1"/>
  <c r="AX28524" i="1"/>
  <c r="AX28525" i="1"/>
  <c r="AX28526" i="1"/>
  <c r="AX28527" i="1"/>
  <c r="AX28528" i="1"/>
  <c r="AX28529" i="1"/>
  <c r="AX28530" i="1"/>
  <c r="AX28531" i="1"/>
  <c r="AX28532" i="1"/>
  <c r="AX28533" i="1"/>
  <c r="AX28534" i="1"/>
  <c r="AX28535" i="1"/>
  <c r="AX28536" i="1"/>
  <c r="AX28537" i="1"/>
  <c r="AX28538" i="1"/>
  <c r="AX28539" i="1"/>
  <c r="AX28540" i="1"/>
  <c r="AX28541" i="1"/>
  <c r="AX28542" i="1"/>
  <c r="AX28543" i="1"/>
  <c r="AX28544" i="1"/>
  <c r="AX28545" i="1"/>
  <c r="AX28546" i="1"/>
  <c r="AX28547" i="1"/>
  <c r="AX28548" i="1"/>
  <c r="AX28549" i="1"/>
  <c r="AX28550" i="1"/>
  <c r="AX28551" i="1"/>
  <c r="AX28552" i="1"/>
  <c r="AX28553" i="1"/>
  <c r="AX28554" i="1"/>
  <c r="AX28555" i="1"/>
  <c r="AX28556" i="1"/>
  <c r="AX28557" i="1"/>
  <c r="AX28558" i="1"/>
  <c r="AX28559" i="1"/>
  <c r="AX28560" i="1"/>
  <c r="AX28561" i="1"/>
  <c r="AX28562" i="1"/>
  <c r="AX28563" i="1"/>
  <c r="AX28564" i="1"/>
  <c r="AX28565" i="1"/>
  <c r="AX28566" i="1"/>
  <c r="AX28567" i="1"/>
  <c r="AX28568" i="1"/>
  <c r="AX28569" i="1"/>
  <c r="AX28570" i="1"/>
  <c r="AX28571" i="1"/>
  <c r="AX28572" i="1"/>
  <c r="AX28573" i="1"/>
  <c r="AX28574" i="1"/>
  <c r="AX28575" i="1"/>
  <c r="AX28576" i="1"/>
  <c r="AX28577" i="1"/>
  <c r="AX28578" i="1"/>
  <c r="AX28579" i="1"/>
  <c r="AX28580" i="1"/>
  <c r="AX28581" i="1"/>
  <c r="AX28582" i="1"/>
  <c r="AX28583" i="1"/>
  <c r="AX28584" i="1"/>
  <c r="AX28585" i="1"/>
  <c r="AX28586" i="1"/>
  <c r="AX28587" i="1"/>
  <c r="AX28588" i="1"/>
  <c r="AX28589" i="1"/>
  <c r="AX28590" i="1"/>
  <c r="AX28591" i="1"/>
  <c r="AX28592" i="1"/>
  <c r="AX28593" i="1"/>
  <c r="AX28594" i="1"/>
  <c r="AX28595" i="1"/>
  <c r="AX28596" i="1"/>
  <c r="AX28597" i="1"/>
  <c r="AX28598" i="1"/>
  <c r="AX28599" i="1"/>
  <c r="AX28600" i="1"/>
  <c r="AX28601" i="1"/>
  <c r="AX28602" i="1"/>
  <c r="AX28603" i="1"/>
  <c r="AX28604" i="1"/>
  <c r="AX28605" i="1"/>
  <c r="AX28606" i="1"/>
  <c r="AX28607" i="1"/>
  <c r="AX28608" i="1"/>
  <c r="AX28609" i="1"/>
  <c r="AX28610" i="1"/>
  <c r="AX28611" i="1"/>
  <c r="AX28612" i="1"/>
  <c r="AX28613" i="1"/>
  <c r="AX28614" i="1"/>
  <c r="AX28615" i="1"/>
  <c r="AX28616" i="1"/>
  <c r="AX28617" i="1"/>
  <c r="AX28618" i="1"/>
  <c r="AX28619" i="1"/>
  <c r="AX28620" i="1"/>
  <c r="AX28621" i="1"/>
  <c r="AX28622" i="1"/>
  <c r="AX28623" i="1"/>
  <c r="AX28624" i="1"/>
  <c r="AX28625" i="1"/>
  <c r="AX28626" i="1"/>
  <c r="AX28627" i="1"/>
  <c r="AX28628" i="1"/>
  <c r="AX28629" i="1"/>
  <c r="AX28630" i="1"/>
  <c r="AX28631" i="1"/>
  <c r="AX28632" i="1"/>
  <c r="AX28633" i="1"/>
  <c r="AX28634" i="1"/>
  <c r="AX28635" i="1"/>
  <c r="AX28636" i="1"/>
  <c r="AX28637" i="1"/>
  <c r="AX28638" i="1"/>
  <c r="AX28639" i="1"/>
  <c r="AX28640" i="1"/>
  <c r="AX28641" i="1"/>
  <c r="AX28642" i="1"/>
  <c r="AX28643" i="1"/>
  <c r="AX28644" i="1"/>
  <c r="AX28645" i="1"/>
  <c r="AX28646" i="1"/>
  <c r="AX28647" i="1"/>
  <c r="AX28648" i="1"/>
  <c r="AX28649" i="1"/>
  <c r="AX28650" i="1"/>
  <c r="AX28651" i="1"/>
  <c r="AX28652" i="1"/>
  <c r="BD4" i="1"/>
  <c r="BD3" i="1"/>
  <c r="BD2" i="1"/>
  <c r="AR5" i="1"/>
  <c r="AR6" i="1"/>
  <c r="AR7" i="1"/>
  <c r="AR8" i="1"/>
  <c r="AR12" i="1"/>
  <c r="AR13" i="1"/>
  <c r="AR14" i="1"/>
  <c r="AR15" i="1"/>
  <c r="AR16" i="1"/>
  <c r="AR17" i="1"/>
  <c r="AR18" i="1"/>
  <c r="AR19" i="1"/>
  <c r="AR20" i="1"/>
  <c r="AR21" i="1"/>
  <c r="AR22" i="1"/>
  <c r="AR27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</calcChain>
</file>

<file path=xl/sharedStrings.xml><?xml version="1.0" encoding="utf-8"?>
<sst xmlns="http://schemas.openxmlformats.org/spreadsheetml/2006/main" count="119" uniqueCount="38">
  <si>
    <t>Area</t>
  </si>
  <si>
    <t>EqDiameter</t>
  </si>
  <si>
    <t>Volume</t>
  </si>
  <si>
    <t>n</t>
  </si>
  <si>
    <t>log volume</t>
  </si>
  <si>
    <t>smallest size</t>
  </si>
  <si>
    <t>total</t>
  </si>
  <si>
    <t>second smallest</t>
  </si>
  <si>
    <t>third smallest</t>
  </si>
  <si>
    <t>Quenched low mag</t>
  </si>
  <si>
    <t>quenched high mag</t>
  </si>
  <si>
    <t>Temperature</t>
  </si>
  <si>
    <t>Volumes (um3)</t>
  </si>
  <si>
    <t>680 C</t>
  </si>
  <si>
    <t>690 C</t>
  </si>
  <si>
    <t>705 C</t>
  </si>
  <si>
    <t>715 C</t>
  </si>
  <si>
    <t>725 C</t>
  </si>
  <si>
    <t>735 C</t>
  </si>
  <si>
    <t>745 C</t>
  </si>
  <si>
    <t>790 C</t>
  </si>
  <si>
    <t>805 C</t>
  </si>
  <si>
    <t>840 C</t>
  </si>
  <si>
    <t>850 C</t>
  </si>
  <si>
    <t>860 C</t>
  </si>
  <si>
    <t>Bubble volumes</t>
  </si>
  <si>
    <t>Surface area (um2)</t>
  </si>
  <si>
    <t>Bubble surface areas</t>
  </si>
  <si>
    <t>surface areas of bubbles grouped by order of magnitude volume (um3)</t>
  </si>
  <si>
    <t>volume of bubbles grouped by order of magnitude volume (um3)</t>
  </si>
  <si>
    <t>Bubble count</t>
  </si>
  <si>
    <t>Bubbles with volume 10¹¹</t>
  </si>
  <si>
    <t>Bubbles with volume 10¹⁰</t>
  </si>
  <si>
    <t>Bubbles with volume 10⁹</t>
  </si>
  <si>
    <t>Bubbles with volume 10⁸</t>
  </si>
  <si>
    <t>Surface area of pellet</t>
  </si>
  <si>
    <t>µm3</t>
  </si>
  <si>
    <t>mm3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</si>
</sst>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9">
    <xf numFmtId="0" fontId="0" fillId="0" borderId="0" xfId="0"/>
    <xf numFmtId="11" fontId="0" fillId="0" borderId="0" xfId="0" applyNumberFormat="1"/>
    <xf numFmtId="0" fontId="0" fillId="2" borderId="0" xfId="0" applyFill="1"/>
    <xf numFmtId="11" fontId="0" fillId="2" borderId="0" xfId="0" applyNumberFormat="1" applyFill="1"/>
    <xf numFmtId="0" fontId="0" fillId="3" borderId="0" xfId="0" applyFill="1"/>
    <xf numFmtId="11" fontId="0" fillId="3" borderId="0" xfId="0" applyNumberFormat="1" applyFill="1"/>
    <xf numFmtId="0" fontId="0" fillId="0" borderId="0" xfId="0" applyFill="1"/>
    <xf numFmtId="11" fontId="0" fillId="4" borderId="0" xfId="0" applyNumberFormat="1" applyFill="1"/>
    <xf numFmtId="0" fontId="0" fillId="5" borderId="0" xfId="0" applyFill="1"/>
    <xf numFmtId="11" fontId="0" fillId="5" borderId="0" xfId="0" applyNumberFormat="1" applyFill="1"/>
    <xf numFmtId="1" fontId="0" fillId="5" borderId="0" xfId="0" applyNumberFormat="1" applyFill="1"/>
    <xf numFmtId="0" fontId="0" fillId="6" borderId="0" xfId="0" applyFill="1"/>
    <xf numFmtId="11" fontId="0" fillId="6" borderId="0" xfId="0" applyNumberFormat="1" applyFill="1"/>
    <xf numFmtId="0" fontId="1" fillId="0" borderId="0" xfId="0" applyFont="1"/>
    <xf numFmtId="2" fontId="1" fillId="0" borderId="0" xfId="0" applyNumberFormat="1" applyFont="1"/>
    <xf numFmtId="0" fontId="1" fillId="0" borderId="0" xfId="0" applyNumberFormat="1" applyFont="1"/>
    <xf numFmtId="11" fontId="1" fillId="0" borderId="0" xfId="0" applyNumberFormat="1" applyFont="1"/>
    <xf numFmtId="0" fontId="0" fillId="0" borderId="0" xfId="0" applyFill="1" applyAlignment="1">
      <alignment horizontal="center" vertical="center" wrapText="1"/>
    </xf>
    <xf numFmtId="9" fontId="0" fillId="0" borderId="0" xfId="0" applyNumberFormat="1"/>
    <xf numFmtId="9" fontId="0" fillId="0" borderId="0" xfId="1" applyFont="1"/>
    <xf numFmtId="9" fontId="0" fillId="3" borderId="0" xfId="1" applyFont="1" applyFill="1"/>
    <xf numFmtId="9" fontId="0" fillId="3" borderId="0" xfId="1" applyNumberFormat="1" applyFont="1" applyFill="1"/>
    <xf numFmtId="0" fontId="0" fillId="0" borderId="0" xfId="0" applyFill="1" applyAlignment="1">
      <alignment horizontal="center" vertical="center" wrapText="1"/>
    </xf>
    <xf numFmtId="11" fontId="0" fillId="0" borderId="0" xfId="1" applyNumberFormat="1" applyFont="1" applyFill="1"/>
    <xf numFmtId="11" fontId="0" fillId="0" borderId="0" xfId="0" applyNumberFormat="1" applyFill="1"/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1" fontId="0" fillId="6" borderId="0" xfId="0" applyNumberFormat="1" applyFill="1" applyAlignment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Bubble volumes by size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Bubbles with volume 10¹¹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Sheet1!$E$2:$P$2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  <c:extLst xmlns:c15="http://schemas.microsoft.com/office/drawing/2012/chart"/>
            </c:numRef>
          </c:cat>
          <c:val>
            <c:numRef>
              <c:f>Sheet1!$E$3:$P$3</c:f>
              <c:numCache>
                <c:formatCode>0.00E+00</c:formatCode>
                <c:ptCount val="12"/>
                <c:pt idx="0">
                  <c:v>0</c:v>
                </c:pt>
                <c:pt idx="1">
                  <c:v>184241000000</c:v>
                </c:pt>
                <c:pt idx="2">
                  <c:v>493260000000</c:v>
                </c:pt>
                <c:pt idx="3">
                  <c:v>675265000000</c:v>
                </c:pt>
                <c:pt idx="4">
                  <c:v>1060348000000</c:v>
                </c:pt>
                <c:pt idx="5">
                  <c:v>1593905000000</c:v>
                </c:pt>
                <c:pt idx="6">
                  <c:v>1061883000000</c:v>
                </c:pt>
                <c:pt idx="7">
                  <c:v>638942000000</c:v>
                </c:pt>
                <c:pt idx="8">
                  <c:v>859840000000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0D1-4F1A-95AD-3D11EFF863FB}"/>
            </c:ext>
          </c:extLst>
        </c:ser>
        <c:ser>
          <c:idx val="1"/>
          <c:order val="1"/>
          <c:tx>
            <c:strRef>
              <c:f>Sheet1!$A$4</c:f>
              <c:strCache>
                <c:ptCount val="1"/>
                <c:pt idx="0">
                  <c:v>Bubbles with volume 10¹⁰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Sheet1!$E$2:$P$2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  <c:extLst xmlns:c15="http://schemas.microsoft.com/office/drawing/2012/chart"/>
            </c:numRef>
          </c:cat>
          <c:val>
            <c:numRef>
              <c:f>Sheet1!$E$4:$P$4</c:f>
              <c:numCache>
                <c:formatCode>0.00E+00</c:formatCode>
                <c:ptCount val="12"/>
                <c:pt idx="0">
                  <c:v>94145700000</c:v>
                </c:pt>
                <c:pt idx="1">
                  <c:v>0</c:v>
                </c:pt>
                <c:pt idx="2">
                  <c:v>178067600000</c:v>
                </c:pt>
                <c:pt idx="3">
                  <c:v>544453200000</c:v>
                </c:pt>
                <c:pt idx="4">
                  <c:v>489894100000</c:v>
                </c:pt>
                <c:pt idx="5">
                  <c:v>233454400000</c:v>
                </c:pt>
                <c:pt idx="6">
                  <c:v>246625900000</c:v>
                </c:pt>
                <c:pt idx="7">
                  <c:v>195558900000</c:v>
                </c:pt>
                <c:pt idx="8">
                  <c:v>180392000000</c:v>
                </c:pt>
                <c:pt idx="9">
                  <c:v>101284000000</c:v>
                </c:pt>
                <c:pt idx="10">
                  <c:v>110547800000</c:v>
                </c:pt>
                <c:pt idx="11">
                  <c:v>28852500000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0D1-4F1A-95AD-3D11EFF863FB}"/>
            </c:ext>
          </c:extLst>
        </c:ser>
        <c:ser>
          <c:idx val="2"/>
          <c:order val="2"/>
          <c:tx>
            <c:strRef>
              <c:f>Sheet1!$A$5</c:f>
              <c:strCache>
                <c:ptCount val="1"/>
                <c:pt idx="0">
                  <c:v>Bubbles with volume 10⁹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Sheet1!$E$2:$P$2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Sheet1!$E$5:$P$5</c:f>
              <c:numCache>
                <c:formatCode>0.00E+00</c:formatCode>
                <c:ptCount val="12"/>
                <c:pt idx="0">
                  <c:v>8106810000</c:v>
                </c:pt>
                <c:pt idx="1">
                  <c:v>164431580000</c:v>
                </c:pt>
                <c:pt idx="2">
                  <c:v>213469400000</c:v>
                </c:pt>
                <c:pt idx="3">
                  <c:v>199679520000</c:v>
                </c:pt>
                <c:pt idx="4">
                  <c:v>107817410000</c:v>
                </c:pt>
                <c:pt idx="5">
                  <c:v>106353510000</c:v>
                </c:pt>
                <c:pt idx="6">
                  <c:v>157822920000</c:v>
                </c:pt>
                <c:pt idx="7">
                  <c:v>320014340000</c:v>
                </c:pt>
                <c:pt idx="8">
                  <c:v>304492870000</c:v>
                </c:pt>
                <c:pt idx="9">
                  <c:v>249248300000</c:v>
                </c:pt>
                <c:pt idx="10">
                  <c:v>202530810000</c:v>
                </c:pt>
                <c:pt idx="11">
                  <c:v>227622870000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1-4F1A-95AD-3D11EFF863FB}"/>
            </c:ext>
          </c:extLst>
        </c:ser>
        <c:ser>
          <c:idx val="3"/>
          <c:order val="3"/>
          <c:tx>
            <c:strRef>
              <c:f>Sheet1!$A$6</c:f>
              <c:strCache>
                <c:ptCount val="1"/>
                <c:pt idx="0">
                  <c:v>Bubbles with volume 10⁸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Sheet1!$E$2:$P$2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Sheet1!$E$6:$P$6</c:f>
              <c:numCache>
                <c:formatCode>0.00E+00</c:formatCode>
                <c:ptCount val="12"/>
                <c:pt idx="0">
                  <c:v>50312981000</c:v>
                </c:pt>
                <c:pt idx="1">
                  <c:v>55286760000</c:v>
                </c:pt>
                <c:pt idx="2">
                  <c:v>87271943000</c:v>
                </c:pt>
                <c:pt idx="3">
                  <c:v>48063574000</c:v>
                </c:pt>
                <c:pt idx="4">
                  <c:v>62782115000</c:v>
                </c:pt>
                <c:pt idx="5">
                  <c:v>77933878000</c:v>
                </c:pt>
                <c:pt idx="6">
                  <c:v>101757683000</c:v>
                </c:pt>
                <c:pt idx="7">
                  <c:v>121688551000</c:v>
                </c:pt>
                <c:pt idx="8">
                  <c:v>151821677000</c:v>
                </c:pt>
                <c:pt idx="9">
                  <c:v>177587661000</c:v>
                </c:pt>
                <c:pt idx="10">
                  <c:v>210259764000</c:v>
                </c:pt>
                <c:pt idx="11">
                  <c:v>210405338000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1-4F1A-95AD-3D11EFF8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67615"/>
        <c:axId val="1375483264"/>
        <c:extLst/>
      </c:areaChart>
      <c:catAx>
        <c:axId val="13246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Temperature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in-situ scan,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483264"/>
        <c:crosses val="autoZero"/>
        <c:auto val="1"/>
        <c:lblAlgn val="ctr"/>
        <c:lblOffset val="100"/>
        <c:noMultiLvlLbl val="0"/>
      </c:catAx>
      <c:valAx>
        <c:axId val="137548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Volume in µm³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676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Bubble surface</a:t>
            </a:r>
            <a:r>
              <a:rPr lang="en-US" baseline="0"/>
              <a:t> area</a:t>
            </a:r>
            <a:r>
              <a:rPr lang="en-US"/>
              <a:t> by size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Bubbles with volume 10¹¹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Sheet1!$E$15:$P$15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  <c:extLst xmlns:c15="http://schemas.microsoft.com/office/drawing/2012/chart"/>
            </c:numRef>
          </c:cat>
          <c:val>
            <c:numRef>
              <c:f>Sheet1!$E$16:$P$16</c:f>
              <c:numCache>
                <c:formatCode>0.00E+00</c:formatCode>
                <c:ptCount val="12"/>
                <c:pt idx="0">
                  <c:v>0</c:v>
                </c:pt>
                <c:pt idx="1">
                  <c:v>279880000</c:v>
                </c:pt>
                <c:pt idx="2">
                  <c:v>449925000</c:v>
                </c:pt>
                <c:pt idx="3">
                  <c:v>645341000</c:v>
                </c:pt>
                <c:pt idx="4">
                  <c:v>1026369000</c:v>
                </c:pt>
                <c:pt idx="5">
                  <c:v>1451696000</c:v>
                </c:pt>
                <c:pt idx="6">
                  <c:v>1175404000</c:v>
                </c:pt>
                <c:pt idx="7">
                  <c:v>681996000</c:v>
                </c:pt>
                <c:pt idx="8">
                  <c:v>646004000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D99-4E09-AEC3-64412F1D47B1}"/>
            </c:ext>
          </c:extLst>
        </c:ser>
        <c:ser>
          <c:idx val="1"/>
          <c:order val="1"/>
          <c:tx>
            <c:strRef>
              <c:f>Sheet1!$A$4</c:f>
              <c:strCache>
                <c:ptCount val="1"/>
                <c:pt idx="0">
                  <c:v>Bubbles with volume 10¹⁰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Sheet1!$E$15:$P$15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  <c:extLst xmlns:c15="http://schemas.microsoft.com/office/drawing/2012/chart"/>
            </c:numRef>
          </c:cat>
          <c:val>
            <c:numRef>
              <c:f>Sheet1!$E$17:$P$17</c:f>
              <c:numCache>
                <c:formatCode>0.00E+00</c:formatCode>
                <c:ptCount val="12"/>
                <c:pt idx="0">
                  <c:v>258205000</c:v>
                </c:pt>
                <c:pt idx="1">
                  <c:v>0</c:v>
                </c:pt>
                <c:pt idx="2">
                  <c:v>495119000</c:v>
                </c:pt>
                <c:pt idx="3">
                  <c:v>1205148100</c:v>
                </c:pt>
                <c:pt idx="4">
                  <c:v>975735200</c:v>
                </c:pt>
                <c:pt idx="5">
                  <c:v>449044700</c:v>
                </c:pt>
                <c:pt idx="6">
                  <c:v>596312500</c:v>
                </c:pt>
                <c:pt idx="7">
                  <c:v>468819900</c:v>
                </c:pt>
                <c:pt idx="8">
                  <c:v>453319000</c:v>
                </c:pt>
                <c:pt idx="9">
                  <c:v>371496200</c:v>
                </c:pt>
                <c:pt idx="10">
                  <c:v>310127500</c:v>
                </c:pt>
                <c:pt idx="11">
                  <c:v>84071900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D99-4E09-AEC3-64412F1D47B1}"/>
            </c:ext>
          </c:extLst>
        </c:ser>
        <c:ser>
          <c:idx val="2"/>
          <c:order val="2"/>
          <c:tx>
            <c:strRef>
              <c:f>Sheet1!$A$5</c:f>
              <c:strCache>
                <c:ptCount val="1"/>
                <c:pt idx="0">
                  <c:v>Bubbles with volume 10⁹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Sheet1!$E$15:$P$15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Sheet1!$E$18:$P$18</c:f>
              <c:numCache>
                <c:formatCode>0.00E+00</c:formatCode>
                <c:ptCount val="12"/>
                <c:pt idx="0">
                  <c:v>65463780</c:v>
                </c:pt>
                <c:pt idx="1">
                  <c:v>846672020</c:v>
                </c:pt>
                <c:pt idx="2">
                  <c:v>1130702110</c:v>
                </c:pt>
                <c:pt idx="3">
                  <c:v>860398550</c:v>
                </c:pt>
                <c:pt idx="4">
                  <c:v>530407520</c:v>
                </c:pt>
                <c:pt idx="5">
                  <c:v>611442780</c:v>
                </c:pt>
                <c:pt idx="6">
                  <c:v>950229780</c:v>
                </c:pt>
                <c:pt idx="7">
                  <c:v>1800987680</c:v>
                </c:pt>
                <c:pt idx="8">
                  <c:v>1773814620</c:v>
                </c:pt>
                <c:pt idx="9">
                  <c:v>1378534310</c:v>
                </c:pt>
                <c:pt idx="10">
                  <c:v>1175234910</c:v>
                </c:pt>
                <c:pt idx="11">
                  <c:v>1216782330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9-4E09-AEC3-64412F1D47B1}"/>
            </c:ext>
          </c:extLst>
        </c:ser>
        <c:ser>
          <c:idx val="3"/>
          <c:order val="3"/>
          <c:tx>
            <c:strRef>
              <c:f>Sheet1!$A$6</c:f>
              <c:strCache>
                <c:ptCount val="1"/>
                <c:pt idx="0">
                  <c:v>Bubbles with volume 10⁸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Sheet1!$E$15:$P$15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Sheet1!$E$19:$P$19</c:f>
              <c:numCache>
                <c:formatCode>0.00E+00</c:formatCode>
                <c:ptCount val="12"/>
                <c:pt idx="0">
                  <c:v>523634350</c:v>
                </c:pt>
                <c:pt idx="1">
                  <c:v>474438450</c:v>
                </c:pt>
                <c:pt idx="2">
                  <c:v>798592230</c:v>
                </c:pt>
                <c:pt idx="3">
                  <c:v>461258440</c:v>
                </c:pt>
                <c:pt idx="4">
                  <c:v>630996090</c:v>
                </c:pt>
                <c:pt idx="5">
                  <c:v>776907720</c:v>
                </c:pt>
                <c:pt idx="6">
                  <c:v>999301720</c:v>
                </c:pt>
                <c:pt idx="7">
                  <c:v>1191709770</c:v>
                </c:pt>
                <c:pt idx="8">
                  <c:v>1461201670</c:v>
                </c:pt>
                <c:pt idx="9">
                  <c:v>1674093440</c:v>
                </c:pt>
                <c:pt idx="10">
                  <c:v>2018537970</c:v>
                </c:pt>
                <c:pt idx="11">
                  <c:v>1997935350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9-4E09-AEC3-64412F1D47B1}"/>
            </c:ext>
          </c:extLst>
        </c:ser>
        <c:ser>
          <c:idx val="4"/>
          <c:order val="4"/>
          <c:tx>
            <c:strRef>
              <c:f>Sheet1!$D$22</c:f>
              <c:strCache>
                <c:ptCount val="1"/>
                <c:pt idx="0">
                  <c:v>Surface area of pellet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Sheet1!$E$22:$P$22</c:f>
              <c:numCache>
                <c:formatCode>0.00E+00</c:formatCode>
                <c:ptCount val="12"/>
                <c:pt idx="0">
                  <c:v>311955000</c:v>
                </c:pt>
                <c:pt idx="1">
                  <c:v>237150400</c:v>
                </c:pt>
                <c:pt idx="2">
                  <c:v>721680000</c:v>
                </c:pt>
                <c:pt idx="3">
                  <c:v>916229000</c:v>
                </c:pt>
                <c:pt idx="4" formatCode="General">
                  <c:v>797810000</c:v>
                </c:pt>
                <c:pt idx="5" formatCode="General">
                  <c:v>846346000</c:v>
                </c:pt>
                <c:pt idx="6" formatCode="General">
                  <c:v>768750000</c:v>
                </c:pt>
                <c:pt idx="7" formatCode="General">
                  <c:v>417205000</c:v>
                </c:pt>
                <c:pt idx="8" formatCode="General">
                  <c:v>414540000</c:v>
                </c:pt>
                <c:pt idx="9" formatCode="General">
                  <c:v>355062000</c:v>
                </c:pt>
                <c:pt idx="10" formatCode="General">
                  <c:v>347871000</c:v>
                </c:pt>
                <c:pt idx="11" formatCode="General">
                  <c:v>331464000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D99-4E09-AEC3-64412F1D4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67615"/>
        <c:axId val="1375483264"/>
        <c:extLst/>
      </c:areaChart>
      <c:catAx>
        <c:axId val="13246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Temperature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in-situ scan,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483264"/>
        <c:crosses val="autoZero"/>
        <c:auto val="1"/>
        <c:lblAlgn val="ctr"/>
        <c:lblOffset val="100"/>
        <c:noMultiLvlLbl val="0"/>
      </c:catAx>
      <c:valAx>
        <c:axId val="137548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Volume in µm³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676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Bubble count by size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Bubbles with volume 10¹¹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Sheet1!$E$30:$P$30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Sheet1!$E$31:$P$31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2E1-8C75-4D0CD958B9E7}"/>
            </c:ext>
          </c:extLst>
        </c:ser>
        <c:ser>
          <c:idx val="1"/>
          <c:order val="1"/>
          <c:tx>
            <c:strRef>
              <c:f>Sheet1!$A$4</c:f>
              <c:strCache>
                <c:ptCount val="1"/>
                <c:pt idx="0">
                  <c:v>Bubbles with volume 10¹⁰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Sheet1!$E$30:$P$30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Sheet1!$E$32:$P$32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9</c:v>
                </c:pt>
                <c:pt idx="3">
                  <c:v>20</c:v>
                </c:pt>
                <c:pt idx="4">
                  <c:v>15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2E1-8C75-4D0CD958B9E7}"/>
            </c:ext>
          </c:extLst>
        </c:ser>
        <c:ser>
          <c:idx val="2"/>
          <c:order val="2"/>
          <c:tx>
            <c:strRef>
              <c:f>Sheet1!$A$5</c:f>
              <c:strCache>
                <c:ptCount val="1"/>
                <c:pt idx="0">
                  <c:v>Bubbles with volume 10⁹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Sheet1!$E$30:$P$30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Sheet1!$E$33:$P$33</c:f>
              <c:numCache>
                <c:formatCode>0</c:formatCode>
                <c:ptCount val="12"/>
                <c:pt idx="0">
                  <c:v>6</c:v>
                </c:pt>
                <c:pt idx="1">
                  <c:v>56</c:v>
                </c:pt>
                <c:pt idx="2">
                  <c:v>80</c:v>
                </c:pt>
                <c:pt idx="3">
                  <c:v>59</c:v>
                </c:pt>
                <c:pt idx="4">
                  <c:v>37</c:v>
                </c:pt>
                <c:pt idx="5">
                  <c:v>49</c:v>
                </c:pt>
                <c:pt idx="6">
                  <c:v>71</c:v>
                </c:pt>
                <c:pt idx="7">
                  <c:v>132</c:v>
                </c:pt>
                <c:pt idx="8">
                  <c:v>129</c:v>
                </c:pt>
                <c:pt idx="9">
                  <c:v>104</c:v>
                </c:pt>
                <c:pt idx="10">
                  <c:v>95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7-42E1-8C75-4D0CD958B9E7}"/>
            </c:ext>
          </c:extLst>
        </c:ser>
        <c:ser>
          <c:idx val="3"/>
          <c:order val="3"/>
          <c:tx>
            <c:strRef>
              <c:f>Sheet1!$A$6</c:f>
              <c:strCache>
                <c:ptCount val="1"/>
                <c:pt idx="0">
                  <c:v>Bubbles with volume 10⁸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Sheet1!$E$30:$P$30</c:f>
              <c:numCache>
                <c:formatCode>General</c:formatCode>
                <c:ptCount val="12"/>
                <c:pt idx="0">
                  <c:v>680</c:v>
                </c:pt>
                <c:pt idx="1">
                  <c:v>690</c:v>
                </c:pt>
                <c:pt idx="2">
                  <c:v>705</c:v>
                </c:pt>
                <c:pt idx="3">
                  <c:v>715</c:v>
                </c:pt>
                <c:pt idx="4">
                  <c:v>725</c:v>
                </c:pt>
                <c:pt idx="5">
                  <c:v>735</c:v>
                </c:pt>
                <c:pt idx="6">
                  <c:v>745</c:v>
                </c:pt>
                <c:pt idx="7">
                  <c:v>790</c:v>
                </c:pt>
                <c:pt idx="8">
                  <c:v>805</c:v>
                </c:pt>
                <c:pt idx="9">
                  <c:v>840</c:v>
                </c:pt>
                <c:pt idx="10">
                  <c:v>850</c:v>
                </c:pt>
                <c:pt idx="11">
                  <c:v>860</c:v>
                </c:pt>
              </c:numCache>
            </c:numRef>
          </c:cat>
          <c:val>
            <c:numRef>
              <c:f>Sheet1!$E$34:$P$34</c:f>
              <c:numCache>
                <c:formatCode>0</c:formatCode>
                <c:ptCount val="12"/>
                <c:pt idx="0">
                  <c:v>162</c:v>
                </c:pt>
                <c:pt idx="1">
                  <c:v>134</c:v>
                </c:pt>
                <c:pt idx="2">
                  <c:v>216</c:v>
                </c:pt>
                <c:pt idx="3">
                  <c:v>143</c:v>
                </c:pt>
                <c:pt idx="4">
                  <c:v>199</c:v>
                </c:pt>
                <c:pt idx="5">
                  <c:v>213</c:v>
                </c:pt>
                <c:pt idx="6">
                  <c:v>274</c:v>
                </c:pt>
                <c:pt idx="7">
                  <c:v>334</c:v>
                </c:pt>
                <c:pt idx="8">
                  <c:v>445</c:v>
                </c:pt>
                <c:pt idx="9">
                  <c:v>479</c:v>
                </c:pt>
                <c:pt idx="10">
                  <c:v>581</c:v>
                </c:pt>
                <c:pt idx="11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7-42E1-8C75-4D0CD958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67615"/>
        <c:axId val="1375483264"/>
      </c:areaChart>
      <c:catAx>
        <c:axId val="132467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Temperature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in-situ scan,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483264"/>
        <c:crosses val="autoZero"/>
        <c:auto val="1"/>
        <c:lblAlgn val="ctr"/>
        <c:lblOffset val="100"/>
        <c:noMultiLvlLbl val="0"/>
      </c:catAx>
      <c:valAx>
        <c:axId val="137548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Volume in µm³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676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38</xdr:row>
      <xdr:rowOff>1</xdr:rowOff>
    </xdr:from>
    <xdr:to>
      <xdr:col>8</xdr:col>
      <xdr:colOff>514350</xdr:colOff>
      <xdr:row>52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5B2F66-78C3-4C47-A965-ADF42A4BA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19049</xdr:colOff>
      <xdr:row>38</xdr:row>
      <xdr:rowOff>0</xdr:rowOff>
    </xdr:from>
    <xdr:to>
      <xdr:col>16</xdr:col>
      <xdr:colOff>504824</xdr:colOff>
      <xdr:row>52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065166-ADDA-444D-9879-90005E440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8</xdr:col>
      <xdr:colOff>485774</xdr:colOff>
      <xdr:row>68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B35BEB-FA2D-4CB5-B344-BC91F0880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Q28652"/>
  <sheetViews>
    <sheetView tabSelected="1" topLeftCell="J1" zoomScale="80" zoomScaleNormal="80" workbookViewId="0">
      <selection activeCell="P6" sqref="P6"/>
    </sheetView>
  </sheetViews>
  <sheetFormatPr defaultRowHeight="15" x14ac:dyDescent="0.25"/>
  <cols>
    <col min="2" max="3" width="9.140625" customWidth="1"/>
    <col min="5" max="16" width="9.140625" customWidth="1"/>
    <col min="18" max="29" width="9.140625" style="2"/>
    <col min="31" max="42" width="9.140625" style="7"/>
    <col min="43" max="90" width="9.140625" style="13"/>
    <col min="91" max="91" width="9.140625" style="14"/>
    <col min="92" max="95" width="9.140625" style="13"/>
    <col min="96" max="96" width="9.140625" style="14"/>
    <col min="97" max="100" width="9.140625" style="13"/>
    <col min="101" max="101" width="9.140625" style="14"/>
    <col min="102" max="105" width="9.140625" style="13"/>
    <col min="106" max="106" width="9.140625" style="14"/>
    <col min="107" max="110" width="9.140625" style="13"/>
    <col min="111" max="111" width="9.140625" style="14"/>
    <col min="112" max="115" width="9.140625" style="13"/>
    <col min="116" max="116" width="9.140625" style="15"/>
    <col min="117" max="121" width="9.140625" style="13"/>
  </cols>
  <sheetData>
    <row r="1" spans="1:116" x14ac:dyDescent="0.25">
      <c r="B1" t="s">
        <v>25</v>
      </c>
      <c r="E1" s="26" t="s">
        <v>11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R1" s="2" t="s">
        <v>12</v>
      </c>
      <c r="AE1" s="7" t="s">
        <v>26</v>
      </c>
      <c r="AT1" s="13" t="s">
        <v>9</v>
      </c>
      <c r="AY1" s="13" t="s">
        <v>10</v>
      </c>
      <c r="BC1" s="13" t="s">
        <v>6</v>
      </c>
      <c r="BD1" s="13">
        <v>28641</v>
      </c>
      <c r="BF1" s="13">
        <v>870</v>
      </c>
      <c r="BK1" s="13">
        <v>885</v>
      </c>
      <c r="BP1" s="13">
        <v>900</v>
      </c>
      <c r="BV1" s="13">
        <v>910</v>
      </c>
      <c r="CB1" s="13">
        <v>925</v>
      </c>
      <c r="CF1" s="13">
        <v>935</v>
      </c>
      <c r="CK1" s="13">
        <v>950</v>
      </c>
      <c r="CP1" s="13">
        <v>1000</v>
      </c>
      <c r="CU1" s="13">
        <v>1020</v>
      </c>
      <c r="CZ1" s="13">
        <v>1060</v>
      </c>
      <c r="DE1" s="13">
        <v>1075</v>
      </c>
      <c r="DJ1" s="13">
        <v>1085</v>
      </c>
    </row>
    <row r="2" spans="1:116" x14ac:dyDescent="0.25">
      <c r="B2" s="6"/>
      <c r="C2" s="6" t="s">
        <v>37</v>
      </c>
      <c r="D2" s="4" t="s">
        <v>36</v>
      </c>
      <c r="E2" s="4">
        <v>680</v>
      </c>
      <c r="F2" s="4">
        <v>690</v>
      </c>
      <c r="G2" s="4">
        <v>705</v>
      </c>
      <c r="H2" s="4">
        <v>715</v>
      </c>
      <c r="I2" s="4">
        <v>725</v>
      </c>
      <c r="J2" s="4">
        <v>735</v>
      </c>
      <c r="K2" s="4">
        <v>745</v>
      </c>
      <c r="L2" s="4">
        <v>790</v>
      </c>
      <c r="M2" s="4">
        <v>805</v>
      </c>
      <c r="N2" s="4">
        <v>840</v>
      </c>
      <c r="O2" s="4">
        <v>850</v>
      </c>
      <c r="P2" s="4">
        <v>860</v>
      </c>
      <c r="R2" s="2" t="s">
        <v>13</v>
      </c>
      <c r="S2" s="2" t="s">
        <v>14</v>
      </c>
      <c r="T2" s="2" t="s">
        <v>15</v>
      </c>
      <c r="U2" s="2" t="s">
        <v>16</v>
      </c>
      <c r="V2" s="2" t="s">
        <v>17</v>
      </c>
      <c r="W2" s="2" t="s">
        <v>18</v>
      </c>
      <c r="X2" s="2" t="s">
        <v>19</v>
      </c>
      <c r="Y2" s="2" t="s">
        <v>20</v>
      </c>
      <c r="Z2" s="2" t="s">
        <v>21</v>
      </c>
      <c r="AA2" s="2" t="s">
        <v>22</v>
      </c>
      <c r="AB2" s="2" t="s">
        <v>23</v>
      </c>
      <c r="AC2" s="2" t="s">
        <v>24</v>
      </c>
      <c r="AE2" s="7" t="s">
        <v>13</v>
      </c>
      <c r="AF2" s="7" t="s">
        <v>14</v>
      </c>
      <c r="AG2" s="7" t="s">
        <v>15</v>
      </c>
      <c r="AH2" s="7" t="s">
        <v>16</v>
      </c>
      <c r="AI2" s="7" t="s">
        <v>17</v>
      </c>
      <c r="AJ2" s="7" t="s">
        <v>18</v>
      </c>
      <c r="AK2" s="7" t="s">
        <v>19</v>
      </c>
      <c r="AL2" s="7" t="s">
        <v>20</v>
      </c>
      <c r="AM2" s="7" t="s">
        <v>21</v>
      </c>
      <c r="AN2" s="7" t="s">
        <v>22</v>
      </c>
      <c r="AO2" s="7" t="s">
        <v>23</v>
      </c>
      <c r="AP2" s="7" t="s">
        <v>24</v>
      </c>
      <c r="BB2" s="16">
        <v>21768</v>
      </c>
      <c r="BC2" s="13" t="s">
        <v>5</v>
      </c>
      <c r="BD2" s="13">
        <f>BD1-21768</f>
        <v>6873</v>
      </c>
      <c r="BF2" s="13">
        <v>680</v>
      </c>
      <c r="BK2" s="13">
        <v>690</v>
      </c>
      <c r="BP2" s="13">
        <v>705</v>
      </c>
      <c r="BV2" s="13">
        <v>715</v>
      </c>
      <c r="CB2" s="13">
        <v>725</v>
      </c>
      <c r="CF2" s="13">
        <v>735</v>
      </c>
      <c r="CK2" s="13">
        <v>745</v>
      </c>
      <c r="CP2" s="13">
        <v>790</v>
      </c>
      <c r="CU2" s="13">
        <v>805</v>
      </c>
      <c r="CZ2" s="13">
        <v>840</v>
      </c>
      <c r="DE2" s="13">
        <v>850</v>
      </c>
      <c r="DJ2" s="13">
        <v>860</v>
      </c>
    </row>
    <row r="3" spans="1:116" x14ac:dyDescent="0.25">
      <c r="A3" t="s">
        <v>31</v>
      </c>
      <c r="B3" s="25" t="s">
        <v>29</v>
      </c>
      <c r="C3" s="17">
        <v>100</v>
      </c>
      <c r="D3" s="5">
        <v>100000000000</v>
      </c>
      <c r="E3" s="5">
        <f>(SUMIFS($R:$R,$R:$R,"&gt;"&amp;$D3))</f>
        <v>0</v>
      </c>
      <c r="F3" s="5">
        <f>(SUMIFS($S:$S,$S:$S,"&gt;"&amp;$D3))</f>
        <v>184241000000</v>
      </c>
      <c r="G3" s="5">
        <f>(SUMIFS($T:$T,$T:$T,"&gt;"&amp;$D3))</f>
        <v>493260000000</v>
      </c>
      <c r="H3" s="5">
        <f>(SUMIFS($U:$U,$U:$U,"&gt;"&amp;$D3))</f>
        <v>675265000000</v>
      </c>
      <c r="I3" s="5">
        <f>(SUMIFS($V:$V,$V:$V,"&gt;"&amp;$D3))</f>
        <v>1060348000000</v>
      </c>
      <c r="J3" s="5">
        <f>(SUMIFS($W:$W,$W:$W,"&gt;"&amp;$D3))</f>
        <v>1593905000000</v>
      </c>
      <c r="K3" s="5">
        <f>(SUMIFS($X:$X,$X:$X,"&gt;"&amp;$D3))</f>
        <v>1061883000000</v>
      </c>
      <c r="L3" s="5">
        <f>(SUMIFS($Y:$Y,$Y:$Y,"&gt;"&amp;$D3))</f>
        <v>638942000000</v>
      </c>
      <c r="M3" s="5">
        <f>(SUMIFS($Z:$Z,$Z:$Z,"&gt;"&amp;$D3))</f>
        <v>859840000000</v>
      </c>
      <c r="N3" s="5">
        <f>(SUMIFS($AA:$AA,$AA:$AA,"&gt;"&amp;$D3))</f>
        <v>0</v>
      </c>
      <c r="O3" s="5">
        <f>(SUMIFS($AB:$AB,$AB:$AB,"&gt;"&amp;$D3))</f>
        <v>0</v>
      </c>
      <c r="P3" s="5">
        <f>(SUMIFS($AC:$AC,$AC:$AC,"&gt;"&amp;$D3))</f>
        <v>0</v>
      </c>
      <c r="Q3" s="1"/>
      <c r="R3" s="3">
        <v>47451900000</v>
      </c>
      <c r="S3" s="2">
        <v>184241000000</v>
      </c>
      <c r="T3" s="3">
        <v>493260000000</v>
      </c>
      <c r="U3" s="3">
        <v>533272000000</v>
      </c>
      <c r="V3" s="3">
        <v>638015000000</v>
      </c>
      <c r="W3" s="2">
        <v>903921000000</v>
      </c>
      <c r="X3" s="3">
        <v>386047000000</v>
      </c>
      <c r="Y3" s="2">
        <v>519413000000</v>
      </c>
      <c r="Z3" s="2">
        <v>859840000000</v>
      </c>
      <c r="AA3" s="2">
        <v>17864400000</v>
      </c>
      <c r="AB3" s="3">
        <v>29328700000</v>
      </c>
      <c r="AC3" s="3">
        <v>15509600000</v>
      </c>
      <c r="AE3" s="7">
        <v>134230000</v>
      </c>
      <c r="AF3" s="7">
        <v>279880000</v>
      </c>
      <c r="AG3" s="7">
        <v>449925000</v>
      </c>
      <c r="AH3" s="7">
        <v>437101000</v>
      </c>
      <c r="AI3" s="7">
        <v>475175000</v>
      </c>
      <c r="AJ3" s="7">
        <v>689291000</v>
      </c>
      <c r="AK3" s="7">
        <v>458270000</v>
      </c>
      <c r="AL3" s="7">
        <v>537683000</v>
      </c>
      <c r="AM3" s="7">
        <v>646004000</v>
      </c>
      <c r="AN3" s="7">
        <v>67943700</v>
      </c>
      <c r="AO3" s="7">
        <v>70896900</v>
      </c>
      <c r="AP3" s="7">
        <v>39608700</v>
      </c>
      <c r="AR3" s="13" t="s">
        <v>4</v>
      </c>
      <c r="AS3" s="13" t="s">
        <v>0</v>
      </c>
      <c r="AT3" s="13" t="s">
        <v>1</v>
      </c>
      <c r="AU3" s="13" t="s">
        <v>2</v>
      </c>
      <c r="AV3" s="13" t="s">
        <v>3</v>
      </c>
      <c r="AX3" s="13" t="s">
        <v>4</v>
      </c>
      <c r="AY3" s="13" t="s">
        <v>0</v>
      </c>
      <c r="AZ3" s="13" t="s">
        <v>2</v>
      </c>
      <c r="BA3" s="13" t="s">
        <v>3</v>
      </c>
      <c r="BB3" s="16">
        <v>19411</v>
      </c>
      <c r="BC3" s="13" t="s">
        <v>7</v>
      </c>
      <c r="BD3" s="16">
        <f>BB2-BB3</f>
        <v>2357</v>
      </c>
      <c r="BE3" s="13" t="s">
        <v>4</v>
      </c>
      <c r="BF3" s="13" t="s">
        <v>2</v>
      </c>
      <c r="BG3" s="13" t="s">
        <v>0</v>
      </c>
      <c r="BH3" s="13" t="s">
        <v>3</v>
      </c>
      <c r="BJ3" s="13" t="s">
        <v>4</v>
      </c>
      <c r="BK3" s="13" t="s">
        <v>2</v>
      </c>
      <c r="BL3" s="13" t="s">
        <v>0</v>
      </c>
      <c r="BM3" s="13" t="s">
        <v>3</v>
      </c>
      <c r="BO3" s="13" t="s">
        <v>4</v>
      </c>
      <c r="BP3" s="13" t="s">
        <v>2</v>
      </c>
      <c r="BQ3" s="13" t="s">
        <v>0</v>
      </c>
      <c r="BR3" s="13" t="s">
        <v>3</v>
      </c>
      <c r="BU3" s="13" t="s">
        <v>4</v>
      </c>
      <c r="BV3" s="13" t="s">
        <v>2</v>
      </c>
      <c r="BW3" s="13" t="s">
        <v>0</v>
      </c>
      <c r="BX3" s="13" t="s">
        <v>3</v>
      </c>
      <c r="BZ3" s="13" t="s">
        <v>4</v>
      </c>
      <c r="CA3" s="13" t="s">
        <v>2</v>
      </c>
      <c r="CB3" s="13" t="s">
        <v>0</v>
      </c>
      <c r="CC3" s="13" t="s">
        <v>3</v>
      </c>
      <c r="CE3" s="13" t="s">
        <v>4</v>
      </c>
      <c r="CF3" s="13" t="s">
        <v>2</v>
      </c>
      <c r="CG3" s="13" t="s">
        <v>0</v>
      </c>
      <c r="CH3" s="13" t="s">
        <v>3</v>
      </c>
      <c r="CJ3" s="13" t="s">
        <v>4</v>
      </c>
      <c r="CK3" s="13" t="s">
        <v>2</v>
      </c>
      <c r="CL3" s="13" t="s">
        <v>0</v>
      </c>
      <c r="CM3" s="14" t="s">
        <v>3</v>
      </c>
      <c r="CO3" s="13" t="s">
        <v>4</v>
      </c>
      <c r="CP3" s="13" t="s">
        <v>2</v>
      </c>
      <c r="CQ3" s="13" t="s">
        <v>0</v>
      </c>
      <c r="CR3" s="14" t="s">
        <v>3</v>
      </c>
      <c r="CT3" s="13" t="s">
        <v>4</v>
      </c>
      <c r="CU3" s="13" t="s">
        <v>2</v>
      </c>
      <c r="CV3" s="13" t="s">
        <v>0</v>
      </c>
      <c r="CW3" s="14" t="s">
        <v>3</v>
      </c>
      <c r="CY3" s="13" t="s">
        <v>4</v>
      </c>
      <c r="CZ3" s="13" t="s">
        <v>2</v>
      </c>
      <c r="DA3" s="13" t="s">
        <v>0</v>
      </c>
      <c r="DB3" s="14" t="s">
        <v>3</v>
      </c>
      <c r="DD3" s="13" t="s">
        <v>4</v>
      </c>
      <c r="DE3" s="13" t="s">
        <v>2</v>
      </c>
      <c r="DF3" s="13" t="s">
        <v>0</v>
      </c>
      <c r="DG3" s="14" t="s">
        <v>3</v>
      </c>
      <c r="DI3" s="13" t="s">
        <v>4</v>
      </c>
      <c r="DJ3" s="13" t="s">
        <v>2</v>
      </c>
      <c r="DK3" s="13" t="s">
        <v>0</v>
      </c>
      <c r="DL3" s="15" t="s">
        <v>3</v>
      </c>
    </row>
    <row r="4" spans="1:116" x14ac:dyDescent="0.25">
      <c r="A4" t="s">
        <v>32</v>
      </c>
      <c r="B4" s="25"/>
      <c r="C4" s="17">
        <v>10</v>
      </c>
      <c r="D4" s="5">
        <v>10000000000</v>
      </c>
      <c r="E4" s="5">
        <f>(SUMIFS($R:$R,$R:$R,"&gt;"&amp;$D4,$R:$R,"&lt;"&amp;$D3))</f>
        <v>94145700000</v>
      </c>
      <c r="F4" s="5">
        <f>(SUMIFS($S:$S,$S:$S,"&gt;"&amp;$D4,$S:$S,"&lt;"&amp;$D3))</f>
        <v>0</v>
      </c>
      <c r="G4" s="5">
        <f>(SUMIFS($T:$T,$T:$T,"&gt;"&amp;$D4,$T:$T,"&lt;"&amp;$D3))</f>
        <v>178067600000</v>
      </c>
      <c r="H4" s="5">
        <f>(SUMIFS($U:$U,$U:$U,"&gt;"&amp;$D4,$U:$U,"&lt;"&amp;$D3))</f>
        <v>544453200000</v>
      </c>
      <c r="I4" s="5">
        <f>(SUMIFS($V:$V,$V:$V,"&gt;"&amp;$D4,$V:$V,"&lt;"&amp;$D3))</f>
        <v>489894100000</v>
      </c>
      <c r="J4" s="5">
        <f>(SUMIFS($W:$W,$W:$W,"&gt;"&amp;$D4,$W:$W,"&lt;"&amp;$D3))</f>
        <v>233454400000</v>
      </c>
      <c r="K4" s="5">
        <f>(SUMIFS($X:$X,$X:$X,"&gt;"&amp;$D4,$X:$X,"&lt;"&amp;$D3))</f>
        <v>246625900000</v>
      </c>
      <c r="L4" s="5">
        <f>(SUMIFS($Y:$Y,$Y:$Y,"&gt;"&amp;$D4,$Y:$Y,"&lt;"&amp;$D3))</f>
        <v>195558900000</v>
      </c>
      <c r="M4" s="5">
        <f>(SUMIFS($Z:$Z,$Z:$Z,"&gt;"&amp;$D4,$Z:$Z,"&lt;"&amp;$D3))</f>
        <v>180392000000</v>
      </c>
      <c r="N4" s="5">
        <f>(SUMIFS($AA:$AA,$AA:$AA,"&gt;"&amp;$D4,$AA:$AA,"&lt;"&amp;$D3))</f>
        <v>101284000000</v>
      </c>
      <c r="O4" s="5">
        <f>(SUMIFS($AB:$AB,$AB:$AB,"&gt;"&amp;$D4,$AB:$AB,"&lt;"&amp;$D3))</f>
        <v>110547800000</v>
      </c>
      <c r="P4" s="5">
        <f>(SUMIFS($AC:$AC,$AC:$AC,"&gt;"&amp;$D4,$AC:$AC,"&lt;"&amp;$D3))</f>
        <v>28852500000</v>
      </c>
      <c r="Q4" s="1"/>
      <c r="R4" s="3">
        <v>46693800000</v>
      </c>
      <c r="S4" s="2">
        <v>9452940000</v>
      </c>
      <c r="T4" s="3">
        <v>57087900000</v>
      </c>
      <c r="U4" s="3">
        <v>141993000000</v>
      </c>
      <c r="V4" s="3">
        <v>174936000000</v>
      </c>
      <c r="W4" s="2">
        <v>306688000000</v>
      </c>
      <c r="X4" s="3">
        <v>359865000000</v>
      </c>
      <c r="Y4" s="2">
        <v>119529000000</v>
      </c>
      <c r="Z4" s="2">
        <v>60383900000</v>
      </c>
      <c r="AA4" s="2">
        <v>17571300000</v>
      </c>
      <c r="AB4" s="3">
        <v>25088800000</v>
      </c>
      <c r="AC4" s="3">
        <v>13342900000</v>
      </c>
      <c r="AE4" s="7">
        <v>123975000</v>
      </c>
      <c r="AF4" s="7">
        <v>43469000</v>
      </c>
      <c r="AG4" s="7">
        <v>102695000</v>
      </c>
      <c r="AH4" s="7">
        <v>208240000</v>
      </c>
      <c r="AI4" s="7">
        <v>239914000</v>
      </c>
      <c r="AJ4" s="7">
        <v>274762000</v>
      </c>
      <c r="AK4" s="7">
        <v>342358000</v>
      </c>
      <c r="AL4" s="7">
        <v>144313000</v>
      </c>
      <c r="AM4" s="7">
        <v>133605000</v>
      </c>
      <c r="AN4" s="7">
        <v>83169500</v>
      </c>
      <c r="AO4" s="7">
        <v>66015600</v>
      </c>
      <c r="AP4" s="7">
        <v>44463200</v>
      </c>
      <c r="AR4" s="13">
        <f>LOG(AU4)</f>
        <v>11.89063056982158</v>
      </c>
      <c r="AS4" s="16">
        <v>579699000</v>
      </c>
      <c r="AT4" s="13">
        <v>11438.1</v>
      </c>
      <c r="AU4" s="16">
        <v>777375000000</v>
      </c>
      <c r="AV4" s="13">
        <v>1</v>
      </c>
      <c r="AX4" s="13">
        <f>LOG(AZ4)</f>
        <v>11.898067759007676</v>
      </c>
      <c r="AY4" s="16">
        <v>745274000</v>
      </c>
      <c r="AZ4" s="16">
        <v>790802000000</v>
      </c>
      <c r="BA4" s="13">
        <v>1</v>
      </c>
      <c r="BB4" s="16">
        <v>18203</v>
      </c>
      <c r="BC4" s="13" t="s">
        <v>8</v>
      </c>
      <c r="BD4" s="16">
        <f>BB3-BB4</f>
        <v>1208</v>
      </c>
      <c r="BE4" s="13">
        <f>LOG(BF4)</f>
        <v>10.676253606499781</v>
      </c>
      <c r="BF4" s="16">
        <v>47451900000</v>
      </c>
      <c r="BG4" s="16">
        <v>134230000</v>
      </c>
      <c r="BH4" s="13">
        <v>1</v>
      </c>
      <c r="BJ4" s="13">
        <f>LOG(BK4)</f>
        <v>11.265386282171239</v>
      </c>
      <c r="BK4" s="16">
        <v>184241000000</v>
      </c>
      <c r="BL4" s="16">
        <v>279880000</v>
      </c>
      <c r="BM4" s="13">
        <v>1</v>
      </c>
      <c r="BO4" s="13">
        <f>LOG(BP4)</f>
        <v>11.693075898588791</v>
      </c>
      <c r="BP4" s="16">
        <v>493260000000</v>
      </c>
      <c r="BQ4" s="16">
        <v>449925000</v>
      </c>
      <c r="BR4" s="13">
        <v>1</v>
      </c>
      <c r="BU4" s="13">
        <f>LOG(BV4)</f>
        <v>11.726948781198852</v>
      </c>
      <c r="BV4" s="16">
        <v>533272000000</v>
      </c>
      <c r="BW4" s="16">
        <v>437101000</v>
      </c>
      <c r="BX4" s="13">
        <v>1</v>
      </c>
      <c r="BZ4" s="13">
        <f>LOG(CA4)</f>
        <v>11.804830889286444</v>
      </c>
      <c r="CA4" s="16">
        <v>638015000000</v>
      </c>
      <c r="CB4" s="16">
        <v>475175000</v>
      </c>
      <c r="CC4" s="16">
        <v>1</v>
      </c>
      <c r="CE4" s="13">
        <f>LOG(CF4)</f>
        <v>11.956130476091193</v>
      </c>
      <c r="CF4" s="16">
        <v>903921000000</v>
      </c>
      <c r="CG4" s="16">
        <v>689291000</v>
      </c>
      <c r="CH4" s="13">
        <v>1</v>
      </c>
      <c r="CJ4" s="13">
        <f>LOG(CK4)</f>
        <v>11.586640181868804</v>
      </c>
      <c r="CK4" s="16">
        <v>386047000000</v>
      </c>
      <c r="CL4" s="16">
        <v>458270000</v>
      </c>
      <c r="CM4" s="14">
        <v>1</v>
      </c>
      <c r="CN4" s="16"/>
      <c r="CO4" s="13">
        <f>LOG(CP4)</f>
        <v>11.7155128150615</v>
      </c>
      <c r="CP4" s="16">
        <v>519413000000</v>
      </c>
      <c r="CQ4" s="16">
        <v>537683000</v>
      </c>
      <c r="CR4" s="14">
        <v>1</v>
      </c>
      <c r="CS4" s="16"/>
      <c r="CT4" s="16">
        <f>LOG(CU4)</f>
        <v>11.934417644753074</v>
      </c>
      <c r="CU4" s="16">
        <v>859840000000</v>
      </c>
      <c r="CV4" s="16">
        <v>646004000</v>
      </c>
      <c r="CW4" s="14">
        <v>1</v>
      </c>
      <c r="CX4" s="16"/>
      <c r="CY4" s="16">
        <f>LOG(CZ4)</f>
        <v>10.251988434416711</v>
      </c>
      <c r="CZ4" s="16">
        <v>17864400000</v>
      </c>
      <c r="DA4" s="16">
        <v>67943700</v>
      </c>
      <c r="DB4" s="14">
        <v>1</v>
      </c>
      <c r="DC4" s="16"/>
      <c r="DD4" s="16">
        <f>LOG(DE4)</f>
        <v>10.467292813224708</v>
      </c>
      <c r="DE4" s="16">
        <v>29328700000</v>
      </c>
      <c r="DF4" s="16">
        <v>70896900</v>
      </c>
      <c r="DG4" s="14">
        <v>1</v>
      </c>
      <c r="DH4" s="16"/>
      <c r="DI4" s="13">
        <f>LOG(DJ4)</f>
        <v>10.190600597295688</v>
      </c>
      <c r="DJ4" s="16">
        <v>15509600000</v>
      </c>
      <c r="DK4" s="16">
        <v>39608700</v>
      </c>
      <c r="DL4" s="15">
        <v>1</v>
      </c>
    </row>
    <row r="5" spans="1:116" x14ac:dyDescent="0.25">
      <c r="A5" t="s">
        <v>33</v>
      </c>
      <c r="B5" s="25"/>
      <c r="C5" s="17">
        <v>1</v>
      </c>
      <c r="D5" s="5">
        <v>1000000000</v>
      </c>
      <c r="E5" s="5">
        <f>(SUMIFS($R:$R,$R:$R,"&gt;"&amp;$D5,$R:$R,"&lt;"&amp;$D4))</f>
        <v>8106810000</v>
      </c>
      <c r="F5" s="5">
        <f>(SUMIFS($S:$S,$S:$S,"&gt;"&amp;$D5,$S:$S,"&lt;"&amp;$D4))</f>
        <v>164431580000</v>
      </c>
      <c r="G5" s="5">
        <f>(SUMIFS($T:$T,$T:$T,"&gt;"&amp;$D5,$T:$T,"&lt;"&amp;$D4))</f>
        <v>213469400000</v>
      </c>
      <c r="H5" s="5">
        <f>(SUMIFS($U:$U,$U:$U,"&gt;"&amp;$D5,$U:$U,"&lt;"&amp;$D4))</f>
        <v>199679520000</v>
      </c>
      <c r="I5" s="5">
        <f>(SUMIFS($V:$V,$V:$V,"&gt;"&amp;$D5,$V:$V,"&lt;"&amp;$D4))</f>
        <v>107817410000</v>
      </c>
      <c r="J5" s="5">
        <f>(SUMIFS($W:$W,$W:$W,"&gt;"&amp;$D5,$W:$W,"&lt;"&amp;$D4))</f>
        <v>106353510000</v>
      </c>
      <c r="K5" s="5">
        <f>(SUMIFS($X:$X,$X:$X,"&gt;"&amp;$D5,$X:$X,"&lt;"&amp;$D4))</f>
        <v>157822920000</v>
      </c>
      <c r="L5" s="5">
        <f>(SUMIFS($Y:$Y,$Y:$Y,"&gt;"&amp;$D5,$Y:$Y,"&lt;"&amp;$D4))</f>
        <v>320014340000</v>
      </c>
      <c r="M5" s="5">
        <f>(SUMIFS($Z:$Z,$Z:$Z,"&gt;"&amp;$D5,$Z:$Z,"&lt;"&amp;$D4))</f>
        <v>304492870000</v>
      </c>
      <c r="N5" s="5">
        <f>(SUMIFS($AA:$AA,$AA:$AA,"&gt;"&amp;$D5,$AA:$AA,"&lt;"&amp;$D4))</f>
        <v>249248300000</v>
      </c>
      <c r="O5" s="5">
        <f>(SUMIFS($AB:$AB,$AB:$AB,"&gt;"&amp;$D5,$AB:$AB,"&lt;"&amp;$D4))</f>
        <v>202530810000</v>
      </c>
      <c r="P5" s="5">
        <f>(SUMIFS($AC:$AC,$AC:$AC,"&gt;"&amp;$D5,$AC:$AC,"&lt;"&amp;$D4))</f>
        <v>227622870000</v>
      </c>
      <c r="Q5" s="1"/>
      <c r="R5" s="3">
        <v>2016950000</v>
      </c>
      <c r="S5" s="2">
        <v>8605380000</v>
      </c>
      <c r="T5" s="3">
        <v>21136800000</v>
      </c>
      <c r="U5" s="3">
        <v>87660700000</v>
      </c>
      <c r="V5" s="3">
        <v>140379000000</v>
      </c>
      <c r="W5" s="2">
        <v>168804000000</v>
      </c>
      <c r="X5" s="3">
        <v>189470000000</v>
      </c>
      <c r="Y5" s="2">
        <v>96160500000</v>
      </c>
      <c r="Z5" s="2">
        <v>54513600000</v>
      </c>
      <c r="AA5" s="2">
        <v>16228600000</v>
      </c>
      <c r="AB5" s="3">
        <v>24844200000</v>
      </c>
      <c r="AC5" s="3">
        <v>8086560000</v>
      </c>
      <c r="AE5" s="7">
        <v>15944600</v>
      </c>
      <c r="AF5" s="7">
        <v>32295700</v>
      </c>
      <c r="AG5" s="7">
        <v>68330500</v>
      </c>
      <c r="AH5" s="7">
        <v>157689000</v>
      </c>
      <c r="AI5" s="7">
        <v>165636000</v>
      </c>
      <c r="AJ5" s="7">
        <v>187556000</v>
      </c>
      <c r="AK5" s="7">
        <v>221354000</v>
      </c>
      <c r="AL5" s="7">
        <v>160926000</v>
      </c>
      <c r="AM5" s="7">
        <v>119174000</v>
      </c>
      <c r="AN5" s="7">
        <v>47653100</v>
      </c>
      <c r="AO5" s="7">
        <v>62802100</v>
      </c>
      <c r="AP5" s="7">
        <v>30896200</v>
      </c>
      <c r="AR5" s="13">
        <f t="shared" ref="AR5:AR76" si="0">LOG(AU5)</f>
        <v>11.351490957014425</v>
      </c>
      <c r="AS5" s="16">
        <v>278505000</v>
      </c>
      <c r="AT5" s="13">
        <v>7562.04</v>
      </c>
      <c r="AU5" s="16">
        <v>224642000000</v>
      </c>
      <c r="AV5" s="13">
        <v>2</v>
      </c>
      <c r="AX5" s="13">
        <f t="shared" ref="AX5:AX76" si="1">LOG(AZ5)</f>
        <v>11.058752381920558</v>
      </c>
      <c r="AY5" s="16">
        <v>197476000</v>
      </c>
      <c r="AZ5" s="16">
        <v>114486000000</v>
      </c>
      <c r="BA5" s="13">
        <v>2</v>
      </c>
      <c r="BE5" s="13">
        <f t="shared" ref="BE5:BE76" si="2">LOG(BF5)</f>
        <v>10.669259218798592</v>
      </c>
      <c r="BF5" s="16">
        <v>46693800000</v>
      </c>
      <c r="BG5" s="16">
        <v>123975000</v>
      </c>
      <c r="BH5" s="13">
        <v>2</v>
      </c>
      <c r="BJ5" s="13">
        <f t="shared" ref="BJ5:BJ76" si="3">LOG(BK5)</f>
        <v>9.9755669013347266</v>
      </c>
      <c r="BK5" s="16">
        <v>9452940000</v>
      </c>
      <c r="BL5" s="16">
        <v>43469000</v>
      </c>
      <c r="BM5" s="13">
        <v>2</v>
      </c>
      <c r="BO5" s="13">
        <f t="shared" ref="BO5:BO76" si="4">LOG(BP5)</f>
        <v>10.756544067613685</v>
      </c>
      <c r="BP5" s="16">
        <v>57087900000</v>
      </c>
      <c r="BQ5" s="16">
        <v>102695000</v>
      </c>
      <c r="BR5" s="13">
        <v>2</v>
      </c>
      <c r="BU5" s="13">
        <f t="shared" ref="BU5:BU76" si="5">LOG(BV5)</f>
        <v>11.152266934972445</v>
      </c>
      <c r="BV5" s="16">
        <v>141993000000</v>
      </c>
      <c r="BW5" s="16">
        <v>208240000</v>
      </c>
      <c r="BX5" s="13">
        <v>2</v>
      </c>
      <c r="BZ5" s="13">
        <f t="shared" ref="BZ5:BZ76" si="6">LOG(CA5)</f>
        <v>11.242879191940194</v>
      </c>
      <c r="CA5" s="16">
        <v>174936000000</v>
      </c>
      <c r="CB5" s="16">
        <v>239914000</v>
      </c>
      <c r="CC5" s="16">
        <v>2</v>
      </c>
      <c r="CE5" s="13">
        <f t="shared" ref="CE5:CE76" si="7">LOG(CF5)</f>
        <v>11.486696783365142</v>
      </c>
      <c r="CF5" s="16">
        <v>306688000000</v>
      </c>
      <c r="CG5" s="16">
        <v>274762000</v>
      </c>
      <c r="CH5" s="13">
        <v>2</v>
      </c>
      <c r="CJ5" s="13">
        <f t="shared" ref="CJ5:CJ76" si="8">LOG(CK5)</f>
        <v>11.556139609792606</v>
      </c>
      <c r="CK5" s="16">
        <v>359865000000</v>
      </c>
      <c r="CL5" s="16">
        <v>342358000</v>
      </c>
      <c r="CM5" s="14">
        <v>2</v>
      </c>
      <c r="CN5" s="16"/>
      <c r="CO5" s="13">
        <f t="shared" ref="CO5:CO76" si="9">LOG(CP5)</f>
        <v>11.077473286137835</v>
      </c>
      <c r="CP5" s="16">
        <v>119529000000</v>
      </c>
      <c r="CQ5" s="16">
        <v>144313000</v>
      </c>
      <c r="CR5" s="14">
        <v>2</v>
      </c>
      <c r="CS5" s="16"/>
      <c r="CT5" s="16">
        <f t="shared" ref="CT5:CT76" si="10">LOG(CU5)</f>
        <v>10.780921159263121</v>
      </c>
      <c r="CU5" s="16">
        <v>60383900000</v>
      </c>
      <c r="CV5" s="16">
        <v>133605000</v>
      </c>
      <c r="CW5" s="14">
        <v>2</v>
      </c>
      <c r="CX5" s="16"/>
      <c r="CY5" s="16">
        <f t="shared" ref="CY5:CY76" si="11">LOG(CZ5)</f>
        <v>10.244803893649014</v>
      </c>
      <c r="CZ5" s="16">
        <v>17571300000</v>
      </c>
      <c r="DA5" s="16">
        <v>83169500</v>
      </c>
      <c r="DB5" s="14">
        <v>2</v>
      </c>
      <c r="DC5" s="16"/>
      <c r="DD5" s="16">
        <f t="shared" ref="DD5:DD76" si="12">LOG(DE5)</f>
        <v>10.399479889459629</v>
      </c>
      <c r="DE5" s="16">
        <v>25088800000</v>
      </c>
      <c r="DF5" s="16">
        <v>66015600</v>
      </c>
      <c r="DG5" s="14">
        <v>2</v>
      </c>
      <c r="DH5" s="16"/>
      <c r="DI5" s="13">
        <f t="shared" ref="DI5:DI76" si="13">LOG(DJ5)</f>
        <v>10.125250231163752</v>
      </c>
      <c r="DJ5" s="16">
        <v>13342900000</v>
      </c>
      <c r="DK5" s="16">
        <v>44463200</v>
      </c>
      <c r="DL5" s="15">
        <v>2</v>
      </c>
    </row>
    <row r="6" spans="1:116" x14ac:dyDescent="0.25">
      <c r="A6" t="s">
        <v>34</v>
      </c>
      <c r="B6" s="25"/>
      <c r="C6" s="17">
        <v>0.1</v>
      </c>
      <c r="D6" s="5">
        <v>100000000</v>
      </c>
      <c r="E6" s="5">
        <f>(SUMIFS($R:$R,$R:$R,"&gt;"&amp;$D6,$R:$R,"&lt;"&amp;$D5))</f>
        <v>50312981000</v>
      </c>
      <c r="F6" s="5">
        <f>(SUMIFS($S:$S,$S:$S,"&gt;"&amp;$D6,$S:$S,"&lt;"&amp;$D5))</f>
        <v>55286760000</v>
      </c>
      <c r="G6" s="5">
        <f>(SUMIFS($T:$T,$T:$T,"&gt;"&amp;$D6,$T:$T,"&lt;"&amp;$D5))</f>
        <v>87271943000</v>
      </c>
      <c r="H6" s="5">
        <f>(SUMIFS($U:$U,$U:$U,"&gt;"&amp;$D6,$U:$U,"&lt;"&amp;$D5))</f>
        <v>48063574000</v>
      </c>
      <c r="I6" s="5">
        <f>(SUMIFS($V:$V,$V:$V,"&gt;"&amp;$D6,$V:$V,"&lt;"&amp;$D5))</f>
        <v>62782115000</v>
      </c>
      <c r="J6" s="5">
        <f>(SUMIFS($W:$W,$W:$W,"&gt;"&amp;$D6,$W:$W,"&lt;"&amp;$D5))</f>
        <v>77933878000</v>
      </c>
      <c r="K6" s="5">
        <f>(SUMIFS($X:$X,$X:$X,"&gt;"&amp;$D6,$X:$X,"&lt;"&amp;$D5))</f>
        <v>101757683000</v>
      </c>
      <c r="L6" s="5">
        <f>(SUMIFS($Y:$Y,$Y:$Y,"&gt;"&amp;$D6,$Y:$Y,"&lt;"&amp;$D5))</f>
        <v>121688551000</v>
      </c>
      <c r="M6" s="5">
        <f>(SUMIFS($Z:$Z,$Z:$Z,"&gt;"&amp;$D6,$Z:$Z,"&lt;"&amp;$D5))</f>
        <v>151821677000</v>
      </c>
      <c r="N6" s="5">
        <f>(SUMIFS($AA:$AA,$AA:$AA,"&gt;"&amp;$D6,$AA:$AA,"&lt;"&amp;$D5))</f>
        <v>177587661000</v>
      </c>
      <c r="O6" s="5">
        <f>(SUMIFS($AB:$AB,$AB:$AB,"&gt;"&amp;$D6,$AB:$AB,"&lt;"&amp;$D5))</f>
        <v>210259764000</v>
      </c>
      <c r="P6" s="5">
        <f>(SUMIFS($AC:$AC,$AC:$AC,"&gt;"&amp;$D6,$AC:$AC,"&lt;"&amp;$D5))</f>
        <v>210405338000</v>
      </c>
      <c r="Q6" s="1"/>
      <c r="R6" s="3">
        <v>1346950000</v>
      </c>
      <c r="S6" s="2">
        <v>8589490000</v>
      </c>
      <c r="T6" s="3">
        <v>19199000000</v>
      </c>
      <c r="U6" s="3">
        <v>83542600000</v>
      </c>
      <c r="V6" s="3">
        <v>107018000000</v>
      </c>
      <c r="W6" s="2">
        <v>110263000000</v>
      </c>
      <c r="X6" s="3">
        <v>126501000000</v>
      </c>
      <c r="Y6" s="2">
        <v>34301500000</v>
      </c>
      <c r="Z6" s="2">
        <v>26741000000</v>
      </c>
      <c r="AA6" s="2">
        <v>16201700000</v>
      </c>
      <c r="AB6" s="3">
        <v>20075600000</v>
      </c>
      <c r="AC6" s="3">
        <v>7738460000</v>
      </c>
      <c r="AE6" s="7">
        <v>10348700</v>
      </c>
      <c r="AF6" s="7">
        <v>34653900</v>
      </c>
      <c r="AG6" s="7">
        <v>51045000</v>
      </c>
      <c r="AH6" s="7">
        <v>138151000</v>
      </c>
      <c r="AI6" s="7">
        <v>145644000</v>
      </c>
      <c r="AJ6" s="7">
        <v>150790000</v>
      </c>
      <c r="AK6" s="7">
        <v>153422000</v>
      </c>
      <c r="AL6" s="7">
        <v>100461000</v>
      </c>
      <c r="AM6" s="7">
        <v>63024300</v>
      </c>
      <c r="AN6" s="7">
        <v>45615300</v>
      </c>
      <c r="AO6" s="7">
        <v>62540600</v>
      </c>
      <c r="AP6" s="7">
        <v>28154400</v>
      </c>
      <c r="AR6" s="13">
        <f t="shared" si="0"/>
        <v>10.642657387259954</v>
      </c>
      <c r="AS6" s="16">
        <v>101809000</v>
      </c>
      <c r="AT6" s="13">
        <v>4388.96</v>
      </c>
      <c r="AU6" s="16">
        <v>43919500000</v>
      </c>
      <c r="AV6" s="13">
        <v>3</v>
      </c>
      <c r="AX6" s="13">
        <f t="shared" si="1"/>
        <v>10.93867080135432</v>
      </c>
      <c r="AY6" s="16">
        <v>161215000</v>
      </c>
      <c r="AZ6" s="16">
        <v>86830200000</v>
      </c>
      <c r="BA6" s="13">
        <v>3</v>
      </c>
      <c r="BE6" s="13">
        <f t="shared" si="2"/>
        <v>9.304695132227021</v>
      </c>
      <c r="BF6" s="16">
        <v>2016950000</v>
      </c>
      <c r="BG6" s="16">
        <v>15944600</v>
      </c>
      <c r="BH6" s="13">
        <v>3</v>
      </c>
      <c r="BJ6" s="13">
        <f t="shared" si="3"/>
        <v>9.9347700528459484</v>
      </c>
      <c r="BK6" s="16">
        <v>8605380000</v>
      </c>
      <c r="BL6" s="16">
        <v>32295700</v>
      </c>
      <c r="BM6" s="13">
        <v>3</v>
      </c>
      <c r="BO6" s="13">
        <f t="shared" si="4"/>
        <v>10.325039238054822</v>
      </c>
      <c r="BP6" s="16">
        <v>21136800000</v>
      </c>
      <c r="BQ6" s="16">
        <v>68330500</v>
      </c>
      <c r="BR6" s="13">
        <v>3</v>
      </c>
      <c r="BU6" s="13">
        <f t="shared" si="5"/>
        <v>10.942804934318437</v>
      </c>
      <c r="BV6" s="16">
        <v>87660700000</v>
      </c>
      <c r="BW6" s="16">
        <v>157689000</v>
      </c>
      <c r="BX6" s="13">
        <v>3</v>
      </c>
      <c r="BZ6" s="13">
        <f t="shared" si="6"/>
        <v>11.147302144358935</v>
      </c>
      <c r="CA6" s="16">
        <v>140379000000</v>
      </c>
      <c r="CB6" s="16">
        <v>165636000</v>
      </c>
      <c r="CC6" s="16">
        <v>3</v>
      </c>
      <c r="CE6" s="13">
        <f t="shared" si="7"/>
        <v>11.227382733506136</v>
      </c>
      <c r="CF6" s="16">
        <v>168804000000</v>
      </c>
      <c r="CG6" s="16">
        <v>187556000</v>
      </c>
      <c r="CH6" s="13">
        <v>3</v>
      </c>
      <c r="CJ6" s="13">
        <f t="shared" si="8"/>
        <v>11.27754045511743</v>
      </c>
      <c r="CK6" s="16">
        <v>189470000000</v>
      </c>
      <c r="CL6" s="16">
        <v>221354000</v>
      </c>
      <c r="CM6" s="14">
        <v>3</v>
      </c>
      <c r="CN6" s="16"/>
      <c r="CO6" s="13">
        <f t="shared" si="9"/>
        <v>10.982996712839576</v>
      </c>
      <c r="CP6" s="16">
        <v>96160500000</v>
      </c>
      <c r="CQ6" s="16">
        <v>160926000</v>
      </c>
      <c r="CR6" s="14">
        <v>3</v>
      </c>
      <c r="CS6" s="16"/>
      <c r="CT6" s="16">
        <f t="shared" si="10"/>
        <v>10.736504863159771</v>
      </c>
      <c r="CU6" s="16">
        <v>54513600000</v>
      </c>
      <c r="CV6" s="16">
        <v>119174000</v>
      </c>
      <c r="CW6" s="14">
        <v>3</v>
      </c>
      <c r="CX6" s="16"/>
      <c r="CY6" s="16">
        <f t="shared" si="11"/>
        <v>10.210281055963032</v>
      </c>
      <c r="CZ6" s="16">
        <v>16228600000</v>
      </c>
      <c r="DA6" s="16">
        <v>47653100</v>
      </c>
      <c r="DB6" s="14">
        <v>3</v>
      </c>
      <c r="DC6" s="16"/>
      <c r="DD6" s="16">
        <f t="shared" si="12"/>
        <v>10.395225016731409</v>
      </c>
      <c r="DE6" s="16">
        <v>24844200000</v>
      </c>
      <c r="DF6" s="16">
        <v>62802100</v>
      </c>
      <c r="DG6" s="14">
        <v>3</v>
      </c>
      <c r="DH6" s="16"/>
      <c r="DI6" s="13">
        <f t="shared" si="13"/>
        <v>9.9077638132391357</v>
      </c>
      <c r="DJ6" s="16">
        <v>8086560000</v>
      </c>
      <c r="DK6" s="16">
        <v>30896200</v>
      </c>
      <c r="DL6" s="15">
        <v>3</v>
      </c>
    </row>
    <row r="7" spans="1:116" x14ac:dyDescent="0.25">
      <c r="B7" s="25"/>
      <c r="C7" s="17"/>
      <c r="D7" s="4">
        <v>0</v>
      </c>
      <c r="E7" s="5">
        <f>(SUMIFS($R:$R,$R:$R,"&gt;"&amp;$D7,$R:$R,"&lt;"&amp;$D6))</f>
        <v>7605211872.8000011</v>
      </c>
      <c r="F7" s="5">
        <f>(SUMIFS($S:$S,$S:$S,"&gt;"&amp;$D7,$S:$S,"&lt;"&amp;$D6))</f>
        <v>3842387378.2000003</v>
      </c>
      <c r="G7" s="5">
        <f>(SUMIFS($T:$T,$T:$T,"&gt;"&amp;$D7,$T:$T,"&lt;"&amp;$D6))</f>
        <v>6967599630.400012</v>
      </c>
      <c r="H7" s="5">
        <f>(SUMIFS($U:$U,$U:$U,"&gt;"&amp;$D7,$U:$U,"&lt;"&amp;$D6))</f>
        <v>5552946606.2000151</v>
      </c>
      <c r="I7" s="5">
        <f>(SUMIFS($V:$V,$V:$V,"&gt;"&amp;$D7,$V:$V,"&lt;"&amp;$D6))</f>
        <v>8924961357.8000031</v>
      </c>
      <c r="J7" s="5">
        <f>(SUMIFS($W:$W,$W:$W,"&gt;"&amp;$D7,$W:$W,"&lt;"&amp;$D6))</f>
        <v>7519964363.8000193</v>
      </c>
      <c r="K7" s="5">
        <f>(SUMIFS($X:$X,$X:$X,"&gt;"&amp;$D7,$X:$X,"&lt;"&amp;$D6))</f>
        <v>9817705534.9999866</v>
      </c>
      <c r="L7" s="5">
        <f>(SUMIFS($Y:$Y,$Y:$Y,"&gt;"&amp;$D7,$Y:$Y,"&lt;"&amp;$D6))</f>
        <v>8636335541.8000011</v>
      </c>
      <c r="M7" s="5">
        <f>(SUMIFS($Z:$Z,$Z:$Z,"&gt;"&amp;$D7,$Z:$Z,"&lt;"&amp;$D6))</f>
        <v>11206811799.799994</v>
      </c>
      <c r="N7" s="5">
        <f>(SUMIFS($AA:$AA,$AA:$AA,"&gt;"&amp;$D7,$AA:$AA,"&lt;"&amp;$D6))</f>
        <v>12223646566.99999</v>
      </c>
      <c r="O7" s="5">
        <f>(SUMIFS($AB:$AB,$AB:$AB,"&gt;"&amp;$D7,$AB:$AB,"&lt;"&amp;$D6))</f>
        <v>11583994267.899998</v>
      </c>
      <c r="P7" s="5">
        <f>(SUMIFS($AC:$AC,$AC:$AC,"&gt;"&amp;$D7,$AC:$AC,"&lt;"&amp;$D6))</f>
        <v>10961886939.800011</v>
      </c>
      <c r="Q7" s="1"/>
      <c r="R7" s="3">
        <v>1213100000</v>
      </c>
      <c r="S7" s="2">
        <v>7115640000</v>
      </c>
      <c r="T7" s="3">
        <v>19020100000</v>
      </c>
      <c r="U7" s="3">
        <v>66283000000</v>
      </c>
      <c r="V7" s="3">
        <v>85848100000</v>
      </c>
      <c r="W7" s="2">
        <v>104229000000</v>
      </c>
      <c r="X7" s="3">
        <v>54101500000</v>
      </c>
      <c r="Y7" s="2">
        <v>28607900000</v>
      </c>
      <c r="Z7" s="2">
        <v>15231800000</v>
      </c>
      <c r="AA7" s="2">
        <v>12442600000</v>
      </c>
      <c r="AB7" s="3">
        <v>11210500000</v>
      </c>
      <c r="AC7" s="3">
        <v>7033090000</v>
      </c>
      <c r="AE7" s="7">
        <v>7793830</v>
      </c>
      <c r="AF7" s="7">
        <v>29130200</v>
      </c>
      <c r="AG7" s="7">
        <v>55600200</v>
      </c>
      <c r="AH7" s="7">
        <v>153165000</v>
      </c>
      <c r="AI7" s="7">
        <v>113586000</v>
      </c>
      <c r="AJ7" s="7">
        <v>149297000</v>
      </c>
      <c r="AK7" s="7">
        <v>109551000</v>
      </c>
      <c r="AL7" s="7">
        <v>80637400</v>
      </c>
      <c r="AM7" s="7">
        <v>48708700</v>
      </c>
      <c r="AN7" s="7">
        <v>44802300</v>
      </c>
      <c r="AO7" s="7">
        <v>47872300</v>
      </c>
      <c r="AP7" s="7">
        <v>23735500</v>
      </c>
      <c r="AR7" s="13">
        <f t="shared" si="0"/>
        <v>10.251338855550001</v>
      </c>
      <c r="AS7" s="16">
        <v>61322200</v>
      </c>
      <c r="AT7" s="13">
        <v>3250.29</v>
      </c>
      <c r="AU7" s="16">
        <v>17837700000</v>
      </c>
      <c r="AV7" s="13">
        <v>4</v>
      </c>
      <c r="AX7" s="13">
        <f t="shared" si="1"/>
        <v>10.567956337061387</v>
      </c>
      <c r="AY7" s="16">
        <v>105946000</v>
      </c>
      <c r="AZ7" s="16">
        <v>36979100000</v>
      </c>
      <c r="BA7" s="13">
        <v>4</v>
      </c>
      <c r="BE7" s="13">
        <f t="shared" si="2"/>
        <v>9.1293514746189572</v>
      </c>
      <c r="BF7" s="16">
        <v>1346950000</v>
      </c>
      <c r="BG7" s="16">
        <v>10348700</v>
      </c>
      <c r="BH7" s="13">
        <v>4</v>
      </c>
      <c r="BJ7" s="13">
        <f t="shared" si="3"/>
        <v>9.9339673784108555</v>
      </c>
      <c r="BK7" s="16">
        <v>8589490000</v>
      </c>
      <c r="BL7" s="16">
        <v>34653900</v>
      </c>
      <c r="BM7" s="13">
        <v>4</v>
      </c>
      <c r="BO7" s="13">
        <f t="shared" si="4"/>
        <v>10.283278608610214</v>
      </c>
      <c r="BP7" s="16">
        <v>19199000000</v>
      </c>
      <c r="BQ7" s="16">
        <v>51045000</v>
      </c>
      <c r="BR7" s="13">
        <v>4</v>
      </c>
      <c r="BU7" s="13">
        <f t="shared" si="5"/>
        <v>10.921907987185769</v>
      </c>
      <c r="BV7" s="16">
        <v>83542600000</v>
      </c>
      <c r="BW7" s="16">
        <v>138151000</v>
      </c>
      <c r="BX7" s="13">
        <v>4</v>
      </c>
      <c r="BZ7" s="13">
        <f t="shared" si="6"/>
        <v>11.029456830425564</v>
      </c>
      <c r="CA7" s="16">
        <v>107018000000</v>
      </c>
      <c r="CB7" s="16">
        <v>145644000</v>
      </c>
      <c r="CC7" s="16">
        <v>4</v>
      </c>
      <c r="CE7" s="13">
        <f t="shared" si="7"/>
        <v>11.042429804447634</v>
      </c>
      <c r="CF7" s="16">
        <v>110263000000</v>
      </c>
      <c r="CG7" s="16">
        <v>150790000</v>
      </c>
      <c r="CH7" s="13">
        <v>4</v>
      </c>
      <c r="CJ7" s="13">
        <f t="shared" si="8"/>
        <v>11.102093958656226</v>
      </c>
      <c r="CK7" s="16">
        <v>126501000000</v>
      </c>
      <c r="CL7" s="16">
        <v>153422000</v>
      </c>
      <c r="CM7" s="14">
        <v>4</v>
      </c>
      <c r="CN7" s="16"/>
      <c r="CO7" s="13">
        <f t="shared" si="9"/>
        <v>10.535313112097549</v>
      </c>
      <c r="CP7" s="16">
        <v>34301500000</v>
      </c>
      <c r="CQ7" s="16">
        <v>100461000</v>
      </c>
      <c r="CR7" s="14">
        <v>4</v>
      </c>
      <c r="CS7" s="16"/>
      <c r="CT7" s="16">
        <f t="shared" si="10"/>
        <v>10.42717764400156</v>
      </c>
      <c r="CU7" s="16">
        <v>26741000000</v>
      </c>
      <c r="CV7" s="16">
        <v>63024300</v>
      </c>
      <c r="CW7" s="14">
        <v>4</v>
      </c>
      <c r="CX7" s="16"/>
      <c r="CY7" s="16">
        <f t="shared" si="11"/>
        <v>10.209560586263862</v>
      </c>
      <c r="CZ7" s="16">
        <v>16201700000</v>
      </c>
      <c r="DA7" s="16">
        <v>45615300</v>
      </c>
      <c r="DB7" s="14">
        <v>4</v>
      </c>
      <c r="DC7" s="16"/>
      <c r="DD7" s="16">
        <f t="shared" si="12"/>
        <v>10.302668533915609</v>
      </c>
      <c r="DE7" s="16">
        <v>20075600000</v>
      </c>
      <c r="DF7" s="16">
        <v>62540600</v>
      </c>
      <c r="DG7" s="14">
        <v>4</v>
      </c>
      <c r="DH7" s="16"/>
      <c r="DI7" s="13">
        <f t="shared" si="13"/>
        <v>9.8886545420722118</v>
      </c>
      <c r="DJ7" s="16">
        <v>7738460000</v>
      </c>
      <c r="DK7" s="16">
        <v>28154400</v>
      </c>
      <c r="DL7" s="15">
        <v>4</v>
      </c>
    </row>
    <row r="8" spans="1:116" x14ac:dyDescent="0.25">
      <c r="B8" s="6"/>
      <c r="C8" s="6"/>
      <c r="D8" s="4" t="s">
        <v>6</v>
      </c>
      <c r="E8" s="5">
        <f>(SUM(E3:E6))</f>
        <v>152565491000</v>
      </c>
      <c r="F8" s="5">
        <f t="shared" ref="F8:P8" si="14">(SUM(F3:F6))</f>
        <v>403959340000</v>
      </c>
      <c r="G8" s="5">
        <f t="shared" si="14"/>
        <v>972068943000</v>
      </c>
      <c r="H8" s="5">
        <f t="shared" si="14"/>
        <v>1467461294000</v>
      </c>
      <c r="I8" s="5">
        <f t="shared" si="14"/>
        <v>1720841625000</v>
      </c>
      <c r="J8" s="5">
        <f t="shared" si="14"/>
        <v>2011646788000</v>
      </c>
      <c r="K8" s="5">
        <f t="shared" si="14"/>
        <v>1568089503000</v>
      </c>
      <c r="L8" s="5">
        <f t="shared" si="14"/>
        <v>1276203791000</v>
      </c>
      <c r="M8" s="5">
        <f t="shared" si="14"/>
        <v>1496546547000</v>
      </c>
      <c r="N8" s="5">
        <f t="shared" si="14"/>
        <v>528119961000</v>
      </c>
      <c r="O8" s="5">
        <f t="shared" si="14"/>
        <v>523338374000</v>
      </c>
      <c r="P8" s="5">
        <f t="shared" si="14"/>
        <v>466880708000</v>
      </c>
      <c r="Q8" s="1"/>
      <c r="R8" s="3">
        <v>1188650000</v>
      </c>
      <c r="S8" s="2">
        <v>7048380000</v>
      </c>
      <c r="T8" s="3">
        <v>14183700000</v>
      </c>
      <c r="U8" s="3">
        <v>50126900000</v>
      </c>
      <c r="V8" s="3">
        <v>77317100000</v>
      </c>
      <c r="W8" s="2">
        <v>92138500000</v>
      </c>
      <c r="X8" s="3">
        <v>41377300000</v>
      </c>
      <c r="Y8" s="2">
        <v>13248000000</v>
      </c>
      <c r="Z8" s="2">
        <v>11766300000</v>
      </c>
      <c r="AA8" s="2">
        <v>10606700000</v>
      </c>
      <c r="AB8" s="3">
        <v>9272850000</v>
      </c>
      <c r="AC8" s="3">
        <v>5864300000</v>
      </c>
      <c r="AE8" s="7">
        <v>10236800</v>
      </c>
      <c r="AF8" s="7">
        <v>28608300</v>
      </c>
      <c r="AG8" s="7">
        <v>55534900</v>
      </c>
      <c r="AH8" s="7">
        <v>100521000</v>
      </c>
      <c r="AI8" s="7">
        <v>118547000</v>
      </c>
      <c r="AJ8" s="7">
        <v>131172000</v>
      </c>
      <c r="AK8" s="7">
        <v>84873200</v>
      </c>
      <c r="AL8" s="7">
        <v>43702000</v>
      </c>
      <c r="AM8" s="7">
        <v>47481500</v>
      </c>
      <c r="AN8" s="7">
        <v>43130600</v>
      </c>
      <c r="AO8" s="7">
        <v>36133900</v>
      </c>
      <c r="AP8" s="7">
        <v>21341900</v>
      </c>
      <c r="AR8" s="13">
        <f t="shared" si="0"/>
        <v>9.9007995689228121</v>
      </c>
      <c r="AS8" s="16">
        <v>43176100</v>
      </c>
      <c r="AT8" s="13">
        <v>2483.56</v>
      </c>
      <c r="AU8" s="16">
        <v>7957920000</v>
      </c>
      <c r="AV8" s="13">
        <v>5</v>
      </c>
      <c r="AX8" s="13">
        <f t="shared" si="1"/>
        <v>10.16956863902676</v>
      </c>
      <c r="AY8" s="16">
        <v>59285100</v>
      </c>
      <c r="AZ8" s="16">
        <v>14776400000</v>
      </c>
      <c r="BA8" s="13">
        <v>5</v>
      </c>
      <c r="BE8" s="13">
        <f t="shared" si="2"/>
        <v>9.0838966027281742</v>
      </c>
      <c r="BF8" s="16">
        <v>1213100000</v>
      </c>
      <c r="BG8" s="16">
        <v>7793830</v>
      </c>
      <c r="BH8" s="13">
        <v>5</v>
      </c>
      <c r="BJ8" s="13">
        <f t="shared" si="3"/>
        <v>9.8522139678030616</v>
      </c>
      <c r="BK8" s="16">
        <v>7115640000</v>
      </c>
      <c r="BL8" s="16">
        <v>29130200</v>
      </c>
      <c r="BM8" s="13">
        <v>5</v>
      </c>
      <c r="BO8" s="13">
        <f t="shared" si="4"/>
        <v>10.27921279595229</v>
      </c>
      <c r="BP8" s="16">
        <v>19020100000</v>
      </c>
      <c r="BQ8" s="16">
        <v>55600200</v>
      </c>
      <c r="BR8" s="13">
        <v>5</v>
      </c>
      <c r="BU8" s="13">
        <f t="shared" si="5"/>
        <v>10.821402156566259</v>
      </c>
      <c r="BV8" s="16">
        <v>66283000000</v>
      </c>
      <c r="BW8" s="16">
        <v>153165000</v>
      </c>
      <c r="BX8" s="13">
        <v>5</v>
      </c>
      <c r="BZ8" s="13">
        <f t="shared" si="6"/>
        <v>10.933730687747993</v>
      </c>
      <c r="CA8" s="16">
        <v>85848100000</v>
      </c>
      <c r="CB8" s="16">
        <v>113586000</v>
      </c>
      <c r="CC8" s="16">
        <v>5</v>
      </c>
      <c r="CE8" s="13">
        <f t="shared" si="7"/>
        <v>11.017988571052769</v>
      </c>
      <c r="CF8" s="16">
        <v>104229000000</v>
      </c>
      <c r="CG8" s="16">
        <v>149297000</v>
      </c>
      <c r="CH8" s="13">
        <v>5</v>
      </c>
      <c r="CJ8" s="13">
        <f t="shared" si="8"/>
        <v>10.733209306376292</v>
      </c>
      <c r="CK8" s="16">
        <v>54101500000</v>
      </c>
      <c r="CL8" s="16">
        <v>109551000</v>
      </c>
      <c r="CM8" s="14">
        <v>5</v>
      </c>
      <c r="CN8" s="16"/>
      <c r="CO8" s="13">
        <f t="shared" si="9"/>
        <v>10.456485979025636</v>
      </c>
      <c r="CP8" s="16">
        <v>28607900000</v>
      </c>
      <c r="CQ8" s="16">
        <v>80637400</v>
      </c>
      <c r="CR8" s="14">
        <v>5</v>
      </c>
      <c r="CS8" s="16"/>
      <c r="CT8" s="16">
        <f t="shared" si="10"/>
        <v>10.182751228606929</v>
      </c>
      <c r="CU8" s="16">
        <v>15231800000</v>
      </c>
      <c r="CV8" s="16">
        <v>48708700</v>
      </c>
      <c r="CW8" s="14">
        <v>5</v>
      </c>
      <c r="CX8" s="16"/>
      <c r="CY8" s="16">
        <f t="shared" si="11"/>
        <v>10.094911139813783</v>
      </c>
      <c r="CZ8" s="16">
        <v>12442600000</v>
      </c>
      <c r="DA8" s="16">
        <v>44802300</v>
      </c>
      <c r="DB8" s="14">
        <v>5</v>
      </c>
      <c r="DC8" s="16"/>
      <c r="DD8" s="16">
        <f t="shared" si="12"/>
        <v>10.049624983014098</v>
      </c>
      <c r="DE8" s="16">
        <v>11210500000</v>
      </c>
      <c r="DF8" s="16">
        <v>47872300</v>
      </c>
      <c r="DG8" s="14">
        <v>5</v>
      </c>
      <c r="DH8" s="16"/>
      <c r="DI8" s="13">
        <f t="shared" si="13"/>
        <v>9.8471461749639939</v>
      </c>
      <c r="DJ8" s="16">
        <v>7033090000</v>
      </c>
      <c r="DK8" s="16">
        <v>23735500</v>
      </c>
      <c r="DL8" s="15">
        <v>5</v>
      </c>
    </row>
    <row r="9" spans="1:116" x14ac:dyDescent="0.25">
      <c r="B9" s="23">
        <f>J3-H3</f>
        <v>918640000000</v>
      </c>
      <c r="C9" s="6">
        <v>100</v>
      </c>
      <c r="D9" s="4">
        <v>100000000000</v>
      </c>
      <c r="E9" s="20">
        <f>E3/E8</f>
        <v>0</v>
      </c>
      <c r="F9" s="20">
        <f t="shared" ref="F9:P9" si="15">F3/F8</f>
        <v>0.45608798152804192</v>
      </c>
      <c r="G9" s="20">
        <f t="shared" si="15"/>
        <v>0.5074331440707287</v>
      </c>
      <c r="H9" s="20">
        <f t="shared" si="15"/>
        <v>0.46015864456592609</v>
      </c>
      <c r="I9" s="20">
        <f t="shared" si="15"/>
        <v>0.61617988814049052</v>
      </c>
      <c r="J9" s="20">
        <f t="shared" si="15"/>
        <v>0.79233840130785427</v>
      </c>
      <c r="K9" s="20">
        <f t="shared" si="15"/>
        <v>0.67718264676120343</v>
      </c>
      <c r="L9" s="20">
        <f t="shared" si="15"/>
        <v>0.50065828397151346</v>
      </c>
      <c r="M9" s="20">
        <f t="shared" si="15"/>
        <v>0.57454945302145688</v>
      </c>
      <c r="N9" s="20">
        <f t="shared" si="15"/>
        <v>0</v>
      </c>
      <c r="O9" s="20">
        <f t="shared" si="15"/>
        <v>0</v>
      </c>
      <c r="P9" s="20">
        <f t="shared" si="15"/>
        <v>0</v>
      </c>
      <c r="Q9" s="1"/>
      <c r="R9" s="3"/>
      <c r="T9" s="3"/>
      <c r="U9" s="3"/>
      <c r="V9" s="3"/>
      <c r="X9" s="3"/>
      <c r="AB9" s="3"/>
      <c r="AC9" s="3"/>
      <c r="AS9" s="16"/>
      <c r="AU9" s="16"/>
      <c r="AY9" s="16"/>
      <c r="AZ9" s="16"/>
      <c r="BF9" s="16"/>
      <c r="BG9" s="16"/>
      <c r="BK9" s="16"/>
      <c r="BL9" s="16"/>
      <c r="BP9" s="16"/>
      <c r="BQ9" s="16"/>
      <c r="BV9" s="16"/>
      <c r="BW9" s="16"/>
      <c r="CA9" s="16"/>
      <c r="CB9" s="16"/>
      <c r="CC9" s="16"/>
      <c r="CF9" s="16"/>
      <c r="CG9" s="16"/>
      <c r="CK9" s="16"/>
      <c r="CL9" s="16"/>
      <c r="CN9" s="16"/>
      <c r="CP9" s="16"/>
      <c r="CQ9" s="16"/>
      <c r="CS9" s="16"/>
      <c r="CT9" s="16"/>
      <c r="CU9" s="16"/>
      <c r="CV9" s="16"/>
      <c r="CX9" s="16"/>
      <c r="CY9" s="16"/>
      <c r="CZ9" s="16"/>
      <c r="DA9" s="16"/>
      <c r="DC9" s="16"/>
      <c r="DD9" s="16"/>
      <c r="DE9" s="16"/>
      <c r="DF9" s="16"/>
      <c r="DH9" s="16"/>
      <c r="DJ9" s="16"/>
      <c r="DK9" s="16"/>
    </row>
    <row r="10" spans="1:116" x14ac:dyDescent="0.25">
      <c r="B10" s="24">
        <f>(SUM(H4:H6))-SUM(J4:J6)</f>
        <v>374454506000</v>
      </c>
      <c r="C10" s="6">
        <v>10</v>
      </c>
      <c r="D10" s="4">
        <v>10000000000</v>
      </c>
      <c r="E10" s="20">
        <f>E4/E8</f>
        <v>0.61708384630702628</v>
      </c>
      <c r="F10" s="20">
        <f t="shared" ref="F10:P10" si="16">F4/F8</f>
        <v>0</v>
      </c>
      <c r="G10" s="20">
        <f t="shared" si="16"/>
        <v>0.18318412627240988</v>
      </c>
      <c r="H10" s="20">
        <f t="shared" si="16"/>
        <v>0.37101707706097764</v>
      </c>
      <c r="I10" s="20">
        <f t="shared" si="16"/>
        <v>0.28468285104388963</v>
      </c>
      <c r="J10" s="20">
        <f t="shared" si="16"/>
        <v>0.11605138704896736</v>
      </c>
      <c r="K10" s="20">
        <f t="shared" si="16"/>
        <v>0.15727794843863577</v>
      </c>
      <c r="L10" s="20">
        <f t="shared" si="16"/>
        <v>0.15323485275558157</v>
      </c>
      <c r="M10" s="20">
        <f t="shared" si="16"/>
        <v>0.12053885016915548</v>
      </c>
      <c r="N10" s="20">
        <f t="shared" si="16"/>
        <v>0.19178218488128684</v>
      </c>
      <c r="O10" s="20">
        <f t="shared" si="16"/>
        <v>0.21123579980397156</v>
      </c>
      <c r="P10" s="20">
        <f t="shared" si="16"/>
        <v>6.1798441241226014E-2</v>
      </c>
      <c r="Q10" s="1"/>
      <c r="R10" s="3"/>
      <c r="T10" s="3"/>
      <c r="U10" s="3"/>
      <c r="V10" s="3"/>
      <c r="X10" s="3"/>
      <c r="AB10" s="3"/>
      <c r="AC10" s="3"/>
      <c r="AS10" s="16"/>
      <c r="AU10" s="16"/>
      <c r="AY10" s="16"/>
      <c r="AZ10" s="16"/>
      <c r="BF10" s="16"/>
      <c r="BG10" s="16"/>
      <c r="BK10" s="16"/>
      <c r="BL10" s="16"/>
      <c r="BP10" s="16"/>
      <c r="BQ10" s="16"/>
      <c r="BV10" s="16"/>
      <c r="BW10" s="16"/>
      <c r="CA10" s="16"/>
      <c r="CB10" s="16"/>
      <c r="CC10" s="16"/>
      <c r="CF10" s="16"/>
      <c r="CG10" s="16"/>
      <c r="CK10" s="16"/>
      <c r="CL10" s="16"/>
      <c r="CN10" s="16"/>
      <c r="CP10" s="16"/>
      <c r="CQ10" s="16"/>
      <c r="CS10" s="16"/>
      <c r="CT10" s="16"/>
      <c r="CU10" s="16"/>
      <c r="CV10" s="16"/>
      <c r="CX10" s="16"/>
      <c r="CY10" s="16"/>
      <c r="CZ10" s="16"/>
      <c r="DA10" s="16"/>
      <c r="DC10" s="16"/>
      <c r="DD10" s="16"/>
      <c r="DE10" s="16"/>
      <c r="DF10" s="16"/>
      <c r="DH10" s="16"/>
      <c r="DJ10" s="16"/>
      <c r="DK10" s="16"/>
    </row>
    <row r="11" spans="1:116" x14ac:dyDescent="0.25">
      <c r="B11" s="6"/>
      <c r="C11" s="6">
        <v>1</v>
      </c>
      <c r="D11" s="4">
        <v>1000000000</v>
      </c>
      <c r="E11" s="20">
        <f>E5/E8</f>
        <v>5.3136590370885382E-2</v>
      </c>
      <c r="F11" s="20">
        <f t="shared" ref="F11:P11" si="17">F5/F8</f>
        <v>0.40704982833173259</v>
      </c>
      <c r="G11" s="20">
        <f t="shared" si="17"/>
        <v>0.21960314804543651</v>
      </c>
      <c r="H11" s="20">
        <f t="shared" si="17"/>
        <v>0.13607140496068171</v>
      </c>
      <c r="I11" s="20">
        <f t="shared" si="17"/>
        <v>6.2653883096301793E-2</v>
      </c>
      <c r="J11" s="20">
        <f t="shared" si="17"/>
        <v>5.2868878689055425E-2</v>
      </c>
      <c r="K11" s="20">
        <f t="shared" si="17"/>
        <v>0.10064662743935222</v>
      </c>
      <c r="L11" s="20">
        <f t="shared" si="17"/>
        <v>0.25075488903637022</v>
      </c>
      <c r="M11" s="20">
        <f t="shared" si="17"/>
        <v>0.2034636815075288</v>
      </c>
      <c r="N11" s="20">
        <f t="shared" si="17"/>
        <v>0.47195394684201303</v>
      </c>
      <c r="O11" s="20">
        <f t="shared" si="17"/>
        <v>0.38699782026685475</v>
      </c>
      <c r="P11" s="20">
        <f t="shared" si="17"/>
        <v>0.48753967790847336</v>
      </c>
      <c r="Q11" s="1"/>
      <c r="R11" s="3"/>
      <c r="T11" s="3"/>
      <c r="U11" s="3"/>
      <c r="V11" s="3"/>
      <c r="X11" s="3"/>
      <c r="AB11" s="3"/>
      <c r="AC11" s="3"/>
      <c r="AS11" s="16"/>
      <c r="AU11" s="16"/>
      <c r="AY11" s="16"/>
      <c r="AZ11" s="16"/>
      <c r="BF11" s="16"/>
      <c r="BG11" s="16"/>
      <c r="BK11" s="16"/>
      <c r="BL11" s="16"/>
      <c r="BP11" s="16"/>
      <c r="BQ11" s="16"/>
      <c r="BV11" s="16"/>
      <c r="BW11" s="16"/>
      <c r="CA11" s="16"/>
      <c r="CB11" s="16"/>
      <c r="CC11" s="16"/>
      <c r="CF11" s="16"/>
      <c r="CG11" s="16"/>
      <c r="CK11" s="16"/>
      <c r="CL11" s="16"/>
      <c r="CN11" s="16"/>
      <c r="CP11" s="16"/>
      <c r="CQ11" s="16"/>
      <c r="CS11" s="16"/>
      <c r="CT11" s="16"/>
      <c r="CU11" s="16"/>
      <c r="CV11" s="16"/>
      <c r="CX11" s="16"/>
      <c r="CY11" s="16"/>
      <c r="CZ11" s="16"/>
      <c r="DA11" s="16"/>
      <c r="DC11" s="16"/>
      <c r="DD11" s="16"/>
      <c r="DE11" s="16"/>
      <c r="DF11" s="16"/>
      <c r="DH11" s="16"/>
      <c r="DJ11" s="16"/>
      <c r="DK11" s="16"/>
    </row>
    <row r="12" spans="1:116" x14ac:dyDescent="0.25">
      <c r="C12">
        <v>0.1</v>
      </c>
      <c r="D12" s="4">
        <v>100000000</v>
      </c>
      <c r="E12" s="20">
        <f>E6/E8</f>
        <v>0.32977956332208835</v>
      </c>
      <c r="F12" s="20">
        <f t="shared" ref="F12:P12" si="18">F6/F8</f>
        <v>0.13686219014022549</v>
      </c>
      <c r="G12" s="20">
        <f t="shared" si="18"/>
        <v>8.9779581611424866E-2</v>
      </c>
      <c r="H12" s="20">
        <f t="shared" si="18"/>
        <v>3.2752873412414514E-2</v>
      </c>
      <c r="I12" s="20">
        <f t="shared" si="18"/>
        <v>3.6483377719318012E-2</v>
      </c>
      <c r="J12" s="20">
        <f t="shared" si="18"/>
        <v>3.8741332954122958E-2</v>
      </c>
      <c r="K12" s="20">
        <f t="shared" si="18"/>
        <v>6.489277736080859E-2</v>
      </c>
      <c r="L12" s="20">
        <f t="shared" si="18"/>
        <v>9.535197423653477E-2</v>
      </c>
      <c r="M12" s="21">
        <f t="shared" si="18"/>
        <v>0.10144801530185883</v>
      </c>
      <c r="N12" s="20">
        <f t="shared" si="18"/>
        <v>0.33626386827670013</v>
      </c>
      <c r="O12" s="20">
        <f t="shared" si="18"/>
        <v>0.40176637992917369</v>
      </c>
      <c r="P12" s="20">
        <f t="shared" si="18"/>
        <v>0.45066188085030062</v>
      </c>
      <c r="R12" s="3">
        <v>1186280000</v>
      </c>
      <c r="S12" s="2">
        <v>6601890000</v>
      </c>
      <c r="T12" s="3">
        <v>12746000000</v>
      </c>
      <c r="U12" s="3">
        <v>29807200000</v>
      </c>
      <c r="V12" s="3">
        <v>51621900000</v>
      </c>
      <c r="W12" s="2">
        <v>59605900000</v>
      </c>
      <c r="X12" s="3">
        <v>31418100000</v>
      </c>
      <c r="Y12" s="2">
        <v>12595000000</v>
      </c>
      <c r="Z12" s="2">
        <v>11755400000</v>
      </c>
      <c r="AA12" s="2">
        <v>10368700000</v>
      </c>
      <c r="AB12" s="3">
        <v>9265070000</v>
      </c>
      <c r="AC12" s="3">
        <v>5845430000</v>
      </c>
      <c r="AE12" s="7">
        <v>11222400</v>
      </c>
      <c r="AF12" s="7">
        <v>25488100</v>
      </c>
      <c r="AG12" s="7">
        <v>39750000</v>
      </c>
      <c r="AH12" s="7">
        <v>63947700</v>
      </c>
      <c r="AI12" s="7">
        <v>99234700</v>
      </c>
      <c r="AJ12" s="7">
        <v>102244000</v>
      </c>
      <c r="AK12" s="7">
        <v>74528200</v>
      </c>
      <c r="AL12" s="7">
        <v>42278300</v>
      </c>
      <c r="AM12" s="7">
        <v>41325500</v>
      </c>
      <c r="AN12" s="7">
        <v>39181700</v>
      </c>
      <c r="AO12" s="7">
        <v>32669000</v>
      </c>
      <c r="AP12" s="7">
        <v>27157000</v>
      </c>
      <c r="AR12" s="13">
        <f t="shared" si="0"/>
        <v>9.8186296393523627</v>
      </c>
      <c r="AS12" s="16">
        <v>22858900</v>
      </c>
      <c r="AT12" s="13">
        <v>2331.77</v>
      </c>
      <c r="AU12" s="16">
        <v>6586120000</v>
      </c>
      <c r="AV12" s="13">
        <v>6</v>
      </c>
      <c r="AX12" s="13">
        <f t="shared" si="1"/>
        <v>9.9585691386789481</v>
      </c>
      <c r="AY12" s="16">
        <v>52704200</v>
      </c>
      <c r="AZ12" s="16">
        <v>9090110000</v>
      </c>
      <c r="BA12" s="13">
        <v>6</v>
      </c>
      <c r="BE12" s="13">
        <f t="shared" si="2"/>
        <v>9.075053994698381</v>
      </c>
      <c r="BF12" s="16">
        <v>1188650000</v>
      </c>
      <c r="BG12" s="16">
        <v>10236800</v>
      </c>
      <c r="BH12" s="13">
        <v>6</v>
      </c>
      <c r="BJ12" s="13">
        <f t="shared" si="3"/>
        <v>9.8480893101960394</v>
      </c>
      <c r="BK12" s="16">
        <v>7048380000</v>
      </c>
      <c r="BL12" s="16">
        <v>28608300</v>
      </c>
      <c r="BM12" s="13">
        <v>6</v>
      </c>
      <c r="BO12" s="13">
        <f t="shared" si="4"/>
        <v>10.151789536910231</v>
      </c>
      <c r="BP12" s="16">
        <v>14183700000</v>
      </c>
      <c r="BQ12" s="16">
        <v>55534900</v>
      </c>
      <c r="BR12" s="13">
        <v>6</v>
      </c>
      <c r="BU12" s="13">
        <f t="shared" si="5"/>
        <v>10.700070847351473</v>
      </c>
      <c r="BV12" s="16">
        <v>50126900000</v>
      </c>
      <c r="BW12" s="16">
        <v>100521000</v>
      </c>
      <c r="BX12" s="13">
        <v>6</v>
      </c>
      <c r="BZ12" s="13">
        <f t="shared" si="6"/>
        <v>10.888275556199545</v>
      </c>
      <c r="CA12" s="16">
        <v>77317100000</v>
      </c>
      <c r="CB12" s="16">
        <v>118547000</v>
      </c>
      <c r="CC12" s="16">
        <v>6</v>
      </c>
      <c r="CE12" s="13">
        <f t="shared" si="7"/>
        <v>10.964441137729711</v>
      </c>
      <c r="CF12" s="16">
        <v>92138500000</v>
      </c>
      <c r="CG12" s="16">
        <v>131172000</v>
      </c>
      <c r="CH12" s="13">
        <v>6</v>
      </c>
      <c r="CJ12" s="13">
        <f t="shared" si="8"/>
        <v>10.616762148162532</v>
      </c>
      <c r="CK12" s="16">
        <v>41377300000</v>
      </c>
      <c r="CL12" s="16">
        <v>84873200</v>
      </c>
      <c r="CM12" s="14">
        <v>6</v>
      </c>
      <c r="CN12" s="16"/>
      <c r="CO12" s="13">
        <f t="shared" si="9"/>
        <v>10.122150319440806</v>
      </c>
      <c r="CP12" s="16">
        <v>13248000000</v>
      </c>
      <c r="CQ12" s="16">
        <v>43702000</v>
      </c>
      <c r="CR12" s="14">
        <v>6</v>
      </c>
      <c r="CS12" s="16"/>
      <c r="CT12" s="16">
        <f t="shared" si="10"/>
        <v>10.070639917201488</v>
      </c>
      <c r="CU12" s="16">
        <v>11766300000</v>
      </c>
      <c r="CV12" s="16">
        <v>47481500</v>
      </c>
      <c r="CW12" s="14">
        <v>6</v>
      </c>
      <c r="CX12" s="16"/>
      <c r="CY12" s="16">
        <f t="shared" si="11"/>
        <v>10.025580285436279</v>
      </c>
      <c r="CZ12" s="16">
        <v>10606700000</v>
      </c>
      <c r="DA12" s="16">
        <v>43130600</v>
      </c>
      <c r="DB12" s="14">
        <v>6</v>
      </c>
      <c r="DC12" s="16"/>
      <c r="DD12" s="16">
        <f t="shared" si="12"/>
        <v>9.9672132345808571</v>
      </c>
      <c r="DE12" s="16">
        <v>9272850000</v>
      </c>
      <c r="DF12" s="16">
        <v>36133900</v>
      </c>
      <c r="DG12" s="14">
        <v>6</v>
      </c>
      <c r="DH12" s="16"/>
      <c r="DI12" s="13">
        <f t="shared" si="13"/>
        <v>9.768216179404547</v>
      </c>
      <c r="DJ12" s="16">
        <v>5864300000</v>
      </c>
      <c r="DK12" s="16">
        <v>21341900</v>
      </c>
      <c r="DL12" s="15">
        <v>6</v>
      </c>
    </row>
    <row r="13" spans="1:116" x14ac:dyDescent="0.25">
      <c r="E13" s="1"/>
      <c r="F13" s="1"/>
      <c r="G13" s="1"/>
      <c r="H13" s="1"/>
      <c r="I13" s="1"/>
      <c r="J13" s="1"/>
      <c r="K13" s="1"/>
      <c r="N13" s="1"/>
      <c r="R13" s="3">
        <v>1154880000</v>
      </c>
      <c r="S13" s="2">
        <v>6145040000</v>
      </c>
      <c r="T13" s="3">
        <v>12533100000</v>
      </c>
      <c r="U13" s="3">
        <v>27392500000</v>
      </c>
      <c r="V13" s="3">
        <v>45484100000</v>
      </c>
      <c r="W13" s="2">
        <v>40955600000</v>
      </c>
      <c r="X13" s="3">
        <v>29942700000</v>
      </c>
      <c r="Y13" s="2">
        <v>10646000000</v>
      </c>
      <c r="Z13" s="2">
        <v>9769260000</v>
      </c>
      <c r="AA13" s="2">
        <v>8831000000</v>
      </c>
      <c r="AB13" s="3">
        <v>5228680000</v>
      </c>
      <c r="AC13" s="3">
        <v>5562660000</v>
      </c>
      <c r="AE13" s="7">
        <v>9917450</v>
      </c>
      <c r="AF13" s="7">
        <v>29418100</v>
      </c>
      <c r="AG13" s="7">
        <v>43171300</v>
      </c>
      <c r="AH13" s="7">
        <v>61340800</v>
      </c>
      <c r="AI13" s="7">
        <v>104987000</v>
      </c>
      <c r="AJ13" s="7">
        <v>82410400</v>
      </c>
      <c r="AK13" s="7">
        <v>65635400</v>
      </c>
      <c r="AL13" s="7">
        <v>40815200</v>
      </c>
      <c r="AM13" s="7">
        <v>39904500</v>
      </c>
      <c r="AN13" s="7">
        <v>43617700</v>
      </c>
      <c r="AO13" s="7">
        <v>21636900</v>
      </c>
      <c r="AP13" s="7">
        <v>28049400</v>
      </c>
      <c r="AR13" s="13">
        <f t="shared" si="0"/>
        <v>9.7456883067045421</v>
      </c>
      <c r="AS13" s="16">
        <v>28768800</v>
      </c>
      <c r="AT13" s="13">
        <v>2204.81</v>
      </c>
      <c r="AU13" s="16">
        <v>5567860000</v>
      </c>
      <c r="AV13" s="13">
        <v>7</v>
      </c>
      <c r="AX13" s="13">
        <f t="shared" si="1"/>
        <v>9.9038330802000907</v>
      </c>
      <c r="AY13" s="16">
        <v>34519200</v>
      </c>
      <c r="AZ13" s="16">
        <v>8013700000</v>
      </c>
      <c r="BA13" s="13">
        <v>7</v>
      </c>
      <c r="BE13" s="13">
        <f t="shared" si="2"/>
        <v>9.0741872085078139</v>
      </c>
      <c r="BF13" s="16">
        <v>1186280000</v>
      </c>
      <c r="BG13" s="16">
        <v>11222400</v>
      </c>
      <c r="BH13" s="13">
        <v>7</v>
      </c>
      <c r="BJ13" s="13">
        <f t="shared" si="3"/>
        <v>9.8196682838853864</v>
      </c>
      <c r="BK13" s="16">
        <v>6601890000</v>
      </c>
      <c r="BL13" s="16">
        <v>25488100</v>
      </c>
      <c r="BM13" s="13">
        <v>7</v>
      </c>
      <c r="BO13" s="13">
        <f t="shared" si="4"/>
        <v>10.105373914143847</v>
      </c>
      <c r="BP13" s="16">
        <v>12746000000</v>
      </c>
      <c r="BQ13" s="16">
        <v>39750000</v>
      </c>
      <c r="BR13" s="13">
        <v>7</v>
      </c>
      <c r="BU13" s="13">
        <f t="shared" si="5"/>
        <v>10.474321181612556</v>
      </c>
      <c r="BV13" s="16">
        <v>29807200000</v>
      </c>
      <c r="BW13" s="16">
        <v>63947700</v>
      </c>
      <c r="BX13" s="13">
        <v>7</v>
      </c>
      <c r="BZ13" s="13">
        <f t="shared" si="6"/>
        <v>10.712833985181309</v>
      </c>
      <c r="CA13" s="16">
        <v>51621900000</v>
      </c>
      <c r="CB13" s="16">
        <v>99234700</v>
      </c>
      <c r="CC13" s="16">
        <v>7</v>
      </c>
      <c r="CE13" s="13">
        <f t="shared" si="7"/>
        <v>10.775289249851385</v>
      </c>
      <c r="CF13" s="16">
        <v>59605900000</v>
      </c>
      <c r="CG13" s="16">
        <v>102244000</v>
      </c>
      <c r="CH13" s="13">
        <v>7</v>
      </c>
      <c r="CJ13" s="13">
        <f t="shared" si="8"/>
        <v>10.497179917671945</v>
      </c>
      <c r="CK13" s="16">
        <v>31418100000</v>
      </c>
      <c r="CL13" s="16">
        <v>74528200</v>
      </c>
      <c r="CM13" s="14">
        <v>7</v>
      </c>
      <c r="CN13" s="16"/>
      <c r="CO13" s="13">
        <f t="shared" si="9"/>
        <v>10.100198171834132</v>
      </c>
      <c r="CP13" s="16">
        <v>12595000000</v>
      </c>
      <c r="CQ13" s="16">
        <v>42278300</v>
      </c>
      <c r="CR13" s="14">
        <v>7</v>
      </c>
      <c r="CS13" s="16"/>
      <c r="CT13" s="16">
        <f t="shared" si="10"/>
        <v>10.070237411413931</v>
      </c>
      <c r="CU13" s="16">
        <v>11755400000</v>
      </c>
      <c r="CV13" s="16">
        <v>41325500</v>
      </c>
      <c r="CW13" s="14">
        <v>7</v>
      </c>
      <c r="CX13" s="16"/>
      <c r="CY13" s="16">
        <f t="shared" si="11"/>
        <v>10.015724309116337</v>
      </c>
      <c r="CZ13" s="16">
        <v>10368700000</v>
      </c>
      <c r="DA13" s="16">
        <v>39181700</v>
      </c>
      <c r="DB13" s="14">
        <v>7</v>
      </c>
      <c r="DC13" s="16"/>
      <c r="DD13" s="16">
        <f t="shared" si="12"/>
        <v>9.9668487048744403</v>
      </c>
      <c r="DE13" s="16">
        <v>9265070000</v>
      </c>
      <c r="DF13" s="16">
        <v>32669000</v>
      </c>
      <c r="DG13" s="14">
        <v>7</v>
      </c>
      <c r="DH13" s="16"/>
      <c r="DI13" s="13">
        <f t="shared" si="13"/>
        <v>9.7668164641305957</v>
      </c>
      <c r="DJ13" s="16">
        <v>5845430000</v>
      </c>
      <c r="DK13" s="16">
        <v>27157000</v>
      </c>
      <c r="DL13" s="15">
        <v>7</v>
      </c>
    </row>
    <row r="14" spans="1:116" x14ac:dyDescent="0.25">
      <c r="B14" t="s">
        <v>27</v>
      </c>
      <c r="E14" s="26" t="s">
        <v>11</v>
      </c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R14" s="3">
        <v>946210000</v>
      </c>
      <c r="S14" s="2">
        <v>5835390000</v>
      </c>
      <c r="T14" s="3">
        <v>11503700000</v>
      </c>
      <c r="U14" s="3">
        <v>19974300000</v>
      </c>
      <c r="V14" s="3">
        <v>38342500000</v>
      </c>
      <c r="W14" s="2">
        <v>16248300000</v>
      </c>
      <c r="X14" s="3">
        <v>24424600000</v>
      </c>
      <c r="Y14" s="2">
        <v>9541830000</v>
      </c>
      <c r="Z14" s="2">
        <v>9723300000</v>
      </c>
      <c r="AA14" s="2">
        <v>8487470000</v>
      </c>
      <c r="AB14" s="3">
        <v>5154630000</v>
      </c>
      <c r="AC14" s="3">
        <v>5472500000</v>
      </c>
      <c r="AE14" s="7">
        <v>8241660</v>
      </c>
      <c r="AF14" s="7">
        <v>21763600</v>
      </c>
      <c r="AG14" s="7">
        <v>40588000</v>
      </c>
      <c r="AH14" s="7">
        <v>52222600</v>
      </c>
      <c r="AI14" s="7">
        <v>73486000</v>
      </c>
      <c r="AJ14" s="7">
        <v>55633400</v>
      </c>
      <c r="AK14" s="7">
        <v>63532900</v>
      </c>
      <c r="AL14" s="7">
        <v>28054100</v>
      </c>
      <c r="AM14" s="7">
        <v>35132500</v>
      </c>
      <c r="AN14" s="7">
        <v>33046600</v>
      </c>
      <c r="AO14" s="7">
        <v>30189600</v>
      </c>
      <c r="AP14" s="7">
        <v>18697500</v>
      </c>
      <c r="AR14" s="13">
        <f t="shared" si="0"/>
        <v>9.7345646230397431</v>
      </c>
      <c r="AS14" s="16">
        <v>17562100</v>
      </c>
      <c r="AT14" s="13">
        <v>2186.0700000000002</v>
      </c>
      <c r="AU14" s="16">
        <v>5427060000</v>
      </c>
      <c r="AV14" s="13">
        <v>8</v>
      </c>
      <c r="AX14" s="13">
        <f t="shared" si="1"/>
        <v>9.8993405442897693</v>
      </c>
      <c r="AY14" s="16">
        <v>34902500</v>
      </c>
      <c r="AZ14" s="16">
        <v>7931230000</v>
      </c>
      <c r="BA14" s="13">
        <v>8</v>
      </c>
      <c r="BE14" s="13">
        <f t="shared" si="2"/>
        <v>9.0625368603794136</v>
      </c>
      <c r="BF14" s="16">
        <v>1154880000</v>
      </c>
      <c r="BG14" s="16">
        <v>9917450</v>
      </c>
      <c r="BH14" s="13">
        <v>8</v>
      </c>
      <c r="BJ14" s="13">
        <f t="shared" si="3"/>
        <v>9.7885247141911851</v>
      </c>
      <c r="BK14" s="16">
        <v>6145040000</v>
      </c>
      <c r="BL14" s="16">
        <v>29418100</v>
      </c>
      <c r="BM14" s="13">
        <v>8</v>
      </c>
      <c r="BO14" s="13">
        <f t="shared" si="4"/>
        <v>10.098058504863126</v>
      </c>
      <c r="BP14" s="16">
        <v>12533100000</v>
      </c>
      <c r="BQ14" s="16">
        <v>43171300</v>
      </c>
      <c r="BR14" s="13">
        <v>8</v>
      </c>
      <c r="BU14" s="13">
        <f t="shared" si="5"/>
        <v>10.437631670321064</v>
      </c>
      <c r="BV14" s="16">
        <v>27392500000</v>
      </c>
      <c r="BW14" s="16">
        <v>61340800</v>
      </c>
      <c r="BX14" s="13">
        <v>8</v>
      </c>
      <c r="BZ14" s="13">
        <f t="shared" si="6"/>
        <v>10.657859605688524</v>
      </c>
      <c r="CA14" s="16">
        <v>45484100000</v>
      </c>
      <c r="CB14" s="16">
        <v>104987000</v>
      </c>
      <c r="CC14" s="16">
        <v>8</v>
      </c>
      <c r="CE14" s="13">
        <f t="shared" si="7"/>
        <v>10.612313292734285</v>
      </c>
      <c r="CF14" s="16">
        <v>40955600000</v>
      </c>
      <c r="CG14" s="16">
        <v>82410400</v>
      </c>
      <c r="CH14" s="13">
        <v>8</v>
      </c>
      <c r="CJ14" s="13">
        <f t="shared" si="8"/>
        <v>10.476290959074227</v>
      </c>
      <c r="CK14" s="16">
        <v>29942700000</v>
      </c>
      <c r="CL14" s="16">
        <v>65635400</v>
      </c>
      <c r="CM14" s="14">
        <v>8</v>
      </c>
      <c r="CN14" s="16"/>
      <c r="CO14" s="13">
        <f t="shared" si="9"/>
        <v>10.027186461836736</v>
      </c>
      <c r="CP14" s="16">
        <v>10646000000</v>
      </c>
      <c r="CQ14" s="16">
        <v>40815200</v>
      </c>
      <c r="CR14" s="14">
        <v>8</v>
      </c>
      <c r="CS14" s="16"/>
      <c r="CT14" s="16">
        <f t="shared" si="10"/>
        <v>9.9898616681109793</v>
      </c>
      <c r="CU14" s="16">
        <v>9769260000</v>
      </c>
      <c r="CV14" s="16">
        <v>39904500</v>
      </c>
      <c r="CW14" s="14">
        <v>8</v>
      </c>
      <c r="CX14" s="16"/>
      <c r="CY14" s="16">
        <f t="shared" si="11"/>
        <v>9.9460098847657648</v>
      </c>
      <c r="CZ14" s="16">
        <v>8831000000</v>
      </c>
      <c r="DA14" s="16">
        <v>43617700</v>
      </c>
      <c r="DB14" s="14">
        <v>8</v>
      </c>
      <c r="DC14" s="16"/>
      <c r="DD14" s="16">
        <f t="shared" si="12"/>
        <v>9.7183920634233072</v>
      </c>
      <c r="DE14" s="16">
        <v>5228680000</v>
      </c>
      <c r="DF14" s="16">
        <v>21636900</v>
      </c>
      <c r="DG14" s="14">
        <v>8</v>
      </c>
      <c r="DH14" s="16"/>
      <c r="DI14" s="13">
        <f t="shared" si="13"/>
        <v>9.745282515875326</v>
      </c>
      <c r="DJ14" s="16">
        <v>5562660000</v>
      </c>
      <c r="DK14" s="16">
        <v>28049400</v>
      </c>
      <c r="DL14" s="15">
        <v>8</v>
      </c>
    </row>
    <row r="15" spans="1:116" x14ac:dyDescent="0.25">
      <c r="B15" s="6"/>
      <c r="C15" s="6" t="s">
        <v>37</v>
      </c>
      <c r="D15" s="11"/>
      <c r="E15" s="11">
        <v>680</v>
      </c>
      <c r="F15" s="11">
        <v>690</v>
      </c>
      <c r="G15" s="11">
        <v>705</v>
      </c>
      <c r="H15" s="11">
        <v>715</v>
      </c>
      <c r="I15" s="11">
        <v>725</v>
      </c>
      <c r="J15" s="11">
        <v>735</v>
      </c>
      <c r="K15" s="11">
        <v>745</v>
      </c>
      <c r="L15" s="11">
        <v>790</v>
      </c>
      <c r="M15" s="11">
        <v>805</v>
      </c>
      <c r="N15" s="11">
        <v>840</v>
      </c>
      <c r="O15" s="11">
        <v>850</v>
      </c>
      <c r="P15" s="11">
        <v>860</v>
      </c>
      <c r="R15" s="3">
        <v>912111000</v>
      </c>
      <c r="S15" s="2">
        <v>5717430000</v>
      </c>
      <c r="T15" s="3">
        <v>10657300000</v>
      </c>
      <c r="U15" s="3">
        <v>19884500000</v>
      </c>
      <c r="V15" s="3">
        <v>33924500000</v>
      </c>
      <c r="W15" s="2">
        <v>13787500000</v>
      </c>
      <c r="X15" s="3">
        <v>20685200000</v>
      </c>
      <c r="Y15" s="2">
        <v>8586020000</v>
      </c>
      <c r="Z15" s="2">
        <v>9542320000</v>
      </c>
      <c r="AA15" s="2">
        <v>7629160000</v>
      </c>
      <c r="AB15" s="3">
        <v>5038100000</v>
      </c>
      <c r="AC15" s="3">
        <v>5187680000</v>
      </c>
      <c r="AE15" s="7">
        <v>7525020</v>
      </c>
      <c r="AF15" s="7">
        <v>22252300</v>
      </c>
      <c r="AG15" s="7">
        <v>38404100</v>
      </c>
      <c r="AH15" s="7">
        <v>49031800</v>
      </c>
      <c r="AI15" s="7">
        <v>62817200</v>
      </c>
      <c r="AJ15" s="7">
        <v>45995900</v>
      </c>
      <c r="AK15" s="7">
        <v>63102200</v>
      </c>
      <c r="AL15" s="7">
        <v>34488100</v>
      </c>
      <c r="AM15" s="7">
        <v>31195300</v>
      </c>
      <c r="AN15" s="7">
        <v>24965800</v>
      </c>
      <c r="AO15" s="7">
        <v>21016700</v>
      </c>
      <c r="AP15" s="7">
        <v>20750300</v>
      </c>
      <c r="AR15" s="13">
        <f t="shared" si="0"/>
        <v>9.7099209146054264</v>
      </c>
      <c r="AS15" s="16">
        <v>30781000</v>
      </c>
      <c r="AT15" s="13">
        <v>2145.11</v>
      </c>
      <c r="AU15" s="16">
        <v>5127680000</v>
      </c>
      <c r="AV15" s="13">
        <v>9</v>
      </c>
      <c r="AX15" s="13">
        <f t="shared" si="1"/>
        <v>9.7427526174274188</v>
      </c>
      <c r="AY15" s="16">
        <v>39096900</v>
      </c>
      <c r="AZ15" s="16">
        <v>5530350000</v>
      </c>
      <c r="BA15" s="13">
        <v>9</v>
      </c>
      <c r="BE15" s="13">
        <f t="shared" si="2"/>
        <v>8.9759875335686754</v>
      </c>
      <c r="BF15" s="16">
        <v>946210000</v>
      </c>
      <c r="BG15" s="16">
        <v>8241660</v>
      </c>
      <c r="BH15" s="13">
        <v>9</v>
      </c>
      <c r="BJ15" s="13">
        <f t="shared" si="3"/>
        <v>9.7660698868060418</v>
      </c>
      <c r="BK15" s="16">
        <v>5835390000</v>
      </c>
      <c r="BL15" s="16">
        <v>21763600</v>
      </c>
      <c r="BM15" s="13">
        <v>9</v>
      </c>
      <c r="BO15" s="13">
        <f t="shared" si="4"/>
        <v>10.060837547409163</v>
      </c>
      <c r="BP15" s="16">
        <v>11503700000</v>
      </c>
      <c r="BQ15" s="16">
        <v>40588000</v>
      </c>
      <c r="BR15" s="13">
        <v>9</v>
      </c>
      <c r="BU15" s="13">
        <f t="shared" si="5"/>
        <v>10.300471568388321</v>
      </c>
      <c r="BV15" s="16">
        <v>19974300000</v>
      </c>
      <c r="BW15" s="16">
        <v>52222600</v>
      </c>
      <c r="BX15" s="13">
        <v>9</v>
      </c>
      <c r="BZ15" s="13">
        <f t="shared" si="6"/>
        <v>10.583680426247</v>
      </c>
      <c r="CA15" s="16">
        <v>38342500000</v>
      </c>
      <c r="CB15" s="16">
        <v>73486000</v>
      </c>
      <c r="CC15" s="16">
        <v>9</v>
      </c>
      <c r="CE15" s="13">
        <f t="shared" si="7"/>
        <v>10.210807929053924</v>
      </c>
      <c r="CF15" s="16">
        <v>16248300000</v>
      </c>
      <c r="CG15" s="16">
        <v>55633400</v>
      </c>
      <c r="CH15" s="13">
        <v>9</v>
      </c>
      <c r="CJ15" s="13">
        <f t="shared" si="8"/>
        <v>10.387827460038089</v>
      </c>
      <c r="CK15" s="16">
        <v>24424600000</v>
      </c>
      <c r="CL15" s="16">
        <v>63532900</v>
      </c>
      <c r="CM15" s="14">
        <v>9</v>
      </c>
      <c r="CN15" s="16"/>
      <c r="CO15" s="13">
        <f t="shared" si="9"/>
        <v>9.979631674775872</v>
      </c>
      <c r="CP15" s="16">
        <v>9541830000</v>
      </c>
      <c r="CQ15" s="16">
        <v>28054100</v>
      </c>
      <c r="CR15" s="14">
        <v>9</v>
      </c>
      <c r="CS15" s="16"/>
      <c r="CT15" s="16">
        <f t="shared" si="10"/>
        <v>9.9878136855600186</v>
      </c>
      <c r="CU15" s="16">
        <v>9723300000</v>
      </c>
      <c r="CV15" s="16">
        <v>35132500</v>
      </c>
      <c r="CW15" s="14">
        <v>9</v>
      </c>
      <c r="CX15" s="16"/>
      <c r="CY15" s="16">
        <f t="shared" si="11"/>
        <v>9.9287782522243475</v>
      </c>
      <c r="CZ15" s="16">
        <v>8487470000</v>
      </c>
      <c r="DA15" s="16">
        <v>33046600</v>
      </c>
      <c r="DB15" s="14">
        <v>9</v>
      </c>
      <c r="DC15" s="16"/>
      <c r="DD15" s="16">
        <f t="shared" si="12"/>
        <v>9.7121974970249081</v>
      </c>
      <c r="DE15" s="16">
        <v>5154630000</v>
      </c>
      <c r="DF15" s="16">
        <v>30189600</v>
      </c>
      <c r="DG15" s="14">
        <v>9</v>
      </c>
      <c r="DH15" s="16"/>
      <c r="DI15" s="13">
        <f t="shared" si="13"/>
        <v>9.7381857702399692</v>
      </c>
      <c r="DJ15" s="16">
        <v>5472500000</v>
      </c>
      <c r="DK15" s="16">
        <v>18697500</v>
      </c>
      <c r="DL15" s="15">
        <v>9</v>
      </c>
    </row>
    <row r="16" spans="1:116" x14ac:dyDescent="0.25">
      <c r="A16" t="s">
        <v>31</v>
      </c>
      <c r="B16" s="25" t="s">
        <v>28</v>
      </c>
      <c r="C16" s="17">
        <v>100</v>
      </c>
      <c r="D16" s="12">
        <v>100000000000</v>
      </c>
      <c r="E16" s="12">
        <f>(SUMIFS($AE:$AE,$R:$R,"&gt;"&amp;$D16))</f>
        <v>0</v>
      </c>
      <c r="F16" s="12">
        <f>(SUMIFS($AF:$AF,$S:$S,"&gt;"&amp;$D16))</f>
        <v>279880000</v>
      </c>
      <c r="G16" s="12">
        <f>(SUMIFS($AG:$AG,$T:$T,"&gt;"&amp;$D16))</f>
        <v>449925000</v>
      </c>
      <c r="H16" s="12">
        <f>(SUMIFS($AH:$AH,$U:$U,"&gt;"&amp;$D16))</f>
        <v>645341000</v>
      </c>
      <c r="I16" s="12">
        <f>(SUMIFS($AI:$AI,$V:$V,"&gt;"&amp;$D16))</f>
        <v>1026369000</v>
      </c>
      <c r="J16" s="12">
        <f>(SUMIFS($AJ:$AJ,$W:$W,"&gt;"&amp;$D16))</f>
        <v>1451696000</v>
      </c>
      <c r="K16" s="12">
        <f>(SUMIFS($AK:$AK,$X:$X,"&gt;"&amp;$D16))</f>
        <v>1175404000</v>
      </c>
      <c r="L16" s="12">
        <f>(SUMIFS($AL:$AL,$Y:$Y,"&gt;"&amp;$D16))</f>
        <v>681996000</v>
      </c>
      <c r="M16" s="12">
        <f>(SUMIFS($AM:$AM,$Z:$Z,"&gt;"&amp;$D16))</f>
        <v>646004000</v>
      </c>
      <c r="N16" s="12">
        <f>(SUMIFS($AN:$AN,$AA:$AA,"&gt;"&amp;$D16))</f>
        <v>0</v>
      </c>
      <c r="O16" s="12">
        <f>(SUMIFS($AO:$AO,$AB:$AB,"&gt;"&amp;$D16))</f>
        <v>0</v>
      </c>
      <c r="P16" s="12">
        <f>(SUMIFS($AP:$AP,$AC:$AC,"&gt;"&amp;$D16))</f>
        <v>0</v>
      </c>
      <c r="R16" s="3">
        <v>897931000</v>
      </c>
      <c r="S16" s="2">
        <v>5483480000</v>
      </c>
      <c r="T16" s="3">
        <v>9523450000</v>
      </c>
      <c r="U16" s="3">
        <v>18186000000</v>
      </c>
      <c r="V16" s="3">
        <v>30988200000</v>
      </c>
      <c r="W16" s="2">
        <v>10718600000</v>
      </c>
      <c r="X16" s="3">
        <v>20194100000</v>
      </c>
      <c r="Y16" s="2">
        <v>8130870000</v>
      </c>
      <c r="Z16" s="2">
        <v>9219380000</v>
      </c>
      <c r="AA16" s="2">
        <v>7416840000</v>
      </c>
      <c r="AB16" s="3">
        <v>4611540000</v>
      </c>
      <c r="AC16" s="3">
        <v>4910260000</v>
      </c>
      <c r="AE16" s="7">
        <v>8399040</v>
      </c>
      <c r="AF16" s="7">
        <v>28284700</v>
      </c>
      <c r="AG16" s="7">
        <v>38248100</v>
      </c>
      <c r="AH16" s="7">
        <v>43726700</v>
      </c>
      <c r="AI16" s="7">
        <v>57815400</v>
      </c>
      <c r="AJ16" s="7">
        <v>31589000</v>
      </c>
      <c r="AK16" s="7">
        <v>53026800</v>
      </c>
      <c r="AL16" s="7">
        <v>31975700</v>
      </c>
      <c r="AM16" s="7">
        <v>35976600</v>
      </c>
      <c r="AN16" s="7">
        <v>27435100</v>
      </c>
      <c r="AO16" s="7">
        <v>16900500</v>
      </c>
      <c r="AP16" s="7">
        <v>18119900</v>
      </c>
      <c r="AR16" s="13">
        <f t="shared" si="0"/>
        <v>9.5982311429636624</v>
      </c>
      <c r="AS16" s="16">
        <v>23148600</v>
      </c>
      <c r="AT16" s="13">
        <v>1968.88</v>
      </c>
      <c r="AU16" s="16">
        <v>3964890000</v>
      </c>
      <c r="AV16" s="13">
        <v>10</v>
      </c>
      <c r="AX16" s="13">
        <f t="shared" si="1"/>
        <v>9.7135006233130952</v>
      </c>
      <c r="AY16" s="16">
        <v>20107800</v>
      </c>
      <c r="AZ16" s="16">
        <v>5170120000</v>
      </c>
      <c r="BA16" s="13">
        <v>10</v>
      </c>
      <c r="BE16" s="13">
        <f t="shared" si="2"/>
        <v>8.9600476933219451</v>
      </c>
      <c r="BF16" s="16">
        <v>912111000</v>
      </c>
      <c r="BG16" s="16">
        <v>7525020</v>
      </c>
      <c r="BH16" s="13">
        <v>10</v>
      </c>
      <c r="BJ16" s="13">
        <f t="shared" si="3"/>
        <v>9.7572008561297121</v>
      </c>
      <c r="BK16" s="16">
        <v>5717430000</v>
      </c>
      <c r="BL16" s="16">
        <v>22252300</v>
      </c>
      <c r="BM16" s="13">
        <v>10</v>
      </c>
      <c r="BO16" s="13">
        <f t="shared" si="4"/>
        <v>10.027647191217232</v>
      </c>
      <c r="BP16" s="16">
        <v>10657300000</v>
      </c>
      <c r="BQ16" s="16">
        <v>38404100</v>
      </c>
      <c r="BR16" s="13">
        <v>10</v>
      </c>
      <c r="BU16" s="13">
        <f t="shared" si="5"/>
        <v>10.298514675031779</v>
      </c>
      <c r="BV16" s="16">
        <v>19884500000</v>
      </c>
      <c r="BW16" s="16">
        <v>49031800</v>
      </c>
      <c r="BX16" s="13">
        <v>10</v>
      </c>
      <c r="BZ16" s="13">
        <f t="shared" si="6"/>
        <v>10.53051345548163</v>
      </c>
      <c r="CA16" s="16">
        <v>33924500000</v>
      </c>
      <c r="CB16" s="16">
        <v>62817200</v>
      </c>
      <c r="CC16" s="16">
        <v>10</v>
      </c>
      <c r="CE16" s="13">
        <f t="shared" si="7"/>
        <v>10.139485525448247</v>
      </c>
      <c r="CF16" s="16">
        <v>13787500000</v>
      </c>
      <c r="CG16" s="16">
        <v>45995900</v>
      </c>
      <c r="CH16" s="13">
        <v>10</v>
      </c>
      <c r="CJ16" s="13">
        <f t="shared" si="8"/>
        <v>10.315659724336026</v>
      </c>
      <c r="CK16" s="16">
        <v>20685200000</v>
      </c>
      <c r="CL16" s="16">
        <v>63102200</v>
      </c>
      <c r="CM16" s="14">
        <v>10</v>
      </c>
      <c r="CN16" s="16"/>
      <c r="CO16" s="13">
        <f t="shared" si="9"/>
        <v>9.9337918957762543</v>
      </c>
      <c r="CP16" s="16">
        <v>8586020000</v>
      </c>
      <c r="CQ16" s="16">
        <v>34488100</v>
      </c>
      <c r="CR16" s="14">
        <v>10</v>
      </c>
      <c r="CS16" s="16"/>
      <c r="CT16" s="16">
        <f t="shared" si="10"/>
        <v>9.979653976455138</v>
      </c>
      <c r="CU16" s="16">
        <v>9542320000</v>
      </c>
      <c r="CV16" s="16">
        <v>31195300</v>
      </c>
      <c r="CW16" s="14">
        <v>10</v>
      </c>
      <c r="CX16" s="16"/>
      <c r="CY16" s="16">
        <f t="shared" si="11"/>
        <v>9.8824767230862811</v>
      </c>
      <c r="CZ16" s="16">
        <v>7629160000</v>
      </c>
      <c r="DA16" s="16">
        <v>24965800</v>
      </c>
      <c r="DB16" s="14">
        <v>10</v>
      </c>
      <c r="DC16" s="16"/>
      <c r="DD16" s="16">
        <f t="shared" si="12"/>
        <v>9.7022667834513321</v>
      </c>
      <c r="DE16" s="16">
        <v>5038100000</v>
      </c>
      <c r="DF16" s="16">
        <v>21016700</v>
      </c>
      <c r="DG16" s="14">
        <v>10</v>
      </c>
      <c r="DH16" s="16"/>
      <c r="DI16" s="13">
        <f t="shared" si="13"/>
        <v>9.7149731789539846</v>
      </c>
      <c r="DJ16" s="16">
        <v>5187680000</v>
      </c>
      <c r="DK16" s="16">
        <v>20750300</v>
      </c>
      <c r="DL16" s="15">
        <v>10</v>
      </c>
    </row>
    <row r="17" spans="1:116" x14ac:dyDescent="0.25">
      <c r="A17" t="s">
        <v>32</v>
      </c>
      <c r="B17" s="25"/>
      <c r="C17" s="17">
        <v>10</v>
      </c>
      <c r="D17" s="12">
        <v>10000000000</v>
      </c>
      <c r="E17" s="12">
        <f>(SUMIFS($AE:$AE,$R:$R,"&gt;"&amp;$D17,$R:$R,"&lt;"&amp;$D16))</f>
        <v>258205000</v>
      </c>
      <c r="F17" s="12">
        <f>(SUMIFS($AF:$AF,$S:$S,"&gt;"&amp;$D17,$S:$S,"&lt;"&amp;$D16))</f>
        <v>0</v>
      </c>
      <c r="G17" s="12">
        <f>(SUMIFS($AG:$AG,$T:$T,"&gt;"&amp;$D17,$T:$T,"&lt;"&amp;$D16))</f>
        <v>495119000</v>
      </c>
      <c r="H17" s="12">
        <f>(SUMIFS($AH:$AH,$U:$U,"&gt;"&amp;$D17,$U:$U,"&lt;"&amp;$D16))</f>
        <v>1205148100</v>
      </c>
      <c r="I17" s="12">
        <f>(SUMIFS($AI:$AI,$V:$V,"&gt;"&amp;$D17,$V:$V,"&lt;"&amp;$D16))</f>
        <v>975735200</v>
      </c>
      <c r="J17" s="12">
        <f>(SUMIFS($AJ:$AJ,$W:$W,"&gt;"&amp;$D17,$W:$W,"&lt;"&amp;$D16))</f>
        <v>449044700</v>
      </c>
      <c r="K17" s="12">
        <f>(SUMIFS($AK:$AK,$X:$X,"&gt;"&amp;$D17,$X:$X,"&lt;"&amp;$D16))</f>
        <v>596312500</v>
      </c>
      <c r="L17" s="12">
        <f>(SUMIFS($AL:$AL,$Y:$Y,"&gt;"&amp;$D17,$Y:$Y,"&lt;"&amp;$D16))</f>
        <v>468819900</v>
      </c>
      <c r="M17" s="12">
        <f>(SUMIFS($AM:$AM,$Z:$Z,"&gt;"&amp;$D17,$Z:$Z,"&lt;"&amp;$D16))</f>
        <v>453319000</v>
      </c>
      <c r="N17" s="12">
        <f>(SUMIFS($AN:$AN,$AA:$AA,"&gt;"&amp;$D17,$AA:$AA,"&lt;"&amp;$D16))</f>
        <v>371496200</v>
      </c>
      <c r="O17" s="12">
        <f>(SUMIFS($AO:$AO,$AB:$AB,"&gt;"&amp;$D17,$AB:$AB,"&lt;"&amp;$D16))</f>
        <v>310127500</v>
      </c>
      <c r="P17" s="12">
        <f>(SUMIFS($AP:$AP,$AC:$AC,"&gt;"&amp;$D17,$AC:$AC,"&lt;"&amp;$D16))</f>
        <v>84071900</v>
      </c>
      <c r="R17" s="3">
        <v>896000000</v>
      </c>
      <c r="S17" s="2">
        <v>5269340000</v>
      </c>
      <c r="T17" s="3">
        <v>9439090000</v>
      </c>
      <c r="U17" s="3">
        <v>17545000000</v>
      </c>
      <c r="V17" s="3">
        <v>22646200000</v>
      </c>
      <c r="W17" s="2">
        <v>7964850000</v>
      </c>
      <c r="X17" s="3">
        <v>12850200000</v>
      </c>
      <c r="Y17" s="2">
        <v>7809750000</v>
      </c>
      <c r="Z17" s="2">
        <v>7803680000</v>
      </c>
      <c r="AA17" s="2">
        <v>7213020000</v>
      </c>
      <c r="AB17" s="3">
        <v>4161030000</v>
      </c>
      <c r="AC17" s="3">
        <v>4689340000</v>
      </c>
      <c r="AE17" s="7">
        <v>8032350</v>
      </c>
      <c r="AF17" s="7">
        <v>22387700</v>
      </c>
      <c r="AG17" s="7">
        <v>30663000</v>
      </c>
      <c r="AH17" s="7">
        <v>39299900</v>
      </c>
      <c r="AI17" s="7">
        <v>51847900</v>
      </c>
      <c r="AJ17" s="7">
        <v>27956900</v>
      </c>
      <c r="AK17" s="7">
        <v>50066900</v>
      </c>
      <c r="AL17" s="7">
        <v>26023400</v>
      </c>
      <c r="AM17" s="7">
        <v>35133600</v>
      </c>
      <c r="AN17" s="7">
        <v>26023400</v>
      </c>
      <c r="AO17" s="7">
        <v>19114700</v>
      </c>
      <c r="AP17" s="7">
        <v>20470800</v>
      </c>
      <c r="AR17" s="13">
        <f t="shared" si="0"/>
        <v>9.5809979219029895</v>
      </c>
      <c r="AS17" s="16">
        <v>20523100</v>
      </c>
      <c r="AT17" s="13">
        <v>1943.01</v>
      </c>
      <c r="AU17" s="16">
        <v>3810640000</v>
      </c>
      <c r="AV17" s="13">
        <v>11</v>
      </c>
      <c r="AX17" s="13">
        <f t="shared" si="1"/>
        <v>9.4918013694790755</v>
      </c>
      <c r="AY17" s="16">
        <v>18951300</v>
      </c>
      <c r="AZ17" s="16">
        <v>3103140000</v>
      </c>
      <c r="BA17" s="13">
        <v>11</v>
      </c>
      <c r="BE17" s="13">
        <f t="shared" si="2"/>
        <v>8.9532429653192231</v>
      </c>
      <c r="BF17" s="16">
        <v>897931000</v>
      </c>
      <c r="BG17" s="16">
        <v>8399040</v>
      </c>
      <c r="BH17" s="13">
        <v>11</v>
      </c>
      <c r="BJ17" s="13">
        <f t="shared" si="3"/>
        <v>9.7390562637983358</v>
      </c>
      <c r="BK17" s="16">
        <v>5483480000</v>
      </c>
      <c r="BL17" s="16">
        <v>28284700</v>
      </c>
      <c r="BM17" s="13">
        <v>11</v>
      </c>
      <c r="BO17" s="13">
        <f t="shared" si="4"/>
        <v>9.9787943060039144</v>
      </c>
      <c r="BP17" s="16">
        <v>9523450000</v>
      </c>
      <c r="BQ17" s="16">
        <v>38248100</v>
      </c>
      <c r="BR17" s="13">
        <v>11</v>
      </c>
      <c r="BU17" s="13">
        <f t="shared" si="5"/>
        <v>10.259737186751266</v>
      </c>
      <c r="BV17" s="16">
        <v>18186000000</v>
      </c>
      <c r="BW17" s="16">
        <v>43726700</v>
      </c>
      <c r="BX17" s="13">
        <v>11</v>
      </c>
      <c r="BZ17" s="13">
        <f t="shared" si="6"/>
        <v>10.491196350270551</v>
      </c>
      <c r="CA17" s="16">
        <v>30988200000</v>
      </c>
      <c r="CB17" s="16">
        <v>57815400</v>
      </c>
      <c r="CC17" s="16">
        <v>11</v>
      </c>
      <c r="CE17" s="13">
        <f t="shared" si="7"/>
        <v>10.030138064089922</v>
      </c>
      <c r="CF17" s="16">
        <v>10718600000</v>
      </c>
      <c r="CG17" s="16">
        <v>31589000</v>
      </c>
      <c r="CH17" s="13">
        <v>11</v>
      </c>
      <c r="CJ17" s="13">
        <f t="shared" si="8"/>
        <v>10.305224502529848</v>
      </c>
      <c r="CK17" s="16">
        <v>20194100000</v>
      </c>
      <c r="CL17" s="16">
        <v>53026800</v>
      </c>
      <c r="CM17" s="14">
        <v>11</v>
      </c>
      <c r="CN17" s="16"/>
      <c r="CO17" s="13">
        <f t="shared" si="9"/>
        <v>9.910137017424864</v>
      </c>
      <c r="CP17" s="16">
        <v>8130870000</v>
      </c>
      <c r="CQ17" s="16">
        <v>31975700</v>
      </c>
      <c r="CR17" s="14">
        <v>11</v>
      </c>
      <c r="CS17" s="16"/>
      <c r="CT17" s="16">
        <f t="shared" si="10"/>
        <v>9.9647017158874167</v>
      </c>
      <c r="CU17" s="16">
        <v>9219380000</v>
      </c>
      <c r="CV17" s="16">
        <v>35976600</v>
      </c>
      <c r="CW17" s="14">
        <v>11</v>
      </c>
      <c r="CX17" s="16"/>
      <c r="CY17" s="16">
        <f t="shared" si="11"/>
        <v>9.8702189102823077</v>
      </c>
      <c r="CZ17" s="16">
        <v>7416840000</v>
      </c>
      <c r="DA17" s="16">
        <v>27435100</v>
      </c>
      <c r="DB17" s="14">
        <v>11</v>
      </c>
      <c r="DC17" s="16"/>
      <c r="DD17" s="16">
        <f t="shared" si="12"/>
        <v>9.663845980013571</v>
      </c>
      <c r="DE17" s="16">
        <v>4611540000</v>
      </c>
      <c r="DF17" s="16">
        <v>16900500</v>
      </c>
      <c r="DG17" s="14">
        <v>11</v>
      </c>
      <c r="DH17" s="16"/>
      <c r="DI17" s="13">
        <f t="shared" si="13"/>
        <v>9.6911044887779081</v>
      </c>
      <c r="DJ17" s="16">
        <v>4910260000</v>
      </c>
      <c r="DK17" s="16">
        <v>18119900</v>
      </c>
      <c r="DL17" s="15">
        <v>11</v>
      </c>
    </row>
    <row r="18" spans="1:116" x14ac:dyDescent="0.25">
      <c r="A18" t="s">
        <v>33</v>
      </c>
      <c r="B18" s="25"/>
      <c r="C18" s="17">
        <v>1</v>
      </c>
      <c r="D18" s="12">
        <v>1000000000</v>
      </c>
      <c r="E18" s="12">
        <f>(SUMIFS($AE:$AE,$R:$R,"&gt;"&amp;$D18,$R:$R,"&lt;"&amp;$D17))</f>
        <v>65463780</v>
      </c>
      <c r="F18" s="12">
        <f>(SUMIFS($AF:$AF,$S:$S,"&gt;"&amp;$D18,$S:$S,"&lt;"&amp;$D17))</f>
        <v>846672020</v>
      </c>
      <c r="G18" s="12">
        <f>(SUMIFS($AG:$AG,$T:$T,"&gt;"&amp;$D18,$T:$T,"&lt;"&amp;$D17))</f>
        <v>1130702110</v>
      </c>
      <c r="H18" s="12">
        <f>(SUMIFS($AH:$AH,$U:$U,"&gt;"&amp;$D18,$U:$U,"&lt;"&amp;$D17))</f>
        <v>860398550</v>
      </c>
      <c r="I18" s="12">
        <f>(SUMIFS($AI:$AI,$V:$V,"&gt;"&amp;$D18,$V:$V,"&lt;"&amp;$D17))</f>
        <v>530407520</v>
      </c>
      <c r="J18" s="12">
        <f>(SUMIFS($AJ:$AJ,$W:$W,"&gt;"&amp;$D18,$W:$W,"&lt;"&amp;$D17))</f>
        <v>611442780</v>
      </c>
      <c r="K18" s="12">
        <f>(SUMIFS($AK:$AK,$X:$X,"&gt;"&amp;$D18,$X:$X,"&lt;"&amp;$D17))</f>
        <v>950229780</v>
      </c>
      <c r="L18" s="12">
        <f>(SUMIFS($AL:$AL,$Y:$Y,"&gt;"&amp;$D18,$Y:$Y,"&lt;"&amp;$D17))</f>
        <v>1800987680</v>
      </c>
      <c r="M18" s="12">
        <f>(SUMIFS($AM:$AM,$Z:$Z,"&gt;"&amp;$D18,$Z:$Z,"&lt;"&amp;$D17))</f>
        <v>1773814620</v>
      </c>
      <c r="N18" s="12">
        <f>(SUMIFS($AN:$AN,$AA:$AA,"&gt;"&amp;$D18,$AA:$AA,"&lt;"&amp;$D17))</f>
        <v>1378534310</v>
      </c>
      <c r="O18" s="12">
        <f>(SUMIFS($AO:$AO,$AB:$AB,"&gt;"&amp;$D18,$AB:$AB,"&lt;"&amp;$D17))</f>
        <v>1175234910</v>
      </c>
      <c r="P18" s="12">
        <f>(SUMIFS($AP:$AP,$AC:$AC,"&gt;"&amp;$D18,$AC:$AC,"&lt;"&amp;$D17))</f>
        <v>1216782330</v>
      </c>
      <c r="R18" s="3">
        <v>843583000</v>
      </c>
      <c r="S18" s="2">
        <v>4276790000</v>
      </c>
      <c r="T18" s="3">
        <v>7659560000</v>
      </c>
      <c r="U18" s="3">
        <v>13730700000</v>
      </c>
      <c r="V18" s="3">
        <v>22405000000</v>
      </c>
      <c r="W18" s="2">
        <v>6896750000</v>
      </c>
      <c r="X18" s="3">
        <v>11632200000</v>
      </c>
      <c r="Y18" s="2">
        <v>7141790000</v>
      </c>
      <c r="Z18" s="2">
        <v>5624460000</v>
      </c>
      <c r="AA18" s="2">
        <v>7164470000</v>
      </c>
      <c r="AB18" s="3">
        <v>3718020000</v>
      </c>
      <c r="AC18" s="3">
        <v>3981870000</v>
      </c>
      <c r="AE18" s="7">
        <v>7971860</v>
      </c>
      <c r="AF18" s="7">
        <v>21649900</v>
      </c>
      <c r="AG18" s="7">
        <v>37064700</v>
      </c>
      <c r="AH18" s="7">
        <v>41407400</v>
      </c>
      <c r="AI18" s="7">
        <v>55495900</v>
      </c>
      <c r="AJ18" s="7">
        <v>26897800</v>
      </c>
      <c r="AK18" s="7">
        <v>31995900</v>
      </c>
      <c r="AL18" s="7">
        <v>27603900</v>
      </c>
      <c r="AM18" s="7">
        <v>25305300</v>
      </c>
      <c r="AN18" s="7">
        <v>33062000</v>
      </c>
      <c r="AO18" s="7">
        <v>20266400</v>
      </c>
      <c r="AP18" s="7">
        <v>17696900</v>
      </c>
      <c r="AR18" s="13">
        <f t="shared" si="0"/>
        <v>9.4923440488332442</v>
      </c>
      <c r="AS18" s="16">
        <v>17156200</v>
      </c>
      <c r="AT18" s="13">
        <v>1815.19</v>
      </c>
      <c r="AU18" s="16">
        <v>3107020000</v>
      </c>
      <c r="AV18" s="13">
        <v>12</v>
      </c>
      <c r="AX18" s="13">
        <f t="shared" si="1"/>
        <v>9.4610075295862295</v>
      </c>
      <c r="AY18" s="16">
        <v>22352800</v>
      </c>
      <c r="AZ18" s="16">
        <v>2890730000</v>
      </c>
      <c r="BA18" s="13">
        <v>12</v>
      </c>
      <c r="BE18" s="13">
        <f t="shared" si="2"/>
        <v>8.9523080096621257</v>
      </c>
      <c r="BF18" s="16">
        <v>896000000</v>
      </c>
      <c r="BG18" s="16">
        <v>8032350</v>
      </c>
      <c r="BH18" s="13">
        <v>12</v>
      </c>
      <c r="BJ18" s="13">
        <f t="shared" si="3"/>
        <v>9.721756221985185</v>
      </c>
      <c r="BK18" s="16">
        <v>5269340000</v>
      </c>
      <c r="BL18" s="16">
        <v>22387700</v>
      </c>
      <c r="BM18" s="13">
        <v>12</v>
      </c>
      <c r="BO18" s="13">
        <f t="shared" si="4"/>
        <v>9.9749301270281059</v>
      </c>
      <c r="BP18" s="16">
        <v>9439090000</v>
      </c>
      <c r="BQ18" s="16">
        <v>30663000</v>
      </c>
      <c r="BR18" s="13">
        <v>12</v>
      </c>
      <c r="BU18" s="13">
        <f t="shared" si="5"/>
        <v>10.244153372551425</v>
      </c>
      <c r="BV18" s="16">
        <v>17545000000</v>
      </c>
      <c r="BW18" s="16">
        <v>39299900</v>
      </c>
      <c r="BX18" s="13">
        <v>12</v>
      </c>
      <c r="BZ18" s="13">
        <f t="shared" si="6"/>
        <v>10.354995338468759</v>
      </c>
      <c r="CA18" s="16">
        <v>22646200000</v>
      </c>
      <c r="CB18" s="16">
        <v>51847900</v>
      </c>
      <c r="CC18" s="16">
        <v>12</v>
      </c>
      <c r="CE18" s="13">
        <f t="shared" si="7"/>
        <v>9.9011776012563342</v>
      </c>
      <c r="CF18" s="16">
        <v>7964850000</v>
      </c>
      <c r="CG18" s="16">
        <v>27956900</v>
      </c>
      <c r="CH18" s="13">
        <v>12</v>
      </c>
      <c r="CJ18" s="13">
        <f t="shared" si="8"/>
        <v>10.1089098870619</v>
      </c>
      <c r="CK18" s="16">
        <v>12850200000</v>
      </c>
      <c r="CL18" s="16">
        <v>50066900</v>
      </c>
      <c r="CM18" s="14">
        <v>12</v>
      </c>
      <c r="CN18" s="16"/>
      <c r="CO18" s="13">
        <f t="shared" si="9"/>
        <v>9.8926371317827737</v>
      </c>
      <c r="CP18" s="16">
        <v>7809750000</v>
      </c>
      <c r="CQ18" s="16">
        <v>26023400</v>
      </c>
      <c r="CR18" s="14">
        <v>12</v>
      </c>
      <c r="CS18" s="16"/>
      <c r="CT18" s="16">
        <f t="shared" si="10"/>
        <v>9.8922994522801968</v>
      </c>
      <c r="CU18" s="16">
        <v>7803680000</v>
      </c>
      <c r="CV18" s="16">
        <v>35133600</v>
      </c>
      <c r="CW18" s="14">
        <v>12</v>
      </c>
      <c r="CX18" s="16"/>
      <c r="CY18" s="16">
        <f t="shared" si="11"/>
        <v>9.8581171363877083</v>
      </c>
      <c r="CZ18" s="16">
        <v>7213020000</v>
      </c>
      <c r="DA18" s="16">
        <v>26023400</v>
      </c>
      <c r="DB18" s="14">
        <v>12</v>
      </c>
      <c r="DC18" s="16"/>
      <c r="DD18" s="16">
        <f t="shared" si="12"/>
        <v>9.6192008469603323</v>
      </c>
      <c r="DE18" s="16">
        <v>4161030000</v>
      </c>
      <c r="DF18" s="16">
        <v>19114700</v>
      </c>
      <c r="DG18" s="14">
        <v>12</v>
      </c>
      <c r="DH18" s="16"/>
      <c r="DI18" s="13">
        <f t="shared" si="13"/>
        <v>9.6711117223465859</v>
      </c>
      <c r="DJ18" s="16">
        <v>4689340000</v>
      </c>
      <c r="DK18" s="16">
        <v>20470800</v>
      </c>
      <c r="DL18" s="15">
        <v>12</v>
      </c>
    </row>
    <row r="19" spans="1:116" x14ac:dyDescent="0.25">
      <c r="A19" t="s">
        <v>34</v>
      </c>
      <c r="B19" s="25"/>
      <c r="C19" s="17">
        <v>0.1</v>
      </c>
      <c r="D19" s="12">
        <v>100000000</v>
      </c>
      <c r="E19" s="12">
        <f>(SUMIFS($AE:$AE,$R:$R,"&gt;"&amp;$D19,$R:$R,"&lt;"&amp;$D18))</f>
        <v>523634350</v>
      </c>
      <c r="F19" s="12">
        <f>(SUMIFS($AF:$AF,$S:$S,"&gt;"&amp;$D19,$S:$S,"&lt;"&amp;$D18))</f>
        <v>474438450</v>
      </c>
      <c r="G19" s="12">
        <f>(SUMIFS($AG:$AG,$T:$T,"&gt;"&amp;$D19,$T:$T,"&lt;"&amp;$D18))</f>
        <v>798592230</v>
      </c>
      <c r="H19" s="12">
        <f>(SUMIFS($AH:$AH,$U:$U,"&gt;"&amp;$D19,$U:$U,"&lt;"&amp;$D18))</f>
        <v>461258440</v>
      </c>
      <c r="I19" s="12">
        <f>(SUMIFS($AI:$AI,$V:$V,"&gt;"&amp;$D19,$V:$V,"&lt;"&amp;$D18))</f>
        <v>630996090</v>
      </c>
      <c r="J19" s="12">
        <f>(SUMIFS($AJ:$AJ,$W:$W,"&gt;"&amp;$D19,$W:$W,"&lt;"&amp;$D18))</f>
        <v>776907720</v>
      </c>
      <c r="K19" s="12">
        <f>(SUMIFS($AK:$AK,$X:$X,"&gt;"&amp;$D19,$X:$X,"&lt;"&amp;$D18))</f>
        <v>999301720</v>
      </c>
      <c r="L19" s="12">
        <f>(SUMIFS($AL:$AL,$Y:$Y,"&gt;"&amp;$D19,$Y:$Y,"&lt;"&amp;$D18))</f>
        <v>1191709770</v>
      </c>
      <c r="M19" s="12">
        <f>(SUMIFS($AM:$AM,$Z:$Z,"&gt;"&amp;$D19,$Z:$Z,"&lt;"&amp;$D18))</f>
        <v>1461201670</v>
      </c>
      <c r="N19" s="12">
        <f>(SUMIFS($AN:$AN,$AA:$AA,"&gt;"&amp;$D19,$AA:$AA,"&lt;"&amp;$D18))</f>
        <v>1674093440</v>
      </c>
      <c r="O19" s="12">
        <f>(SUMIFS($AO:$AO,$AB:$AB,"&gt;"&amp;$D19,$AB:$AB,"&lt;"&amp;$D18))</f>
        <v>2018537970</v>
      </c>
      <c r="P19" s="12">
        <f>(SUMIFS($AP:$AP,$AC:$AC,"&gt;"&amp;$D19,$AC:$AC,"&lt;"&amp;$D18))</f>
        <v>1997935350</v>
      </c>
      <c r="R19" s="3">
        <v>789786000</v>
      </c>
      <c r="S19" s="2">
        <v>4019340000</v>
      </c>
      <c r="T19" s="3">
        <v>6919650000</v>
      </c>
      <c r="U19" s="3">
        <v>13402800000</v>
      </c>
      <c r="V19" s="3">
        <v>18912800000</v>
      </c>
      <c r="W19" s="2">
        <v>5798980000</v>
      </c>
      <c r="X19" s="3">
        <v>9447590000</v>
      </c>
      <c r="Y19" s="2">
        <v>6893060000</v>
      </c>
      <c r="Z19" s="2">
        <v>5616120000</v>
      </c>
      <c r="AA19" s="2">
        <v>7116350000</v>
      </c>
      <c r="AB19" s="3">
        <v>3649880000</v>
      </c>
      <c r="AC19" s="3">
        <v>3960080000</v>
      </c>
      <c r="AE19" s="7">
        <v>6504230</v>
      </c>
      <c r="AF19" s="7">
        <v>20331300</v>
      </c>
      <c r="AG19" s="7">
        <v>26768100</v>
      </c>
      <c r="AH19" s="7">
        <v>33971500</v>
      </c>
      <c r="AI19" s="7">
        <v>48134600</v>
      </c>
      <c r="AJ19" s="7">
        <v>23394300</v>
      </c>
      <c r="AK19" s="7">
        <v>37328100</v>
      </c>
      <c r="AL19" s="7">
        <v>36234900</v>
      </c>
      <c r="AM19" s="7">
        <v>24067000</v>
      </c>
      <c r="AN19" s="7">
        <v>21288300</v>
      </c>
      <c r="AO19" s="7">
        <v>17076900</v>
      </c>
      <c r="AP19" s="7">
        <v>20841600</v>
      </c>
      <c r="AR19" s="13">
        <f t="shared" si="0"/>
        <v>9.4225602950042369</v>
      </c>
      <c r="AS19" s="16">
        <v>13892500</v>
      </c>
      <c r="AT19" s="13">
        <v>1720.53</v>
      </c>
      <c r="AU19" s="16">
        <v>2645820000</v>
      </c>
      <c r="AV19" s="13">
        <v>13</v>
      </c>
      <c r="AX19" s="13">
        <f t="shared" si="1"/>
        <v>9.3571398179957335</v>
      </c>
      <c r="AY19" s="16">
        <v>15815200</v>
      </c>
      <c r="AZ19" s="16">
        <v>2275830000</v>
      </c>
      <c r="BA19" s="13">
        <v>13</v>
      </c>
      <c r="BE19" s="13">
        <f t="shared" si="2"/>
        <v>8.926127819193832</v>
      </c>
      <c r="BF19" s="16">
        <v>843583000</v>
      </c>
      <c r="BG19" s="16">
        <v>7971860</v>
      </c>
      <c r="BH19" s="13">
        <v>13</v>
      </c>
      <c r="BJ19" s="13">
        <f t="shared" si="3"/>
        <v>9.6311179259453148</v>
      </c>
      <c r="BK19" s="16">
        <v>4276790000</v>
      </c>
      <c r="BL19" s="16">
        <v>21649900</v>
      </c>
      <c r="BM19" s="13">
        <v>13</v>
      </c>
      <c r="BO19" s="13">
        <f t="shared" si="4"/>
        <v>9.8842038224967741</v>
      </c>
      <c r="BP19" s="16">
        <v>7659560000</v>
      </c>
      <c r="BQ19" s="16">
        <v>37064700</v>
      </c>
      <c r="BR19" s="13">
        <v>13</v>
      </c>
      <c r="BU19" s="13">
        <f t="shared" si="5"/>
        <v>10.137692678415778</v>
      </c>
      <c r="BV19" s="16">
        <v>13730700000</v>
      </c>
      <c r="BW19" s="16">
        <v>41407400</v>
      </c>
      <c r="BX19" s="13">
        <v>13</v>
      </c>
      <c r="BZ19" s="13">
        <f t="shared" si="6"/>
        <v>10.350344948249061</v>
      </c>
      <c r="CA19" s="16">
        <v>22405000000</v>
      </c>
      <c r="CB19" s="16">
        <v>55495900</v>
      </c>
      <c r="CC19" s="16">
        <v>13</v>
      </c>
      <c r="CE19" s="13">
        <f t="shared" si="7"/>
        <v>9.8386444835518976</v>
      </c>
      <c r="CF19" s="16">
        <v>6896750000</v>
      </c>
      <c r="CG19" s="16">
        <v>26897800</v>
      </c>
      <c r="CH19" s="13">
        <v>13</v>
      </c>
      <c r="CJ19" s="13">
        <f t="shared" si="8"/>
        <v>10.065661860687388</v>
      </c>
      <c r="CK19" s="16">
        <v>11632200000</v>
      </c>
      <c r="CL19" s="16">
        <v>31995900</v>
      </c>
      <c r="CM19" s="14">
        <v>13</v>
      </c>
      <c r="CN19" s="16"/>
      <c r="CO19" s="13">
        <f t="shared" si="9"/>
        <v>9.8538070758788781</v>
      </c>
      <c r="CP19" s="16">
        <v>7141790000</v>
      </c>
      <c r="CQ19" s="16">
        <v>27603900</v>
      </c>
      <c r="CR19" s="14">
        <v>13</v>
      </c>
      <c r="CS19" s="16"/>
      <c r="CT19" s="16">
        <f t="shared" si="10"/>
        <v>9.7500808325117809</v>
      </c>
      <c r="CU19" s="16">
        <v>5624460000</v>
      </c>
      <c r="CV19" s="16">
        <v>25305300</v>
      </c>
      <c r="CW19" s="14">
        <v>13</v>
      </c>
      <c r="CX19" s="16"/>
      <c r="CY19" s="16">
        <f t="shared" si="11"/>
        <v>9.855184068482286</v>
      </c>
      <c r="CZ19" s="16">
        <v>7164470000</v>
      </c>
      <c r="DA19" s="16">
        <v>33062000</v>
      </c>
      <c r="DB19" s="14">
        <v>13</v>
      </c>
      <c r="DC19" s="16"/>
      <c r="DD19" s="16">
        <f t="shared" si="12"/>
        <v>9.570311721602172</v>
      </c>
      <c r="DE19" s="16">
        <v>3718020000</v>
      </c>
      <c r="DF19" s="16">
        <v>20266400</v>
      </c>
      <c r="DG19" s="14">
        <v>13</v>
      </c>
      <c r="DH19" s="16"/>
      <c r="DI19" s="13">
        <f t="shared" si="13"/>
        <v>9.600087077086604</v>
      </c>
      <c r="DJ19" s="16">
        <v>3981870000</v>
      </c>
      <c r="DK19" s="16">
        <v>17696900</v>
      </c>
      <c r="DL19" s="15">
        <v>13</v>
      </c>
    </row>
    <row r="20" spans="1:116" x14ac:dyDescent="0.25">
      <c r="B20" s="25"/>
      <c r="C20" s="17"/>
      <c r="D20" s="11">
        <v>0</v>
      </c>
      <c r="E20" s="12">
        <f>(SUMIFS($AE:$AE,$R:$R,"&gt;"&amp;$D20,$R:$R,"&lt;"&amp;$D19))</f>
        <v>133324671.36</v>
      </c>
      <c r="F20" s="12">
        <f>(SUMIFS($AF:$AF,$S:$S,"&gt;"&amp;$D20,$S:$S,"&lt;"&amp;$D19))</f>
        <v>70628301.290000007</v>
      </c>
      <c r="G20" s="12">
        <f>(SUMIFS($AG:$AG,$T:$T,"&gt;"&amp;$D20,$T:$T,"&lt;"&amp;$D19))</f>
        <v>132507926.65999997</v>
      </c>
      <c r="H20" s="12">
        <f>(SUMIFS($AH:$AH,$U:$U,"&gt;"&amp;$D20,$U:$U,"&lt;"&amp;$D19))</f>
        <v>114436535.58999997</v>
      </c>
      <c r="I20" s="12">
        <f>(SUMIFS($AI:$AI,$V:$V,"&gt;"&amp;$D20,$V:$V,"&lt;"&amp;$D19))</f>
        <v>182983443.01000029</v>
      </c>
      <c r="J20" s="12">
        <f>(SUMIFS($AJ:$AJ,$W:$W,"&gt;"&amp;$D20,$W:$W,"&lt;"&amp;$D19))</f>
        <v>151834888.93000022</v>
      </c>
      <c r="K20" s="12">
        <f>(SUMIFS($AK:$AK,$X:$X,"&gt;"&amp;$D20,$X:$X,"&lt;"&amp;$D19))</f>
        <v>182908398.10999998</v>
      </c>
      <c r="L20" s="12">
        <f>(SUMIFS($AL:$AL,$Y:$Y,"&gt;"&amp;$D20,$Y:$Y,"&lt;"&amp;$D19))</f>
        <v>167537429.70999998</v>
      </c>
      <c r="M20" s="12">
        <f>(SUMIFS($AM:$AM,$Z:$Z,"&gt;"&amp;$D20,$Z:$Z,"&lt;"&amp;$D19))</f>
        <v>203455376.58999977</v>
      </c>
      <c r="N20" s="12">
        <f>(SUMIFS($AN:$AN,$AA:$AA,"&gt;"&amp;$D20,$AA:$AA,"&lt;"&amp;$D19))</f>
        <v>241909332.41</v>
      </c>
      <c r="O20" s="12">
        <f>(SUMIFS($AO:$AO,$AB:$AB,"&gt;"&amp;$D20,$AB:$AB,"&lt;"&amp;$D19))</f>
        <v>230928725</v>
      </c>
      <c r="P20" s="12">
        <f>(SUMIFS($AP:$AP,$AC:$AC,"&gt;"&amp;$D20,$AC:$AC,"&lt;"&amp;$D19))</f>
        <v>214052575.40999994</v>
      </c>
      <c r="R20" s="3">
        <v>757895000</v>
      </c>
      <c r="S20" s="2">
        <v>3942260000</v>
      </c>
      <c r="T20" s="3">
        <v>5992310000</v>
      </c>
      <c r="U20" s="3">
        <v>13367300000</v>
      </c>
      <c r="V20" s="3">
        <v>18344600000</v>
      </c>
      <c r="W20" s="2">
        <v>4861650000</v>
      </c>
      <c r="X20" s="3">
        <v>7822710000</v>
      </c>
      <c r="Y20" s="2">
        <v>6125510000</v>
      </c>
      <c r="Z20" s="2">
        <v>5587930000</v>
      </c>
      <c r="AA20" s="2">
        <v>6444200000</v>
      </c>
      <c r="AB20" s="3">
        <v>3430720000</v>
      </c>
      <c r="AC20" s="3">
        <v>3889290000</v>
      </c>
      <c r="AE20" s="7">
        <v>6138430</v>
      </c>
      <c r="AF20" s="7">
        <v>18333300</v>
      </c>
      <c r="AG20" s="7">
        <v>27345400</v>
      </c>
      <c r="AH20" s="7">
        <v>39018800</v>
      </c>
      <c r="AI20" s="7">
        <v>44118500</v>
      </c>
      <c r="AJ20" s="7">
        <v>22077300</v>
      </c>
      <c r="AK20" s="7">
        <v>28907900</v>
      </c>
      <c r="AL20" s="7">
        <v>23697500</v>
      </c>
      <c r="AM20" s="7">
        <v>26374100</v>
      </c>
      <c r="AN20" s="7">
        <v>27059300</v>
      </c>
      <c r="AO20" s="7">
        <v>18538400</v>
      </c>
      <c r="AP20" s="7">
        <v>17131300</v>
      </c>
      <c r="AR20" s="13">
        <f t="shared" si="0"/>
        <v>9.4019189718557481</v>
      </c>
      <c r="AS20" s="16">
        <v>15665200</v>
      </c>
      <c r="AT20" s="13">
        <v>1693.49</v>
      </c>
      <c r="AU20" s="16">
        <v>2523010000</v>
      </c>
      <c r="AV20" s="13">
        <v>14</v>
      </c>
      <c r="AX20" s="13">
        <f t="shared" si="1"/>
        <v>9.2998754104234944</v>
      </c>
      <c r="AY20" s="16">
        <v>12935200</v>
      </c>
      <c r="AZ20" s="16">
        <v>1994690000</v>
      </c>
      <c r="BA20" s="13">
        <v>14</v>
      </c>
      <c r="BE20" s="13">
        <f t="shared" si="2"/>
        <v>8.8975094310254494</v>
      </c>
      <c r="BF20" s="16">
        <v>789786000</v>
      </c>
      <c r="BG20" s="16">
        <v>6504230</v>
      </c>
      <c r="BH20" s="13">
        <v>14</v>
      </c>
      <c r="BJ20" s="13">
        <f t="shared" si="3"/>
        <v>9.6041547451515559</v>
      </c>
      <c r="BK20" s="16">
        <v>4019340000</v>
      </c>
      <c r="BL20" s="16">
        <v>20331300</v>
      </c>
      <c r="BM20" s="13">
        <v>14</v>
      </c>
      <c r="BO20" s="13">
        <f t="shared" si="4"/>
        <v>9.8400841281398783</v>
      </c>
      <c r="BP20" s="16">
        <v>6919650000</v>
      </c>
      <c r="BQ20" s="16">
        <v>26768100</v>
      </c>
      <c r="BR20" s="13">
        <v>14</v>
      </c>
      <c r="BU20" s="13">
        <f t="shared" si="5"/>
        <v>10.127195536985679</v>
      </c>
      <c r="BV20" s="16">
        <v>13402800000</v>
      </c>
      <c r="BW20" s="16">
        <v>33971500</v>
      </c>
      <c r="BX20" s="13">
        <v>14</v>
      </c>
      <c r="BZ20" s="13">
        <f t="shared" si="6"/>
        <v>10.276755829983589</v>
      </c>
      <c r="CA20" s="16">
        <v>18912800000</v>
      </c>
      <c r="CB20" s="16">
        <v>48134600</v>
      </c>
      <c r="CC20" s="16">
        <v>14</v>
      </c>
      <c r="CE20" s="13">
        <f t="shared" si="7"/>
        <v>9.763351610920207</v>
      </c>
      <c r="CF20" s="16">
        <v>5798980000</v>
      </c>
      <c r="CG20" s="16">
        <v>23394300</v>
      </c>
      <c r="CH20" s="13">
        <v>14</v>
      </c>
      <c r="CJ20" s="13">
        <f t="shared" si="8"/>
        <v>9.9753210378017751</v>
      </c>
      <c r="CK20" s="16">
        <v>9447590000</v>
      </c>
      <c r="CL20" s="16">
        <v>37328100</v>
      </c>
      <c r="CM20" s="14">
        <v>14</v>
      </c>
      <c r="CN20" s="16"/>
      <c r="CO20" s="13">
        <f t="shared" si="9"/>
        <v>9.8384120587865862</v>
      </c>
      <c r="CP20" s="16">
        <v>6893060000</v>
      </c>
      <c r="CQ20" s="16">
        <v>36234900</v>
      </c>
      <c r="CR20" s="14">
        <v>14</v>
      </c>
      <c r="CS20" s="16"/>
      <c r="CT20" s="16">
        <f t="shared" si="10"/>
        <v>9.7494363788192295</v>
      </c>
      <c r="CU20" s="16">
        <v>5616120000</v>
      </c>
      <c r="CV20" s="16">
        <v>24067000</v>
      </c>
      <c r="CW20" s="14">
        <v>14</v>
      </c>
      <c r="CX20" s="16"/>
      <c r="CY20" s="16">
        <f t="shared" si="11"/>
        <v>9.8522572996326101</v>
      </c>
      <c r="CZ20" s="16">
        <v>7116350000</v>
      </c>
      <c r="DA20" s="16">
        <v>21288300</v>
      </c>
      <c r="DB20" s="14">
        <v>14</v>
      </c>
      <c r="DC20" s="16"/>
      <c r="DD20" s="16">
        <f t="shared" si="12"/>
        <v>9.5622785860470128</v>
      </c>
      <c r="DE20" s="16">
        <v>3649880000</v>
      </c>
      <c r="DF20" s="16">
        <v>17076900</v>
      </c>
      <c r="DG20" s="14">
        <v>14</v>
      </c>
      <c r="DH20" s="16"/>
      <c r="DI20" s="13">
        <f t="shared" si="13"/>
        <v>9.5977039594627875</v>
      </c>
      <c r="DJ20" s="16">
        <v>3960080000</v>
      </c>
      <c r="DK20" s="16">
        <v>20841600</v>
      </c>
      <c r="DL20" s="15">
        <v>14</v>
      </c>
    </row>
    <row r="21" spans="1:116" x14ac:dyDescent="0.25">
      <c r="B21" s="6"/>
      <c r="C21" s="6"/>
      <c r="D21" s="11" t="s">
        <v>6</v>
      </c>
      <c r="E21" s="12">
        <f>SUM(E16:E19)</f>
        <v>847303130</v>
      </c>
      <c r="F21" s="12">
        <f t="shared" ref="F21:P21" si="19">SUM(F16:F19)</f>
        <v>1600990470</v>
      </c>
      <c r="G21" s="12">
        <f t="shared" si="19"/>
        <v>2874338340</v>
      </c>
      <c r="H21" s="12">
        <f t="shared" si="19"/>
        <v>3172146090</v>
      </c>
      <c r="I21" s="12">
        <f t="shared" si="19"/>
        <v>3163507810</v>
      </c>
      <c r="J21" s="12">
        <f t="shared" si="19"/>
        <v>3289091200</v>
      </c>
      <c r="K21" s="12">
        <f t="shared" si="19"/>
        <v>3721248000</v>
      </c>
      <c r="L21" s="12">
        <f t="shared" si="19"/>
        <v>4143513350</v>
      </c>
      <c r="M21" s="12">
        <f t="shared" si="19"/>
        <v>4334339290</v>
      </c>
      <c r="N21" s="12">
        <f t="shared" si="19"/>
        <v>3424123950</v>
      </c>
      <c r="O21" s="12">
        <f t="shared" si="19"/>
        <v>3503900380</v>
      </c>
      <c r="P21" s="12">
        <f t="shared" si="19"/>
        <v>3298789580</v>
      </c>
      <c r="R21" s="3">
        <v>744763000</v>
      </c>
      <c r="S21" s="2">
        <v>3698380000</v>
      </c>
      <c r="T21" s="3">
        <v>5286720000</v>
      </c>
      <c r="U21" s="3">
        <v>13160300000</v>
      </c>
      <c r="V21" s="3">
        <v>12657500000</v>
      </c>
      <c r="W21" s="2">
        <v>4786170000</v>
      </c>
      <c r="X21" s="3">
        <v>7720310000</v>
      </c>
      <c r="Y21" s="2">
        <v>6033690000</v>
      </c>
      <c r="Z21" s="2">
        <v>5585940000</v>
      </c>
      <c r="AA21" s="2">
        <v>5999320000</v>
      </c>
      <c r="AB21" s="3">
        <v>3388020000</v>
      </c>
      <c r="AC21" s="3">
        <v>3885200000</v>
      </c>
      <c r="AE21" s="7">
        <v>6896490</v>
      </c>
      <c r="AF21" s="7">
        <v>14476500</v>
      </c>
      <c r="AG21" s="7">
        <v>17329000</v>
      </c>
      <c r="AH21" s="7">
        <v>33944600</v>
      </c>
      <c r="AI21" s="7">
        <v>41229900</v>
      </c>
      <c r="AJ21" s="7">
        <v>23867800</v>
      </c>
      <c r="AK21" s="7">
        <v>33103900</v>
      </c>
      <c r="AL21" s="7">
        <v>21700800</v>
      </c>
      <c r="AM21" s="7">
        <v>28748700</v>
      </c>
      <c r="AN21" s="7">
        <v>26431900</v>
      </c>
      <c r="AO21" s="7">
        <v>16183600</v>
      </c>
      <c r="AP21" s="7">
        <v>16751400</v>
      </c>
      <c r="AR21" s="13">
        <f t="shared" si="0"/>
        <v>9.3231282931251211</v>
      </c>
      <c r="AS21" s="16">
        <v>11535500</v>
      </c>
      <c r="AT21" s="13">
        <v>1594.11</v>
      </c>
      <c r="AU21" s="16">
        <v>2104400000</v>
      </c>
      <c r="AV21" s="13">
        <v>15</v>
      </c>
      <c r="AX21" s="13">
        <f t="shared" si="1"/>
        <v>9.2908022996140431</v>
      </c>
      <c r="AY21" s="16">
        <v>13683900</v>
      </c>
      <c r="AZ21" s="16">
        <v>1953450000</v>
      </c>
      <c r="BA21" s="13">
        <v>15</v>
      </c>
      <c r="BE21" s="13">
        <f t="shared" si="2"/>
        <v>8.879609041939089</v>
      </c>
      <c r="BF21" s="16">
        <v>757895000</v>
      </c>
      <c r="BG21" s="16">
        <v>6138430</v>
      </c>
      <c r="BH21" s="13">
        <v>15</v>
      </c>
      <c r="BJ21" s="13">
        <f t="shared" si="3"/>
        <v>9.595745263485199</v>
      </c>
      <c r="BK21" s="16">
        <v>3942260000</v>
      </c>
      <c r="BL21" s="16">
        <v>18333300</v>
      </c>
      <c r="BM21" s="13">
        <v>15</v>
      </c>
      <c r="BO21" s="13">
        <f t="shared" si="4"/>
        <v>9.777594272616458</v>
      </c>
      <c r="BP21" s="16">
        <v>5992310000</v>
      </c>
      <c r="BQ21" s="16">
        <v>27345400</v>
      </c>
      <c r="BR21" s="13">
        <v>15</v>
      </c>
      <c r="BU21" s="13">
        <f t="shared" si="5"/>
        <v>10.126043694957067</v>
      </c>
      <c r="BV21" s="16">
        <v>13367300000</v>
      </c>
      <c r="BW21" s="16">
        <v>39018800</v>
      </c>
      <c r="BX21" s="13">
        <v>15</v>
      </c>
      <c r="BZ21" s="13">
        <f t="shared" si="6"/>
        <v>10.263508246498798</v>
      </c>
      <c r="CA21" s="16">
        <v>18344600000</v>
      </c>
      <c r="CB21" s="16">
        <v>44118500</v>
      </c>
      <c r="CC21" s="16">
        <v>15</v>
      </c>
      <c r="CE21" s="13">
        <f t="shared" si="7"/>
        <v>9.6867836898960373</v>
      </c>
      <c r="CF21" s="16">
        <v>4861650000</v>
      </c>
      <c r="CG21" s="16">
        <v>22077300</v>
      </c>
      <c r="CH21" s="13">
        <v>15</v>
      </c>
      <c r="CJ21" s="13">
        <f t="shared" si="8"/>
        <v>9.8933572305740043</v>
      </c>
      <c r="CK21" s="16">
        <v>7822710000</v>
      </c>
      <c r="CL21" s="16">
        <v>28907900</v>
      </c>
      <c r="CM21" s="14">
        <v>15</v>
      </c>
      <c r="CN21" s="16"/>
      <c r="CO21" s="13">
        <f t="shared" si="9"/>
        <v>9.7871422531941299</v>
      </c>
      <c r="CP21" s="16">
        <v>6125510000</v>
      </c>
      <c r="CQ21" s="16">
        <v>23697500</v>
      </c>
      <c r="CR21" s="14">
        <v>15</v>
      </c>
      <c r="CS21" s="16"/>
      <c r="CT21" s="16">
        <f t="shared" si="10"/>
        <v>9.7472509570691752</v>
      </c>
      <c r="CU21" s="16">
        <v>5587930000</v>
      </c>
      <c r="CV21" s="16">
        <v>26374100</v>
      </c>
      <c r="CW21" s="14">
        <v>15</v>
      </c>
      <c r="CX21" s="16"/>
      <c r="CY21" s="16">
        <f t="shared" si="11"/>
        <v>9.8091690105722122</v>
      </c>
      <c r="CZ21" s="16">
        <v>6444200000</v>
      </c>
      <c r="DA21" s="16">
        <v>27059300</v>
      </c>
      <c r="DB21" s="14">
        <v>15</v>
      </c>
      <c r="DC21" s="16"/>
      <c r="DD21" s="16">
        <f t="shared" si="12"/>
        <v>9.5353852743321514</v>
      </c>
      <c r="DE21" s="16">
        <v>3430720000</v>
      </c>
      <c r="DF21" s="16">
        <v>18538400</v>
      </c>
      <c r="DG21" s="14">
        <v>15</v>
      </c>
      <c r="DH21" s="16"/>
      <c r="DI21" s="13">
        <f t="shared" si="13"/>
        <v>9.5898703269747045</v>
      </c>
      <c r="DJ21" s="16">
        <v>3889290000</v>
      </c>
      <c r="DK21" s="16">
        <v>17131300</v>
      </c>
      <c r="DL21" s="15">
        <v>15</v>
      </c>
    </row>
    <row r="22" spans="1:116" x14ac:dyDescent="0.25">
      <c r="D22" s="27" t="s">
        <v>35</v>
      </c>
      <c r="E22" s="1">
        <v>311955000</v>
      </c>
      <c r="F22" s="1">
        <v>237150400</v>
      </c>
      <c r="G22" s="1">
        <v>721680000</v>
      </c>
      <c r="H22" s="1">
        <v>916229000</v>
      </c>
      <c r="I22">
        <v>797810000</v>
      </c>
      <c r="J22">
        <v>846346000</v>
      </c>
      <c r="K22">
        <v>768750000</v>
      </c>
      <c r="L22">
        <v>417205000</v>
      </c>
      <c r="M22">
        <v>414540000</v>
      </c>
      <c r="N22">
        <v>355062000</v>
      </c>
      <c r="O22">
        <v>347871000</v>
      </c>
      <c r="P22">
        <v>331464000</v>
      </c>
      <c r="R22" s="3">
        <v>732183000</v>
      </c>
      <c r="S22" s="2">
        <v>3251620000</v>
      </c>
      <c r="T22" s="3">
        <v>5053770000</v>
      </c>
      <c r="U22" s="3">
        <v>13003400000</v>
      </c>
      <c r="V22" s="3">
        <v>11003200000</v>
      </c>
      <c r="W22" s="2">
        <v>4290250000</v>
      </c>
      <c r="X22" s="3">
        <v>5519010000</v>
      </c>
      <c r="Y22" s="2">
        <v>6006050000</v>
      </c>
      <c r="Z22" s="2">
        <v>4677090000</v>
      </c>
      <c r="AA22" s="2">
        <v>5528560000</v>
      </c>
      <c r="AB22" s="3">
        <v>3368210000</v>
      </c>
      <c r="AC22" s="3">
        <v>3878030000</v>
      </c>
      <c r="AE22" s="7">
        <v>7323950</v>
      </c>
      <c r="AF22" s="7">
        <v>15445900</v>
      </c>
      <c r="AG22" s="7">
        <v>24246100</v>
      </c>
      <c r="AH22" s="7">
        <v>32718400</v>
      </c>
      <c r="AI22" s="7">
        <v>39480900</v>
      </c>
      <c r="AJ22" s="7">
        <v>27925100</v>
      </c>
      <c r="AK22" s="7">
        <v>26610500</v>
      </c>
      <c r="AL22" s="7">
        <v>27556500</v>
      </c>
      <c r="AM22" s="7">
        <v>25726700</v>
      </c>
      <c r="AN22" s="7">
        <v>22198000</v>
      </c>
      <c r="AO22" s="7">
        <v>16544800</v>
      </c>
      <c r="AP22" s="7">
        <v>18103500</v>
      </c>
      <c r="AR22" s="13">
        <f t="shared" si="0"/>
        <v>9.2792675927725892</v>
      </c>
      <c r="AS22" s="16">
        <v>13138200</v>
      </c>
      <c r="AT22" s="13">
        <v>1541.34</v>
      </c>
      <c r="AU22" s="16">
        <v>1902250000</v>
      </c>
      <c r="AV22" s="13">
        <v>16</v>
      </c>
      <c r="AX22" s="13">
        <f t="shared" si="1"/>
        <v>9.2719530688902392</v>
      </c>
      <c r="AY22" s="16">
        <v>12707500</v>
      </c>
      <c r="AZ22" s="16">
        <v>1870480000</v>
      </c>
      <c r="BA22" s="13">
        <v>16</v>
      </c>
      <c r="BE22" s="13">
        <f t="shared" si="2"/>
        <v>8.8720180926577967</v>
      </c>
      <c r="BF22" s="16">
        <v>744763000</v>
      </c>
      <c r="BG22" s="16">
        <v>6896490</v>
      </c>
      <c r="BH22" s="13">
        <v>16</v>
      </c>
      <c r="BJ22" s="13">
        <f t="shared" si="3"/>
        <v>9.5680115318703454</v>
      </c>
      <c r="BK22" s="16">
        <v>3698380000</v>
      </c>
      <c r="BL22" s="16">
        <v>14476500</v>
      </c>
      <c r="BM22" s="13">
        <v>16</v>
      </c>
      <c r="BO22" s="13">
        <f t="shared" si="4"/>
        <v>9.7231863095208517</v>
      </c>
      <c r="BP22" s="16">
        <v>5286720000</v>
      </c>
      <c r="BQ22" s="16">
        <v>17329000</v>
      </c>
      <c r="BR22" s="13">
        <v>16</v>
      </c>
      <c r="BU22" s="13">
        <f t="shared" si="5"/>
        <v>10.119265789495227</v>
      </c>
      <c r="BV22" s="16">
        <v>13160300000</v>
      </c>
      <c r="BW22" s="16">
        <v>33944600</v>
      </c>
      <c r="BX22" s="13">
        <v>16</v>
      </c>
      <c r="BZ22" s="13">
        <f t="shared" si="6"/>
        <v>10.102347936058878</v>
      </c>
      <c r="CA22" s="16">
        <v>12657500000</v>
      </c>
      <c r="CB22" s="16">
        <v>41229900</v>
      </c>
      <c r="CC22" s="16">
        <v>16</v>
      </c>
      <c r="CE22" s="13">
        <f t="shared" si="7"/>
        <v>9.6799881202596012</v>
      </c>
      <c r="CF22" s="16">
        <v>4786170000</v>
      </c>
      <c r="CG22" s="16">
        <v>23867800</v>
      </c>
      <c r="CH22" s="13">
        <v>16</v>
      </c>
      <c r="CJ22" s="13">
        <f t="shared" si="8"/>
        <v>9.8876347392717943</v>
      </c>
      <c r="CK22" s="16">
        <v>7720310000</v>
      </c>
      <c r="CL22" s="16">
        <v>33103900</v>
      </c>
      <c r="CM22" s="14">
        <v>16</v>
      </c>
      <c r="CN22" s="16"/>
      <c r="CO22" s="13">
        <f t="shared" si="9"/>
        <v>9.7805829931528763</v>
      </c>
      <c r="CP22" s="16">
        <v>6033690000</v>
      </c>
      <c r="CQ22" s="16">
        <v>21700800</v>
      </c>
      <c r="CR22" s="14">
        <v>16</v>
      </c>
      <c r="CS22" s="16"/>
      <c r="CT22" s="16">
        <f t="shared" si="10"/>
        <v>9.7470962665227265</v>
      </c>
      <c r="CU22" s="16">
        <v>5585940000</v>
      </c>
      <c r="CV22" s="16">
        <v>28748700</v>
      </c>
      <c r="CW22" s="14">
        <v>16</v>
      </c>
      <c r="CX22" s="16"/>
      <c r="CY22" s="16">
        <f t="shared" si="11"/>
        <v>9.7781020275530146</v>
      </c>
      <c r="CZ22" s="16">
        <v>5999320000</v>
      </c>
      <c r="DA22" s="16">
        <v>26431900</v>
      </c>
      <c r="DB22" s="14">
        <v>16</v>
      </c>
      <c r="DC22" s="16"/>
      <c r="DD22" s="16">
        <f t="shared" si="12"/>
        <v>9.5299459653729546</v>
      </c>
      <c r="DE22" s="16">
        <v>3388020000</v>
      </c>
      <c r="DF22" s="16">
        <v>16183600</v>
      </c>
      <c r="DG22" s="14">
        <v>16</v>
      </c>
      <c r="DH22" s="16"/>
      <c r="DI22" s="13">
        <f t="shared" si="13"/>
        <v>9.5894133800637569</v>
      </c>
      <c r="DJ22" s="16">
        <v>3885200000</v>
      </c>
      <c r="DK22" s="16">
        <v>16751400</v>
      </c>
      <c r="DL22" s="15">
        <v>16</v>
      </c>
    </row>
    <row r="23" spans="1:116" x14ac:dyDescent="0.25">
      <c r="C23" s="6" t="s">
        <v>37</v>
      </c>
      <c r="D23" s="11"/>
      <c r="E23" s="1"/>
      <c r="F23" s="1"/>
      <c r="G23" s="1"/>
      <c r="H23" s="1"/>
      <c r="R23" s="3"/>
      <c r="T23" s="3"/>
      <c r="U23" s="3"/>
      <c r="V23" s="3"/>
      <c r="X23" s="3"/>
      <c r="AB23" s="3"/>
      <c r="AC23" s="3"/>
      <c r="AS23" s="16"/>
      <c r="AU23" s="16"/>
      <c r="AY23" s="16"/>
      <c r="AZ23" s="16"/>
      <c r="BF23" s="16"/>
      <c r="BG23" s="16"/>
      <c r="BK23" s="16"/>
      <c r="BL23" s="16"/>
      <c r="BP23" s="16"/>
      <c r="BQ23" s="16"/>
      <c r="BV23" s="16"/>
      <c r="BW23" s="16"/>
      <c r="CA23" s="16"/>
      <c r="CB23" s="16"/>
      <c r="CC23" s="16"/>
      <c r="CF23" s="16"/>
      <c r="CG23" s="16"/>
      <c r="CK23" s="16"/>
      <c r="CL23" s="16"/>
      <c r="CN23" s="16"/>
      <c r="CP23" s="16"/>
      <c r="CQ23" s="16"/>
      <c r="CS23" s="16"/>
      <c r="CT23" s="16"/>
      <c r="CU23" s="16"/>
      <c r="CV23" s="16"/>
      <c r="CX23" s="16"/>
      <c r="CY23" s="16"/>
      <c r="CZ23" s="16"/>
      <c r="DA23" s="16"/>
      <c r="DC23" s="16"/>
      <c r="DD23" s="16"/>
      <c r="DE23" s="16"/>
      <c r="DF23" s="16"/>
      <c r="DH23" s="16"/>
      <c r="DJ23" s="16"/>
      <c r="DK23" s="16"/>
    </row>
    <row r="24" spans="1:116" x14ac:dyDescent="0.25">
      <c r="C24" s="17">
        <v>100</v>
      </c>
      <c r="D24" s="12">
        <v>100000000000</v>
      </c>
      <c r="E24" s="19">
        <f>E16/E21</f>
        <v>0</v>
      </c>
      <c r="F24" s="19">
        <f t="shared" ref="F24:P24" si="20">F16/F21</f>
        <v>0.17481678076447263</v>
      </c>
      <c r="G24" s="19">
        <f t="shared" si="20"/>
        <v>0.15653167678235125</v>
      </c>
      <c r="H24" s="19">
        <f t="shared" si="20"/>
        <v>0.20343987372914468</v>
      </c>
      <c r="I24" s="19">
        <f t="shared" si="20"/>
        <v>0.32444016631019473</v>
      </c>
      <c r="J24" s="19">
        <f t="shared" si="20"/>
        <v>0.44136690402503892</v>
      </c>
      <c r="K24" s="19">
        <f t="shared" si="20"/>
        <v>0.31586285031258332</v>
      </c>
      <c r="L24" s="19">
        <f t="shared" si="20"/>
        <v>0.16459365335458614</v>
      </c>
      <c r="M24" s="19">
        <f t="shared" si="20"/>
        <v>0.1490432466813183</v>
      </c>
      <c r="N24" s="19">
        <f t="shared" si="20"/>
        <v>0</v>
      </c>
      <c r="O24" s="19">
        <f t="shared" si="20"/>
        <v>0</v>
      </c>
      <c r="P24" s="19">
        <f t="shared" si="20"/>
        <v>0</v>
      </c>
      <c r="R24" s="3"/>
      <c r="T24" s="3"/>
      <c r="U24" s="3"/>
      <c r="V24" s="3"/>
      <c r="X24" s="3"/>
      <c r="AB24" s="3"/>
      <c r="AC24" s="3"/>
      <c r="AS24" s="16"/>
      <c r="AU24" s="16"/>
      <c r="AY24" s="16"/>
      <c r="AZ24" s="16"/>
      <c r="BF24" s="16"/>
      <c r="BG24" s="16"/>
      <c r="BK24" s="16"/>
      <c r="BL24" s="16"/>
      <c r="BP24" s="16"/>
      <c r="BQ24" s="16"/>
      <c r="BV24" s="16"/>
      <c r="BW24" s="16"/>
      <c r="CA24" s="16"/>
      <c r="CB24" s="16"/>
      <c r="CC24" s="16"/>
      <c r="CF24" s="16"/>
      <c r="CG24" s="16"/>
      <c r="CK24" s="16"/>
      <c r="CL24" s="16"/>
      <c r="CN24" s="16"/>
      <c r="CP24" s="16"/>
      <c r="CQ24" s="16"/>
      <c r="CS24" s="16"/>
      <c r="CT24" s="16"/>
      <c r="CU24" s="16"/>
      <c r="CV24" s="16"/>
      <c r="CX24" s="16"/>
      <c r="CY24" s="16"/>
      <c r="CZ24" s="16"/>
      <c r="DA24" s="16"/>
      <c r="DC24" s="16"/>
      <c r="DD24" s="16"/>
      <c r="DE24" s="16"/>
      <c r="DF24" s="16"/>
      <c r="DH24" s="16"/>
      <c r="DJ24" s="16"/>
      <c r="DK24" s="16"/>
    </row>
    <row r="25" spans="1:116" x14ac:dyDescent="0.25">
      <c r="C25" s="17">
        <v>10</v>
      </c>
      <c r="D25" s="12">
        <v>10000000000</v>
      </c>
      <c r="E25" s="19">
        <f>E17/E21</f>
        <v>0.30473745564943211</v>
      </c>
      <c r="F25" s="19">
        <f t="shared" ref="F25:P25" si="21">F17/F21</f>
        <v>0</v>
      </c>
      <c r="G25" s="19">
        <f t="shared" si="21"/>
        <v>0.17225494755081616</v>
      </c>
      <c r="H25" s="19">
        <f t="shared" si="21"/>
        <v>0.37991569927978946</v>
      </c>
      <c r="I25" s="19">
        <f t="shared" si="21"/>
        <v>0.30843457914523054</v>
      </c>
      <c r="J25" s="19">
        <f t="shared" si="21"/>
        <v>0.13652546332555326</v>
      </c>
      <c r="K25" s="19">
        <f t="shared" si="21"/>
        <v>0.16024529942642898</v>
      </c>
      <c r="L25" s="19">
        <f t="shared" si="21"/>
        <v>0.11314550247557426</v>
      </c>
      <c r="M25" s="19">
        <f t="shared" si="21"/>
        <v>0.10458779750950231</v>
      </c>
      <c r="N25" s="19">
        <f t="shared" si="21"/>
        <v>0.10849379444923424</v>
      </c>
      <c r="O25" s="19">
        <f t="shared" si="21"/>
        <v>8.8509222970545753E-2</v>
      </c>
      <c r="P25" s="19">
        <f t="shared" si="21"/>
        <v>2.5485681326785324E-2</v>
      </c>
      <c r="R25" s="3"/>
      <c r="T25" s="3"/>
      <c r="U25" s="3"/>
      <c r="V25" s="3"/>
      <c r="X25" s="3"/>
      <c r="AB25" s="3"/>
      <c r="AC25" s="3"/>
      <c r="AS25" s="16"/>
      <c r="AU25" s="16"/>
      <c r="AY25" s="16"/>
      <c r="AZ25" s="16"/>
      <c r="BF25" s="16"/>
      <c r="BG25" s="16"/>
      <c r="BK25" s="16"/>
      <c r="BL25" s="16"/>
      <c r="BP25" s="16"/>
      <c r="BQ25" s="16"/>
      <c r="BV25" s="16"/>
      <c r="BW25" s="16"/>
      <c r="CA25" s="16"/>
      <c r="CB25" s="16"/>
      <c r="CC25" s="16"/>
      <c r="CF25" s="16"/>
      <c r="CG25" s="16"/>
      <c r="CK25" s="16"/>
      <c r="CL25" s="16"/>
      <c r="CN25" s="16"/>
      <c r="CP25" s="16"/>
      <c r="CQ25" s="16"/>
      <c r="CS25" s="16"/>
      <c r="CT25" s="16"/>
      <c r="CU25" s="16"/>
      <c r="CV25" s="16"/>
      <c r="CX25" s="16"/>
      <c r="CY25" s="16"/>
      <c r="CZ25" s="16"/>
      <c r="DA25" s="16"/>
      <c r="DC25" s="16"/>
      <c r="DD25" s="16"/>
      <c r="DE25" s="16"/>
      <c r="DF25" s="16"/>
      <c r="DH25" s="16"/>
      <c r="DJ25" s="16"/>
      <c r="DK25" s="16"/>
    </row>
    <row r="26" spans="1:116" x14ac:dyDescent="0.25">
      <c r="C26" s="17">
        <v>1</v>
      </c>
      <c r="D26" s="12">
        <v>1000000000</v>
      </c>
      <c r="E26" s="19">
        <f>E18/E21</f>
        <v>7.7261345653237473E-2</v>
      </c>
      <c r="F26" s="19">
        <f t="shared" ref="F26:P26" si="22">F18/F21</f>
        <v>0.52884263577159207</v>
      </c>
      <c r="G26" s="19">
        <f t="shared" si="22"/>
        <v>0.39337822352534879</v>
      </c>
      <c r="H26" s="19">
        <f t="shared" si="22"/>
        <v>0.27123547453011537</v>
      </c>
      <c r="I26" s="19">
        <f t="shared" si="22"/>
        <v>0.16766436242811109</v>
      </c>
      <c r="J26" s="19">
        <f t="shared" si="22"/>
        <v>0.18590022070534257</v>
      </c>
      <c r="K26" s="19">
        <f t="shared" si="22"/>
        <v>0.255352446276088</v>
      </c>
      <c r="L26" s="19">
        <f t="shared" si="22"/>
        <v>0.43465231745904714</v>
      </c>
      <c r="M26" s="19">
        <f t="shared" si="22"/>
        <v>0.40924683125118244</v>
      </c>
      <c r="N26" s="19">
        <f t="shared" si="22"/>
        <v>0.40259474543846463</v>
      </c>
      <c r="O26" s="19">
        <f t="shared" si="22"/>
        <v>0.3354076265147698</v>
      </c>
      <c r="P26" s="19">
        <f t="shared" si="22"/>
        <v>0.3688572127719647</v>
      </c>
      <c r="R26" s="3"/>
      <c r="T26" s="3"/>
      <c r="U26" s="3"/>
      <c r="V26" s="3"/>
      <c r="X26" s="3"/>
      <c r="AB26" s="3"/>
      <c r="AC26" s="3"/>
      <c r="AS26" s="16"/>
      <c r="AU26" s="16"/>
      <c r="AY26" s="16"/>
      <c r="AZ26" s="16"/>
      <c r="BF26" s="16"/>
      <c r="BG26" s="16"/>
      <c r="BK26" s="16"/>
      <c r="BL26" s="16"/>
      <c r="BP26" s="16"/>
      <c r="BQ26" s="16"/>
      <c r="BV26" s="16"/>
      <c r="BW26" s="16"/>
      <c r="CA26" s="16"/>
      <c r="CB26" s="16"/>
      <c r="CC26" s="16"/>
      <c r="CF26" s="16"/>
      <c r="CG26" s="16"/>
      <c r="CK26" s="16"/>
      <c r="CL26" s="16"/>
      <c r="CN26" s="16"/>
      <c r="CP26" s="16"/>
      <c r="CQ26" s="16"/>
      <c r="CS26" s="16"/>
      <c r="CT26" s="16"/>
      <c r="CU26" s="16"/>
      <c r="CV26" s="16"/>
      <c r="CX26" s="16"/>
      <c r="CY26" s="16"/>
      <c r="CZ26" s="16"/>
      <c r="DA26" s="16"/>
      <c r="DC26" s="16"/>
      <c r="DD26" s="16"/>
      <c r="DE26" s="16"/>
      <c r="DF26" s="16"/>
      <c r="DH26" s="16"/>
      <c r="DJ26" s="16"/>
      <c r="DK26" s="16"/>
    </row>
    <row r="27" spans="1:116" x14ac:dyDescent="0.25">
      <c r="C27" s="17">
        <v>0.1</v>
      </c>
      <c r="D27" s="12">
        <v>100000000</v>
      </c>
      <c r="E27" s="18">
        <f>E19/E21</f>
        <v>0.61800119869733039</v>
      </c>
      <c r="F27" s="18">
        <f>F19/F21</f>
        <v>0.29634058346393527</v>
      </c>
      <c r="G27" s="18">
        <f t="shared" ref="G27:P27" si="23">G19/G21</f>
        <v>0.2778351521414838</v>
      </c>
      <c r="H27" s="18">
        <f t="shared" si="23"/>
        <v>0.14540895246095051</v>
      </c>
      <c r="I27" s="18">
        <f t="shared" si="23"/>
        <v>0.19946089211646359</v>
      </c>
      <c r="J27" s="18">
        <f t="shared" si="23"/>
        <v>0.23620741194406528</v>
      </c>
      <c r="K27" s="18">
        <f t="shared" si="23"/>
        <v>0.26853940398489967</v>
      </c>
      <c r="L27" s="18">
        <f t="shared" si="23"/>
        <v>0.2876085267107924</v>
      </c>
      <c r="M27" s="18">
        <f t="shared" si="23"/>
        <v>0.33712212455799695</v>
      </c>
      <c r="N27" s="18">
        <f t="shared" si="23"/>
        <v>0.48891146011230113</v>
      </c>
      <c r="O27" s="18">
        <f t="shared" si="23"/>
        <v>0.57608315051468439</v>
      </c>
      <c r="P27" s="18">
        <f t="shared" si="23"/>
        <v>0.60565710590124999</v>
      </c>
      <c r="R27" s="3">
        <v>707740000</v>
      </c>
      <c r="S27" s="2">
        <v>2995110000</v>
      </c>
      <c r="T27" s="3">
        <v>4748760000</v>
      </c>
      <c r="U27" s="3">
        <v>12780200000</v>
      </c>
      <c r="V27" s="3">
        <v>10268800000</v>
      </c>
      <c r="W27" s="2">
        <v>4231980000</v>
      </c>
      <c r="X27" s="3">
        <v>4839250000</v>
      </c>
      <c r="Y27" s="2">
        <v>5837490000</v>
      </c>
      <c r="Z27" s="2">
        <v>4374890000</v>
      </c>
      <c r="AA27" s="2">
        <v>5291360000</v>
      </c>
      <c r="AB27" s="3">
        <v>3352590000</v>
      </c>
      <c r="AC27" s="3">
        <v>3871850000</v>
      </c>
      <c r="AE27" s="7">
        <v>5770730</v>
      </c>
      <c r="AF27" s="7">
        <v>16989600</v>
      </c>
      <c r="AG27" s="7">
        <v>24091600</v>
      </c>
      <c r="AH27" s="7">
        <v>36882800</v>
      </c>
      <c r="AI27" s="7">
        <v>30336700</v>
      </c>
      <c r="AJ27" s="7">
        <v>18198200</v>
      </c>
      <c r="AK27" s="7">
        <v>27810700</v>
      </c>
      <c r="AL27" s="7">
        <v>20343000</v>
      </c>
      <c r="AM27" s="7">
        <v>23103600</v>
      </c>
      <c r="AN27" s="7">
        <v>21718200</v>
      </c>
      <c r="AO27" s="7">
        <v>17284600</v>
      </c>
      <c r="AP27" s="7">
        <v>15974900</v>
      </c>
      <c r="AR27" s="13">
        <f t="shared" si="0"/>
        <v>9.2353516631774113</v>
      </c>
      <c r="AS27" s="16">
        <v>11077500</v>
      </c>
      <c r="AT27" s="13">
        <v>1490.25</v>
      </c>
      <c r="AU27" s="16">
        <v>1719300000</v>
      </c>
      <c r="AV27" s="13">
        <v>17</v>
      </c>
      <c r="AX27" s="13">
        <f t="shared" si="1"/>
        <v>9.1657605416960113</v>
      </c>
      <c r="AY27" s="16">
        <v>9890860</v>
      </c>
      <c r="AZ27" s="16">
        <v>1464740000</v>
      </c>
      <c r="BA27" s="13">
        <v>17</v>
      </c>
      <c r="BE27" s="13">
        <f t="shared" si="2"/>
        <v>8.8646196411094262</v>
      </c>
      <c r="BF27" s="16">
        <v>732183000</v>
      </c>
      <c r="BG27" s="16">
        <v>7323950</v>
      </c>
      <c r="BH27" s="13">
        <v>17</v>
      </c>
      <c r="BJ27" s="13">
        <f t="shared" si="3"/>
        <v>9.5120997861391405</v>
      </c>
      <c r="BK27" s="16">
        <v>3251620000</v>
      </c>
      <c r="BL27" s="16">
        <v>15445900</v>
      </c>
      <c r="BM27" s="13">
        <v>17</v>
      </c>
      <c r="BO27" s="13">
        <f t="shared" si="4"/>
        <v>9.7036154730402124</v>
      </c>
      <c r="BP27" s="16">
        <v>5053770000</v>
      </c>
      <c r="BQ27" s="16">
        <v>24246100</v>
      </c>
      <c r="BR27" s="13">
        <v>17</v>
      </c>
      <c r="BU27" s="13">
        <f t="shared" si="5"/>
        <v>10.114056922166693</v>
      </c>
      <c r="BV27" s="16">
        <v>13003400000</v>
      </c>
      <c r="BW27" s="16">
        <v>32718400</v>
      </c>
      <c r="BX27" s="13">
        <v>17</v>
      </c>
      <c r="BZ27" s="13">
        <f t="shared" si="6"/>
        <v>10.041519006997948</v>
      </c>
      <c r="CA27" s="16">
        <v>11003200000</v>
      </c>
      <c r="CB27" s="16">
        <v>39480900</v>
      </c>
      <c r="CC27" s="16">
        <v>17</v>
      </c>
      <c r="CE27" s="13">
        <f t="shared" si="7"/>
        <v>9.6324825999835664</v>
      </c>
      <c r="CF27" s="16">
        <v>4290250000</v>
      </c>
      <c r="CG27" s="16">
        <v>27925100</v>
      </c>
      <c r="CH27" s="13">
        <v>17</v>
      </c>
      <c r="CJ27" s="13">
        <f t="shared" si="8"/>
        <v>9.7418611809724727</v>
      </c>
      <c r="CK27" s="16">
        <v>5519010000</v>
      </c>
      <c r="CL27" s="16">
        <v>26610500</v>
      </c>
      <c r="CM27" s="14">
        <v>17</v>
      </c>
      <c r="CN27" s="16"/>
      <c r="CO27" s="13">
        <f t="shared" si="9"/>
        <v>9.7785889433530908</v>
      </c>
      <c r="CP27" s="16">
        <v>6006050000</v>
      </c>
      <c r="CQ27" s="16">
        <v>27556500</v>
      </c>
      <c r="CR27" s="14">
        <v>17</v>
      </c>
      <c r="CS27" s="16"/>
      <c r="CT27" s="16">
        <f t="shared" si="10"/>
        <v>9.6699757270022193</v>
      </c>
      <c r="CU27" s="16">
        <v>4677090000</v>
      </c>
      <c r="CV27" s="16">
        <v>25726700</v>
      </c>
      <c r="CW27" s="14">
        <v>17</v>
      </c>
      <c r="CX27" s="16"/>
      <c r="CY27" s="16">
        <f t="shared" si="11"/>
        <v>9.7426120272373566</v>
      </c>
      <c r="CZ27" s="16">
        <v>5528560000</v>
      </c>
      <c r="DA27" s="16">
        <v>22198000</v>
      </c>
      <c r="DB27" s="14">
        <v>17</v>
      </c>
      <c r="DC27" s="16"/>
      <c r="DD27" s="16">
        <f t="shared" si="12"/>
        <v>9.5273991609149125</v>
      </c>
      <c r="DE27" s="16">
        <v>3368210000</v>
      </c>
      <c r="DF27" s="16">
        <v>16544800</v>
      </c>
      <c r="DG27" s="14">
        <v>17</v>
      </c>
      <c r="DH27" s="16"/>
      <c r="DI27" s="13">
        <f t="shared" si="13"/>
        <v>9.5886111644085101</v>
      </c>
      <c r="DJ27" s="16">
        <v>3878030000</v>
      </c>
      <c r="DK27" s="16">
        <v>18103500</v>
      </c>
      <c r="DL27" s="15">
        <v>17</v>
      </c>
    </row>
    <row r="28" spans="1:116" x14ac:dyDescent="0.25">
      <c r="C28" s="22"/>
      <c r="D28" s="28" t="s">
        <v>35</v>
      </c>
      <c r="E28" s="18">
        <f>E22/(SUM(E16,E17,E18,E19,E22))</f>
        <v>0.26909882443524463</v>
      </c>
      <c r="F28" s="18">
        <f t="shared" ref="F28:O28" si="24">F22/(SUM(F16,F17,F18,F19,F22))</f>
        <v>0.12901644475159296</v>
      </c>
      <c r="G28" s="18">
        <f t="shared" si="24"/>
        <v>0.20068863163806891</v>
      </c>
      <c r="H28" s="18">
        <f t="shared" si="24"/>
        <v>0.22410590511645057</v>
      </c>
      <c r="I28" s="18">
        <f t="shared" si="24"/>
        <v>0.20140014971431944</v>
      </c>
      <c r="J28" s="18">
        <f t="shared" si="24"/>
        <v>0.20465695864031014</v>
      </c>
      <c r="K28" s="18">
        <f t="shared" si="24"/>
        <v>0.17121388472778828</v>
      </c>
      <c r="L28" s="18">
        <f t="shared" si="24"/>
        <v>9.1477913780841122E-2</v>
      </c>
      <c r="M28" s="18">
        <f t="shared" si="24"/>
        <v>8.7292174571150238E-2</v>
      </c>
      <c r="N28" s="18">
        <f t="shared" si="24"/>
        <v>9.395197926156558E-2</v>
      </c>
      <c r="O28" s="18">
        <f t="shared" si="24"/>
        <v>9.0314550288807638E-2</v>
      </c>
      <c r="P28" s="18">
        <f>P22/(SUM(P16,P17,P18,P19,P22))</f>
        <v>9.1306018352580204E-2</v>
      </c>
      <c r="Q28" s="18">
        <f>AVERAGE(E28:P28)</f>
        <v>0.15454361960655996</v>
      </c>
      <c r="R28" s="3"/>
      <c r="T28" s="3"/>
      <c r="U28" s="3"/>
      <c r="V28" s="3"/>
      <c r="X28" s="3"/>
      <c r="AB28" s="3"/>
      <c r="AC28" s="3"/>
      <c r="AS28" s="16"/>
      <c r="AU28" s="16"/>
      <c r="AY28" s="16"/>
      <c r="AZ28" s="16"/>
      <c r="BF28" s="16"/>
      <c r="BG28" s="16"/>
      <c r="BK28" s="16"/>
      <c r="BL28" s="16"/>
      <c r="BP28" s="16"/>
      <c r="BQ28" s="16"/>
      <c r="BV28" s="16"/>
      <c r="BW28" s="16"/>
      <c r="CA28" s="16"/>
      <c r="CB28" s="16"/>
      <c r="CC28" s="16"/>
      <c r="CF28" s="16"/>
      <c r="CG28" s="16"/>
      <c r="CK28" s="16"/>
      <c r="CL28" s="16"/>
      <c r="CN28" s="16"/>
      <c r="CP28" s="16"/>
      <c r="CQ28" s="16"/>
      <c r="CS28" s="16"/>
      <c r="CT28" s="16"/>
      <c r="CU28" s="16"/>
      <c r="CV28" s="16"/>
      <c r="CX28" s="16"/>
      <c r="CY28" s="16"/>
      <c r="CZ28" s="16"/>
      <c r="DA28" s="16"/>
      <c r="DC28" s="16"/>
      <c r="DD28" s="16"/>
      <c r="DE28" s="16"/>
      <c r="DF28" s="16"/>
      <c r="DH28" s="16"/>
      <c r="DJ28" s="16"/>
      <c r="DK28" s="16"/>
    </row>
    <row r="29" spans="1:116" x14ac:dyDescent="0.25">
      <c r="B29" t="s">
        <v>30</v>
      </c>
      <c r="E29" s="26" t="s">
        <v>11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R29" s="3">
        <v>686166000</v>
      </c>
      <c r="S29" s="2">
        <v>2932430000</v>
      </c>
      <c r="T29" s="3">
        <v>4676540000</v>
      </c>
      <c r="U29" s="3">
        <v>11785000000</v>
      </c>
      <c r="V29" s="3">
        <v>10129600000</v>
      </c>
      <c r="W29" s="2">
        <v>3345640000</v>
      </c>
      <c r="X29" s="3">
        <v>4070870000</v>
      </c>
      <c r="Y29" s="2">
        <v>5640510000</v>
      </c>
      <c r="Z29" s="2">
        <v>4325950000</v>
      </c>
      <c r="AA29" s="2">
        <v>5263610000</v>
      </c>
      <c r="AB29" s="3">
        <v>3063080000</v>
      </c>
      <c r="AC29" s="3">
        <v>3847520000</v>
      </c>
      <c r="AE29" s="7">
        <v>6649120</v>
      </c>
      <c r="AF29" s="7">
        <v>19481700</v>
      </c>
      <c r="AG29" s="7">
        <v>18827200</v>
      </c>
      <c r="AH29" s="7">
        <v>35261200</v>
      </c>
      <c r="AI29" s="7">
        <v>34617500</v>
      </c>
      <c r="AJ29" s="7">
        <v>13796500</v>
      </c>
      <c r="AK29" s="7">
        <v>18624500</v>
      </c>
      <c r="AL29" s="7">
        <v>24935500</v>
      </c>
      <c r="AM29" s="7">
        <v>24689400</v>
      </c>
      <c r="AN29" s="7">
        <v>22246400</v>
      </c>
      <c r="AO29" s="7">
        <v>15033000</v>
      </c>
      <c r="AP29" s="7">
        <v>17999200</v>
      </c>
      <c r="AR29" s="13">
        <f t="shared" si="0"/>
        <v>9.2158067018085568</v>
      </c>
      <c r="AS29" s="16">
        <v>12657000</v>
      </c>
      <c r="AT29" s="13">
        <v>1468.06</v>
      </c>
      <c r="AU29" s="16">
        <v>1643640000</v>
      </c>
      <c r="AV29" s="13">
        <v>18</v>
      </c>
      <c r="AX29" s="13">
        <f t="shared" si="1"/>
        <v>9.134855760050927</v>
      </c>
      <c r="AY29" s="16">
        <v>12670900</v>
      </c>
      <c r="AZ29" s="16">
        <v>1364130000</v>
      </c>
      <c r="BA29" s="13">
        <v>18</v>
      </c>
      <c r="BE29" s="13">
        <f t="shared" si="2"/>
        <v>8.849873741724176</v>
      </c>
      <c r="BF29" s="16">
        <v>707740000</v>
      </c>
      <c r="BG29" s="16">
        <v>5770730</v>
      </c>
      <c r="BH29" s="13">
        <v>18</v>
      </c>
      <c r="BJ29" s="13">
        <f t="shared" si="3"/>
        <v>9.4764127771479476</v>
      </c>
      <c r="BK29" s="16">
        <v>2995110000</v>
      </c>
      <c r="BL29" s="16">
        <v>16989600</v>
      </c>
      <c r="BM29" s="13">
        <v>18</v>
      </c>
      <c r="BO29" s="13">
        <f t="shared" si="4"/>
        <v>9.6765802211066561</v>
      </c>
      <c r="BP29" s="16">
        <v>4748760000</v>
      </c>
      <c r="BQ29" s="16">
        <v>24091600</v>
      </c>
      <c r="BR29" s="13">
        <v>18</v>
      </c>
      <c r="BU29" s="13">
        <f t="shared" si="5"/>
        <v>10.106537650239966</v>
      </c>
      <c r="BV29" s="16">
        <v>12780200000</v>
      </c>
      <c r="BW29" s="16">
        <v>36882800</v>
      </c>
      <c r="BX29" s="13">
        <v>18</v>
      </c>
      <c r="BZ29" s="13">
        <f t="shared" si="6"/>
        <v>10.01151969541541</v>
      </c>
      <c r="CA29" s="16">
        <v>10268800000</v>
      </c>
      <c r="CB29" s="16">
        <v>30336700</v>
      </c>
      <c r="CC29" s="16">
        <v>18</v>
      </c>
      <c r="CE29" s="13">
        <f t="shared" si="7"/>
        <v>9.6265436065908911</v>
      </c>
      <c r="CF29" s="16">
        <v>4231980000</v>
      </c>
      <c r="CG29" s="16">
        <v>18198200</v>
      </c>
      <c r="CH29" s="13">
        <v>18</v>
      </c>
      <c r="CJ29" s="13">
        <f t="shared" si="8"/>
        <v>9.6847780587310499</v>
      </c>
      <c r="CK29" s="16">
        <v>4839250000</v>
      </c>
      <c r="CL29" s="16">
        <v>27810700</v>
      </c>
      <c r="CM29" s="14">
        <v>18</v>
      </c>
      <c r="CN29" s="16"/>
      <c r="CO29" s="13">
        <f t="shared" si="9"/>
        <v>9.766226149600115</v>
      </c>
      <c r="CP29" s="16">
        <v>5837490000</v>
      </c>
      <c r="CQ29" s="16">
        <v>20343000</v>
      </c>
      <c r="CR29" s="14">
        <v>18</v>
      </c>
      <c r="CS29" s="16"/>
      <c r="CT29" s="16">
        <f t="shared" si="10"/>
        <v>9.6409671378169417</v>
      </c>
      <c r="CU29" s="16">
        <v>4374890000</v>
      </c>
      <c r="CV29" s="16">
        <v>23103600</v>
      </c>
      <c r="CW29" s="14">
        <v>18</v>
      </c>
      <c r="CX29" s="16"/>
      <c r="CY29" s="16">
        <f t="shared" si="11"/>
        <v>9.7235673099529283</v>
      </c>
      <c r="CZ29" s="16">
        <v>5291360000</v>
      </c>
      <c r="DA29" s="16">
        <v>21718200</v>
      </c>
      <c r="DB29" s="14">
        <v>18</v>
      </c>
      <c r="DC29" s="16"/>
      <c r="DD29" s="16">
        <f t="shared" si="12"/>
        <v>9.52538044527941</v>
      </c>
      <c r="DE29" s="16">
        <v>3352590000</v>
      </c>
      <c r="DF29" s="16">
        <v>17284600</v>
      </c>
      <c r="DG29" s="14">
        <v>18</v>
      </c>
      <c r="DH29" s="16"/>
      <c r="DI29" s="13">
        <f t="shared" si="13"/>
        <v>9.5879185238858007</v>
      </c>
      <c r="DJ29" s="16">
        <v>3871850000</v>
      </c>
      <c r="DK29" s="16">
        <v>15974900</v>
      </c>
      <c r="DL29" s="15">
        <v>18</v>
      </c>
    </row>
    <row r="30" spans="1:116" x14ac:dyDescent="0.25">
      <c r="B30" s="6"/>
      <c r="C30" s="6"/>
      <c r="D30" s="8"/>
      <c r="E30" s="8">
        <v>680</v>
      </c>
      <c r="F30" s="8">
        <v>690</v>
      </c>
      <c r="G30" s="8">
        <v>705</v>
      </c>
      <c r="H30" s="8">
        <v>715</v>
      </c>
      <c r="I30" s="8">
        <v>725</v>
      </c>
      <c r="J30" s="8">
        <v>735</v>
      </c>
      <c r="K30" s="8">
        <v>745</v>
      </c>
      <c r="L30" s="8">
        <v>790</v>
      </c>
      <c r="M30" s="8">
        <v>805</v>
      </c>
      <c r="N30" s="8">
        <v>840</v>
      </c>
      <c r="O30" s="8">
        <v>850</v>
      </c>
      <c r="P30" s="8">
        <v>860</v>
      </c>
      <c r="R30" s="3">
        <v>665751000</v>
      </c>
      <c r="S30" s="2">
        <v>2898330000</v>
      </c>
      <c r="T30" s="3">
        <v>4540530000</v>
      </c>
      <c r="U30" s="3">
        <v>11333100000</v>
      </c>
      <c r="V30" s="3">
        <v>9920220000</v>
      </c>
      <c r="W30" s="2">
        <v>3334110000</v>
      </c>
      <c r="X30" s="3">
        <v>3723480000</v>
      </c>
      <c r="Y30" s="2">
        <v>5117500000</v>
      </c>
      <c r="Z30" s="2">
        <v>4299520000</v>
      </c>
      <c r="AA30" s="2">
        <v>5155190000</v>
      </c>
      <c r="AB30" s="3">
        <v>2903070000</v>
      </c>
      <c r="AC30" s="3">
        <v>3630130000</v>
      </c>
      <c r="AE30" s="7">
        <v>5126590</v>
      </c>
      <c r="AF30" s="7">
        <v>14817700</v>
      </c>
      <c r="AG30" s="7">
        <v>18060900</v>
      </c>
      <c r="AH30" s="7">
        <v>29797000</v>
      </c>
      <c r="AI30" s="7">
        <v>30216500</v>
      </c>
      <c r="AJ30" s="7">
        <v>19949100</v>
      </c>
      <c r="AK30" s="7">
        <v>28948900</v>
      </c>
      <c r="AL30" s="7">
        <v>20488100</v>
      </c>
      <c r="AM30" s="7">
        <v>27828000</v>
      </c>
      <c r="AN30" s="7">
        <v>26456500</v>
      </c>
      <c r="AO30" s="7">
        <v>12609500</v>
      </c>
      <c r="AP30" s="7">
        <v>15171800</v>
      </c>
      <c r="AR30" s="13">
        <f t="shared" si="0"/>
        <v>9.1798504095497204</v>
      </c>
      <c r="AS30" s="16">
        <v>11903900</v>
      </c>
      <c r="AT30" s="13">
        <v>1428.1</v>
      </c>
      <c r="AU30" s="16">
        <v>1513040000</v>
      </c>
      <c r="AV30" s="13">
        <v>19</v>
      </c>
      <c r="AX30" s="13">
        <f t="shared" si="1"/>
        <v>9.0716574410920927</v>
      </c>
      <c r="AY30" s="16">
        <v>10190300</v>
      </c>
      <c r="AZ30" s="16">
        <v>1179390000</v>
      </c>
      <c r="BA30" s="13">
        <v>19</v>
      </c>
      <c r="BE30" s="13">
        <f t="shared" si="2"/>
        <v>8.8364291946612621</v>
      </c>
      <c r="BF30" s="16">
        <v>686166000</v>
      </c>
      <c r="BG30" s="16">
        <v>6649120</v>
      </c>
      <c r="BH30" s="13">
        <v>19</v>
      </c>
      <c r="BJ30" s="13">
        <f t="shared" si="3"/>
        <v>9.4672276538731328</v>
      </c>
      <c r="BK30" s="16">
        <v>2932430000</v>
      </c>
      <c r="BL30" s="16">
        <v>19481700</v>
      </c>
      <c r="BM30" s="13">
        <v>19</v>
      </c>
      <c r="BO30" s="13">
        <f t="shared" si="4"/>
        <v>9.6699246533622905</v>
      </c>
      <c r="BP30" s="16">
        <v>4676540000</v>
      </c>
      <c r="BQ30" s="16">
        <v>18827200</v>
      </c>
      <c r="BR30" s="13">
        <v>19</v>
      </c>
      <c r="BU30" s="13">
        <f t="shared" si="5"/>
        <v>10.071329586860342</v>
      </c>
      <c r="BV30" s="16">
        <v>11785000000</v>
      </c>
      <c r="BW30" s="16">
        <v>35261200</v>
      </c>
      <c r="BX30" s="13">
        <v>19</v>
      </c>
      <c r="BZ30" s="13">
        <f t="shared" si="6"/>
        <v>10.005592296177396</v>
      </c>
      <c r="CA30" s="16">
        <v>10129600000</v>
      </c>
      <c r="CB30" s="16">
        <v>34617500</v>
      </c>
      <c r="CC30" s="16">
        <v>19</v>
      </c>
      <c r="CE30" s="13">
        <f t="shared" si="7"/>
        <v>9.5244792078682128</v>
      </c>
      <c r="CF30" s="16">
        <v>3345640000</v>
      </c>
      <c r="CG30" s="16">
        <v>13796500</v>
      </c>
      <c r="CH30" s="13">
        <v>19</v>
      </c>
      <c r="CJ30" s="13">
        <f t="shared" si="8"/>
        <v>9.6096872337515169</v>
      </c>
      <c r="CK30" s="16">
        <v>4070870000</v>
      </c>
      <c r="CL30" s="16">
        <v>18624500</v>
      </c>
      <c r="CM30" s="14">
        <v>19</v>
      </c>
      <c r="CN30" s="16"/>
      <c r="CO30" s="13">
        <f t="shared" si="9"/>
        <v>9.7513183735174191</v>
      </c>
      <c r="CP30" s="16">
        <v>5640510000</v>
      </c>
      <c r="CQ30" s="16">
        <v>24935500</v>
      </c>
      <c r="CR30" s="14">
        <v>19</v>
      </c>
      <c r="CS30" s="16"/>
      <c r="CT30" s="16">
        <f t="shared" si="10"/>
        <v>9.636081495489206</v>
      </c>
      <c r="CU30" s="16">
        <v>4325950000</v>
      </c>
      <c r="CV30" s="16">
        <v>24689400</v>
      </c>
      <c r="CW30" s="14">
        <v>19</v>
      </c>
      <c r="CX30" s="16"/>
      <c r="CY30" s="16">
        <f t="shared" si="11"/>
        <v>9.7212837033409709</v>
      </c>
      <c r="CZ30" s="16">
        <v>5263610000</v>
      </c>
      <c r="DA30" s="16">
        <v>22246400</v>
      </c>
      <c r="DB30" s="14">
        <v>19</v>
      </c>
      <c r="DC30" s="16"/>
      <c r="DD30" s="16">
        <f t="shared" si="12"/>
        <v>9.4861583396419764</v>
      </c>
      <c r="DE30" s="16">
        <v>3063080000</v>
      </c>
      <c r="DF30" s="16">
        <v>15033000</v>
      </c>
      <c r="DG30" s="14">
        <v>19</v>
      </c>
      <c r="DH30" s="16"/>
      <c r="DI30" s="13">
        <f t="shared" si="13"/>
        <v>9.585180886038815</v>
      </c>
      <c r="DJ30" s="16">
        <v>3847520000</v>
      </c>
      <c r="DK30" s="16">
        <v>17999200</v>
      </c>
      <c r="DL30" s="15">
        <v>19</v>
      </c>
    </row>
    <row r="31" spans="1:116" x14ac:dyDescent="0.25">
      <c r="A31" t="s">
        <v>31</v>
      </c>
      <c r="B31" s="25" t="s">
        <v>29</v>
      </c>
      <c r="C31" s="17"/>
      <c r="D31" s="9">
        <v>100000000000</v>
      </c>
      <c r="E31" s="10">
        <f>(COUNTIF(R:R,"&gt;"&amp;$D$31))</f>
        <v>0</v>
      </c>
      <c r="F31" s="10">
        <f>(COUNTIF(S:S,"&gt;"&amp;$D$31))</f>
        <v>1</v>
      </c>
      <c r="G31" s="10">
        <f>(COUNTIF(T:T,"&gt;"&amp;$D$31))</f>
        <v>1</v>
      </c>
      <c r="H31" s="10">
        <f>(COUNTIF(U:U,"&gt;"&amp;$D$31))</f>
        <v>2</v>
      </c>
      <c r="I31" s="10">
        <f>(COUNTIF(V:V,"&gt;"&amp;$D$31))</f>
        <v>4</v>
      </c>
      <c r="J31" s="10">
        <f>(COUNTIF(W:W,"&gt;"&amp;$D$31))</f>
        <v>5</v>
      </c>
      <c r="K31" s="10">
        <f>(COUNTIF(X:X,"&gt;"&amp;$D$31))</f>
        <v>4</v>
      </c>
      <c r="L31" s="10">
        <f>(COUNTIF(Y:Y,"&gt;"&amp;$D$31))</f>
        <v>2</v>
      </c>
      <c r="M31" s="10">
        <f>(COUNTIF(Z:Z,"&gt;"&amp;$D$31))</f>
        <v>1</v>
      </c>
      <c r="N31" s="10">
        <f>(COUNTIF(AA:AA,"&gt;"&amp;$D$31))</f>
        <v>0</v>
      </c>
      <c r="O31" s="10">
        <f>(COUNTIF(AB:AB,"&gt;"&amp;$D$31))</f>
        <v>0</v>
      </c>
      <c r="P31" s="10">
        <f>(COUNTIF(AC:AC,"&gt;"&amp;$D$31))</f>
        <v>0</v>
      </c>
      <c r="R31" s="3">
        <v>634411000</v>
      </c>
      <c r="S31" s="2">
        <v>2891820000</v>
      </c>
      <c r="T31" s="3">
        <v>4296150000</v>
      </c>
      <c r="U31" s="3">
        <v>11025300000</v>
      </c>
      <c r="V31" s="3">
        <v>8817480000</v>
      </c>
      <c r="W31" s="2">
        <v>2892980000</v>
      </c>
      <c r="X31" s="3">
        <v>3216360000</v>
      </c>
      <c r="Y31" s="2">
        <v>5082790000</v>
      </c>
      <c r="Z31" s="2">
        <v>4265590000</v>
      </c>
      <c r="AA31" s="2">
        <v>4870970000</v>
      </c>
      <c r="AB31" s="3">
        <v>2889500000</v>
      </c>
      <c r="AC31" s="3">
        <v>3588630000</v>
      </c>
      <c r="AE31" s="7">
        <v>6871250</v>
      </c>
      <c r="AF31" s="7">
        <v>14936300</v>
      </c>
      <c r="AG31" s="7">
        <v>19673500</v>
      </c>
      <c r="AH31" s="7">
        <v>33251500</v>
      </c>
      <c r="AI31" s="7">
        <v>25486400</v>
      </c>
      <c r="AJ31" s="7">
        <v>14400100</v>
      </c>
      <c r="AK31" s="7">
        <v>16775700</v>
      </c>
      <c r="AL31" s="7">
        <v>19741300</v>
      </c>
      <c r="AM31" s="7">
        <v>19994100</v>
      </c>
      <c r="AN31" s="7">
        <v>19697600</v>
      </c>
      <c r="AO31" s="7">
        <v>12955300</v>
      </c>
      <c r="AP31" s="7">
        <v>20759000</v>
      </c>
      <c r="AR31" s="13">
        <f t="shared" si="0"/>
        <v>9.1678251917801141</v>
      </c>
      <c r="AS31" s="16">
        <v>11173900</v>
      </c>
      <c r="AT31" s="13">
        <v>1414.98</v>
      </c>
      <c r="AU31" s="16">
        <v>1471720000</v>
      </c>
      <c r="AV31" s="13">
        <v>20</v>
      </c>
      <c r="AX31" s="13">
        <f t="shared" si="1"/>
        <v>9.0534510850251397</v>
      </c>
      <c r="AY31" s="16">
        <v>9640750</v>
      </c>
      <c r="AZ31" s="16">
        <v>1130970000</v>
      </c>
      <c r="BA31" s="13">
        <v>20</v>
      </c>
      <c r="BE31" s="13">
        <f t="shared" si="2"/>
        <v>8.823311827449178</v>
      </c>
      <c r="BF31" s="16">
        <v>665751000</v>
      </c>
      <c r="BG31" s="16">
        <v>5126590</v>
      </c>
      <c r="BH31" s="13">
        <v>20</v>
      </c>
      <c r="BJ31" s="13">
        <f t="shared" si="3"/>
        <v>9.4621478321426675</v>
      </c>
      <c r="BK31" s="16">
        <v>2898330000</v>
      </c>
      <c r="BL31" s="16">
        <v>14817700</v>
      </c>
      <c r="BM31" s="13">
        <v>20</v>
      </c>
      <c r="BO31" s="13">
        <f t="shared" si="4"/>
        <v>9.6571065494740793</v>
      </c>
      <c r="BP31" s="16">
        <v>4540530000</v>
      </c>
      <c r="BQ31" s="16">
        <v>18060900</v>
      </c>
      <c r="BR31" s="13">
        <v>20</v>
      </c>
      <c r="BU31" s="13">
        <f t="shared" si="5"/>
        <v>10.054348720873568</v>
      </c>
      <c r="BV31" s="16">
        <v>11333100000</v>
      </c>
      <c r="BW31" s="16">
        <v>29797000</v>
      </c>
      <c r="BX31" s="13">
        <v>20</v>
      </c>
      <c r="BZ31" s="13">
        <f t="shared" si="6"/>
        <v>9.996521303578227</v>
      </c>
      <c r="CA31" s="16">
        <v>9920220000</v>
      </c>
      <c r="CB31" s="16">
        <v>30216500</v>
      </c>
      <c r="CC31" s="16">
        <v>20</v>
      </c>
      <c r="CE31" s="13">
        <f t="shared" si="7"/>
        <v>9.5229799241077462</v>
      </c>
      <c r="CF31" s="16">
        <v>3334110000</v>
      </c>
      <c r="CG31" s="16">
        <v>19949100</v>
      </c>
      <c r="CH31" s="13">
        <v>20</v>
      </c>
      <c r="CJ31" s="13">
        <f t="shared" si="8"/>
        <v>9.5709490254513199</v>
      </c>
      <c r="CK31" s="16">
        <v>3723480000</v>
      </c>
      <c r="CL31" s="16">
        <v>28948900</v>
      </c>
      <c r="CM31" s="14">
        <v>20</v>
      </c>
      <c r="CN31" s="16"/>
      <c r="CO31" s="13">
        <f t="shared" si="9"/>
        <v>9.7090578513345438</v>
      </c>
      <c r="CP31" s="16">
        <v>5117500000</v>
      </c>
      <c r="CQ31" s="16">
        <v>20488100</v>
      </c>
      <c r="CR31" s="14">
        <v>20</v>
      </c>
      <c r="CS31" s="16"/>
      <c r="CT31" s="16">
        <f t="shared" si="10"/>
        <v>9.6334199734895325</v>
      </c>
      <c r="CU31" s="16">
        <v>4299520000</v>
      </c>
      <c r="CV31" s="16">
        <v>27828000</v>
      </c>
      <c r="CW31" s="14">
        <v>20</v>
      </c>
      <c r="CX31" s="16"/>
      <c r="CY31" s="16">
        <f t="shared" si="11"/>
        <v>9.7122446762986687</v>
      </c>
      <c r="CZ31" s="16">
        <v>5155190000</v>
      </c>
      <c r="DA31" s="16">
        <v>26456500</v>
      </c>
      <c r="DB31" s="14">
        <v>20</v>
      </c>
      <c r="DC31" s="16"/>
      <c r="DD31" s="16">
        <f t="shared" si="12"/>
        <v>9.4628575078424255</v>
      </c>
      <c r="DE31" s="16">
        <v>2903070000</v>
      </c>
      <c r="DF31" s="16">
        <v>12609500</v>
      </c>
      <c r="DG31" s="14">
        <v>20</v>
      </c>
      <c r="DH31" s="16"/>
      <c r="DI31" s="13">
        <f t="shared" si="13"/>
        <v>9.5599221780035251</v>
      </c>
      <c r="DJ31" s="16">
        <v>3630130000</v>
      </c>
      <c r="DK31" s="16">
        <v>15171800</v>
      </c>
      <c r="DL31" s="15">
        <v>20</v>
      </c>
    </row>
    <row r="32" spans="1:116" x14ac:dyDescent="0.25">
      <c r="A32" t="s">
        <v>32</v>
      </c>
      <c r="B32" s="25"/>
      <c r="C32" s="17"/>
      <c r="D32" s="9">
        <v>10000000000</v>
      </c>
      <c r="E32" s="10">
        <f>(COUNTIFS(R:R,"&gt;"&amp;$D32,R:R,"&lt;"&amp;$D31))</f>
        <v>2</v>
      </c>
      <c r="F32" s="10">
        <f>(COUNTIFS($S:$S,"&gt;"&amp;$D32,$S:$S,"&lt;"&amp;$D31))</f>
        <v>0</v>
      </c>
      <c r="G32" s="10">
        <f>(COUNTIFS($T:$T,"&gt;"&amp;$D32,$T:$T,"&lt;"&amp;$D31))</f>
        <v>9</v>
      </c>
      <c r="H32" s="10">
        <f>(COUNTIFS($U:$U,"&gt;"&amp;$D32,$U:$U,"&lt;"&amp;$D31))</f>
        <v>20</v>
      </c>
      <c r="I32" s="10">
        <f>(COUNTIFS($V:$V,"&gt;"&amp;$D32,$V:$V,"&lt;"&amp;$D31))</f>
        <v>15</v>
      </c>
      <c r="J32" s="10">
        <f>(COUNTIFS($W:$W,"&gt;"&amp;$D32,$W:$W,"&lt;"&amp;$D31))</f>
        <v>6</v>
      </c>
      <c r="K32" s="10">
        <f>(COUNTIFS($X:$X,"&gt;"&amp;$D32,$X:$X,"&lt;"&amp;$D31))</f>
        <v>9</v>
      </c>
      <c r="L32" s="10">
        <f>(COUNTIFS($Y:$Y,"&gt;"&amp;$D32,$Y:$Y,"&lt;"&amp;$D31))</f>
        <v>6</v>
      </c>
      <c r="M32" s="10">
        <f>(COUNTIFS($Z:$Z,"&gt;"&amp;$D32,$Z:$Z,"&lt;"&amp;$D31))</f>
        <v>6</v>
      </c>
      <c r="N32" s="10">
        <f>(COUNTIFS(AA:AA,"&gt;"&amp;$D32,AA:AA,"&lt;"&amp;$D31))</f>
        <v>7</v>
      </c>
      <c r="O32" s="10">
        <f>(COUNTIFS(AB:AB,"&gt;"&amp;$D32,AB:AB,"&lt;"&amp;$D31))</f>
        <v>5</v>
      </c>
      <c r="P32" s="10">
        <f>(COUNTIFS(AC:AC,"&gt;"&amp;$D32,AC:AC,"&lt;"&amp;$D31))</f>
        <v>2</v>
      </c>
      <c r="R32" s="3">
        <v>614714000</v>
      </c>
      <c r="S32" s="2">
        <v>2759290000</v>
      </c>
      <c r="T32" s="3">
        <v>4106680000</v>
      </c>
      <c r="U32" s="3">
        <v>10462400000</v>
      </c>
      <c r="V32" s="3">
        <v>7126010000</v>
      </c>
      <c r="W32" s="2">
        <v>2421500000</v>
      </c>
      <c r="X32" s="3">
        <v>3036770000</v>
      </c>
      <c r="Y32" s="2">
        <v>4655900000</v>
      </c>
      <c r="Z32" s="2">
        <v>4250580000</v>
      </c>
      <c r="AA32" s="2">
        <v>4486290000</v>
      </c>
      <c r="AB32" s="3">
        <v>2887400000</v>
      </c>
      <c r="AC32" s="3">
        <v>3531690000</v>
      </c>
      <c r="AE32" s="7">
        <v>4532510</v>
      </c>
      <c r="AF32" s="7">
        <v>16691300</v>
      </c>
      <c r="AG32" s="7">
        <v>19510100</v>
      </c>
      <c r="AH32" s="7">
        <v>29799400</v>
      </c>
      <c r="AI32" s="7">
        <v>33889200</v>
      </c>
      <c r="AJ32" s="7">
        <v>15179400</v>
      </c>
      <c r="AK32" s="7">
        <v>23642100</v>
      </c>
      <c r="AL32" s="7">
        <v>22607500</v>
      </c>
      <c r="AM32" s="7">
        <v>24801300</v>
      </c>
      <c r="AN32" s="7">
        <v>22086300</v>
      </c>
      <c r="AO32" s="7">
        <v>12500200</v>
      </c>
      <c r="AP32" s="7">
        <v>23328300</v>
      </c>
      <c r="AR32" s="13">
        <f t="shared" si="0"/>
        <v>9.156158292180022</v>
      </c>
      <c r="AS32" s="16">
        <v>9901620</v>
      </c>
      <c r="AT32" s="13">
        <v>1402.37</v>
      </c>
      <c r="AU32" s="16">
        <v>1432710000</v>
      </c>
      <c r="AV32" s="13">
        <v>21</v>
      </c>
      <c r="AX32" s="13">
        <f t="shared" si="1"/>
        <v>9.0167659988890438</v>
      </c>
      <c r="AY32" s="16">
        <v>7763400</v>
      </c>
      <c r="AZ32" s="16">
        <v>1039360000</v>
      </c>
      <c r="BA32" s="13">
        <v>21</v>
      </c>
      <c r="BE32" s="13">
        <f t="shared" si="2"/>
        <v>8.8023707045710307</v>
      </c>
      <c r="BF32" s="16">
        <v>634411000</v>
      </c>
      <c r="BG32" s="16">
        <v>6871250</v>
      </c>
      <c r="BH32" s="13">
        <v>21</v>
      </c>
      <c r="BJ32" s="13">
        <f t="shared" si="3"/>
        <v>9.46117125700437</v>
      </c>
      <c r="BK32" s="16">
        <v>2891820000</v>
      </c>
      <c r="BL32" s="16">
        <v>14936300</v>
      </c>
      <c r="BM32" s="13">
        <v>21</v>
      </c>
      <c r="BO32" s="13">
        <f t="shared" si="4"/>
        <v>9.6330794363402461</v>
      </c>
      <c r="BP32" s="16">
        <v>4296150000</v>
      </c>
      <c r="BQ32" s="16">
        <v>19673500</v>
      </c>
      <c r="BR32" s="13">
        <v>21</v>
      </c>
      <c r="BU32" s="13">
        <f t="shared" si="5"/>
        <v>10.042390415516019</v>
      </c>
      <c r="BV32" s="16">
        <v>11025300000</v>
      </c>
      <c r="BW32" s="16">
        <v>33251500</v>
      </c>
      <c r="BX32" s="13">
        <v>21</v>
      </c>
      <c r="BZ32" s="13">
        <f t="shared" si="6"/>
        <v>9.9453444832644511</v>
      </c>
      <c r="CA32" s="16">
        <v>8817480000</v>
      </c>
      <c r="CB32" s="16">
        <v>25486400</v>
      </c>
      <c r="CC32" s="16">
        <v>21</v>
      </c>
      <c r="CE32" s="13">
        <f t="shared" si="7"/>
        <v>9.4613454312561185</v>
      </c>
      <c r="CF32" s="16">
        <v>2892980000</v>
      </c>
      <c r="CG32" s="16">
        <v>14400100</v>
      </c>
      <c r="CH32" s="13">
        <v>21</v>
      </c>
      <c r="CJ32" s="13">
        <f t="shared" si="8"/>
        <v>9.507364652409569</v>
      </c>
      <c r="CK32" s="16">
        <v>3216360000</v>
      </c>
      <c r="CL32" s="16">
        <v>16775700</v>
      </c>
      <c r="CM32" s="14">
        <v>21</v>
      </c>
      <c r="CN32" s="16"/>
      <c r="CO32" s="13">
        <f t="shared" si="9"/>
        <v>9.7061021668096839</v>
      </c>
      <c r="CP32" s="16">
        <v>5082790000</v>
      </c>
      <c r="CQ32" s="16">
        <v>19741300</v>
      </c>
      <c r="CR32" s="14">
        <v>21</v>
      </c>
      <c r="CS32" s="16"/>
      <c r="CT32" s="16">
        <f t="shared" si="10"/>
        <v>9.6299791096003471</v>
      </c>
      <c r="CU32" s="16">
        <v>4265590000</v>
      </c>
      <c r="CV32" s="16">
        <v>19994100</v>
      </c>
      <c r="CW32" s="14">
        <v>21</v>
      </c>
      <c r="CX32" s="16"/>
      <c r="CY32" s="16">
        <f t="shared" si="11"/>
        <v>9.6876154547874176</v>
      </c>
      <c r="CZ32" s="16">
        <v>4870970000</v>
      </c>
      <c r="DA32" s="16">
        <v>19697600</v>
      </c>
      <c r="DB32" s="14">
        <v>21</v>
      </c>
      <c r="DC32" s="16"/>
      <c r="DD32" s="16">
        <f t="shared" si="12"/>
        <v>9.4608226988024011</v>
      </c>
      <c r="DE32" s="16">
        <v>2889500000</v>
      </c>
      <c r="DF32" s="16">
        <v>12955300</v>
      </c>
      <c r="DG32" s="14">
        <v>21</v>
      </c>
      <c r="DH32" s="16"/>
      <c r="DI32" s="13">
        <f t="shared" si="13"/>
        <v>9.554928683398213</v>
      </c>
      <c r="DJ32" s="16">
        <v>3588630000</v>
      </c>
      <c r="DK32" s="16">
        <v>20759000</v>
      </c>
      <c r="DL32" s="15">
        <v>21</v>
      </c>
    </row>
    <row r="33" spans="1:116" x14ac:dyDescent="0.25">
      <c r="A33" t="s">
        <v>33</v>
      </c>
      <c r="B33" s="25"/>
      <c r="C33" s="17"/>
      <c r="D33" s="9">
        <v>1000000000</v>
      </c>
      <c r="E33" s="10">
        <f>(COUNTIFS($R:$R,"&gt;"&amp;$D33,$R:$R,"&lt;"&amp;$D32))</f>
        <v>6</v>
      </c>
      <c r="F33" s="10">
        <f>(COUNTIFS($S:$S,"&gt;"&amp;$D33,$S:$S,"&lt;"&amp;$D32))</f>
        <v>56</v>
      </c>
      <c r="G33" s="10">
        <f>(COUNTIFS($T:$T,"&gt;"&amp;$D33,$T:$T,"&lt;"&amp;$D32))</f>
        <v>80</v>
      </c>
      <c r="H33" s="10">
        <f>(COUNTIFS($U:$U,"&gt;"&amp;$D33,$U:$U,"&lt;"&amp;$D32))</f>
        <v>59</v>
      </c>
      <c r="I33" s="10">
        <f>(COUNTIFS($V:$V,"&gt;"&amp;$D33,$V:$V,"&lt;"&amp;$D32))</f>
        <v>37</v>
      </c>
      <c r="J33" s="10">
        <f>(COUNTIFS($W:$W,"&gt;"&amp;$D33,$W:$W,"&lt;"&amp;$D32))</f>
        <v>49</v>
      </c>
      <c r="K33" s="10">
        <f>(COUNTIFS($X:$X,"&gt;"&amp;$D33,$X:$X,"&lt;"&amp;$D32))</f>
        <v>71</v>
      </c>
      <c r="L33" s="10">
        <f>(COUNTIFS($Y:$Y,"&gt;"&amp;$D33,$Y:$Y,"&lt;"&amp;$D32))</f>
        <v>132</v>
      </c>
      <c r="M33" s="10">
        <f>(COUNTIFS($Z:$Z,"&gt;"&amp;$D33,$Z:$Z,"&lt;"&amp;$D32))</f>
        <v>129</v>
      </c>
      <c r="N33" s="10">
        <f>(COUNTIFS(AA:AA,"&gt;"&amp;$D33,AA:AA,"&lt;"&amp;$D32))</f>
        <v>104</v>
      </c>
      <c r="O33" s="10">
        <f>(COUNTIFS(AB:AB,"&gt;"&amp;$D33,AB:AB,"&lt;"&amp;$D32))</f>
        <v>95</v>
      </c>
      <c r="P33" s="10">
        <f>(COUNTIFS(AC:AC,"&gt;"&amp;$D33,AC:AC,"&lt;"&amp;$D32))</f>
        <v>100</v>
      </c>
      <c r="R33" s="3">
        <v>590878000</v>
      </c>
      <c r="S33" s="2">
        <v>2729770000</v>
      </c>
      <c r="T33" s="3">
        <v>3977350000</v>
      </c>
      <c r="U33" s="3">
        <v>9944660000</v>
      </c>
      <c r="V33" s="3">
        <v>6463900000</v>
      </c>
      <c r="W33" s="2">
        <v>2288580000</v>
      </c>
      <c r="X33" s="3">
        <v>3000020000</v>
      </c>
      <c r="Y33" s="2">
        <v>4613800000</v>
      </c>
      <c r="Z33" s="2">
        <v>3996820000</v>
      </c>
      <c r="AA33" s="2">
        <v>4306030000</v>
      </c>
      <c r="AB33" s="3">
        <v>2810710000</v>
      </c>
      <c r="AC33" s="3">
        <v>3463940000</v>
      </c>
      <c r="AE33" s="7">
        <v>4946450</v>
      </c>
      <c r="AF33" s="7">
        <v>12880700</v>
      </c>
      <c r="AG33" s="7">
        <v>21120200</v>
      </c>
      <c r="AH33" s="7">
        <v>30010000</v>
      </c>
      <c r="AI33" s="7">
        <v>36345100</v>
      </c>
      <c r="AJ33" s="7">
        <v>14687600</v>
      </c>
      <c r="AK33" s="7">
        <v>18125100</v>
      </c>
      <c r="AL33" s="7">
        <v>23741100</v>
      </c>
      <c r="AM33" s="7">
        <v>20991200</v>
      </c>
      <c r="AN33" s="7">
        <v>18548200</v>
      </c>
      <c r="AO33" s="7">
        <v>14434200</v>
      </c>
      <c r="AP33" s="7">
        <v>14451100</v>
      </c>
      <c r="AR33" s="13">
        <f t="shared" si="0"/>
        <v>9.1520956216818306</v>
      </c>
      <c r="AS33" s="16">
        <v>10773300</v>
      </c>
      <c r="AT33" s="13">
        <v>1398</v>
      </c>
      <c r="AU33" s="16">
        <v>1419370000</v>
      </c>
      <c r="AV33" s="13">
        <v>22</v>
      </c>
      <c r="AX33" s="13">
        <f t="shared" si="1"/>
        <v>9.0051375959088631</v>
      </c>
      <c r="AY33" s="16">
        <v>8110230</v>
      </c>
      <c r="AZ33" s="16">
        <v>1011900000</v>
      </c>
      <c r="BA33" s="13">
        <v>22</v>
      </c>
      <c r="BE33" s="13">
        <f t="shared" si="2"/>
        <v>8.7886731042116484</v>
      </c>
      <c r="BF33" s="16">
        <v>614714000</v>
      </c>
      <c r="BG33" s="16">
        <v>4532510</v>
      </c>
      <c r="BH33" s="13">
        <v>22</v>
      </c>
      <c r="BJ33" s="13">
        <f t="shared" si="3"/>
        <v>9.4407973470109443</v>
      </c>
      <c r="BK33" s="16">
        <v>2759290000</v>
      </c>
      <c r="BL33" s="16">
        <v>16691300</v>
      </c>
      <c r="BM33" s="13">
        <v>22</v>
      </c>
      <c r="BO33" s="13">
        <f t="shared" si="4"/>
        <v>9.6134908631534746</v>
      </c>
      <c r="BP33" s="16">
        <v>4106680000</v>
      </c>
      <c r="BQ33" s="16">
        <v>19510100</v>
      </c>
      <c r="BR33" s="13">
        <v>22</v>
      </c>
      <c r="BU33" s="13">
        <f t="shared" si="5"/>
        <v>10.019631320018689</v>
      </c>
      <c r="BV33" s="16">
        <v>10462400000</v>
      </c>
      <c r="BW33" s="16">
        <v>29799400</v>
      </c>
      <c r="BX33" s="13">
        <v>22</v>
      </c>
      <c r="BZ33" s="13">
        <f t="shared" si="6"/>
        <v>9.8528464274651473</v>
      </c>
      <c r="CA33" s="16">
        <v>7126010000</v>
      </c>
      <c r="CB33" s="16">
        <v>33889200</v>
      </c>
      <c r="CC33" s="16">
        <v>22</v>
      </c>
      <c r="CE33" s="13">
        <f t="shared" si="7"/>
        <v>9.3840844733825577</v>
      </c>
      <c r="CF33" s="16">
        <v>2421500000</v>
      </c>
      <c r="CG33" s="16">
        <v>15179400</v>
      </c>
      <c r="CH33" s="13">
        <v>22</v>
      </c>
      <c r="CJ33" s="13">
        <f t="shared" si="8"/>
        <v>9.4824119004090761</v>
      </c>
      <c r="CK33" s="16">
        <v>3036770000</v>
      </c>
      <c r="CL33" s="16">
        <v>23642100</v>
      </c>
      <c r="CM33" s="14">
        <v>22</v>
      </c>
      <c r="CN33" s="16"/>
      <c r="CO33" s="13">
        <f t="shared" si="9"/>
        <v>9.6680036439110371</v>
      </c>
      <c r="CP33" s="16">
        <v>4655900000</v>
      </c>
      <c r="CQ33" s="16">
        <v>22607500</v>
      </c>
      <c r="CR33" s="14">
        <v>22</v>
      </c>
      <c r="CS33" s="16"/>
      <c r="CT33" s="16">
        <f t="shared" si="10"/>
        <v>9.6284481944298932</v>
      </c>
      <c r="CU33" s="16">
        <v>4250580000</v>
      </c>
      <c r="CV33" s="16">
        <v>24801300</v>
      </c>
      <c r="CW33" s="14">
        <v>22</v>
      </c>
      <c r="CX33" s="16"/>
      <c r="CY33" s="16">
        <f t="shared" si="11"/>
        <v>9.651887343551234</v>
      </c>
      <c r="CZ33" s="16">
        <v>4486290000</v>
      </c>
      <c r="DA33" s="16">
        <v>22086300</v>
      </c>
      <c r="DB33" s="14">
        <v>22</v>
      </c>
      <c r="DC33" s="16"/>
      <c r="DD33" s="16">
        <f t="shared" si="12"/>
        <v>9.4605069521382159</v>
      </c>
      <c r="DE33" s="16">
        <v>2887400000</v>
      </c>
      <c r="DF33" s="16">
        <v>12500200</v>
      </c>
      <c r="DG33" s="14">
        <v>22</v>
      </c>
      <c r="DH33" s="16"/>
      <c r="DI33" s="13">
        <f t="shared" si="13"/>
        <v>9.5479825756535597</v>
      </c>
      <c r="DJ33" s="16">
        <v>3531690000</v>
      </c>
      <c r="DK33" s="16">
        <v>23328300</v>
      </c>
      <c r="DL33" s="15">
        <v>22</v>
      </c>
    </row>
    <row r="34" spans="1:116" x14ac:dyDescent="0.25">
      <c r="A34" t="s">
        <v>34</v>
      </c>
      <c r="B34" s="25"/>
      <c r="C34" s="17"/>
      <c r="D34" s="9">
        <v>100000000</v>
      </c>
      <c r="E34" s="10">
        <f>(COUNTIFS($R:$R,"&gt;"&amp;$D34,$R:$R,"&lt;"&amp;$D33))</f>
        <v>162</v>
      </c>
      <c r="F34" s="10">
        <f>(COUNTIFS($S:$S,"&gt;"&amp;$D34,$S:$S,"&lt;"&amp;$D33))</f>
        <v>134</v>
      </c>
      <c r="G34" s="10">
        <f>(COUNTIFS($T:$T,"&gt;"&amp;$D34,$T:$T,"&lt;"&amp;$D33))</f>
        <v>216</v>
      </c>
      <c r="H34" s="10">
        <f>(COUNTIFS($U:$U,"&gt;"&amp;$D34,$U:$U,"&lt;"&amp;$D33))</f>
        <v>143</v>
      </c>
      <c r="I34" s="10">
        <f>(COUNTIFS($V:$V,"&gt;"&amp;$D34,$V:$V,"&lt;"&amp;$D33))</f>
        <v>199</v>
      </c>
      <c r="J34" s="10">
        <f>(COUNTIFS($W:$W,"&gt;"&amp;$D34,$W:$W,"&lt;"&amp;$D33))</f>
        <v>213</v>
      </c>
      <c r="K34" s="10">
        <f>(COUNTIFS($X:$X,"&gt;"&amp;$D34,$X:$X,"&lt;"&amp;$D33))</f>
        <v>274</v>
      </c>
      <c r="L34" s="10">
        <f>(COUNTIFS($Y:$Y,"&gt;"&amp;$D34,$Y:$Y,"&lt;"&amp;$D33))</f>
        <v>334</v>
      </c>
      <c r="M34" s="10">
        <f>(COUNTIFS($Z:$Z,"&gt;"&amp;$D34,$Z:$Z,"&lt;"&amp;$D33))</f>
        <v>445</v>
      </c>
      <c r="N34" s="10">
        <f>(COUNTIFS(AA:AA,"&gt;"&amp;$D34,AA:AA,"&lt;"&amp;$D33))</f>
        <v>479</v>
      </c>
      <c r="O34" s="10">
        <f>(COUNTIFS(AB:AB,"&gt;"&amp;$D34,AB:AB,"&lt;"&amp;$D33))</f>
        <v>581</v>
      </c>
      <c r="P34" s="10">
        <f>(COUNTIFS(AC:AC,"&gt;"&amp;$D34,AC:AC,"&lt;"&amp;$D33))</f>
        <v>568</v>
      </c>
      <c r="R34" s="3">
        <v>585857000</v>
      </c>
      <c r="S34" s="2">
        <v>2576490000</v>
      </c>
      <c r="T34" s="3">
        <v>3870910000</v>
      </c>
      <c r="U34" s="3">
        <v>9924250000</v>
      </c>
      <c r="V34" s="3">
        <v>6107190000</v>
      </c>
      <c r="W34" s="2">
        <v>2011600000</v>
      </c>
      <c r="X34" s="3">
        <v>2870580000</v>
      </c>
      <c r="Y34" s="2">
        <v>4582130000</v>
      </c>
      <c r="Z34" s="2">
        <v>3957980000</v>
      </c>
      <c r="AA34" s="2">
        <v>3795380000</v>
      </c>
      <c r="AB34" s="3">
        <v>2808610000</v>
      </c>
      <c r="AC34" s="3">
        <v>3223150000</v>
      </c>
      <c r="AE34" s="7">
        <v>6768300</v>
      </c>
      <c r="AF34" s="7">
        <v>13722400</v>
      </c>
      <c r="AG34" s="7">
        <v>21728700</v>
      </c>
      <c r="AH34" s="7">
        <v>25851300</v>
      </c>
      <c r="AI34" s="7">
        <v>25536400</v>
      </c>
      <c r="AJ34" s="7">
        <v>12314200</v>
      </c>
      <c r="AK34" s="7">
        <v>19671900</v>
      </c>
      <c r="AL34" s="7">
        <v>17396500</v>
      </c>
      <c r="AM34" s="7">
        <v>22503100</v>
      </c>
      <c r="AN34" s="7">
        <v>16932400</v>
      </c>
      <c r="AO34" s="7">
        <v>16313100</v>
      </c>
      <c r="AP34" s="7">
        <v>15073400</v>
      </c>
      <c r="AR34" s="13">
        <f t="shared" si="0"/>
        <v>9.1317501516342414</v>
      </c>
      <c r="AS34" s="16">
        <v>8398970</v>
      </c>
      <c r="AT34" s="13">
        <v>1376.34</v>
      </c>
      <c r="AU34" s="16">
        <v>1354410000</v>
      </c>
      <c r="AV34" s="13">
        <v>23</v>
      </c>
      <c r="AX34" s="13">
        <f t="shared" si="1"/>
        <v>8.9960885543430837</v>
      </c>
      <c r="AY34" s="16">
        <v>10463200</v>
      </c>
      <c r="AZ34" s="16">
        <v>991034000</v>
      </c>
      <c r="BA34" s="13">
        <v>23</v>
      </c>
      <c r="BE34" s="13">
        <f t="shared" si="2"/>
        <v>8.7714978203122627</v>
      </c>
      <c r="BF34" s="16">
        <v>590878000</v>
      </c>
      <c r="BG34" s="16">
        <v>4946450</v>
      </c>
      <c r="BH34" s="13">
        <v>23</v>
      </c>
      <c r="BJ34" s="13">
        <f t="shared" si="3"/>
        <v>9.4361260565869838</v>
      </c>
      <c r="BK34" s="16">
        <v>2729770000</v>
      </c>
      <c r="BL34" s="16">
        <v>12880700</v>
      </c>
      <c r="BM34" s="13">
        <v>23</v>
      </c>
      <c r="BO34" s="13">
        <f t="shared" si="4"/>
        <v>9.5995938098395044</v>
      </c>
      <c r="BP34" s="16">
        <v>3977350000</v>
      </c>
      <c r="BQ34" s="16">
        <v>21120200</v>
      </c>
      <c r="BR34" s="13">
        <v>23</v>
      </c>
      <c r="BU34" s="13">
        <f t="shared" si="5"/>
        <v>9.9975899395320464</v>
      </c>
      <c r="BV34" s="16">
        <v>9944660000</v>
      </c>
      <c r="BW34" s="16">
        <v>30010000</v>
      </c>
      <c r="BX34" s="13">
        <v>23</v>
      </c>
      <c r="BZ34" s="13">
        <f t="shared" si="6"/>
        <v>9.8104946290499253</v>
      </c>
      <c r="CA34" s="16">
        <v>6463900000</v>
      </c>
      <c r="CB34" s="16">
        <v>36345100</v>
      </c>
      <c r="CC34" s="16">
        <v>23</v>
      </c>
      <c r="CE34" s="13">
        <f t="shared" si="7"/>
        <v>9.3595660983020093</v>
      </c>
      <c r="CF34" s="16">
        <v>2288580000</v>
      </c>
      <c r="CG34" s="16">
        <v>14687600</v>
      </c>
      <c r="CH34" s="13">
        <v>23</v>
      </c>
      <c r="CJ34" s="13">
        <f t="shared" si="8"/>
        <v>9.4771241500065582</v>
      </c>
      <c r="CK34" s="16">
        <v>3000020000</v>
      </c>
      <c r="CL34" s="16">
        <v>18125100</v>
      </c>
      <c r="CM34" s="14">
        <v>23</v>
      </c>
      <c r="CN34" s="16"/>
      <c r="CO34" s="13">
        <f t="shared" si="9"/>
        <v>9.6640587647019913</v>
      </c>
      <c r="CP34" s="16">
        <v>4613800000</v>
      </c>
      <c r="CQ34" s="16">
        <v>23741100</v>
      </c>
      <c r="CR34" s="14">
        <v>23</v>
      </c>
      <c r="CS34" s="16"/>
      <c r="CT34" s="16">
        <f t="shared" si="10"/>
        <v>9.6017145898995828</v>
      </c>
      <c r="CU34" s="16">
        <v>3996820000</v>
      </c>
      <c r="CV34" s="16">
        <v>20991200</v>
      </c>
      <c r="CW34" s="14">
        <v>23</v>
      </c>
      <c r="CX34" s="16"/>
      <c r="CY34" s="16">
        <f t="shared" si="11"/>
        <v>9.6340770512164671</v>
      </c>
      <c r="CZ34" s="16">
        <v>4306030000</v>
      </c>
      <c r="DA34" s="16">
        <v>18548200</v>
      </c>
      <c r="DB34" s="14">
        <v>23</v>
      </c>
      <c r="DC34" s="16"/>
      <c r="DD34" s="16">
        <f t="shared" si="12"/>
        <v>9.4488160388138276</v>
      </c>
      <c r="DE34" s="16">
        <v>2810710000</v>
      </c>
      <c r="DF34" s="16">
        <v>14434200</v>
      </c>
      <c r="DG34" s="14">
        <v>23</v>
      </c>
      <c r="DH34" s="16"/>
      <c r="DI34" s="13">
        <f t="shared" si="13"/>
        <v>9.5395703608584181</v>
      </c>
      <c r="DJ34" s="16">
        <v>3463940000</v>
      </c>
      <c r="DK34" s="16">
        <v>14451100</v>
      </c>
      <c r="DL34" s="15">
        <v>23</v>
      </c>
    </row>
    <row r="35" spans="1:116" x14ac:dyDescent="0.25">
      <c r="B35" s="25"/>
      <c r="C35" s="17"/>
      <c r="D35" s="8">
        <v>0</v>
      </c>
      <c r="E35" s="10">
        <f>(COUNTIFS($R:$R,"&gt;"&amp;$D35,$R:$R,"&lt;"&amp;$D34))</f>
        <v>435</v>
      </c>
      <c r="F35" s="10">
        <f>(COUNTIFS($S:$S,"&gt;"&amp;$D35,$S:$S,"&lt;"&amp;$D34))</f>
        <v>280</v>
      </c>
      <c r="G35" s="10">
        <f>(COUNTIFS($T:$T,"&gt;"&amp;$D35,$T:$T,"&lt;"&amp;$D34))</f>
        <v>592</v>
      </c>
      <c r="H35" s="10">
        <f>(COUNTIFS($U:$U,"&gt;"&amp;$D35,$U:$U,"&lt;"&amp;$D34))</f>
        <v>588</v>
      </c>
      <c r="I35" s="10">
        <f>(COUNTIFS($V:$V,"&gt;"&amp;$D35,$V:$V,"&lt;"&amp;$D34))</f>
        <v>895</v>
      </c>
      <c r="J35" s="10">
        <f>(COUNTIFS($W:$W,"&gt;"&amp;$D35,$W:$W,"&lt;"&amp;$D34))</f>
        <v>781</v>
      </c>
      <c r="K35" s="10">
        <f>(COUNTIFS($X:$X,"&gt;"&amp;$D35,$X:$X,"&lt;"&amp;$D34))</f>
        <v>737</v>
      </c>
      <c r="L35" s="10">
        <f>(COUNTIFS($Y:$Y,"&gt;"&amp;$D35,$Y:$Y,"&lt;"&amp;$D34))</f>
        <v>899</v>
      </c>
      <c r="M35" s="10">
        <f>(COUNTIFS($Z:$Z,"&gt;"&amp;$D35,$Z:$Z,"&lt;"&amp;$D34))</f>
        <v>830</v>
      </c>
      <c r="N35" s="10">
        <f>(COUNTIFS(AA:AA,"&gt;"&amp;$D35,AA:AA,"&lt;"&amp;$D34))</f>
        <v>1283</v>
      </c>
      <c r="O35" s="10">
        <f>(COUNTIFS(AB:AB,"&gt;"&amp;$D35,AB:AB,"&lt;"&amp;$D34))</f>
        <v>1329</v>
      </c>
      <c r="P35" s="10">
        <f>(COUNTIFS(AC:AC,"&gt;"&amp;$D35,AC:AC,"&lt;"&amp;$D34))</f>
        <v>1085</v>
      </c>
      <c r="R35" s="3">
        <v>583263000</v>
      </c>
      <c r="S35" s="2">
        <v>2288420000</v>
      </c>
      <c r="T35" s="3">
        <v>3809940000</v>
      </c>
      <c r="U35" s="3">
        <v>9060360000</v>
      </c>
      <c r="V35" s="3">
        <v>4924660000</v>
      </c>
      <c r="W35" s="2">
        <v>1982470000</v>
      </c>
      <c r="X35" s="3">
        <v>2819540000</v>
      </c>
      <c r="Y35" s="2">
        <v>4323080000</v>
      </c>
      <c r="Z35" s="2">
        <v>3565960000</v>
      </c>
      <c r="AA35" s="2">
        <v>3680500000</v>
      </c>
      <c r="AB35" s="3">
        <v>2736110000</v>
      </c>
      <c r="AC35" s="3">
        <v>3193020000</v>
      </c>
      <c r="AE35" s="7">
        <v>5692120</v>
      </c>
      <c r="AF35" s="7">
        <v>13644900</v>
      </c>
      <c r="AG35" s="7">
        <v>20225500</v>
      </c>
      <c r="AH35" s="7">
        <v>30415200</v>
      </c>
      <c r="AI35" s="7">
        <v>21033000</v>
      </c>
      <c r="AJ35" s="7">
        <v>11487800</v>
      </c>
      <c r="AK35" s="7">
        <v>13056300</v>
      </c>
      <c r="AL35" s="7">
        <v>24016900</v>
      </c>
      <c r="AM35" s="7">
        <v>15858500</v>
      </c>
      <c r="AN35" s="7">
        <v>26413700</v>
      </c>
      <c r="AO35" s="7">
        <v>12813000</v>
      </c>
      <c r="AP35" s="7">
        <v>17244500</v>
      </c>
      <c r="AR35" s="13">
        <f t="shared" si="0"/>
        <v>9.1202316249302253</v>
      </c>
      <c r="AS35" s="16">
        <v>8176260</v>
      </c>
      <c r="AT35" s="13">
        <v>1364.22</v>
      </c>
      <c r="AU35" s="16">
        <v>1318960000</v>
      </c>
      <c r="AV35" s="13">
        <v>24</v>
      </c>
      <c r="AX35" s="13">
        <f t="shared" si="1"/>
        <v>8.9696036621901847</v>
      </c>
      <c r="AY35" s="16">
        <v>7715960</v>
      </c>
      <c r="AZ35" s="16">
        <v>932403000</v>
      </c>
      <c r="BA35" s="13">
        <v>24</v>
      </c>
      <c r="BE35" s="13">
        <f t="shared" si="2"/>
        <v>8.7677916233735615</v>
      </c>
      <c r="BF35" s="16">
        <v>585857000</v>
      </c>
      <c r="BG35" s="16">
        <v>6768300</v>
      </c>
      <c r="BH35" s="13">
        <v>24</v>
      </c>
      <c r="BJ35" s="13">
        <f t="shared" si="3"/>
        <v>9.4110284611952117</v>
      </c>
      <c r="BK35" s="16">
        <v>2576490000</v>
      </c>
      <c r="BL35" s="16">
        <v>13722400</v>
      </c>
      <c r="BM35" s="13">
        <v>24</v>
      </c>
      <c r="BO35" s="13">
        <f t="shared" si="4"/>
        <v>9.5878130739390137</v>
      </c>
      <c r="BP35" s="16">
        <v>3870910000</v>
      </c>
      <c r="BQ35" s="16">
        <v>21728700</v>
      </c>
      <c r="BR35" s="13">
        <v>24</v>
      </c>
      <c r="BU35" s="13">
        <f t="shared" si="5"/>
        <v>9.9966976959722924</v>
      </c>
      <c r="BV35" s="16">
        <v>9924250000</v>
      </c>
      <c r="BW35" s="16">
        <v>25851300</v>
      </c>
      <c r="BX35" s="13">
        <v>24</v>
      </c>
      <c r="BZ35" s="13">
        <f t="shared" si="6"/>
        <v>9.7858414314856272</v>
      </c>
      <c r="CA35" s="16">
        <v>6107190000</v>
      </c>
      <c r="CB35" s="16">
        <v>25536400</v>
      </c>
      <c r="CC35" s="16">
        <v>24</v>
      </c>
      <c r="CE35" s="13">
        <f t="shared" si="7"/>
        <v>9.3035416269488902</v>
      </c>
      <c r="CF35" s="16">
        <v>2011600000</v>
      </c>
      <c r="CG35" s="16">
        <v>12314200</v>
      </c>
      <c r="CH35" s="13">
        <v>24</v>
      </c>
      <c r="CJ35" s="13">
        <f t="shared" si="8"/>
        <v>9.4579696546958569</v>
      </c>
      <c r="CK35" s="16">
        <v>2870580000</v>
      </c>
      <c r="CL35" s="16">
        <v>19671900</v>
      </c>
      <c r="CM35" s="14">
        <v>24</v>
      </c>
      <c r="CN35" s="16"/>
      <c r="CO35" s="13">
        <f t="shared" si="9"/>
        <v>9.6610674064338564</v>
      </c>
      <c r="CP35" s="16">
        <v>4582130000</v>
      </c>
      <c r="CQ35" s="16">
        <v>17396500</v>
      </c>
      <c r="CR35" s="14">
        <v>24</v>
      </c>
      <c r="CS35" s="16"/>
      <c r="CT35" s="16">
        <f t="shared" si="10"/>
        <v>9.5974735953500172</v>
      </c>
      <c r="CU35" s="16">
        <v>3957980000</v>
      </c>
      <c r="CV35" s="16">
        <v>22503100</v>
      </c>
      <c r="CW35" s="14">
        <v>24</v>
      </c>
      <c r="CX35" s="16"/>
      <c r="CY35" s="16">
        <f t="shared" si="11"/>
        <v>9.5792552647219367</v>
      </c>
      <c r="CZ35" s="16">
        <v>3795380000</v>
      </c>
      <c r="DA35" s="16">
        <v>16932400</v>
      </c>
      <c r="DB35" s="14">
        <v>24</v>
      </c>
      <c r="DC35" s="16"/>
      <c r="DD35" s="16">
        <f t="shared" si="12"/>
        <v>9.4484914378106968</v>
      </c>
      <c r="DE35" s="16">
        <v>2808610000</v>
      </c>
      <c r="DF35" s="16">
        <v>16313100</v>
      </c>
      <c r="DG35" s="14">
        <v>24</v>
      </c>
      <c r="DH35" s="16"/>
      <c r="DI35" s="13">
        <f t="shared" si="13"/>
        <v>9.5082805173200953</v>
      </c>
      <c r="DJ35" s="16">
        <v>3223150000</v>
      </c>
      <c r="DK35" s="16">
        <v>15073400</v>
      </c>
      <c r="DL35" s="15">
        <v>24</v>
      </c>
    </row>
    <row r="36" spans="1:116" x14ac:dyDescent="0.25">
      <c r="B36" s="6"/>
      <c r="C36" s="6"/>
      <c r="D36" s="8" t="s">
        <v>6</v>
      </c>
      <c r="E36" s="10">
        <f>(COUNT(R:R))</f>
        <v>605</v>
      </c>
      <c r="F36" s="10">
        <f>(COUNT(S:S))</f>
        <v>471</v>
      </c>
      <c r="G36" s="10">
        <f>(COUNT(T:T))</f>
        <v>898</v>
      </c>
      <c r="H36" s="10">
        <f>(COUNT(U:U))</f>
        <v>812</v>
      </c>
      <c r="I36" s="10">
        <f>(COUNT(V:V))</f>
        <v>1150</v>
      </c>
      <c r="J36" s="10">
        <f>(COUNT(W:W))</f>
        <v>1054</v>
      </c>
      <c r="K36" s="10">
        <f>(COUNT(X:X))</f>
        <v>1095</v>
      </c>
      <c r="L36" s="10">
        <f>(COUNT(Y:Y))</f>
        <v>1373</v>
      </c>
      <c r="M36" s="10">
        <f>(COUNT(Z:Z))</f>
        <v>1411</v>
      </c>
      <c r="N36" s="10">
        <f>(COUNT(AA:AA))</f>
        <v>1873</v>
      </c>
      <c r="O36" s="10">
        <f>(COUNT(AB:AB))</f>
        <v>2010</v>
      </c>
      <c r="P36" s="10">
        <f>(COUNT(AC:AC))</f>
        <v>1755</v>
      </c>
      <c r="R36" s="3">
        <v>582656000</v>
      </c>
      <c r="S36" s="2">
        <v>2202450000</v>
      </c>
      <c r="T36" s="3">
        <v>3678020000</v>
      </c>
      <c r="U36" s="3">
        <v>8072880000</v>
      </c>
      <c r="V36" s="3">
        <v>4835330000</v>
      </c>
      <c r="W36" s="2">
        <v>1981860000</v>
      </c>
      <c r="X36" s="3">
        <v>2768450000</v>
      </c>
      <c r="Y36" s="2">
        <v>4133380000</v>
      </c>
      <c r="Z36" s="2">
        <v>3528710000</v>
      </c>
      <c r="AA36" s="2">
        <v>3403680000</v>
      </c>
      <c r="AB36" s="3">
        <v>2671720000</v>
      </c>
      <c r="AC36" s="3">
        <v>3038810000</v>
      </c>
      <c r="AE36" s="7">
        <v>6183540</v>
      </c>
      <c r="AF36" s="7">
        <v>12953500</v>
      </c>
      <c r="AG36" s="7">
        <v>20960500</v>
      </c>
      <c r="AH36" s="7">
        <v>26930100</v>
      </c>
      <c r="AI36" s="7">
        <v>21488600</v>
      </c>
      <c r="AJ36" s="7">
        <v>13502400</v>
      </c>
      <c r="AK36" s="7">
        <v>13368800</v>
      </c>
      <c r="AL36" s="7">
        <v>22810500</v>
      </c>
      <c r="AM36" s="7">
        <v>20000500</v>
      </c>
      <c r="AN36" s="7">
        <v>16711300</v>
      </c>
      <c r="AO36" s="7">
        <v>12129300</v>
      </c>
      <c r="AP36" s="7">
        <v>15880400</v>
      </c>
      <c r="AR36" s="13">
        <f t="shared" si="0"/>
        <v>9.0780070650879114</v>
      </c>
      <c r="AS36" s="16">
        <v>8064060</v>
      </c>
      <c r="AT36" s="13">
        <v>1320.72</v>
      </c>
      <c r="AU36" s="16">
        <v>1196760000</v>
      </c>
      <c r="AV36" s="13">
        <v>25</v>
      </c>
      <c r="AX36" s="13">
        <f t="shared" si="1"/>
        <v>8.9471851323545639</v>
      </c>
      <c r="AY36" s="16">
        <v>6401550</v>
      </c>
      <c r="AZ36" s="16">
        <v>885493000</v>
      </c>
      <c r="BA36" s="13">
        <v>25</v>
      </c>
      <c r="BE36" s="13">
        <f t="shared" si="2"/>
        <v>8.7658644273035033</v>
      </c>
      <c r="BF36" s="16">
        <v>583263000</v>
      </c>
      <c r="BG36" s="16">
        <v>5692120</v>
      </c>
      <c r="BH36" s="13">
        <v>25</v>
      </c>
      <c r="BJ36" s="13">
        <f t="shared" si="3"/>
        <v>9.3595357346939103</v>
      </c>
      <c r="BK36" s="16">
        <v>2288420000</v>
      </c>
      <c r="BL36" s="16">
        <v>13644900</v>
      </c>
      <c r="BM36" s="13">
        <v>25</v>
      </c>
      <c r="BO36" s="13">
        <f t="shared" si="4"/>
        <v>9.5809181363385871</v>
      </c>
      <c r="BP36" s="16">
        <v>3809940000</v>
      </c>
      <c r="BQ36" s="16">
        <v>20225500</v>
      </c>
      <c r="BR36" s="13">
        <v>25</v>
      </c>
      <c r="BU36" s="13">
        <f t="shared" si="5"/>
        <v>9.9571454540683533</v>
      </c>
      <c r="BV36" s="16">
        <v>9060360000</v>
      </c>
      <c r="BW36" s="16">
        <v>30415200</v>
      </c>
      <c r="BX36" s="13">
        <v>25</v>
      </c>
      <c r="BZ36" s="13">
        <f t="shared" si="6"/>
        <v>9.6923762520476444</v>
      </c>
      <c r="CA36" s="16">
        <v>4924660000</v>
      </c>
      <c r="CB36" s="16">
        <v>21033000</v>
      </c>
      <c r="CC36" s="16">
        <v>25</v>
      </c>
      <c r="CE36" s="13">
        <f t="shared" si="7"/>
        <v>9.2972066240183739</v>
      </c>
      <c r="CF36" s="16">
        <v>1982470000</v>
      </c>
      <c r="CG36" s="16">
        <v>11487800</v>
      </c>
      <c r="CH36" s="13">
        <v>25</v>
      </c>
      <c r="CJ36" s="13">
        <f t="shared" si="8"/>
        <v>9.4501782601785127</v>
      </c>
      <c r="CK36" s="16">
        <v>2819540000</v>
      </c>
      <c r="CL36" s="16">
        <v>13056300</v>
      </c>
      <c r="CM36" s="14">
        <v>25</v>
      </c>
      <c r="CN36" s="16"/>
      <c r="CO36" s="13">
        <f t="shared" si="9"/>
        <v>9.6357932723685078</v>
      </c>
      <c r="CP36" s="16">
        <v>4323080000</v>
      </c>
      <c r="CQ36" s="16">
        <v>24016900</v>
      </c>
      <c r="CR36" s="14">
        <v>25</v>
      </c>
      <c r="CS36" s="16"/>
      <c r="CT36" s="16">
        <f t="shared" si="10"/>
        <v>9.5521764673091312</v>
      </c>
      <c r="CU36" s="16">
        <v>3565960000</v>
      </c>
      <c r="CV36" s="16">
        <v>15858500</v>
      </c>
      <c r="CW36" s="14">
        <v>25</v>
      </c>
      <c r="CX36" s="16"/>
      <c r="CY36" s="16">
        <f t="shared" si="11"/>
        <v>9.5659068220676584</v>
      </c>
      <c r="CZ36" s="16">
        <v>3680500000</v>
      </c>
      <c r="DA36" s="16">
        <v>26413700</v>
      </c>
      <c r="DB36" s="14">
        <v>25</v>
      </c>
      <c r="DC36" s="16"/>
      <c r="DD36" s="16">
        <f t="shared" si="12"/>
        <v>9.4371335533670475</v>
      </c>
      <c r="DE36" s="16">
        <v>2736110000</v>
      </c>
      <c r="DF36" s="16">
        <v>12813000</v>
      </c>
      <c r="DG36" s="14">
        <v>25</v>
      </c>
      <c r="DH36" s="16"/>
      <c r="DI36" s="13">
        <f t="shared" si="13"/>
        <v>9.5042016388220745</v>
      </c>
      <c r="DJ36" s="16">
        <v>3193020000</v>
      </c>
      <c r="DK36" s="16">
        <v>17244500</v>
      </c>
      <c r="DL36" s="15">
        <v>25</v>
      </c>
    </row>
    <row r="37" spans="1:116" x14ac:dyDescent="0.25">
      <c r="E37" s="1"/>
      <c r="F37" s="1"/>
      <c r="G37" s="1"/>
      <c r="H37" s="1"/>
      <c r="I37" s="1"/>
      <c r="J37" s="1"/>
      <c r="R37" s="3">
        <v>579346000</v>
      </c>
      <c r="S37" s="2">
        <v>2183690000</v>
      </c>
      <c r="T37" s="3">
        <v>3631950000</v>
      </c>
      <c r="U37" s="3">
        <v>7903880000</v>
      </c>
      <c r="V37" s="3">
        <v>4439060000</v>
      </c>
      <c r="W37" s="2">
        <v>1963040000</v>
      </c>
      <c r="X37" s="3">
        <v>2756030000</v>
      </c>
      <c r="Y37" s="2">
        <v>4019610000</v>
      </c>
      <c r="Z37" s="2">
        <v>3388130000</v>
      </c>
      <c r="AA37" s="2">
        <v>3112740000</v>
      </c>
      <c r="AB37" s="3">
        <v>2621570000</v>
      </c>
      <c r="AC37" s="3">
        <v>2787650000</v>
      </c>
      <c r="AE37" s="7">
        <v>6869030</v>
      </c>
      <c r="AF37" s="7">
        <v>12374700</v>
      </c>
      <c r="AG37" s="7">
        <v>22304300</v>
      </c>
      <c r="AH37" s="7">
        <v>27673500</v>
      </c>
      <c r="AI37" s="7">
        <v>16886100</v>
      </c>
      <c r="AJ37" s="7">
        <v>11382200</v>
      </c>
      <c r="AK37" s="7">
        <v>13645600</v>
      </c>
      <c r="AL37" s="7">
        <v>18224300</v>
      </c>
      <c r="AM37" s="7">
        <v>21016300</v>
      </c>
      <c r="AN37" s="7">
        <v>13117100</v>
      </c>
      <c r="AO37" s="7">
        <v>12919600</v>
      </c>
      <c r="AP37" s="7">
        <v>13249700</v>
      </c>
      <c r="AR37" s="13">
        <f t="shared" si="0"/>
        <v>9.0753315855223988</v>
      </c>
      <c r="AS37" s="16">
        <v>9948930</v>
      </c>
      <c r="AT37" s="13">
        <v>1318.01</v>
      </c>
      <c r="AU37" s="16">
        <v>1189410000</v>
      </c>
      <c r="AV37" s="13">
        <v>26</v>
      </c>
      <c r="AX37" s="13">
        <f t="shared" si="1"/>
        <v>8.9427340825262966</v>
      </c>
      <c r="AY37" s="16">
        <v>8950380</v>
      </c>
      <c r="AZ37" s="16">
        <v>876464000</v>
      </c>
      <c r="BA37" s="13">
        <v>26</v>
      </c>
      <c r="BE37" s="13">
        <f t="shared" si="2"/>
        <v>8.7654122230348825</v>
      </c>
      <c r="BF37" s="16">
        <v>582656000</v>
      </c>
      <c r="BG37" s="16">
        <v>6183540</v>
      </c>
      <c r="BH37" s="13">
        <v>26</v>
      </c>
      <c r="BJ37" s="13">
        <f t="shared" si="3"/>
        <v>9.3429060578465926</v>
      </c>
      <c r="BK37" s="16">
        <v>2202450000</v>
      </c>
      <c r="BL37" s="16">
        <v>12953500</v>
      </c>
      <c r="BM37" s="13">
        <v>26</v>
      </c>
      <c r="BO37" s="13">
        <f t="shared" si="4"/>
        <v>9.5656140864752022</v>
      </c>
      <c r="BP37" s="16">
        <v>3678020000</v>
      </c>
      <c r="BQ37" s="16">
        <v>20960500</v>
      </c>
      <c r="BR37" s="13">
        <v>26</v>
      </c>
      <c r="BU37" s="13">
        <f t="shared" si="5"/>
        <v>9.9070284969247453</v>
      </c>
      <c r="BV37" s="16">
        <v>8072880000</v>
      </c>
      <c r="BW37" s="16">
        <v>26930100</v>
      </c>
      <c r="BX37" s="13">
        <v>26</v>
      </c>
      <c r="BZ37" s="13">
        <f t="shared" si="6"/>
        <v>9.6844261190164111</v>
      </c>
      <c r="CA37" s="16">
        <v>4835330000</v>
      </c>
      <c r="CB37" s="16">
        <v>21488600</v>
      </c>
      <c r="CC37" s="16">
        <v>26</v>
      </c>
      <c r="CE37" s="13">
        <f t="shared" si="7"/>
        <v>9.2970729723617005</v>
      </c>
      <c r="CF37" s="16">
        <v>1981860000</v>
      </c>
      <c r="CG37" s="16">
        <v>13502400</v>
      </c>
      <c r="CH37" s="13">
        <v>26</v>
      </c>
      <c r="CJ37" s="13">
        <f t="shared" si="8"/>
        <v>9.4422366842791661</v>
      </c>
      <c r="CK37" s="16">
        <v>2768450000</v>
      </c>
      <c r="CL37" s="16">
        <v>13368800</v>
      </c>
      <c r="CM37" s="14">
        <v>26</v>
      </c>
      <c r="CN37" s="16"/>
      <c r="CO37" s="13">
        <f t="shared" si="9"/>
        <v>9.6163053337396889</v>
      </c>
      <c r="CP37" s="16">
        <v>4133380000</v>
      </c>
      <c r="CQ37" s="16">
        <v>22810500</v>
      </c>
      <c r="CR37" s="14">
        <v>26</v>
      </c>
      <c r="CS37" s="16"/>
      <c r="CT37" s="16">
        <f t="shared" si="10"/>
        <v>9.5476159681998958</v>
      </c>
      <c r="CU37" s="16">
        <v>3528710000</v>
      </c>
      <c r="CV37" s="16">
        <v>20000500</v>
      </c>
      <c r="CW37" s="14">
        <v>26</v>
      </c>
      <c r="CX37" s="16"/>
      <c r="CY37" s="16">
        <f t="shared" si="11"/>
        <v>9.5319487227501245</v>
      </c>
      <c r="CZ37" s="16">
        <v>3403680000</v>
      </c>
      <c r="DA37" s="16">
        <v>16711300</v>
      </c>
      <c r="DB37" s="14">
        <v>26</v>
      </c>
      <c r="DC37" s="16"/>
      <c r="DD37" s="16">
        <f t="shared" si="12"/>
        <v>9.4267909415180426</v>
      </c>
      <c r="DE37" s="16">
        <v>2671720000</v>
      </c>
      <c r="DF37" s="16">
        <v>12129300</v>
      </c>
      <c r="DG37" s="14">
        <v>26</v>
      </c>
      <c r="DH37" s="16"/>
      <c r="DI37" s="13">
        <f t="shared" si="13"/>
        <v>9.4827035468943084</v>
      </c>
      <c r="DJ37" s="16">
        <v>3038810000</v>
      </c>
      <c r="DK37" s="16">
        <v>15880400</v>
      </c>
      <c r="DL37" s="15">
        <v>26</v>
      </c>
    </row>
    <row r="38" spans="1:116" x14ac:dyDescent="0.25">
      <c r="E38" s="1"/>
      <c r="F38" s="1"/>
      <c r="G38" s="1"/>
      <c r="H38" s="1"/>
      <c r="I38" s="1"/>
      <c r="J38" s="1"/>
      <c r="R38" s="3">
        <v>555124000</v>
      </c>
      <c r="S38" s="2">
        <v>1990520000</v>
      </c>
      <c r="T38" s="3">
        <v>3531420000</v>
      </c>
      <c r="U38" s="3">
        <v>7900070000</v>
      </c>
      <c r="V38" s="3">
        <v>4213280000</v>
      </c>
      <c r="W38" s="2">
        <v>1911510000</v>
      </c>
      <c r="X38" s="3">
        <v>2699920000</v>
      </c>
      <c r="Y38" s="2">
        <v>3952960000</v>
      </c>
      <c r="Z38" s="2">
        <v>3348070000</v>
      </c>
      <c r="AA38" s="2">
        <v>3079470000</v>
      </c>
      <c r="AB38" s="3">
        <v>2584710000</v>
      </c>
      <c r="AC38" s="3">
        <v>2650150000</v>
      </c>
      <c r="AE38" s="7">
        <v>5256650</v>
      </c>
      <c r="AF38" s="7">
        <v>13342900</v>
      </c>
      <c r="AG38" s="7">
        <v>19320300</v>
      </c>
      <c r="AH38" s="7">
        <v>26509300</v>
      </c>
      <c r="AI38" s="7">
        <v>15478400</v>
      </c>
      <c r="AJ38" s="7">
        <v>13301200</v>
      </c>
      <c r="AK38" s="7">
        <v>15334100</v>
      </c>
      <c r="AL38" s="7">
        <v>19100400</v>
      </c>
      <c r="AM38" s="7">
        <v>16313500</v>
      </c>
      <c r="AN38" s="7">
        <v>18313200</v>
      </c>
      <c r="AO38" s="7">
        <v>11299100</v>
      </c>
      <c r="AP38" s="7">
        <v>13049200</v>
      </c>
      <c r="AR38" s="13">
        <f t="shared" si="0"/>
        <v>9.0745494941660194</v>
      </c>
      <c r="AS38" s="16">
        <v>8434070</v>
      </c>
      <c r="AT38" s="13">
        <v>1317.22</v>
      </c>
      <c r="AU38" s="16">
        <v>1187270000</v>
      </c>
      <c r="AV38" s="13">
        <v>27</v>
      </c>
      <c r="AX38" s="13">
        <f t="shared" si="1"/>
        <v>8.9343181311047175</v>
      </c>
      <c r="AY38" s="16">
        <v>15934100</v>
      </c>
      <c r="AZ38" s="16">
        <v>859643000</v>
      </c>
      <c r="BA38" s="13">
        <v>27</v>
      </c>
      <c r="BE38" s="13">
        <f t="shared" si="2"/>
        <v>8.76293801279569</v>
      </c>
      <c r="BF38" s="16">
        <v>579346000</v>
      </c>
      <c r="BG38" s="16">
        <v>6869030</v>
      </c>
      <c r="BH38" s="13">
        <v>27</v>
      </c>
      <c r="BJ38" s="13">
        <f t="shared" si="3"/>
        <v>9.3391909852940689</v>
      </c>
      <c r="BK38" s="16">
        <v>2183690000</v>
      </c>
      <c r="BL38" s="16">
        <v>12374700</v>
      </c>
      <c r="BM38" s="13">
        <v>27</v>
      </c>
      <c r="BO38" s="13">
        <f t="shared" si="4"/>
        <v>9.5601398610843003</v>
      </c>
      <c r="BP38" s="16">
        <v>3631950000</v>
      </c>
      <c r="BQ38" s="16">
        <v>22304300</v>
      </c>
      <c r="BR38" s="13">
        <v>27</v>
      </c>
      <c r="BU38" s="13">
        <f t="shared" si="5"/>
        <v>9.8978403379898143</v>
      </c>
      <c r="BV38" s="16">
        <v>7903880000</v>
      </c>
      <c r="BW38" s="16">
        <v>27673500</v>
      </c>
      <c r="BX38" s="13">
        <v>27</v>
      </c>
      <c r="BZ38" s="13">
        <f t="shared" si="6"/>
        <v>9.6472910151521543</v>
      </c>
      <c r="CA38" s="16">
        <v>4439060000</v>
      </c>
      <c r="CB38" s="16">
        <v>16886100</v>
      </c>
      <c r="CC38" s="16">
        <v>27</v>
      </c>
      <c r="CE38" s="13">
        <f t="shared" si="7"/>
        <v>9.2929291491172172</v>
      </c>
      <c r="CF38" s="16">
        <v>1963040000</v>
      </c>
      <c r="CG38" s="16">
        <v>11382200</v>
      </c>
      <c r="CH38" s="13">
        <v>27</v>
      </c>
      <c r="CJ38" s="13">
        <f t="shared" si="8"/>
        <v>9.4402839406534209</v>
      </c>
      <c r="CK38" s="16">
        <v>2756030000</v>
      </c>
      <c r="CL38" s="16">
        <v>13645600</v>
      </c>
      <c r="CM38" s="14">
        <v>27</v>
      </c>
      <c r="CN38" s="16"/>
      <c r="CO38" s="13">
        <f t="shared" si="9"/>
        <v>9.6041839179938187</v>
      </c>
      <c r="CP38" s="16">
        <v>4019610000</v>
      </c>
      <c r="CQ38" s="16">
        <v>18224300</v>
      </c>
      <c r="CR38" s="14">
        <v>27</v>
      </c>
      <c r="CS38" s="16"/>
      <c r="CT38" s="16">
        <f t="shared" si="10"/>
        <v>9.5299600655310144</v>
      </c>
      <c r="CU38" s="16">
        <v>3388130000</v>
      </c>
      <c r="CV38" s="16">
        <v>21016300</v>
      </c>
      <c r="CW38" s="14">
        <v>27</v>
      </c>
      <c r="CX38" s="16"/>
      <c r="CY38" s="16">
        <f t="shared" si="11"/>
        <v>9.493142846580044</v>
      </c>
      <c r="CZ38" s="16">
        <v>3112740000</v>
      </c>
      <c r="DA38" s="16">
        <v>13117100</v>
      </c>
      <c r="DB38" s="14">
        <v>27</v>
      </c>
      <c r="DC38" s="16"/>
      <c r="DD38" s="16">
        <f t="shared" si="12"/>
        <v>9.418561458543298</v>
      </c>
      <c r="DE38" s="16">
        <v>2621570000</v>
      </c>
      <c r="DF38" s="16">
        <v>12919600</v>
      </c>
      <c r="DG38" s="14">
        <v>27</v>
      </c>
      <c r="DH38" s="16"/>
      <c r="DI38" s="13">
        <f t="shared" si="13"/>
        <v>9.4452382455340977</v>
      </c>
      <c r="DJ38" s="16">
        <v>2787650000</v>
      </c>
      <c r="DK38" s="16">
        <v>13249700</v>
      </c>
      <c r="DL38" s="15">
        <v>27</v>
      </c>
    </row>
    <row r="39" spans="1:116" x14ac:dyDescent="0.25">
      <c r="E39" s="1"/>
      <c r="F39" s="1"/>
      <c r="G39" s="1"/>
      <c r="H39" s="1"/>
      <c r="I39" s="1"/>
      <c r="J39" s="1"/>
      <c r="R39" s="3">
        <v>552034000</v>
      </c>
      <c r="S39" s="2">
        <v>1960290000</v>
      </c>
      <c r="T39" s="3">
        <v>3329200000</v>
      </c>
      <c r="U39" s="3">
        <v>7473400000</v>
      </c>
      <c r="V39" s="3">
        <v>3934480000</v>
      </c>
      <c r="W39" s="2">
        <v>1909410000</v>
      </c>
      <c r="X39" s="3">
        <v>2677070000</v>
      </c>
      <c r="Y39" s="2">
        <v>3930670000</v>
      </c>
      <c r="Z39" s="2">
        <v>3342720000</v>
      </c>
      <c r="AA39" s="2">
        <v>2831460000</v>
      </c>
      <c r="AB39" s="3">
        <v>2570200000</v>
      </c>
      <c r="AC39" s="3">
        <v>2603690000</v>
      </c>
      <c r="AE39" s="7">
        <v>5917890</v>
      </c>
      <c r="AF39" s="7">
        <v>13632300</v>
      </c>
      <c r="AG39" s="7">
        <v>12460800</v>
      </c>
      <c r="AH39" s="7">
        <v>26193300</v>
      </c>
      <c r="AI39" s="7">
        <v>17435900</v>
      </c>
      <c r="AJ39" s="7">
        <v>15128700</v>
      </c>
      <c r="AK39" s="7">
        <v>14254800</v>
      </c>
      <c r="AL39" s="7">
        <v>18802500</v>
      </c>
      <c r="AM39" s="7">
        <v>17047800</v>
      </c>
      <c r="AN39" s="7">
        <v>19469100</v>
      </c>
      <c r="AO39" s="7">
        <v>12553300</v>
      </c>
      <c r="AP39" s="7">
        <v>15038700</v>
      </c>
      <c r="AR39" s="13">
        <f t="shared" si="0"/>
        <v>9.0679556617913999</v>
      </c>
      <c r="AS39" s="16">
        <v>8428070</v>
      </c>
      <c r="AT39" s="13">
        <v>1310.57</v>
      </c>
      <c r="AU39" s="16">
        <v>1169380000</v>
      </c>
      <c r="AV39" s="13">
        <v>28</v>
      </c>
      <c r="AX39" s="13">
        <f t="shared" si="1"/>
        <v>8.9161911867170058</v>
      </c>
      <c r="AY39" s="16">
        <v>11775700</v>
      </c>
      <c r="AZ39" s="16">
        <v>824501000</v>
      </c>
      <c r="BA39" s="13">
        <v>28</v>
      </c>
      <c r="BE39" s="13">
        <f t="shared" si="2"/>
        <v>8.74439000384465</v>
      </c>
      <c r="BF39" s="16">
        <v>555124000</v>
      </c>
      <c r="BG39" s="16">
        <v>5256650</v>
      </c>
      <c r="BH39" s="13">
        <v>28</v>
      </c>
      <c r="BJ39" s="13">
        <f t="shared" si="3"/>
        <v>9.2989665455704564</v>
      </c>
      <c r="BK39" s="16">
        <v>1990520000</v>
      </c>
      <c r="BL39" s="16">
        <v>13342900</v>
      </c>
      <c r="BM39" s="13">
        <v>28</v>
      </c>
      <c r="BO39" s="13">
        <f t="shared" si="4"/>
        <v>9.5479493722884214</v>
      </c>
      <c r="BP39" s="16">
        <v>3531420000</v>
      </c>
      <c r="BQ39" s="16">
        <v>19320300</v>
      </c>
      <c r="BR39" s="13">
        <v>28</v>
      </c>
      <c r="BU39" s="13">
        <f t="shared" si="5"/>
        <v>9.8976309394523465</v>
      </c>
      <c r="BV39" s="16">
        <v>7900070000</v>
      </c>
      <c r="BW39" s="16">
        <v>26509300</v>
      </c>
      <c r="BX39" s="13">
        <v>28</v>
      </c>
      <c r="BZ39" s="13">
        <f t="shared" si="6"/>
        <v>9.6246203217934045</v>
      </c>
      <c r="CA39" s="16">
        <v>4213280000</v>
      </c>
      <c r="CB39" s="16">
        <v>15478400</v>
      </c>
      <c r="CC39" s="16">
        <v>28</v>
      </c>
      <c r="CE39" s="13">
        <f t="shared" si="7"/>
        <v>9.2813765743579033</v>
      </c>
      <c r="CF39" s="16">
        <v>1911510000</v>
      </c>
      <c r="CG39" s="16">
        <v>13301200</v>
      </c>
      <c r="CH39" s="13">
        <v>28</v>
      </c>
      <c r="CJ39" s="13">
        <f t="shared" si="8"/>
        <v>9.431350895983698</v>
      </c>
      <c r="CK39" s="16">
        <v>2699920000</v>
      </c>
      <c r="CL39" s="16">
        <v>15334100</v>
      </c>
      <c r="CM39" s="14">
        <v>28</v>
      </c>
      <c r="CN39" s="16"/>
      <c r="CO39" s="13">
        <f t="shared" si="9"/>
        <v>9.5969224197395882</v>
      </c>
      <c r="CP39" s="16">
        <v>3952960000</v>
      </c>
      <c r="CQ39" s="16">
        <v>19100400</v>
      </c>
      <c r="CR39" s="14">
        <v>28</v>
      </c>
      <c r="CS39" s="16"/>
      <c r="CT39" s="16">
        <f t="shared" si="10"/>
        <v>9.5247945294574023</v>
      </c>
      <c r="CU39" s="16">
        <v>3348070000</v>
      </c>
      <c r="CV39" s="16">
        <v>16313500</v>
      </c>
      <c r="CW39" s="14">
        <v>28</v>
      </c>
      <c r="CX39" s="16"/>
      <c r="CY39" s="16">
        <f t="shared" si="11"/>
        <v>9.4884759775777852</v>
      </c>
      <c r="CZ39" s="16">
        <v>3079470000</v>
      </c>
      <c r="DA39" s="16">
        <v>18313200</v>
      </c>
      <c r="DB39" s="14">
        <v>28</v>
      </c>
      <c r="DC39" s="16"/>
      <c r="DD39" s="16">
        <f t="shared" si="12"/>
        <v>9.4124118230721603</v>
      </c>
      <c r="DE39" s="16">
        <v>2584710000</v>
      </c>
      <c r="DF39" s="16">
        <v>11299100</v>
      </c>
      <c r="DG39" s="14">
        <v>28</v>
      </c>
      <c r="DH39" s="16"/>
      <c r="DI39" s="13">
        <f t="shared" si="13"/>
        <v>9.4232704559476197</v>
      </c>
      <c r="DJ39" s="16">
        <v>2650150000</v>
      </c>
      <c r="DK39" s="16">
        <v>13049200</v>
      </c>
      <c r="DL39" s="15">
        <v>28</v>
      </c>
    </row>
    <row r="40" spans="1:116" x14ac:dyDescent="0.25">
      <c r="E40" s="1"/>
      <c r="F40" s="1"/>
      <c r="G40" s="1"/>
      <c r="H40" s="1"/>
      <c r="I40" s="1"/>
      <c r="J40" s="1"/>
      <c r="R40" s="3">
        <v>517715000</v>
      </c>
      <c r="S40" s="2">
        <v>1923760000</v>
      </c>
      <c r="T40" s="3">
        <v>3308230000</v>
      </c>
      <c r="U40" s="3">
        <v>7458770000</v>
      </c>
      <c r="V40" s="3">
        <v>3327870000</v>
      </c>
      <c r="W40" s="2">
        <v>1861130000</v>
      </c>
      <c r="X40" s="3">
        <v>2647500000</v>
      </c>
      <c r="Y40" s="2">
        <v>3860980000</v>
      </c>
      <c r="Z40" s="2">
        <v>3282790000</v>
      </c>
      <c r="AA40" s="2">
        <v>2816670000</v>
      </c>
      <c r="AB40" s="3">
        <v>2540460000</v>
      </c>
      <c r="AC40" s="3">
        <v>2519660000</v>
      </c>
      <c r="AE40" s="7">
        <v>5443880</v>
      </c>
      <c r="AF40" s="7">
        <v>11556200</v>
      </c>
      <c r="AG40" s="7">
        <v>15352700</v>
      </c>
      <c r="AH40" s="7">
        <v>25304900</v>
      </c>
      <c r="AI40" s="7">
        <v>15219500</v>
      </c>
      <c r="AJ40" s="7">
        <v>11645100</v>
      </c>
      <c r="AK40" s="7">
        <v>13080800</v>
      </c>
      <c r="AL40" s="7">
        <v>19025000</v>
      </c>
      <c r="AM40" s="7">
        <v>18303700</v>
      </c>
      <c r="AN40" s="7">
        <v>22105300</v>
      </c>
      <c r="AO40" s="7">
        <v>18290000</v>
      </c>
      <c r="AP40" s="7">
        <v>12033400</v>
      </c>
      <c r="AR40" s="13">
        <f t="shared" si="0"/>
        <v>9.041463745714104</v>
      </c>
      <c r="AS40" s="16">
        <v>10207300</v>
      </c>
      <c r="AT40" s="13">
        <v>1284.19</v>
      </c>
      <c r="AU40" s="16">
        <v>1100180000</v>
      </c>
      <c r="AV40" s="13">
        <v>29</v>
      </c>
      <c r="AX40" s="13">
        <f t="shared" si="1"/>
        <v>8.8945259578843174</v>
      </c>
      <c r="AY40" s="16">
        <v>6519230</v>
      </c>
      <c r="AZ40" s="16">
        <v>784379000</v>
      </c>
      <c r="BA40" s="13">
        <v>29</v>
      </c>
      <c r="BE40" s="13">
        <f t="shared" si="2"/>
        <v>8.7419658269278457</v>
      </c>
      <c r="BF40" s="16">
        <v>552034000</v>
      </c>
      <c r="BG40" s="16">
        <v>5917890</v>
      </c>
      <c r="BH40" s="13">
        <v>29</v>
      </c>
      <c r="BJ40" s="13">
        <f t="shared" si="3"/>
        <v>9.2923203244601904</v>
      </c>
      <c r="BK40" s="16">
        <v>1960290000</v>
      </c>
      <c r="BL40" s="16">
        <v>13632300</v>
      </c>
      <c r="BM40" s="13">
        <v>29</v>
      </c>
      <c r="BO40" s="13">
        <f t="shared" si="4"/>
        <v>9.5223398859609105</v>
      </c>
      <c r="BP40" s="16">
        <v>3329200000</v>
      </c>
      <c r="BQ40" s="16">
        <v>12460800</v>
      </c>
      <c r="BR40" s="13">
        <v>29</v>
      </c>
      <c r="BU40" s="13">
        <f t="shared" si="5"/>
        <v>9.8735182276922338</v>
      </c>
      <c r="BV40" s="16">
        <v>7473400000</v>
      </c>
      <c r="BW40" s="16">
        <v>26193300</v>
      </c>
      <c r="BX40" s="13">
        <v>29</v>
      </c>
      <c r="BZ40" s="13">
        <f t="shared" si="6"/>
        <v>9.5948873420182004</v>
      </c>
      <c r="CA40" s="16">
        <v>3934480000</v>
      </c>
      <c r="CB40" s="16">
        <v>17435900</v>
      </c>
      <c r="CC40" s="16">
        <v>29</v>
      </c>
      <c r="CE40" s="13">
        <f t="shared" si="7"/>
        <v>9.2808991927305318</v>
      </c>
      <c r="CF40" s="16">
        <v>1909410000</v>
      </c>
      <c r="CG40" s="16">
        <v>15128700</v>
      </c>
      <c r="CH40" s="13">
        <v>29</v>
      </c>
      <c r="CJ40" s="13">
        <f t="shared" si="8"/>
        <v>9.4276597272632383</v>
      </c>
      <c r="CK40" s="16">
        <v>2677070000</v>
      </c>
      <c r="CL40" s="16">
        <v>14254800</v>
      </c>
      <c r="CM40" s="14">
        <v>29</v>
      </c>
      <c r="CN40" s="16"/>
      <c r="CO40" s="13">
        <f t="shared" si="9"/>
        <v>9.5944665840910215</v>
      </c>
      <c r="CP40" s="16">
        <v>3930670000</v>
      </c>
      <c r="CQ40" s="16">
        <v>18802500</v>
      </c>
      <c r="CR40" s="14">
        <v>29</v>
      </c>
      <c r="CS40" s="16"/>
      <c r="CT40" s="16">
        <f t="shared" si="10"/>
        <v>9.52409999982088</v>
      </c>
      <c r="CU40" s="16">
        <v>3342720000</v>
      </c>
      <c r="CV40" s="16">
        <v>17047800</v>
      </c>
      <c r="CW40" s="14">
        <v>29</v>
      </c>
      <c r="CX40" s="16"/>
      <c r="CY40" s="16">
        <f t="shared" si="11"/>
        <v>9.4520104307331714</v>
      </c>
      <c r="CZ40" s="16">
        <v>2831460000</v>
      </c>
      <c r="DA40" s="16">
        <v>19469100</v>
      </c>
      <c r="DB40" s="14">
        <v>29</v>
      </c>
      <c r="DC40" s="16"/>
      <c r="DD40" s="16">
        <f t="shared" si="12"/>
        <v>9.4099669192522413</v>
      </c>
      <c r="DE40" s="16">
        <v>2570200000</v>
      </c>
      <c r="DF40" s="16">
        <v>12553300</v>
      </c>
      <c r="DG40" s="14">
        <v>29</v>
      </c>
      <c r="DH40" s="16"/>
      <c r="DI40" s="13">
        <f t="shared" si="13"/>
        <v>9.4155892750943906</v>
      </c>
      <c r="DJ40" s="16">
        <v>2603690000</v>
      </c>
      <c r="DK40" s="16">
        <v>15038700</v>
      </c>
      <c r="DL40" s="15">
        <v>29</v>
      </c>
    </row>
    <row r="41" spans="1:116" x14ac:dyDescent="0.25">
      <c r="R41" s="3">
        <v>495092000</v>
      </c>
      <c r="S41" s="2">
        <v>1890870000</v>
      </c>
      <c r="T41" s="3">
        <v>3298460000</v>
      </c>
      <c r="U41" s="3">
        <v>7207830000</v>
      </c>
      <c r="V41" s="3">
        <v>3180110000</v>
      </c>
      <c r="W41" s="2">
        <v>1822460000</v>
      </c>
      <c r="X41" s="3">
        <v>2629510000</v>
      </c>
      <c r="Y41" s="2">
        <v>3749530000</v>
      </c>
      <c r="Z41" s="2">
        <v>3250080000</v>
      </c>
      <c r="AA41" s="2">
        <v>2574120000</v>
      </c>
      <c r="AB41" s="3">
        <v>2520210000</v>
      </c>
      <c r="AC41" s="3">
        <v>2490860000</v>
      </c>
      <c r="AE41" s="7">
        <v>4579210</v>
      </c>
      <c r="AF41" s="7">
        <v>11395600</v>
      </c>
      <c r="AG41" s="7">
        <v>17181000</v>
      </c>
      <c r="AH41" s="7">
        <v>22893800</v>
      </c>
      <c r="AI41" s="7">
        <v>27846500</v>
      </c>
      <c r="AJ41" s="7">
        <v>8864380</v>
      </c>
      <c r="AK41" s="7">
        <v>15744400</v>
      </c>
      <c r="AL41" s="7">
        <v>20335400</v>
      </c>
      <c r="AM41" s="7">
        <v>18344500</v>
      </c>
      <c r="AN41" s="7">
        <v>14421900</v>
      </c>
      <c r="AO41" s="7">
        <v>14336400</v>
      </c>
      <c r="AP41" s="7">
        <v>13626500</v>
      </c>
      <c r="AR41" s="13">
        <f t="shared" si="0"/>
        <v>9.014386113474206</v>
      </c>
      <c r="AS41" s="16">
        <v>8190060</v>
      </c>
      <c r="AT41" s="13">
        <v>1257.78</v>
      </c>
      <c r="AU41" s="16">
        <v>1033680000</v>
      </c>
      <c r="AV41" s="13">
        <v>30</v>
      </c>
      <c r="AX41" s="13">
        <f t="shared" si="1"/>
        <v>8.8655137836586686</v>
      </c>
      <c r="AY41" s="16">
        <v>5930380</v>
      </c>
      <c r="AZ41" s="16">
        <v>733692000</v>
      </c>
      <c r="BA41" s="13">
        <v>30</v>
      </c>
      <c r="BE41" s="13">
        <f t="shared" si="2"/>
        <v>8.7140907481822705</v>
      </c>
      <c r="BF41" s="16">
        <v>517715000</v>
      </c>
      <c r="BG41" s="16">
        <v>5443880</v>
      </c>
      <c r="BH41" s="13">
        <v>30</v>
      </c>
      <c r="BJ41" s="13">
        <f t="shared" si="3"/>
        <v>9.2841508903748338</v>
      </c>
      <c r="BK41" s="16">
        <v>1923760000</v>
      </c>
      <c r="BL41" s="16">
        <v>11556200</v>
      </c>
      <c r="BM41" s="13">
        <v>30</v>
      </c>
      <c r="BO41" s="13">
        <f t="shared" si="4"/>
        <v>9.5195956956382126</v>
      </c>
      <c r="BP41" s="16">
        <v>3308230000</v>
      </c>
      <c r="BQ41" s="16">
        <v>15352700</v>
      </c>
      <c r="BR41" s="13">
        <v>30</v>
      </c>
      <c r="BU41" s="13">
        <f t="shared" si="5"/>
        <v>9.87266721537409</v>
      </c>
      <c r="BV41" s="16">
        <v>7458770000</v>
      </c>
      <c r="BW41" s="16">
        <v>25304900</v>
      </c>
      <c r="BX41" s="13">
        <v>30</v>
      </c>
      <c r="BZ41" s="13">
        <f t="shared" si="6"/>
        <v>9.5221663526591378</v>
      </c>
      <c r="CA41" s="16">
        <v>3327870000</v>
      </c>
      <c r="CB41" s="16">
        <v>15219500</v>
      </c>
      <c r="CC41" s="16">
        <v>30</v>
      </c>
      <c r="CE41" s="13">
        <f t="shared" si="7"/>
        <v>9.2697767096760622</v>
      </c>
      <c r="CF41" s="16">
        <v>1861130000</v>
      </c>
      <c r="CG41" s="16">
        <v>11645100</v>
      </c>
      <c r="CH41" s="13">
        <v>30</v>
      </c>
      <c r="CJ41" s="13">
        <f t="shared" si="8"/>
        <v>9.4228359687795233</v>
      </c>
      <c r="CK41" s="16">
        <v>2647500000</v>
      </c>
      <c r="CL41" s="16">
        <v>13080800</v>
      </c>
      <c r="CM41" s="14">
        <v>30</v>
      </c>
      <c r="CN41" s="16"/>
      <c r="CO41" s="13">
        <f t="shared" si="9"/>
        <v>9.5866975519705573</v>
      </c>
      <c r="CP41" s="16">
        <v>3860980000</v>
      </c>
      <c r="CQ41" s="16">
        <v>19025000</v>
      </c>
      <c r="CR41" s="14">
        <v>30</v>
      </c>
      <c r="CS41" s="16"/>
      <c r="CT41" s="16">
        <f t="shared" si="10"/>
        <v>9.5162431018099891</v>
      </c>
      <c r="CU41" s="16">
        <v>3282790000</v>
      </c>
      <c r="CV41" s="16">
        <v>18303700</v>
      </c>
      <c r="CW41" s="14">
        <v>30</v>
      </c>
      <c r="CX41" s="16"/>
      <c r="CY41" s="16">
        <f t="shared" si="11"/>
        <v>9.4497359681876922</v>
      </c>
      <c r="CZ41" s="16">
        <v>2816670000</v>
      </c>
      <c r="DA41" s="16">
        <v>22105300</v>
      </c>
      <c r="DB41" s="14">
        <v>30</v>
      </c>
      <c r="DC41" s="16"/>
      <c r="DD41" s="16">
        <f t="shared" si="12"/>
        <v>9.404912361255354</v>
      </c>
      <c r="DE41" s="16">
        <v>2540460000</v>
      </c>
      <c r="DF41" s="16">
        <v>18290000</v>
      </c>
      <c r="DG41" s="14">
        <v>30</v>
      </c>
      <c r="DH41" s="16"/>
      <c r="DI41" s="13">
        <f t="shared" si="13"/>
        <v>9.4013419415410908</v>
      </c>
      <c r="DJ41" s="16">
        <v>2519660000</v>
      </c>
      <c r="DK41" s="16">
        <v>12033400</v>
      </c>
      <c r="DL41" s="15">
        <v>30</v>
      </c>
    </row>
    <row r="42" spans="1:116" x14ac:dyDescent="0.25">
      <c r="R42" s="3">
        <v>494651000</v>
      </c>
      <c r="S42" s="2">
        <v>1863010000</v>
      </c>
      <c r="T42" s="3">
        <v>3243790000</v>
      </c>
      <c r="U42" s="3">
        <v>6563440000</v>
      </c>
      <c r="V42" s="3">
        <v>2744330000</v>
      </c>
      <c r="W42" s="2">
        <v>1811920000</v>
      </c>
      <c r="X42" s="3">
        <v>2572960000</v>
      </c>
      <c r="Y42" s="2">
        <v>3732860000</v>
      </c>
      <c r="Z42" s="2">
        <v>3213220000</v>
      </c>
      <c r="AA42" s="2">
        <v>2528930000</v>
      </c>
      <c r="AB42" s="3">
        <v>2366820000</v>
      </c>
      <c r="AC42" s="3">
        <v>2483410000</v>
      </c>
      <c r="AE42" s="7">
        <v>4534720</v>
      </c>
      <c r="AF42" s="7">
        <v>11307100</v>
      </c>
      <c r="AG42" s="7">
        <v>17809600</v>
      </c>
      <c r="AH42" s="7">
        <v>22050700</v>
      </c>
      <c r="AI42" s="7">
        <v>11285500</v>
      </c>
      <c r="AJ42" s="7">
        <v>11467200</v>
      </c>
      <c r="AK42" s="7">
        <v>15489500</v>
      </c>
      <c r="AL42" s="7">
        <v>19822700</v>
      </c>
      <c r="AM42" s="7">
        <v>21077400</v>
      </c>
      <c r="AN42" s="7">
        <v>14772900</v>
      </c>
      <c r="AO42" s="7">
        <v>12993600</v>
      </c>
      <c r="AP42" s="7">
        <v>14771300</v>
      </c>
      <c r="AR42" s="13">
        <f t="shared" si="0"/>
        <v>8.9980360292401809</v>
      </c>
      <c r="AS42" s="16">
        <v>8604160</v>
      </c>
      <c r="AT42" s="13">
        <v>1242.0899999999999</v>
      </c>
      <c r="AU42" s="16">
        <v>995488000</v>
      </c>
      <c r="AV42" s="13">
        <v>31</v>
      </c>
      <c r="AX42" s="13">
        <f t="shared" si="1"/>
        <v>8.8608032012145586</v>
      </c>
      <c r="AY42" s="16">
        <v>7375520</v>
      </c>
      <c r="AZ42" s="16">
        <v>725777000</v>
      </c>
      <c r="BA42" s="13">
        <v>31</v>
      </c>
      <c r="BE42" s="13">
        <f t="shared" si="2"/>
        <v>8.6946859087917439</v>
      </c>
      <c r="BF42" s="16">
        <v>495092000</v>
      </c>
      <c r="BG42" s="16">
        <v>4579210</v>
      </c>
      <c r="BH42" s="13">
        <v>31</v>
      </c>
      <c r="BJ42" s="13">
        <f t="shared" si="3"/>
        <v>9.2766616715084993</v>
      </c>
      <c r="BK42" s="16">
        <v>1890870000</v>
      </c>
      <c r="BL42" s="16">
        <v>11395600</v>
      </c>
      <c r="BM42" s="13">
        <v>31</v>
      </c>
      <c r="BO42" s="13">
        <f t="shared" si="4"/>
        <v>9.5183112218151056</v>
      </c>
      <c r="BP42" s="16">
        <v>3298460000</v>
      </c>
      <c r="BQ42" s="16">
        <v>17181000</v>
      </c>
      <c r="BR42" s="13">
        <v>31</v>
      </c>
      <c r="BU42" s="13">
        <f t="shared" si="5"/>
        <v>9.8578045350558323</v>
      </c>
      <c r="BV42" s="16">
        <v>7207830000</v>
      </c>
      <c r="BW42" s="16">
        <v>22893800</v>
      </c>
      <c r="BX42" s="13">
        <v>31</v>
      </c>
      <c r="BZ42" s="13">
        <f t="shared" si="6"/>
        <v>9.5024421424897074</v>
      </c>
      <c r="CA42" s="16">
        <v>3180110000</v>
      </c>
      <c r="CB42" s="16">
        <v>27846500</v>
      </c>
      <c r="CC42" s="16">
        <v>31</v>
      </c>
      <c r="CE42" s="13">
        <f t="shared" si="7"/>
        <v>9.2606580050449274</v>
      </c>
      <c r="CF42" s="16">
        <v>1822460000</v>
      </c>
      <c r="CG42" s="16">
        <v>8864380</v>
      </c>
      <c r="CH42" s="13">
        <v>31</v>
      </c>
      <c r="CJ42" s="13">
        <f t="shared" si="8"/>
        <v>9.4198748267701493</v>
      </c>
      <c r="CK42" s="16">
        <v>2629510000</v>
      </c>
      <c r="CL42" s="16">
        <v>15744400</v>
      </c>
      <c r="CM42" s="14">
        <v>31</v>
      </c>
      <c r="CN42" s="16"/>
      <c r="CO42" s="13">
        <f t="shared" si="9"/>
        <v>9.5739768327413231</v>
      </c>
      <c r="CP42" s="16">
        <v>3749530000</v>
      </c>
      <c r="CQ42" s="16">
        <v>20335400</v>
      </c>
      <c r="CR42" s="14">
        <v>31</v>
      </c>
      <c r="CS42" s="16"/>
      <c r="CT42" s="16">
        <f t="shared" si="10"/>
        <v>9.5118940511730123</v>
      </c>
      <c r="CU42" s="16">
        <v>3250080000</v>
      </c>
      <c r="CV42" s="16">
        <v>18344500</v>
      </c>
      <c r="CW42" s="14">
        <v>31</v>
      </c>
      <c r="CX42" s="16"/>
      <c r="CY42" s="16">
        <f t="shared" si="11"/>
        <v>9.4106287889254219</v>
      </c>
      <c r="CZ42" s="16">
        <v>2574120000</v>
      </c>
      <c r="DA42" s="16">
        <v>14421900</v>
      </c>
      <c r="DB42" s="14">
        <v>31</v>
      </c>
      <c r="DC42" s="16"/>
      <c r="DD42" s="16">
        <f t="shared" si="12"/>
        <v>9.4014367304804853</v>
      </c>
      <c r="DE42" s="16">
        <v>2520210000</v>
      </c>
      <c r="DF42" s="16">
        <v>14336400</v>
      </c>
      <c r="DG42" s="14">
        <v>31</v>
      </c>
      <c r="DH42" s="16"/>
      <c r="DI42" s="13">
        <f t="shared" si="13"/>
        <v>9.3963493184894915</v>
      </c>
      <c r="DJ42" s="16">
        <v>2490860000</v>
      </c>
      <c r="DK42" s="16">
        <v>13626500</v>
      </c>
      <c r="DL42" s="15">
        <v>31</v>
      </c>
    </row>
    <row r="43" spans="1:116" x14ac:dyDescent="0.25">
      <c r="R43" s="3">
        <v>488582000</v>
      </c>
      <c r="S43" s="2">
        <v>1850430000</v>
      </c>
      <c r="T43" s="3">
        <v>3179780000</v>
      </c>
      <c r="U43" s="3">
        <v>6443100000</v>
      </c>
      <c r="V43" s="3">
        <v>2644520000</v>
      </c>
      <c r="W43" s="2">
        <v>1803370000</v>
      </c>
      <c r="X43" s="3">
        <v>2481640000</v>
      </c>
      <c r="Y43" s="2">
        <v>3706760000</v>
      </c>
      <c r="Z43" s="2">
        <v>3177020000</v>
      </c>
      <c r="AA43" s="2">
        <v>2523130000</v>
      </c>
      <c r="AB43" s="3">
        <v>2365720000</v>
      </c>
      <c r="AC43" s="3">
        <v>2377750000</v>
      </c>
      <c r="AE43" s="7">
        <v>4417580</v>
      </c>
      <c r="AF43" s="7">
        <v>10057300</v>
      </c>
      <c r="AG43" s="7">
        <v>19023500</v>
      </c>
      <c r="AH43" s="7">
        <v>24222100</v>
      </c>
      <c r="AI43" s="7">
        <v>14047300</v>
      </c>
      <c r="AJ43" s="7">
        <v>12976800</v>
      </c>
      <c r="AK43" s="7">
        <v>16702700</v>
      </c>
      <c r="AL43" s="7">
        <v>26246200</v>
      </c>
      <c r="AM43" s="7">
        <v>17955400</v>
      </c>
      <c r="AN43" s="7">
        <v>14602300</v>
      </c>
      <c r="AO43" s="7">
        <v>11957600</v>
      </c>
      <c r="AP43" s="7">
        <v>12248200</v>
      </c>
      <c r="AR43" s="13">
        <f t="shared" si="0"/>
        <v>8.9901851814974325</v>
      </c>
      <c r="AS43" s="16">
        <v>8990570</v>
      </c>
      <c r="AT43" s="13">
        <v>1234.6300000000001</v>
      </c>
      <c r="AU43" s="16">
        <v>977654000</v>
      </c>
      <c r="AV43" s="13">
        <v>32</v>
      </c>
      <c r="AX43" s="13">
        <f t="shared" si="1"/>
        <v>8.8477509053785486</v>
      </c>
      <c r="AY43" s="16">
        <v>5626940</v>
      </c>
      <c r="AZ43" s="16">
        <v>704289000</v>
      </c>
      <c r="BA43" s="13">
        <v>32</v>
      </c>
      <c r="BE43" s="13">
        <f t="shared" si="2"/>
        <v>8.6942988913959276</v>
      </c>
      <c r="BF43" s="16">
        <v>494651000</v>
      </c>
      <c r="BG43" s="16">
        <v>4534720</v>
      </c>
      <c r="BH43" s="13">
        <v>32</v>
      </c>
      <c r="BJ43" s="13">
        <f t="shared" si="3"/>
        <v>9.2702151860466255</v>
      </c>
      <c r="BK43" s="16">
        <v>1863010000</v>
      </c>
      <c r="BL43" s="16">
        <v>11307100</v>
      </c>
      <c r="BM43" s="13">
        <v>32</v>
      </c>
      <c r="BO43" s="13">
        <f t="shared" si="4"/>
        <v>9.5110527306213317</v>
      </c>
      <c r="BP43" s="16">
        <v>3243790000</v>
      </c>
      <c r="BQ43" s="16">
        <v>17809600</v>
      </c>
      <c r="BR43" s="13">
        <v>32</v>
      </c>
      <c r="BU43" s="13">
        <f t="shared" si="5"/>
        <v>9.8171315194735556</v>
      </c>
      <c r="BV43" s="16">
        <v>6563440000</v>
      </c>
      <c r="BW43" s="16">
        <v>22050700</v>
      </c>
      <c r="BX43" s="13">
        <v>32</v>
      </c>
      <c r="BZ43" s="13">
        <f t="shared" si="6"/>
        <v>9.4384363331870045</v>
      </c>
      <c r="CA43" s="16">
        <v>2744330000</v>
      </c>
      <c r="CB43" s="16">
        <v>11285500</v>
      </c>
      <c r="CC43" s="16">
        <v>32</v>
      </c>
      <c r="CE43" s="13">
        <f t="shared" si="7"/>
        <v>9.2581390187681993</v>
      </c>
      <c r="CF43" s="16">
        <v>1811920000</v>
      </c>
      <c r="CG43" s="16">
        <v>11467200</v>
      </c>
      <c r="CH43" s="13">
        <v>32</v>
      </c>
      <c r="CJ43" s="13">
        <f t="shared" si="8"/>
        <v>9.4104330345918825</v>
      </c>
      <c r="CK43" s="16">
        <v>2572960000</v>
      </c>
      <c r="CL43" s="16">
        <v>15489500</v>
      </c>
      <c r="CM43" s="14">
        <v>32</v>
      </c>
      <c r="CN43" s="16"/>
      <c r="CO43" s="13">
        <f t="shared" si="9"/>
        <v>9.5720417021235669</v>
      </c>
      <c r="CP43" s="16">
        <v>3732860000</v>
      </c>
      <c r="CQ43" s="16">
        <v>19822700</v>
      </c>
      <c r="CR43" s="14">
        <v>32</v>
      </c>
      <c r="CS43" s="16"/>
      <c r="CT43" s="16">
        <f t="shared" si="10"/>
        <v>9.5069404614728086</v>
      </c>
      <c r="CU43" s="16">
        <v>3213220000</v>
      </c>
      <c r="CV43" s="16">
        <v>21077400</v>
      </c>
      <c r="CW43" s="14">
        <v>32</v>
      </c>
      <c r="CX43" s="16"/>
      <c r="CY43" s="16">
        <f t="shared" si="11"/>
        <v>9.4029368083738749</v>
      </c>
      <c r="CZ43" s="16">
        <v>2528930000</v>
      </c>
      <c r="DA43" s="16">
        <v>14772900</v>
      </c>
      <c r="DB43" s="14">
        <v>32</v>
      </c>
      <c r="DC43" s="16"/>
      <c r="DD43" s="16">
        <f t="shared" si="12"/>
        <v>9.3741652304769278</v>
      </c>
      <c r="DE43" s="16">
        <v>2366820000</v>
      </c>
      <c r="DF43" s="16">
        <v>12993600</v>
      </c>
      <c r="DG43" s="14">
        <v>32</v>
      </c>
      <c r="DH43" s="16"/>
      <c r="DI43" s="13">
        <f t="shared" si="13"/>
        <v>9.395048425570776</v>
      </c>
      <c r="DJ43" s="16">
        <v>2483410000</v>
      </c>
      <c r="DK43" s="16">
        <v>14771300</v>
      </c>
      <c r="DL43" s="15">
        <v>32</v>
      </c>
    </row>
    <row r="44" spans="1:116" x14ac:dyDescent="0.25">
      <c r="R44" s="3">
        <v>484664000</v>
      </c>
      <c r="S44" s="2">
        <v>1833050000</v>
      </c>
      <c r="T44" s="3">
        <v>3169460000</v>
      </c>
      <c r="U44" s="3">
        <v>5204900000</v>
      </c>
      <c r="V44" s="3">
        <v>2611140000</v>
      </c>
      <c r="W44" s="2">
        <v>1671160000</v>
      </c>
      <c r="X44" s="3">
        <v>2420840000</v>
      </c>
      <c r="Y44" s="2">
        <v>3576160000</v>
      </c>
      <c r="Z44" s="2">
        <v>3154400000</v>
      </c>
      <c r="AA44" s="2">
        <v>2465970000</v>
      </c>
      <c r="AB44" s="3">
        <v>2247590000</v>
      </c>
      <c r="AC44" s="3">
        <v>2337030000</v>
      </c>
      <c r="AE44" s="7">
        <v>5143240</v>
      </c>
      <c r="AF44" s="7">
        <v>14496900</v>
      </c>
      <c r="AG44" s="7">
        <v>15886100</v>
      </c>
      <c r="AH44" s="7">
        <v>18845200</v>
      </c>
      <c r="AI44" s="7">
        <v>11972100</v>
      </c>
      <c r="AJ44" s="7">
        <v>11512300</v>
      </c>
      <c r="AK44" s="7">
        <v>13402200</v>
      </c>
      <c r="AL44" s="7">
        <v>21601200</v>
      </c>
      <c r="AM44" s="7">
        <v>18486100</v>
      </c>
      <c r="AN44" s="7">
        <v>16872300</v>
      </c>
      <c r="AO44" s="7">
        <v>12248500</v>
      </c>
      <c r="AP44" s="7">
        <v>9466400</v>
      </c>
      <c r="AR44" s="13">
        <f t="shared" si="0"/>
        <v>8.9875938764800853</v>
      </c>
      <c r="AS44" s="16">
        <v>9324020</v>
      </c>
      <c r="AT44" s="13">
        <v>1232.18</v>
      </c>
      <c r="AU44" s="16">
        <v>971838000</v>
      </c>
      <c r="AV44" s="13">
        <v>33</v>
      </c>
      <c r="AX44" s="13">
        <f t="shared" si="1"/>
        <v>8.8292233404792988</v>
      </c>
      <c r="AY44" s="16">
        <v>7110970</v>
      </c>
      <c r="AZ44" s="16">
        <v>674875000</v>
      </c>
      <c r="BA44" s="13">
        <v>33</v>
      </c>
      <c r="BE44" s="13">
        <f t="shared" si="2"/>
        <v>8.6889374629553213</v>
      </c>
      <c r="BF44" s="16">
        <v>488582000</v>
      </c>
      <c r="BG44" s="16">
        <v>4417580</v>
      </c>
      <c r="BH44" s="13">
        <v>33</v>
      </c>
      <c r="BJ44" s="13">
        <f t="shared" si="3"/>
        <v>9.2672726607963085</v>
      </c>
      <c r="BK44" s="16">
        <v>1850430000</v>
      </c>
      <c r="BL44" s="16">
        <v>10057300</v>
      </c>
      <c r="BM44" s="13">
        <v>33</v>
      </c>
      <c r="BO44" s="13">
        <f t="shared" si="4"/>
        <v>9.5023970734148797</v>
      </c>
      <c r="BP44" s="16">
        <v>3179780000</v>
      </c>
      <c r="BQ44" s="16">
        <v>19023500</v>
      </c>
      <c r="BR44" s="13">
        <v>33</v>
      </c>
      <c r="BU44" s="13">
        <f t="shared" si="5"/>
        <v>9.8090948718571589</v>
      </c>
      <c r="BV44" s="16">
        <v>6443100000</v>
      </c>
      <c r="BW44" s="16">
        <v>24222100</v>
      </c>
      <c r="BX44" s="13">
        <v>33</v>
      </c>
      <c r="BZ44" s="13">
        <f t="shared" si="6"/>
        <v>9.4223468558536965</v>
      </c>
      <c r="CA44" s="16">
        <v>2644520000</v>
      </c>
      <c r="CB44" s="16">
        <v>14047300</v>
      </c>
      <c r="CC44" s="16">
        <v>33</v>
      </c>
      <c r="CE44" s="13">
        <f t="shared" si="7"/>
        <v>9.2560848406840126</v>
      </c>
      <c r="CF44" s="16">
        <v>1803370000</v>
      </c>
      <c r="CG44" s="16">
        <v>12976800</v>
      </c>
      <c r="CH44" s="13">
        <v>33</v>
      </c>
      <c r="CJ44" s="13">
        <f t="shared" si="8"/>
        <v>9.3947387806465414</v>
      </c>
      <c r="CK44" s="16">
        <v>2481640000</v>
      </c>
      <c r="CL44" s="16">
        <v>16702700</v>
      </c>
      <c r="CM44" s="14">
        <v>33</v>
      </c>
      <c r="CN44" s="16"/>
      <c r="CO44" s="13">
        <f t="shared" si="9"/>
        <v>9.5689944678612679</v>
      </c>
      <c r="CP44" s="16">
        <v>3706760000</v>
      </c>
      <c r="CQ44" s="16">
        <v>26246200</v>
      </c>
      <c r="CR44" s="14">
        <v>33</v>
      </c>
      <c r="CS44" s="16"/>
      <c r="CT44" s="16">
        <f t="shared" si="10"/>
        <v>9.5020199488096146</v>
      </c>
      <c r="CU44" s="16">
        <v>3177020000</v>
      </c>
      <c r="CV44" s="16">
        <v>17955400</v>
      </c>
      <c r="CW44" s="14">
        <v>33</v>
      </c>
      <c r="CX44" s="16"/>
      <c r="CY44" s="16">
        <f t="shared" si="11"/>
        <v>9.4019396273816902</v>
      </c>
      <c r="CZ44" s="16">
        <v>2523130000</v>
      </c>
      <c r="DA44" s="16">
        <v>14602300</v>
      </c>
      <c r="DB44" s="14">
        <v>33</v>
      </c>
      <c r="DC44" s="16"/>
      <c r="DD44" s="16">
        <f t="shared" si="12"/>
        <v>9.373963341453825</v>
      </c>
      <c r="DE44" s="16">
        <v>2365720000</v>
      </c>
      <c r="DF44" s="16">
        <v>11957600</v>
      </c>
      <c r="DG44" s="14">
        <v>33</v>
      </c>
      <c r="DH44" s="16"/>
      <c r="DI44" s="13">
        <f t="shared" si="13"/>
        <v>9.376166190346563</v>
      </c>
      <c r="DJ44" s="16">
        <v>2377750000</v>
      </c>
      <c r="DK44" s="16">
        <v>12248200</v>
      </c>
      <c r="DL44" s="15">
        <v>33</v>
      </c>
    </row>
    <row r="45" spans="1:116" x14ac:dyDescent="0.25">
      <c r="R45" s="3">
        <v>479091000</v>
      </c>
      <c r="S45" s="2">
        <v>1826210000</v>
      </c>
      <c r="T45" s="3">
        <v>3126480000</v>
      </c>
      <c r="U45" s="3">
        <v>5124450000</v>
      </c>
      <c r="V45" s="3">
        <v>2514090000</v>
      </c>
      <c r="W45" s="2">
        <v>1642640000</v>
      </c>
      <c r="X45" s="3">
        <v>2349220000</v>
      </c>
      <c r="Y45" s="2">
        <v>3557070000</v>
      </c>
      <c r="Z45" s="2">
        <v>3044270000</v>
      </c>
      <c r="AA45" s="2">
        <v>2372010000</v>
      </c>
      <c r="AB45" s="3">
        <v>2230150000</v>
      </c>
      <c r="AC45" s="3">
        <v>2289690000</v>
      </c>
      <c r="AE45" s="7">
        <v>4067600</v>
      </c>
      <c r="AF45" s="7">
        <v>15815200</v>
      </c>
      <c r="AG45" s="7">
        <v>17540700</v>
      </c>
      <c r="AH45" s="7">
        <v>18346000</v>
      </c>
      <c r="AI45" s="7">
        <v>12386000</v>
      </c>
      <c r="AJ45" s="7">
        <v>9827640</v>
      </c>
      <c r="AK45" s="7">
        <v>14525900</v>
      </c>
      <c r="AL45" s="7">
        <v>17581200</v>
      </c>
      <c r="AM45" s="7">
        <v>16782800</v>
      </c>
      <c r="AN45" s="7">
        <v>10601000</v>
      </c>
      <c r="AO45" s="7">
        <v>16542800</v>
      </c>
      <c r="AP45" s="7">
        <v>13400200</v>
      </c>
      <c r="AR45" s="13">
        <f t="shared" si="0"/>
        <v>8.9860709252458921</v>
      </c>
      <c r="AS45" s="16">
        <v>8452180</v>
      </c>
      <c r="AT45" s="13">
        <v>1230.74</v>
      </c>
      <c r="AU45" s="16">
        <v>968436000</v>
      </c>
      <c r="AV45" s="13">
        <v>34</v>
      </c>
      <c r="AX45" s="13">
        <f t="shared" si="1"/>
        <v>8.8283111611343408</v>
      </c>
      <c r="AY45" s="16">
        <v>10822400</v>
      </c>
      <c r="AZ45" s="16">
        <v>673459000</v>
      </c>
      <c r="BA45" s="13">
        <v>34</v>
      </c>
      <c r="BE45" s="13">
        <f t="shared" si="2"/>
        <v>8.6854407622810648</v>
      </c>
      <c r="BF45" s="16">
        <v>484664000</v>
      </c>
      <c r="BG45" s="16">
        <v>5143240</v>
      </c>
      <c r="BH45" s="13">
        <v>34</v>
      </c>
      <c r="BJ45" s="13">
        <f t="shared" si="3"/>
        <v>9.2631743113495251</v>
      </c>
      <c r="BK45" s="16">
        <v>1833050000</v>
      </c>
      <c r="BL45" s="16">
        <v>14496900</v>
      </c>
      <c r="BM45" s="13">
        <v>34</v>
      </c>
      <c r="BO45" s="13">
        <f t="shared" si="4"/>
        <v>9.500985275152356</v>
      </c>
      <c r="BP45" s="16">
        <v>3169460000</v>
      </c>
      <c r="BQ45" s="16">
        <v>15886100</v>
      </c>
      <c r="BR45" s="13">
        <v>34</v>
      </c>
      <c r="BU45" s="13">
        <f t="shared" si="5"/>
        <v>9.7164123899723212</v>
      </c>
      <c r="BV45" s="16">
        <v>5204900000</v>
      </c>
      <c r="BW45" s="16">
        <v>18845200</v>
      </c>
      <c r="BX45" s="13">
        <v>34</v>
      </c>
      <c r="BZ45" s="13">
        <f t="shared" si="6"/>
        <v>9.4168301577660571</v>
      </c>
      <c r="CA45" s="16">
        <v>2611140000</v>
      </c>
      <c r="CB45" s="16">
        <v>11972100</v>
      </c>
      <c r="CC45" s="16">
        <v>34</v>
      </c>
      <c r="CE45" s="13">
        <f t="shared" si="7"/>
        <v>9.2230180320541244</v>
      </c>
      <c r="CF45" s="16">
        <v>1671160000</v>
      </c>
      <c r="CG45" s="16">
        <v>11512300</v>
      </c>
      <c r="CH45" s="13">
        <v>34</v>
      </c>
      <c r="CJ45" s="13">
        <f t="shared" si="8"/>
        <v>9.3839660866687673</v>
      </c>
      <c r="CK45" s="16">
        <v>2420840000</v>
      </c>
      <c r="CL45" s="16">
        <v>13402200</v>
      </c>
      <c r="CM45" s="14">
        <v>34</v>
      </c>
      <c r="CN45" s="16"/>
      <c r="CO45" s="13">
        <f t="shared" si="9"/>
        <v>9.5534169412096261</v>
      </c>
      <c r="CP45" s="16">
        <v>3576160000</v>
      </c>
      <c r="CQ45" s="16">
        <v>21601200</v>
      </c>
      <c r="CR45" s="14">
        <v>34</v>
      </c>
      <c r="CS45" s="16"/>
      <c r="CT45" s="16">
        <f t="shared" si="10"/>
        <v>9.4989167640651662</v>
      </c>
      <c r="CU45" s="16">
        <v>3154400000</v>
      </c>
      <c r="CV45" s="16">
        <v>18486100</v>
      </c>
      <c r="CW45" s="14">
        <v>34</v>
      </c>
      <c r="CX45" s="16"/>
      <c r="CY45" s="16">
        <f t="shared" si="11"/>
        <v>9.3919877888397174</v>
      </c>
      <c r="CZ45" s="16">
        <v>2465970000</v>
      </c>
      <c r="DA45" s="16">
        <v>16872300</v>
      </c>
      <c r="DB45" s="14">
        <v>34</v>
      </c>
      <c r="DC45" s="16"/>
      <c r="DD45" s="16">
        <f t="shared" si="12"/>
        <v>9.3517170911597898</v>
      </c>
      <c r="DE45" s="16">
        <v>2247590000</v>
      </c>
      <c r="DF45" s="16">
        <v>12248500</v>
      </c>
      <c r="DG45" s="14">
        <v>34</v>
      </c>
      <c r="DH45" s="16"/>
      <c r="DI45" s="13">
        <f t="shared" si="13"/>
        <v>9.3686642873818862</v>
      </c>
      <c r="DJ45" s="16">
        <v>2337030000</v>
      </c>
      <c r="DK45" s="16">
        <v>9466400</v>
      </c>
      <c r="DL45" s="15">
        <v>34</v>
      </c>
    </row>
    <row r="46" spans="1:116" x14ac:dyDescent="0.25">
      <c r="R46" s="3">
        <v>473739000</v>
      </c>
      <c r="S46" s="2">
        <v>1766450000</v>
      </c>
      <c r="T46" s="3">
        <v>3026610000</v>
      </c>
      <c r="U46" s="3">
        <v>5033140000</v>
      </c>
      <c r="V46" s="3">
        <v>2208580000</v>
      </c>
      <c r="W46" s="2">
        <v>1587130000</v>
      </c>
      <c r="X46" s="3">
        <v>2303370000</v>
      </c>
      <c r="Y46" s="2">
        <v>3422780000</v>
      </c>
      <c r="Z46" s="2">
        <v>2992960000</v>
      </c>
      <c r="AA46" s="2">
        <v>2358320000</v>
      </c>
      <c r="AB46" s="3">
        <v>2206650000</v>
      </c>
      <c r="AC46" s="3">
        <v>2267500000</v>
      </c>
      <c r="AE46" s="7">
        <v>4120700</v>
      </c>
      <c r="AF46" s="7">
        <v>9811420</v>
      </c>
      <c r="AG46" s="7">
        <v>13845400</v>
      </c>
      <c r="AH46" s="7">
        <v>18748800</v>
      </c>
      <c r="AI46" s="7">
        <v>11525200</v>
      </c>
      <c r="AJ46" s="7">
        <v>9655940</v>
      </c>
      <c r="AK46" s="7">
        <v>13883400</v>
      </c>
      <c r="AL46" s="7">
        <v>15733700</v>
      </c>
      <c r="AM46" s="7">
        <v>14397900</v>
      </c>
      <c r="AN46" s="7">
        <v>14380600</v>
      </c>
      <c r="AO46" s="7">
        <v>13604800</v>
      </c>
      <c r="AP46" s="7">
        <v>11758100</v>
      </c>
      <c r="AR46" s="13">
        <f t="shared" si="0"/>
        <v>8.9761146533055864</v>
      </c>
      <c r="AS46" s="16">
        <v>7062810</v>
      </c>
      <c r="AT46" s="13">
        <v>1221.3699999999999</v>
      </c>
      <c r="AU46" s="16">
        <v>946487000</v>
      </c>
      <c r="AV46" s="13">
        <v>35</v>
      </c>
      <c r="AX46" s="13">
        <f t="shared" si="1"/>
        <v>8.8132886920963305</v>
      </c>
      <c r="AY46" s="16">
        <v>5386790</v>
      </c>
      <c r="AZ46" s="16">
        <v>650562000</v>
      </c>
      <c r="BA46" s="13">
        <v>35</v>
      </c>
      <c r="BE46" s="13">
        <f t="shared" si="2"/>
        <v>8.680418012463134</v>
      </c>
      <c r="BF46" s="16">
        <v>479091000</v>
      </c>
      <c r="BG46" s="16">
        <v>4067600</v>
      </c>
      <c r="BH46" s="13">
        <v>35</v>
      </c>
      <c r="BJ46" s="13">
        <f t="shared" si="3"/>
        <v>9.261550716570266</v>
      </c>
      <c r="BK46" s="16">
        <v>1826210000</v>
      </c>
      <c r="BL46" s="16">
        <v>15815200</v>
      </c>
      <c r="BM46" s="13">
        <v>35</v>
      </c>
      <c r="BO46" s="13">
        <f t="shared" si="4"/>
        <v>9.4950556548566301</v>
      </c>
      <c r="BP46" s="16">
        <v>3126480000</v>
      </c>
      <c r="BQ46" s="16">
        <v>17540700</v>
      </c>
      <c r="BR46" s="13">
        <v>35</v>
      </c>
      <c r="BU46" s="13">
        <f t="shared" si="5"/>
        <v>9.7096472600140462</v>
      </c>
      <c r="BV46" s="16">
        <v>5124450000</v>
      </c>
      <c r="BW46" s="16">
        <v>18346000</v>
      </c>
      <c r="BX46" s="13">
        <v>35</v>
      </c>
      <c r="BZ46" s="13">
        <f t="shared" si="6"/>
        <v>9.4003808206068005</v>
      </c>
      <c r="CA46" s="16">
        <v>2514090000</v>
      </c>
      <c r="CB46" s="16">
        <v>12386000</v>
      </c>
      <c r="CC46" s="16">
        <v>35</v>
      </c>
      <c r="CE46" s="13">
        <f t="shared" si="7"/>
        <v>9.2155423941443839</v>
      </c>
      <c r="CF46" s="16">
        <v>1642640000</v>
      </c>
      <c r="CG46" s="16">
        <v>9827640</v>
      </c>
      <c r="CH46" s="13">
        <v>35</v>
      </c>
      <c r="CJ46" s="13">
        <f t="shared" si="8"/>
        <v>9.3709236895371149</v>
      </c>
      <c r="CK46" s="16">
        <v>2349220000</v>
      </c>
      <c r="CL46" s="16">
        <v>14525900</v>
      </c>
      <c r="CM46" s="14">
        <v>35</v>
      </c>
      <c r="CN46" s="16"/>
      <c r="CO46" s="13">
        <f t="shared" si="9"/>
        <v>9.5510924118022</v>
      </c>
      <c r="CP46" s="16">
        <v>3557070000</v>
      </c>
      <c r="CQ46" s="16">
        <v>17581200</v>
      </c>
      <c r="CR46" s="14">
        <v>35</v>
      </c>
      <c r="CS46" s="16"/>
      <c r="CT46" s="16">
        <f t="shared" si="10"/>
        <v>9.4834831679112863</v>
      </c>
      <c r="CU46" s="16">
        <v>3044270000</v>
      </c>
      <c r="CV46" s="16">
        <v>16782800</v>
      </c>
      <c r="CW46" s="14">
        <v>35</v>
      </c>
      <c r="CX46" s="16"/>
      <c r="CY46" s="16">
        <f t="shared" si="11"/>
        <v>9.3751165156094523</v>
      </c>
      <c r="CZ46" s="16">
        <v>2372010000</v>
      </c>
      <c r="DA46" s="16">
        <v>10601000</v>
      </c>
      <c r="DB46" s="14">
        <v>35</v>
      </c>
      <c r="DC46" s="16"/>
      <c r="DD46" s="16">
        <f t="shared" si="12"/>
        <v>9.3483340746990287</v>
      </c>
      <c r="DE46" s="16">
        <v>2230150000</v>
      </c>
      <c r="DF46" s="16">
        <v>16542800</v>
      </c>
      <c r="DG46" s="14">
        <v>35</v>
      </c>
      <c r="DH46" s="16"/>
      <c r="DI46" s="13">
        <f t="shared" si="13"/>
        <v>9.3597766874041621</v>
      </c>
      <c r="DJ46" s="16">
        <v>2289690000</v>
      </c>
      <c r="DK46" s="16">
        <v>13400200</v>
      </c>
      <c r="DL46" s="15">
        <v>35</v>
      </c>
    </row>
    <row r="47" spans="1:116" x14ac:dyDescent="0.25">
      <c r="R47" s="3">
        <v>472415000</v>
      </c>
      <c r="S47" s="2">
        <v>1736490000</v>
      </c>
      <c r="T47" s="3">
        <v>2975850000</v>
      </c>
      <c r="U47" s="3">
        <v>4620480000</v>
      </c>
      <c r="V47" s="3">
        <v>1969110000</v>
      </c>
      <c r="W47" s="2">
        <v>1538630000</v>
      </c>
      <c r="X47" s="3">
        <v>2291560000</v>
      </c>
      <c r="Y47" s="2">
        <v>3341830000</v>
      </c>
      <c r="Z47" s="2">
        <v>2886250000</v>
      </c>
      <c r="AA47" s="2">
        <v>2354790000</v>
      </c>
      <c r="AB47" s="3">
        <v>2171610000</v>
      </c>
      <c r="AC47" s="3">
        <v>2261770000</v>
      </c>
      <c r="AE47" s="7">
        <v>4750320</v>
      </c>
      <c r="AF47" s="7">
        <v>11953700</v>
      </c>
      <c r="AG47" s="7">
        <v>14165600</v>
      </c>
      <c r="AH47" s="7">
        <v>22230400</v>
      </c>
      <c r="AI47" s="7">
        <v>10735100</v>
      </c>
      <c r="AJ47" s="7">
        <v>12693600</v>
      </c>
      <c r="AK47" s="7">
        <v>16316100</v>
      </c>
      <c r="AL47" s="7">
        <v>16229900</v>
      </c>
      <c r="AM47" s="7">
        <v>19110800</v>
      </c>
      <c r="AN47" s="7">
        <v>11471200</v>
      </c>
      <c r="AO47" s="7">
        <v>17403200</v>
      </c>
      <c r="AP47" s="7">
        <v>12808300</v>
      </c>
      <c r="AR47" s="13">
        <f t="shared" si="0"/>
        <v>8.9582799940618827</v>
      </c>
      <c r="AS47" s="16">
        <v>8481060</v>
      </c>
      <c r="AT47" s="13">
        <v>1204.76</v>
      </c>
      <c r="AU47" s="16">
        <v>908406000</v>
      </c>
      <c r="AV47" s="13">
        <v>36</v>
      </c>
      <c r="AX47" s="13">
        <f t="shared" si="1"/>
        <v>8.7542688097222943</v>
      </c>
      <c r="AY47" s="16">
        <v>4827900</v>
      </c>
      <c r="AZ47" s="16">
        <v>567896000</v>
      </c>
      <c r="BA47" s="13">
        <v>36</v>
      </c>
      <c r="BE47" s="13">
        <f t="shared" si="2"/>
        <v>8.6755391389766281</v>
      </c>
      <c r="BF47" s="16">
        <v>473739000</v>
      </c>
      <c r="BG47" s="16">
        <v>4120700</v>
      </c>
      <c r="BH47" s="13">
        <v>36</v>
      </c>
      <c r="BJ47" s="13">
        <f t="shared" si="3"/>
        <v>9.2471013490839606</v>
      </c>
      <c r="BK47" s="16">
        <v>1766450000</v>
      </c>
      <c r="BL47" s="16">
        <v>9811420</v>
      </c>
      <c r="BM47" s="13">
        <v>36</v>
      </c>
      <c r="BO47" s="13">
        <f t="shared" si="4"/>
        <v>9.4809564626612168</v>
      </c>
      <c r="BP47" s="16">
        <v>3026610000</v>
      </c>
      <c r="BQ47" s="16">
        <v>13845400</v>
      </c>
      <c r="BR47" s="13">
        <v>36</v>
      </c>
      <c r="BU47" s="13">
        <f t="shared" si="5"/>
        <v>9.7018390107432246</v>
      </c>
      <c r="BV47" s="16">
        <v>5033140000</v>
      </c>
      <c r="BW47" s="16">
        <v>18748800</v>
      </c>
      <c r="BX47" s="13">
        <v>36</v>
      </c>
      <c r="BZ47" s="13">
        <f t="shared" si="6"/>
        <v>9.3441131350543589</v>
      </c>
      <c r="CA47" s="16">
        <v>2208580000</v>
      </c>
      <c r="CB47" s="16">
        <v>11525200</v>
      </c>
      <c r="CC47" s="16">
        <v>36</v>
      </c>
      <c r="CE47" s="13">
        <f t="shared" si="7"/>
        <v>9.2006125007752431</v>
      </c>
      <c r="CF47" s="16">
        <v>1587130000</v>
      </c>
      <c r="CG47" s="16">
        <v>9655940</v>
      </c>
      <c r="CH47" s="13">
        <v>36</v>
      </c>
      <c r="CJ47" s="13">
        <f t="shared" si="8"/>
        <v>9.3623637061151399</v>
      </c>
      <c r="CK47" s="16">
        <v>2303370000</v>
      </c>
      <c r="CL47" s="16">
        <v>13883400</v>
      </c>
      <c r="CM47" s="14">
        <v>36</v>
      </c>
      <c r="CN47" s="16"/>
      <c r="CO47" s="13">
        <f t="shared" si="9"/>
        <v>9.5343789856536425</v>
      </c>
      <c r="CP47" s="16">
        <v>3422780000</v>
      </c>
      <c r="CQ47" s="16">
        <v>15733700</v>
      </c>
      <c r="CR47" s="14">
        <v>36</v>
      </c>
      <c r="CS47" s="16"/>
      <c r="CT47" s="16">
        <f t="shared" si="10"/>
        <v>9.4761009126653306</v>
      </c>
      <c r="CU47" s="16">
        <v>2992960000</v>
      </c>
      <c r="CV47" s="16">
        <v>14397900</v>
      </c>
      <c r="CW47" s="14">
        <v>36</v>
      </c>
      <c r="CX47" s="16"/>
      <c r="CY47" s="16">
        <f t="shared" si="11"/>
        <v>9.3726027340945617</v>
      </c>
      <c r="CZ47" s="16">
        <v>2358320000</v>
      </c>
      <c r="DA47" s="16">
        <v>14380600</v>
      </c>
      <c r="DB47" s="14">
        <v>36</v>
      </c>
      <c r="DC47" s="16"/>
      <c r="DD47" s="16">
        <f t="shared" si="12"/>
        <v>9.3437334545378476</v>
      </c>
      <c r="DE47" s="16">
        <v>2206650000</v>
      </c>
      <c r="DF47" s="16">
        <v>13604800</v>
      </c>
      <c r="DG47" s="14">
        <v>36</v>
      </c>
      <c r="DH47" s="16"/>
      <c r="DI47" s="13">
        <f t="shared" si="13"/>
        <v>9.3555472957321335</v>
      </c>
      <c r="DJ47" s="16">
        <v>2267500000</v>
      </c>
      <c r="DK47" s="16">
        <v>11758100</v>
      </c>
      <c r="DL47" s="15">
        <v>36</v>
      </c>
    </row>
    <row r="48" spans="1:116" x14ac:dyDescent="0.25">
      <c r="R48" s="3">
        <v>465794000</v>
      </c>
      <c r="S48" s="2">
        <v>1690420000</v>
      </c>
      <c r="T48" s="3">
        <v>2943240000</v>
      </c>
      <c r="U48" s="3">
        <v>4059560000</v>
      </c>
      <c r="V48" s="3">
        <v>1967180000</v>
      </c>
      <c r="W48" s="2">
        <v>1420500000</v>
      </c>
      <c r="X48" s="3">
        <v>2242840000</v>
      </c>
      <c r="Y48" s="2">
        <v>3159700000</v>
      </c>
      <c r="Z48" s="2">
        <v>2830190000</v>
      </c>
      <c r="AA48" s="2">
        <v>2263260000</v>
      </c>
      <c r="AB48" s="3">
        <v>2161730000</v>
      </c>
      <c r="AC48" s="3">
        <v>2228050000</v>
      </c>
      <c r="AE48" s="7">
        <v>4557840</v>
      </c>
      <c r="AF48" s="7">
        <v>10417300</v>
      </c>
      <c r="AG48" s="7">
        <v>14355200</v>
      </c>
      <c r="AH48" s="7">
        <v>18925900</v>
      </c>
      <c r="AI48" s="7">
        <v>10546100</v>
      </c>
      <c r="AJ48" s="7">
        <v>8311720</v>
      </c>
      <c r="AK48" s="7">
        <v>13207300</v>
      </c>
      <c r="AL48" s="7">
        <v>20210400</v>
      </c>
      <c r="AM48" s="7">
        <v>15512900</v>
      </c>
      <c r="AN48" s="7">
        <v>14385300</v>
      </c>
      <c r="AO48" s="7">
        <v>13248300</v>
      </c>
      <c r="AP48" s="7">
        <v>13649300</v>
      </c>
      <c r="AR48" s="13">
        <f t="shared" si="0"/>
        <v>8.9431179311544682</v>
      </c>
      <c r="AS48" s="16">
        <v>7679480</v>
      </c>
      <c r="AT48" s="13">
        <v>1190.82</v>
      </c>
      <c r="AU48" s="16">
        <v>877239000</v>
      </c>
      <c r="AV48" s="13">
        <v>37</v>
      </c>
      <c r="AX48" s="13">
        <f t="shared" si="1"/>
        <v>8.7320453802953466</v>
      </c>
      <c r="AY48" s="16">
        <v>4780550</v>
      </c>
      <c r="AZ48" s="16">
        <v>539567000</v>
      </c>
      <c r="BA48" s="13">
        <v>37</v>
      </c>
      <c r="BE48" s="13">
        <f t="shared" si="2"/>
        <v>8.6743236787674842</v>
      </c>
      <c r="BF48" s="16">
        <v>472415000</v>
      </c>
      <c r="BG48" s="16">
        <v>4750320</v>
      </c>
      <c r="BH48" s="13">
        <v>37</v>
      </c>
      <c r="BJ48" s="13">
        <f t="shared" si="3"/>
        <v>9.2396722866635823</v>
      </c>
      <c r="BK48" s="16">
        <v>1736490000</v>
      </c>
      <c r="BL48" s="16">
        <v>11953700</v>
      </c>
      <c r="BM48" s="13">
        <v>37</v>
      </c>
      <c r="BO48" s="13">
        <f t="shared" si="4"/>
        <v>9.4736110364793262</v>
      </c>
      <c r="BP48" s="16">
        <v>2975850000</v>
      </c>
      <c r="BQ48" s="16">
        <v>14165600</v>
      </c>
      <c r="BR48" s="13">
        <v>37</v>
      </c>
      <c r="BU48" s="13">
        <f t="shared" si="5"/>
        <v>9.6646870947169266</v>
      </c>
      <c r="BV48" s="16">
        <v>4620480000</v>
      </c>
      <c r="BW48" s="16">
        <v>22230400</v>
      </c>
      <c r="BX48" s="13">
        <v>37</v>
      </c>
      <c r="BZ48" s="13">
        <f t="shared" si="6"/>
        <v>9.294269977721985</v>
      </c>
      <c r="CA48" s="16">
        <v>1969110000</v>
      </c>
      <c r="CB48" s="16">
        <v>10735100</v>
      </c>
      <c r="CC48" s="16">
        <v>37</v>
      </c>
      <c r="CE48" s="13">
        <f t="shared" si="7"/>
        <v>9.1871341959994535</v>
      </c>
      <c r="CF48" s="16">
        <v>1538630000</v>
      </c>
      <c r="CG48" s="16">
        <v>12693600</v>
      </c>
      <c r="CH48" s="13">
        <v>37</v>
      </c>
      <c r="CJ48" s="13">
        <f t="shared" si="8"/>
        <v>9.3601312328781123</v>
      </c>
      <c r="CK48" s="16">
        <v>2291560000</v>
      </c>
      <c r="CL48" s="16">
        <v>16316100</v>
      </c>
      <c r="CM48" s="14">
        <v>37</v>
      </c>
      <c r="CN48" s="16"/>
      <c r="CO48" s="13">
        <f t="shared" si="9"/>
        <v>9.5239843534150115</v>
      </c>
      <c r="CP48" s="16">
        <v>3341830000</v>
      </c>
      <c r="CQ48" s="16">
        <v>16229900</v>
      </c>
      <c r="CR48" s="14">
        <v>37</v>
      </c>
      <c r="CS48" s="16"/>
      <c r="CT48" s="16">
        <f t="shared" si="10"/>
        <v>9.4603339459252336</v>
      </c>
      <c r="CU48" s="16">
        <v>2886250000</v>
      </c>
      <c r="CV48" s="16">
        <v>19110800</v>
      </c>
      <c r="CW48" s="14">
        <v>37</v>
      </c>
      <c r="CX48" s="16"/>
      <c r="CY48" s="16">
        <f t="shared" si="11"/>
        <v>9.3719521828416603</v>
      </c>
      <c r="CZ48" s="16">
        <v>2354790000</v>
      </c>
      <c r="DA48" s="16">
        <v>11471200</v>
      </c>
      <c r="DB48" s="14">
        <v>37</v>
      </c>
      <c r="DC48" s="16"/>
      <c r="DD48" s="16">
        <f t="shared" si="12"/>
        <v>9.3367818328615293</v>
      </c>
      <c r="DE48" s="16">
        <v>2171610000</v>
      </c>
      <c r="DF48" s="16">
        <v>17403200</v>
      </c>
      <c r="DG48" s="14">
        <v>37</v>
      </c>
      <c r="DH48" s="16"/>
      <c r="DI48" s="13">
        <f t="shared" si="13"/>
        <v>9.3544484393120406</v>
      </c>
      <c r="DJ48" s="16">
        <v>2261770000</v>
      </c>
      <c r="DK48" s="16">
        <v>12808300</v>
      </c>
      <c r="DL48" s="15">
        <v>37</v>
      </c>
    </row>
    <row r="49" spans="5:116" x14ac:dyDescent="0.25">
      <c r="R49" s="3">
        <v>463035000</v>
      </c>
      <c r="S49" s="2">
        <v>1689260000</v>
      </c>
      <c r="T49" s="3">
        <v>2602310000</v>
      </c>
      <c r="U49" s="3">
        <v>3913180000</v>
      </c>
      <c r="V49" s="3">
        <v>1801430000</v>
      </c>
      <c r="W49" s="2">
        <v>1384420000</v>
      </c>
      <c r="X49" s="3">
        <v>2211110000</v>
      </c>
      <c r="Y49" s="2">
        <v>3100770000</v>
      </c>
      <c r="Z49" s="2">
        <v>2826050000</v>
      </c>
      <c r="AA49" s="2">
        <v>2255970000</v>
      </c>
      <c r="AB49" s="3">
        <v>2160630000</v>
      </c>
      <c r="AC49" s="3">
        <v>2129900000</v>
      </c>
      <c r="AE49" s="7">
        <v>4133120</v>
      </c>
      <c r="AF49" s="7">
        <v>10623700</v>
      </c>
      <c r="AG49" s="7">
        <v>11369300</v>
      </c>
      <c r="AH49" s="7">
        <v>17569900</v>
      </c>
      <c r="AI49" s="7">
        <v>11193200</v>
      </c>
      <c r="AJ49" s="7">
        <v>8575010</v>
      </c>
      <c r="AK49" s="7">
        <v>15866500</v>
      </c>
      <c r="AL49" s="7">
        <v>19893400</v>
      </c>
      <c r="AM49" s="7">
        <v>17384400</v>
      </c>
      <c r="AN49" s="7">
        <v>10447700</v>
      </c>
      <c r="AO49" s="7">
        <v>10236500</v>
      </c>
      <c r="AP49" s="7">
        <v>14578800</v>
      </c>
      <c r="AR49" s="13">
        <f t="shared" si="0"/>
        <v>8.9428460527849882</v>
      </c>
      <c r="AS49" s="16">
        <v>6039580</v>
      </c>
      <c r="AT49" s="13">
        <v>1190.58</v>
      </c>
      <c r="AU49" s="16">
        <v>876690000</v>
      </c>
      <c r="AV49" s="13">
        <v>38</v>
      </c>
      <c r="AX49" s="13">
        <f t="shared" si="1"/>
        <v>8.7109031247578059</v>
      </c>
      <c r="AY49" s="16">
        <v>5814820</v>
      </c>
      <c r="AZ49" s="16">
        <v>513929000</v>
      </c>
      <c r="BA49" s="13">
        <v>38</v>
      </c>
      <c r="BE49" s="13">
        <f t="shared" si="2"/>
        <v>8.6681938899872542</v>
      </c>
      <c r="BF49" s="16">
        <v>465794000</v>
      </c>
      <c r="BG49" s="16">
        <v>4557840</v>
      </c>
      <c r="BH49" s="13">
        <v>38</v>
      </c>
      <c r="BJ49" s="13">
        <f t="shared" si="3"/>
        <v>9.2279946223773468</v>
      </c>
      <c r="BK49" s="16">
        <v>1690420000</v>
      </c>
      <c r="BL49" s="16">
        <v>10417300</v>
      </c>
      <c r="BM49" s="13">
        <v>38</v>
      </c>
      <c r="BO49" s="13">
        <f t="shared" si="4"/>
        <v>9.4688256771271035</v>
      </c>
      <c r="BP49" s="16">
        <v>2943240000</v>
      </c>
      <c r="BQ49" s="16">
        <v>14355200</v>
      </c>
      <c r="BR49" s="13">
        <v>38</v>
      </c>
      <c r="BU49" s="13">
        <f t="shared" si="5"/>
        <v>9.6084789646295601</v>
      </c>
      <c r="BV49" s="16">
        <v>4059560000</v>
      </c>
      <c r="BW49" s="16">
        <v>18925900</v>
      </c>
      <c r="BX49" s="13">
        <v>38</v>
      </c>
      <c r="BZ49" s="13">
        <f t="shared" si="6"/>
        <v>9.2938441003515475</v>
      </c>
      <c r="CA49" s="16">
        <v>1967180000</v>
      </c>
      <c r="CB49" s="16">
        <v>10546100</v>
      </c>
      <c r="CC49" s="16">
        <v>38</v>
      </c>
      <c r="CE49" s="13">
        <f t="shared" si="7"/>
        <v>9.1524412380589553</v>
      </c>
      <c r="CF49" s="16">
        <v>1420500000</v>
      </c>
      <c r="CG49" s="16">
        <v>8311720</v>
      </c>
      <c r="CH49" s="13">
        <v>38</v>
      </c>
      <c r="CJ49" s="13">
        <f t="shared" si="8"/>
        <v>9.3507982929340212</v>
      </c>
      <c r="CK49" s="16">
        <v>2242840000</v>
      </c>
      <c r="CL49" s="16">
        <v>13207300</v>
      </c>
      <c r="CM49" s="14">
        <v>38</v>
      </c>
      <c r="CN49" s="16"/>
      <c r="CO49" s="13">
        <f t="shared" si="9"/>
        <v>9.4996458501723477</v>
      </c>
      <c r="CP49" s="16">
        <v>3159700000</v>
      </c>
      <c r="CQ49" s="16">
        <v>20210400</v>
      </c>
      <c r="CR49" s="14">
        <v>38</v>
      </c>
      <c r="CS49" s="16"/>
      <c r="CT49" s="16">
        <f t="shared" si="10"/>
        <v>9.4518155921256035</v>
      </c>
      <c r="CU49" s="16">
        <v>2830190000</v>
      </c>
      <c r="CV49" s="16">
        <v>15512900</v>
      </c>
      <c r="CW49" s="14">
        <v>38</v>
      </c>
      <c r="CX49" s="16"/>
      <c r="CY49" s="16">
        <f t="shared" si="11"/>
        <v>9.354734447935817</v>
      </c>
      <c r="CZ49" s="16">
        <v>2263260000</v>
      </c>
      <c r="DA49" s="16">
        <v>14385300</v>
      </c>
      <c r="DB49" s="14">
        <v>38</v>
      </c>
      <c r="DC49" s="16"/>
      <c r="DD49" s="16">
        <f t="shared" si="12"/>
        <v>9.3348014496391869</v>
      </c>
      <c r="DE49" s="16">
        <v>2161730000</v>
      </c>
      <c r="DF49" s="16">
        <v>13248300</v>
      </c>
      <c r="DG49" s="14">
        <v>38</v>
      </c>
      <c r="DH49" s="16"/>
      <c r="DI49" s="13">
        <f t="shared" si="13"/>
        <v>9.3479249326778326</v>
      </c>
      <c r="DJ49" s="16">
        <v>2228050000</v>
      </c>
      <c r="DK49" s="16">
        <v>13649300</v>
      </c>
      <c r="DL49" s="15">
        <v>38</v>
      </c>
    </row>
    <row r="50" spans="5:116" x14ac:dyDescent="0.25">
      <c r="R50" s="3">
        <v>454042000</v>
      </c>
      <c r="S50" s="2">
        <v>1390100000</v>
      </c>
      <c r="T50" s="3">
        <v>2398990000</v>
      </c>
      <c r="U50" s="3">
        <v>3798360000</v>
      </c>
      <c r="V50" s="3">
        <v>1708350000</v>
      </c>
      <c r="W50" s="2">
        <v>1361080000</v>
      </c>
      <c r="X50" s="3">
        <v>2210620000</v>
      </c>
      <c r="Y50" s="2">
        <v>3075280000</v>
      </c>
      <c r="Z50" s="2">
        <v>2823180000</v>
      </c>
      <c r="AA50" s="2">
        <v>2167530000</v>
      </c>
      <c r="AB50" s="3">
        <v>2019270000</v>
      </c>
      <c r="AC50" s="3">
        <v>2089620000</v>
      </c>
      <c r="AE50" s="7">
        <v>4554650</v>
      </c>
      <c r="AF50" s="7">
        <v>9310780</v>
      </c>
      <c r="AG50" s="7">
        <v>15501200</v>
      </c>
      <c r="AH50" s="7">
        <v>16027600</v>
      </c>
      <c r="AI50" s="7">
        <v>10586100</v>
      </c>
      <c r="AJ50" s="7">
        <v>9854990</v>
      </c>
      <c r="AK50" s="7">
        <v>13209900</v>
      </c>
      <c r="AL50" s="7">
        <v>18031000</v>
      </c>
      <c r="AM50" s="7">
        <v>15329400</v>
      </c>
      <c r="AN50" s="7">
        <v>13116300</v>
      </c>
      <c r="AO50" s="7">
        <v>12775500</v>
      </c>
      <c r="AP50" s="7">
        <v>11925500</v>
      </c>
      <c r="AR50" s="13">
        <f t="shared" si="0"/>
        <v>8.936355377078586</v>
      </c>
      <c r="AS50" s="16">
        <v>7864020</v>
      </c>
      <c r="AT50" s="13">
        <v>1184.6600000000001</v>
      </c>
      <c r="AU50" s="16">
        <v>863685000</v>
      </c>
      <c r="AV50" s="13">
        <v>39</v>
      </c>
      <c r="AX50" s="13">
        <f t="shared" si="1"/>
        <v>8.6964184263710216</v>
      </c>
      <c r="AY50" s="16">
        <v>4897320</v>
      </c>
      <c r="AZ50" s="16">
        <v>497071000</v>
      </c>
      <c r="BA50" s="13">
        <v>39</v>
      </c>
      <c r="BE50" s="13">
        <f t="shared" si="2"/>
        <v>8.6656138198135686</v>
      </c>
      <c r="BF50" s="16">
        <v>463035000</v>
      </c>
      <c r="BG50" s="16">
        <v>4133120</v>
      </c>
      <c r="BH50" s="13">
        <v>39</v>
      </c>
      <c r="BJ50" s="13">
        <f t="shared" si="3"/>
        <v>9.2276964985201833</v>
      </c>
      <c r="BK50" s="16">
        <v>1689260000</v>
      </c>
      <c r="BL50" s="16">
        <v>10623700</v>
      </c>
      <c r="BM50" s="13">
        <v>39</v>
      </c>
      <c r="BO50" s="13">
        <f t="shared" si="4"/>
        <v>9.41535903060762</v>
      </c>
      <c r="BP50" s="16">
        <v>2602310000</v>
      </c>
      <c r="BQ50" s="16">
        <v>11369300</v>
      </c>
      <c r="BR50" s="13">
        <v>39</v>
      </c>
      <c r="BU50" s="13">
        <f t="shared" si="5"/>
        <v>9.5925298252093434</v>
      </c>
      <c r="BV50" s="16">
        <v>3913180000</v>
      </c>
      <c r="BW50" s="16">
        <v>17569900</v>
      </c>
      <c r="BX50" s="13">
        <v>39</v>
      </c>
      <c r="BZ50" s="13">
        <f t="shared" si="6"/>
        <v>9.2556173909635113</v>
      </c>
      <c r="CA50" s="16">
        <v>1801430000</v>
      </c>
      <c r="CB50" s="16">
        <v>11193200</v>
      </c>
      <c r="CC50" s="16">
        <v>39</v>
      </c>
      <c r="CE50" s="13">
        <f t="shared" si="7"/>
        <v>9.1412678646952603</v>
      </c>
      <c r="CF50" s="16">
        <v>1384420000</v>
      </c>
      <c r="CG50" s="16">
        <v>8575010</v>
      </c>
      <c r="CH50" s="13">
        <v>39</v>
      </c>
      <c r="CJ50" s="13">
        <f t="shared" si="8"/>
        <v>9.3446103487318943</v>
      </c>
      <c r="CK50" s="16">
        <v>2211110000</v>
      </c>
      <c r="CL50" s="16">
        <v>15866500</v>
      </c>
      <c r="CM50" s="14">
        <v>39</v>
      </c>
      <c r="CN50" s="16"/>
      <c r="CO50" s="13">
        <f t="shared" si="9"/>
        <v>9.4914695535848477</v>
      </c>
      <c r="CP50" s="16">
        <v>3100770000</v>
      </c>
      <c r="CQ50" s="16">
        <v>19893400</v>
      </c>
      <c r="CR50" s="14">
        <v>39</v>
      </c>
      <c r="CS50" s="16"/>
      <c r="CT50" s="16">
        <f t="shared" si="10"/>
        <v>9.4511798413525963</v>
      </c>
      <c r="CU50" s="16">
        <v>2826050000</v>
      </c>
      <c r="CV50" s="16">
        <v>17384400</v>
      </c>
      <c r="CW50" s="14">
        <v>39</v>
      </c>
      <c r="CX50" s="16"/>
      <c r="CY50" s="16">
        <f t="shared" si="11"/>
        <v>9.3533333200803277</v>
      </c>
      <c r="CZ50" s="16">
        <v>2255970000</v>
      </c>
      <c r="DA50" s="16">
        <v>10447700</v>
      </c>
      <c r="DB50" s="14">
        <v>39</v>
      </c>
      <c r="DC50" s="16"/>
      <c r="DD50" s="16">
        <f t="shared" si="12"/>
        <v>9.3345804019058161</v>
      </c>
      <c r="DE50" s="16">
        <v>2160630000</v>
      </c>
      <c r="DF50" s="16">
        <v>10236500</v>
      </c>
      <c r="DG50" s="14">
        <v>39</v>
      </c>
      <c r="DH50" s="16"/>
      <c r="DI50" s="13">
        <f t="shared" si="13"/>
        <v>9.3283592135478024</v>
      </c>
      <c r="DJ50" s="16">
        <v>2129900000</v>
      </c>
      <c r="DK50" s="16">
        <v>14578800</v>
      </c>
      <c r="DL50" s="15">
        <v>39</v>
      </c>
    </row>
    <row r="51" spans="5:116" x14ac:dyDescent="0.25">
      <c r="R51" s="3">
        <v>448634000</v>
      </c>
      <c r="S51" s="2">
        <v>1339670000</v>
      </c>
      <c r="T51" s="3">
        <v>2388230000</v>
      </c>
      <c r="U51" s="3">
        <v>3597190000</v>
      </c>
      <c r="V51" s="3">
        <v>1640430000</v>
      </c>
      <c r="W51" s="2">
        <v>1346840000</v>
      </c>
      <c r="X51" s="3">
        <v>2190040000</v>
      </c>
      <c r="Y51" s="2">
        <v>3048190000</v>
      </c>
      <c r="Z51" s="2">
        <v>2741960000</v>
      </c>
      <c r="AA51" s="2">
        <v>2107940000</v>
      </c>
      <c r="AB51" s="3">
        <v>1910350000</v>
      </c>
      <c r="AC51" s="3">
        <v>2005360000</v>
      </c>
      <c r="AE51" s="7">
        <v>4405500</v>
      </c>
      <c r="AF51" s="7">
        <v>11745900</v>
      </c>
      <c r="AG51" s="7">
        <v>12054700</v>
      </c>
      <c r="AH51" s="7">
        <v>13498600</v>
      </c>
      <c r="AI51" s="7">
        <v>8020150</v>
      </c>
      <c r="AJ51" s="7">
        <v>8593750</v>
      </c>
      <c r="AK51" s="7">
        <v>15241100</v>
      </c>
      <c r="AL51" s="7">
        <v>17722300</v>
      </c>
      <c r="AM51" s="7">
        <v>17537000</v>
      </c>
      <c r="AN51" s="7">
        <v>12444300</v>
      </c>
      <c r="AO51" s="7">
        <v>9502920</v>
      </c>
      <c r="AP51" s="7">
        <v>11480300</v>
      </c>
      <c r="AR51" s="13">
        <f t="shared" si="0"/>
        <v>8.9178671834566163</v>
      </c>
      <c r="AS51" s="16">
        <v>6787580</v>
      </c>
      <c r="AT51" s="13">
        <v>1167.97</v>
      </c>
      <c r="AU51" s="16">
        <v>827689000</v>
      </c>
      <c r="AV51" s="13">
        <v>40</v>
      </c>
      <c r="AX51" s="13">
        <f t="shared" si="1"/>
        <v>8.6831587510808763</v>
      </c>
      <c r="AY51" s="16">
        <v>4463660</v>
      </c>
      <c r="AZ51" s="16">
        <v>482124000</v>
      </c>
      <c r="BA51" s="13">
        <v>40</v>
      </c>
      <c r="BE51" s="13">
        <f t="shared" si="2"/>
        <v>8.6570960280213658</v>
      </c>
      <c r="BF51" s="16">
        <v>454042000</v>
      </c>
      <c r="BG51" s="16">
        <v>4554650</v>
      </c>
      <c r="BH51" s="13">
        <v>40</v>
      </c>
      <c r="BJ51" s="13">
        <f t="shared" si="3"/>
        <v>9.1430460433375877</v>
      </c>
      <c r="BK51" s="16">
        <v>1390100000</v>
      </c>
      <c r="BL51" s="16">
        <v>9310780</v>
      </c>
      <c r="BM51" s="13">
        <v>40</v>
      </c>
      <c r="BO51" s="13">
        <f t="shared" si="4"/>
        <v>9.3800284376494183</v>
      </c>
      <c r="BP51" s="16">
        <v>2398990000</v>
      </c>
      <c r="BQ51" s="16">
        <v>15501200</v>
      </c>
      <c r="BR51" s="13">
        <v>40</v>
      </c>
      <c r="BU51" s="13">
        <f t="shared" si="5"/>
        <v>9.579596123803892</v>
      </c>
      <c r="BV51" s="16">
        <v>3798360000</v>
      </c>
      <c r="BW51" s="16">
        <v>16027600</v>
      </c>
      <c r="BX51" s="13">
        <v>40</v>
      </c>
      <c r="BZ51" s="13">
        <f t="shared" si="6"/>
        <v>9.2325768520067975</v>
      </c>
      <c r="CA51" s="16">
        <v>1708350000</v>
      </c>
      <c r="CB51" s="16">
        <v>10586100</v>
      </c>
      <c r="CC51" s="16">
        <v>40</v>
      </c>
      <c r="CE51" s="13">
        <f t="shared" si="7"/>
        <v>9.1338836524167615</v>
      </c>
      <c r="CF51" s="16">
        <v>1361080000</v>
      </c>
      <c r="CG51" s="16">
        <v>9854990</v>
      </c>
      <c r="CH51" s="13">
        <v>40</v>
      </c>
      <c r="CJ51" s="13">
        <f t="shared" si="8"/>
        <v>9.3445140948688117</v>
      </c>
      <c r="CK51" s="16">
        <v>2210620000</v>
      </c>
      <c r="CL51" s="16">
        <v>13209900</v>
      </c>
      <c r="CM51" s="14">
        <v>40</v>
      </c>
      <c r="CN51" s="16"/>
      <c r="CO51" s="13">
        <f t="shared" si="9"/>
        <v>9.4878846638248984</v>
      </c>
      <c r="CP51" s="16">
        <v>3075280000</v>
      </c>
      <c r="CQ51" s="16">
        <v>18031000</v>
      </c>
      <c r="CR51" s="14">
        <v>40</v>
      </c>
      <c r="CS51" s="16"/>
      <c r="CT51" s="16">
        <f t="shared" si="10"/>
        <v>9.4507385687294967</v>
      </c>
      <c r="CU51" s="16">
        <v>2823180000</v>
      </c>
      <c r="CV51" s="16">
        <v>15329400</v>
      </c>
      <c r="CW51" s="14">
        <v>40</v>
      </c>
      <c r="CX51" s="16"/>
      <c r="CY51" s="16">
        <f t="shared" si="11"/>
        <v>9.3359651171029387</v>
      </c>
      <c r="CZ51" s="16">
        <v>2167530000</v>
      </c>
      <c r="DA51" s="16">
        <v>13116300</v>
      </c>
      <c r="DB51" s="14">
        <v>40</v>
      </c>
      <c r="DC51" s="16"/>
      <c r="DD51" s="16">
        <f t="shared" si="12"/>
        <v>9.3051943930745367</v>
      </c>
      <c r="DE51" s="16">
        <v>2019270000</v>
      </c>
      <c r="DF51" s="16">
        <v>12775500</v>
      </c>
      <c r="DG51" s="14">
        <v>40</v>
      </c>
      <c r="DH51" s="16"/>
      <c r="DI51" s="13">
        <f t="shared" si="13"/>
        <v>9.3200673162986885</v>
      </c>
      <c r="DJ51" s="16">
        <v>2089620000</v>
      </c>
      <c r="DK51" s="16">
        <v>11925500</v>
      </c>
      <c r="DL51" s="15">
        <v>40</v>
      </c>
    </row>
    <row r="52" spans="5:116" x14ac:dyDescent="0.25">
      <c r="R52" s="3">
        <v>444717000</v>
      </c>
      <c r="S52" s="2">
        <v>1323060000</v>
      </c>
      <c r="T52" s="3">
        <v>2369910000</v>
      </c>
      <c r="U52" s="3">
        <v>3419300000</v>
      </c>
      <c r="V52" s="3">
        <v>1479150000</v>
      </c>
      <c r="W52" s="2">
        <v>1326040000</v>
      </c>
      <c r="X52" s="3">
        <v>2138610000</v>
      </c>
      <c r="Y52" s="2">
        <v>3047140000</v>
      </c>
      <c r="Z52" s="2">
        <v>2728720000</v>
      </c>
      <c r="AA52" s="2">
        <v>2100980000</v>
      </c>
      <c r="AB52" s="3">
        <v>1906710000</v>
      </c>
      <c r="AC52" s="3">
        <v>1961440000</v>
      </c>
      <c r="AE52" s="7">
        <v>4398930</v>
      </c>
      <c r="AF52" s="7">
        <v>7865560</v>
      </c>
      <c r="AG52" s="7">
        <v>17335100</v>
      </c>
      <c r="AH52" s="7">
        <v>14133800</v>
      </c>
      <c r="AI52" s="7">
        <v>9788690</v>
      </c>
      <c r="AJ52" s="7">
        <v>11267700</v>
      </c>
      <c r="AK52" s="7">
        <v>12961800</v>
      </c>
      <c r="AL52" s="7">
        <v>16901700</v>
      </c>
      <c r="AM52" s="7">
        <v>13485900</v>
      </c>
      <c r="AN52" s="7">
        <v>13362900</v>
      </c>
      <c r="AO52" s="7">
        <v>18678100</v>
      </c>
      <c r="AP52" s="7">
        <v>15145400</v>
      </c>
      <c r="AR52" s="13">
        <f t="shared" si="0"/>
        <v>8.9000293948664275</v>
      </c>
      <c r="AS52" s="16">
        <v>6774310</v>
      </c>
      <c r="AT52" s="13">
        <v>1152.0899999999999</v>
      </c>
      <c r="AU52" s="16">
        <v>794382000</v>
      </c>
      <c r="AV52" s="13">
        <v>41</v>
      </c>
      <c r="AX52" s="13">
        <f t="shared" si="1"/>
        <v>8.6804914325015119</v>
      </c>
      <c r="AY52" s="16">
        <v>4801120</v>
      </c>
      <c r="AZ52" s="16">
        <v>479172000</v>
      </c>
      <c r="BA52" s="13">
        <v>41</v>
      </c>
      <c r="BE52" s="13">
        <f t="shared" si="2"/>
        <v>8.6518921837651046</v>
      </c>
      <c r="BF52" s="16">
        <v>448634000</v>
      </c>
      <c r="BG52" s="16">
        <v>4405500</v>
      </c>
      <c r="BH52" s="13">
        <v>41</v>
      </c>
      <c r="BJ52" s="13">
        <f t="shared" si="3"/>
        <v>9.1269978320743661</v>
      </c>
      <c r="BK52" s="16">
        <v>1339670000</v>
      </c>
      <c r="BL52" s="16">
        <v>11745900</v>
      </c>
      <c r="BM52" s="13">
        <v>41</v>
      </c>
      <c r="BO52" s="13">
        <f t="shared" si="4"/>
        <v>9.3780761494760956</v>
      </c>
      <c r="BP52" s="16">
        <v>2388230000</v>
      </c>
      <c r="BQ52" s="16">
        <v>12054700</v>
      </c>
      <c r="BR52" s="13">
        <v>41</v>
      </c>
      <c r="BU52" s="13">
        <f t="shared" si="5"/>
        <v>9.5559633774271617</v>
      </c>
      <c r="BV52" s="16">
        <v>3597190000</v>
      </c>
      <c r="BW52" s="16">
        <v>13498600</v>
      </c>
      <c r="BX52" s="13">
        <v>41</v>
      </c>
      <c r="BZ52" s="13">
        <f t="shared" si="6"/>
        <v>9.2149577030168874</v>
      </c>
      <c r="CA52" s="16">
        <v>1640430000</v>
      </c>
      <c r="CB52" s="16">
        <v>8020150</v>
      </c>
      <c r="CC52" s="16">
        <v>41</v>
      </c>
      <c r="CE52" s="13">
        <f t="shared" si="7"/>
        <v>9.1293160060835223</v>
      </c>
      <c r="CF52" s="16">
        <v>1346840000</v>
      </c>
      <c r="CG52" s="16">
        <v>8593750</v>
      </c>
      <c r="CH52" s="13">
        <v>41</v>
      </c>
      <c r="CJ52" s="13">
        <f t="shared" si="8"/>
        <v>9.3404520470869823</v>
      </c>
      <c r="CK52" s="16">
        <v>2190040000</v>
      </c>
      <c r="CL52" s="16">
        <v>15241100</v>
      </c>
      <c r="CM52" s="14">
        <v>41</v>
      </c>
      <c r="CN52" s="16"/>
      <c r="CO52" s="13">
        <f t="shared" si="9"/>
        <v>9.4840420339864</v>
      </c>
      <c r="CP52" s="16">
        <v>3048190000</v>
      </c>
      <c r="CQ52" s="16">
        <v>17722300</v>
      </c>
      <c r="CR52" s="14">
        <v>41</v>
      </c>
      <c r="CS52" s="16"/>
      <c r="CT52" s="16">
        <f t="shared" si="10"/>
        <v>9.4380611149662634</v>
      </c>
      <c r="CU52" s="16">
        <v>2741960000</v>
      </c>
      <c r="CV52" s="16">
        <v>17537000</v>
      </c>
      <c r="CW52" s="14">
        <v>41</v>
      </c>
      <c r="CX52" s="16"/>
      <c r="CY52" s="16">
        <f t="shared" si="11"/>
        <v>9.3238582450415706</v>
      </c>
      <c r="CZ52" s="16">
        <v>2107940000</v>
      </c>
      <c r="DA52" s="16">
        <v>12444300</v>
      </c>
      <c r="DB52" s="14">
        <v>41</v>
      </c>
      <c r="DC52" s="16"/>
      <c r="DD52" s="16">
        <f t="shared" si="12"/>
        <v>9.2811129427154686</v>
      </c>
      <c r="DE52" s="16">
        <v>1910350000</v>
      </c>
      <c r="DF52" s="16">
        <v>9502920</v>
      </c>
      <c r="DG52" s="14">
        <v>41</v>
      </c>
      <c r="DH52" s="16"/>
      <c r="DI52" s="13">
        <f t="shared" si="13"/>
        <v>9.302192348018103</v>
      </c>
      <c r="DJ52" s="16">
        <v>2005360000</v>
      </c>
      <c r="DK52" s="16">
        <v>11480300</v>
      </c>
      <c r="DL52" s="15">
        <v>41</v>
      </c>
    </row>
    <row r="53" spans="5:116" x14ac:dyDescent="0.25">
      <c r="R53" s="3">
        <v>434399000</v>
      </c>
      <c r="S53" s="2">
        <v>1294260000</v>
      </c>
      <c r="T53" s="3">
        <v>2348060000</v>
      </c>
      <c r="U53" s="3">
        <v>3189330000</v>
      </c>
      <c r="V53" s="3">
        <v>1476390000</v>
      </c>
      <c r="W53" s="2">
        <v>1267940000</v>
      </c>
      <c r="X53" s="3">
        <v>1831840000</v>
      </c>
      <c r="Y53" s="2">
        <v>2859320000</v>
      </c>
      <c r="Z53" s="2">
        <v>2688880000</v>
      </c>
      <c r="AA53" s="2">
        <v>2058280000</v>
      </c>
      <c r="AB53" s="3">
        <v>1887840000</v>
      </c>
      <c r="AC53" s="3">
        <v>1903400000</v>
      </c>
      <c r="AE53" s="7">
        <v>3709550</v>
      </c>
      <c r="AF53" s="7">
        <v>9950800</v>
      </c>
      <c r="AG53" s="7">
        <v>12074900</v>
      </c>
      <c r="AH53" s="7">
        <v>14233700</v>
      </c>
      <c r="AI53" s="7">
        <v>11702600</v>
      </c>
      <c r="AJ53" s="7">
        <v>7778030</v>
      </c>
      <c r="AK53" s="7">
        <v>11446600</v>
      </c>
      <c r="AL53" s="7">
        <v>16571400</v>
      </c>
      <c r="AM53" s="7">
        <v>17985800</v>
      </c>
      <c r="AN53" s="7">
        <v>12482200</v>
      </c>
      <c r="AO53" s="7">
        <v>13496700</v>
      </c>
      <c r="AP53" s="7">
        <v>10205200</v>
      </c>
      <c r="AR53" s="13">
        <f t="shared" si="0"/>
        <v>8.8911799514346068</v>
      </c>
      <c r="AS53" s="16">
        <v>8000600</v>
      </c>
      <c r="AT53" s="13">
        <v>1144.29</v>
      </c>
      <c r="AU53" s="16">
        <v>778359000</v>
      </c>
      <c r="AV53" s="13">
        <v>42</v>
      </c>
      <c r="AX53" s="13">
        <f t="shared" si="1"/>
        <v>8.6751475153864757</v>
      </c>
      <c r="AY53" s="16">
        <v>4718820</v>
      </c>
      <c r="AZ53" s="16">
        <v>473312000</v>
      </c>
      <c r="BA53" s="13">
        <v>42</v>
      </c>
      <c r="BE53" s="13">
        <f t="shared" si="2"/>
        <v>8.6480837313492653</v>
      </c>
      <c r="BF53" s="16">
        <v>444717000</v>
      </c>
      <c r="BG53" s="16">
        <v>4398930</v>
      </c>
      <c r="BH53" s="13">
        <v>42</v>
      </c>
      <c r="BJ53" s="13">
        <f t="shared" si="3"/>
        <v>9.121579539635766</v>
      </c>
      <c r="BK53" s="16">
        <v>1323060000</v>
      </c>
      <c r="BL53" s="16">
        <v>7865560</v>
      </c>
      <c r="BM53" s="13">
        <v>42</v>
      </c>
      <c r="BO53" s="13">
        <f t="shared" si="4"/>
        <v>9.3747318535014372</v>
      </c>
      <c r="BP53" s="16">
        <v>2369910000</v>
      </c>
      <c r="BQ53" s="16">
        <v>17335100</v>
      </c>
      <c r="BR53" s="13">
        <v>42</v>
      </c>
      <c r="BU53" s="13">
        <f t="shared" si="5"/>
        <v>9.5339372062744641</v>
      </c>
      <c r="BV53" s="16">
        <v>3419300000</v>
      </c>
      <c r="BW53" s="16">
        <v>14133800</v>
      </c>
      <c r="BX53" s="13">
        <v>42</v>
      </c>
      <c r="BZ53" s="13">
        <f t="shared" si="6"/>
        <v>9.1700122178569679</v>
      </c>
      <c r="CA53" s="16">
        <v>1479150000</v>
      </c>
      <c r="CB53" s="16">
        <v>9788690</v>
      </c>
      <c r="CC53" s="16">
        <v>42</v>
      </c>
      <c r="CE53" s="13">
        <f t="shared" si="7"/>
        <v>9.1225566247605059</v>
      </c>
      <c r="CF53" s="16">
        <v>1326040000</v>
      </c>
      <c r="CG53" s="16">
        <v>11267700</v>
      </c>
      <c r="CH53" s="13">
        <v>42</v>
      </c>
      <c r="CJ53" s="13">
        <f t="shared" si="8"/>
        <v>9.330131593224765</v>
      </c>
      <c r="CK53" s="16">
        <v>2138610000</v>
      </c>
      <c r="CL53" s="16">
        <v>12961800</v>
      </c>
      <c r="CM53" s="14">
        <v>42</v>
      </c>
      <c r="CN53" s="16"/>
      <c r="CO53" s="13">
        <f t="shared" si="9"/>
        <v>9.4838924082202762</v>
      </c>
      <c r="CP53" s="16">
        <v>3047140000</v>
      </c>
      <c r="CQ53" s="16">
        <v>16901700</v>
      </c>
      <c r="CR53" s="14">
        <v>42</v>
      </c>
      <c r="CS53" s="16"/>
      <c r="CT53" s="16">
        <f t="shared" si="10"/>
        <v>9.4359589740379182</v>
      </c>
      <c r="CU53" s="16">
        <v>2728720000</v>
      </c>
      <c r="CV53" s="16">
        <v>13485900</v>
      </c>
      <c r="CW53" s="14">
        <v>42</v>
      </c>
      <c r="CX53" s="16"/>
      <c r="CY53" s="16">
        <f t="shared" si="11"/>
        <v>9.3224219182170049</v>
      </c>
      <c r="CZ53" s="16">
        <v>2100980000</v>
      </c>
      <c r="DA53" s="16">
        <v>13362900</v>
      </c>
      <c r="DB53" s="14">
        <v>42</v>
      </c>
      <c r="DC53" s="16"/>
      <c r="DD53" s="16">
        <f t="shared" si="12"/>
        <v>9.2802846442903348</v>
      </c>
      <c r="DE53" s="16">
        <v>1906710000</v>
      </c>
      <c r="DF53" s="16">
        <v>18678100</v>
      </c>
      <c r="DG53" s="14">
        <v>42</v>
      </c>
      <c r="DH53" s="16"/>
      <c r="DI53" s="13">
        <f t="shared" si="13"/>
        <v>9.2925750277000905</v>
      </c>
      <c r="DJ53" s="16">
        <v>1961440000</v>
      </c>
      <c r="DK53" s="16">
        <v>15145400</v>
      </c>
      <c r="DL53" s="15">
        <v>42</v>
      </c>
    </row>
    <row r="54" spans="5:116" x14ac:dyDescent="0.25">
      <c r="E54" s="1"/>
      <c r="F54" s="1"/>
      <c r="G54" s="1"/>
      <c r="H54" s="1"/>
      <c r="R54" s="3">
        <v>430371000</v>
      </c>
      <c r="S54" s="2">
        <v>1236880000</v>
      </c>
      <c r="T54" s="3">
        <v>2307340000</v>
      </c>
      <c r="U54" s="3">
        <v>3171340000</v>
      </c>
      <c r="V54" s="3">
        <v>1450900000</v>
      </c>
      <c r="W54" s="2">
        <v>1266840000</v>
      </c>
      <c r="X54" s="3">
        <v>1771860000</v>
      </c>
      <c r="Y54" s="2">
        <v>2852920000</v>
      </c>
      <c r="Z54" s="2">
        <v>2623060000</v>
      </c>
      <c r="AA54" s="2">
        <v>2048290000</v>
      </c>
      <c r="AB54" s="3">
        <v>1805740000</v>
      </c>
      <c r="AC54" s="3">
        <v>1871510000</v>
      </c>
      <c r="AE54" s="7">
        <v>3993830</v>
      </c>
      <c r="AF54" s="7">
        <v>7740190</v>
      </c>
      <c r="AG54" s="7">
        <v>15278300</v>
      </c>
      <c r="AH54" s="7">
        <v>13449900</v>
      </c>
      <c r="AI54" s="7">
        <v>8100610</v>
      </c>
      <c r="AJ54" s="7">
        <v>9365110</v>
      </c>
      <c r="AK54" s="7">
        <v>11999700</v>
      </c>
      <c r="AL54" s="7">
        <v>16434600</v>
      </c>
      <c r="AM54" s="7">
        <v>15980000</v>
      </c>
      <c r="AN54" s="7">
        <v>14953200</v>
      </c>
      <c r="AO54" s="7">
        <v>13898600</v>
      </c>
      <c r="AP54" s="7">
        <v>12161000</v>
      </c>
      <c r="AR54" s="13">
        <f t="shared" si="0"/>
        <v>8.8861296030380448</v>
      </c>
      <c r="AS54" s="16">
        <v>7509870</v>
      </c>
      <c r="AT54" s="13">
        <v>1139.8599999999999</v>
      </c>
      <c r="AU54" s="16">
        <v>769360000</v>
      </c>
      <c r="AV54" s="13">
        <v>43</v>
      </c>
      <c r="AX54" s="13">
        <f t="shared" si="1"/>
        <v>8.6706317211420707</v>
      </c>
      <c r="AY54" s="16">
        <v>4640490</v>
      </c>
      <c r="AZ54" s="16">
        <v>468416000</v>
      </c>
      <c r="BA54" s="13">
        <v>43</v>
      </c>
      <c r="BE54" s="13">
        <f t="shared" si="2"/>
        <v>8.6378888168225458</v>
      </c>
      <c r="BF54" s="16">
        <v>434399000</v>
      </c>
      <c r="BG54" s="16">
        <v>3709550</v>
      </c>
      <c r="BH54" s="13">
        <v>43</v>
      </c>
      <c r="BJ54" s="13">
        <f t="shared" si="3"/>
        <v>9.1120215292096525</v>
      </c>
      <c r="BK54" s="16">
        <v>1294260000</v>
      </c>
      <c r="BL54" s="16">
        <v>9950800</v>
      </c>
      <c r="BM54" s="13">
        <v>43</v>
      </c>
      <c r="BO54" s="13">
        <f t="shared" si="4"/>
        <v>9.3707091902484834</v>
      </c>
      <c r="BP54" s="16">
        <v>2348060000</v>
      </c>
      <c r="BQ54" s="16">
        <v>12074900</v>
      </c>
      <c r="BR54" s="13">
        <v>43</v>
      </c>
      <c r="BU54" s="13">
        <f t="shared" si="5"/>
        <v>9.503699458021341</v>
      </c>
      <c r="BV54" s="16">
        <v>3189330000</v>
      </c>
      <c r="BW54" s="16">
        <v>14233700</v>
      </c>
      <c r="BX54" s="13">
        <v>43</v>
      </c>
      <c r="BZ54" s="13">
        <f t="shared" si="6"/>
        <v>9.1692010949362945</v>
      </c>
      <c r="CA54" s="16">
        <v>1476390000</v>
      </c>
      <c r="CB54" s="16">
        <v>11702600</v>
      </c>
      <c r="CC54" s="16">
        <v>43</v>
      </c>
      <c r="CE54" s="13">
        <f t="shared" si="7"/>
        <v>9.1030987028474168</v>
      </c>
      <c r="CF54" s="16">
        <v>1267940000</v>
      </c>
      <c r="CG54" s="16">
        <v>7778030</v>
      </c>
      <c r="CH54" s="13">
        <v>43</v>
      </c>
      <c r="CJ54" s="13">
        <f t="shared" si="8"/>
        <v>9.2628875380263445</v>
      </c>
      <c r="CK54" s="16">
        <v>1831840000</v>
      </c>
      <c r="CL54" s="16">
        <v>11446600</v>
      </c>
      <c r="CM54" s="14">
        <v>43</v>
      </c>
      <c r="CN54" s="16"/>
      <c r="CO54" s="13">
        <f t="shared" si="9"/>
        <v>9.456262762023707</v>
      </c>
      <c r="CP54" s="16">
        <v>2859320000</v>
      </c>
      <c r="CQ54" s="16">
        <v>16571400</v>
      </c>
      <c r="CR54" s="14">
        <v>43</v>
      </c>
      <c r="CS54" s="16"/>
      <c r="CT54" s="16">
        <f t="shared" si="10"/>
        <v>9.4295714208544954</v>
      </c>
      <c r="CU54" s="16">
        <v>2688880000</v>
      </c>
      <c r="CV54" s="16">
        <v>17985800</v>
      </c>
      <c r="CW54" s="14">
        <v>43</v>
      </c>
      <c r="CX54" s="16"/>
      <c r="CY54" s="16">
        <f t="shared" si="11"/>
        <v>9.3135044540918202</v>
      </c>
      <c r="CZ54" s="16">
        <v>2058280000</v>
      </c>
      <c r="DA54" s="16">
        <v>12482200</v>
      </c>
      <c r="DB54" s="14">
        <v>43</v>
      </c>
      <c r="DC54" s="16"/>
      <c r="DD54" s="16">
        <f t="shared" si="12"/>
        <v>9.2759651837853347</v>
      </c>
      <c r="DE54" s="16">
        <v>1887840000</v>
      </c>
      <c r="DF54" s="16">
        <v>13496700</v>
      </c>
      <c r="DG54" s="14">
        <v>43</v>
      </c>
      <c r="DH54" s="16"/>
      <c r="DI54" s="13">
        <f t="shared" si="13"/>
        <v>9.2795300649754395</v>
      </c>
      <c r="DJ54" s="16">
        <v>1903400000</v>
      </c>
      <c r="DK54" s="16">
        <v>10205200</v>
      </c>
      <c r="DL54" s="15">
        <v>43</v>
      </c>
    </row>
    <row r="55" spans="5:116" x14ac:dyDescent="0.25">
      <c r="R55" s="3">
        <v>420605000</v>
      </c>
      <c r="S55" s="2">
        <v>1207850000</v>
      </c>
      <c r="T55" s="3">
        <v>2291340000</v>
      </c>
      <c r="U55" s="3">
        <v>2959410000</v>
      </c>
      <c r="V55" s="3">
        <v>1388000000</v>
      </c>
      <c r="W55" s="2">
        <v>1261040000</v>
      </c>
      <c r="X55" s="3">
        <v>1760380000</v>
      </c>
      <c r="Y55" s="2">
        <v>2682810000</v>
      </c>
      <c r="Z55" s="2">
        <v>2591830000</v>
      </c>
      <c r="AA55" s="2">
        <v>2044930000</v>
      </c>
      <c r="AB55" s="3">
        <v>1775890000</v>
      </c>
      <c r="AC55" s="3">
        <v>1847560000</v>
      </c>
      <c r="AE55" s="7">
        <v>3646830</v>
      </c>
      <c r="AF55" s="7">
        <v>7209280</v>
      </c>
      <c r="AG55" s="7">
        <v>15857100</v>
      </c>
      <c r="AH55" s="7">
        <v>16060400</v>
      </c>
      <c r="AI55" s="7">
        <v>9905250</v>
      </c>
      <c r="AJ55" s="7">
        <v>6688050</v>
      </c>
      <c r="AK55" s="7">
        <v>11257800</v>
      </c>
      <c r="AL55" s="7">
        <v>18240600</v>
      </c>
      <c r="AM55" s="7">
        <v>18655200</v>
      </c>
      <c r="AN55" s="7">
        <v>12545200</v>
      </c>
      <c r="AO55" s="7">
        <v>9942740</v>
      </c>
      <c r="AP55" s="7">
        <v>10422500</v>
      </c>
      <c r="AR55" s="13">
        <f t="shared" si="0"/>
        <v>8.8793556900140604</v>
      </c>
      <c r="AS55" s="16">
        <v>6385690</v>
      </c>
      <c r="AT55" s="13">
        <v>1133.95</v>
      </c>
      <c r="AU55" s="16">
        <v>757453000</v>
      </c>
      <c r="AV55" s="13">
        <v>44</v>
      </c>
      <c r="AX55" s="13">
        <f t="shared" si="1"/>
        <v>8.6689037789107122</v>
      </c>
      <c r="AY55" s="16">
        <v>5282130</v>
      </c>
      <c r="AZ55" s="16">
        <v>466556000</v>
      </c>
      <c r="BA55" s="13">
        <v>44</v>
      </c>
      <c r="BE55" s="13">
        <f t="shared" si="2"/>
        <v>8.6338429992654451</v>
      </c>
      <c r="BF55" s="16">
        <v>430371000</v>
      </c>
      <c r="BG55" s="16">
        <v>3993830</v>
      </c>
      <c r="BH55" s="13">
        <v>44</v>
      </c>
      <c r="BJ55" s="13">
        <f t="shared" si="3"/>
        <v>9.0923275671587742</v>
      </c>
      <c r="BK55" s="16">
        <v>1236880000</v>
      </c>
      <c r="BL55" s="16">
        <v>7740190</v>
      </c>
      <c r="BM55" s="13">
        <v>44</v>
      </c>
      <c r="BO55" s="13">
        <f t="shared" si="4"/>
        <v>9.3631115950603316</v>
      </c>
      <c r="BP55" s="16">
        <v>2307340000</v>
      </c>
      <c r="BQ55" s="16">
        <v>15278300</v>
      </c>
      <c r="BR55" s="13">
        <v>44</v>
      </c>
      <c r="BU55" s="13">
        <f t="shared" si="5"/>
        <v>9.5012428053220201</v>
      </c>
      <c r="BV55" s="16">
        <v>3171340000</v>
      </c>
      <c r="BW55" s="16">
        <v>13449900</v>
      </c>
      <c r="BX55" s="13">
        <v>44</v>
      </c>
      <c r="BZ55" s="13">
        <f t="shared" si="6"/>
        <v>9.1616374807045897</v>
      </c>
      <c r="CA55" s="16">
        <v>1450900000</v>
      </c>
      <c r="CB55" s="16">
        <v>8100610</v>
      </c>
      <c r="CC55" s="16">
        <v>44</v>
      </c>
      <c r="CE55" s="13">
        <f t="shared" si="7"/>
        <v>9.1027217676024783</v>
      </c>
      <c r="CF55" s="16">
        <v>1266840000</v>
      </c>
      <c r="CG55" s="16">
        <v>9365110</v>
      </c>
      <c r="CH55" s="13">
        <v>44</v>
      </c>
      <c r="CJ55" s="13">
        <f t="shared" si="8"/>
        <v>9.2484294039903965</v>
      </c>
      <c r="CK55" s="16">
        <v>1771860000</v>
      </c>
      <c r="CL55" s="16">
        <v>11999700</v>
      </c>
      <c r="CM55" s="14">
        <v>44</v>
      </c>
      <c r="CN55" s="16"/>
      <c r="CO55" s="13">
        <f t="shared" si="9"/>
        <v>9.4552895935828811</v>
      </c>
      <c r="CP55" s="16">
        <v>2852920000</v>
      </c>
      <c r="CQ55" s="16">
        <v>16434600</v>
      </c>
      <c r="CR55" s="14">
        <v>44</v>
      </c>
      <c r="CS55" s="16"/>
      <c r="CT55" s="16">
        <f t="shared" si="10"/>
        <v>9.4188082247767397</v>
      </c>
      <c r="CU55" s="16">
        <v>2623060000</v>
      </c>
      <c r="CV55" s="16">
        <v>15980000</v>
      </c>
      <c r="CW55" s="14">
        <v>44</v>
      </c>
      <c r="CX55" s="16"/>
      <c r="CY55" s="16">
        <f t="shared" si="11"/>
        <v>9.3113914447274073</v>
      </c>
      <c r="CZ55" s="16">
        <v>2048290000</v>
      </c>
      <c r="DA55" s="16">
        <v>14953200</v>
      </c>
      <c r="DB55" s="14">
        <v>44</v>
      </c>
      <c r="DC55" s="16"/>
      <c r="DD55" s="16">
        <f t="shared" si="12"/>
        <v>9.2566552184613915</v>
      </c>
      <c r="DE55" s="16">
        <v>1805740000</v>
      </c>
      <c r="DF55" s="16">
        <v>13898600</v>
      </c>
      <c r="DG55" s="14">
        <v>44</v>
      </c>
      <c r="DH55" s="16"/>
      <c r="DI55" s="13">
        <f t="shared" si="13"/>
        <v>9.272192152013206</v>
      </c>
      <c r="DJ55" s="16">
        <v>1871510000</v>
      </c>
      <c r="DK55" s="16">
        <v>12161000</v>
      </c>
      <c r="DL55" s="15">
        <v>44</v>
      </c>
    </row>
    <row r="56" spans="5:116" x14ac:dyDescent="0.25">
      <c r="R56" s="3">
        <v>420053000</v>
      </c>
      <c r="S56" s="2">
        <v>1200630000</v>
      </c>
      <c r="T56" s="3">
        <v>2284170000</v>
      </c>
      <c r="U56" s="3">
        <v>2908590000</v>
      </c>
      <c r="V56" s="3">
        <v>1342430000</v>
      </c>
      <c r="W56" s="2">
        <v>1255190000</v>
      </c>
      <c r="X56" s="3">
        <v>1742070000</v>
      </c>
      <c r="Y56" s="2">
        <v>2512980000</v>
      </c>
      <c r="Z56" s="2">
        <v>2588300000</v>
      </c>
      <c r="AA56" s="2">
        <v>2040790000</v>
      </c>
      <c r="AB56" s="3">
        <v>1732850000</v>
      </c>
      <c r="AC56" s="3">
        <v>1743670000</v>
      </c>
      <c r="AE56" s="7">
        <v>4186310</v>
      </c>
      <c r="AF56" s="7">
        <v>8017210</v>
      </c>
      <c r="AG56" s="7">
        <v>13217500</v>
      </c>
      <c r="AH56" s="7">
        <v>13149800</v>
      </c>
      <c r="AI56" s="7">
        <v>14764200</v>
      </c>
      <c r="AJ56" s="7">
        <v>10817600</v>
      </c>
      <c r="AK56" s="7">
        <v>11868600</v>
      </c>
      <c r="AL56" s="7">
        <v>12591400</v>
      </c>
      <c r="AM56" s="7">
        <v>14009500</v>
      </c>
      <c r="AN56" s="7">
        <v>12858400</v>
      </c>
      <c r="AO56" s="7">
        <v>12085300</v>
      </c>
      <c r="AP56" s="7">
        <v>9225040</v>
      </c>
      <c r="AR56" s="13">
        <f t="shared" si="0"/>
        <v>8.8724744444755999</v>
      </c>
      <c r="AS56" s="16">
        <v>7259770</v>
      </c>
      <c r="AT56" s="13">
        <v>1127.98</v>
      </c>
      <c r="AU56" s="16">
        <v>745546000</v>
      </c>
      <c r="AV56" s="13">
        <v>45</v>
      </c>
      <c r="AX56" s="13">
        <f t="shared" si="1"/>
        <v>8.6667098139758121</v>
      </c>
      <c r="AY56" s="16">
        <v>4736960</v>
      </c>
      <c r="AZ56" s="16">
        <v>464205000</v>
      </c>
      <c r="BA56" s="13">
        <v>45</v>
      </c>
      <c r="BE56" s="13">
        <f t="shared" si="2"/>
        <v>8.6238744311165956</v>
      </c>
      <c r="BF56" s="16">
        <v>420605000</v>
      </c>
      <c r="BG56" s="16">
        <v>3646830</v>
      </c>
      <c r="BH56" s="13">
        <v>45</v>
      </c>
      <c r="BJ56" s="13">
        <f t="shared" si="3"/>
        <v>9.0820130036417623</v>
      </c>
      <c r="BK56" s="16">
        <v>1207850000</v>
      </c>
      <c r="BL56" s="16">
        <v>7209280</v>
      </c>
      <c r="BM56" s="13">
        <v>45</v>
      </c>
      <c r="BO56" s="13">
        <f t="shared" si="4"/>
        <v>9.3600895366656296</v>
      </c>
      <c r="BP56" s="16">
        <v>2291340000</v>
      </c>
      <c r="BQ56" s="16">
        <v>15857100</v>
      </c>
      <c r="BR56" s="13">
        <v>45</v>
      </c>
      <c r="BU56" s="13">
        <f t="shared" si="5"/>
        <v>9.4712051369763284</v>
      </c>
      <c r="BV56" s="16">
        <v>2959410000</v>
      </c>
      <c r="BW56" s="16">
        <v>16060400</v>
      </c>
      <c r="BX56" s="13">
        <v>45</v>
      </c>
      <c r="BZ56" s="13">
        <f t="shared" si="6"/>
        <v>9.1423894661188356</v>
      </c>
      <c r="CA56" s="16">
        <v>1388000000</v>
      </c>
      <c r="CB56" s="16">
        <v>9905250</v>
      </c>
      <c r="CC56" s="16">
        <v>45</v>
      </c>
      <c r="CE56" s="13">
        <f t="shared" si="7"/>
        <v>9.1007288625475127</v>
      </c>
      <c r="CF56" s="16">
        <v>1261040000</v>
      </c>
      <c r="CG56" s="16">
        <v>6688050</v>
      </c>
      <c r="CH56" s="13">
        <v>45</v>
      </c>
      <c r="CJ56" s="13">
        <f t="shared" si="8"/>
        <v>9.2456064258196857</v>
      </c>
      <c r="CK56" s="16">
        <v>1760380000</v>
      </c>
      <c r="CL56" s="16">
        <v>11257800</v>
      </c>
      <c r="CM56" s="14">
        <v>45</v>
      </c>
      <c r="CN56" s="16"/>
      <c r="CO56" s="13">
        <f t="shared" si="9"/>
        <v>9.4285899164761009</v>
      </c>
      <c r="CP56" s="16">
        <v>2682810000</v>
      </c>
      <c r="CQ56" s="16">
        <v>18240600</v>
      </c>
      <c r="CR56" s="14">
        <v>45</v>
      </c>
      <c r="CS56" s="16"/>
      <c r="CT56" s="16">
        <f t="shared" si="10"/>
        <v>9.4136065124442521</v>
      </c>
      <c r="CU56" s="16">
        <v>2591830000</v>
      </c>
      <c r="CV56" s="16">
        <v>18655200</v>
      </c>
      <c r="CW56" s="14">
        <v>45</v>
      </c>
      <c r="CX56" s="16"/>
      <c r="CY56" s="16">
        <f t="shared" si="11"/>
        <v>9.3106784462631413</v>
      </c>
      <c r="CZ56" s="16">
        <v>2044930000</v>
      </c>
      <c r="DA56" s="16">
        <v>12545200</v>
      </c>
      <c r="DB56" s="14">
        <v>45</v>
      </c>
      <c r="DC56" s="16"/>
      <c r="DD56" s="16">
        <f t="shared" si="12"/>
        <v>9.2494160617395931</v>
      </c>
      <c r="DE56" s="16">
        <v>1775890000</v>
      </c>
      <c r="DF56" s="16">
        <v>9942740</v>
      </c>
      <c r="DG56" s="14">
        <v>45</v>
      </c>
      <c r="DH56" s="16"/>
      <c r="DI56" s="13">
        <f t="shared" si="13"/>
        <v>9.2665985511241278</v>
      </c>
      <c r="DJ56" s="16">
        <v>1847560000</v>
      </c>
      <c r="DK56" s="16">
        <v>10422500</v>
      </c>
      <c r="DL56" s="15">
        <v>45</v>
      </c>
    </row>
    <row r="57" spans="5:116" x14ac:dyDescent="0.25">
      <c r="R57" s="3">
        <v>417681000</v>
      </c>
      <c r="S57" s="2">
        <v>1179440000</v>
      </c>
      <c r="T57" s="3">
        <v>2255920000</v>
      </c>
      <c r="U57" s="3">
        <v>2857220000</v>
      </c>
      <c r="V57" s="3">
        <v>1293760000</v>
      </c>
      <c r="W57" s="2">
        <v>1226780000</v>
      </c>
      <c r="X57" s="3">
        <v>1719440000</v>
      </c>
      <c r="Y57" s="2">
        <v>2406490000</v>
      </c>
      <c r="Z57" s="2">
        <v>2586200000</v>
      </c>
      <c r="AA57" s="2">
        <v>2037860000</v>
      </c>
      <c r="AB57" s="3">
        <v>1702840000</v>
      </c>
      <c r="AC57" s="3">
        <v>1734950000</v>
      </c>
      <c r="AE57" s="7">
        <v>3569660</v>
      </c>
      <c r="AF57" s="7">
        <v>7902030</v>
      </c>
      <c r="AG57" s="7">
        <v>12564100</v>
      </c>
      <c r="AH57" s="7">
        <v>14926000</v>
      </c>
      <c r="AI57" s="7">
        <v>7639140</v>
      </c>
      <c r="AJ57" s="7">
        <v>7157160</v>
      </c>
      <c r="AK57" s="7">
        <v>11196400</v>
      </c>
      <c r="AL57" s="7">
        <v>15634600</v>
      </c>
      <c r="AM57" s="7">
        <v>16412400</v>
      </c>
      <c r="AN57" s="7">
        <v>15319600</v>
      </c>
      <c r="AO57" s="7">
        <v>9861780</v>
      </c>
      <c r="AP57" s="7">
        <v>7884350</v>
      </c>
      <c r="AR57" s="13">
        <f t="shared" si="0"/>
        <v>8.8405132115519862</v>
      </c>
      <c r="AS57" s="16">
        <v>6198140</v>
      </c>
      <c r="AT57" s="13">
        <v>1100.6400000000001</v>
      </c>
      <c r="AU57" s="16">
        <v>692649000</v>
      </c>
      <c r="AV57" s="13">
        <v>46</v>
      </c>
      <c r="AX57" s="13">
        <f t="shared" si="1"/>
        <v>8.657497575390213</v>
      </c>
      <c r="AY57" s="16">
        <v>4883990</v>
      </c>
      <c r="AZ57" s="16">
        <v>454462000</v>
      </c>
      <c r="BA57" s="13">
        <v>46</v>
      </c>
      <c r="BE57" s="13">
        <f t="shared" si="2"/>
        <v>8.6233040907678085</v>
      </c>
      <c r="BF57" s="16">
        <v>420053000</v>
      </c>
      <c r="BG57" s="16">
        <v>4186310</v>
      </c>
      <c r="BH57" s="13">
        <v>46</v>
      </c>
      <c r="BJ57" s="13">
        <f t="shared" si="3"/>
        <v>9.0794091908203551</v>
      </c>
      <c r="BK57" s="16">
        <v>1200630000</v>
      </c>
      <c r="BL57" s="16">
        <v>8017210</v>
      </c>
      <c r="BM57" s="13">
        <v>46</v>
      </c>
      <c r="BO57" s="13">
        <f t="shared" si="4"/>
        <v>9.3587284232666494</v>
      </c>
      <c r="BP57" s="16">
        <v>2284170000</v>
      </c>
      <c r="BQ57" s="16">
        <v>13217500</v>
      </c>
      <c r="BR57" s="13">
        <v>46</v>
      </c>
      <c r="BU57" s="13">
        <f t="shared" si="5"/>
        <v>9.4636825066417423</v>
      </c>
      <c r="BV57" s="16">
        <v>2908590000</v>
      </c>
      <c r="BW57" s="16">
        <v>13149800</v>
      </c>
      <c r="BX57" s="13">
        <v>46</v>
      </c>
      <c r="BZ57" s="13">
        <f t="shared" si="6"/>
        <v>9.1278916490037503</v>
      </c>
      <c r="CA57" s="16">
        <v>1342430000</v>
      </c>
      <c r="CB57" s="16">
        <v>14764200</v>
      </c>
      <c r="CC57" s="16">
        <v>46</v>
      </c>
      <c r="CE57" s="13">
        <f t="shared" si="7"/>
        <v>9.0987094706026852</v>
      </c>
      <c r="CF57" s="16">
        <v>1255190000</v>
      </c>
      <c r="CG57" s="16">
        <v>10817600</v>
      </c>
      <c r="CH57" s="13">
        <v>46</v>
      </c>
      <c r="CJ57" s="13">
        <f t="shared" si="8"/>
        <v>9.2410656018788462</v>
      </c>
      <c r="CK57" s="16">
        <v>1742070000</v>
      </c>
      <c r="CL57" s="16">
        <v>11868600</v>
      </c>
      <c r="CM57" s="14">
        <v>46</v>
      </c>
      <c r="CN57" s="16"/>
      <c r="CO57" s="13">
        <f t="shared" si="9"/>
        <v>9.4001890321961561</v>
      </c>
      <c r="CP57" s="16">
        <v>2512980000</v>
      </c>
      <c r="CQ57" s="16">
        <v>12591400</v>
      </c>
      <c r="CR57" s="14">
        <v>46</v>
      </c>
      <c r="CS57" s="16"/>
      <c r="CT57" s="16">
        <f t="shared" si="10"/>
        <v>9.413014612334246</v>
      </c>
      <c r="CU57" s="16">
        <v>2588300000</v>
      </c>
      <c r="CV57" s="16">
        <v>14009500</v>
      </c>
      <c r="CW57" s="14">
        <v>46</v>
      </c>
      <c r="CX57" s="16"/>
      <c r="CY57" s="16">
        <f t="shared" si="11"/>
        <v>9.3097983175365346</v>
      </c>
      <c r="CZ57" s="16">
        <v>2040790000</v>
      </c>
      <c r="DA57" s="16">
        <v>12858400</v>
      </c>
      <c r="DB57" s="14">
        <v>46</v>
      </c>
      <c r="DC57" s="16"/>
      <c r="DD57" s="16">
        <f t="shared" si="12"/>
        <v>9.2387609706817599</v>
      </c>
      <c r="DE57" s="16">
        <v>1732850000</v>
      </c>
      <c r="DF57" s="16">
        <v>12085300</v>
      </c>
      <c r="DG57" s="14">
        <v>46</v>
      </c>
      <c r="DH57" s="16"/>
      <c r="DI57" s="13">
        <f t="shared" si="13"/>
        <v>9.241464295539215</v>
      </c>
      <c r="DJ57" s="16">
        <v>1743670000</v>
      </c>
      <c r="DK57" s="16">
        <v>9225040</v>
      </c>
      <c r="DL57" s="15">
        <v>46</v>
      </c>
    </row>
    <row r="58" spans="5:116" x14ac:dyDescent="0.25">
      <c r="R58" s="3">
        <v>412494000</v>
      </c>
      <c r="S58" s="2">
        <v>1141040000</v>
      </c>
      <c r="T58" s="3">
        <v>2227670000</v>
      </c>
      <c r="U58" s="3">
        <v>2811210000</v>
      </c>
      <c r="V58" s="3">
        <v>1213370000</v>
      </c>
      <c r="W58" s="2">
        <v>1221700000</v>
      </c>
      <c r="X58" s="3">
        <v>1701130000</v>
      </c>
      <c r="Y58" s="2">
        <v>2372230000</v>
      </c>
      <c r="Z58" s="2">
        <v>2553700000</v>
      </c>
      <c r="AA58" s="2">
        <v>1995650000</v>
      </c>
      <c r="AB58" s="3">
        <v>1690920000</v>
      </c>
      <c r="AC58" s="3">
        <v>1691630000</v>
      </c>
      <c r="AE58" s="7">
        <v>4581930</v>
      </c>
      <c r="AF58" s="7">
        <v>7128450</v>
      </c>
      <c r="AG58" s="7">
        <v>14809600</v>
      </c>
      <c r="AH58" s="7">
        <v>11838700</v>
      </c>
      <c r="AI58" s="7">
        <v>7928900</v>
      </c>
      <c r="AJ58" s="7">
        <v>9190200</v>
      </c>
      <c r="AK58" s="7">
        <v>10872600</v>
      </c>
      <c r="AL58" s="7">
        <v>18081500</v>
      </c>
      <c r="AM58" s="7">
        <v>14219900</v>
      </c>
      <c r="AN58" s="7">
        <v>9612010</v>
      </c>
      <c r="AO58" s="7">
        <v>11662800</v>
      </c>
      <c r="AP58" s="7">
        <v>9823160</v>
      </c>
      <c r="AR58" s="13">
        <f t="shared" si="0"/>
        <v>8.8307714572845448</v>
      </c>
      <c r="AS58" s="16">
        <v>6682890</v>
      </c>
      <c r="AT58" s="13">
        <v>1092.44</v>
      </c>
      <c r="AU58" s="16">
        <v>677285000</v>
      </c>
      <c r="AV58" s="13">
        <v>47</v>
      </c>
      <c r="AX58" s="13">
        <f t="shared" si="1"/>
        <v>8.6526697892504885</v>
      </c>
      <c r="AY58" s="16">
        <v>6070090</v>
      </c>
      <c r="AZ58" s="16">
        <v>449438000</v>
      </c>
      <c r="BA58" s="13">
        <v>47</v>
      </c>
      <c r="BE58" s="13">
        <f t="shared" si="2"/>
        <v>8.6208447199794307</v>
      </c>
      <c r="BF58" s="16">
        <v>417681000</v>
      </c>
      <c r="BG58" s="16">
        <v>3569660</v>
      </c>
      <c r="BH58" s="13">
        <v>47</v>
      </c>
      <c r="BJ58" s="13">
        <f t="shared" si="3"/>
        <v>9.0716758525283545</v>
      </c>
      <c r="BK58" s="16">
        <v>1179440000</v>
      </c>
      <c r="BL58" s="16">
        <v>7902030</v>
      </c>
      <c r="BM58" s="13">
        <v>47</v>
      </c>
      <c r="BO58" s="13">
        <f t="shared" si="4"/>
        <v>9.3533236945246969</v>
      </c>
      <c r="BP58" s="16">
        <v>2255920000</v>
      </c>
      <c r="BQ58" s="16">
        <v>12564100</v>
      </c>
      <c r="BR58" s="13">
        <v>47</v>
      </c>
      <c r="BU58" s="13">
        <f t="shared" si="5"/>
        <v>9.455943681442438</v>
      </c>
      <c r="BV58" s="16">
        <v>2857220000</v>
      </c>
      <c r="BW58" s="16">
        <v>14926000</v>
      </c>
      <c r="BX58" s="13">
        <v>47</v>
      </c>
      <c r="BZ58" s="13">
        <f t="shared" si="6"/>
        <v>9.1118537196535794</v>
      </c>
      <c r="CA58" s="16">
        <v>1293760000</v>
      </c>
      <c r="CB58" s="16">
        <v>7639140</v>
      </c>
      <c r="CC58" s="16">
        <v>47</v>
      </c>
      <c r="CE58" s="13">
        <f t="shared" si="7"/>
        <v>9.0887666871340222</v>
      </c>
      <c r="CF58" s="16">
        <v>1226780000</v>
      </c>
      <c r="CG58" s="16">
        <v>7157160</v>
      </c>
      <c r="CH58" s="13">
        <v>47</v>
      </c>
      <c r="CJ58" s="13">
        <f t="shared" si="8"/>
        <v>9.2353870256808293</v>
      </c>
      <c r="CK58" s="16">
        <v>1719440000</v>
      </c>
      <c r="CL58" s="16">
        <v>11196400</v>
      </c>
      <c r="CM58" s="14">
        <v>47</v>
      </c>
      <c r="CN58" s="16"/>
      <c r="CO58" s="13">
        <f t="shared" si="9"/>
        <v>9.3813840613369415</v>
      </c>
      <c r="CP58" s="16">
        <v>2406490000</v>
      </c>
      <c r="CQ58" s="16">
        <v>15634600</v>
      </c>
      <c r="CR58" s="14">
        <v>47</v>
      </c>
      <c r="CS58" s="16"/>
      <c r="CT58" s="16">
        <f t="shared" si="10"/>
        <v>9.4126621073725811</v>
      </c>
      <c r="CU58" s="16">
        <v>2586200000</v>
      </c>
      <c r="CV58" s="16">
        <v>16412400</v>
      </c>
      <c r="CW58" s="14">
        <v>47</v>
      </c>
      <c r="CX58" s="16"/>
      <c r="CY58" s="16">
        <f t="shared" si="11"/>
        <v>9.3091743448735844</v>
      </c>
      <c r="CZ58" s="16">
        <v>2037860000</v>
      </c>
      <c r="DA58" s="16">
        <v>15319600</v>
      </c>
      <c r="DB58" s="14">
        <v>47</v>
      </c>
      <c r="DC58" s="16"/>
      <c r="DD58" s="16">
        <f t="shared" si="12"/>
        <v>9.2311738432758546</v>
      </c>
      <c r="DE58" s="16">
        <v>1702840000</v>
      </c>
      <c r="DF58" s="16">
        <v>9861780</v>
      </c>
      <c r="DG58" s="14">
        <v>47</v>
      </c>
      <c r="DH58" s="16"/>
      <c r="DI58" s="13">
        <f t="shared" si="13"/>
        <v>9.2392869632554273</v>
      </c>
      <c r="DJ58" s="16">
        <v>1734950000</v>
      </c>
      <c r="DK58" s="16">
        <v>7884350</v>
      </c>
      <c r="DL58" s="15">
        <v>47</v>
      </c>
    </row>
    <row r="59" spans="5:116" x14ac:dyDescent="0.25">
      <c r="R59" s="3">
        <v>410342000</v>
      </c>
      <c r="S59" s="2">
        <v>1135080000</v>
      </c>
      <c r="T59" s="3">
        <v>2176690000</v>
      </c>
      <c r="U59" s="3">
        <v>2739480000</v>
      </c>
      <c r="V59" s="3">
        <v>1211660000</v>
      </c>
      <c r="W59" s="2">
        <v>1219110000</v>
      </c>
      <c r="X59" s="3">
        <v>1698810000</v>
      </c>
      <c r="Y59" s="2">
        <v>2316780000</v>
      </c>
      <c r="Z59" s="2">
        <v>2526500000</v>
      </c>
      <c r="AA59" s="2">
        <v>1951510000</v>
      </c>
      <c r="AB59" s="3">
        <v>1687550000</v>
      </c>
      <c r="AC59" s="3">
        <v>1686890000</v>
      </c>
      <c r="AE59" s="7">
        <v>4171260</v>
      </c>
      <c r="AF59" s="7">
        <v>7011920</v>
      </c>
      <c r="AG59" s="7">
        <v>12666000</v>
      </c>
      <c r="AH59" s="7">
        <v>12950800</v>
      </c>
      <c r="AI59" s="7">
        <v>7903140</v>
      </c>
      <c r="AJ59" s="7">
        <v>6992760</v>
      </c>
      <c r="AK59" s="7">
        <v>9701440</v>
      </c>
      <c r="AL59" s="7">
        <v>11087900</v>
      </c>
      <c r="AM59" s="7">
        <v>15538900</v>
      </c>
      <c r="AN59" s="7">
        <v>13893400</v>
      </c>
      <c r="AO59" s="7">
        <v>11537000</v>
      </c>
      <c r="AP59" s="7">
        <v>10106300</v>
      </c>
      <c r="AR59" s="13">
        <f t="shared" si="0"/>
        <v>8.8301727785903577</v>
      </c>
      <c r="AS59" s="16">
        <v>5505330</v>
      </c>
      <c r="AT59" s="13">
        <v>1091.94</v>
      </c>
      <c r="AU59" s="16">
        <v>676352000</v>
      </c>
      <c r="AV59" s="13">
        <v>48</v>
      </c>
      <c r="AX59" s="13">
        <f t="shared" si="1"/>
        <v>8.6407089595957984</v>
      </c>
      <c r="AY59" s="16">
        <v>6002410</v>
      </c>
      <c r="AZ59" s="16">
        <v>437229000</v>
      </c>
      <c r="BA59" s="13">
        <v>48</v>
      </c>
      <c r="BE59" s="13">
        <f t="shared" si="2"/>
        <v>8.6154176358293562</v>
      </c>
      <c r="BF59" s="16">
        <v>412494000</v>
      </c>
      <c r="BG59" s="16">
        <v>4581930</v>
      </c>
      <c r="BH59" s="13">
        <v>48</v>
      </c>
      <c r="BJ59" s="13">
        <f t="shared" si="3"/>
        <v>9.057300869198917</v>
      </c>
      <c r="BK59" s="16">
        <v>1141040000</v>
      </c>
      <c r="BL59" s="16">
        <v>7128450</v>
      </c>
      <c r="BM59" s="13">
        <v>48</v>
      </c>
      <c r="BO59" s="13">
        <f t="shared" si="4"/>
        <v>9.3478508562531353</v>
      </c>
      <c r="BP59" s="16">
        <v>2227670000</v>
      </c>
      <c r="BQ59" s="16">
        <v>14809600</v>
      </c>
      <c r="BR59" s="13">
        <v>48</v>
      </c>
      <c r="BU59" s="13">
        <f t="shared" si="5"/>
        <v>9.4488932890207042</v>
      </c>
      <c r="BV59" s="16">
        <v>2811210000</v>
      </c>
      <c r="BW59" s="16">
        <v>11838700</v>
      </c>
      <c r="BX59" s="13">
        <v>48</v>
      </c>
      <c r="BZ59" s="13">
        <f t="shared" si="6"/>
        <v>9.083993253014885</v>
      </c>
      <c r="CA59" s="16">
        <v>1213370000</v>
      </c>
      <c r="CB59" s="16">
        <v>7928900</v>
      </c>
      <c r="CC59" s="16">
        <v>48</v>
      </c>
      <c r="CE59" s="13">
        <f t="shared" si="7"/>
        <v>9.0869645738770508</v>
      </c>
      <c r="CF59" s="16">
        <v>1221700000</v>
      </c>
      <c r="CG59" s="16">
        <v>9190200</v>
      </c>
      <c r="CH59" s="13">
        <v>48</v>
      </c>
      <c r="CJ59" s="13">
        <f t="shared" si="8"/>
        <v>9.2307375035745487</v>
      </c>
      <c r="CK59" s="16">
        <v>1701130000</v>
      </c>
      <c r="CL59" s="16">
        <v>10872600</v>
      </c>
      <c r="CM59" s="14">
        <v>48</v>
      </c>
      <c r="CN59" s="16"/>
      <c r="CO59" s="13">
        <f t="shared" si="9"/>
        <v>9.3751567938357177</v>
      </c>
      <c r="CP59" s="16">
        <v>2372230000</v>
      </c>
      <c r="CQ59" s="16">
        <v>18081500</v>
      </c>
      <c r="CR59" s="14">
        <v>48</v>
      </c>
      <c r="CS59" s="16"/>
      <c r="CT59" s="16">
        <f t="shared" si="10"/>
        <v>9.4071698764837048</v>
      </c>
      <c r="CU59" s="16">
        <v>2553700000</v>
      </c>
      <c r="CV59" s="16">
        <v>14219900</v>
      </c>
      <c r="CW59" s="14">
        <v>48</v>
      </c>
      <c r="CX59" s="16"/>
      <c r="CY59" s="16">
        <f t="shared" si="11"/>
        <v>9.3000843764317391</v>
      </c>
      <c r="CZ59" s="16">
        <v>1995650000</v>
      </c>
      <c r="DA59" s="16">
        <v>9612010</v>
      </c>
      <c r="DB59" s="14">
        <v>48</v>
      </c>
      <c r="DC59" s="16"/>
      <c r="DD59" s="16">
        <f t="shared" si="12"/>
        <v>9.2281230609505354</v>
      </c>
      <c r="DE59" s="16">
        <v>1690920000</v>
      </c>
      <c r="DF59" s="16">
        <v>11662800</v>
      </c>
      <c r="DG59" s="14">
        <v>48</v>
      </c>
      <c r="DH59" s="16"/>
      <c r="DI59" s="13">
        <f t="shared" si="13"/>
        <v>9.2283053784841602</v>
      </c>
      <c r="DJ59" s="16">
        <v>1691630000</v>
      </c>
      <c r="DK59" s="16">
        <v>9823160</v>
      </c>
      <c r="DL59" s="15">
        <v>48</v>
      </c>
    </row>
    <row r="60" spans="5:116" x14ac:dyDescent="0.25">
      <c r="R60" s="3">
        <v>402287000</v>
      </c>
      <c r="S60" s="2">
        <v>1116650000</v>
      </c>
      <c r="T60" s="3">
        <v>2171110000</v>
      </c>
      <c r="U60" s="3">
        <v>2735840000</v>
      </c>
      <c r="V60" s="3">
        <v>1187820000</v>
      </c>
      <c r="W60" s="2">
        <v>1188100000</v>
      </c>
      <c r="X60" s="3">
        <v>1675520000</v>
      </c>
      <c r="Y60" s="2">
        <v>2292330000</v>
      </c>
      <c r="Z60" s="2">
        <v>2445560000</v>
      </c>
      <c r="AA60" s="2">
        <v>1936170000</v>
      </c>
      <c r="AB60" s="3">
        <v>1674090000</v>
      </c>
      <c r="AC60" s="3">
        <v>1672540000</v>
      </c>
      <c r="AE60" s="7">
        <v>4103120</v>
      </c>
      <c r="AF60" s="7">
        <v>6739660</v>
      </c>
      <c r="AG60" s="7">
        <v>12413400</v>
      </c>
      <c r="AH60" s="7">
        <v>13825700</v>
      </c>
      <c r="AI60" s="7">
        <v>8669980</v>
      </c>
      <c r="AJ60" s="7">
        <v>7357280</v>
      </c>
      <c r="AK60" s="7">
        <v>10642300</v>
      </c>
      <c r="AL60" s="7">
        <v>12396100</v>
      </c>
      <c r="AM60" s="7">
        <v>15886200</v>
      </c>
      <c r="AN60" s="7">
        <v>14779900</v>
      </c>
      <c r="AO60" s="7">
        <v>9458450</v>
      </c>
      <c r="AP60" s="7">
        <v>10750500</v>
      </c>
      <c r="AR60" s="13">
        <f t="shared" si="0"/>
        <v>8.8253904119704725</v>
      </c>
      <c r="AS60" s="16">
        <v>5896620</v>
      </c>
      <c r="AT60" s="13">
        <v>1087.94</v>
      </c>
      <c r="AU60" s="16">
        <v>668945000</v>
      </c>
      <c r="AV60" s="13">
        <v>49</v>
      </c>
      <c r="AX60" s="13">
        <f t="shared" si="1"/>
        <v>8.6378738201726808</v>
      </c>
      <c r="AY60" s="16">
        <v>4112600</v>
      </c>
      <c r="AZ60" s="16">
        <v>434384000</v>
      </c>
      <c r="BA60" s="13">
        <v>49</v>
      </c>
      <c r="BE60" s="13">
        <f t="shared" si="2"/>
        <v>8.6131459708658262</v>
      </c>
      <c r="BF60" s="16">
        <v>410342000</v>
      </c>
      <c r="BG60" s="16">
        <v>4171260</v>
      </c>
      <c r="BH60" s="13">
        <v>49</v>
      </c>
      <c r="BJ60" s="13">
        <f t="shared" si="3"/>
        <v>9.0550264715151911</v>
      </c>
      <c r="BK60" s="16">
        <v>1135080000</v>
      </c>
      <c r="BL60" s="16">
        <v>7011920</v>
      </c>
      <c r="BM60" s="13">
        <v>49</v>
      </c>
      <c r="BO60" s="13">
        <f t="shared" si="4"/>
        <v>9.3377965820608928</v>
      </c>
      <c r="BP60" s="16">
        <v>2176690000</v>
      </c>
      <c r="BQ60" s="16">
        <v>12666000</v>
      </c>
      <c r="BR60" s="13">
        <v>49</v>
      </c>
      <c r="BU60" s="13">
        <f t="shared" si="5"/>
        <v>9.4376681341478612</v>
      </c>
      <c r="BV60" s="16">
        <v>2739480000</v>
      </c>
      <c r="BW60" s="16">
        <v>12950800</v>
      </c>
      <c r="BX60" s="13">
        <v>49</v>
      </c>
      <c r="BZ60" s="13">
        <f t="shared" si="6"/>
        <v>9.0833807709531023</v>
      </c>
      <c r="CA60" s="16">
        <v>1211660000</v>
      </c>
      <c r="CB60" s="16">
        <v>7903140</v>
      </c>
      <c r="CC60" s="16">
        <v>49</v>
      </c>
      <c r="CE60" s="13">
        <f t="shared" si="7"/>
        <v>9.0860428936722784</v>
      </c>
      <c r="CF60" s="16">
        <v>1219110000</v>
      </c>
      <c r="CG60" s="16">
        <v>6992760</v>
      </c>
      <c r="CH60" s="13">
        <v>49</v>
      </c>
      <c r="CJ60" s="13">
        <f t="shared" si="8"/>
        <v>9.2301448087891131</v>
      </c>
      <c r="CK60" s="16">
        <v>1698810000</v>
      </c>
      <c r="CL60" s="16">
        <v>9701440</v>
      </c>
      <c r="CM60" s="14">
        <v>49</v>
      </c>
      <c r="CN60" s="16"/>
      <c r="CO60" s="13">
        <f t="shared" si="9"/>
        <v>9.3648847954117649</v>
      </c>
      <c r="CP60" s="16">
        <v>2316780000</v>
      </c>
      <c r="CQ60" s="16">
        <v>11087900</v>
      </c>
      <c r="CR60" s="14">
        <v>49</v>
      </c>
      <c r="CS60" s="16"/>
      <c r="CT60" s="16">
        <f t="shared" si="10"/>
        <v>9.4025193025742499</v>
      </c>
      <c r="CU60" s="16">
        <v>2526500000</v>
      </c>
      <c r="CV60" s="16">
        <v>15538900</v>
      </c>
      <c r="CW60" s="14">
        <v>49</v>
      </c>
      <c r="CX60" s="16"/>
      <c r="CY60" s="16">
        <f t="shared" si="11"/>
        <v>9.2903707810508784</v>
      </c>
      <c r="CZ60" s="16">
        <v>1951510000</v>
      </c>
      <c r="DA60" s="16">
        <v>13893400</v>
      </c>
      <c r="DB60" s="14">
        <v>49</v>
      </c>
      <c r="DC60" s="16"/>
      <c r="DD60" s="16">
        <f t="shared" si="12"/>
        <v>9.2272566492970789</v>
      </c>
      <c r="DE60" s="16">
        <v>1687550000</v>
      </c>
      <c r="DF60" s="16">
        <v>11537000</v>
      </c>
      <c r="DG60" s="14">
        <v>49</v>
      </c>
      <c r="DH60" s="16"/>
      <c r="DI60" s="13">
        <f t="shared" si="13"/>
        <v>9.2270867637091225</v>
      </c>
      <c r="DJ60" s="16">
        <v>1686890000</v>
      </c>
      <c r="DK60" s="16">
        <v>10106300</v>
      </c>
      <c r="DL60" s="15">
        <v>49</v>
      </c>
    </row>
    <row r="61" spans="5:116" x14ac:dyDescent="0.25">
      <c r="R61" s="3">
        <v>400411000</v>
      </c>
      <c r="S61" s="2">
        <v>1090940000</v>
      </c>
      <c r="T61" s="3">
        <v>2154500000</v>
      </c>
      <c r="U61" s="3">
        <v>2492900000</v>
      </c>
      <c r="V61" s="3">
        <v>1179930000</v>
      </c>
      <c r="W61" s="2">
        <v>1171330000</v>
      </c>
      <c r="X61" s="3">
        <v>1673430000</v>
      </c>
      <c r="Y61" s="2">
        <v>2277490000</v>
      </c>
      <c r="Z61" s="2">
        <v>2417690000</v>
      </c>
      <c r="AA61" s="2">
        <v>1873440000</v>
      </c>
      <c r="AB61" s="3">
        <v>1673040000</v>
      </c>
      <c r="AC61" s="3">
        <v>1649090000</v>
      </c>
      <c r="AE61" s="7">
        <v>4085260</v>
      </c>
      <c r="AF61" s="7">
        <v>8209040</v>
      </c>
      <c r="AG61" s="7">
        <v>12102100</v>
      </c>
      <c r="AH61" s="7">
        <v>14187800</v>
      </c>
      <c r="AI61" s="7">
        <v>9375440</v>
      </c>
      <c r="AJ61" s="7">
        <v>7911500</v>
      </c>
      <c r="AK61" s="7">
        <v>11622000</v>
      </c>
      <c r="AL61" s="7">
        <v>11136700</v>
      </c>
      <c r="AM61" s="7">
        <v>12592400</v>
      </c>
      <c r="AN61" s="7">
        <v>10910200</v>
      </c>
      <c r="AO61" s="7">
        <v>9057700</v>
      </c>
      <c r="AP61" s="7">
        <v>10732300</v>
      </c>
      <c r="AR61" s="13">
        <f t="shared" si="0"/>
        <v>8.8237838633287549</v>
      </c>
      <c r="AS61" s="16">
        <v>5321950</v>
      </c>
      <c r="AT61" s="13">
        <v>1086.5999999999999</v>
      </c>
      <c r="AU61" s="16">
        <v>666475000</v>
      </c>
      <c r="AV61" s="13">
        <v>50</v>
      </c>
      <c r="AX61" s="13">
        <f t="shared" si="1"/>
        <v>8.6365199908335395</v>
      </c>
      <c r="AY61" s="16">
        <v>4122820</v>
      </c>
      <c r="AZ61" s="16">
        <v>433032000</v>
      </c>
      <c r="BA61" s="13">
        <v>50</v>
      </c>
      <c r="BE61" s="13">
        <f t="shared" si="2"/>
        <v>8.6045359984686343</v>
      </c>
      <c r="BF61" s="16">
        <v>402287000</v>
      </c>
      <c r="BG61" s="16">
        <v>4103120</v>
      </c>
      <c r="BH61" s="13">
        <v>50</v>
      </c>
      <c r="BJ61" s="13">
        <f t="shared" si="3"/>
        <v>9.047917070261617</v>
      </c>
      <c r="BK61" s="16">
        <v>1116650000</v>
      </c>
      <c r="BL61" s="16">
        <v>6739660</v>
      </c>
      <c r="BM61" s="13">
        <v>50</v>
      </c>
      <c r="BO61" s="13">
        <f t="shared" si="4"/>
        <v>9.3366818276841705</v>
      </c>
      <c r="BP61" s="16">
        <v>2171110000</v>
      </c>
      <c r="BQ61" s="16">
        <v>12413400</v>
      </c>
      <c r="BR61" s="13">
        <v>50</v>
      </c>
      <c r="BU61" s="13">
        <f t="shared" si="5"/>
        <v>9.4370906949673152</v>
      </c>
      <c r="BV61" s="16">
        <v>2735840000</v>
      </c>
      <c r="BW61" s="16">
        <v>13825700</v>
      </c>
      <c r="BX61" s="13">
        <v>50</v>
      </c>
      <c r="BZ61" s="13">
        <f t="shared" si="6"/>
        <v>9.0747506334654293</v>
      </c>
      <c r="CA61" s="16">
        <v>1187820000</v>
      </c>
      <c r="CB61" s="16">
        <v>8669980</v>
      </c>
      <c r="CC61" s="16">
        <v>50</v>
      </c>
      <c r="CE61" s="13">
        <f t="shared" si="7"/>
        <v>9.0748529958812476</v>
      </c>
      <c r="CF61" s="16">
        <v>1188100000</v>
      </c>
      <c r="CG61" s="16">
        <v>7357280</v>
      </c>
      <c r="CH61" s="13">
        <v>50</v>
      </c>
      <c r="CJ61" s="13">
        <f t="shared" si="8"/>
        <v>9.2241496161986234</v>
      </c>
      <c r="CK61" s="16">
        <v>1675520000</v>
      </c>
      <c r="CL61" s="16">
        <v>10642300</v>
      </c>
      <c r="CM61" s="14">
        <v>50</v>
      </c>
      <c r="CN61" s="16"/>
      <c r="CO61" s="13">
        <f t="shared" si="9"/>
        <v>9.36027713810455</v>
      </c>
      <c r="CP61" s="16">
        <v>2292330000</v>
      </c>
      <c r="CQ61" s="16">
        <v>12396100</v>
      </c>
      <c r="CR61" s="14">
        <v>50</v>
      </c>
      <c r="CS61" s="16"/>
      <c r="CT61" s="16">
        <f t="shared" si="10"/>
        <v>9.3883783223808788</v>
      </c>
      <c r="CU61" s="16">
        <v>2445560000</v>
      </c>
      <c r="CV61" s="16">
        <v>15886200</v>
      </c>
      <c r="CW61" s="14">
        <v>50</v>
      </c>
      <c r="CX61" s="16"/>
      <c r="CY61" s="16">
        <f t="shared" si="11"/>
        <v>9.2869434866607055</v>
      </c>
      <c r="CZ61" s="16">
        <v>1936170000</v>
      </c>
      <c r="DA61" s="16">
        <v>14779900</v>
      </c>
      <c r="DB61" s="14">
        <v>50</v>
      </c>
      <c r="DC61" s="16"/>
      <c r="DD61" s="16">
        <f t="shared" si="12"/>
        <v>9.2237788021952909</v>
      </c>
      <c r="DE61" s="16">
        <v>1674090000</v>
      </c>
      <c r="DF61" s="16">
        <v>9458450</v>
      </c>
      <c r="DG61" s="14">
        <v>50</v>
      </c>
      <c r="DH61" s="16"/>
      <c r="DI61" s="13">
        <f t="shared" si="13"/>
        <v>9.2233765130297236</v>
      </c>
      <c r="DJ61" s="16">
        <v>1672540000</v>
      </c>
      <c r="DK61" s="16">
        <v>10750500</v>
      </c>
      <c r="DL61" s="15">
        <v>50</v>
      </c>
    </row>
    <row r="62" spans="5:116" x14ac:dyDescent="0.25">
      <c r="R62" s="3">
        <v>396824000</v>
      </c>
      <c r="S62" s="2">
        <v>1081060000</v>
      </c>
      <c r="T62" s="3">
        <v>2096070000</v>
      </c>
      <c r="U62" s="3">
        <v>2470880000</v>
      </c>
      <c r="V62" s="3">
        <v>1158420000</v>
      </c>
      <c r="W62" s="2">
        <v>1145950000</v>
      </c>
      <c r="X62" s="3">
        <v>1642140000</v>
      </c>
      <c r="Y62" s="2">
        <v>2274180000</v>
      </c>
      <c r="Z62" s="2">
        <v>2415870000</v>
      </c>
      <c r="AA62" s="2">
        <v>1867760000</v>
      </c>
      <c r="AB62" s="3">
        <v>1672880000</v>
      </c>
      <c r="AC62" s="3">
        <v>1628350000</v>
      </c>
      <c r="AE62" s="7">
        <v>4000660</v>
      </c>
      <c r="AF62" s="7">
        <v>7874960</v>
      </c>
      <c r="AG62" s="7">
        <v>12324500</v>
      </c>
      <c r="AH62" s="7">
        <v>12035200</v>
      </c>
      <c r="AI62" s="7">
        <v>8511990</v>
      </c>
      <c r="AJ62" s="7">
        <v>6799610</v>
      </c>
      <c r="AK62" s="7">
        <v>10372200</v>
      </c>
      <c r="AL62" s="7">
        <v>13067900</v>
      </c>
      <c r="AM62" s="7">
        <v>16198500</v>
      </c>
      <c r="AN62" s="7">
        <v>8512280</v>
      </c>
      <c r="AO62" s="7">
        <v>11182600</v>
      </c>
      <c r="AP62" s="7">
        <v>10774900</v>
      </c>
      <c r="AR62" s="13">
        <f t="shared" si="0"/>
        <v>8.8042580460259785</v>
      </c>
      <c r="AS62" s="16">
        <v>5287090</v>
      </c>
      <c r="AT62" s="13">
        <v>1070.44</v>
      </c>
      <c r="AU62" s="16">
        <v>637174000</v>
      </c>
      <c r="AV62" s="13">
        <v>51</v>
      </c>
      <c r="AX62" s="13">
        <f t="shared" si="1"/>
        <v>8.6199183324302933</v>
      </c>
      <c r="AY62" s="16">
        <v>4361430</v>
      </c>
      <c r="AZ62" s="16">
        <v>416791000</v>
      </c>
      <c r="BA62" s="13">
        <v>51</v>
      </c>
      <c r="BE62" s="13">
        <f t="shared" si="2"/>
        <v>8.6025059998104805</v>
      </c>
      <c r="BF62" s="16">
        <v>400411000</v>
      </c>
      <c r="BG62" s="16">
        <v>4085260</v>
      </c>
      <c r="BH62" s="13">
        <v>51</v>
      </c>
      <c r="BJ62" s="13">
        <f t="shared" si="3"/>
        <v>9.0378008657254032</v>
      </c>
      <c r="BK62" s="16">
        <v>1090940000</v>
      </c>
      <c r="BL62" s="16">
        <v>8209040</v>
      </c>
      <c r="BM62" s="13">
        <v>51</v>
      </c>
      <c r="BO62" s="13">
        <f t="shared" si="4"/>
        <v>9.3333464984243868</v>
      </c>
      <c r="BP62" s="16">
        <v>2154500000</v>
      </c>
      <c r="BQ62" s="16">
        <v>12102100</v>
      </c>
      <c r="BR62" s="13">
        <v>51</v>
      </c>
      <c r="BU62" s="13">
        <f t="shared" si="5"/>
        <v>9.3967048575975394</v>
      </c>
      <c r="BV62" s="16">
        <v>2492900000</v>
      </c>
      <c r="BW62" s="16">
        <v>14187800</v>
      </c>
      <c r="BX62" s="13">
        <v>51</v>
      </c>
      <c r="BZ62" s="13">
        <f t="shared" si="6"/>
        <v>9.0718562433099539</v>
      </c>
      <c r="CA62" s="16">
        <v>1179930000</v>
      </c>
      <c r="CB62" s="16">
        <v>9375440</v>
      </c>
      <c r="CC62" s="16">
        <v>51</v>
      </c>
      <c r="CE62" s="13">
        <f t="shared" si="7"/>
        <v>9.0686792665400695</v>
      </c>
      <c r="CF62" s="16">
        <v>1171330000</v>
      </c>
      <c r="CG62" s="16">
        <v>7911500</v>
      </c>
      <c r="CH62" s="13">
        <v>51</v>
      </c>
      <c r="CJ62" s="13">
        <f t="shared" si="8"/>
        <v>9.2236075504257613</v>
      </c>
      <c r="CK62" s="16">
        <v>1673430000</v>
      </c>
      <c r="CL62" s="16">
        <v>11622000</v>
      </c>
      <c r="CM62" s="14">
        <v>51</v>
      </c>
      <c r="CN62" s="16"/>
      <c r="CO62" s="13">
        <f t="shared" si="9"/>
        <v>9.3574564787496008</v>
      </c>
      <c r="CP62" s="16">
        <v>2277490000</v>
      </c>
      <c r="CQ62" s="16">
        <v>11136700</v>
      </c>
      <c r="CR62" s="14">
        <v>51</v>
      </c>
      <c r="CS62" s="16"/>
      <c r="CT62" s="16">
        <f t="shared" si="10"/>
        <v>9.3834006141755637</v>
      </c>
      <c r="CU62" s="16">
        <v>2417690000</v>
      </c>
      <c r="CV62" s="16">
        <v>12592400</v>
      </c>
      <c r="CW62" s="14">
        <v>51</v>
      </c>
      <c r="CX62" s="16"/>
      <c r="CY62" s="16">
        <f t="shared" si="11"/>
        <v>9.2726397886568357</v>
      </c>
      <c r="CZ62" s="16">
        <v>1873440000</v>
      </c>
      <c r="DA62" s="16">
        <v>10910200</v>
      </c>
      <c r="DB62" s="14">
        <v>51</v>
      </c>
      <c r="DC62" s="16"/>
      <c r="DD62" s="16">
        <f t="shared" si="12"/>
        <v>9.2235063244481132</v>
      </c>
      <c r="DE62" s="16">
        <v>1673040000</v>
      </c>
      <c r="DF62" s="16">
        <v>9057700</v>
      </c>
      <c r="DG62" s="14">
        <v>51</v>
      </c>
      <c r="DH62" s="16"/>
      <c r="DI62" s="13">
        <f t="shared" si="13"/>
        <v>9.217244358153172</v>
      </c>
      <c r="DJ62" s="16">
        <v>1649090000</v>
      </c>
      <c r="DK62" s="16">
        <v>10732300</v>
      </c>
      <c r="DL62" s="15">
        <v>51</v>
      </c>
    </row>
    <row r="63" spans="5:116" x14ac:dyDescent="0.25">
      <c r="R63" s="3">
        <v>395390000</v>
      </c>
      <c r="S63" s="2">
        <v>1066160000</v>
      </c>
      <c r="T63" s="3">
        <v>2056240000</v>
      </c>
      <c r="U63" s="3">
        <v>2333660000</v>
      </c>
      <c r="V63" s="3">
        <v>1133590000</v>
      </c>
      <c r="W63" s="2">
        <v>1135350000</v>
      </c>
      <c r="X63" s="3">
        <v>1633370000</v>
      </c>
      <c r="Y63" s="2">
        <v>2242620000</v>
      </c>
      <c r="Z63" s="2">
        <v>2372450000</v>
      </c>
      <c r="AA63" s="2">
        <v>1814510000</v>
      </c>
      <c r="AB63" s="3">
        <v>1633260000</v>
      </c>
      <c r="AC63" s="3">
        <v>1580950000</v>
      </c>
      <c r="AE63" s="7">
        <v>3895240</v>
      </c>
      <c r="AF63" s="7">
        <v>7309700</v>
      </c>
      <c r="AG63" s="7">
        <v>12933700</v>
      </c>
      <c r="AH63" s="7">
        <v>11391200</v>
      </c>
      <c r="AI63" s="7">
        <v>6522380</v>
      </c>
      <c r="AJ63" s="7">
        <v>9718000</v>
      </c>
      <c r="AK63" s="7">
        <v>10011000</v>
      </c>
      <c r="AL63" s="7">
        <v>12548800</v>
      </c>
      <c r="AM63" s="7">
        <v>12965200</v>
      </c>
      <c r="AN63" s="7">
        <v>10906700</v>
      </c>
      <c r="AO63" s="7">
        <v>12594000</v>
      </c>
      <c r="AP63" s="7">
        <v>8198460</v>
      </c>
      <c r="AR63" s="13">
        <f t="shared" si="0"/>
        <v>8.7888786466105095</v>
      </c>
      <c r="AS63" s="16">
        <v>5671040</v>
      </c>
      <c r="AT63" s="13">
        <v>1057.8800000000001</v>
      </c>
      <c r="AU63" s="16">
        <v>615005000</v>
      </c>
      <c r="AV63" s="13">
        <v>52</v>
      </c>
      <c r="AX63" s="13">
        <f t="shared" si="1"/>
        <v>8.6111707974601757</v>
      </c>
      <c r="AY63" s="16">
        <v>11360000</v>
      </c>
      <c r="AZ63" s="16">
        <v>408480000</v>
      </c>
      <c r="BA63" s="13">
        <v>52</v>
      </c>
      <c r="BE63" s="13">
        <f t="shared" si="2"/>
        <v>8.5985979304991886</v>
      </c>
      <c r="BF63" s="16">
        <v>396824000</v>
      </c>
      <c r="BG63" s="16">
        <v>4000660</v>
      </c>
      <c r="BH63" s="13">
        <v>52</v>
      </c>
      <c r="BJ63" s="13">
        <f t="shared" si="3"/>
        <v>9.0338497984359982</v>
      </c>
      <c r="BK63" s="16">
        <v>1081060000</v>
      </c>
      <c r="BL63" s="16">
        <v>7874960</v>
      </c>
      <c r="BM63" s="13">
        <v>52</v>
      </c>
      <c r="BO63" s="13">
        <f t="shared" si="4"/>
        <v>9.3214057821791041</v>
      </c>
      <c r="BP63" s="16">
        <v>2096070000</v>
      </c>
      <c r="BQ63" s="16">
        <v>12324500</v>
      </c>
      <c r="BR63" s="13">
        <v>52</v>
      </c>
      <c r="BU63" s="13">
        <f t="shared" si="5"/>
        <v>9.3928516541016673</v>
      </c>
      <c r="BV63" s="16">
        <v>2470880000</v>
      </c>
      <c r="BW63" s="16">
        <v>12035200</v>
      </c>
      <c r="BX63" s="13">
        <v>52</v>
      </c>
      <c r="BZ63" s="13">
        <f t="shared" si="6"/>
        <v>9.0638660469665542</v>
      </c>
      <c r="CA63" s="16">
        <v>1158420000</v>
      </c>
      <c r="CB63" s="16">
        <v>8511990</v>
      </c>
      <c r="CC63" s="16">
        <v>52</v>
      </c>
      <c r="CE63" s="13">
        <f t="shared" si="7"/>
        <v>9.0591656689421782</v>
      </c>
      <c r="CF63" s="16">
        <v>1145950000</v>
      </c>
      <c r="CG63" s="16">
        <v>6799610</v>
      </c>
      <c r="CH63" s="13">
        <v>52</v>
      </c>
      <c r="CJ63" s="13">
        <f t="shared" si="8"/>
        <v>9.2154101799671011</v>
      </c>
      <c r="CK63" s="16">
        <v>1642140000</v>
      </c>
      <c r="CL63" s="16">
        <v>10372200</v>
      </c>
      <c r="CM63" s="14">
        <v>52</v>
      </c>
      <c r="CN63" s="16"/>
      <c r="CO63" s="13">
        <f t="shared" si="9"/>
        <v>9.3568248358631436</v>
      </c>
      <c r="CP63" s="16">
        <v>2274180000</v>
      </c>
      <c r="CQ63" s="16">
        <v>13067900</v>
      </c>
      <c r="CR63" s="14">
        <v>52</v>
      </c>
      <c r="CS63" s="16"/>
      <c r="CT63" s="16">
        <f t="shared" si="10"/>
        <v>9.3830735608258937</v>
      </c>
      <c r="CU63" s="16">
        <v>2415870000</v>
      </c>
      <c r="CV63" s="16">
        <v>16198500</v>
      </c>
      <c r="CW63" s="14">
        <v>52</v>
      </c>
      <c r="CX63" s="16"/>
      <c r="CY63" s="16">
        <f t="shared" si="11"/>
        <v>9.2713210703030722</v>
      </c>
      <c r="CZ63" s="16">
        <v>1867760000</v>
      </c>
      <c r="DA63" s="16">
        <v>8512280</v>
      </c>
      <c r="DB63" s="14">
        <v>52</v>
      </c>
      <c r="DC63" s="16"/>
      <c r="DD63" s="16">
        <f t="shared" si="12"/>
        <v>9.2234647890156118</v>
      </c>
      <c r="DE63" s="16">
        <v>1672880000</v>
      </c>
      <c r="DF63" s="16">
        <v>11182600</v>
      </c>
      <c r="DG63" s="14">
        <v>52</v>
      </c>
      <c r="DH63" s="16"/>
      <c r="DI63" s="13">
        <f t="shared" si="13"/>
        <v>9.2117477584964327</v>
      </c>
      <c r="DJ63" s="16">
        <v>1628350000</v>
      </c>
      <c r="DK63" s="16">
        <v>10774900</v>
      </c>
      <c r="DL63" s="15">
        <v>52</v>
      </c>
    </row>
    <row r="64" spans="5:116" x14ac:dyDescent="0.25">
      <c r="R64" s="3">
        <v>389983000</v>
      </c>
      <c r="S64" s="2">
        <v>1061640000</v>
      </c>
      <c r="T64" s="3">
        <v>1949420000</v>
      </c>
      <c r="U64" s="3">
        <v>2327540000</v>
      </c>
      <c r="V64" s="3">
        <v>1108100000</v>
      </c>
      <c r="W64" s="2">
        <v>1126140000</v>
      </c>
      <c r="X64" s="3">
        <v>1632820000</v>
      </c>
      <c r="Y64" s="2">
        <v>2209850000</v>
      </c>
      <c r="Z64" s="2">
        <v>2344360000</v>
      </c>
      <c r="AA64" s="2">
        <v>1771360000</v>
      </c>
      <c r="AB64" s="3">
        <v>1628350000</v>
      </c>
      <c r="AC64" s="3">
        <v>1579900000</v>
      </c>
      <c r="AE64" s="7">
        <v>3805490</v>
      </c>
      <c r="AF64" s="7">
        <v>8823170</v>
      </c>
      <c r="AG64" s="7">
        <v>11067800</v>
      </c>
      <c r="AH64" s="7">
        <v>11163900</v>
      </c>
      <c r="AI64" s="7">
        <v>7263030</v>
      </c>
      <c r="AJ64" s="7">
        <v>8032460</v>
      </c>
      <c r="AK64" s="7">
        <v>10415500</v>
      </c>
      <c r="AL64" s="7">
        <v>14236500</v>
      </c>
      <c r="AM64" s="7">
        <v>15873500</v>
      </c>
      <c r="AN64" s="7">
        <v>11781500</v>
      </c>
      <c r="AO64" s="7">
        <v>11215500</v>
      </c>
      <c r="AP64" s="7">
        <v>9528530</v>
      </c>
      <c r="AR64" s="13">
        <f t="shared" si="0"/>
        <v>8.7845174433435744</v>
      </c>
      <c r="AS64" s="16">
        <v>7761340</v>
      </c>
      <c r="AT64" s="13">
        <v>1054.3399999999999</v>
      </c>
      <c r="AU64" s="16">
        <v>608860000</v>
      </c>
      <c r="AV64" s="13">
        <v>53</v>
      </c>
      <c r="AX64" s="13">
        <f t="shared" si="1"/>
        <v>8.5926740784936371</v>
      </c>
      <c r="AY64" s="16">
        <v>3649130</v>
      </c>
      <c r="AZ64" s="16">
        <v>391448000</v>
      </c>
      <c r="BA64" s="13">
        <v>53</v>
      </c>
      <c r="BE64" s="13">
        <f t="shared" si="2"/>
        <v>8.5970256811644568</v>
      </c>
      <c r="BF64" s="16">
        <v>395390000</v>
      </c>
      <c r="BG64" s="16">
        <v>3895240</v>
      </c>
      <c r="BH64" s="13">
        <v>53</v>
      </c>
      <c r="BJ64" s="13">
        <f t="shared" si="3"/>
        <v>9.027822384711973</v>
      </c>
      <c r="BK64" s="16">
        <v>1066160000</v>
      </c>
      <c r="BL64" s="16">
        <v>7309700</v>
      </c>
      <c r="BM64" s="13">
        <v>53</v>
      </c>
      <c r="BO64" s="13">
        <f t="shared" si="4"/>
        <v>9.3130738032184848</v>
      </c>
      <c r="BP64" s="16">
        <v>2056240000</v>
      </c>
      <c r="BQ64" s="16">
        <v>12933700</v>
      </c>
      <c r="BR64" s="13">
        <v>53</v>
      </c>
      <c r="BU64" s="13">
        <f t="shared" si="5"/>
        <v>9.3680375822663713</v>
      </c>
      <c r="BV64" s="16">
        <v>2333660000</v>
      </c>
      <c r="BW64" s="16">
        <v>11391200</v>
      </c>
      <c r="BX64" s="13">
        <v>53</v>
      </c>
      <c r="BZ64" s="13">
        <f t="shared" si="6"/>
        <v>9.0544560061138082</v>
      </c>
      <c r="CA64" s="16">
        <v>1133590000</v>
      </c>
      <c r="CB64" s="16">
        <v>6522380</v>
      </c>
      <c r="CC64" s="16">
        <v>53</v>
      </c>
      <c r="CE64" s="13">
        <f t="shared" si="7"/>
        <v>9.0551297642929178</v>
      </c>
      <c r="CF64" s="16">
        <v>1135350000</v>
      </c>
      <c r="CG64" s="16">
        <v>9718000</v>
      </c>
      <c r="CH64" s="13">
        <v>53</v>
      </c>
      <c r="CJ64" s="13">
        <f t="shared" si="8"/>
        <v>9.2130845746673806</v>
      </c>
      <c r="CK64" s="16">
        <v>1633370000</v>
      </c>
      <c r="CL64" s="16">
        <v>10011000</v>
      </c>
      <c r="CM64" s="14">
        <v>53</v>
      </c>
      <c r="CN64" s="16"/>
      <c r="CO64" s="13">
        <f t="shared" si="9"/>
        <v>9.3507556909328464</v>
      </c>
      <c r="CP64" s="16">
        <v>2242620000</v>
      </c>
      <c r="CQ64" s="16">
        <v>12548800</v>
      </c>
      <c r="CR64" s="14">
        <v>53</v>
      </c>
      <c r="CS64" s="16"/>
      <c r="CT64" s="16">
        <f t="shared" si="10"/>
        <v>9.3751970683267629</v>
      </c>
      <c r="CU64" s="16">
        <v>2372450000</v>
      </c>
      <c r="CV64" s="16">
        <v>12965200</v>
      </c>
      <c r="CW64" s="14">
        <v>53</v>
      </c>
      <c r="CX64" s="16"/>
      <c r="CY64" s="16">
        <f t="shared" si="11"/>
        <v>9.2587593659964007</v>
      </c>
      <c r="CZ64" s="16">
        <v>1814510000</v>
      </c>
      <c r="DA64" s="16">
        <v>10906700</v>
      </c>
      <c r="DB64" s="14">
        <v>53</v>
      </c>
      <c r="DC64" s="16"/>
      <c r="DD64" s="16">
        <f t="shared" si="12"/>
        <v>9.2130553259351853</v>
      </c>
      <c r="DE64" s="16">
        <v>1633260000</v>
      </c>
      <c r="DF64" s="16">
        <v>12594000</v>
      </c>
      <c r="DG64" s="14">
        <v>53</v>
      </c>
      <c r="DH64" s="16"/>
      <c r="DI64" s="13">
        <f t="shared" si="13"/>
        <v>9.1989181349116702</v>
      </c>
      <c r="DJ64" s="16">
        <v>1580950000</v>
      </c>
      <c r="DK64" s="16">
        <v>8198460</v>
      </c>
      <c r="DL64" s="15">
        <v>53</v>
      </c>
    </row>
    <row r="65" spans="5:116" x14ac:dyDescent="0.25">
      <c r="R65" s="3">
        <v>388879000</v>
      </c>
      <c r="S65" s="2">
        <v>1034220000</v>
      </c>
      <c r="T65" s="3">
        <v>1940310000</v>
      </c>
      <c r="U65" s="3">
        <v>2236770000</v>
      </c>
      <c r="V65" s="3">
        <v>1050000000</v>
      </c>
      <c r="W65" s="2">
        <v>1087400000</v>
      </c>
      <c r="X65" s="3">
        <v>1614660000</v>
      </c>
      <c r="Y65" s="2">
        <v>2158810000</v>
      </c>
      <c r="Z65" s="2">
        <v>2308060000</v>
      </c>
      <c r="AA65" s="2">
        <v>1734890000</v>
      </c>
      <c r="AB65" s="3">
        <v>1590440000</v>
      </c>
      <c r="AC65" s="3">
        <v>1576430000</v>
      </c>
      <c r="AE65" s="7">
        <v>4175610</v>
      </c>
      <c r="AF65" s="7">
        <v>7741730</v>
      </c>
      <c r="AG65" s="7">
        <v>12576000</v>
      </c>
      <c r="AH65" s="7">
        <v>11201500</v>
      </c>
      <c r="AI65" s="7">
        <v>6588030</v>
      </c>
      <c r="AJ65" s="7">
        <v>8774900</v>
      </c>
      <c r="AK65" s="7">
        <v>10278900</v>
      </c>
      <c r="AL65" s="7">
        <v>13950100</v>
      </c>
      <c r="AM65" s="7">
        <v>12805900</v>
      </c>
      <c r="AN65" s="7">
        <v>11601400</v>
      </c>
      <c r="AO65" s="7">
        <v>9520050</v>
      </c>
      <c r="AP65" s="7">
        <v>8836110</v>
      </c>
      <c r="AR65" s="13">
        <f t="shared" si="0"/>
        <v>8.7784081319654597</v>
      </c>
      <c r="AS65" s="16">
        <v>6058830</v>
      </c>
      <c r="AT65" s="13">
        <v>1049.4100000000001</v>
      </c>
      <c r="AU65" s="16">
        <v>600355000</v>
      </c>
      <c r="AV65" s="13">
        <v>54</v>
      </c>
      <c r="AX65" s="13">
        <f t="shared" si="1"/>
        <v>8.5836033977699433</v>
      </c>
      <c r="AY65" s="16">
        <v>4062720</v>
      </c>
      <c r="AZ65" s="16">
        <v>383357000</v>
      </c>
      <c r="BA65" s="13">
        <v>54</v>
      </c>
      <c r="BE65" s="13">
        <f t="shared" si="2"/>
        <v>8.5910456758287843</v>
      </c>
      <c r="BF65" s="16">
        <v>389983000</v>
      </c>
      <c r="BG65" s="16">
        <v>3805490</v>
      </c>
      <c r="BH65" s="13">
        <v>54</v>
      </c>
      <c r="BJ65" s="13">
        <f t="shared" si="3"/>
        <v>9.0259772733190857</v>
      </c>
      <c r="BK65" s="16">
        <v>1061640000</v>
      </c>
      <c r="BL65" s="16">
        <v>8823170</v>
      </c>
      <c r="BM65" s="13">
        <v>54</v>
      </c>
      <c r="BO65" s="13">
        <f t="shared" si="4"/>
        <v>9.2899054173791242</v>
      </c>
      <c r="BP65" s="16">
        <v>1949420000</v>
      </c>
      <c r="BQ65" s="16">
        <v>11067800</v>
      </c>
      <c r="BR65" s="13">
        <v>54</v>
      </c>
      <c r="BU65" s="13">
        <f t="shared" si="5"/>
        <v>9.366897153296776</v>
      </c>
      <c r="BV65" s="16">
        <v>2327540000</v>
      </c>
      <c r="BW65" s="16">
        <v>11163900</v>
      </c>
      <c r="BX65" s="13">
        <v>54</v>
      </c>
      <c r="BZ65" s="13">
        <f t="shared" si="6"/>
        <v>9.0445789548766129</v>
      </c>
      <c r="CA65" s="16">
        <v>1108100000</v>
      </c>
      <c r="CB65" s="16">
        <v>7263030</v>
      </c>
      <c r="CC65" s="16">
        <v>54</v>
      </c>
      <c r="CE65" s="13">
        <f t="shared" si="7"/>
        <v>9.0515923846964572</v>
      </c>
      <c r="CF65" s="16">
        <v>1126140000</v>
      </c>
      <c r="CG65" s="16">
        <v>8032460</v>
      </c>
      <c r="CH65" s="13">
        <v>54</v>
      </c>
      <c r="CJ65" s="13">
        <f t="shared" si="8"/>
        <v>9.2129383113040717</v>
      </c>
      <c r="CK65" s="16">
        <v>1632820000</v>
      </c>
      <c r="CL65" s="16">
        <v>10415500</v>
      </c>
      <c r="CM65" s="14">
        <v>54</v>
      </c>
      <c r="CN65" s="16"/>
      <c r="CO65" s="13">
        <f t="shared" si="9"/>
        <v>9.344362795683681</v>
      </c>
      <c r="CP65" s="16">
        <v>2209850000</v>
      </c>
      <c r="CQ65" s="16">
        <v>14236500</v>
      </c>
      <c r="CR65" s="14">
        <v>54</v>
      </c>
      <c r="CS65" s="16"/>
      <c r="CT65" s="16">
        <f t="shared" si="10"/>
        <v>9.3700243027422232</v>
      </c>
      <c r="CU65" s="16">
        <v>2344360000</v>
      </c>
      <c r="CV65" s="16">
        <v>15873500</v>
      </c>
      <c r="CW65" s="14">
        <v>54</v>
      </c>
      <c r="CX65" s="16"/>
      <c r="CY65" s="16">
        <f t="shared" si="11"/>
        <v>9.248306833423289</v>
      </c>
      <c r="CZ65" s="16">
        <v>1771360000</v>
      </c>
      <c r="DA65" s="16">
        <v>11781500</v>
      </c>
      <c r="DB65" s="14">
        <v>54</v>
      </c>
      <c r="DC65" s="16"/>
      <c r="DD65" s="16">
        <f t="shared" si="12"/>
        <v>9.2117477584964327</v>
      </c>
      <c r="DE65" s="16">
        <v>1628350000</v>
      </c>
      <c r="DF65" s="16">
        <v>11215500</v>
      </c>
      <c r="DG65" s="14">
        <v>54</v>
      </c>
      <c r="DH65" s="16"/>
      <c r="DI65" s="13">
        <f t="shared" si="13"/>
        <v>9.198629599092019</v>
      </c>
      <c r="DJ65" s="16">
        <v>1579900000</v>
      </c>
      <c r="DK65" s="16">
        <v>9528530</v>
      </c>
      <c r="DL65" s="15">
        <v>54</v>
      </c>
    </row>
    <row r="66" spans="5:116" x14ac:dyDescent="0.25">
      <c r="R66" s="3">
        <v>388051000</v>
      </c>
      <c r="S66" s="2">
        <v>1000940000</v>
      </c>
      <c r="T66" s="3">
        <v>1922820000</v>
      </c>
      <c r="U66" s="3">
        <v>2154170000</v>
      </c>
      <c r="V66" s="3">
        <v>1045140000</v>
      </c>
      <c r="W66" s="2">
        <v>1083160000</v>
      </c>
      <c r="X66" s="3">
        <v>1587790000</v>
      </c>
      <c r="Y66" s="2">
        <v>2124540000</v>
      </c>
      <c r="Z66" s="2">
        <v>2270540000</v>
      </c>
      <c r="AA66" s="2">
        <v>1708570000</v>
      </c>
      <c r="AB66" s="3">
        <v>1589560000</v>
      </c>
      <c r="AC66" s="3">
        <v>1539680000</v>
      </c>
      <c r="AE66" s="7">
        <v>4737440</v>
      </c>
      <c r="AF66" s="7">
        <v>6479520</v>
      </c>
      <c r="AG66" s="7">
        <v>11589300</v>
      </c>
      <c r="AH66" s="7">
        <v>13685400</v>
      </c>
      <c r="AI66" s="7">
        <v>6585790</v>
      </c>
      <c r="AJ66" s="7">
        <v>7784830</v>
      </c>
      <c r="AK66" s="7">
        <v>11100100</v>
      </c>
      <c r="AL66" s="7">
        <v>14225300</v>
      </c>
      <c r="AM66" s="7">
        <v>12598700</v>
      </c>
      <c r="AN66" s="7">
        <v>9087030</v>
      </c>
      <c r="AO66" s="7">
        <v>12565600</v>
      </c>
      <c r="AP66" s="7">
        <v>9196620</v>
      </c>
      <c r="AR66" s="13">
        <f t="shared" si="0"/>
        <v>8.7432847199395809</v>
      </c>
      <c r="AS66" s="16">
        <v>5264800</v>
      </c>
      <c r="AT66" s="13">
        <v>1021.5</v>
      </c>
      <c r="AU66" s="16">
        <v>553713000</v>
      </c>
      <c r="AV66" s="13">
        <v>55</v>
      </c>
      <c r="AX66" s="13">
        <f t="shared" si="1"/>
        <v>8.5779867053658361</v>
      </c>
      <c r="AY66" s="16">
        <v>4329130</v>
      </c>
      <c r="AZ66" s="16">
        <v>378431000</v>
      </c>
      <c r="BA66" s="13">
        <v>55</v>
      </c>
      <c r="BE66" s="13">
        <f t="shared" si="2"/>
        <v>8.5898144912822847</v>
      </c>
      <c r="BF66" s="16">
        <v>388879000</v>
      </c>
      <c r="BG66" s="16">
        <v>4175610</v>
      </c>
      <c r="BH66" s="13">
        <v>55</v>
      </c>
      <c r="BJ66" s="13">
        <f t="shared" si="3"/>
        <v>9.0146129320104595</v>
      </c>
      <c r="BK66" s="16">
        <v>1034220000</v>
      </c>
      <c r="BL66" s="16">
        <v>7741730</v>
      </c>
      <c r="BM66" s="13">
        <v>55</v>
      </c>
      <c r="BO66" s="13">
        <f t="shared" si="4"/>
        <v>9.2878711219580161</v>
      </c>
      <c r="BP66" s="16">
        <v>1940310000</v>
      </c>
      <c r="BQ66" s="16">
        <v>12576000</v>
      </c>
      <c r="BR66" s="13">
        <v>55</v>
      </c>
      <c r="BU66" s="13">
        <f t="shared" si="5"/>
        <v>9.3496213292614794</v>
      </c>
      <c r="BV66" s="16">
        <v>2236770000</v>
      </c>
      <c r="BW66" s="16">
        <v>11201500</v>
      </c>
      <c r="BX66" s="13">
        <v>55</v>
      </c>
      <c r="BZ66" s="13">
        <f t="shared" si="6"/>
        <v>9.0211892990699383</v>
      </c>
      <c r="CA66" s="16">
        <v>1050000000</v>
      </c>
      <c r="CB66" s="16">
        <v>6588030</v>
      </c>
      <c r="CC66" s="16">
        <v>55</v>
      </c>
      <c r="CE66" s="13">
        <f t="shared" si="7"/>
        <v>9.0363893286656918</v>
      </c>
      <c r="CF66" s="16">
        <v>1087400000</v>
      </c>
      <c r="CG66" s="16">
        <v>8774900</v>
      </c>
      <c r="CH66" s="13">
        <v>55</v>
      </c>
      <c r="CJ66" s="13">
        <f t="shared" si="8"/>
        <v>9.2080810866242739</v>
      </c>
      <c r="CK66" s="16">
        <v>1614660000</v>
      </c>
      <c r="CL66" s="16">
        <v>10278900</v>
      </c>
      <c r="CM66" s="14">
        <v>55</v>
      </c>
      <c r="CN66" s="16"/>
      <c r="CO66" s="13">
        <f t="shared" si="9"/>
        <v>9.3342144211287525</v>
      </c>
      <c r="CP66" s="16">
        <v>2158810000</v>
      </c>
      <c r="CQ66" s="16">
        <v>13950100</v>
      </c>
      <c r="CR66" s="14">
        <v>55</v>
      </c>
      <c r="CS66" s="16"/>
      <c r="CT66" s="16">
        <f t="shared" si="10"/>
        <v>9.3632470944881199</v>
      </c>
      <c r="CU66" s="16">
        <v>2308060000</v>
      </c>
      <c r="CV66" s="16">
        <v>12805900</v>
      </c>
      <c r="CW66" s="14">
        <v>55</v>
      </c>
      <c r="CX66" s="16"/>
      <c r="CY66" s="16">
        <f t="shared" si="11"/>
        <v>9.2392719437335362</v>
      </c>
      <c r="CZ66" s="16">
        <v>1734890000</v>
      </c>
      <c r="DA66" s="16">
        <v>11601400</v>
      </c>
      <c r="DB66" s="14">
        <v>55</v>
      </c>
      <c r="DC66" s="16"/>
      <c r="DD66" s="16">
        <f t="shared" si="12"/>
        <v>9.2015172898153246</v>
      </c>
      <c r="DE66" s="16">
        <v>1590440000</v>
      </c>
      <c r="DF66" s="16">
        <v>9520050</v>
      </c>
      <c r="DG66" s="14">
        <v>55</v>
      </c>
      <c r="DH66" s="16"/>
      <c r="DI66" s="13">
        <f t="shared" si="13"/>
        <v>9.1976746910441651</v>
      </c>
      <c r="DJ66" s="16">
        <v>1576430000</v>
      </c>
      <c r="DK66" s="16">
        <v>8836110</v>
      </c>
      <c r="DL66" s="15">
        <v>55</v>
      </c>
    </row>
    <row r="67" spans="5:116" x14ac:dyDescent="0.25">
      <c r="R67" s="3">
        <v>379389000</v>
      </c>
      <c r="S67" s="2">
        <v>1000610000</v>
      </c>
      <c r="T67" s="3">
        <v>1914490000</v>
      </c>
      <c r="U67" s="3">
        <v>2013250000</v>
      </c>
      <c r="V67" s="3">
        <v>997854000</v>
      </c>
      <c r="W67" s="2">
        <v>1081500000</v>
      </c>
      <c r="X67" s="3">
        <v>1572680000</v>
      </c>
      <c r="Y67" s="2">
        <v>2044430000</v>
      </c>
      <c r="Z67" s="2">
        <v>2232850000</v>
      </c>
      <c r="AA67" s="2">
        <v>1691410000</v>
      </c>
      <c r="AB67" s="3">
        <v>1569310000</v>
      </c>
      <c r="AC67" s="3">
        <v>1515790000</v>
      </c>
      <c r="AE67" s="7">
        <v>4239130</v>
      </c>
      <c r="AF67" s="7">
        <v>8721200</v>
      </c>
      <c r="AG67" s="7">
        <v>10133600</v>
      </c>
      <c r="AH67" s="7">
        <v>11463100</v>
      </c>
      <c r="AI67" s="7">
        <v>7945200</v>
      </c>
      <c r="AJ67" s="7">
        <v>7101800</v>
      </c>
      <c r="AK67" s="7">
        <v>11816700</v>
      </c>
      <c r="AL67" s="7">
        <v>17356200</v>
      </c>
      <c r="AM67" s="7">
        <v>14966700</v>
      </c>
      <c r="AN67" s="7">
        <v>8817750</v>
      </c>
      <c r="AO67" s="7">
        <v>8557550</v>
      </c>
      <c r="AP67" s="7">
        <v>8677940</v>
      </c>
      <c r="AR67" s="13">
        <f t="shared" si="0"/>
        <v>8.7405221647293914</v>
      </c>
      <c r="AS67" s="16">
        <v>6255820</v>
      </c>
      <c r="AT67" s="13">
        <v>1019.33</v>
      </c>
      <c r="AU67" s="16">
        <v>550202000</v>
      </c>
      <c r="AV67" s="13">
        <v>56</v>
      </c>
      <c r="AX67" s="13">
        <f t="shared" si="1"/>
        <v>8.5765187180938973</v>
      </c>
      <c r="AY67" s="16">
        <v>3609330</v>
      </c>
      <c r="AZ67" s="16">
        <v>377154000</v>
      </c>
      <c r="BA67" s="13">
        <v>56</v>
      </c>
      <c r="BE67" s="13">
        <f t="shared" si="2"/>
        <v>8.5888888069422347</v>
      </c>
      <c r="BF67" s="16">
        <v>388051000</v>
      </c>
      <c r="BG67" s="16">
        <v>4737440</v>
      </c>
      <c r="BH67" s="13">
        <v>56</v>
      </c>
      <c r="BJ67" s="13">
        <f t="shared" si="3"/>
        <v>9.0004080450618424</v>
      </c>
      <c r="BK67" s="16">
        <v>1000940000</v>
      </c>
      <c r="BL67" s="16">
        <v>6479520</v>
      </c>
      <c r="BM67" s="13">
        <v>56</v>
      </c>
      <c r="BO67" s="13">
        <f t="shared" si="4"/>
        <v>9.2839386307462206</v>
      </c>
      <c r="BP67" s="16">
        <v>1922820000</v>
      </c>
      <c r="BQ67" s="16">
        <v>11589300</v>
      </c>
      <c r="BR67" s="13">
        <v>56</v>
      </c>
      <c r="BU67" s="13">
        <f t="shared" si="5"/>
        <v>9.3332799734042258</v>
      </c>
      <c r="BV67" s="16">
        <v>2154170000</v>
      </c>
      <c r="BW67" s="16">
        <v>13685400</v>
      </c>
      <c r="BX67" s="13">
        <v>56</v>
      </c>
      <c r="BZ67" s="13">
        <f t="shared" si="6"/>
        <v>9.0191744695427865</v>
      </c>
      <c r="CA67" s="16">
        <v>1045140000</v>
      </c>
      <c r="CB67" s="16">
        <v>6585790</v>
      </c>
      <c r="CC67" s="16">
        <v>56</v>
      </c>
      <c r="CE67" s="13">
        <f t="shared" si="7"/>
        <v>9.0346926135825445</v>
      </c>
      <c r="CF67" s="16">
        <v>1083160000</v>
      </c>
      <c r="CG67" s="16">
        <v>7784830</v>
      </c>
      <c r="CH67" s="13">
        <v>56</v>
      </c>
      <c r="CJ67" s="13">
        <f t="shared" si="8"/>
        <v>9.2007930624033705</v>
      </c>
      <c r="CK67" s="16">
        <v>1587790000</v>
      </c>
      <c r="CL67" s="16">
        <v>11100100</v>
      </c>
      <c r="CM67" s="14">
        <v>56</v>
      </c>
      <c r="CN67" s="16"/>
      <c r="CO67" s="13">
        <f t="shared" si="9"/>
        <v>9.3272649122274824</v>
      </c>
      <c r="CP67" s="16">
        <v>2124540000</v>
      </c>
      <c r="CQ67" s="16">
        <v>14225300</v>
      </c>
      <c r="CR67" s="14">
        <v>56</v>
      </c>
      <c r="CS67" s="16"/>
      <c r="CT67" s="16">
        <f t="shared" si="10"/>
        <v>9.3561291572505318</v>
      </c>
      <c r="CU67" s="16">
        <v>2270540000</v>
      </c>
      <c r="CV67" s="16">
        <v>12598700</v>
      </c>
      <c r="CW67" s="14">
        <v>56</v>
      </c>
      <c r="CX67" s="16"/>
      <c r="CY67" s="16">
        <f t="shared" si="11"/>
        <v>9.2326327765155067</v>
      </c>
      <c r="CZ67" s="16">
        <v>1708570000</v>
      </c>
      <c r="DA67" s="16">
        <v>9087030</v>
      </c>
      <c r="DB67" s="14">
        <v>56</v>
      </c>
      <c r="DC67" s="16"/>
      <c r="DD67" s="16">
        <f t="shared" si="12"/>
        <v>9.2012769255676314</v>
      </c>
      <c r="DE67" s="16">
        <v>1589560000</v>
      </c>
      <c r="DF67" s="16">
        <v>12565600</v>
      </c>
      <c r="DG67" s="14">
        <v>56</v>
      </c>
      <c r="DH67" s="16"/>
      <c r="DI67" s="13">
        <f t="shared" si="13"/>
        <v>9.1874304684500405</v>
      </c>
      <c r="DJ67" s="16">
        <v>1539680000</v>
      </c>
      <c r="DK67" s="16">
        <v>9196620</v>
      </c>
      <c r="DL67" s="15">
        <v>56</v>
      </c>
    </row>
    <row r="68" spans="5:116" x14ac:dyDescent="0.25">
      <c r="R68" s="3">
        <v>371333000</v>
      </c>
      <c r="S68" s="2">
        <v>989192000</v>
      </c>
      <c r="T68" s="3">
        <v>1890980000</v>
      </c>
      <c r="U68" s="3">
        <v>1990690000</v>
      </c>
      <c r="V68" s="3">
        <v>982957000</v>
      </c>
      <c r="W68" s="2">
        <v>1079850000</v>
      </c>
      <c r="X68" s="3">
        <v>1554250000</v>
      </c>
      <c r="Y68" s="2">
        <v>2001610000</v>
      </c>
      <c r="Z68" s="2">
        <v>2204600000</v>
      </c>
      <c r="AA68" s="2">
        <v>1661670000</v>
      </c>
      <c r="AB68" s="3">
        <v>1526270000</v>
      </c>
      <c r="AC68" s="3">
        <v>1456530000</v>
      </c>
      <c r="AE68" s="7">
        <v>3531370</v>
      </c>
      <c r="AF68" s="7">
        <v>7890170</v>
      </c>
      <c r="AG68" s="7">
        <v>11739200</v>
      </c>
      <c r="AH68" s="7">
        <v>11490300</v>
      </c>
      <c r="AI68" s="7">
        <v>5907960</v>
      </c>
      <c r="AJ68" s="7">
        <v>8872140</v>
      </c>
      <c r="AK68" s="7">
        <v>11294700</v>
      </c>
      <c r="AL68" s="7">
        <v>17789800</v>
      </c>
      <c r="AM68" s="7">
        <v>12798400</v>
      </c>
      <c r="AN68" s="7">
        <v>7931300</v>
      </c>
      <c r="AO68" s="7">
        <v>12036300</v>
      </c>
      <c r="AP68" s="7">
        <v>12502800</v>
      </c>
      <c r="AR68" s="13">
        <f t="shared" si="0"/>
        <v>8.7273745014811261</v>
      </c>
      <c r="AS68" s="16">
        <v>5684580</v>
      </c>
      <c r="AT68" s="13">
        <v>1009.1</v>
      </c>
      <c r="AU68" s="16">
        <v>533795000</v>
      </c>
      <c r="AV68" s="13">
        <v>57</v>
      </c>
      <c r="AX68" s="13">
        <f t="shared" si="1"/>
        <v>8.5711962249246749</v>
      </c>
      <c r="AY68" s="16">
        <v>4392250</v>
      </c>
      <c r="AZ68" s="16">
        <v>372560000</v>
      </c>
      <c r="BA68" s="13">
        <v>57</v>
      </c>
      <c r="BE68" s="13">
        <f t="shared" si="2"/>
        <v>8.5790847348063188</v>
      </c>
      <c r="BF68" s="16">
        <v>379389000</v>
      </c>
      <c r="BG68" s="16">
        <v>4239130</v>
      </c>
      <c r="BH68" s="13">
        <v>57</v>
      </c>
      <c r="BJ68" s="13">
        <f t="shared" si="3"/>
        <v>9.0002648388663165</v>
      </c>
      <c r="BK68" s="16">
        <v>1000610000</v>
      </c>
      <c r="BL68" s="16">
        <v>8721200</v>
      </c>
      <c r="BM68" s="13">
        <v>57</v>
      </c>
      <c r="BO68" s="13">
        <f t="shared" si="4"/>
        <v>9.2820531022291952</v>
      </c>
      <c r="BP68" s="16">
        <v>1914490000</v>
      </c>
      <c r="BQ68" s="16">
        <v>10133600</v>
      </c>
      <c r="BR68" s="13">
        <v>57</v>
      </c>
      <c r="BU68" s="13">
        <f t="shared" si="5"/>
        <v>9.3038977077644649</v>
      </c>
      <c r="BV68" s="16">
        <v>2013250000</v>
      </c>
      <c r="BW68" s="16">
        <v>11463100</v>
      </c>
      <c r="BX68" s="13">
        <v>57</v>
      </c>
      <c r="BZ68" s="13">
        <f t="shared" si="6"/>
        <v>8.9990670025771546</v>
      </c>
      <c r="CA68" s="16">
        <v>997854000</v>
      </c>
      <c r="CB68" s="16">
        <v>7945200</v>
      </c>
      <c r="CC68" s="16">
        <v>57</v>
      </c>
      <c r="CE68" s="13">
        <f t="shared" si="7"/>
        <v>9.0340265237751094</v>
      </c>
      <c r="CF68" s="16">
        <v>1081500000</v>
      </c>
      <c r="CG68" s="16">
        <v>7101800</v>
      </c>
      <c r="CH68" s="13">
        <v>57</v>
      </c>
      <c r="CJ68" s="13">
        <f t="shared" si="8"/>
        <v>9.1966403638361953</v>
      </c>
      <c r="CK68" s="16">
        <v>1572680000</v>
      </c>
      <c r="CL68" s="16">
        <v>11816700</v>
      </c>
      <c r="CM68" s="14">
        <v>57</v>
      </c>
      <c r="CN68" s="16"/>
      <c r="CO68" s="13">
        <f t="shared" si="9"/>
        <v>9.3105722451744448</v>
      </c>
      <c r="CP68" s="16">
        <v>2044430000</v>
      </c>
      <c r="CQ68" s="16">
        <v>17356200</v>
      </c>
      <c r="CR68" s="14">
        <v>57</v>
      </c>
      <c r="CS68" s="16"/>
      <c r="CT68" s="16">
        <f t="shared" si="10"/>
        <v>9.348859548704942</v>
      </c>
      <c r="CU68" s="16">
        <v>2232850000</v>
      </c>
      <c r="CV68" s="16">
        <v>14966700</v>
      </c>
      <c r="CW68" s="14">
        <v>57</v>
      </c>
      <c r="CX68" s="16"/>
      <c r="CY68" s="16">
        <f t="shared" si="11"/>
        <v>9.2282488939104308</v>
      </c>
      <c r="CZ68" s="16">
        <v>1691410000</v>
      </c>
      <c r="DA68" s="16">
        <v>8817750</v>
      </c>
      <c r="DB68" s="14">
        <v>57</v>
      </c>
      <c r="DC68" s="16"/>
      <c r="DD68" s="16">
        <f t="shared" si="12"/>
        <v>9.1957087421790629</v>
      </c>
      <c r="DE68" s="16">
        <v>1569310000</v>
      </c>
      <c r="DF68" s="16">
        <v>8557550</v>
      </c>
      <c r="DG68" s="14">
        <v>57</v>
      </c>
      <c r="DH68" s="16"/>
      <c r="DI68" s="13">
        <f t="shared" si="13"/>
        <v>9.1806390376030702</v>
      </c>
      <c r="DJ68" s="16">
        <v>1515790000</v>
      </c>
      <c r="DK68" s="16">
        <v>8677940</v>
      </c>
      <c r="DL68" s="15">
        <v>57</v>
      </c>
    </row>
    <row r="69" spans="5:116" x14ac:dyDescent="0.25">
      <c r="R69" s="3">
        <v>368685000</v>
      </c>
      <c r="S69" s="2">
        <v>979922000</v>
      </c>
      <c r="T69" s="3">
        <v>1868970000</v>
      </c>
      <c r="U69" s="3">
        <v>1874100000</v>
      </c>
      <c r="V69" s="3">
        <v>950955000</v>
      </c>
      <c r="W69" s="2">
        <v>1049830000</v>
      </c>
      <c r="X69" s="3">
        <v>1433910000</v>
      </c>
      <c r="Y69" s="2">
        <v>2000890000</v>
      </c>
      <c r="Z69" s="2">
        <v>2128080000</v>
      </c>
      <c r="AA69" s="2">
        <v>1638670000</v>
      </c>
      <c r="AB69" s="3">
        <v>1506630000</v>
      </c>
      <c r="AC69" s="3">
        <v>1430930000</v>
      </c>
      <c r="AE69" s="7">
        <v>3793250</v>
      </c>
      <c r="AF69" s="7">
        <v>7914530</v>
      </c>
      <c r="AG69" s="7">
        <v>11280300</v>
      </c>
      <c r="AH69" s="7">
        <v>11761900</v>
      </c>
      <c r="AI69" s="7">
        <v>7568260</v>
      </c>
      <c r="AJ69" s="7">
        <v>10755500</v>
      </c>
      <c r="AK69" s="7">
        <v>9926310</v>
      </c>
      <c r="AL69" s="7">
        <v>14589400</v>
      </c>
      <c r="AM69" s="7">
        <v>12568500</v>
      </c>
      <c r="AN69" s="7">
        <v>10485200</v>
      </c>
      <c r="AO69" s="7">
        <v>11719500</v>
      </c>
      <c r="AP69" s="7">
        <v>10140400</v>
      </c>
      <c r="AR69" s="13">
        <f t="shared" si="0"/>
        <v>8.7246428162864689</v>
      </c>
      <c r="AS69" s="16">
        <v>5364600</v>
      </c>
      <c r="AT69" s="13">
        <v>1006.98</v>
      </c>
      <c r="AU69" s="16">
        <v>530448000</v>
      </c>
      <c r="AV69" s="13">
        <v>58</v>
      </c>
      <c r="AX69" s="13">
        <f t="shared" si="1"/>
        <v>8.5486154135922998</v>
      </c>
      <c r="AY69" s="16">
        <v>4030810</v>
      </c>
      <c r="AZ69" s="16">
        <v>353684000</v>
      </c>
      <c r="BA69" s="13">
        <v>58</v>
      </c>
      <c r="BE69" s="13">
        <f t="shared" si="2"/>
        <v>8.5697635462664525</v>
      </c>
      <c r="BF69" s="16">
        <v>371333000</v>
      </c>
      <c r="BG69" s="16">
        <v>3531370</v>
      </c>
      <c r="BH69" s="13">
        <v>58</v>
      </c>
      <c r="BJ69" s="13">
        <f t="shared" si="3"/>
        <v>8.9952805953864861</v>
      </c>
      <c r="BK69" s="16">
        <v>989192000</v>
      </c>
      <c r="BL69" s="16">
        <v>7890170</v>
      </c>
      <c r="BM69" s="13">
        <v>58</v>
      </c>
      <c r="BO69" s="13">
        <f t="shared" si="4"/>
        <v>9.2766869355422514</v>
      </c>
      <c r="BP69" s="16">
        <v>1890980000</v>
      </c>
      <c r="BQ69" s="16">
        <v>11739200</v>
      </c>
      <c r="BR69" s="13">
        <v>58</v>
      </c>
      <c r="BU69" s="13">
        <f t="shared" si="5"/>
        <v>9.2990036348282299</v>
      </c>
      <c r="BV69" s="16">
        <v>1990690000</v>
      </c>
      <c r="BW69" s="16">
        <v>11490300</v>
      </c>
      <c r="BX69" s="13">
        <v>58</v>
      </c>
      <c r="BZ69" s="13">
        <f t="shared" si="6"/>
        <v>8.9925345197943098</v>
      </c>
      <c r="CA69" s="16">
        <v>982957000</v>
      </c>
      <c r="CB69" s="16">
        <v>5907960</v>
      </c>
      <c r="CC69" s="16">
        <v>58</v>
      </c>
      <c r="CE69" s="13">
        <f t="shared" si="7"/>
        <v>9.0333634326197227</v>
      </c>
      <c r="CF69" s="16">
        <v>1079850000</v>
      </c>
      <c r="CG69" s="16">
        <v>8872140</v>
      </c>
      <c r="CH69" s="13">
        <v>58</v>
      </c>
      <c r="CJ69" s="13">
        <f t="shared" si="8"/>
        <v>9.1915208760401939</v>
      </c>
      <c r="CK69" s="16">
        <v>1554250000</v>
      </c>
      <c r="CL69" s="16">
        <v>11294700</v>
      </c>
      <c r="CM69" s="14">
        <v>58</v>
      </c>
      <c r="CN69" s="16"/>
      <c r="CO69" s="13">
        <f t="shared" si="9"/>
        <v>9.3013794620805452</v>
      </c>
      <c r="CP69" s="16">
        <v>2001610000</v>
      </c>
      <c r="CQ69" s="16">
        <v>17789800</v>
      </c>
      <c r="CR69" s="14">
        <v>58</v>
      </c>
      <c r="CS69" s="16"/>
      <c r="CT69" s="16">
        <f t="shared" si="10"/>
        <v>9.3433298030776069</v>
      </c>
      <c r="CU69" s="16">
        <v>2204600000</v>
      </c>
      <c r="CV69" s="16">
        <v>12798400</v>
      </c>
      <c r="CW69" s="14">
        <v>58</v>
      </c>
      <c r="CX69" s="16"/>
      <c r="CY69" s="16">
        <f t="shared" si="11"/>
        <v>9.2205447791297104</v>
      </c>
      <c r="CZ69" s="16">
        <v>1661670000</v>
      </c>
      <c r="DA69" s="16">
        <v>7931300</v>
      </c>
      <c r="DB69" s="14">
        <v>58</v>
      </c>
      <c r="DC69" s="16"/>
      <c r="DD69" s="16">
        <f t="shared" si="12"/>
        <v>9.1836313679162345</v>
      </c>
      <c r="DE69" s="16">
        <v>1526270000</v>
      </c>
      <c r="DF69" s="16">
        <v>12036300</v>
      </c>
      <c r="DG69" s="14">
        <v>58</v>
      </c>
      <c r="DH69" s="16"/>
      <c r="DI69" s="13">
        <f t="shared" si="13"/>
        <v>9.1633194341750013</v>
      </c>
      <c r="DJ69" s="16">
        <v>1456530000</v>
      </c>
      <c r="DK69" s="16">
        <v>12502800</v>
      </c>
      <c r="DL69" s="15">
        <v>58</v>
      </c>
    </row>
    <row r="70" spans="5:116" x14ac:dyDescent="0.25">
      <c r="R70" s="3">
        <v>367636000</v>
      </c>
      <c r="S70" s="2">
        <v>970377000</v>
      </c>
      <c r="T70" s="3">
        <v>1808170000</v>
      </c>
      <c r="U70" s="3">
        <v>1846680000</v>
      </c>
      <c r="V70" s="3">
        <v>906152000</v>
      </c>
      <c r="W70" s="2">
        <v>1035650000</v>
      </c>
      <c r="X70" s="3">
        <v>1432530000</v>
      </c>
      <c r="Y70" s="2">
        <v>1962930000</v>
      </c>
      <c r="Z70" s="2">
        <v>2097070000</v>
      </c>
      <c r="AA70" s="2">
        <v>1610690000</v>
      </c>
      <c r="AB70" s="3">
        <v>1504090000</v>
      </c>
      <c r="AC70" s="3">
        <v>1430050000</v>
      </c>
      <c r="AE70" s="7">
        <v>4137390</v>
      </c>
      <c r="AF70" s="7">
        <v>6728950</v>
      </c>
      <c r="AG70" s="7">
        <v>9651960</v>
      </c>
      <c r="AH70" s="7">
        <v>9907410</v>
      </c>
      <c r="AI70" s="7">
        <v>8174180</v>
      </c>
      <c r="AJ70" s="7">
        <v>9653120</v>
      </c>
      <c r="AK70" s="7">
        <v>8605820</v>
      </c>
      <c r="AL70" s="7">
        <v>12797700</v>
      </c>
      <c r="AM70" s="7">
        <v>12581400</v>
      </c>
      <c r="AN70" s="7">
        <v>11202700</v>
      </c>
      <c r="AO70" s="7">
        <v>13400600</v>
      </c>
      <c r="AP70" s="7">
        <v>10620900</v>
      </c>
      <c r="AR70" s="13">
        <f t="shared" si="0"/>
        <v>8.7223903861448022</v>
      </c>
      <c r="AS70" s="16">
        <v>3980550</v>
      </c>
      <c r="AT70" s="13">
        <v>1005.25</v>
      </c>
      <c r="AU70" s="16">
        <v>527704000</v>
      </c>
      <c r="AV70" s="13">
        <v>59</v>
      </c>
      <c r="AX70" s="13">
        <f t="shared" si="1"/>
        <v>8.5466438225694787</v>
      </c>
      <c r="AY70" s="16">
        <v>4949020</v>
      </c>
      <c r="AZ70" s="16">
        <v>352082000</v>
      </c>
      <c r="BA70" s="13">
        <v>59</v>
      </c>
      <c r="BE70" s="13">
        <f t="shared" si="2"/>
        <v>8.5666554686347389</v>
      </c>
      <c r="BF70" s="16">
        <v>368685000</v>
      </c>
      <c r="BG70" s="16">
        <v>3793250</v>
      </c>
      <c r="BH70" s="13">
        <v>59</v>
      </c>
      <c r="BJ70" s="13">
        <f t="shared" si="3"/>
        <v>8.9911915080213252</v>
      </c>
      <c r="BK70" s="16">
        <v>979922000</v>
      </c>
      <c r="BL70" s="16">
        <v>7914530</v>
      </c>
      <c r="BM70" s="13">
        <v>59</v>
      </c>
      <c r="BO70" s="13">
        <f t="shared" si="4"/>
        <v>9.2716023303039137</v>
      </c>
      <c r="BP70" s="16">
        <v>1868970000</v>
      </c>
      <c r="BQ70" s="16">
        <v>11280300</v>
      </c>
      <c r="BR70" s="13">
        <v>59</v>
      </c>
      <c r="BU70" s="13">
        <f t="shared" si="5"/>
        <v>9.2727927606656841</v>
      </c>
      <c r="BV70" s="16">
        <v>1874100000</v>
      </c>
      <c r="BW70" s="16">
        <v>11761900</v>
      </c>
      <c r="BX70" s="13">
        <v>59</v>
      </c>
      <c r="BZ70" s="13">
        <f t="shared" si="6"/>
        <v>8.9781599662391169</v>
      </c>
      <c r="CA70" s="16">
        <v>950955000</v>
      </c>
      <c r="CB70" s="16">
        <v>7568260</v>
      </c>
      <c r="CC70" s="16">
        <v>59</v>
      </c>
      <c r="CE70" s="13">
        <f t="shared" si="7"/>
        <v>9.0211189790325204</v>
      </c>
      <c r="CF70" s="16">
        <v>1049830000</v>
      </c>
      <c r="CG70" s="16">
        <v>10755500</v>
      </c>
      <c r="CH70" s="13">
        <v>59</v>
      </c>
      <c r="CJ70" s="13">
        <f t="shared" si="8"/>
        <v>9.1565218935005497</v>
      </c>
      <c r="CK70" s="16">
        <v>1433910000</v>
      </c>
      <c r="CL70" s="16">
        <v>9926310</v>
      </c>
      <c r="CM70" s="14">
        <v>59</v>
      </c>
      <c r="CN70" s="16"/>
      <c r="CO70" s="13">
        <f t="shared" si="9"/>
        <v>9.3012232137205988</v>
      </c>
      <c r="CP70" s="16">
        <v>2000890000</v>
      </c>
      <c r="CQ70" s="16">
        <v>14589400</v>
      </c>
      <c r="CR70" s="14">
        <v>59</v>
      </c>
      <c r="CS70" s="16"/>
      <c r="CT70" s="16">
        <f t="shared" si="10"/>
        <v>9.327987950176345</v>
      </c>
      <c r="CU70" s="16">
        <v>2128080000</v>
      </c>
      <c r="CV70" s="16">
        <v>12568500</v>
      </c>
      <c r="CW70" s="14">
        <v>59</v>
      </c>
      <c r="CX70" s="16"/>
      <c r="CY70" s="16">
        <f t="shared" si="11"/>
        <v>9.214491502924453</v>
      </c>
      <c r="CZ70" s="16">
        <v>1638670000</v>
      </c>
      <c r="DA70" s="16">
        <v>10485200</v>
      </c>
      <c r="DB70" s="14">
        <v>59</v>
      </c>
      <c r="DC70" s="16"/>
      <c r="DD70" s="16">
        <f t="shared" si="12"/>
        <v>9.1780066108496143</v>
      </c>
      <c r="DE70" s="16">
        <v>1506630000</v>
      </c>
      <c r="DF70" s="16">
        <v>11719500</v>
      </c>
      <c r="DG70" s="14">
        <v>59</v>
      </c>
      <c r="DH70" s="16"/>
      <c r="DI70" s="13">
        <f t="shared" si="13"/>
        <v>9.1556183889258786</v>
      </c>
      <c r="DJ70" s="16">
        <v>1430930000</v>
      </c>
      <c r="DK70" s="16">
        <v>10140400</v>
      </c>
      <c r="DL70" s="15">
        <v>59</v>
      </c>
    </row>
    <row r="71" spans="5:116" x14ac:dyDescent="0.25">
      <c r="R71" s="3">
        <v>356877000</v>
      </c>
      <c r="S71" s="2">
        <v>957190000</v>
      </c>
      <c r="T71" s="3">
        <v>1757630000</v>
      </c>
      <c r="U71" s="3">
        <v>1740580000</v>
      </c>
      <c r="V71" s="3">
        <v>880109000</v>
      </c>
      <c r="W71" s="2">
        <v>981522000</v>
      </c>
      <c r="X71" s="3">
        <v>1383040000</v>
      </c>
      <c r="Y71" s="2">
        <v>1943290000</v>
      </c>
      <c r="Z71" s="2">
        <v>2056570000</v>
      </c>
      <c r="AA71" s="2">
        <v>1608710000</v>
      </c>
      <c r="AB71" s="3">
        <v>1502330000</v>
      </c>
      <c r="AC71" s="3">
        <v>1426570000</v>
      </c>
      <c r="AE71" s="7">
        <v>3702250</v>
      </c>
      <c r="AF71" s="7">
        <v>6785660</v>
      </c>
      <c r="AG71" s="7">
        <v>10821800</v>
      </c>
      <c r="AH71" s="7">
        <v>12463900</v>
      </c>
      <c r="AI71" s="7">
        <v>8391380</v>
      </c>
      <c r="AJ71" s="7">
        <v>8772070</v>
      </c>
      <c r="AK71" s="7">
        <v>11242900</v>
      </c>
      <c r="AL71" s="7">
        <v>11027800</v>
      </c>
      <c r="AM71" s="7">
        <v>9376080</v>
      </c>
      <c r="AN71" s="7">
        <v>10076200</v>
      </c>
      <c r="AO71" s="7">
        <v>12625200</v>
      </c>
      <c r="AP71" s="7">
        <v>11454900</v>
      </c>
      <c r="AR71" s="13">
        <f t="shared" si="0"/>
        <v>8.7189905139492243</v>
      </c>
      <c r="AS71" s="16">
        <v>6835380</v>
      </c>
      <c r="AT71" s="13">
        <v>1002.63</v>
      </c>
      <c r="AU71" s="16">
        <v>523589000</v>
      </c>
      <c r="AV71" s="13">
        <v>60</v>
      </c>
      <c r="AX71" s="13">
        <f t="shared" si="1"/>
        <v>8.5444450964042176</v>
      </c>
      <c r="AY71" s="16">
        <v>4104810</v>
      </c>
      <c r="AZ71" s="16">
        <v>350304000</v>
      </c>
      <c r="BA71" s="13">
        <v>60</v>
      </c>
      <c r="BE71" s="13">
        <f t="shared" si="2"/>
        <v>8.5654180321913049</v>
      </c>
      <c r="BF71" s="16">
        <v>367636000</v>
      </c>
      <c r="BG71" s="16">
        <v>4137390</v>
      </c>
      <c r="BH71" s="13">
        <v>60</v>
      </c>
      <c r="BJ71" s="13">
        <f t="shared" si="3"/>
        <v>8.9869404942770448</v>
      </c>
      <c r="BK71" s="16">
        <v>970377000</v>
      </c>
      <c r="BL71" s="16">
        <v>6728950</v>
      </c>
      <c r="BM71" s="13">
        <v>60</v>
      </c>
      <c r="BO71" s="13">
        <f t="shared" si="4"/>
        <v>9.257239259430909</v>
      </c>
      <c r="BP71" s="16">
        <v>1808170000</v>
      </c>
      <c r="BQ71" s="16">
        <v>9651960</v>
      </c>
      <c r="BR71" s="13">
        <v>60</v>
      </c>
      <c r="BU71" s="13">
        <f t="shared" si="5"/>
        <v>9.2663916456976771</v>
      </c>
      <c r="BV71" s="16">
        <v>1846680000</v>
      </c>
      <c r="BW71" s="16">
        <v>9907410</v>
      </c>
      <c r="BX71" s="13">
        <v>60</v>
      </c>
      <c r="BZ71" s="13">
        <f t="shared" si="6"/>
        <v>8.9572010533328559</v>
      </c>
      <c r="CA71" s="16">
        <v>906152000</v>
      </c>
      <c r="CB71" s="16">
        <v>8174180</v>
      </c>
      <c r="CC71" s="16">
        <v>60</v>
      </c>
      <c r="CE71" s="13">
        <f t="shared" si="7"/>
        <v>9.0152130095109086</v>
      </c>
      <c r="CF71" s="16">
        <v>1035650000</v>
      </c>
      <c r="CG71" s="16">
        <v>9653120</v>
      </c>
      <c r="CH71" s="13">
        <v>60</v>
      </c>
      <c r="CJ71" s="13">
        <f t="shared" si="8"/>
        <v>9.1561037257165871</v>
      </c>
      <c r="CK71" s="16">
        <v>1432530000</v>
      </c>
      <c r="CL71" s="16">
        <v>8605820</v>
      </c>
      <c r="CM71" s="14">
        <v>60</v>
      </c>
      <c r="CN71" s="16"/>
      <c r="CO71" s="13">
        <f t="shared" si="9"/>
        <v>9.292904812510967</v>
      </c>
      <c r="CP71" s="16">
        <v>1962930000</v>
      </c>
      <c r="CQ71" s="16">
        <v>12797700</v>
      </c>
      <c r="CR71" s="14">
        <v>60</v>
      </c>
      <c r="CS71" s="16"/>
      <c r="CT71" s="16">
        <f t="shared" si="10"/>
        <v>9.321612927416389</v>
      </c>
      <c r="CU71" s="16">
        <v>2097070000</v>
      </c>
      <c r="CV71" s="16">
        <v>12581400</v>
      </c>
      <c r="CW71" s="14">
        <v>60</v>
      </c>
      <c r="CX71" s="16"/>
      <c r="CY71" s="16">
        <f t="shared" si="11"/>
        <v>9.2070119623655842</v>
      </c>
      <c r="CZ71" s="16">
        <v>1610690000</v>
      </c>
      <c r="DA71" s="16">
        <v>11202700</v>
      </c>
      <c r="DB71" s="14">
        <v>60</v>
      </c>
      <c r="DC71" s="16"/>
      <c r="DD71" s="16">
        <f t="shared" si="12"/>
        <v>9.1772738238446809</v>
      </c>
      <c r="DE71" s="16">
        <v>1504090000</v>
      </c>
      <c r="DF71" s="16">
        <v>13400600</v>
      </c>
      <c r="DG71" s="14">
        <v>60</v>
      </c>
      <c r="DH71" s="16"/>
      <c r="DI71" s="13">
        <f t="shared" si="13"/>
        <v>9.1553512223213396</v>
      </c>
      <c r="DJ71" s="16">
        <v>1430050000</v>
      </c>
      <c r="DK71" s="16">
        <v>10620900</v>
      </c>
      <c r="DL71" s="15">
        <v>60</v>
      </c>
    </row>
    <row r="72" spans="5:116" x14ac:dyDescent="0.25">
      <c r="R72" s="3">
        <v>355939000</v>
      </c>
      <c r="S72" s="2">
        <v>953990000</v>
      </c>
      <c r="T72" s="3">
        <v>1756300000</v>
      </c>
      <c r="U72" s="3">
        <v>1606220000</v>
      </c>
      <c r="V72" s="3">
        <v>857101000</v>
      </c>
      <c r="W72" s="2">
        <v>956031000</v>
      </c>
      <c r="X72" s="3">
        <v>1368800000</v>
      </c>
      <c r="Y72" s="2">
        <v>1942460000</v>
      </c>
      <c r="Z72" s="2">
        <v>2026500000</v>
      </c>
      <c r="AA72" s="2">
        <v>1594970000</v>
      </c>
      <c r="AB72" s="3">
        <v>1492280000</v>
      </c>
      <c r="AC72" s="3">
        <v>1408200000</v>
      </c>
      <c r="AE72" s="7">
        <v>3676610</v>
      </c>
      <c r="AF72" s="7">
        <v>7215880</v>
      </c>
      <c r="AG72" s="7">
        <v>11698500</v>
      </c>
      <c r="AH72" s="7">
        <v>7923490</v>
      </c>
      <c r="AI72" s="7">
        <v>5930750</v>
      </c>
      <c r="AJ72" s="7">
        <v>6941880</v>
      </c>
      <c r="AK72" s="7">
        <v>7776140</v>
      </c>
      <c r="AL72" s="7">
        <v>11989600</v>
      </c>
      <c r="AM72" s="7">
        <v>13818700</v>
      </c>
      <c r="AN72" s="7">
        <v>12793400</v>
      </c>
      <c r="AO72" s="7">
        <v>7884950</v>
      </c>
      <c r="AP72" s="7">
        <v>7164670</v>
      </c>
      <c r="AR72" s="13">
        <f t="shared" si="0"/>
        <v>8.7169369078332899</v>
      </c>
      <c r="AS72" s="16">
        <v>9391720</v>
      </c>
      <c r="AT72" s="13">
        <v>1001.05</v>
      </c>
      <c r="AU72" s="16">
        <v>521119000</v>
      </c>
      <c r="AV72" s="13">
        <v>61</v>
      </c>
      <c r="AX72" s="13">
        <f t="shared" si="1"/>
        <v>8.5438098726224023</v>
      </c>
      <c r="AY72" s="16">
        <v>4076350</v>
      </c>
      <c r="AZ72" s="16">
        <v>349792000</v>
      </c>
      <c r="BA72" s="13">
        <v>61</v>
      </c>
      <c r="BE72" s="13">
        <f t="shared" si="2"/>
        <v>8.5525185594576083</v>
      </c>
      <c r="BF72" s="16">
        <v>356877000</v>
      </c>
      <c r="BG72" s="16">
        <v>3702250</v>
      </c>
      <c r="BH72" s="13">
        <v>61</v>
      </c>
      <c r="BJ72" s="13">
        <f t="shared" si="3"/>
        <v>8.9809981527835383</v>
      </c>
      <c r="BK72" s="16">
        <v>957190000</v>
      </c>
      <c r="BL72" s="16">
        <v>6785660</v>
      </c>
      <c r="BM72" s="13">
        <v>61</v>
      </c>
      <c r="BO72" s="13">
        <f t="shared" si="4"/>
        <v>9.244927456704481</v>
      </c>
      <c r="BP72" s="16">
        <v>1757630000</v>
      </c>
      <c r="BQ72" s="16">
        <v>10821800</v>
      </c>
      <c r="BR72" s="13">
        <v>61</v>
      </c>
      <c r="BU72" s="13">
        <f t="shared" si="5"/>
        <v>9.2406939889877897</v>
      </c>
      <c r="BV72" s="16">
        <v>1740580000</v>
      </c>
      <c r="BW72" s="16">
        <v>12463900</v>
      </c>
      <c r="BX72" s="13">
        <v>61</v>
      </c>
      <c r="BZ72" s="13">
        <f t="shared" si="6"/>
        <v>8.9445364621127084</v>
      </c>
      <c r="CA72" s="16">
        <v>880109000</v>
      </c>
      <c r="CB72" s="16">
        <v>8391380</v>
      </c>
      <c r="CC72" s="16">
        <v>61</v>
      </c>
      <c r="CE72" s="13">
        <f t="shared" si="7"/>
        <v>8.9919000383950394</v>
      </c>
      <c r="CF72" s="16">
        <v>981522000</v>
      </c>
      <c r="CG72" s="16">
        <v>8772070</v>
      </c>
      <c r="CH72" s="13">
        <v>61</v>
      </c>
      <c r="CJ72" s="13">
        <f t="shared" si="8"/>
        <v>9.1408347408671293</v>
      </c>
      <c r="CK72" s="16">
        <v>1383040000</v>
      </c>
      <c r="CL72" s="16">
        <v>11242900</v>
      </c>
      <c r="CM72" s="14">
        <v>61</v>
      </c>
      <c r="CN72" s="16"/>
      <c r="CO72" s="13">
        <f t="shared" si="9"/>
        <v>9.2885376158348709</v>
      </c>
      <c r="CP72" s="16">
        <v>1943290000</v>
      </c>
      <c r="CQ72" s="16">
        <v>11027800</v>
      </c>
      <c r="CR72" s="14">
        <v>61</v>
      </c>
      <c r="CS72" s="16"/>
      <c r="CT72" s="16">
        <f t="shared" si="10"/>
        <v>9.3131434962893227</v>
      </c>
      <c r="CU72" s="16">
        <v>2056570000</v>
      </c>
      <c r="CV72" s="16">
        <v>9376080</v>
      </c>
      <c r="CW72" s="14">
        <v>61</v>
      </c>
      <c r="CX72" s="16"/>
      <c r="CY72" s="16">
        <f t="shared" si="11"/>
        <v>9.2064777614693991</v>
      </c>
      <c r="CZ72" s="16">
        <v>1608710000</v>
      </c>
      <c r="DA72" s="16">
        <v>10076200</v>
      </c>
      <c r="DB72" s="14">
        <v>61</v>
      </c>
      <c r="DC72" s="16"/>
      <c r="DD72" s="16">
        <f t="shared" si="12"/>
        <v>9.1767653397503306</v>
      </c>
      <c r="DE72" s="16">
        <v>1502330000</v>
      </c>
      <c r="DF72" s="16">
        <v>12625200</v>
      </c>
      <c r="DG72" s="14">
        <v>61</v>
      </c>
      <c r="DH72" s="16"/>
      <c r="DI72" s="13">
        <f t="shared" si="13"/>
        <v>9.1542930868012693</v>
      </c>
      <c r="DJ72" s="16">
        <v>1426570000</v>
      </c>
      <c r="DK72" s="16">
        <v>11454900</v>
      </c>
      <c r="DL72" s="15">
        <v>61</v>
      </c>
    </row>
    <row r="73" spans="5:116" x14ac:dyDescent="0.25">
      <c r="R73" s="3">
        <v>352849000</v>
      </c>
      <c r="S73" s="2">
        <v>949465000</v>
      </c>
      <c r="T73" s="3">
        <v>1722640000</v>
      </c>
      <c r="U73" s="3">
        <v>1603410000</v>
      </c>
      <c r="V73" s="3">
        <v>841983000</v>
      </c>
      <c r="W73" s="2">
        <v>951948000</v>
      </c>
      <c r="X73" s="3">
        <v>1333760000</v>
      </c>
      <c r="Y73" s="2">
        <v>1929880000</v>
      </c>
      <c r="Z73" s="2">
        <v>1985720000</v>
      </c>
      <c r="AA73" s="2">
        <v>1594470000</v>
      </c>
      <c r="AB73" s="3">
        <v>1487480000</v>
      </c>
      <c r="AC73" s="3">
        <v>1376800000</v>
      </c>
      <c r="AE73" s="7">
        <v>3394760</v>
      </c>
      <c r="AF73" s="7">
        <v>7096110</v>
      </c>
      <c r="AG73" s="7">
        <v>12288600</v>
      </c>
      <c r="AH73" s="7">
        <v>9496950</v>
      </c>
      <c r="AI73" s="7">
        <v>5426720</v>
      </c>
      <c r="AJ73" s="7">
        <v>7983960</v>
      </c>
      <c r="AK73" s="7">
        <v>11379100</v>
      </c>
      <c r="AL73" s="7">
        <v>12766800</v>
      </c>
      <c r="AM73" s="7">
        <v>13242300</v>
      </c>
      <c r="AN73" s="7">
        <v>8719160</v>
      </c>
      <c r="AO73" s="7">
        <v>13780500</v>
      </c>
      <c r="AP73" s="7">
        <v>10030700</v>
      </c>
      <c r="AR73" s="13">
        <f t="shared" si="0"/>
        <v>8.7132174481438476</v>
      </c>
      <c r="AS73" s="16">
        <v>6188740</v>
      </c>
      <c r="AT73" s="13">
        <v>998.19299999999998</v>
      </c>
      <c r="AU73" s="16">
        <v>516675000</v>
      </c>
      <c r="AV73" s="13">
        <v>62</v>
      </c>
      <c r="AX73" s="13">
        <f t="shared" si="1"/>
        <v>8.5385234653327089</v>
      </c>
      <c r="AY73" s="16">
        <v>3381410</v>
      </c>
      <c r="AZ73" s="16">
        <v>345560000</v>
      </c>
      <c r="BA73" s="13">
        <v>62</v>
      </c>
      <c r="BE73" s="13">
        <f t="shared" si="2"/>
        <v>8.5513755759691339</v>
      </c>
      <c r="BF73" s="16">
        <v>355939000</v>
      </c>
      <c r="BG73" s="16">
        <v>3676610</v>
      </c>
      <c r="BH73" s="13">
        <v>62</v>
      </c>
      <c r="BJ73" s="13">
        <f t="shared" si="3"/>
        <v>8.9795438223271766</v>
      </c>
      <c r="BK73" s="16">
        <v>953990000</v>
      </c>
      <c r="BL73" s="16">
        <v>7215880</v>
      </c>
      <c r="BM73" s="13">
        <v>62</v>
      </c>
      <c r="BO73" s="13">
        <f t="shared" si="4"/>
        <v>9.2445987013288669</v>
      </c>
      <c r="BP73" s="16">
        <v>1756300000</v>
      </c>
      <c r="BQ73" s="16">
        <v>11698500</v>
      </c>
      <c r="BR73" s="13">
        <v>62</v>
      </c>
      <c r="BU73" s="13">
        <f t="shared" si="5"/>
        <v>9.2058050292629936</v>
      </c>
      <c r="BV73" s="16">
        <v>1606220000</v>
      </c>
      <c r="BW73" s="16">
        <v>7923490</v>
      </c>
      <c r="BX73" s="13">
        <v>62</v>
      </c>
      <c r="BZ73" s="13">
        <f t="shared" si="6"/>
        <v>8.9330320018043405</v>
      </c>
      <c r="CA73" s="16">
        <v>857101000</v>
      </c>
      <c r="CB73" s="16">
        <v>5930750</v>
      </c>
      <c r="CC73" s="16">
        <v>62</v>
      </c>
      <c r="CE73" s="13">
        <f t="shared" si="7"/>
        <v>8.9804719748186326</v>
      </c>
      <c r="CF73" s="16">
        <v>956031000</v>
      </c>
      <c r="CG73" s="16">
        <v>6941880</v>
      </c>
      <c r="CH73" s="13">
        <v>62</v>
      </c>
      <c r="CJ73" s="13">
        <f t="shared" si="8"/>
        <v>9.1363399965330441</v>
      </c>
      <c r="CK73" s="16">
        <v>1368800000</v>
      </c>
      <c r="CL73" s="16">
        <v>7776140</v>
      </c>
      <c r="CM73" s="14">
        <v>62</v>
      </c>
      <c r="CN73" s="16"/>
      <c r="CO73" s="13">
        <f t="shared" si="9"/>
        <v>9.2883520843799587</v>
      </c>
      <c r="CP73" s="16">
        <v>1942460000</v>
      </c>
      <c r="CQ73" s="16">
        <v>11989600</v>
      </c>
      <c r="CR73" s="14">
        <v>62</v>
      </c>
      <c r="CS73" s="16"/>
      <c r="CT73" s="16">
        <f t="shared" si="10"/>
        <v>9.3067466080777113</v>
      </c>
      <c r="CU73" s="16">
        <v>2026500000</v>
      </c>
      <c r="CV73" s="16">
        <v>13818700</v>
      </c>
      <c r="CW73" s="14">
        <v>62</v>
      </c>
      <c r="CX73" s="16"/>
      <c r="CY73" s="16">
        <f t="shared" si="11"/>
        <v>9.2027525187681292</v>
      </c>
      <c r="CZ73" s="16">
        <v>1594970000</v>
      </c>
      <c r="DA73" s="16">
        <v>12793400</v>
      </c>
      <c r="DB73" s="14">
        <v>62</v>
      </c>
      <c r="DC73" s="16"/>
      <c r="DD73" s="16">
        <f t="shared" si="12"/>
        <v>9.1738503184757541</v>
      </c>
      <c r="DE73" s="16">
        <v>1492280000</v>
      </c>
      <c r="DF73" s="16">
        <v>7884950</v>
      </c>
      <c r="DG73" s="14">
        <v>62</v>
      </c>
      <c r="DH73" s="16"/>
      <c r="DI73" s="13">
        <f t="shared" si="13"/>
        <v>9.1486643399822363</v>
      </c>
      <c r="DJ73" s="16">
        <v>1408200000</v>
      </c>
      <c r="DK73" s="16">
        <v>7164670</v>
      </c>
      <c r="DL73" s="15">
        <v>62</v>
      </c>
    </row>
    <row r="74" spans="5:116" x14ac:dyDescent="0.25">
      <c r="R74" s="3">
        <v>349042000</v>
      </c>
      <c r="S74" s="2">
        <v>932416000</v>
      </c>
      <c r="T74" s="3">
        <v>1687880000</v>
      </c>
      <c r="U74" s="3">
        <v>1488310000</v>
      </c>
      <c r="V74" s="3">
        <v>807829000</v>
      </c>
      <c r="W74" s="2">
        <v>909904000</v>
      </c>
      <c r="X74" s="3">
        <v>1320690000</v>
      </c>
      <c r="Y74" s="2">
        <v>1908310000</v>
      </c>
      <c r="Z74" s="2">
        <v>1871180000</v>
      </c>
      <c r="AA74" s="2">
        <v>1546520000</v>
      </c>
      <c r="AB74" s="3">
        <v>1485660000</v>
      </c>
      <c r="AC74" s="3">
        <v>1359530000</v>
      </c>
      <c r="AE74" s="7">
        <v>3393270</v>
      </c>
      <c r="AF74" s="7">
        <v>6094620</v>
      </c>
      <c r="AG74" s="7">
        <v>10990600</v>
      </c>
      <c r="AH74" s="7">
        <v>8554460</v>
      </c>
      <c r="AI74" s="7">
        <v>7832650</v>
      </c>
      <c r="AJ74" s="7">
        <v>6484020</v>
      </c>
      <c r="AK74" s="7">
        <v>9243410</v>
      </c>
      <c r="AL74" s="7">
        <v>15213100</v>
      </c>
      <c r="AM74" s="7">
        <v>9816970</v>
      </c>
      <c r="AN74" s="7">
        <v>10291300</v>
      </c>
      <c r="AO74" s="7">
        <v>8479650</v>
      </c>
      <c r="AP74" s="7">
        <v>8463440</v>
      </c>
      <c r="AR74" s="13">
        <f t="shared" si="0"/>
        <v>8.7118772164928355</v>
      </c>
      <c r="AS74" s="16">
        <v>3438130</v>
      </c>
      <c r="AT74" s="13">
        <v>997.16700000000003</v>
      </c>
      <c r="AU74" s="16">
        <v>515083000</v>
      </c>
      <c r="AV74" s="13">
        <v>63</v>
      </c>
      <c r="AX74" s="13">
        <f t="shared" si="1"/>
        <v>8.5379311160129028</v>
      </c>
      <c r="AY74" s="16">
        <v>3580230</v>
      </c>
      <c r="AZ74" s="16">
        <v>345089000</v>
      </c>
      <c r="BA74" s="13">
        <v>63</v>
      </c>
      <c r="BE74" s="13">
        <f t="shared" si="2"/>
        <v>8.5475888909494149</v>
      </c>
      <c r="BF74" s="16">
        <v>352849000</v>
      </c>
      <c r="BG74" s="16">
        <v>3394760</v>
      </c>
      <c r="BH74" s="13">
        <v>63</v>
      </c>
      <c r="BJ74" s="13">
        <f t="shared" si="3"/>
        <v>8.9774789600293019</v>
      </c>
      <c r="BK74" s="16">
        <v>949465000</v>
      </c>
      <c r="BL74" s="16">
        <v>7096110</v>
      </c>
      <c r="BM74" s="13">
        <v>63</v>
      </c>
      <c r="BO74" s="13">
        <f t="shared" si="4"/>
        <v>9.2361945273905324</v>
      </c>
      <c r="BP74" s="16">
        <v>1722640000</v>
      </c>
      <c r="BQ74" s="16">
        <v>12288600</v>
      </c>
      <c r="BR74" s="13">
        <v>63</v>
      </c>
      <c r="BU74" s="13">
        <f t="shared" si="5"/>
        <v>9.2050445878376923</v>
      </c>
      <c r="BV74" s="16">
        <v>1603410000</v>
      </c>
      <c r="BW74" s="16">
        <v>9496950</v>
      </c>
      <c r="BX74" s="13">
        <v>63</v>
      </c>
      <c r="BZ74" s="13">
        <f t="shared" si="6"/>
        <v>8.9253033229952248</v>
      </c>
      <c r="CA74" s="16">
        <v>841983000</v>
      </c>
      <c r="CB74" s="16">
        <v>5426720</v>
      </c>
      <c r="CC74" s="16">
        <v>63</v>
      </c>
      <c r="CE74" s="13">
        <f t="shared" si="7"/>
        <v>8.9786132257690827</v>
      </c>
      <c r="CF74" s="16">
        <v>951948000</v>
      </c>
      <c r="CG74" s="16">
        <v>7983960</v>
      </c>
      <c r="CH74" s="13">
        <v>63</v>
      </c>
      <c r="CJ74" s="13">
        <f t="shared" si="8"/>
        <v>9.1250776886113734</v>
      </c>
      <c r="CK74" s="16">
        <v>1333760000</v>
      </c>
      <c r="CL74" s="16">
        <v>11379100</v>
      </c>
      <c r="CM74" s="14">
        <v>63</v>
      </c>
      <c r="CN74" s="16"/>
      <c r="CO74" s="13">
        <f t="shared" si="9"/>
        <v>9.2855303054025597</v>
      </c>
      <c r="CP74" s="16">
        <v>1929880000</v>
      </c>
      <c r="CQ74" s="16">
        <v>12766800</v>
      </c>
      <c r="CR74" s="14">
        <v>63</v>
      </c>
      <c r="CS74" s="16"/>
      <c r="CT74" s="16">
        <f t="shared" si="10"/>
        <v>9.2979180100063328</v>
      </c>
      <c r="CU74" s="16">
        <v>1985720000</v>
      </c>
      <c r="CV74" s="16">
        <v>13242300</v>
      </c>
      <c r="CW74" s="14">
        <v>63</v>
      </c>
      <c r="CX74" s="16"/>
      <c r="CY74" s="16">
        <f t="shared" si="11"/>
        <v>9.2026163523923827</v>
      </c>
      <c r="CZ74" s="16">
        <v>1594470000</v>
      </c>
      <c r="DA74" s="16">
        <v>8719160</v>
      </c>
      <c r="DB74" s="14">
        <v>63</v>
      </c>
      <c r="DC74" s="16"/>
      <c r="DD74" s="16">
        <f t="shared" si="12"/>
        <v>9.172451135107794</v>
      </c>
      <c r="DE74" s="16">
        <v>1487480000</v>
      </c>
      <c r="DF74" s="16">
        <v>13780500</v>
      </c>
      <c r="DG74" s="14">
        <v>63</v>
      </c>
      <c r="DH74" s="16"/>
      <c r="DI74" s="13">
        <f t="shared" si="13"/>
        <v>9.1388708573195032</v>
      </c>
      <c r="DJ74" s="16">
        <v>1376800000</v>
      </c>
      <c r="DK74" s="16">
        <v>10030700</v>
      </c>
      <c r="DL74" s="15">
        <v>63</v>
      </c>
    </row>
    <row r="75" spans="5:116" x14ac:dyDescent="0.25">
      <c r="R75" s="3">
        <v>346780000</v>
      </c>
      <c r="S75" s="2">
        <v>925629000</v>
      </c>
      <c r="T75" s="3">
        <v>1620020000</v>
      </c>
      <c r="U75" s="3">
        <v>1464310000</v>
      </c>
      <c r="V75" s="3">
        <v>795801000</v>
      </c>
      <c r="W75" s="2">
        <v>893793000</v>
      </c>
      <c r="X75" s="3">
        <v>1306620000</v>
      </c>
      <c r="Y75" s="2">
        <v>1881220000</v>
      </c>
      <c r="Z75" s="2">
        <v>1817660000</v>
      </c>
      <c r="AA75" s="2">
        <v>1502770000</v>
      </c>
      <c r="AB75" s="3">
        <v>1480420000</v>
      </c>
      <c r="AC75" s="3">
        <v>1283830000</v>
      </c>
      <c r="AE75" s="7">
        <v>3742190</v>
      </c>
      <c r="AF75" s="7">
        <v>6088350</v>
      </c>
      <c r="AG75" s="7">
        <v>9568940</v>
      </c>
      <c r="AH75" s="7">
        <v>11873100</v>
      </c>
      <c r="AI75" s="7">
        <v>6136460</v>
      </c>
      <c r="AJ75" s="7">
        <v>7388300</v>
      </c>
      <c r="AK75" s="7">
        <v>8528960</v>
      </c>
      <c r="AL75" s="7">
        <v>10885100</v>
      </c>
      <c r="AM75" s="7">
        <v>13522700</v>
      </c>
      <c r="AN75" s="7">
        <v>10447300</v>
      </c>
      <c r="AO75" s="7">
        <v>11573000</v>
      </c>
      <c r="AP75" s="7">
        <v>8370730</v>
      </c>
      <c r="AR75" s="13">
        <f t="shared" si="0"/>
        <v>8.6836853962164522</v>
      </c>
      <c r="AS75" s="16">
        <v>5474980</v>
      </c>
      <c r="AT75" s="13">
        <v>975.82100000000003</v>
      </c>
      <c r="AU75" s="16">
        <v>482709000</v>
      </c>
      <c r="AV75" s="13">
        <v>64</v>
      </c>
      <c r="AX75" s="13">
        <f t="shared" si="1"/>
        <v>8.5310814835298761</v>
      </c>
      <c r="AY75" s="16">
        <v>4002440</v>
      </c>
      <c r="AZ75" s="16">
        <v>339689000</v>
      </c>
      <c r="BA75" s="13">
        <v>64</v>
      </c>
      <c r="BE75" s="13">
        <f t="shared" si="2"/>
        <v>8.5428776884800115</v>
      </c>
      <c r="BF75" s="16">
        <v>349042000</v>
      </c>
      <c r="BG75" s="16">
        <v>3393270</v>
      </c>
      <c r="BH75" s="13">
        <v>64</v>
      </c>
      <c r="BJ75" s="13">
        <f t="shared" si="3"/>
        <v>8.9696097172853584</v>
      </c>
      <c r="BK75" s="16">
        <v>932416000</v>
      </c>
      <c r="BL75" s="16">
        <v>6094620</v>
      </c>
      <c r="BM75" s="13">
        <v>64</v>
      </c>
      <c r="BO75" s="13">
        <f t="shared" si="4"/>
        <v>9.2273415671768646</v>
      </c>
      <c r="BP75" s="16">
        <v>1687880000</v>
      </c>
      <c r="BQ75" s="16">
        <v>10990600</v>
      </c>
      <c r="BR75" s="13">
        <v>64</v>
      </c>
      <c r="BU75" s="13">
        <f t="shared" si="5"/>
        <v>9.172693399803439</v>
      </c>
      <c r="BV75" s="16">
        <v>1488310000</v>
      </c>
      <c r="BW75" s="16">
        <v>8554460</v>
      </c>
      <c r="BX75" s="13">
        <v>64</v>
      </c>
      <c r="BZ75" s="13">
        <f t="shared" si="6"/>
        <v>8.9073194397152626</v>
      </c>
      <c r="CA75" s="16">
        <v>807829000</v>
      </c>
      <c r="CB75" s="16">
        <v>7832650</v>
      </c>
      <c r="CC75" s="16">
        <v>64</v>
      </c>
      <c r="CE75" s="13">
        <f t="shared" si="7"/>
        <v>8.9589955742226657</v>
      </c>
      <c r="CF75" s="16">
        <v>909904000</v>
      </c>
      <c r="CG75" s="16">
        <v>6484020</v>
      </c>
      <c r="CH75" s="13">
        <v>64</v>
      </c>
      <c r="CJ75" s="13">
        <f t="shared" si="8"/>
        <v>9.1208008894624673</v>
      </c>
      <c r="CK75" s="16">
        <v>1320690000</v>
      </c>
      <c r="CL75" s="16">
        <v>9243410</v>
      </c>
      <c r="CM75" s="14">
        <v>64</v>
      </c>
      <c r="CN75" s="16"/>
      <c r="CO75" s="13">
        <f t="shared" si="9"/>
        <v>9.2806489261089293</v>
      </c>
      <c r="CP75" s="16">
        <v>1908310000</v>
      </c>
      <c r="CQ75" s="16">
        <v>15213100</v>
      </c>
      <c r="CR75" s="14">
        <v>64</v>
      </c>
      <c r="CS75" s="16"/>
      <c r="CT75" s="16">
        <f t="shared" si="10"/>
        <v>9.2721155668942679</v>
      </c>
      <c r="CU75" s="16">
        <v>1871180000</v>
      </c>
      <c r="CV75" s="16">
        <v>9816970</v>
      </c>
      <c r="CW75" s="14">
        <v>64</v>
      </c>
      <c r="CX75" s="16"/>
      <c r="CY75" s="16">
        <f t="shared" si="11"/>
        <v>9.1893555407850265</v>
      </c>
      <c r="CZ75" s="16">
        <v>1546520000</v>
      </c>
      <c r="DA75" s="16">
        <v>10291300</v>
      </c>
      <c r="DB75" s="14">
        <v>64</v>
      </c>
      <c r="DC75" s="16"/>
      <c r="DD75" s="16">
        <f t="shared" si="12"/>
        <v>9.1719194305423883</v>
      </c>
      <c r="DE75" s="16">
        <v>1485660000</v>
      </c>
      <c r="DF75" s="16">
        <v>8479650</v>
      </c>
      <c r="DG75" s="14">
        <v>64</v>
      </c>
      <c r="DH75" s="16"/>
      <c r="DI75" s="13">
        <f t="shared" si="13"/>
        <v>9.1333887953664803</v>
      </c>
      <c r="DJ75" s="16">
        <v>1359530000</v>
      </c>
      <c r="DK75" s="16">
        <v>8463440</v>
      </c>
      <c r="DL75" s="15">
        <v>64</v>
      </c>
    </row>
    <row r="76" spans="5:116" x14ac:dyDescent="0.25">
      <c r="E76" s="1"/>
      <c r="F76" s="1"/>
      <c r="G76" s="1"/>
      <c r="H76" s="1"/>
      <c r="R76" s="3">
        <v>345456000</v>
      </c>
      <c r="S76" s="2">
        <v>920774000</v>
      </c>
      <c r="T76" s="3">
        <v>1584430000</v>
      </c>
      <c r="U76" s="3">
        <v>1460450000</v>
      </c>
      <c r="V76" s="3">
        <v>785262000</v>
      </c>
      <c r="W76" s="2">
        <v>879944000</v>
      </c>
      <c r="X76" s="3">
        <v>1284380000</v>
      </c>
      <c r="Y76" s="2">
        <v>1841330000</v>
      </c>
      <c r="Z76" s="2">
        <v>1787640000</v>
      </c>
      <c r="AA76" s="2">
        <v>1494220000</v>
      </c>
      <c r="AB76" s="3">
        <v>1457580000</v>
      </c>
      <c r="AC76" s="3">
        <v>1280910000</v>
      </c>
      <c r="AE76" s="7">
        <v>4796170</v>
      </c>
      <c r="AF76" s="7">
        <v>6648780</v>
      </c>
      <c r="AG76" s="7">
        <v>9373340</v>
      </c>
      <c r="AH76" s="7">
        <v>9440080</v>
      </c>
      <c r="AI76" s="7">
        <v>6201280</v>
      </c>
      <c r="AJ76" s="7">
        <v>6917800</v>
      </c>
      <c r="AK76" s="7">
        <v>8118850</v>
      </c>
      <c r="AL76" s="7">
        <v>10606400</v>
      </c>
      <c r="AM76" s="7">
        <v>12128700</v>
      </c>
      <c r="AN76" s="7">
        <v>8892770</v>
      </c>
      <c r="AO76" s="7">
        <v>9672040</v>
      </c>
      <c r="AP76" s="7">
        <v>7163350</v>
      </c>
      <c r="AR76" s="13">
        <f t="shared" si="0"/>
        <v>8.6769184702292463</v>
      </c>
      <c r="AS76" s="16">
        <v>4859980</v>
      </c>
      <c r="AT76" s="13">
        <v>970.76700000000005</v>
      </c>
      <c r="AU76" s="16">
        <v>475246000</v>
      </c>
      <c r="AV76" s="13">
        <v>65</v>
      </c>
      <c r="AX76" s="13">
        <f t="shared" si="1"/>
        <v>8.5260302496685139</v>
      </c>
      <c r="AY76" s="16">
        <v>3659430</v>
      </c>
      <c r="AZ76" s="16">
        <v>335761000</v>
      </c>
      <c r="BA76" s="13">
        <v>65</v>
      </c>
      <c r="BE76" s="13">
        <f t="shared" si="2"/>
        <v>8.5400540422640745</v>
      </c>
      <c r="BF76" s="16">
        <v>346780000</v>
      </c>
      <c r="BG76" s="16">
        <v>3742190</v>
      </c>
      <c r="BH76" s="13">
        <v>65</v>
      </c>
      <c r="BJ76" s="13">
        <f t="shared" si="3"/>
        <v>8.9664369526233383</v>
      </c>
      <c r="BK76" s="16">
        <v>925629000</v>
      </c>
      <c r="BL76" s="16">
        <v>6088350</v>
      </c>
      <c r="BM76" s="13">
        <v>65</v>
      </c>
      <c r="BO76" s="13">
        <f t="shared" si="4"/>
        <v>9.2095203761698041</v>
      </c>
      <c r="BP76" s="16">
        <v>1620020000</v>
      </c>
      <c r="BQ76" s="16">
        <v>9568940</v>
      </c>
      <c r="BR76" s="13">
        <v>65</v>
      </c>
      <c r="BU76" s="13">
        <f t="shared" si="5"/>
        <v>9.1656330282506566</v>
      </c>
      <c r="BV76" s="16">
        <v>1464310000</v>
      </c>
      <c r="BW76" s="16">
        <v>11873100</v>
      </c>
      <c r="BX76" s="13">
        <v>65</v>
      </c>
      <c r="BZ76" s="13">
        <f t="shared" si="6"/>
        <v>8.9008044805432291</v>
      </c>
      <c r="CA76" s="16">
        <v>795801000</v>
      </c>
      <c r="CB76" s="16">
        <v>6136460</v>
      </c>
      <c r="CC76" s="16">
        <v>65</v>
      </c>
      <c r="CE76" s="13">
        <f t="shared" si="7"/>
        <v>8.9512369490340316</v>
      </c>
      <c r="CF76" s="16">
        <v>893793000</v>
      </c>
      <c r="CG76" s="16">
        <v>7388300</v>
      </c>
      <c r="CH76" s="13">
        <v>65</v>
      </c>
      <c r="CJ76" s="13">
        <f t="shared" si="8"/>
        <v>9.1161493015066046</v>
      </c>
      <c r="CK76" s="16">
        <v>1306620000</v>
      </c>
      <c r="CL76" s="16">
        <v>8528960</v>
      </c>
      <c r="CM76" s="14">
        <v>65</v>
      </c>
      <c r="CN76" s="16"/>
      <c r="CO76" s="13">
        <f t="shared" si="9"/>
        <v>9.274439587256408</v>
      </c>
      <c r="CP76" s="16">
        <v>1881220000</v>
      </c>
      <c r="CQ76" s="16">
        <v>10885100</v>
      </c>
      <c r="CR76" s="14">
        <v>65</v>
      </c>
      <c r="CS76" s="16"/>
      <c r="CT76" s="16">
        <f t="shared" si="10"/>
        <v>9.2595126500998255</v>
      </c>
      <c r="CU76" s="16">
        <v>1817660000</v>
      </c>
      <c r="CV76" s="16">
        <v>13522700</v>
      </c>
      <c r="CW76" s="14">
        <v>65</v>
      </c>
      <c r="CX76" s="16"/>
      <c r="CY76" s="16">
        <f t="shared" si="11"/>
        <v>9.1768925165986239</v>
      </c>
      <c r="CZ76" s="16">
        <v>1502770000</v>
      </c>
      <c r="DA76" s="16">
        <v>10447300</v>
      </c>
      <c r="DB76" s="14">
        <v>65</v>
      </c>
      <c r="DC76" s="16"/>
      <c r="DD76" s="16">
        <f t="shared" si="12"/>
        <v>9.1703849436420466</v>
      </c>
      <c r="DE76" s="16">
        <v>1480420000</v>
      </c>
      <c r="DF76" s="16">
        <v>11573000</v>
      </c>
      <c r="DG76" s="14">
        <v>65</v>
      </c>
      <c r="DH76" s="16"/>
      <c r="DI76" s="13">
        <f t="shared" si="13"/>
        <v>9.1085075198778043</v>
      </c>
      <c r="DJ76" s="16">
        <v>1283830000</v>
      </c>
      <c r="DK76" s="16">
        <v>8370730</v>
      </c>
      <c r="DL76" s="15">
        <v>65</v>
      </c>
    </row>
    <row r="77" spans="5:116" x14ac:dyDescent="0.25">
      <c r="R77" s="3">
        <v>332048000</v>
      </c>
      <c r="S77" s="2">
        <v>895503000</v>
      </c>
      <c r="T77" s="3">
        <v>1498460000</v>
      </c>
      <c r="U77" s="3">
        <v>1457910000</v>
      </c>
      <c r="V77" s="3">
        <v>780958000</v>
      </c>
      <c r="W77" s="2">
        <v>879944000</v>
      </c>
      <c r="X77" s="3">
        <v>1279360000</v>
      </c>
      <c r="Y77" s="2">
        <v>1831840000</v>
      </c>
      <c r="Z77" s="2">
        <v>1776000000</v>
      </c>
      <c r="AA77" s="2">
        <v>1452720000</v>
      </c>
      <c r="AB77" s="3">
        <v>1453990000</v>
      </c>
      <c r="AC77" s="3">
        <v>1268600000</v>
      </c>
      <c r="AE77" s="7">
        <v>3322110</v>
      </c>
      <c r="AF77" s="7">
        <v>6722900</v>
      </c>
      <c r="AG77" s="7">
        <v>10005500</v>
      </c>
      <c r="AH77" s="7">
        <v>9022000</v>
      </c>
      <c r="AI77" s="7">
        <v>6652090</v>
      </c>
      <c r="AJ77" s="7">
        <v>5594080</v>
      </c>
      <c r="AK77" s="7">
        <v>10403700</v>
      </c>
      <c r="AL77" s="7">
        <v>11197800</v>
      </c>
      <c r="AM77" s="7">
        <v>12062000</v>
      </c>
      <c r="AN77" s="7">
        <v>9625740</v>
      </c>
      <c r="AO77" s="7">
        <v>8864400</v>
      </c>
      <c r="AP77" s="7">
        <v>7940710</v>
      </c>
      <c r="AR77" s="13">
        <f t="shared" ref="AR77:AR140" si="25">LOG(AU77)</f>
        <v>8.6604129312374578</v>
      </c>
      <c r="AS77" s="16">
        <v>4959100</v>
      </c>
      <c r="AT77" s="13">
        <v>958.54600000000005</v>
      </c>
      <c r="AU77" s="16">
        <v>457523000</v>
      </c>
      <c r="AV77" s="13">
        <v>66</v>
      </c>
      <c r="AX77" s="13">
        <f t="shared" ref="AX77:AX140" si="26">LOG(AZ77)</f>
        <v>8.5038560265271723</v>
      </c>
      <c r="AY77" s="16">
        <v>3882880</v>
      </c>
      <c r="AZ77" s="16">
        <v>319048000</v>
      </c>
      <c r="BA77" s="13">
        <v>66</v>
      </c>
      <c r="BE77" s="13">
        <f t="shared" ref="BE77:BE140" si="27">LOG(BF77)</f>
        <v>8.538392740063081</v>
      </c>
      <c r="BF77" s="16">
        <v>345456000</v>
      </c>
      <c r="BG77" s="16">
        <v>4796170</v>
      </c>
      <c r="BH77" s="13">
        <v>66</v>
      </c>
      <c r="BJ77" s="13">
        <f t="shared" ref="BJ77:BJ140" si="28">LOG(BK77)</f>
        <v>8.9641530475722675</v>
      </c>
      <c r="BK77" s="16">
        <v>920774000</v>
      </c>
      <c r="BL77" s="16">
        <v>6648780</v>
      </c>
      <c r="BM77" s="13">
        <v>66</v>
      </c>
      <c r="BO77" s="13">
        <f t="shared" ref="BO77:BO140" si="29">LOG(BP77)</f>
        <v>9.1998730568521179</v>
      </c>
      <c r="BP77" s="16">
        <v>1584430000</v>
      </c>
      <c r="BQ77" s="16">
        <v>9373340</v>
      </c>
      <c r="BR77" s="13">
        <v>66</v>
      </c>
      <c r="BU77" s="13">
        <f t="shared" ref="BU77:BU140" si="30">LOG(BV77)</f>
        <v>9.1644866930481488</v>
      </c>
      <c r="BV77" s="16">
        <v>1460450000</v>
      </c>
      <c r="BW77" s="16">
        <v>9440080</v>
      </c>
      <c r="BX77" s="13">
        <v>66</v>
      </c>
      <c r="BZ77" s="13">
        <f t="shared" ref="BZ77:BZ140" si="31">LOG(CA77)</f>
        <v>8.8950145818027462</v>
      </c>
      <c r="CA77" s="16">
        <v>785262000</v>
      </c>
      <c r="CB77" s="16">
        <v>6201280</v>
      </c>
      <c r="CC77" s="16">
        <v>66</v>
      </c>
      <c r="CE77" s="13">
        <f t="shared" ref="CE77:CE140" si="32">LOG(CF77)</f>
        <v>8.9444550343491986</v>
      </c>
      <c r="CF77" s="16">
        <v>879944000</v>
      </c>
      <c r="CG77" s="16">
        <v>6917800</v>
      </c>
      <c r="CH77" s="13">
        <v>66</v>
      </c>
      <c r="CJ77" s="13">
        <f t="shared" ref="CJ77:CJ140" si="33">LOG(CK77)</f>
        <v>9.1086935342369877</v>
      </c>
      <c r="CK77" s="16">
        <v>1284380000</v>
      </c>
      <c r="CL77" s="16">
        <v>8118850</v>
      </c>
      <c r="CM77" s="14">
        <v>66</v>
      </c>
      <c r="CN77" s="16"/>
      <c r="CO77" s="13">
        <f t="shared" ref="CO77:CO140" si="34">LOG(CP77)</f>
        <v>9.2651316289905612</v>
      </c>
      <c r="CP77" s="16">
        <v>1841330000</v>
      </c>
      <c r="CQ77" s="16">
        <v>10606400</v>
      </c>
      <c r="CR77" s="14">
        <v>66</v>
      </c>
      <c r="CS77" s="16"/>
      <c r="CT77" s="16">
        <f t="shared" ref="CT77:CT140" si="35">LOG(CU77)</f>
        <v>9.2522800638138527</v>
      </c>
      <c r="CU77" s="16">
        <v>1787640000</v>
      </c>
      <c r="CV77" s="16">
        <v>12128700</v>
      </c>
      <c r="CW77" s="14">
        <v>66</v>
      </c>
      <c r="CX77" s="16"/>
      <c r="CY77" s="16">
        <f t="shared" ref="CY77:CY140" si="36">LOG(CZ77)</f>
        <v>9.1744145451045149</v>
      </c>
      <c r="CZ77" s="16">
        <v>1494220000</v>
      </c>
      <c r="DA77" s="16">
        <v>8892770</v>
      </c>
      <c r="DB77" s="14">
        <v>66</v>
      </c>
      <c r="DC77" s="16"/>
      <c r="DD77" s="16">
        <f t="shared" ref="DD77:DD140" si="37">LOG(DE77)</f>
        <v>9.1636324005528884</v>
      </c>
      <c r="DE77" s="16">
        <v>1457580000</v>
      </c>
      <c r="DF77" s="16">
        <v>9672040</v>
      </c>
      <c r="DG77" s="14">
        <v>66</v>
      </c>
      <c r="DH77" s="16"/>
      <c r="DI77" s="13">
        <f t="shared" ref="DI77:DI140" si="38">LOG(DJ77)</f>
        <v>9.1075186161798953</v>
      </c>
      <c r="DJ77" s="16">
        <v>1280910000</v>
      </c>
      <c r="DK77" s="16">
        <v>7163350</v>
      </c>
      <c r="DL77" s="15">
        <v>66</v>
      </c>
    </row>
    <row r="78" spans="5:116" x14ac:dyDescent="0.25">
      <c r="R78" s="3">
        <v>332048000</v>
      </c>
      <c r="S78" s="2">
        <v>892800000</v>
      </c>
      <c r="T78" s="3">
        <v>1436280000</v>
      </c>
      <c r="U78" s="3">
        <v>1456250000</v>
      </c>
      <c r="V78" s="3">
        <v>767495000</v>
      </c>
      <c r="W78" s="2">
        <v>878950000</v>
      </c>
      <c r="X78" s="3">
        <v>1278150000</v>
      </c>
      <c r="Y78" s="2">
        <v>1817930000</v>
      </c>
      <c r="Z78" s="2">
        <v>1764410000</v>
      </c>
      <c r="AA78" s="2">
        <v>1437990000</v>
      </c>
      <c r="AB78" s="3">
        <v>1425630000</v>
      </c>
      <c r="AC78" s="3">
        <v>1267660000</v>
      </c>
      <c r="AE78" s="7">
        <v>2973050</v>
      </c>
      <c r="AF78" s="7">
        <v>6012570</v>
      </c>
      <c r="AG78" s="7">
        <v>8918520</v>
      </c>
      <c r="AH78" s="7">
        <v>7114770</v>
      </c>
      <c r="AI78" s="7">
        <v>8090720</v>
      </c>
      <c r="AJ78" s="7">
        <v>6821800</v>
      </c>
      <c r="AK78" s="7">
        <v>8156840</v>
      </c>
      <c r="AL78" s="7">
        <v>12234400</v>
      </c>
      <c r="AM78" s="7">
        <v>11334900</v>
      </c>
      <c r="AN78" s="7">
        <v>10784000</v>
      </c>
      <c r="AO78" s="7">
        <v>10757600</v>
      </c>
      <c r="AP78" s="7">
        <v>9572410</v>
      </c>
      <c r="AR78" s="13">
        <f t="shared" si="25"/>
        <v>8.659108631285763</v>
      </c>
      <c r="AS78" s="16">
        <v>5157200</v>
      </c>
      <c r="AT78" s="13">
        <v>957.58699999999999</v>
      </c>
      <c r="AU78" s="16">
        <v>456151000</v>
      </c>
      <c r="AV78" s="13">
        <v>67</v>
      </c>
      <c r="AX78" s="13">
        <f t="shared" si="26"/>
        <v>8.5025595732582921</v>
      </c>
      <c r="AY78" s="16">
        <v>4577040</v>
      </c>
      <c r="AZ78" s="16">
        <v>318097000</v>
      </c>
      <c r="BA78" s="13">
        <v>67</v>
      </c>
      <c r="BE78" s="13">
        <f t="shared" si="27"/>
        <v>8.5212008687291174</v>
      </c>
      <c r="BF78" s="16">
        <v>332048000</v>
      </c>
      <c r="BG78" s="16">
        <v>3322110</v>
      </c>
      <c r="BH78" s="13">
        <v>67</v>
      </c>
      <c r="BJ78" s="13">
        <f t="shared" si="28"/>
        <v>8.9520670451055011</v>
      </c>
      <c r="BK78" s="16">
        <v>895503000</v>
      </c>
      <c r="BL78" s="16">
        <v>6722900</v>
      </c>
      <c r="BM78" s="13">
        <v>67</v>
      </c>
      <c r="BO78" s="13">
        <f t="shared" si="29"/>
        <v>9.175645154347972</v>
      </c>
      <c r="BP78" s="16">
        <v>1498460000</v>
      </c>
      <c r="BQ78" s="16">
        <v>10005500</v>
      </c>
      <c r="BR78" s="13">
        <v>67</v>
      </c>
      <c r="BU78" s="13">
        <f t="shared" si="30"/>
        <v>9.1637307148531537</v>
      </c>
      <c r="BV78" s="16">
        <v>1457910000</v>
      </c>
      <c r="BW78" s="16">
        <v>9022000</v>
      </c>
      <c r="BX78" s="13">
        <v>67</v>
      </c>
      <c r="BZ78" s="13">
        <f t="shared" si="31"/>
        <v>8.8926276781042972</v>
      </c>
      <c r="CA78" s="16">
        <v>780958000</v>
      </c>
      <c r="CB78" s="16">
        <v>6652090</v>
      </c>
      <c r="CC78" s="16">
        <v>67</v>
      </c>
      <c r="CE78" s="13">
        <f t="shared" si="32"/>
        <v>8.9444550343491986</v>
      </c>
      <c r="CF78" s="16">
        <v>879944000</v>
      </c>
      <c r="CG78" s="16">
        <v>5594080</v>
      </c>
      <c r="CH78" s="13">
        <v>67</v>
      </c>
      <c r="CJ78" s="13">
        <f t="shared" si="33"/>
        <v>9.1069927681020033</v>
      </c>
      <c r="CK78" s="16">
        <v>1279360000</v>
      </c>
      <c r="CL78" s="16">
        <v>10403700</v>
      </c>
      <c r="CM78" s="14">
        <v>67</v>
      </c>
      <c r="CN78" s="16"/>
      <c r="CO78" s="13">
        <f t="shared" si="34"/>
        <v>9.2628875380263445</v>
      </c>
      <c r="CP78" s="16">
        <v>1831840000</v>
      </c>
      <c r="CQ78" s="16">
        <v>11197800</v>
      </c>
      <c r="CR78" s="14">
        <v>67</v>
      </c>
      <c r="CS78" s="16"/>
      <c r="CT78" s="16">
        <f t="shared" si="35"/>
        <v>9.2494429614425826</v>
      </c>
      <c r="CU78" s="16">
        <v>1776000000</v>
      </c>
      <c r="CV78" s="16">
        <v>12062000</v>
      </c>
      <c r="CW78" s="14">
        <v>67</v>
      </c>
      <c r="CX78" s="16"/>
      <c r="CY78" s="16">
        <f t="shared" si="36"/>
        <v>9.1621819156241582</v>
      </c>
      <c r="CZ78" s="16">
        <v>1452720000</v>
      </c>
      <c r="DA78" s="16">
        <v>9625740</v>
      </c>
      <c r="DB78" s="14">
        <v>67</v>
      </c>
      <c r="DC78" s="16"/>
      <c r="DD78" s="16">
        <f t="shared" si="37"/>
        <v>9.1625614196180987</v>
      </c>
      <c r="DE78" s="16">
        <v>1453990000</v>
      </c>
      <c r="DF78" s="16">
        <v>8864400</v>
      </c>
      <c r="DG78" s="14">
        <v>67</v>
      </c>
      <c r="DH78" s="16"/>
      <c r="DI78" s="13">
        <f t="shared" si="38"/>
        <v>9.1033247070614447</v>
      </c>
      <c r="DJ78" s="16">
        <v>1268600000</v>
      </c>
      <c r="DK78" s="16">
        <v>7940710</v>
      </c>
      <c r="DL78" s="15">
        <v>67</v>
      </c>
    </row>
    <row r="79" spans="5:116" x14ac:dyDescent="0.25">
      <c r="R79" s="3">
        <v>329565000</v>
      </c>
      <c r="S79" s="2">
        <v>884634000</v>
      </c>
      <c r="T79" s="3">
        <v>1403230000</v>
      </c>
      <c r="U79" s="3">
        <v>1388610000</v>
      </c>
      <c r="V79" s="3">
        <v>760598000</v>
      </c>
      <c r="W79" s="2">
        <v>857542000</v>
      </c>
      <c r="X79" s="3">
        <v>1269540000</v>
      </c>
      <c r="Y79" s="2">
        <v>1811810000</v>
      </c>
      <c r="Z79" s="2">
        <v>1758780000</v>
      </c>
      <c r="AA79" s="2">
        <v>1431320000</v>
      </c>
      <c r="AB79" s="3">
        <v>1377460000</v>
      </c>
      <c r="AC79" s="3">
        <v>1261930000</v>
      </c>
      <c r="AE79" s="7">
        <v>3440110</v>
      </c>
      <c r="AF79" s="7">
        <v>8113560</v>
      </c>
      <c r="AG79" s="7">
        <v>8788020</v>
      </c>
      <c r="AH79" s="7">
        <v>8061220</v>
      </c>
      <c r="AI79" s="7">
        <v>7080740</v>
      </c>
      <c r="AJ79" s="7">
        <v>11185000</v>
      </c>
      <c r="AK79" s="7">
        <v>10096000</v>
      </c>
      <c r="AL79" s="7">
        <v>11101400</v>
      </c>
      <c r="AM79" s="7">
        <v>9981020</v>
      </c>
      <c r="AN79" s="7">
        <v>10671200</v>
      </c>
      <c r="AO79" s="7">
        <v>9309810</v>
      </c>
      <c r="AP79" s="7">
        <v>11179700</v>
      </c>
      <c r="AR79" s="13">
        <f t="shared" si="25"/>
        <v>8.6374727176443216</v>
      </c>
      <c r="AS79" s="16">
        <v>5442170</v>
      </c>
      <c r="AT79" s="13">
        <v>941.81600000000003</v>
      </c>
      <c r="AU79" s="16">
        <v>433983000</v>
      </c>
      <c r="AV79" s="13">
        <v>68</v>
      </c>
      <c r="AX79" s="13">
        <f t="shared" si="26"/>
        <v>8.4969448619446322</v>
      </c>
      <c r="AY79" s="16">
        <v>4213170</v>
      </c>
      <c r="AZ79" s="16">
        <v>314011000</v>
      </c>
      <c r="BA79" s="13">
        <v>68</v>
      </c>
      <c r="BE79" s="13">
        <f t="shared" si="27"/>
        <v>8.5212008687291174</v>
      </c>
      <c r="BF79" s="16">
        <v>332048000</v>
      </c>
      <c r="BG79" s="16">
        <v>2973050</v>
      </c>
      <c r="BH79" s="13">
        <v>68</v>
      </c>
      <c r="BJ79" s="13">
        <f t="shared" si="28"/>
        <v>8.9507541815935028</v>
      </c>
      <c r="BK79" s="16">
        <v>892800000</v>
      </c>
      <c r="BL79" s="16">
        <v>6012570</v>
      </c>
      <c r="BM79" s="13">
        <v>68</v>
      </c>
      <c r="BO79" s="13">
        <f t="shared" si="29"/>
        <v>9.1572391130268116</v>
      </c>
      <c r="BP79" s="16">
        <v>1436280000</v>
      </c>
      <c r="BQ79" s="16">
        <v>8918520</v>
      </c>
      <c r="BR79" s="13">
        <v>68</v>
      </c>
      <c r="BU79" s="13">
        <f t="shared" si="30"/>
        <v>9.1632359383700948</v>
      </c>
      <c r="BV79" s="16">
        <v>1456250000</v>
      </c>
      <c r="BW79" s="16">
        <v>7114770</v>
      </c>
      <c r="BX79" s="13">
        <v>68</v>
      </c>
      <c r="BZ79" s="13">
        <f t="shared" si="31"/>
        <v>8.8850755548599949</v>
      </c>
      <c r="CA79" s="16">
        <v>767495000</v>
      </c>
      <c r="CB79" s="16">
        <v>8090720</v>
      </c>
      <c r="CC79" s="16">
        <v>68</v>
      </c>
      <c r="CE79" s="13">
        <f t="shared" si="32"/>
        <v>8.943964170475688</v>
      </c>
      <c r="CF79" s="16">
        <v>878950000</v>
      </c>
      <c r="CG79" s="16">
        <v>6821800</v>
      </c>
      <c r="CH79" s="13">
        <v>68</v>
      </c>
      <c r="CJ79" s="13">
        <f t="shared" si="33"/>
        <v>9.1065818243619514</v>
      </c>
      <c r="CK79" s="16">
        <v>1278150000</v>
      </c>
      <c r="CL79" s="16">
        <v>8156840</v>
      </c>
      <c r="CM79" s="14">
        <v>68</v>
      </c>
      <c r="CN79" s="16"/>
      <c r="CO79" s="13">
        <f t="shared" si="34"/>
        <v>9.259577156554256</v>
      </c>
      <c r="CP79" s="16">
        <v>1817930000</v>
      </c>
      <c r="CQ79" s="16">
        <v>12234400</v>
      </c>
      <c r="CR79" s="14">
        <v>68</v>
      </c>
      <c r="CS79" s="16"/>
      <c r="CT79" s="16">
        <f t="shared" si="35"/>
        <v>9.2465995105281067</v>
      </c>
      <c r="CU79" s="16">
        <v>1764410000</v>
      </c>
      <c r="CV79" s="16">
        <v>11334900</v>
      </c>
      <c r="CW79" s="14">
        <v>68</v>
      </c>
      <c r="CX79" s="16"/>
      <c r="CY79" s="16">
        <f t="shared" si="36"/>
        <v>9.1577558659078377</v>
      </c>
      <c r="CZ79" s="16">
        <v>1437990000</v>
      </c>
      <c r="DA79" s="16">
        <v>10784000</v>
      </c>
      <c r="DB79" s="14">
        <v>68</v>
      </c>
      <c r="DC79" s="16"/>
      <c r="DD79" s="16">
        <f t="shared" si="37"/>
        <v>9.1540068257902814</v>
      </c>
      <c r="DE79" s="16">
        <v>1425630000</v>
      </c>
      <c r="DF79" s="16">
        <v>10757600</v>
      </c>
      <c r="DG79" s="14">
        <v>68</v>
      </c>
      <c r="DH79" s="16"/>
      <c r="DI79" s="13">
        <f t="shared" si="38"/>
        <v>9.1030027867286076</v>
      </c>
      <c r="DJ79" s="16">
        <v>1267660000</v>
      </c>
      <c r="DK79" s="16">
        <v>9572410</v>
      </c>
      <c r="DL79" s="15">
        <v>68</v>
      </c>
    </row>
    <row r="80" spans="5:116" x14ac:dyDescent="0.25">
      <c r="R80" s="3">
        <v>324654000</v>
      </c>
      <c r="S80" s="2">
        <v>881544000</v>
      </c>
      <c r="T80" s="3">
        <v>1377190000</v>
      </c>
      <c r="U80" s="3">
        <v>1368750000</v>
      </c>
      <c r="V80" s="3">
        <v>756019000</v>
      </c>
      <c r="W80" s="2">
        <v>844852000</v>
      </c>
      <c r="X80" s="3">
        <v>1242340000</v>
      </c>
      <c r="Y80" s="2">
        <v>1793380000</v>
      </c>
      <c r="Z80" s="2">
        <v>1737820000</v>
      </c>
      <c r="AA80" s="2">
        <v>1426900000</v>
      </c>
      <c r="AB80" s="3">
        <v>1349930000</v>
      </c>
      <c r="AC80" s="3">
        <v>1255910000</v>
      </c>
      <c r="AE80" s="7">
        <v>3221500</v>
      </c>
      <c r="AF80" s="7">
        <v>6707940</v>
      </c>
      <c r="AG80" s="7">
        <v>8090540</v>
      </c>
      <c r="AH80" s="7">
        <v>13081500</v>
      </c>
      <c r="AI80" s="7">
        <v>5627090</v>
      </c>
      <c r="AJ80" s="7">
        <v>7610010</v>
      </c>
      <c r="AK80" s="7">
        <v>8100700</v>
      </c>
      <c r="AL80" s="7">
        <v>14347600</v>
      </c>
      <c r="AM80" s="7">
        <v>11174000</v>
      </c>
      <c r="AN80" s="7">
        <v>12247400</v>
      </c>
      <c r="AO80" s="7">
        <v>9391260</v>
      </c>
      <c r="AP80" s="7">
        <v>11228000</v>
      </c>
      <c r="AR80" s="13">
        <f t="shared" si="25"/>
        <v>8.6359318843645454</v>
      </c>
      <c r="AS80" s="16">
        <v>4545950</v>
      </c>
      <c r="AT80" s="13">
        <v>940.70299999999997</v>
      </c>
      <c r="AU80" s="16">
        <v>432446000</v>
      </c>
      <c r="AV80" s="13">
        <v>69</v>
      </c>
      <c r="AX80" s="13">
        <f t="shared" si="26"/>
        <v>8.4895900864780476</v>
      </c>
      <c r="AY80" s="16">
        <v>4022510</v>
      </c>
      <c r="AZ80" s="16">
        <v>308738000</v>
      </c>
      <c r="BA80" s="13">
        <v>69</v>
      </c>
      <c r="BE80" s="13">
        <f t="shared" si="27"/>
        <v>8.5179410831404336</v>
      </c>
      <c r="BF80" s="16">
        <v>329565000</v>
      </c>
      <c r="BG80" s="16">
        <v>3440110</v>
      </c>
      <c r="BH80" s="13">
        <v>69</v>
      </c>
      <c r="BJ80" s="13">
        <f t="shared" si="28"/>
        <v>8.9467636270171056</v>
      </c>
      <c r="BK80" s="16">
        <v>884634000</v>
      </c>
      <c r="BL80" s="16">
        <v>8113560</v>
      </c>
      <c r="BM80" s="13">
        <v>69</v>
      </c>
      <c r="BO80" s="13">
        <f t="shared" si="29"/>
        <v>9.1471288610099801</v>
      </c>
      <c r="BP80" s="16">
        <v>1403230000</v>
      </c>
      <c r="BQ80" s="16">
        <v>8788020</v>
      </c>
      <c r="BR80" s="13">
        <v>69</v>
      </c>
      <c r="BU80" s="13">
        <f t="shared" si="30"/>
        <v>9.1425802884800778</v>
      </c>
      <c r="BV80" s="16">
        <v>1388610000</v>
      </c>
      <c r="BW80" s="16">
        <v>8061220</v>
      </c>
      <c r="BX80" s="13">
        <v>69</v>
      </c>
      <c r="BZ80" s="13">
        <f t="shared" si="31"/>
        <v>8.8811551790954084</v>
      </c>
      <c r="CA80" s="16">
        <v>760598000</v>
      </c>
      <c r="CB80" s="16">
        <v>7080740</v>
      </c>
      <c r="CC80" s="16">
        <v>69</v>
      </c>
      <c r="CE80" s="13">
        <f t="shared" si="32"/>
        <v>8.9332553997603501</v>
      </c>
      <c r="CF80" s="16">
        <v>857542000</v>
      </c>
      <c r="CG80" s="16">
        <v>11185000</v>
      </c>
      <c r="CH80" s="13">
        <v>69</v>
      </c>
      <c r="CJ80" s="13">
        <f t="shared" si="33"/>
        <v>9.103646388947908</v>
      </c>
      <c r="CK80" s="16">
        <v>1269540000</v>
      </c>
      <c r="CL80" s="16">
        <v>10096000</v>
      </c>
      <c r="CM80" s="14">
        <v>69</v>
      </c>
      <c r="CN80" s="16"/>
      <c r="CO80" s="13">
        <f t="shared" si="34"/>
        <v>9.2581126523485029</v>
      </c>
      <c r="CP80" s="16">
        <v>1811810000</v>
      </c>
      <c r="CQ80" s="16">
        <v>11101400</v>
      </c>
      <c r="CR80" s="14">
        <v>69</v>
      </c>
      <c r="CS80" s="16"/>
      <c r="CT80" s="16">
        <f t="shared" si="35"/>
        <v>9.2452115183878423</v>
      </c>
      <c r="CU80" s="16">
        <v>1758780000</v>
      </c>
      <c r="CV80" s="16">
        <v>9981020</v>
      </c>
      <c r="CW80" s="14">
        <v>69</v>
      </c>
      <c r="CX80" s="16"/>
      <c r="CY80" s="16">
        <f t="shared" si="36"/>
        <v>9.1557367397680416</v>
      </c>
      <c r="CZ80" s="16">
        <v>1431320000</v>
      </c>
      <c r="DA80" s="16">
        <v>10671200</v>
      </c>
      <c r="DB80" s="14">
        <v>69</v>
      </c>
      <c r="DC80" s="16"/>
      <c r="DD80" s="16">
        <f t="shared" si="37"/>
        <v>9.1390789962486849</v>
      </c>
      <c r="DE80" s="16">
        <v>1377460000</v>
      </c>
      <c r="DF80" s="16">
        <v>9309810</v>
      </c>
      <c r="DG80" s="14">
        <v>69</v>
      </c>
      <c r="DH80" s="16"/>
      <c r="DI80" s="13">
        <f t="shared" si="38"/>
        <v>9.1010352650056685</v>
      </c>
      <c r="DJ80" s="16">
        <v>1261930000</v>
      </c>
      <c r="DK80" s="16">
        <v>11179700</v>
      </c>
      <c r="DL80" s="15">
        <v>69</v>
      </c>
    </row>
    <row r="81" spans="18:116" x14ac:dyDescent="0.25">
      <c r="R81" s="3">
        <v>322061000</v>
      </c>
      <c r="S81" s="2">
        <v>856328000</v>
      </c>
      <c r="T81" s="3">
        <v>1336030000</v>
      </c>
      <c r="U81" s="3">
        <v>1337020000</v>
      </c>
      <c r="V81" s="3">
        <v>749398000</v>
      </c>
      <c r="W81" s="2">
        <v>823057000</v>
      </c>
      <c r="X81" s="3">
        <v>1204160000</v>
      </c>
      <c r="Y81" s="2">
        <v>1784550000</v>
      </c>
      <c r="Z81" s="2">
        <v>1703880000</v>
      </c>
      <c r="AA81" s="2">
        <v>1422650000</v>
      </c>
      <c r="AB81" s="3">
        <v>1343750000</v>
      </c>
      <c r="AC81" s="3">
        <v>1236660000</v>
      </c>
      <c r="AE81" s="7">
        <v>3265380</v>
      </c>
      <c r="AF81" s="7">
        <v>6416530</v>
      </c>
      <c r="AG81" s="7">
        <v>10207900</v>
      </c>
      <c r="AH81" s="7">
        <v>7242910</v>
      </c>
      <c r="AI81" s="7">
        <v>5916670</v>
      </c>
      <c r="AJ81" s="7">
        <v>8032480</v>
      </c>
      <c r="AK81" s="7">
        <v>9082250</v>
      </c>
      <c r="AL81" s="7">
        <v>10569000</v>
      </c>
      <c r="AM81" s="7">
        <v>12568100</v>
      </c>
      <c r="AN81" s="7">
        <v>9985540</v>
      </c>
      <c r="AO81" s="7">
        <v>11046600</v>
      </c>
      <c r="AP81" s="7">
        <v>7171310</v>
      </c>
      <c r="AR81" s="13">
        <f t="shared" si="25"/>
        <v>8.6309442461363481</v>
      </c>
      <c r="AS81" s="16">
        <v>3965500</v>
      </c>
      <c r="AT81" s="13">
        <v>937.10900000000004</v>
      </c>
      <c r="AU81" s="16">
        <v>427508000</v>
      </c>
      <c r="AV81" s="13">
        <v>70</v>
      </c>
      <c r="AX81" s="13">
        <f t="shared" si="26"/>
        <v>8.4839964392139269</v>
      </c>
      <c r="AY81" s="16">
        <v>2919660</v>
      </c>
      <c r="AZ81" s="16">
        <v>304787000</v>
      </c>
      <c r="BA81" s="13">
        <v>70</v>
      </c>
      <c r="BE81" s="13">
        <f t="shared" si="27"/>
        <v>8.5114207581012007</v>
      </c>
      <c r="BF81" s="16">
        <v>324654000</v>
      </c>
      <c r="BG81" s="16">
        <v>3221500</v>
      </c>
      <c r="BH81" s="13">
        <v>70</v>
      </c>
      <c r="BJ81" s="13">
        <f t="shared" si="28"/>
        <v>8.9452439938676811</v>
      </c>
      <c r="BK81" s="16">
        <v>881544000</v>
      </c>
      <c r="BL81" s="16">
        <v>6707940</v>
      </c>
      <c r="BM81" s="13">
        <v>70</v>
      </c>
      <c r="BO81" s="13">
        <f t="shared" si="29"/>
        <v>9.1389938605613992</v>
      </c>
      <c r="BP81" s="16">
        <v>1377190000</v>
      </c>
      <c r="BQ81" s="16">
        <v>8090540</v>
      </c>
      <c r="BR81" s="13">
        <v>70</v>
      </c>
      <c r="BU81" s="13">
        <f t="shared" si="30"/>
        <v>9.1363241321841944</v>
      </c>
      <c r="BV81" s="16">
        <v>1368750000</v>
      </c>
      <c r="BW81" s="16">
        <v>13081500</v>
      </c>
      <c r="BX81" s="13">
        <v>70</v>
      </c>
      <c r="BZ81" s="13">
        <f t="shared" si="31"/>
        <v>8.8785327101724594</v>
      </c>
      <c r="CA81" s="16">
        <v>756019000</v>
      </c>
      <c r="CB81" s="16">
        <v>5627090</v>
      </c>
      <c r="CC81" s="16">
        <v>70</v>
      </c>
      <c r="CE81" s="13">
        <f t="shared" si="32"/>
        <v>8.9267806365084539</v>
      </c>
      <c r="CF81" s="16">
        <v>844852000</v>
      </c>
      <c r="CG81" s="16">
        <v>7610010</v>
      </c>
      <c r="CH81" s="13">
        <v>70</v>
      </c>
      <c r="CJ81" s="13">
        <f t="shared" si="33"/>
        <v>9.0942404685590859</v>
      </c>
      <c r="CK81" s="16">
        <v>1242340000</v>
      </c>
      <c r="CL81" s="16">
        <v>8100700</v>
      </c>
      <c r="CM81" s="14">
        <v>70</v>
      </c>
      <c r="CN81" s="16"/>
      <c r="CO81" s="13">
        <f t="shared" si="34"/>
        <v>9.2536723221430819</v>
      </c>
      <c r="CP81" s="16">
        <v>1793380000</v>
      </c>
      <c r="CQ81" s="16">
        <v>14347600</v>
      </c>
      <c r="CR81" s="14">
        <v>70</v>
      </c>
      <c r="CS81" s="16"/>
      <c r="CT81" s="16">
        <f t="shared" si="35"/>
        <v>9.2400047910682819</v>
      </c>
      <c r="CU81" s="16">
        <v>1737820000</v>
      </c>
      <c r="CV81" s="16">
        <v>11174000</v>
      </c>
      <c r="CW81" s="14">
        <v>70</v>
      </c>
      <c r="CX81" s="16"/>
      <c r="CY81" s="16">
        <f t="shared" si="36"/>
        <v>9.154393537956997</v>
      </c>
      <c r="CZ81" s="16">
        <v>1426900000</v>
      </c>
      <c r="DA81" s="16">
        <v>12247400</v>
      </c>
      <c r="DB81" s="14">
        <v>70</v>
      </c>
      <c r="DC81" s="16"/>
      <c r="DD81" s="16">
        <f t="shared" si="37"/>
        <v>9.1303112489380247</v>
      </c>
      <c r="DE81" s="16">
        <v>1349930000</v>
      </c>
      <c r="DF81" s="16">
        <v>9391260</v>
      </c>
      <c r="DG81" s="14">
        <v>70</v>
      </c>
      <c r="DH81" s="16"/>
      <c r="DI81" s="13">
        <f t="shared" si="38"/>
        <v>9.0989585184586375</v>
      </c>
      <c r="DJ81" s="16">
        <v>1255910000</v>
      </c>
      <c r="DK81" s="16">
        <v>11228000</v>
      </c>
      <c r="DL81" s="15">
        <v>70</v>
      </c>
    </row>
    <row r="82" spans="18:116" x14ac:dyDescent="0.25">
      <c r="R82" s="3">
        <v>319964000</v>
      </c>
      <c r="S82" s="2">
        <v>801980000</v>
      </c>
      <c r="T82" s="3">
        <v>1324270000</v>
      </c>
      <c r="U82" s="3">
        <v>1319860000</v>
      </c>
      <c r="V82" s="3">
        <v>747798000</v>
      </c>
      <c r="W82" s="2">
        <v>814505000</v>
      </c>
      <c r="X82" s="3">
        <v>1177450000</v>
      </c>
      <c r="Y82" s="2">
        <v>1771970000</v>
      </c>
      <c r="Z82" s="2">
        <v>1669730000</v>
      </c>
      <c r="AA82" s="2">
        <v>1418680000</v>
      </c>
      <c r="AB82" s="3">
        <v>1332330000</v>
      </c>
      <c r="AC82" s="3">
        <v>1235940000</v>
      </c>
      <c r="AE82" s="7">
        <v>3668580</v>
      </c>
      <c r="AF82" s="7">
        <v>5678820</v>
      </c>
      <c r="AG82" s="7">
        <v>9250500</v>
      </c>
      <c r="AH82" s="7">
        <v>8507720</v>
      </c>
      <c r="AI82" s="7">
        <v>5813260</v>
      </c>
      <c r="AJ82" s="7">
        <v>7680710</v>
      </c>
      <c r="AK82" s="7">
        <v>9604680</v>
      </c>
      <c r="AL82" s="7">
        <v>9588940</v>
      </c>
      <c r="AM82" s="7">
        <v>10621100</v>
      </c>
      <c r="AN82" s="7">
        <v>9759720</v>
      </c>
      <c r="AO82" s="7">
        <v>8858430</v>
      </c>
      <c r="AP82" s="7">
        <v>9366030</v>
      </c>
      <c r="AR82" s="13">
        <f t="shared" si="25"/>
        <v>8.6267426477583129</v>
      </c>
      <c r="AS82" s="16">
        <v>4502110</v>
      </c>
      <c r="AT82" s="13">
        <v>934.09199999999998</v>
      </c>
      <c r="AU82" s="16">
        <v>423392000</v>
      </c>
      <c r="AV82" s="13">
        <v>71</v>
      </c>
      <c r="AX82" s="13">
        <f t="shared" si="26"/>
        <v>8.4714560076195671</v>
      </c>
      <c r="AY82" s="16">
        <v>3893200</v>
      </c>
      <c r="AZ82" s="16">
        <v>296112000</v>
      </c>
      <c r="BA82" s="13">
        <v>71</v>
      </c>
      <c r="BE82" s="13">
        <f t="shared" si="27"/>
        <v>8.5079381370821068</v>
      </c>
      <c r="BF82" s="16">
        <v>322061000</v>
      </c>
      <c r="BG82" s="16">
        <v>3265380</v>
      </c>
      <c r="BH82" s="13">
        <v>71</v>
      </c>
      <c r="BJ82" s="13">
        <f t="shared" si="28"/>
        <v>8.9326401447069212</v>
      </c>
      <c r="BK82" s="16">
        <v>856328000</v>
      </c>
      <c r="BL82" s="16">
        <v>6416530</v>
      </c>
      <c r="BM82" s="13">
        <v>71</v>
      </c>
      <c r="BO82" s="13">
        <f t="shared" si="29"/>
        <v>9.1258162101516351</v>
      </c>
      <c r="BP82" s="16">
        <v>1336030000</v>
      </c>
      <c r="BQ82" s="16">
        <v>10207900</v>
      </c>
      <c r="BR82" s="13">
        <v>71</v>
      </c>
      <c r="BU82" s="13">
        <f t="shared" si="30"/>
        <v>9.1261379037651054</v>
      </c>
      <c r="BV82" s="16">
        <v>1337020000</v>
      </c>
      <c r="BW82" s="16">
        <v>7242910</v>
      </c>
      <c r="BX82" s="13">
        <v>71</v>
      </c>
      <c r="BZ82" s="13">
        <f t="shared" si="31"/>
        <v>8.8747125297103775</v>
      </c>
      <c r="CA82" s="16">
        <v>749398000</v>
      </c>
      <c r="CB82" s="16">
        <v>5916670</v>
      </c>
      <c r="CC82" s="16">
        <v>71</v>
      </c>
      <c r="CE82" s="13">
        <f t="shared" si="32"/>
        <v>8.9154299128893832</v>
      </c>
      <c r="CF82" s="16">
        <v>823057000</v>
      </c>
      <c r="CG82" s="16">
        <v>8032480</v>
      </c>
      <c r="CH82" s="13">
        <v>71</v>
      </c>
      <c r="CJ82" s="13">
        <f t="shared" si="33"/>
        <v>9.0806841966397709</v>
      </c>
      <c r="CK82" s="16">
        <v>1204160000</v>
      </c>
      <c r="CL82" s="16">
        <v>9082250</v>
      </c>
      <c r="CM82" s="14">
        <v>71</v>
      </c>
      <c r="CN82" s="16"/>
      <c r="CO82" s="13">
        <f t="shared" si="34"/>
        <v>9.2515287206412946</v>
      </c>
      <c r="CP82" s="16">
        <v>1784550000</v>
      </c>
      <c r="CQ82" s="16">
        <v>10569000</v>
      </c>
      <c r="CR82" s="14">
        <v>71</v>
      </c>
      <c r="CS82" s="16"/>
      <c r="CT82" s="16">
        <f t="shared" si="35"/>
        <v>9.2314390052352806</v>
      </c>
      <c r="CU82" s="16">
        <v>1703880000</v>
      </c>
      <c r="CV82" s="16">
        <v>12568100</v>
      </c>
      <c r="CW82" s="14">
        <v>71</v>
      </c>
      <c r="CX82" s="16"/>
      <c r="CY82" s="16">
        <f t="shared" si="36"/>
        <v>9.1530980682044447</v>
      </c>
      <c r="CZ82" s="16">
        <v>1422650000</v>
      </c>
      <c r="DA82" s="16">
        <v>9985540</v>
      </c>
      <c r="DB82" s="14">
        <v>71</v>
      </c>
      <c r="DC82" s="16"/>
      <c r="DD82" s="16">
        <f t="shared" si="37"/>
        <v>9.1283184772596808</v>
      </c>
      <c r="DE82" s="16">
        <v>1343750000</v>
      </c>
      <c r="DF82" s="16">
        <v>11046600</v>
      </c>
      <c r="DG82" s="14">
        <v>71</v>
      </c>
      <c r="DH82" s="16"/>
      <c r="DI82" s="13">
        <f t="shared" si="38"/>
        <v>9.0922503136789281</v>
      </c>
      <c r="DJ82" s="16">
        <v>1236660000</v>
      </c>
      <c r="DK82" s="16">
        <v>7171310</v>
      </c>
      <c r="DL82" s="15">
        <v>71</v>
      </c>
    </row>
    <row r="83" spans="18:116" x14ac:dyDescent="0.25">
      <c r="R83" s="3">
        <v>315054000</v>
      </c>
      <c r="S83" s="2">
        <v>768709000</v>
      </c>
      <c r="T83" s="3">
        <v>1297180000</v>
      </c>
      <c r="U83" s="3">
        <v>1318040000</v>
      </c>
      <c r="V83" s="3">
        <v>729865000</v>
      </c>
      <c r="W83" s="2">
        <v>808436000</v>
      </c>
      <c r="X83" s="3">
        <v>1145390000</v>
      </c>
      <c r="Y83" s="2">
        <v>1740240000</v>
      </c>
      <c r="Z83" s="2">
        <v>1648930000</v>
      </c>
      <c r="AA83" s="2">
        <v>1417250000</v>
      </c>
      <c r="AB83" s="3">
        <v>1332160000</v>
      </c>
      <c r="AC83" s="3">
        <v>1229700000</v>
      </c>
      <c r="AE83" s="7">
        <v>3134660</v>
      </c>
      <c r="AF83" s="7">
        <v>5489160</v>
      </c>
      <c r="AG83" s="7">
        <v>11202100</v>
      </c>
      <c r="AH83" s="7">
        <v>6727280</v>
      </c>
      <c r="AI83" s="7">
        <v>5463250</v>
      </c>
      <c r="AJ83" s="7">
        <v>9513880</v>
      </c>
      <c r="AK83" s="7">
        <v>7107340</v>
      </c>
      <c r="AL83" s="7">
        <v>11862400</v>
      </c>
      <c r="AM83" s="7">
        <v>13358800</v>
      </c>
      <c r="AN83" s="7">
        <v>11003600</v>
      </c>
      <c r="AO83" s="7">
        <v>9474380</v>
      </c>
      <c r="AP83" s="7">
        <v>7446870</v>
      </c>
      <c r="AR83" s="13">
        <f t="shared" si="25"/>
        <v>8.6059339403957722</v>
      </c>
      <c r="AS83" s="16">
        <v>3802100</v>
      </c>
      <c r="AT83" s="13">
        <v>919.29100000000005</v>
      </c>
      <c r="AU83" s="16">
        <v>403584000</v>
      </c>
      <c r="AV83" s="13">
        <v>72</v>
      </c>
      <c r="AX83" s="13">
        <f t="shared" si="26"/>
        <v>8.4651582095693385</v>
      </c>
      <c r="AY83" s="16">
        <v>3155110</v>
      </c>
      <c r="AZ83" s="16">
        <v>291849000</v>
      </c>
      <c r="BA83" s="13">
        <v>72</v>
      </c>
      <c r="BE83" s="13">
        <f t="shared" si="27"/>
        <v>8.5051011174422158</v>
      </c>
      <c r="BF83" s="16">
        <v>319964000</v>
      </c>
      <c r="BG83" s="16">
        <v>3668580</v>
      </c>
      <c r="BH83" s="13">
        <v>72</v>
      </c>
      <c r="BJ83" s="13">
        <f t="shared" si="28"/>
        <v>8.9041635378627877</v>
      </c>
      <c r="BK83" s="16">
        <v>801980000</v>
      </c>
      <c r="BL83" s="16">
        <v>5678820</v>
      </c>
      <c r="BM83" s="13">
        <v>72</v>
      </c>
      <c r="BO83" s="13">
        <f t="shared" si="29"/>
        <v>9.1219765406592099</v>
      </c>
      <c r="BP83" s="16">
        <v>1324270000</v>
      </c>
      <c r="BQ83" s="16">
        <v>9250500</v>
      </c>
      <c r="BR83" s="13">
        <v>72</v>
      </c>
      <c r="BU83" s="13">
        <f t="shared" si="30"/>
        <v>9.1205278672270609</v>
      </c>
      <c r="BV83" s="16">
        <v>1319860000</v>
      </c>
      <c r="BW83" s="16">
        <v>8507720</v>
      </c>
      <c r="BX83" s="13">
        <v>72</v>
      </c>
      <c r="BZ83" s="13">
        <f t="shared" si="31"/>
        <v>8.8737842992908877</v>
      </c>
      <c r="CA83" s="16">
        <v>747798000</v>
      </c>
      <c r="CB83" s="16">
        <v>5813260</v>
      </c>
      <c r="CC83" s="16">
        <v>72</v>
      </c>
      <c r="CE83" s="13">
        <f t="shared" si="32"/>
        <v>8.9108937546552642</v>
      </c>
      <c r="CF83" s="16">
        <v>814505000</v>
      </c>
      <c r="CG83" s="16">
        <v>7680710</v>
      </c>
      <c r="CH83" s="13">
        <v>72</v>
      </c>
      <c r="CJ83" s="13">
        <f t="shared" si="33"/>
        <v>9.0709424740301117</v>
      </c>
      <c r="CK83" s="16">
        <v>1177450000</v>
      </c>
      <c r="CL83" s="16">
        <v>9604680</v>
      </c>
      <c r="CM83" s="14">
        <v>72</v>
      </c>
      <c r="CN83" s="16"/>
      <c r="CO83" s="13">
        <f t="shared" si="34"/>
        <v>9.2484563648734088</v>
      </c>
      <c r="CP83" s="16">
        <v>1771970000</v>
      </c>
      <c r="CQ83" s="16">
        <v>9588940</v>
      </c>
      <c r="CR83" s="14">
        <v>72</v>
      </c>
      <c r="CS83" s="16"/>
      <c r="CT83" s="16">
        <f t="shared" si="35"/>
        <v>9.2226462501953694</v>
      </c>
      <c r="CU83" s="16">
        <v>1669730000</v>
      </c>
      <c r="CV83" s="16">
        <v>10621100</v>
      </c>
      <c r="CW83" s="14">
        <v>72</v>
      </c>
      <c r="CX83" s="16"/>
      <c r="CY83" s="16">
        <f t="shared" si="36"/>
        <v>9.1518844462632032</v>
      </c>
      <c r="CZ83" s="16">
        <v>1418680000</v>
      </c>
      <c r="DA83" s="16">
        <v>9759720</v>
      </c>
      <c r="DB83" s="14">
        <v>72</v>
      </c>
      <c r="DC83" s="16"/>
      <c r="DD83" s="16">
        <f t="shared" si="37"/>
        <v>9.1246118069879643</v>
      </c>
      <c r="DE83" s="16">
        <v>1332330000</v>
      </c>
      <c r="DF83" s="16">
        <v>8858430</v>
      </c>
      <c r="DG83" s="14">
        <v>72</v>
      </c>
      <c r="DH83" s="16"/>
      <c r="DI83" s="13">
        <f t="shared" si="38"/>
        <v>9.0919973879846729</v>
      </c>
      <c r="DJ83" s="16">
        <v>1235940000</v>
      </c>
      <c r="DK83" s="16">
        <v>9366030</v>
      </c>
      <c r="DL83" s="15">
        <v>72</v>
      </c>
    </row>
    <row r="84" spans="18:116" x14ac:dyDescent="0.25">
      <c r="R84" s="3">
        <v>312516000</v>
      </c>
      <c r="S84" s="2">
        <v>767054000</v>
      </c>
      <c r="T84" s="3">
        <v>1273240000</v>
      </c>
      <c r="U84" s="3">
        <v>1174910000</v>
      </c>
      <c r="V84" s="3">
        <v>720320000</v>
      </c>
      <c r="W84" s="2">
        <v>800049000</v>
      </c>
      <c r="X84" s="3">
        <v>1140590000</v>
      </c>
      <c r="Y84" s="2">
        <v>1740190000</v>
      </c>
      <c r="Z84" s="2">
        <v>1640820000</v>
      </c>
      <c r="AA84" s="2">
        <v>1409130000</v>
      </c>
      <c r="AB84" s="3">
        <v>1318590000</v>
      </c>
      <c r="AC84" s="3">
        <v>1225120000</v>
      </c>
      <c r="AE84" s="7">
        <v>3006180</v>
      </c>
      <c r="AF84" s="7">
        <v>5798140</v>
      </c>
      <c r="AG84" s="7">
        <v>6900180</v>
      </c>
      <c r="AH84" s="7">
        <v>9102860</v>
      </c>
      <c r="AI84" s="7">
        <v>6067950</v>
      </c>
      <c r="AJ84" s="7">
        <v>6600520</v>
      </c>
      <c r="AK84" s="7">
        <v>8449330</v>
      </c>
      <c r="AL84" s="7">
        <v>9863600</v>
      </c>
      <c r="AM84" s="7">
        <v>10273600</v>
      </c>
      <c r="AN84" s="7">
        <v>7398910</v>
      </c>
      <c r="AO84" s="7">
        <v>8392670</v>
      </c>
      <c r="AP84" s="7">
        <v>11764500</v>
      </c>
      <c r="AR84" s="13">
        <f t="shared" si="25"/>
        <v>8.6058155538775676</v>
      </c>
      <c r="AS84" s="16">
        <v>4084830</v>
      </c>
      <c r="AT84" s="13">
        <v>919.20799999999997</v>
      </c>
      <c r="AU84" s="16">
        <v>403474000</v>
      </c>
      <c r="AV84" s="13">
        <v>73</v>
      </c>
      <c r="AX84" s="13">
        <f t="shared" si="26"/>
        <v>8.4635869348861821</v>
      </c>
      <c r="AY84" s="16">
        <v>3397310</v>
      </c>
      <c r="AZ84" s="16">
        <v>290795000</v>
      </c>
      <c r="BA84" s="13">
        <v>73</v>
      </c>
      <c r="BE84" s="13">
        <f t="shared" si="27"/>
        <v>8.4983849978914723</v>
      </c>
      <c r="BF84" s="16">
        <v>315054000</v>
      </c>
      <c r="BG84" s="16">
        <v>3134660</v>
      </c>
      <c r="BH84" s="13">
        <v>73</v>
      </c>
      <c r="BJ84" s="13">
        <f t="shared" si="28"/>
        <v>8.885761965793419</v>
      </c>
      <c r="BK84" s="16">
        <v>768709000</v>
      </c>
      <c r="BL84" s="16">
        <v>5489160</v>
      </c>
      <c r="BM84" s="13">
        <v>73</v>
      </c>
      <c r="BO84" s="13">
        <f t="shared" si="29"/>
        <v>9.1130002440738629</v>
      </c>
      <c r="BP84" s="16">
        <v>1297180000</v>
      </c>
      <c r="BQ84" s="16">
        <v>11202100</v>
      </c>
      <c r="BR84" s="13">
        <v>73</v>
      </c>
      <c r="BU84" s="13">
        <f t="shared" si="30"/>
        <v>9.1199285904671505</v>
      </c>
      <c r="BV84" s="16">
        <v>1318040000</v>
      </c>
      <c r="BW84" s="16">
        <v>6727280</v>
      </c>
      <c r="BX84" s="13">
        <v>73</v>
      </c>
      <c r="BZ84" s="13">
        <f t="shared" si="31"/>
        <v>8.8632425379602235</v>
      </c>
      <c r="CA84" s="16">
        <v>729865000</v>
      </c>
      <c r="CB84" s="16">
        <v>5463250</v>
      </c>
      <c r="CC84" s="16">
        <v>73</v>
      </c>
      <c r="CE84" s="13">
        <f t="shared" si="32"/>
        <v>8.9076456445924439</v>
      </c>
      <c r="CF84" s="16">
        <v>808436000</v>
      </c>
      <c r="CG84" s="16">
        <v>9513880</v>
      </c>
      <c r="CH84" s="13">
        <v>73</v>
      </c>
      <c r="CJ84" s="13">
        <f t="shared" si="33"/>
        <v>9.0589533871204413</v>
      </c>
      <c r="CK84" s="16">
        <v>1145390000</v>
      </c>
      <c r="CL84" s="16">
        <v>7107340</v>
      </c>
      <c r="CM84" s="14">
        <v>73</v>
      </c>
      <c r="CN84" s="16"/>
      <c r="CO84" s="13">
        <f t="shared" si="34"/>
        <v>9.2406091468389189</v>
      </c>
      <c r="CP84" s="16">
        <v>1740240000</v>
      </c>
      <c r="CQ84" s="16">
        <v>11862400</v>
      </c>
      <c r="CR84" s="14">
        <v>73</v>
      </c>
      <c r="CS84" s="16"/>
      <c r="CT84" s="16">
        <f t="shared" si="35"/>
        <v>9.2172022194656194</v>
      </c>
      <c r="CU84" s="16">
        <v>1648930000</v>
      </c>
      <c r="CV84" s="16">
        <v>13358800</v>
      </c>
      <c r="CW84" s="14">
        <v>73</v>
      </c>
      <c r="CX84" s="16"/>
      <c r="CY84" s="16">
        <f t="shared" si="36"/>
        <v>9.1514464656630068</v>
      </c>
      <c r="CZ84" s="16">
        <v>1417250000</v>
      </c>
      <c r="DA84" s="16">
        <v>11003600</v>
      </c>
      <c r="DB84" s="14">
        <v>73</v>
      </c>
      <c r="DC84" s="16"/>
      <c r="DD84" s="16">
        <f t="shared" si="37"/>
        <v>9.124556389206683</v>
      </c>
      <c r="DE84" s="16">
        <v>1332160000</v>
      </c>
      <c r="DF84" s="16">
        <v>9474380</v>
      </c>
      <c r="DG84" s="14">
        <v>73</v>
      </c>
      <c r="DH84" s="16"/>
      <c r="DI84" s="13">
        <f t="shared" si="38"/>
        <v>9.0897991730361642</v>
      </c>
      <c r="DJ84" s="16">
        <v>1229700000</v>
      </c>
      <c r="DK84" s="16">
        <v>7446870</v>
      </c>
      <c r="DL84" s="15">
        <v>73</v>
      </c>
    </row>
    <row r="85" spans="18:116" x14ac:dyDescent="0.25">
      <c r="R85" s="3">
        <v>309702000</v>
      </c>
      <c r="S85" s="2">
        <v>758005000</v>
      </c>
      <c r="T85" s="3">
        <v>1260880000</v>
      </c>
      <c r="U85" s="3">
        <v>1157260000</v>
      </c>
      <c r="V85" s="3">
        <v>701505000</v>
      </c>
      <c r="W85" s="2">
        <v>790614000</v>
      </c>
      <c r="X85" s="3">
        <v>1135790000</v>
      </c>
      <c r="Y85" s="2">
        <v>1734120000</v>
      </c>
      <c r="Z85" s="2">
        <v>1640050000</v>
      </c>
      <c r="AA85" s="2">
        <v>1387450000</v>
      </c>
      <c r="AB85" s="3">
        <v>1316160000</v>
      </c>
      <c r="AC85" s="3">
        <v>1224680000</v>
      </c>
      <c r="AE85" s="7">
        <v>3364970</v>
      </c>
      <c r="AF85" s="7">
        <v>6822440</v>
      </c>
      <c r="AG85" s="7">
        <v>7398260</v>
      </c>
      <c r="AH85" s="7">
        <v>8642160</v>
      </c>
      <c r="AI85" s="7">
        <v>12862300</v>
      </c>
      <c r="AJ85" s="7">
        <v>6875290</v>
      </c>
      <c r="AK85" s="7">
        <v>7171010</v>
      </c>
      <c r="AL85" s="7">
        <v>11193600</v>
      </c>
      <c r="AM85" s="7">
        <v>8644600</v>
      </c>
      <c r="AN85" s="7">
        <v>11207800</v>
      </c>
      <c r="AO85" s="7">
        <v>11073700</v>
      </c>
      <c r="AP85" s="7">
        <v>7305010</v>
      </c>
      <c r="AR85" s="13">
        <f t="shared" si="25"/>
        <v>8.6053427623863747</v>
      </c>
      <c r="AS85" s="16">
        <v>3621170</v>
      </c>
      <c r="AT85" s="13">
        <v>918.87400000000002</v>
      </c>
      <c r="AU85" s="16">
        <v>403035000</v>
      </c>
      <c r="AV85" s="13">
        <v>74</v>
      </c>
      <c r="AX85" s="13">
        <f t="shared" si="26"/>
        <v>8.4626824424930067</v>
      </c>
      <c r="AY85" s="16">
        <v>2765730</v>
      </c>
      <c r="AZ85" s="16">
        <v>290190000</v>
      </c>
      <c r="BA85" s="13">
        <v>74</v>
      </c>
      <c r="BE85" s="13">
        <f t="shared" si="27"/>
        <v>8.4948722569883479</v>
      </c>
      <c r="BF85" s="16">
        <v>312516000</v>
      </c>
      <c r="BG85" s="16">
        <v>3006180</v>
      </c>
      <c r="BH85" s="13">
        <v>74</v>
      </c>
      <c r="BJ85" s="13">
        <f t="shared" si="28"/>
        <v>8.8848259390161335</v>
      </c>
      <c r="BK85" s="16">
        <v>767054000</v>
      </c>
      <c r="BL85" s="16">
        <v>5798140</v>
      </c>
      <c r="BM85" s="13">
        <v>74</v>
      </c>
      <c r="BO85" s="13">
        <f t="shared" si="29"/>
        <v>9.104910273921945</v>
      </c>
      <c r="BP85" s="16">
        <v>1273240000</v>
      </c>
      <c r="BQ85" s="16">
        <v>6900180</v>
      </c>
      <c r="BR85" s="13">
        <v>74</v>
      </c>
      <c r="BU85" s="13">
        <f t="shared" si="30"/>
        <v>9.0700046002244541</v>
      </c>
      <c r="BV85" s="16">
        <v>1174910000</v>
      </c>
      <c r="BW85" s="16">
        <v>9102860</v>
      </c>
      <c r="BX85" s="13">
        <v>74</v>
      </c>
      <c r="BZ85" s="13">
        <f t="shared" si="31"/>
        <v>8.8575254733204254</v>
      </c>
      <c r="CA85" s="16">
        <v>720320000</v>
      </c>
      <c r="CB85" s="16">
        <v>6067950</v>
      </c>
      <c r="CC85" s="16">
        <v>74</v>
      </c>
      <c r="CE85" s="13">
        <f t="shared" si="32"/>
        <v>8.9031165867143525</v>
      </c>
      <c r="CF85" s="16">
        <v>800049000</v>
      </c>
      <c r="CG85" s="16">
        <v>6600520</v>
      </c>
      <c r="CH85" s="13">
        <v>74</v>
      </c>
      <c r="CJ85" s="13">
        <f t="shared" si="33"/>
        <v>9.0571295596356745</v>
      </c>
      <c r="CK85" s="16">
        <v>1140590000</v>
      </c>
      <c r="CL85" s="16">
        <v>8449330</v>
      </c>
      <c r="CM85" s="14">
        <v>74</v>
      </c>
      <c r="CN85" s="16"/>
      <c r="CO85" s="13">
        <f t="shared" si="34"/>
        <v>9.2405966686542715</v>
      </c>
      <c r="CP85" s="16">
        <v>1740190000</v>
      </c>
      <c r="CQ85" s="16">
        <v>9863600</v>
      </c>
      <c r="CR85" s="14">
        <v>74</v>
      </c>
      <c r="CS85" s="16"/>
      <c r="CT85" s="16">
        <f t="shared" si="35"/>
        <v>9.215060941019928</v>
      </c>
      <c r="CU85" s="16">
        <v>1640820000</v>
      </c>
      <c r="CV85" s="16">
        <v>10273600</v>
      </c>
      <c r="CW85" s="14">
        <v>74</v>
      </c>
      <c r="CX85" s="16"/>
      <c r="CY85" s="16">
        <f t="shared" si="36"/>
        <v>9.1489510610144471</v>
      </c>
      <c r="CZ85" s="16">
        <v>1409130000</v>
      </c>
      <c r="DA85" s="16">
        <v>7398910</v>
      </c>
      <c r="DB85" s="14">
        <v>74</v>
      </c>
      <c r="DC85" s="16"/>
      <c r="DD85" s="16">
        <f t="shared" si="37"/>
        <v>9.1201097777922691</v>
      </c>
      <c r="DE85" s="16">
        <v>1318590000</v>
      </c>
      <c r="DF85" s="16">
        <v>8392670</v>
      </c>
      <c r="DG85" s="14">
        <v>74</v>
      </c>
      <c r="DH85" s="16"/>
      <c r="DI85" s="13">
        <f t="shared" si="38"/>
        <v>9.0881786297498639</v>
      </c>
      <c r="DJ85" s="16">
        <v>1225120000</v>
      </c>
      <c r="DK85" s="16">
        <v>11764500</v>
      </c>
      <c r="DL85" s="15">
        <v>74</v>
      </c>
    </row>
    <row r="86" spans="18:116" x14ac:dyDescent="0.25">
      <c r="R86" s="3">
        <v>307164000</v>
      </c>
      <c r="S86" s="2">
        <v>756460000</v>
      </c>
      <c r="T86" s="3">
        <v>1256790000</v>
      </c>
      <c r="U86" s="3">
        <v>1148540000</v>
      </c>
      <c r="V86" s="3">
        <v>695105000</v>
      </c>
      <c r="W86" s="2">
        <v>788683000</v>
      </c>
      <c r="X86" s="3">
        <v>1115760000</v>
      </c>
      <c r="Y86" s="2">
        <v>1702170000</v>
      </c>
      <c r="Z86" s="2">
        <v>1609640000</v>
      </c>
      <c r="AA86" s="2">
        <v>1375970000</v>
      </c>
      <c r="AB86" s="3">
        <v>1301380000</v>
      </c>
      <c r="AC86" s="3">
        <v>1224630000</v>
      </c>
      <c r="AE86" s="7">
        <v>3299110</v>
      </c>
      <c r="AF86" s="7">
        <v>4747800</v>
      </c>
      <c r="AG86" s="7">
        <v>8363410</v>
      </c>
      <c r="AH86" s="7">
        <v>8393740</v>
      </c>
      <c r="AI86" s="7">
        <v>5004070</v>
      </c>
      <c r="AJ86" s="7">
        <v>5321980</v>
      </c>
      <c r="AK86" s="7">
        <v>8945790</v>
      </c>
      <c r="AL86" s="7">
        <v>13569000</v>
      </c>
      <c r="AM86" s="7">
        <v>8348270</v>
      </c>
      <c r="AN86" s="7">
        <v>8572560</v>
      </c>
      <c r="AO86" s="7">
        <v>10296300</v>
      </c>
      <c r="AP86" s="7">
        <v>7882220</v>
      </c>
      <c r="AR86" s="13">
        <f t="shared" si="25"/>
        <v>8.6048101211434567</v>
      </c>
      <c r="AS86" s="16">
        <v>3849350</v>
      </c>
      <c r="AT86" s="13">
        <v>918.49900000000002</v>
      </c>
      <c r="AU86" s="16">
        <v>402541000</v>
      </c>
      <c r="AV86" s="13">
        <v>75</v>
      </c>
      <c r="AX86" s="13">
        <f t="shared" si="26"/>
        <v>8.45755491789693</v>
      </c>
      <c r="AY86" s="16">
        <v>4143250</v>
      </c>
      <c r="AZ86" s="16">
        <v>286784000</v>
      </c>
      <c r="BA86" s="13">
        <v>75</v>
      </c>
      <c r="BE86" s="13">
        <f t="shared" si="27"/>
        <v>8.4909440099617566</v>
      </c>
      <c r="BF86" s="16">
        <v>309702000</v>
      </c>
      <c r="BG86" s="16">
        <v>3364970</v>
      </c>
      <c r="BH86" s="13">
        <v>75</v>
      </c>
      <c r="BJ86" s="13">
        <f t="shared" si="28"/>
        <v>8.8796720703619325</v>
      </c>
      <c r="BK86" s="16">
        <v>758005000</v>
      </c>
      <c r="BL86" s="16">
        <v>6822440</v>
      </c>
      <c r="BM86" s="13">
        <v>75</v>
      </c>
      <c r="BO86" s="13">
        <f t="shared" si="29"/>
        <v>9.1006737560277209</v>
      </c>
      <c r="BP86" s="16">
        <v>1260880000</v>
      </c>
      <c r="BQ86" s="16">
        <v>7398260</v>
      </c>
      <c r="BR86" s="13">
        <v>75</v>
      </c>
      <c r="BU86" s="13">
        <f t="shared" si="30"/>
        <v>9.0634309422533406</v>
      </c>
      <c r="BV86" s="16">
        <v>1157260000</v>
      </c>
      <c r="BW86" s="16">
        <v>8642160</v>
      </c>
      <c r="BX86" s="13">
        <v>75</v>
      </c>
      <c r="BZ86" s="13">
        <f t="shared" si="31"/>
        <v>8.8460307708236385</v>
      </c>
      <c r="CA86" s="16">
        <v>701505000</v>
      </c>
      <c r="CB86" s="16">
        <v>12862300</v>
      </c>
      <c r="CC86" s="16">
        <v>75</v>
      </c>
      <c r="CE86" s="13">
        <f t="shared" si="32"/>
        <v>8.8979645004558687</v>
      </c>
      <c r="CF86" s="16">
        <v>790614000</v>
      </c>
      <c r="CG86" s="16">
        <v>6875290</v>
      </c>
      <c r="CH86" s="13">
        <v>75</v>
      </c>
      <c r="CJ86" s="13">
        <f t="shared" si="33"/>
        <v>9.0552980406426169</v>
      </c>
      <c r="CK86" s="16">
        <v>1135790000</v>
      </c>
      <c r="CL86" s="16">
        <v>7171010</v>
      </c>
      <c r="CM86" s="14">
        <v>75</v>
      </c>
      <c r="CN86" s="16"/>
      <c r="CO86" s="13">
        <f t="shared" si="34"/>
        <v>9.2390791470817213</v>
      </c>
      <c r="CP86" s="16">
        <v>1734120000</v>
      </c>
      <c r="CQ86" s="16">
        <v>11193600</v>
      </c>
      <c r="CR86" s="14">
        <v>75</v>
      </c>
      <c r="CS86" s="16"/>
      <c r="CT86" s="16">
        <f t="shared" si="35"/>
        <v>9.2148570885312857</v>
      </c>
      <c r="CU86" s="16">
        <v>1640050000</v>
      </c>
      <c r="CV86" s="16">
        <v>8644600</v>
      </c>
      <c r="CW86" s="14">
        <v>75</v>
      </c>
      <c r="CX86" s="16"/>
      <c r="CY86" s="16">
        <f t="shared" si="36"/>
        <v>9.1422173412611212</v>
      </c>
      <c r="CZ86" s="16">
        <v>1387450000</v>
      </c>
      <c r="DA86" s="16">
        <v>11207800</v>
      </c>
      <c r="DB86" s="14">
        <v>75</v>
      </c>
      <c r="DC86" s="16"/>
      <c r="DD86" s="16">
        <f t="shared" si="37"/>
        <v>9.119308687829081</v>
      </c>
      <c r="DE86" s="16">
        <v>1316160000</v>
      </c>
      <c r="DF86" s="16">
        <v>11073700</v>
      </c>
      <c r="DG86" s="14">
        <v>75</v>
      </c>
      <c r="DH86" s="16"/>
      <c r="DI86" s="13">
        <f t="shared" si="38"/>
        <v>9.0880226255257703</v>
      </c>
      <c r="DJ86" s="16">
        <v>1224680000</v>
      </c>
      <c r="DK86" s="16">
        <v>7305010</v>
      </c>
      <c r="DL86" s="15">
        <v>75</v>
      </c>
    </row>
    <row r="87" spans="18:116" x14ac:dyDescent="0.25">
      <c r="R87" s="3">
        <v>304901000</v>
      </c>
      <c r="S87" s="2">
        <v>750115000</v>
      </c>
      <c r="T87" s="3">
        <v>1237370000</v>
      </c>
      <c r="U87" s="3">
        <v>1127020000</v>
      </c>
      <c r="V87" s="3">
        <v>666358000</v>
      </c>
      <c r="W87" s="2">
        <v>783662000</v>
      </c>
      <c r="X87" s="3">
        <v>1103410000</v>
      </c>
      <c r="Y87" s="2">
        <v>1683250000</v>
      </c>
      <c r="Z87" s="2">
        <v>1609150000</v>
      </c>
      <c r="AA87" s="2">
        <v>1334700000</v>
      </c>
      <c r="AB87" s="3">
        <v>1288520000</v>
      </c>
      <c r="AC87" s="3">
        <v>1214090000</v>
      </c>
      <c r="AE87" s="7">
        <v>3147880</v>
      </c>
      <c r="AF87" s="7">
        <v>5644850</v>
      </c>
      <c r="AG87" s="7">
        <v>9504930</v>
      </c>
      <c r="AH87" s="7">
        <v>7335430</v>
      </c>
      <c r="AI87" s="7">
        <v>4700390</v>
      </c>
      <c r="AJ87" s="7">
        <v>7583830</v>
      </c>
      <c r="AK87" s="7">
        <v>9052410</v>
      </c>
      <c r="AL87" s="7">
        <v>11172500</v>
      </c>
      <c r="AM87" s="7">
        <v>13609200</v>
      </c>
      <c r="AN87" s="7">
        <v>10310400</v>
      </c>
      <c r="AO87" s="7">
        <v>10566500</v>
      </c>
      <c r="AP87" s="7">
        <v>7777300</v>
      </c>
      <c r="AR87" s="13">
        <f t="shared" si="25"/>
        <v>8.6024951534574789</v>
      </c>
      <c r="AS87" s="16">
        <v>3430630</v>
      </c>
      <c r="AT87" s="13">
        <v>916.86800000000005</v>
      </c>
      <c r="AU87" s="16">
        <v>400401000</v>
      </c>
      <c r="AV87" s="13">
        <v>76</v>
      </c>
      <c r="AX87" s="13">
        <f t="shared" si="26"/>
        <v>8.4562597242664719</v>
      </c>
      <c r="AY87" s="16">
        <v>4327310</v>
      </c>
      <c r="AZ87" s="16">
        <v>285930000</v>
      </c>
      <c r="BA87" s="13">
        <v>76</v>
      </c>
      <c r="BE87" s="13">
        <f t="shared" si="27"/>
        <v>8.4873703144925798</v>
      </c>
      <c r="BF87" s="16">
        <v>307164000</v>
      </c>
      <c r="BG87" s="16">
        <v>3299110</v>
      </c>
      <c r="BH87" s="13">
        <v>76</v>
      </c>
      <c r="BJ87" s="13">
        <f t="shared" si="28"/>
        <v>8.8787859683954782</v>
      </c>
      <c r="BK87" s="16">
        <v>756460000</v>
      </c>
      <c r="BL87" s="16">
        <v>4747800</v>
      </c>
      <c r="BM87" s="13">
        <v>76</v>
      </c>
      <c r="BO87" s="13">
        <f t="shared" si="29"/>
        <v>9.0992627164605473</v>
      </c>
      <c r="BP87" s="16">
        <v>1256790000</v>
      </c>
      <c r="BQ87" s="16">
        <v>8363410</v>
      </c>
      <c r="BR87" s="13">
        <v>76</v>
      </c>
      <c r="BU87" s="13">
        <f t="shared" si="30"/>
        <v>9.0601461248917499</v>
      </c>
      <c r="BV87" s="16">
        <v>1148540000</v>
      </c>
      <c r="BW87" s="16">
        <v>8393740</v>
      </c>
      <c r="BX87" s="13">
        <v>76</v>
      </c>
      <c r="BZ87" s="13">
        <f t="shared" si="31"/>
        <v>8.8420504124696429</v>
      </c>
      <c r="CA87" s="16">
        <v>695105000</v>
      </c>
      <c r="CB87" s="16">
        <v>5004070</v>
      </c>
      <c r="CC87" s="16">
        <v>76</v>
      </c>
      <c r="CE87" s="13">
        <f t="shared" si="32"/>
        <v>8.8969024797435328</v>
      </c>
      <c r="CF87" s="16">
        <v>788683000</v>
      </c>
      <c r="CG87" s="16">
        <v>5321980</v>
      </c>
      <c r="CH87" s="13">
        <v>76</v>
      </c>
      <c r="CJ87" s="13">
        <f t="shared" si="33"/>
        <v>9.0475707878946938</v>
      </c>
      <c r="CK87" s="16">
        <v>1115760000</v>
      </c>
      <c r="CL87" s="16">
        <v>8945790</v>
      </c>
      <c r="CM87" s="14">
        <v>76</v>
      </c>
      <c r="CN87" s="16"/>
      <c r="CO87" s="13">
        <f t="shared" si="34"/>
        <v>9.2310029319971019</v>
      </c>
      <c r="CP87" s="16">
        <v>1702170000</v>
      </c>
      <c r="CQ87" s="16">
        <v>13569000</v>
      </c>
      <c r="CR87" s="14">
        <v>76</v>
      </c>
      <c r="CS87" s="16"/>
      <c r="CT87" s="16">
        <f t="shared" si="35"/>
        <v>9.2067287558481414</v>
      </c>
      <c r="CU87" s="16">
        <v>1609640000</v>
      </c>
      <c r="CV87" s="16">
        <v>8348270</v>
      </c>
      <c r="CW87" s="14">
        <v>76</v>
      </c>
      <c r="CX87" s="16"/>
      <c r="CY87" s="16">
        <f t="shared" si="36"/>
        <v>9.1386089651665792</v>
      </c>
      <c r="CZ87" s="16">
        <v>1375970000</v>
      </c>
      <c r="DA87" s="16">
        <v>8572560</v>
      </c>
      <c r="DB87" s="14">
        <v>76</v>
      </c>
      <c r="DC87" s="16"/>
      <c r="DD87" s="16">
        <f t="shared" si="37"/>
        <v>9.114404128080654</v>
      </c>
      <c r="DE87" s="16">
        <v>1301380000</v>
      </c>
      <c r="DF87" s="16">
        <v>10296300</v>
      </c>
      <c r="DG87" s="14">
        <v>76</v>
      </c>
      <c r="DH87" s="16"/>
      <c r="DI87" s="13">
        <f t="shared" si="38"/>
        <v>9.0880048942266711</v>
      </c>
      <c r="DJ87" s="16">
        <v>1224630000</v>
      </c>
      <c r="DK87" s="16">
        <v>7882220</v>
      </c>
      <c r="DL87" s="15">
        <v>76</v>
      </c>
    </row>
    <row r="88" spans="18:116" x14ac:dyDescent="0.25">
      <c r="R88" s="3">
        <v>303853000</v>
      </c>
      <c r="S88" s="2">
        <v>748184000</v>
      </c>
      <c r="T88" s="3">
        <v>1227990000</v>
      </c>
      <c r="U88" s="3">
        <v>1078360000</v>
      </c>
      <c r="V88" s="3">
        <v>661061000</v>
      </c>
      <c r="W88" s="2">
        <v>774779000</v>
      </c>
      <c r="X88" s="3">
        <v>1100040000</v>
      </c>
      <c r="Y88" s="2">
        <v>1682140000</v>
      </c>
      <c r="Z88" s="2">
        <v>1602800000</v>
      </c>
      <c r="AA88" s="2">
        <v>1304140000</v>
      </c>
      <c r="AB88" s="3">
        <v>1287030000</v>
      </c>
      <c r="AC88" s="3">
        <v>1200630000</v>
      </c>
      <c r="AE88" s="7">
        <v>3240570</v>
      </c>
      <c r="AF88" s="7">
        <v>5839850</v>
      </c>
      <c r="AG88" s="7">
        <v>6664550</v>
      </c>
      <c r="AH88" s="7">
        <v>7599190</v>
      </c>
      <c r="AI88" s="7">
        <v>4864930</v>
      </c>
      <c r="AJ88" s="7">
        <v>6071290</v>
      </c>
      <c r="AK88" s="7">
        <v>7973530</v>
      </c>
      <c r="AL88" s="7">
        <v>11013200</v>
      </c>
      <c r="AM88" s="7">
        <v>11820100</v>
      </c>
      <c r="AN88" s="7">
        <v>8707500</v>
      </c>
      <c r="AO88" s="7">
        <v>9039760</v>
      </c>
      <c r="AP88" s="7">
        <v>8084570</v>
      </c>
      <c r="AR88" s="13">
        <f t="shared" si="25"/>
        <v>8.5987894128209774</v>
      </c>
      <c r="AS88" s="16">
        <v>3869430</v>
      </c>
      <c r="AT88" s="13">
        <v>914.26400000000001</v>
      </c>
      <c r="AU88" s="16">
        <v>396999000</v>
      </c>
      <c r="AV88" s="13">
        <v>77</v>
      </c>
      <c r="AX88" s="13">
        <f t="shared" si="26"/>
        <v>8.4510061533765164</v>
      </c>
      <c r="AY88" s="16">
        <v>4045660</v>
      </c>
      <c r="AZ88" s="16">
        <v>282492000</v>
      </c>
      <c r="BA88" s="13">
        <v>77</v>
      </c>
      <c r="BE88" s="13">
        <f t="shared" si="27"/>
        <v>8.4841588487463895</v>
      </c>
      <c r="BF88" s="16">
        <v>304901000</v>
      </c>
      <c r="BG88" s="16">
        <v>3147880</v>
      </c>
      <c r="BH88" s="13">
        <v>77</v>
      </c>
      <c r="BJ88" s="13">
        <f t="shared" si="28"/>
        <v>8.8751278501074076</v>
      </c>
      <c r="BK88" s="16">
        <v>750115000</v>
      </c>
      <c r="BL88" s="16">
        <v>5644850</v>
      </c>
      <c r="BM88" s="13">
        <v>77</v>
      </c>
      <c r="BO88" s="13">
        <f t="shared" si="29"/>
        <v>9.0924995823544226</v>
      </c>
      <c r="BP88" s="16">
        <v>1237370000</v>
      </c>
      <c r="BQ88" s="16">
        <v>9504930</v>
      </c>
      <c r="BR88" s="13">
        <v>77</v>
      </c>
      <c r="BU88" s="13">
        <f t="shared" si="30"/>
        <v>9.0519316230670182</v>
      </c>
      <c r="BV88" s="16">
        <v>1127020000</v>
      </c>
      <c r="BW88" s="16">
        <v>7335430</v>
      </c>
      <c r="BX88" s="13">
        <v>77</v>
      </c>
      <c r="BZ88" s="13">
        <f t="shared" si="31"/>
        <v>8.8237076160351879</v>
      </c>
      <c r="CA88" s="16">
        <v>666358000</v>
      </c>
      <c r="CB88" s="16">
        <v>4700390</v>
      </c>
      <c r="CC88" s="16">
        <v>77</v>
      </c>
      <c r="CE88" s="13">
        <f t="shared" si="32"/>
        <v>8.8941287882118054</v>
      </c>
      <c r="CF88" s="16">
        <v>783662000</v>
      </c>
      <c r="CG88" s="16">
        <v>7583830</v>
      </c>
      <c r="CH88" s="13">
        <v>77</v>
      </c>
      <c r="CJ88" s="13">
        <f t="shared" si="33"/>
        <v>9.0427369155698258</v>
      </c>
      <c r="CK88" s="16">
        <v>1103410000</v>
      </c>
      <c r="CL88" s="16">
        <v>9052410</v>
      </c>
      <c r="CM88" s="14">
        <v>77</v>
      </c>
      <c r="CN88" s="16"/>
      <c r="CO88" s="13">
        <f t="shared" si="34"/>
        <v>9.2261486231399825</v>
      </c>
      <c r="CP88" s="16">
        <v>1683250000</v>
      </c>
      <c r="CQ88" s="16">
        <v>11172500</v>
      </c>
      <c r="CR88" s="14">
        <v>77</v>
      </c>
      <c r="CS88" s="16"/>
      <c r="CT88" s="16">
        <f t="shared" si="35"/>
        <v>9.2065965295781602</v>
      </c>
      <c r="CU88" s="16">
        <v>1609150000</v>
      </c>
      <c r="CV88" s="16">
        <v>13609200</v>
      </c>
      <c r="CW88" s="14">
        <v>77</v>
      </c>
      <c r="CX88" s="16"/>
      <c r="CY88" s="16">
        <f t="shared" si="36"/>
        <v>9.1253836604677065</v>
      </c>
      <c r="CZ88" s="16">
        <v>1334700000</v>
      </c>
      <c r="DA88" s="16">
        <v>10310400</v>
      </c>
      <c r="DB88" s="14">
        <v>77</v>
      </c>
      <c r="DC88" s="16"/>
      <c r="DD88" s="16">
        <f t="shared" si="37"/>
        <v>9.1100911639208615</v>
      </c>
      <c r="DE88" s="16">
        <v>1288520000</v>
      </c>
      <c r="DF88" s="16">
        <v>10566500</v>
      </c>
      <c r="DG88" s="14">
        <v>77</v>
      </c>
      <c r="DH88" s="16"/>
      <c r="DI88" s="13">
        <f t="shared" si="38"/>
        <v>9.0842508820066215</v>
      </c>
      <c r="DJ88" s="16">
        <v>1214090000</v>
      </c>
      <c r="DK88" s="16">
        <v>7777300</v>
      </c>
      <c r="DL88" s="15">
        <v>77</v>
      </c>
    </row>
    <row r="89" spans="18:116" x14ac:dyDescent="0.25">
      <c r="R89" s="3">
        <v>296073000</v>
      </c>
      <c r="S89" s="2">
        <v>734831000</v>
      </c>
      <c r="T89" s="3">
        <v>1220820000</v>
      </c>
      <c r="U89" s="3">
        <v>1077470000</v>
      </c>
      <c r="V89" s="3">
        <v>653337000</v>
      </c>
      <c r="W89" s="2">
        <v>772240000</v>
      </c>
      <c r="X89" s="3">
        <v>1083270000</v>
      </c>
      <c r="Y89" s="2">
        <v>1676570000</v>
      </c>
      <c r="Z89" s="2">
        <v>1582940000</v>
      </c>
      <c r="AA89" s="2">
        <v>1282230000</v>
      </c>
      <c r="AB89" s="3">
        <v>1269260000</v>
      </c>
      <c r="AC89" s="3">
        <v>1193230000</v>
      </c>
      <c r="AE89" s="7">
        <v>3152760</v>
      </c>
      <c r="AF89" s="7">
        <v>6150360</v>
      </c>
      <c r="AG89" s="7">
        <v>7956660</v>
      </c>
      <c r="AH89" s="7">
        <v>8292650</v>
      </c>
      <c r="AI89" s="7">
        <v>5697160</v>
      </c>
      <c r="AJ89" s="7">
        <v>5782260</v>
      </c>
      <c r="AK89" s="7">
        <v>11893900</v>
      </c>
      <c r="AL89" s="7">
        <v>11190600</v>
      </c>
      <c r="AM89" s="7">
        <v>10188900</v>
      </c>
      <c r="AN89" s="7">
        <v>7879860</v>
      </c>
      <c r="AO89" s="7">
        <v>8791960</v>
      </c>
      <c r="AP89" s="7">
        <v>8364470</v>
      </c>
      <c r="AR89" s="13">
        <f t="shared" si="25"/>
        <v>8.5972859228414134</v>
      </c>
      <c r="AS89" s="16">
        <v>4304770</v>
      </c>
      <c r="AT89" s="13">
        <v>913.21</v>
      </c>
      <c r="AU89" s="16">
        <v>395627000</v>
      </c>
      <c r="AV89" s="13">
        <v>78</v>
      </c>
      <c r="AX89" s="13">
        <f t="shared" si="26"/>
        <v>8.4503199449043631</v>
      </c>
      <c r="AY89" s="16">
        <v>3619110</v>
      </c>
      <c r="AZ89" s="16">
        <v>282046000</v>
      </c>
      <c r="BA89" s="13">
        <v>78</v>
      </c>
      <c r="BE89" s="13">
        <f t="shared" si="27"/>
        <v>8.4826635285787244</v>
      </c>
      <c r="BF89" s="16">
        <v>303853000</v>
      </c>
      <c r="BG89" s="16">
        <v>3240570</v>
      </c>
      <c r="BH89" s="13">
        <v>78</v>
      </c>
      <c r="BJ89" s="13">
        <f t="shared" si="28"/>
        <v>8.8740084165245641</v>
      </c>
      <c r="BK89" s="16">
        <v>748184000</v>
      </c>
      <c r="BL89" s="16">
        <v>5839850</v>
      </c>
      <c r="BM89" s="13">
        <v>78</v>
      </c>
      <c r="BO89" s="13">
        <f t="shared" si="29"/>
        <v>9.089194830190733</v>
      </c>
      <c r="BP89" s="16">
        <v>1227990000</v>
      </c>
      <c r="BQ89" s="16">
        <v>6664550</v>
      </c>
      <c r="BR89" s="13">
        <v>78</v>
      </c>
      <c r="BU89" s="13">
        <f t="shared" si="30"/>
        <v>9.0327637700467154</v>
      </c>
      <c r="BV89" s="16">
        <v>1078360000</v>
      </c>
      <c r="BW89" s="16">
        <v>7599190</v>
      </c>
      <c r="BX89" s="13">
        <v>78</v>
      </c>
      <c r="BZ89" s="13">
        <f t="shared" si="31"/>
        <v>8.8202415362497462</v>
      </c>
      <c r="CA89" s="16">
        <v>661061000</v>
      </c>
      <c r="CB89" s="16">
        <v>4864930</v>
      </c>
      <c r="CC89" s="16">
        <v>78</v>
      </c>
      <c r="CE89" s="13">
        <f t="shared" si="32"/>
        <v>8.8891778408703601</v>
      </c>
      <c r="CF89" s="16">
        <v>774779000</v>
      </c>
      <c r="CG89" s="16">
        <v>6071290</v>
      </c>
      <c r="CH89" s="13">
        <v>78</v>
      </c>
      <c r="CJ89" s="13">
        <f t="shared" si="33"/>
        <v>9.0414084773977095</v>
      </c>
      <c r="CK89" s="16">
        <v>1100040000</v>
      </c>
      <c r="CL89" s="16">
        <v>7973530</v>
      </c>
      <c r="CM89" s="14">
        <v>78</v>
      </c>
      <c r="CN89" s="16"/>
      <c r="CO89" s="13">
        <f t="shared" si="34"/>
        <v>9.2258621381308803</v>
      </c>
      <c r="CP89" s="16">
        <v>1682140000</v>
      </c>
      <c r="CQ89" s="16">
        <v>11013200</v>
      </c>
      <c r="CR89" s="14">
        <v>78</v>
      </c>
      <c r="CS89" s="16"/>
      <c r="CT89" s="16">
        <f t="shared" si="35"/>
        <v>9.2048793337606618</v>
      </c>
      <c r="CU89" s="16">
        <v>1602800000</v>
      </c>
      <c r="CV89" s="16">
        <v>11820100</v>
      </c>
      <c r="CW89" s="14">
        <v>78</v>
      </c>
      <c r="CX89" s="16"/>
      <c r="CY89" s="16">
        <f t="shared" si="36"/>
        <v>9.1153242156012926</v>
      </c>
      <c r="CZ89" s="16">
        <v>1304140000</v>
      </c>
      <c r="DA89" s="16">
        <v>8707500</v>
      </c>
      <c r="DB89" s="14">
        <v>78</v>
      </c>
      <c r="DC89" s="16"/>
      <c r="DD89" s="16">
        <f t="shared" si="37"/>
        <v>9.1095886702008961</v>
      </c>
      <c r="DE89" s="16">
        <v>1287030000</v>
      </c>
      <c r="DF89" s="16">
        <v>9039760</v>
      </c>
      <c r="DG89" s="14">
        <v>78</v>
      </c>
      <c r="DH89" s="16"/>
      <c r="DI89" s="13">
        <f t="shared" si="38"/>
        <v>9.0794091908203551</v>
      </c>
      <c r="DJ89" s="16">
        <v>1200630000</v>
      </c>
      <c r="DK89" s="16">
        <v>8084570</v>
      </c>
      <c r="DL89" s="15">
        <v>78</v>
      </c>
    </row>
    <row r="90" spans="18:116" x14ac:dyDescent="0.25">
      <c r="R90" s="3">
        <v>285480000</v>
      </c>
      <c r="S90" s="2">
        <v>710168000</v>
      </c>
      <c r="T90" s="3">
        <v>1212980000</v>
      </c>
      <c r="U90" s="3">
        <v>1052150000</v>
      </c>
      <c r="V90" s="3">
        <v>653116000</v>
      </c>
      <c r="W90" s="2">
        <v>759109000</v>
      </c>
      <c r="X90" s="3">
        <v>1063950000</v>
      </c>
      <c r="Y90" s="2">
        <v>1676190000</v>
      </c>
      <c r="Z90" s="2">
        <v>1565120000</v>
      </c>
      <c r="AA90" s="2">
        <v>1271080000</v>
      </c>
      <c r="AB90" s="3">
        <v>1247250000</v>
      </c>
      <c r="AC90" s="3">
        <v>1189980000</v>
      </c>
      <c r="AE90" s="7">
        <v>2699620</v>
      </c>
      <c r="AF90" s="7">
        <v>7980820</v>
      </c>
      <c r="AG90" s="7">
        <v>7441550</v>
      </c>
      <c r="AH90" s="7">
        <v>7879870</v>
      </c>
      <c r="AI90" s="7">
        <v>5230210</v>
      </c>
      <c r="AJ90" s="7">
        <v>5642100</v>
      </c>
      <c r="AK90" s="7">
        <v>8139820</v>
      </c>
      <c r="AL90" s="7">
        <v>8735980</v>
      </c>
      <c r="AM90" s="7">
        <v>9543050</v>
      </c>
      <c r="AN90" s="7">
        <v>11492700</v>
      </c>
      <c r="AO90" s="7">
        <v>9682480</v>
      </c>
      <c r="AP90" s="7">
        <v>8020250</v>
      </c>
      <c r="AR90" s="13">
        <f t="shared" si="25"/>
        <v>8.5925620089405204</v>
      </c>
      <c r="AS90" s="16">
        <v>3026970</v>
      </c>
      <c r="AT90" s="13">
        <v>909.90499999999997</v>
      </c>
      <c r="AU90" s="16">
        <v>391347000</v>
      </c>
      <c r="AV90" s="13">
        <v>79</v>
      </c>
      <c r="AX90" s="13">
        <f t="shared" si="26"/>
        <v>8.4496542412783562</v>
      </c>
      <c r="AY90" s="16">
        <v>3992510</v>
      </c>
      <c r="AZ90" s="16">
        <v>281614000</v>
      </c>
      <c r="BA90" s="13">
        <v>79</v>
      </c>
      <c r="BE90" s="13">
        <f t="shared" si="27"/>
        <v>8.471398804263119</v>
      </c>
      <c r="BF90" s="16">
        <v>296073000</v>
      </c>
      <c r="BG90" s="16">
        <v>3152760</v>
      </c>
      <c r="BH90" s="13">
        <v>79</v>
      </c>
      <c r="BJ90" s="13">
        <f t="shared" si="28"/>
        <v>8.866187469415145</v>
      </c>
      <c r="BK90" s="16">
        <v>734831000</v>
      </c>
      <c r="BL90" s="16">
        <v>6150360</v>
      </c>
      <c r="BM90" s="13">
        <v>79</v>
      </c>
      <c r="BO90" s="13">
        <f t="shared" si="29"/>
        <v>9.0866516354686766</v>
      </c>
      <c r="BP90" s="16">
        <v>1220820000</v>
      </c>
      <c r="BQ90" s="16">
        <v>7956660</v>
      </c>
      <c r="BR90" s="13">
        <v>79</v>
      </c>
      <c r="BU90" s="13">
        <f t="shared" si="30"/>
        <v>9.0324051869387212</v>
      </c>
      <c r="BV90" s="16">
        <v>1077470000</v>
      </c>
      <c r="BW90" s="16">
        <v>8292650</v>
      </c>
      <c r="BX90" s="13">
        <v>79</v>
      </c>
      <c r="BZ90" s="13">
        <f t="shared" si="31"/>
        <v>8.8151372539969639</v>
      </c>
      <c r="CA90" s="16">
        <v>653337000</v>
      </c>
      <c r="CB90" s="16">
        <v>5697160</v>
      </c>
      <c r="CC90" s="16">
        <v>79</v>
      </c>
      <c r="CE90" s="13">
        <f t="shared" si="32"/>
        <v>8.8877522931820501</v>
      </c>
      <c r="CF90" s="16">
        <v>772240000</v>
      </c>
      <c r="CG90" s="16">
        <v>5782260</v>
      </c>
      <c r="CH90" s="13">
        <v>79</v>
      </c>
      <c r="CJ90" s="13">
        <f t="shared" si="33"/>
        <v>9.0347367159934695</v>
      </c>
      <c r="CK90" s="16">
        <v>1083270000</v>
      </c>
      <c r="CL90" s="16">
        <v>11893900</v>
      </c>
      <c r="CM90" s="14">
        <v>79</v>
      </c>
      <c r="CN90" s="16"/>
      <c r="CO90" s="13">
        <f t="shared" si="34"/>
        <v>9.2244216907675725</v>
      </c>
      <c r="CP90" s="16">
        <v>1676570000</v>
      </c>
      <c r="CQ90" s="16">
        <v>11190600</v>
      </c>
      <c r="CR90" s="14">
        <v>79</v>
      </c>
      <c r="CS90" s="16"/>
      <c r="CT90" s="16">
        <f t="shared" si="35"/>
        <v>9.199464453609826</v>
      </c>
      <c r="CU90" s="16">
        <v>1582940000</v>
      </c>
      <c r="CV90" s="16">
        <v>10188900</v>
      </c>
      <c r="CW90" s="14">
        <v>79</v>
      </c>
      <c r="CX90" s="16"/>
      <c r="CY90" s="16">
        <f t="shared" si="36"/>
        <v>9.1079659337410064</v>
      </c>
      <c r="CZ90" s="16">
        <v>1282230000</v>
      </c>
      <c r="DA90" s="16">
        <v>7879860</v>
      </c>
      <c r="DB90" s="14">
        <v>79</v>
      </c>
      <c r="DC90" s="16"/>
      <c r="DD90" s="16">
        <f t="shared" si="37"/>
        <v>9.1035505937254193</v>
      </c>
      <c r="DE90" s="16">
        <v>1269260000</v>
      </c>
      <c r="DF90" s="16">
        <v>8791960</v>
      </c>
      <c r="DG90" s="14">
        <v>79</v>
      </c>
      <c r="DH90" s="16"/>
      <c r="DI90" s="13">
        <f t="shared" si="38"/>
        <v>9.0767241637904874</v>
      </c>
      <c r="DJ90" s="16">
        <v>1193230000</v>
      </c>
      <c r="DK90" s="16">
        <v>8364470</v>
      </c>
      <c r="DL90" s="15">
        <v>79</v>
      </c>
    </row>
    <row r="91" spans="18:116" x14ac:dyDescent="0.25">
      <c r="R91" s="3">
        <v>285093000</v>
      </c>
      <c r="S91" s="2">
        <v>674910000</v>
      </c>
      <c r="T91" s="3">
        <v>1205370000</v>
      </c>
      <c r="U91" s="3">
        <v>1017830000</v>
      </c>
      <c r="V91" s="3">
        <v>646164000</v>
      </c>
      <c r="W91" s="2">
        <v>753646000</v>
      </c>
      <c r="X91" s="3">
        <v>1058220000</v>
      </c>
      <c r="Y91" s="2">
        <v>1661450000</v>
      </c>
      <c r="Z91" s="2">
        <v>1472700000</v>
      </c>
      <c r="AA91" s="2">
        <v>1264520000</v>
      </c>
      <c r="AB91" s="3">
        <v>1206690000</v>
      </c>
      <c r="AC91" s="3">
        <v>1178390000</v>
      </c>
      <c r="AE91" s="7">
        <v>3107070</v>
      </c>
      <c r="AF91" s="7">
        <v>5154230</v>
      </c>
      <c r="AG91" s="7">
        <v>9204390</v>
      </c>
      <c r="AH91" s="7">
        <v>8540160</v>
      </c>
      <c r="AI91" s="7">
        <v>5204220</v>
      </c>
      <c r="AJ91" s="7">
        <v>7379910</v>
      </c>
      <c r="AK91" s="7">
        <v>9427280</v>
      </c>
      <c r="AL91" s="7">
        <v>9691950</v>
      </c>
      <c r="AM91" s="7">
        <v>9410120</v>
      </c>
      <c r="AN91" s="7">
        <v>10796700</v>
      </c>
      <c r="AO91" s="7">
        <v>8729300</v>
      </c>
      <c r="AP91" s="7">
        <v>9836410</v>
      </c>
      <c r="AR91" s="13">
        <f t="shared" si="25"/>
        <v>8.5911592506386896</v>
      </c>
      <c r="AS91" s="16">
        <v>3968240</v>
      </c>
      <c r="AT91" s="13">
        <v>908.92600000000004</v>
      </c>
      <c r="AU91" s="16">
        <v>390085000</v>
      </c>
      <c r="AV91" s="13">
        <v>80</v>
      </c>
      <c r="AX91" s="13">
        <f t="shared" si="26"/>
        <v>8.4402792132355877</v>
      </c>
      <c r="AY91" s="16">
        <v>3373790</v>
      </c>
      <c r="AZ91" s="16">
        <v>275600000</v>
      </c>
      <c r="BA91" s="13">
        <v>80</v>
      </c>
      <c r="BE91" s="13">
        <f t="shared" si="27"/>
        <v>8.4555756880848918</v>
      </c>
      <c r="BF91" s="16">
        <v>285480000</v>
      </c>
      <c r="BG91" s="16">
        <v>2699620</v>
      </c>
      <c r="BH91" s="13">
        <v>80</v>
      </c>
      <c r="BJ91" s="13">
        <f t="shared" si="28"/>
        <v>8.8513610992011316</v>
      </c>
      <c r="BK91" s="16">
        <v>710168000</v>
      </c>
      <c r="BL91" s="16">
        <v>7980820</v>
      </c>
      <c r="BM91" s="13">
        <v>80</v>
      </c>
      <c r="BO91" s="13">
        <f t="shared" si="29"/>
        <v>9.083853640140072</v>
      </c>
      <c r="BP91" s="16">
        <v>1212980000</v>
      </c>
      <c r="BQ91" s="16">
        <v>7441550</v>
      </c>
      <c r="BR91" s="13">
        <v>80</v>
      </c>
      <c r="BU91" s="13">
        <f t="shared" si="30"/>
        <v>9.0220776595215391</v>
      </c>
      <c r="BV91" s="16">
        <v>1052150000</v>
      </c>
      <c r="BW91" s="16">
        <v>7879870</v>
      </c>
      <c r="BX91" s="13">
        <v>80</v>
      </c>
      <c r="BZ91" s="13">
        <f t="shared" si="31"/>
        <v>8.8149903232135127</v>
      </c>
      <c r="CA91" s="16">
        <v>653116000</v>
      </c>
      <c r="CB91" s="16">
        <v>5230210</v>
      </c>
      <c r="CC91" s="16">
        <v>80</v>
      </c>
      <c r="CE91" s="13">
        <f t="shared" si="32"/>
        <v>8.8803041404537684</v>
      </c>
      <c r="CF91" s="16">
        <v>759109000</v>
      </c>
      <c r="CG91" s="16">
        <v>5642100</v>
      </c>
      <c r="CH91" s="13">
        <v>80</v>
      </c>
      <c r="CJ91" s="13">
        <f t="shared" si="33"/>
        <v>9.0269212189042118</v>
      </c>
      <c r="CK91" s="16">
        <v>1063950000</v>
      </c>
      <c r="CL91" s="16">
        <v>8139820</v>
      </c>
      <c r="CM91" s="14">
        <v>80</v>
      </c>
      <c r="CN91" s="16"/>
      <c r="CO91" s="13">
        <f t="shared" si="34"/>
        <v>9.2243232453650794</v>
      </c>
      <c r="CP91" s="16">
        <v>1676190000</v>
      </c>
      <c r="CQ91" s="16">
        <v>8735980</v>
      </c>
      <c r="CR91" s="14">
        <v>80</v>
      </c>
      <c r="CS91" s="16"/>
      <c r="CT91" s="16">
        <f t="shared" si="35"/>
        <v>9.1945476411411882</v>
      </c>
      <c r="CU91" s="16">
        <v>1565120000</v>
      </c>
      <c r="CV91" s="16">
        <v>9543050</v>
      </c>
      <c r="CW91" s="14">
        <v>80</v>
      </c>
      <c r="CX91" s="16"/>
      <c r="CY91" s="16">
        <f t="shared" si="36"/>
        <v>9.1041728853023738</v>
      </c>
      <c r="CZ91" s="16">
        <v>1271080000</v>
      </c>
      <c r="DA91" s="16">
        <v>11492700</v>
      </c>
      <c r="DB91" s="14">
        <v>80</v>
      </c>
      <c r="DC91" s="16"/>
      <c r="DD91" s="16">
        <f t="shared" si="37"/>
        <v>9.095953512611219</v>
      </c>
      <c r="DE91" s="16">
        <v>1247250000</v>
      </c>
      <c r="DF91" s="16">
        <v>9682480</v>
      </c>
      <c r="DG91" s="14">
        <v>80</v>
      </c>
      <c r="DH91" s="16"/>
      <c r="DI91" s="13">
        <f t="shared" si="38"/>
        <v>9.075539662264271</v>
      </c>
      <c r="DJ91" s="16">
        <v>1189980000</v>
      </c>
      <c r="DK91" s="16">
        <v>8020250</v>
      </c>
      <c r="DL91" s="15">
        <v>80</v>
      </c>
    </row>
    <row r="92" spans="18:116" x14ac:dyDescent="0.25">
      <c r="R92" s="3">
        <v>281948000</v>
      </c>
      <c r="S92" s="2">
        <v>673310000</v>
      </c>
      <c r="T92" s="3">
        <v>1188380000</v>
      </c>
      <c r="U92" s="3">
        <v>968170000</v>
      </c>
      <c r="V92" s="3">
        <v>636398000</v>
      </c>
      <c r="W92" s="2">
        <v>747135000</v>
      </c>
      <c r="X92" s="3">
        <v>1048400000</v>
      </c>
      <c r="Y92" s="2">
        <v>1647000000</v>
      </c>
      <c r="Z92" s="2">
        <v>1472590000</v>
      </c>
      <c r="AA92" s="2">
        <v>1254590000</v>
      </c>
      <c r="AB92" s="3">
        <v>1205370000</v>
      </c>
      <c r="AC92" s="3">
        <v>1158800000</v>
      </c>
      <c r="AE92" s="7">
        <v>3298280</v>
      </c>
      <c r="AF92" s="7">
        <v>5119000</v>
      </c>
      <c r="AG92" s="7">
        <v>8267550</v>
      </c>
      <c r="AH92" s="7">
        <v>6191000</v>
      </c>
      <c r="AI92" s="7">
        <v>5568890</v>
      </c>
      <c r="AJ92" s="7">
        <v>6530270</v>
      </c>
      <c r="AK92" s="7">
        <v>9474300</v>
      </c>
      <c r="AL92" s="7">
        <v>11227100</v>
      </c>
      <c r="AM92" s="7">
        <v>10958800</v>
      </c>
      <c r="AN92" s="7">
        <v>9360800</v>
      </c>
      <c r="AO92" s="7">
        <v>6456220</v>
      </c>
      <c r="AP92" s="7">
        <v>7848430</v>
      </c>
      <c r="AR92" s="13">
        <f t="shared" si="25"/>
        <v>8.5829571800866926</v>
      </c>
      <c r="AS92" s="16">
        <v>3845080</v>
      </c>
      <c r="AT92" s="13">
        <v>903.22199999999998</v>
      </c>
      <c r="AU92" s="16">
        <v>382787000</v>
      </c>
      <c r="AV92" s="13">
        <v>81</v>
      </c>
      <c r="AX92" s="13">
        <f t="shared" si="26"/>
        <v>8.4380785373337623</v>
      </c>
      <c r="AY92" s="16">
        <v>3376790</v>
      </c>
      <c r="AZ92" s="16">
        <v>274207000</v>
      </c>
      <c r="BA92" s="13">
        <v>81</v>
      </c>
      <c r="BE92" s="13">
        <f t="shared" si="27"/>
        <v>8.454986554037994</v>
      </c>
      <c r="BF92" s="16">
        <v>285093000</v>
      </c>
      <c r="BG92" s="16">
        <v>3107070</v>
      </c>
      <c r="BH92" s="13">
        <v>81</v>
      </c>
      <c r="BJ92" s="13">
        <f t="shared" si="28"/>
        <v>8.8292458630393664</v>
      </c>
      <c r="BK92" s="16">
        <v>674910000</v>
      </c>
      <c r="BL92" s="16">
        <v>5154230</v>
      </c>
      <c r="BM92" s="13">
        <v>81</v>
      </c>
      <c r="BO92" s="13">
        <f t="shared" si="29"/>
        <v>9.0811203782745924</v>
      </c>
      <c r="BP92" s="16">
        <v>1205370000</v>
      </c>
      <c r="BQ92" s="16">
        <v>9204390</v>
      </c>
      <c r="BR92" s="13">
        <v>81</v>
      </c>
      <c r="BU92" s="13">
        <f t="shared" si="30"/>
        <v>9.0076752473256878</v>
      </c>
      <c r="BV92" s="16">
        <v>1017830000</v>
      </c>
      <c r="BW92" s="16">
        <v>8540160</v>
      </c>
      <c r="BX92" s="13">
        <v>81</v>
      </c>
      <c r="BZ92" s="13">
        <f t="shared" si="31"/>
        <v>8.8103427583289964</v>
      </c>
      <c r="CA92" s="16">
        <v>646164000</v>
      </c>
      <c r="CB92" s="16">
        <v>5204220</v>
      </c>
      <c r="CC92" s="16">
        <v>81</v>
      </c>
      <c r="CE92" s="13">
        <f t="shared" si="32"/>
        <v>8.8771673984584858</v>
      </c>
      <c r="CF92" s="16">
        <v>753646000</v>
      </c>
      <c r="CG92" s="16">
        <v>7379910</v>
      </c>
      <c r="CH92" s="13">
        <v>81</v>
      </c>
      <c r="CJ92" s="13">
        <f t="shared" si="33"/>
        <v>9.0245759652923869</v>
      </c>
      <c r="CK92" s="16">
        <v>1058220000</v>
      </c>
      <c r="CL92" s="16">
        <v>9427280</v>
      </c>
      <c r="CM92" s="14">
        <v>81</v>
      </c>
      <c r="CN92" s="16"/>
      <c r="CO92" s="13">
        <f t="shared" si="34"/>
        <v>9.2204872760686349</v>
      </c>
      <c r="CP92" s="16">
        <v>1661450000</v>
      </c>
      <c r="CQ92" s="16">
        <v>9691950</v>
      </c>
      <c r="CR92" s="14">
        <v>81</v>
      </c>
      <c r="CS92" s="16"/>
      <c r="CT92" s="16">
        <f t="shared" si="35"/>
        <v>9.1681142868195327</v>
      </c>
      <c r="CU92" s="16">
        <v>1472700000</v>
      </c>
      <c r="CV92" s="16">
        <v>9410120</v>
      </c>
      <c r="CW92" s="14">
        <v>81</v>
      </c>
      <c r="CX92" s="16"/>
      <c r="CY92" s="16">
        <f t="shared" si="36"/>
        <v>9.1019257026570539</v>
      </c>
      <c r="CZ92" s="16">
        <v>1264520000</v>
      </c>
      <c r="DA92" s="16">
        <v>10796700</v>
      </c>
      <c r="DB92" s="14">
        <v>81</v>
      </c>
      <c r="DC92" s="16"/>
      <c r="DD92" s="16">
        <f t="shared" si="37"/>
        <v>9.0815957136919039</v>
      </c>
      <c r="DE92" s="16">
        <v>1206690000</v>
      </c>
      <c r="DF92" s="16">
        <v>8729300</v>
      </c>
      <c r="DG92" s="14">
        <v>81</v>
      </c>
      <c r="DH92" s="16"/>
      <c r="DI92" s="13">
        <f t="shared" si="38"/>
        <v>9.0712890483599935</v>
      </c>
      <c r="DJ92" s="16">
        <v>1178390000</v>
      </c>
      <c r="DK92" s="16">
        <v>9836410</v>
      </c>
      <c r="DL92" s="15">
        <v>81</v>
      </c>
    </row>
    <row r="93" spans="18:116" x14ac:dyDescent="0.25">
      <c r="R93" s="3">
        <v>279079000</v>
      </c>
      <c r="S93" s="2">
        <v>671214000</v>
      </c>
      <c r="T93" s="3">
        <v>1187930000</v>
      </c>
      <c r="U93" s="3">
        <v>930485000</v>
      </c>
      <c r="V93" s="3">
        <v>609251000</v>
      </c>
      <c r="W93" s="2">
        <v>715961000</v>
      </c>
      <c r="X93" s="3">
        <v>1019370000</v>
      </c>
      <c r="Y93" s="2">
        <v>1629730000</v>
      </c>
      <c r="Z93" s="2">
        <v>1466130000</v>
      </c>
      <c r="AA93" s="2">
        <v>1251500000</v>
      </c>
      <c r="AB93" s="3">
        <v>1197700000</v>
      </c>
      <c r="AC93" s="3">
        <v>1152070000</v>
      </c>
      <c r="AE93" s="7">
        <v>3065610</v>
      </c>
      <c r="AF93" s="7">
        <v>5189920</v>
      </c>
      <c r="AG93" s="7">
        <v>8574210</v>
      </c>
      <c r="AH93" s="7">
        <v>5404680</v>
      </c>
      <c r="AI93" s="7">
        <v>4226580</v>
      </c>
      <c r="AJ93" s="7">
        <v>7461540</v>
      </c>
      <c r="AK93" s="7">
        <v>8314160</v>
      </c>
      <c r="AL93" s="7">
        <v>12516100</v>
      </c>
      <c r="AM93" s="7">
        <v>11209500</v>
      </c>
      <c r="AN93" s="7">
        <v>8485200</v>
      </c>
      <c r="AO93" s="7">
        <v>6604440</v>
      </c>
      <c r="AP93" s="7">
        <v>7156410</v>
      </c>
      <c r="AR93" s="13">
        <f t="shared" si="25"/>
        <v>8.5627602231191648</v>
      </c>
      <c r="AS93" s="16">
        <v>3860620</v>
      </c>
      <c r="AT93" s="13">
        <v>889.32799999999997</v>
      </c>
      <c r="AU93" s="16">
        <v>365393000</v>
      </c>
      <c r="AV93" s="13">
        <v>82</v>
      </c>
      <c r="AX93" s="13">
        <f t="shared" si="26"/>
        <v>8.4308455186875495</v>
      </c>
      <c r="AY93" s="16">
        <v>3009950</v>
      </c>
      <c r="AZ93" s="16">
        <v>269678000</v>
      </c>
      <c r="BA93" s="13">
        <v>82</v>
      </c>
      <c r="BE93" s="13">
        <f t="shared" si="27"/>
        <v>8.450169018264523</v>
      </c>
      <c r="BF93" s="16">
        <v>281948000</v>
      </c>
      <c r="BG93" s="16">
        <v>3298280</v>
      </c>
      <c r="BH93" s="13">
        <v>82</v>
      </c>
      <c r="BJ93" s="13">
        <f t="shared" si="28"/>
        <v>8.828215064657412</v>
      </c>
      <c r="BK93" s="16">
        <v>673310000</v>
      </c>
      <c r="BL93" s="16">
        <v>5119000</v>
      </c>
      <c r="BM93" s="13">
        <v>82</v>
      </c>
      <c r="BO93" s="13">
        <f t="shared" si="29"/>
        <v>9.0749553341761171</v>
      </c>
      <c r="BP93" s="16">
        <v>1188380000</v>
      </c>
      <c r="BQ93" s="16">
        <v>8267550</v>
      </c>
      <c r="BR93" s="13">
        <v>82</v>
      </c>
      <c r="BU93" s="13">
        <f t="shared" si="30"/>
        <v>8.9859516213369801</v>
      </c>
      <c r="BV93" s="16">
        <v>968170000</v>
      </c>
      <c r="BW93" s="16">
        <v>6191000</v>
      </c>
      <c r="BX93" s="13">
        <v>82</v>
      </c>
      <c r="BZ93" s="13">
        <f t="shared" si="31"/>
        <v>8.8037288061248766</v>
      </c>
      <c r="CA93" s="16">
        <v>636398000</v>
      </c>
      <c r="CB93" s="16">
        <v>5568890</v>
      </c>
      <c r="CC93" s="16">
        <v>82</v>
      </c>
      <c r="CE93" s="13">
        <f t="shared" si="32"/>
        <v>8.8733990816786186</v>
      </c>
      <c r="CF93" s="16">
        <v>747135000</v>
      </c>
      <c r="CG93" s="16">
        <v>6530270</v>
      </c>
      <c r="CH93" s="13">
        <v>82</v>
      </c>
      <c r="CJ93" s="13">
        <f t="shared" si="33"/>
        <v>9.0205270122745631</v>
      </c>
      <c r="CK93" s="16">
        <v>1048400000</v>
      </c>
      <c r="CL93" s="16">
        <v>9474300</v>
      </c>
      <c r="CM93" s="14">
        <v>82</v>
      </c>
      <c r="CN93" s="16"/>
      <c r="CO93" s="13">
        <f t="shared" si="34"/>
        <v>9.2166935991697549</v>
      </c>
      <c r="CP93" s="16">
        <v>1647000000</v>
      </c>
      <c r="CQ93" s="16">
        <v>11227100</v>
      </c>
      <c r="CR93" s="14">
        <v>82</v>
      </c>
      <c r="CS93" s="16"/>
      <c r="CT93" s="16">
        <f t="shared" si="35"/>
        <v>9.1680818469626537</v>
      </c>
      <c r="CU93" s="16">
        <v>1472590000</v>
      </c>
      <c r="CV93" s="16">
        <v>10958800</v>
      </c>
      <c r="CW93" s="14">
        <v>82</v>
      </c>
      <c r="CX93" s="16"/>
      <c r="CY93" s="16">
        <f t="shared" si="36"/>
        <v>9.0985018215704159</v>
      </c>
      <c r="CZ93" s="16">
        <v>1254590000</v>
      </c>
      <c r="DA93" s="16">
        <v>9360800</v>
      </c>
      <c r="DB93" s="14">
        <v>82</v>
      </c>
      <c r="DC93" s="16"/>
      <c r="DD93" s="16">
        <f t="shared" si="37"/>
        <v>9.0811203782745924</v>
      </c>
      <c r="DE93" s="16">
        <v>1205370000</v>
      </c>
      <c r="DF93" s="16">
        <v>6456220</v>
      </c>
      <c r="DG93" s="14">
        <v>82</v>
      </c>
      <c r="DH93" s="16"/>
      <c r="DI93" s="13">
        <f t="shared" si="38"/>
        <v>9.0640084865317245</v>
      </c>
      <c r="DJ93" s="16">
        <v>1158800000</v>
      </c>
      <c r="DK93" s="16">
        <v>7848430</v>
      </c>
      <c r="DL93" s="15">
        <v>82</v>
      </c>
    </row>
    <row r="94" spans="18:116" x14ac:dyDescent="0.25">
      <c r="R94" s="3">
        <v>275272000</v>
      </c>
      <c r="S94" s="2">
        <v>622052000</v>
      </c>
      <c r="T94" s="3">
        <v>1140540000</v>
      </c>
      <c r="U94" s="3">
        <v>921767000</v>
      </c>
      <c r="V94" s="3">
        <v>601030000</v>
      </c>
      <c r="W94" s="2">
        <v>686166000</v>
      </c>
      <c r="X94" s="3">
        <v>1004030000</v>
      </c>
      <c r="Y94" s="2">
        <v>1627580000</v>
      </c>
      <c r="Z94" s="2">
        <v>1442900000</v>
      </c>
      <c r="AA94" s="2">
        <v>1246750000</v>
      </c>
      <c r="AB94" s="3">
        <v>1174800000</v>
      </c>
      <c r="AC94" s="3">
        <v>1130720000</v>
      </c>
      <c r="AE94" s="7">
        <v>2827340</v>
      </c>
      <c r="AF94" s="7">
        <v>4987730</v>
      </c>
      <c r="AG94" s="7">
        <v>7108950</v>
      </c>
      <c r="AH94" s="7">
        <v>6504120</v>
      </c>
      <c r="AI94" s="7">
        <v>5254620</v>
      </c>
      <c r="AJ94" s="7">
        <v>5585210</v>
      </c>
      <c r="AK94" s="7">
        <v>9278210</v>
      </c>
      <c r="AL94" s="7">
        <v>11836600</v>
      </c>
      <c r="AM94" s="7">
        <v>9504980</v>
      </c>
      <c r="AN94" s="7">
        <v>7421130</v>
      </c>
      <c r="AO94" s="7">
        <v>8140310</v>
      </c>
      <c r="AP94" s="7">
        <v>7932090</v>
      </c>
      <c r="AR94" s="13">
        <f t="shared" si="25"/>
        <v>8.5590263769792596</v>
      </c>
      <c r="AS94" s="16">
        <v>3323800</v>
      </c>
      <c r="AT94" s="13">
        <v>886.78300000000002</v>
      </c>
      <c r="AU94" s="16">
        <v>362265000</v>
      </c>
      <c r="AV94" s="13">
        <v>83</v>
      </c>
      <c r="AX94" s="13">
        <f t="shared" si="26"/>
        <v>8.4245827522654864</v>
      </c>
      <c r="AY94" s="16">
        <v>2957240</v>
      </c>
      <c r="AZ94" s="16">
        <v>265817000</v>
      </c>
      <c r="BA94" s="13">
        <v>83</v>
      </c>
      <c r="BE94" s="13">
        <f t="shared" si="27"/>
        <v>8.4457271581394835</v>
      </c>
      <c r="BF94" s="16">
        <v>279079000</v>
      </c>
      <c r="BG94" s="16">
        <v>3065610</v>
      </c>
      <c r="BH94" s="13">
        <v>83</v>
      </c>
      <c r="BJ94" s="13">
        <f t="shared" si="28"/>
        <v>8.8268610063119102</v>
      </c>
      <c r="BK94" s="16">
        <v>671214000</v>
      </c>
      <c r="BL94" s="16">
        <v>5189920</v>
      </c>
      <c r="BM94" s="13">
        <v>83</v>
      </c>
      <c r="BO94" s="13">
        <f t="shared" si="29"/>
        <v>9.0747908501490393</v>
      </c>
      <c r="BP94" s="16">
        <v>1187930000</v>
      </c>
      <c r="BQ94" s="16">
        <v>8574210</v>
      </c>
      <c r="BR94" s="13">
        <v>83</v>
      </c>
      <c r="BU94" s="13">
        <f t="shared" si="30"/>
        <v>8.9687093764246182</v>
      </c>
      <c r="BV94" s="16">
        <v>930485000</v>
      </c>
      <c r="BW94" s="16">
        <v>5404680</v>
      </c>
      <c r="BX94" s="13">
        <v>83</v>
      </c>
      <c r="BZ94" s="13">
        <f t="shared" si="31"/>
        <v>8.7847962506907802</v>
      </c>
      <c r="CA94" s="16">
        <v>609251000</v>
      </c>
      <c r="CB94" s="16">
        <v>4226580</v>
      </c>
      <c r="CC94" s="16">
        <v>83</v>
      </c>
      <c r="CE94" s="13">
        <f t="shared" si="32"/>
        <v>8.8548893659585577</v>
      </c>
      <c r="CF94" s="16">
        <v>715961000</v>
      </c>
      <c r="CG94" s="16">
        <v>7461540</v>
      </c>
      <c r="CH94" s="13">
        <v>83</v>
      </c>
      <c r="CJ94" s="13">
        <f t="shared" si="33"/>
        <v>9.0083318481793384</v>
      </c>
      <c r="CK94" s="16">
        <v>1019370000</v>
      </c>
      <c r="CL94" s="16">
        <v>8314160</v>
      </c>
      <c r="CM94" s="14">
        <v>83</v>
      </c>
      <c r="CN94" s="16"/>
      <c r="CO94" s="13">
        <f t="shared" si="34"/>
        <v>9.2121156600954528</v>
      </c>
      <c r="CP94" s="16">
        <v>1629730000</v>
      </c>
      <c r="CQ94" s="16">
        <v>12516100</v>
      </c>
      <c r="CR94" s="14">
        <v>83</v>
      </c>
      <c r="CS94" s="16"/>
      <c r="CT94" s="16">
        <f t="shared" si="35"/>
        <v>9.1661724803866438</v>
      </c>
      <c r="CU94" s="16">
        <v>1466130000</v>
      </c>
      <c r="CV94" s="16">
        <v>11209500</v>
      </c>
      <c r="CW94" s="14">
        <v>83</v>
      </c>
      <c r="CX94" s="16"/>
      <c r="CY94" s="16">
        <f t="shared" si="36"/>
        <v>9.0974308539442426</v>
      </c>
      <c r="CZ94" s="16">
        <v>1251500000</v>
      </c>
      <c r="DA94" s="16">
        <v>8485200</v>
      </c>
      <c r="DB94" s="14">
        <v>83</v>
      </c>
      <c r="DC94" s="16"/>
      <c r="DD94" s="16">
        <f t="shared" si="37"/>
        <v>9.0783480495553572</v>
      </c>
      <c r="DE94" s="16">
        <v>1197700000</v>
      </c>
      <c r="DF94" s="16">
        <v>6604440</v>
      </c>
      <c r="DG94" s="14">
        <v>83</v>
      </c>
      <c r="DH94" s="16"/>
      <c r="DI94" s="13">
        <f t="shared" si="38"/>
        <v>9.0614788677071072</v>
      </c>
      <c r="DJ94" s="16">
        <v>1152070000</v>
      </c>
      <c r="DK94" s="16">
        <v>7156410</v>
      </c>
      <c r="DL94" s="15">
        <v>83</v>
      </c>
    </row>
    <row r="95" spans="18:116" x14ac:dyDescent="0.25">
      <c r="R95" s="3">
        <v>271741000</v>
      </c>
      <c r="S95" s="2">
        <v>616976000</v>
      </c>
      <c r="T95" s="3">
        <v>1138060000</v>
      </c>
      <c r="U95" s="3">
        <v>917463000</v>
      </c>
      <c r="V95" s="3">
        <v>597002000</v>
      </c>
      <c r="W95" s="2">
        <v>682911000</v>
      </c>
      <c r="X95" s="3">
        <v>968446000</v>
      </c>
      <c r="Y95" s="2">
        <v>1626910000</v>
      </c>
      <c r="Z95" s="2">
        <v>1442740000</v>
      </c>
      <c r="AA95" s="2">
        <v>1240190000</v>
      </c>
      <c r="AB95" s="3">
        <v>1157150000</v>
      </c>
      <c r="AC95" s="3">
        <v>1126250000</v>
      </c>
      <c r="AE95" s="7">
        <v>2950110</v>
      </c>
      <c r="AF95" s="7">
        <v>5941700</v>
      </c>
      <c r="AG95" s="7">
        <v>7019850</v>
      </c>
      <c r="AH95" s="7">
        <v>10788300</v>
      </c>
      <c r="AI95" s="7">
        <v>5482910</v>
      </c>
      <c r="AJ95" s="7">
        <v>6140230</v>
      </c>
      <c r="AK95" s="7">
        <v>6497830</v>
      </c>
      <c r="AL95" s="7">
        <v>12530100</v>
      </c>
      <c r="AM95" s="7">
        <v>10692500</v>
      </c>
      <c r="AN95" s="7">
        <v>7655290</v>
      </c>
      <c r="AO95" s="7">
        <v>6954970</v>
      </c>
      <c r="AP95" s="7">
        <v>11031700</v>
      </c>
      <c r="AR95" s="13">
        <f t="shared" si="25"/>
        <v>8.5325824101839416</v>
      </c>
      <c r="AS95" s="16">
        <v>3875500</v>
      </c>
      <c r="AT95" s="13">
        <v>868.96600000000001</v>
      </c>
      <c r="AU95" s="16">
        <v>340865000</v>
      </c>
      <c r="AV95" s="13">
        <v>84</v>
      </c>
      <c r="AX95" s="13">
        <f t="shared" si="26"/>
        <v>8.417067935561775</v>
      </c>
      <c r="AY95" s="16">
        <v>4632820</v>
      </c>
      <c r="AZ95" s="16">
        <v>261257000</v>
      </c>
      <c r="BA95" s="13">
        <v>84</v>
      </c>
      <c r="BE95" s="13">
        <f t="shared" si="27"/>
        <v>8.4397620382588308</v>
      </c>
      <c r="BF95" s="16">
        <v>275272000</v>
      </c>
      <c r="BG95" s="16">
        <v>2827340</v>
      </c>
      <c r="BH95" s="13">
        <v>84</v>
      </c>
      <c r="BJ95" s="13">
        <f t="shared" si="28"/>
        <v>8.793826690750489</v>
      </c>
      <c r="BK95" s="16">
        <v>622052000</v>
      </c>
      <c r="BL95" s="16">
        <v>4987730</v>
      </c>
      <c r="BM95" s="13">
        <v>84</v>
      </c>
      <c r="BO95" s="13">
        <f t="shared" si="29"/>
        <v>9.0571105210678606</v>
      </c>
      <c r="BP95" s="16">
        <v>1140540000</v>
      </c>
      <c r="BQ95" s="16">
        <v>7108950</v>
      </c>
      <c r="BR95" s="13">
        <v>84</v>
      </c>
      <c r="BU95" s="13">
        <f t="shared" si="30"/>
        <v>8.9646211559750455</v>
      </c>
      <c r="BV95" s="16">
        <v>921767000</v>
      </c>
      <c r="BW95" s="16">
        <v>6504120</v>
      </c>
      <c r="BX95" s="13">
        <v>84</v>
      </c>
      <c r="BZ95" s="13">
        <f t="shared" si="31"/>
        <v>8.778896150054802</v>
      </c>
      <c r="CA95" s="16">
        <v>601030000</v>
      </c>
      <c r="CB95" s="16">
        <v>5254620</v>
      </c>
      <c r="CC95" s="16">
        <v>84</v>
      </c>
      <c r="CE95" s="13">
        <f t="shared" si="32"/>
        <v>8.8364291946612621</v>
      </c>
      <c r="CF95" s="16">
        <v>686166000</v>
      </c>
      <c r="CG95" s="16">
        <v>5585210</v>
      </c>
      <c r="CH95" s="13">
        <v>84</v>
      </c>
      <c r="CJ95" s="13">
        <f t="shared" si="33"/>
        <v>9.0017466895418767</v>
      </c>
      <c r="CK95" s="16">
        <v>1004030000</v>
      </c>
      <c r="CL95" s="16">
        <v>9278210</v>
      </c>
      <c r="CM95" s="14">
        <v>84</v>
      </c>
      <c r="CN95" s="16"/>
      <c r="CO95" s="13">
        <f t="shared" si="34"/>
        <v>9.2115423445242044</v>
      </c>
      <c r="CP95" s="16">
        <v>1627580000</v>
      </c>
      <c r="CQ95" s="16">
        <v>11836600</v>
      </c>
      <c r="CR95" s="14">
        <v>84</v>
      </c>
      <c r="CS95" s="16"/>
      <c r="CT95" s="16">
        <f t="shared" si="35"/>
        <v>9.1592362334129032</v>
      </c>
      <c r="CU95" s="16">
        <v>1442900000</v>
      </c>
      <c r="CV95" s="16">
        <v>9504980</v>
      </c>
      <c r="CW95" s="14">
        <v>84</v>
      </c>
      <c r="CX95" s="16"/>
      <c r="CY95" s="16">
        <f t="shared" si="36"/>
        <v>9.0957793768904001</v>
      </c>
      <c r="CZ95" s="16">
        <v>1246750000</v>
      </c>
      <c r="DA95" s="16">
        <v>7421130</v>
      </c>
      <c r="DB95" s="14">
        <v>84</v>
      </c>
      <c r="DC95" s="16"/>
      <c r="DD95" s="16">
        <f t="shared" si="37"/>
        <v>9.0699639378507619</v>
      </c>
      <c r="DE95" s="16">
        <v>1174800000</v>
      </c>
      <c r="DF95" s="16">
        <v>8140310</v>
      </c>
      <c r="DG95" s="14">
        <v>84</v>
      </c>
      <c r="DH95" s="16"/>
      <c r="DI95" s="13">
        <f t="shared" si="38"/>
        <v>9.0533550739706481</v>
      </c>
      <c r="DJ95" s="16">
        <v>1130720000</v>
      </c>
      <c r="DK95" s="16">
        <v>7932090</v>
      </c>
      <c r="DL95" s="15">
        <v>84</v>
      </c>
    </row>
    <row r="96" spans="18:116" x14ac:dyDescent="0.25">
      <c r="R96" s="3">
        <v>271024000</v>
      </c>
      <c r="S96" s="2">
        <v>595788000</v>
      </c>
      <c r="T96" s="3">
        <v>1114880000</v>
      </c>
      <c r="U96" s="3">
        <v>814119000</v>
      </c>
      <c r="V96" s="3">
        <v>592754000</v>
      </c>
      <c r="W96" s="2">
        <v>682856000</v>
      </c>
      <c r="X96" s="3">
        <v>957466000</v>
      </c>
      <c r="Y96" s="2">
        <v>1618690000</v>
      </c>
      <c r="Z96" s="2">
        <v>1440310000</v>
      </c>
      <c r="AA96" s="2">
        <v>1235720000</v>
      </c>
      <c r="AB96" s="3">
        <v>1142190000</v>
      </c>
      <c r="AC96" s="3">
        <v>1104340000</v>
      </c>
      <c r="AE96" s="7">
        <v>2966680</v>
      </c>
      <c r="AF96" s="7">
        <v>4451360</v>
      </c>
      <c r="AG96" s="7">
        <v>8700900</v>
      </c>
      <c r="AH96" s="7">
        <v>6195590</v>
      </c>
      <c r="AI96" s="7">
        <v>4809030</v>
      </c>
      <c r="AJ96" s="7">
        <v>5932520</v>
      </c>
      <c r="AK96" s="7">
        <v>6948210</v>
      </c>
      <c r="AL96" s="7">
        <v>10803700</v>
      </c>
      <c r="AM96" s="7">
        <v>8722500</v>
      </c>
      <c r="AN96" s="7">
        <v>7918130</v>
      </c>
      <c r="AO96" s="7">
        <v>8083260</v>
      </c>
      <c r="AP96" s="7">
        <v>8023490</v>
      </c>
      <c r="AR96" s="13">
        <f t="shared" si="25"/>
        <v>8.5325824101839416</v>
      </c>
      <c r="AS96" s="16">
        <v>3148340</v>
      </c>
      <c r="AT96" s="13">
        <v>868.96600000000001</v>
      </c>
      <c r="AU96" s="16">
        <v>340865000</v>
      </c>
      <c r="AV96" s="13">
        <v>85</v>
      </c>
      <c r="AX96" s="13">
        <f t="shared" si="26"/>
        <v>8.4158577394754435</v>
      </c>
      <c r="AY96" s="16">
        <v>2703430</v>
      </c>
      <c r="AZ96" s="16">
        <v>260530000</v>
      </c>
      <c r="BA96" s="13">
        <v>85</v>
      </c>
      <c r="BE96" s="13">
        <f t="shared" si="27"/>
        <v>8.4341551692622385</v>
      </c>
      <c r="BF96" s="16">
        <v>271741000</v>
      </c>
      <c r="BG96" s="16">
        <v>2950110</v>
      </c>
      <c r="BH96" s="13">
        <v>85</v>
      </c>
      <c r="BJ96" s="13">
        <f t="shared" si="28"/>
        <v>8.7902682705643791</v>
      </c>
      <c r="BK96" s="16">
        <v>616976000</v>
      </c>
      <c r="BL96" s="16">
        <v>5941700</v>
      </c>
      <c r="BM96" s="13">
        <v>85</v>
      </c>
      <c r="BO96" s="13">
        <f t="shared" si="29"/>
        <v>9.0561651592312895</v>
      </c>
      <c r="BP96" s="16">
        <v>1138060000</v>
      </c>
      <c r="BQ96" s="16">
        <v>7019850</v>
      </c>
      <c r="BR96" s="13">
        <v>85</v>
      </c>
      <c r="BU96" s="13">
        <f t="shared" si="30"/>
        <v>8.9625885587880578</v>
      </c>
      <c r="BV96" s="16">
        <v>917463000</v>
      </c>
      <c r="BW96" s="16">
        <v>10788300</v>
      </c>
      <c r="BX96" s="13">
        <v>85</v>
      </c>
      <c r="BZ96" s="13">
        <f t="shared" si="31"/>
        <v>8.7759757860498198</v>
      </c>
      <c r="CA96" s="16">
        <v>597002000</v>
      </c>
      <c r="CB96" s="16">
        <v>5482910</v>
      </c>
      <c r="CC96" s="16">
        <v>85</v>
      </c>
      <c r="CE96" s="13">
        <f t="shared" si="32"/>
        <v>8.8343641081801501</v>
      </c>
      <c r="CF96" s="16">
        <v>682911000</v>
      </c>
      <c r="CG96" s="16">
        <v>6140230</v>
      </c>
      <c r="CH96" s="13">
        <v>85</v>
      </c>
      <c r="CJ96" s="13">
        <f t="shared" si="33"/>
        <v>8.9860754097161077</v>
      </c>
      <c r="CK96" s="16">
        <v>968446000</v>
      </c>
      <c r="CL96" s="16">
        <v>6497830</v>
      </c>
      <c r="CM96" s="14">
        <v>85</v>
      </c>
      <c r="CN96" s="16"/>
      <c r="CO96" s="13">
        <f t="shared" si="34"/>
        <v>9.2113635286071247</v>
      </c>
      <c r="CP96" s="16">
        <v>1626910000</v>
      </c>
      <c r="CQ96" s="16">
        <v>12530100</v>
      </c>
      <c r="CR96" s="14">
        <v>85</v>
      </c>
      <c r="CS96" s="16"/>
      <c r="CT96" s="16">
        <f t="shared" si="35"/>
        <v>9.1591880727849837</v>
      </c>
      <c r="CU96" s="16">
        <v>1442740000</v>
      </c>
      <c r="CV96" s="16">
        <v>10692500</v>
      </c>
      <c r="CW96" s="14">
        <v>85</v>
      </c>
      <c r="CX96" s="16"/>
      <c r="CY96" s="16">
        <f t="shared" si="36"/>
        <v>9.0934882251867677</v>
      </c>
      <c r="CZ96" s="16">
        <v>1240190000</v>
      </c>
      <c r="DA96" s="16">
        <v>7655290</v>
      </c>
      <c r="DB96" s="14">
        <v>85</v>
      </c>
      <c r="DC96" s="16"/>
      <c r="DD96" s="16">
        <f t="shared" si="37"/>
        <v>9.0633896596862549</v>
      </c>
      <c r="DE96" s="16">
        <v>1157150000</v>
      </c>
      <c r="DF96" s="16">
        <v>6954970</v>
      </c>
      <c r="DG96" s="14">
        <v>85</v>
      </c>
      <c r="DH96" s="16"/>
      <c r="DI96" s="13">
        <f t="shared" si="38"/>
        <v>9.0516348039871186</v>
      </c>
      <c r="DJ96" s="16">
        <v>1126250000</v>
      </c>
      <c r="DK96" s="16">
        <v>11031700</v>
      </c>
      <c r="DL96" s="15">
        <v>85</v>
      </c>
    </row>
    <row r="97" spans="18:116" x14ac:dyDescent="0.25">
      <c r="R97" s="3">
        <v>270803000</v>
      </c>
      <c r="S97" s="2">
        <v>587567000</v>
      </c>
      <c r="T97" s="3">
        <v>1085360000</v>
      </c>
      <c r="U97" s="3">
        <v>812243000</v>
      </c>
      <c r="V97" s="3">
        <v>588946000</v>
      </c>
      <c r="W97" s="2">
        <v>677504000</v>
      </c>
      <c r="X97" s="3">
        <v>922208000</v>
      </c>
      <c r="Y97" s="2">
        <v>1599220000</v>
      </c>
      <c r="Z97" s="2">
        <v>1436120000</v>
      </c>
      <c r="AA97" s="2">
        <v>1206200000</v>
      </c>
      <c r="AB97" s="3">
        <v>1140430000</v>
      </c>
      <c r="AC97" s="3">
        <v>1099710000</v>
      </c>
      <c r="AE97" s="7">
        <v>3875480</v>
      </c>
      <c r="AF97" s="7">
        <v>4442010</v>
      </c>
      <c r="AG97" s="7">
        <v>6002410</v>
      </c>
      <c r="AH97" s="7">
        <v>7171260</v>
      </c>
      <c r="AI97" s="7">
        <v>5202090</v>
      </c>
      <c r="AJ97" s="7">
        <v>6022180</v>
      </c>
      <c r="AK97" s="7">
        <v>6966450</v>
      </c>
      <c r="AL97" s="7">
        <v>11120000</v>
      </c>
      <c r="AM97" s="7">
        <v>10998500</v>
      </c>
      <c r="AN97" s="7">
        <v>11386900</v>
      </c>
      <c r="AO97" s="7">
        <v>12189400</v>
      </c>
      <c r="AP97" s="7">
        <v>6063740</v>
      </c>
      <c r="AR97" s="13">
        <f t="shared" si="25"/>
        <v>8.5316730288359377</v>
      </c>
      <c r="AS97" s="16">
        <v>3247470</v>
      </c>
      <c r="AT97" s="13">
        <v>868.35900000000004</v>
      </c>
      <c r="AU97" s="16">
        <v>340152000</v>
      </c>
      <c r="AV97" s="13">
        <v>86</v>
      </c>
      <c r="AX97" s="13">
        <f t="shared" si="26"/>
        <v>8.4083010336795976</v>
      </c>
      <c r="AY97" s="16">
        <v>3262330</v>
      </c>
      <c r="AZ97" s="16">
        <v>256036000</v>
      </c>
      <c r="BA97" s="13">
        <v>86</v>
      </c>
      <c r="BE97" s="13">
        <f t="shared" si="27"/>
        <v>8.4330077506753458</v>
      </c>
      <c r="BF97" s="16">
        <v>271024000</v>
      </c>
      <c r="BG97" s="16">
        <v>2966680</v>
      </c>
      <c r="BH97" s="13">
        <v>86</v>
      </c>
      <c r="BJ97" s="13">
        <f t="shared" si="28"/>
        <v>8.7750917516714608</v>
      </c>
      <c r="BK97" s="16">
        <v>595788000</v>
      </c>
      <c r="BL97" s="16">
        <v>4451360</v>
      </c>
      <c r="BM97" s="13">
        <v>86</v>
      </c>
      <c r="BO97" s="13">
        <f t="shared" si="29"/>
        <v>9.0472281246555308</v>
      </c>
      <c r="BP97" s="16">
        <v>1114880000</v>
      </c>
      <c r="BQ97" s="16">
        <v>8700900</v>
      </c>
      <c r="BR97" s="13">
        <v>86</v>
      </c>
      <c r="BU97" s="13">
        <f t="shared" si="30"/>
        <v>8.9106878904740245</v>
      </c>
      <c r="BV97" s="16">
        <v>814119000</v>
      </c>
      <c r="BW97" s="16">
        <v>6195590</v>
      </c>
      <c r="BX97" s="13">
        <v>86</v>
      </c>
      <c r="BZ97" s="13">
        <f t="shared" si="31"/>
        <v>8.7728744933496206</v>
      </c>
      <c r="CA97" s="16">
        <v>592754000</v>
      </c>
      <c r="CB97" s="16">
        <v>4809030</v>
      </c>
      <c r="CC97" s="16">
        <v>86</v>
      </c>
      <c r="CE97" s="13">
        <f t="shared" si="32"/>
        <v>8.8343291297445639</v>
      </c>
      <c r="CF97" s="16">
        <v>682856000</v>
      </c>
      <c r="CG97" s="16">
        <v>5932520</v>
      </c>
      <c r="CH97" s="13">
        <v>86</v>
      </c>
      <c r="CJ97" s="13">
        <f t="shared" si="33"/>
        <v>8.9811233609439967</v>
      </c>
      <c r="CK97" s="16">
        <v>957466000</v>
      </c>
      <c r="CL97" s="16">
        <v>6948210</v>
      </c>
      <c r="CM97" s="14">
        <v>86</v>
      </c>
      <c r="CN97" s="16"/>
      <c r="CO97" s="13">
        <f t="shared" si="34"/>
        <v>9.2091636837253432</v>
      </c>
      <c r="CP97" s="16">
        <v>1618690000</v>
      </c>
      <c r="CQ97" s="16">
        <v>10803700</v>
      </c>
      <c r="CR97" s="14">
        <v>86</v>
      </c>
      <c r="CS97" s="16"/>
      <c r="CT97" s="16">
        <f t="shared" si="35"/>
        <v>9.158455975984074</v>
      </c>
      <c r="CU97" s="16">
        <v>1440310000</v>
      </c>
      <c r="CV97" s="16">
        <v>8722500</v>
      </c>
      <c r="CW97" s="14">
        <v>86</v>
      </c>
      <c r="CX97" s="16"/>
      <c r="CY97" s="16">
        <f t="shared" si="36"/>
        <v>9.0919200757440954</v>
      </c>
      <c r="CZ97" s="16">
        <v>1235720000</v>
      </c>
      <c r="DA97" s="16">
        <v>7918130</v>
      </c>
      <c r="DB97" s="14">
        <v>86</v>
      </c>
      <c r="DC97" s="16"/>
      <c r="DD97" s="16">
        <f t="shared" si="37"/>
        <v>9.057738353549091</v>
      </c>
      <c r="DE97" s="16">
        <v>1142190000</v>
      </c>
      <c r="DF97" s="16">
        <v>8083260</v>
      </c>
      <c r="DG97" s="14">
        <v>86</v>
      </c>
      <c r="DH97" s="16"/>
      <c r="DI97" s="13">
        <f t="shared" si="38"/>
        <v>9.0431028029140084</v>
      </c>
      <c r="DJ97" s="16">
        <v>1104340000</v>
      </c>
      <c r="DK97" s="16">
        <v>8023490</v>
      </c>
      <c r="DL97" s="15">
        <v>86</v>
      </c>
    </row>
    <row r="98" spans="18:116" x14ac:dyDescent="0.25">
      <c r="R98" s="3">
        <v>270692000</v>
      </c>
      <c r="S98" s="2">
        <v>575208000</v>
      </c>
      <c r="T98" s="3">
        <v>1057940000</v>
      </c>
      <c r="U98" s="3">
        <v>799221000</v>
      </c>
      <c r="V98" s="3">
        <v>580394000</v>
      </c>
      <c r="W98" s="2">
        <v>664206000</v>
      </c>
      <c r="X98" s="3">
        <v>905490000</v>
      </c>
      <c r="Y98" s="2">
        <v>1583930000</v>
      </c>
      <c r="Z98" s="2">
        <v>1414380000</v>
      </c>
      <c r="AA98" s="2">
        <v>1203990000</v>
      </c>
      <c r="AB98" s="3">
        <v>1137230000</v>
      </c>
      <c r="AC98" s="3">
        <v>1097720000</v>
      </c>
      <c r="AE98" s="7">
        <v>2752940</v>
      </c>
      <c r="AF98" s="7">
        <v>4133890</v>
      </c>
      <c r="AG98" s="7">
        <v>9316060</v>
      </c>
      <c r="AH98" s="7">
        <v>5735140</v>
      </c>
      <c r="AI98" s="7">
        <v>4724010</v>
      </c>
      <c r="AJ98" s="7">
        <v>6712000</v>
      </c>
      <c r="AK98" s="7">
        <v>6269580</v>
      </c>
      <c r="AL98" s="7">
        <v>11373100</v>
      </c>
      <c r="AM98" s="7">
        <v>9798030</v>
      </c>
      <c r="AN98" s="7">
        <v>8248520</v>
      </c>
      <c r="AO98" s="7">
        <v>11655600</v>
      </c>
      <c r="AP98" s="7">
        <v>6566450</v>
      </c>
      <c r="AR98" s="13">
        <f t="shared" si="25"/>
        <v>8.5282969389217698</v>
      </c>
      <c r="AS98" s="16">
        <v>3940840</v>
      </c>
      <c r="AT98" s="13">
        <v>866.11199999999997</v>
      </c>
      <c r="AU98" s="16">
        <v>337518000</v>
      </c>
      <c r="AV98" s="13">
        <v>87</v>
      </c>
      <c r="AX98" s="13">
        <f t="shared" si="26"/>
        <v>8.4075081736435173</v>
      </c>
      <c r="AY98" s="16">
        <v>2655250</v>
      </c>
      <c r="AZ98" s="16">
        <v>255569000</v>
      </c>
      <c r="BA98" s="13">
        <v>87</v>
      </c>
      <c r="BE98" s="13">
        <f t="shared" si="27"/>
        <v>8.4326534712251782</v>
      </c>
      <c r="BF98" s="16">
        <v>270803000</v>
      </c>
      <c r="BG98" s="16">
        <v>3875480</v>
      </c>
      <c r="BH98" s="13">
        <v>87</v>
      </c>
      <c r="BJ98" s="13">
        <f t="shared" si="28"/>
        <v>8.7690573961713891</v>
      </c>
      <c r="BK98" s="16">
        <v>587567000</v>
      </c>
      <c r="BL98" s="16">
        <v>4442010</v>
      </c>
      <c r="BM98" s="13">
        <v>87</v>
      </c>
      <c r="BO98" s="13">
        <f t="shared" si="29"/>
        <v>9.0355738119925064</v>
      </c>
      <c r="BP98" s="16">
        <v>1085360000</v>
      </c>
      <c r="BQ98" s="16">
        <v>6002410</v>
      </c>
      <c r="BR98" s="13">
        <v>87</v>
      </c>
      <c r="BU98" s="13">
        <f t="shared" si="30"/>
        <v>8.9096859772352737</v>
      </c>
      <c r="BV98" s="16">
        <v>812243000</v>
      </c>
      <c r="BW98" s="16">
        <v>7171260</v>
      </c>
      <c r="BX98" s="13">
        <v>87</v>
      </c>
      <c r="BZ98" s="13">
        <f t="shared" si="31"/>
        <v>8.7700754764897617</v>
      </c>
      <c r="CA98" s="16">
        <v>588946000</v>
      </c>
      <c r="CB98" s="16">
        <v>5202090</v>
      </c>
      <c r="CC98" s="16">
        <v>87</v>
      </c>
      <c r="CE98" s="13">
        <f t="shared" si="32"/>
        <v>8.8309118636391357</v>
      </c>
      <c r="CF98" s="16">
        <v>677504000</v>
      </c>
      <c r="CG98" s="16">
        <v>6022180</v>
      </c>
      <c r="CH98" s="13">
        <v>87</v>
      </c>
      <c r="CJ98" s="13">
        <f t="shared" si="33"/>
        <v>8.9648288853316487</v>
      </c>
      <c r="CK98" s="16">
        <v>922208000</v>
      </c>
      <c r="CL98" s="16">
        <v>6966450</v>
      </c>
      <c r="CM98" s="14">
        <v>87</v>
      </c>
      <c r="CN98" s="16"/>
      <c r="CO98" s="13">
        <f t="shared" si="34"/>
        <v>9.20390821247282</v>
      </c>
      <c r="CP98" s="16">
        <v>1599220000</v>
      </c>
      <c r="CQ98" s="16">
        <v>11120000</v>
      </c>
      <c r="CR98" s="14">
        <v>87</v>
      </c>
      <c r="CS98" s="16"/>
      <c r="CT98" s="16">
        <f t="shared" si="35"/>
        <v>9.1571907304079723</v>
      </c>
      <c r="CU98" s="16">
        <v>1436120000</v>
      </c>
      <c r="CV98" s="16">
        <v>10998500</v>
      </c>
      <c r="CW98" s="14">
        <v>87</v>
      </c>
      <c r="CX98" s="16"/>
      <c r="CY98" s="16">
        <f t="shared" si="36"/>
        <v>9.0814193241349344</v>
      </c>
      <c r="CZ98" s="16">
        <v>1206200000</v>
      </c>
      <c r="DA98" s="16">
        <v>11386900</v>
      </c>
      <c r="DB98" s="14">
        <v>87</v>
      </c>
      <c r="DC98" s="16"/>
      <c r="DD98" s="16">
        <f t="shared" si="37"/>
        <v>9.0570686332806076</v>
      </c>
      <c r="DE98" s="16">
        <v>1140430000</v>
      </c>
      <c r="DF98" s="16">
        <v>12189400</v>
      </c>
      <c r="DG98" s="14">
        <v>87</v>
      </c>
      <c r="DH98" s="16"/>
      <c r="DI98" s="13">
        <f t="shared" si="38"/>
        <v>9.0412781742449848</v>
      </c>
      <c r="DJ98" s="16">
        <v>1099710000</v>
      </c>
      <c r="DK98" s="16">
        <v>6063740</v>
      </c>
      <c r="DL98" s="15">
        <v>87</v>
      </c>
    </row>
    <row r="99" spans="18:116" x14ac:dyDescent="0.25">
      <c r="R99" s="3">
        <v>267437000</v>
      </c>
      <c r="S99" s="2">
        <v>573221000</v>
      </c>
      <c r="T99" s="3">
        <v>1047020000</v>
      </c>
      <c r="U99" s="3">
        <v>784600000</v>
      </c>
      <c r="V99" s="3">
        <v>540061000</v>
      </c>
      <c r="W99" s="2">
        <v>656758000</v>
      </c>
      <c r="X99" s="3">
        <v>896662000</v>
      </c>
      <c r="Y99" s="2">
        <v>1582550000</v>
      </c>
      <c r="Z99" s="2">
        <v>1384580000</v>
      </c>
      <c r="AA99" s="2">
        <v>1199300000</v>
      </c>
      <c r="AB99" s="3">
        <v>1130770000</v>
      </c>
      <c r="AC99" s="3">
        <v>1094030000</v>
      </c>
      <c r="AE99" s="7">
        <v>3006630</v>
      </c>
      <c r="AF99" s="7">
        <v>3926550</v>
      </c>
      <c r="AG99" s="7">
        <v>7367010</v>
      </c>
      <c r="AH99" s="7">
        <v>6727440</v>
      </c>
      <c r="AI99" s="7">
        <v>4562650</v>
      </c>
      <c r="AJ99" s="7">
        <v>5513020</v>
      </c>
      <c r="AK99" s="7">
        <v>7574930</v>
      </c>
      <c r="AL99" s="7">
        <v>8785970</v>
      </c>
      <c r="AM99" s="7">
        <v>10711200</v>
      </c>
      <c r="AN99" s="7">
        <v>11161400</v>
      </c>
      <c r="AO99" s="7">
        <v>9502280</v>
      </c>
      <c r="AP99" s="7">
        <v>6927450</v>
      </c>
      <c r="AR99" s="13">
        <f t="shared" si="25"/>
        <v>8.5088756700814674</v>
      </c>
      <c r="AS99" s="16">
        <v>5917090</v>
      </c>
      <c r="AT99" s="13">
        <v>853.298</v>
      </c>
      <c r="AU99" s="16">
        <v>322757000</v>
      </c>
      <c r="AV99" s="13">
        <v>88</v>
      </c>
      <c r="AX99" s="13">
        <f t="shared" si="26"/>
        <v>8.4068840735975581</v>
      </c>
      <c r="AY99" s="16">
        <v>3227770</v>
      </c>
      <c r="AZ99" s="16">
        <v>255202000</v>
      </c>
      <c r="BA99" s="13">
        <v>88</v>
      </c>
      <c r="BE99" s="13">
        <f t="shared" si="27"/>
        <v>8.4324754208713735</v>
      </c>
      <c r="BF99" s="16">
        <v>270692000</v>
      </c>
      <c r="BG99" s="16">
        <v>2752940</v>
      </c>
      <c r="BH99" s="13">
        <v>88</v>
      </c>
      <c r="BJ99" s="13">
        <f t="shared" si="28"/>
        <v>8.7598249175898726</v>
      </c>
      <c r="BK99" s="16">
        <v>575208000</v>
      </c>
      <c r="BL99" s="16">
        <v>4133890</v>
      </c>
      <c r="BM99" s="13">
        <v>88</v>
      </c>
      <c r="BO99" s="13">
        <f t="shared" si="29"/>
        <v>9.0244610378241035</v>
      </c>
      <c r="BP99" s="16">
        <v>1057940000</v>
      </c>
      <c r="BQ99" s="16">
        <v>9316060</v>
      </c>
      <c r="BR99" s="13">
        <v>88</v>
      </c>
      <c r="BU99" s="13">
        <f t="shared" si="30"/>
        <v>8.9026668867097918</v>
      </c>
      <c r="BV99" s="16">
        <v>799221000</v>
      </c>
      <c r="BW99" s="16">
        <v>5735140</v>
      </c>
      <c r="BX99" s="13">
        <v>88</v>
      </c>
      <c r="BZ99" s="13">
        <f t="shared" si="31"/>
        <v>8.7637229141372348</v>
      </c>
      <c r="CA99" s="16">
        <v>580394000</v>
      </c>
      <c r="CB99" s="16">
        <v>4724010</v>
      </c>
      <c r="CC99" s="16">
        <v>88</v>
      </c>
      <c r="CE99" s="13">
        <f t="shared" si="32"/>
        <v>8.8223027944106978</v>
      </c>
      <c r="CF99" s="16">
        <v>664206000</v>
      </c>
      <c r="CG99" s="16">
        <v>6712000</v>
      </c>
      <c r="CH99" s="13">
        <v>88</v>
      </c>
      <c r="CJ99" s="13">
        <f t="shared" si="33"/>
        <v>8.9568836584393647</v>
      </c>
      <c r="CK99" s="16">
        <v>905490000</v>
      </c>
      <c r="CL99" s="16">
        <v>6269580</v>
      </c>
      <c r="CM99" s="14">
        <v>88</v>
      </c>
      <c r="CN99" s="16"/>
      <c r="CO99" s="13">
        <f t="shared" si="34"/>
        <v>9.1997359845227393</v>
      </c>
      <c r="CP99" s="16">
        <v>1583930000</v>
      </c>
      <c r="CQ99" s="16">
        <v>11373100</v>
      </c>
      <c r="CR99" s="14">
        <v>88</v>
      </c>
      <c r="CS99" s="16"/>
      <c r="CT99" s="16">
        <f t="shared" si="35"/>
        <v>9.1505661065836978</v>
      </c>
      <c r="CU99" s="16">
        <v>1414380000</v>
      </c>
      <c r="CV99" s="16">
        <v>9798030</v>
      </c>
      <c r="CW99" s="14">
        <v>88</v>
      </c>
      <c r="CX99" s="16"/>
      <c r="CY99" s="16">
        <f t="shared" si="36"/>
        <v>9.0806228798098001</v>
      </c>
      <c r="CZ99" s="16">
        <v>1203990000</v>
      </c>
      <c r="DA99" s="16">
        <v>8248520</v>
      </c>
      <c r="DB99" s="14">
        <v>88</v>
      </c>
      <c r="DC99" s="16"/>
      <c r="DD99" s="16">
        <f t="shared" si="37"/>
        <v>9.0558483078092991</v>
      </c>
      <c r="DE99" s="16">
        <v>1137230000</v>
      </c>
      <c r="DF99" s="16">
        <v>11655600</v>
      </c>
      <c r="DG99" s="14">
        <v>88</v>
      </c>
      <c r="DH99" s="16"/>
      <c r="DI99" s="13">
        <f t="shared" si="38"/>
        <v>9.0404915769424559</v>
      </c>
      <c r="DJ99" s="16">
        <v>1097720000</v>
      </c>
      <c r="DK99" s="16">
        <v>6566450</v>
      </c>
      <c r="DL99" s="15">
        <v>88</v>
      </c>
    </row>
    <row r="100" spans="18:116" x14ac:dyDescent="0.25">
      <c r="R100" s="3">
        <v>258774000</v>
      </c>
      <c r="S100" s="2">
        <v>569359000</v>
      </c>
      <c r="T100" s="3">
        <v>1044700000</v>
      </c>
      <c r="U100" s="3">
        <v>780186000</v>
      </c>
      <c r="V100" s="3">
        <v>524667000</v>
      </c>
      <c r="W100" s="2">
        <v>645336000</v>
      </c>
      <c r="X100" s="3">
        <v>882923000</v>
      </c>
      <c r="Y100" s="2">
        <v>1564840000</v>
      </c>
      <c r="Z100" s="2">
        <v>1341490000</v>
      </c>
      <c r="AA100" s="2">
        <v>1197540000</v>
      </c>
      <c r="AB100" s="3">
        <v>1118690000</v>
      </c>
      <c r="AC100" s="3">
        <v>1085250000</v>
      </c>
      <c r="AE100" s="7">
        <v>2812810</v>
      </c>
      <c r="AF100" s="7">
        <v>4330430</v>
      </c>
      <c r="AG100" s="7">
        <v>8058920</v>
      </c>
      <c r="AH100" s="7">
        <v>4763990</v>
      </c>
      <c r="AI100" s="7">
        <v>3918360</v>
      </c>
      <c r="AJ100" s="7">
        <v>5570950</v>
      </c>
      <c r="AK100" s="7">
        <v>7500670</v>
      </c>
      <c r="AL100" s="7">
        <v>9900970</v>
      </c>
      <c r="AM100" s="7">
        <v>9622680</v>
      </c>
      <c r="AN100" s="7">
        <v>9573150</v>
      </c>
      <c r="AO100" s="7">
        <v>9415520</v>
      </c>
      <c r="AP100" s="7">
        <v>6391630</v>
      </c>
      <c r="AR100" s="13">
        <f t="shared" si="25"/>
        <v>8.4990186345400609</v>
      </c>
      <c r="AS100" s="16">
        <v>3171350</v>
      </c>
      <c r="AT100" s="13">
        <v>846.86599999999999</v>
      </c>
      <c r="AU100" s="16">
        <v>315514000</v>
      </c>
      <c r="AV100" s="13">
        <v>89</v>
      </c>
      <c r="AX100" s="13">
        <f t="shared" si="26"/>
        <v>8.4028423463116368</v>
      </c>
      <c r="AY100" s="16">
        <v>3543900</v>
      </c>
      <c r="AZ100" s="16">
        <v>252838000</v>
      </c>
      <c r="BA100" s="13">
        <v>89</v>
      </c>
      <c r="BE100" s="13">
        <f t="shared" si="27"/>
        <v>8.4272214918721531</v>
      </c>
      <c r="BF100" s="16">
        <v>267437000</v>
      </c>
      <c r="BG100" s="16">
        <v>3006630</v>
      </c>
      <c r="BH100" s="13">
        <v>89</v>
      </c>
      <c r="BJ100" s="13">
        <f t="shared" si="28"/>
        <v>8.7583220924319694</v>
      </c>
      <c r="BK100" s="16">
        <v>573221000</v>
      </c>
      <c r="BL100" s="16">
        <v>3926550</v>
      </c>
      <c r="BM100" s="13">
        <v>89</v>
      </c>
      <c r="BO100" s="13">
        <f t="shared" si="29"/>
        <v>9.0199549775782497</v>
      </c>
      <c r="BP100" s="16">
        <v>1047020000</v>
      </c>
      <c r="BQ100" s="16">
        <v>7367010</v>
      </c>
      <c r="BR100" s="13">
        <v>89</v>
      </c>
      <c r="BU100" s="13">
        <f t="shared" si="30"/>
        <v>8.8946483037935167</v>
      </c>
      <c r="BV100" s="16">
        <v>784600000</v>
      </c>
      <c r="BW100" s="16">
        <v>6727440</v>
      </c>
      <c r="BX100" s="13">
        <v>89</v>
      </c>
      <c r="BZ100" s="13">
        <f t="shared" si="31"/>
        <v>8.7324428162437151</v>
      </c>
      <c r="CA100" s="16">
        <v>540061000</v>
      </c>
      <c r="CB100" s="16">
        <v>4562650</v>
      </c>
      <c r="CC100" s="16">
        <v>89</v>
      </c>
      <c r="CE100" s="13">
        <f t="shared" si="32"/>
        <v>8.8174053716517804</v>
      </c>
      <c r="CF100" s="16">
        <v>656758000</v>
      </c>
      <c r="CG100" s="16">
        <v>5513020</v>
      </c>
      <c r="CH100" s="13">
        <v>89</v>
      </c>
      <c r="CJ100" s="13">
        <f t="shared" si="33"/>
        <v>8.9526287650081855</v>
      </c>
      <c r="CK100" s="16">
        <v>896662000</v>
      </c>
      <c r="CL100" s="16">
        <v>7574930</v>
      </c>
      <c r="CM100" s="14">
        <v>89</v>
      </c>
      <c r="CN100" s="16"/>
      <c r="CO100" s="13">
        <f t="shared" si="34"/>
        <v>9.1993574402572023</v>
      </c>
      <c r="CP100" s="16">
        <v>1582550000</v>
      </c>
      <c r="CQ100" s="16">
        <v>8785970</v>
      </c>
      <c r="CR100" s="14">
        <v>89</v>
      </c>
      <c r="CS100" s="16"/>
      <c r="CT100" s="16">
        <f t="shared" si="35"/>
        <v>9.1413180540178907</v>
      </c>
      <c r="CU100" s="16">
        <v>1384580000</v>
      </c>
      <c r="CV100" s="16">
        <v>10711200</v>
      </c>
      <c r="CW100" s="14">
        <v>89</v>
      </c>
      <c r="CX100" s="16"/>
      <c r="CY100" s="16">
        <f t="shared" si="36"/>
        <v>9.0789278336807193</v>
      </c>
      <c r="CZ100" s="16">
        <v>1199300000</v>
      </c>
      <c r="DA100" s="16">
        <v>11161400</v>
      </c>
      <c r="DB100" s="14">
        <v>89</v>
      </c>
      <c r="DC100" s="16"/>
      <c r="DD100" s="16">
        <f t="shared" si="37"/>
        <v>9.0533742778796622</v>
      </c>
      <c r="DE100" s="16">
        <v>1130770000</v>
      </c>
      <c r="DF100" s="16">
        <v>9502280</v>
      </c>
      <c r="DG100" s="14">
        <v>89</v>
      </c>
      <c r="DH100" s="16"/>
      <c r="DI100" s="13">
        <f t="shared" si="38"/>
        <v>9.039029231189204</v>
      </c>
      <c r="DJ100" s="16">
        <v>1094030000</v>
      </c>
      <c r="DK100" s="16">
        <v>6927450</v>
      </c>
      <c r="DL100" s="15">
        <v>89</v>
      </c>
    </row>
    <row r="101" spans="18:116" x14ac:dyDescent="0.25">
      <c r="R101" s="3">
        <v>252540000</v>
      </c>
      <c r="S101" s="2">
        <v>560917000</v>
      </c>
      <c r="T101" s="3">
        <v>978377000</v>
      </c>
      <c r="U101" s="3">
        <v>770364000</v>
      </c>
      <c r="V101" s="3">
        <v>511756000</v>
      </c>
      <c r="W101" s="2">
        <v>638494000</v>
      </c>
      <c r="X101" s="3">
        <v>878675000</v>
      </c>
      <c r="Y101" s="2">
        <v>1522740000</v>
      </c>
      <c r="Z101" s="2">
        <v>1315060000</v>
      </c>
      <c r="AA101" s="2">
        <v>1181480000</v>
      </c>
      <c r="AB101" s="3">
        <v>1097060000</v>
      </c>
      <c r="AC101" s="3">
        <v>1082000000</v>
      </c>
      <c r="AE101" s="7">
        <v>2865330</v>
      </c>
      <c r="AF101" s="7">
        <v>4288820</v>
      </c>
      <c r="AG101" s="7">
        <v>8511970</v>
      </c>
      <c r="AH101" s="7">
        <v>7184610</v>
      </c>
      <c r="AI101" s="7">
        <v>5104780</v>
      </c>
      <c r="AJ101" s="7">
        <v>5348860</v>
      </c>
      <c r="AK101" s="7">
        <v>8062350</v>
      </c>
      <c r="AL101" s="7">
        <v>9895220</v>
      </c>
      <c r="AM101" s="7">
        <v>12736900</v>
      </c>
      <c r="AN101" s="7">
        <v>9894610</v>
      </c>
      <c r="AO101" s="7">
        <v>9372020</v>
      </c>
      <c r="AP101" s="7">
        <v>7451270</v>
      </c>
      <c r="AR101" s="13">
        <f t="shared" si="25"/>
        <v>8.4977324886485519</v>
      </c>
      <c r="AS101" s="16">
        <v>3699060</v>
      </c>
      <c r="AT101" s="13">
        <v>846.03099999999995</v>
      </c>
      <c r="AU101" s="16">
        <v>314581000</v>
      </c>
      <c r="AV101" s="13">
        <v>90</v>
      </c>
      <c r="AX101" s="13">
        <f t="shared" si="26"/>
        <v>8.3960161722445097</v>
      </c>
      <c r="AY101" s="16">
        <v>2927770</v>
      </c>
      <c r="AZ101" s="16">
        <v>248895000</v>
      </c>
      <c r="BA101" s="13">
        <v>90</v>
      </c>
      <c r="BE101" s="13">
        <f t="shared" si="27"/>
        <v>8.4129206389836479</v>
      </c>
      <c r="BF101" s="16">
        <v>258774000</v>
      </c>
      <c r="BG101" s="16">
        <v>2812810</v>
      </c>
      <c r="BH101" s="13">
        <v>90</v>
      </c>
      <c r="BJ101" s="13">
        <f t="shared" si="28"/>
        <v>8.7553861900416052</v>
      </c>
      <c r="BK101" s="16">
        <v>569359000</v>
      </c>
      <c r="BL101" s="16">
        <v>4330430</v>
      </c>
      <c r="BM101" s="13">
        <v>90</v>
      </c>
      <c r="BO101" s="13">
        <f t="shared" si="29"/>
        <v>9.0189915947056107</v>
      </c>
      <c r="BP101" s="16">
        <v>1044700000</v>
      </c>
      <c r="BQ101" s="16">
        <v>8058920</v>
      </c>
      <c r="BR101" s="13">
        <v>90</v>
      </c>
      <c r="BU101" s="13">
        <f t="shared" si="30"/>
        <v>8.8921981528749026</v>
      </c>
      <c r="BV101" s="16">
        <v>780186000</v>
      </c>
      <c r="BW101" s="16">
        <v>4763990</v>
      </c>
      <c r="BX101" s="13">
        <v>90</v>
      </c>
      <c r="BZ101" s="13">
        <f t="shared" si="31"/>
        <v>8.7198837492210099</v>
      </c>
      <c r="CA101" s="16">
        <v>524667000</v>
      </c>
      <c r="CB101" s="16">
        <v>3918360</v>
      </c>
      <c r="CC101" s="16">
        <v>90</v>
      </c>
      <c r="CE101" s="13">
        <f t="shared" si="32"/>
        <v>8.8097858928543022</v>
      </c>
      <c r="CF101" s="16">
        <v>645336000</v>
      </c>
      <c r="CG101" s="16">
        <v>5570950</v>
      </c>
      <c r="CH101" s="13">
        <v>90</v>
      </c>
      <c r="CJ101" s="13">
        <f t="shared" si="33"/>
        <v>8.94592283026698</v>
      </c>
      <c r="CK101" s="16">
        <v>882923000</v>
      </c>
      <c r="CL101" s="16">
        <v>7500670</v>
      </c>
      <c r="CM101" s="14">
        <v>90</v>
      </c>
      <c r="CN101" s="16"/>
      <c r="CO101" s="13">
        <f t="shared" si="34"/>
        <v>9.1944699388988234</v>
      </c>
      <c r="CP101" s="16">
        <v>1564840000</v>
      </c>
      <c r="CQ101" s="16">
        <v>9900970</v>
      </c>
      <c r="CR101" s="14">
        <v>90</v>
      </c>
      <c r="CS101" s="16"/>
      <c r="CT101" s="16">
        <f t="shared" si="35"/>
        <v>9.127587439616228</v>
      </c>
      <c r="CU101" s="16">
        <v>1341490000</v>
      </c>
      <c r="CV101" s="16">
        <v>9622680</v>
      </c>
      <c r="CW101" s="14">
        <v>90</v>
      </c>
      <c r="CX101" s="16"/>
      <c r="CY101" s="16">
        <f t="shared" si="36"/>
        <v>9.0782900285493557</v>
      </c>
      <c r="CZ101" s="16">
        <v>1197540000</v>
      </c>
      <c r="DA101" s="16">
        <v>9573150</v>
      </c>
      <c r="DB101" s="14">
        <v>90</v>
      </c>
      <c r="DC101" s="16"/>
      <c r="DD101" s="16">
        <f t="shared" si="37"/>
        <v>9.0487097559282663</v>
      </c>
      <c r="DE101" s="16">
        <v>1118690000</v>
      </c>
      <c r="DF101" s="16">
        <v>9415520</v>
      </c>
      <c r="DG101" s="14">
        <v>90</v>
      </c>
      <c r="DH101" s="16"/>
      <c r="DI101" s="13">
        <f t="shared" si="38"/>
        <v>9.0355297945107367</v>
      </c>
      <c r="DJ101" s="16">
        <v>1085250000</v>
      </c>
      <c r="DK101" s="16">
        <v>6391630</v>
      </c>
      <c r="DL101" s="15">
        <v>90</v>
      </c>
    </row>
    <row r="102" spans="18:116" x14ac:dyDescent="0.25">
      <c r="R102" s="3">
        <v>249726000</v>
      </c>
      <c r="S102" s="2">
        <v>552806000</v>
      </c>
      <c r="T102" s="3">
        <v>972639000</v>
      </c>
      <c r="U102" s="3">
        <v>767275000</v>
      </c>
      <c r="V102" s="3">
        <v>506348000</v>
      </c>
      <c r="W102" s="2">
        <v>630328000</v>
      </c>
      <c r="X102" s="3">
        <v>871722000</v>
      </c>
      <c r="Y102" s="2">
        <v>1503980000</v>
      </c>
      <c r="Z102" s="2">
        <v>1311860000</v>
      </c>
      <c r="AA102" s="2">
        <v>1180430000</v>
      </c>
      <c r="AB102" s="3">
        <v>1084870000</v>
      </c>
      <c r="AC102" s="3">
        <v>1081390000</v>
      </c>
      <c r="AE102" s="7">
        <v>2821170</v>
      </c>
      <c r="AF102" s="7">
        <v>3791230</v>
      </c>
      <c r="AG102" s="7">
        <v>6265210</v>
      </c>
      <c r="AH102" s="7">
        <v>5136680</v>
      </c>
      <c r="AI102" s="7">
        <v>4360070</v>
      </c>
      <c r="AJ102" s="7">
        <v>5661700</v>
      </c>
      <c r="AK102" s="7">
        <v>7377940</v>
      </c>
      <c r="AL102" s="7">
        <v>8456290</v>
      </c>
      <c r="AM102" s="7">
        <v>10411800</v>
      </c>
      <c r="AN102" s="7">
        <v>7638200</v>
      </c>
      <c r="AO102" s="7">
        <v>6208760</v>
      </c>
      <c r="AP102" s="7">
        <v>9053110</v>
      </c>
      <c r="AR102" s="13">
        <f t="shared" si="25"/>
        <v>8.4970499614061357</v>
      </c>
      <c r="AS102" s="16">
        <v>3539480</v>
      </c>
      <c r="AT102" s="13">
        <v>845.58799999999997</v>
      </c>
      <c r="AU102" s="16">
        <v>314087000</v>
      </c>
      <c r="AV102" s="13">
        <v>91</v>
      </c>
      <c r="AX102" s="13">
        <f t="shared" si="26"/>
        <v>8.3926459602257033</v>
      </c>
      <c r="AY102" s="16">
        <v>3156820</v>
      </c>
      <c r="AZ102" s="16">
        <v>246971000</v>
      </c>
      <c r="BA102" s="13">
        <v>91</v>
      </c>
      <c r="BE102" s="13">
        <f t="shared" si="27"/>
        <v>8.4023301761316667</v>
      </c>
      <c r="BF102" s="16">
        <v>252540000</v>
      </c>
      <c r="BG102" s="16">
        <v>2865330</v>
      </c>
      <c r="BH102" s="13">
        <v>91</v>
      </c>
      <c r="BJ102" s="13">
        <f t="shared" si="28"/>
        <v>8.7488986025952027</v>
      </c>
      <c r="BK102" s="16">
        <v>560917000</v>
      </c>
      <c r="BL102" s="16">
        <v>4288820</v>
      </c>
      <c r="BM102" s="13">
        <v>91</v>
      </c>
      <c r="BO102" s="13">
        <f t="shared" si="29"/>
        <v>8.9905062346143971</v>
      </c>
      <c r="BP102" s="16">
        <v>978377000</v>
      </c>
      <c r="BQ102" s="16">
        <v>8511970</v>
      </c>
      <c r="BR102" s="13">
        <v>91</v>
      </c>
      <c r="BU102" s="13">
        <f t="shared" si="30"/>
        <v>8.8866959795076337</v>
      </c>
      <c r="BV102" s="16">
        <v>770364000</v>
      </c>
      <c r="BW102" s="16">
        <v>7184610</v>
      </c>
      <c r="BX102" s="13">
        <v>91</v>
      </c>
      <c r="BZ102" s="13">
        <f t="shared" si="31"/>
        <v>8.7090629431794202</v>
      </c>
      <c r="CA102" s="16">
        <v>511756000</v>
      </c>
      <c r="CB102" s="16">
        <v>5104780</v>
      </c>
      <c r="CC102" s="16">
        <v>91</v>
      </c>
      <c r="CE102" s="13">
        <f t="shared" si="32"/>
        <v>8.8051568205044699</v>
      </c>
      <c r="CF102" s="16">
        <v>638494000</v>
      </c>
      <c r="CG102" s="16">
        <v>5348860</v>
      </c>
      <c r="CH102" s="13">
        <v>91</v>
      </c>
      <c r="CJ102" s="13">
        <f t="shared" si="33"/>
        <v>8.9438282700606422</v>
      </c>
      <c r="CK102" s="16">
        <v>878675000</v>
      </c>
      <c r="CL102" s="16">
        <v>8062350</v>
      </c>
      <c r="CM102" s="14">
        <v>91</v>
      </c>
      <c r="CN102" s="16"/>
      <c r="CO102" s="13">
        <f t="shared" si="34"/>
        <v>9.1826257561234979</v>
      </c>
      <c r="CP102" s="16">
        <v>1522740000</v>
      </c>
      <c r="CQ102" s="16">
        <v>9895220</v>
      </c>
      <c r="CR102" s="14">
        <v>91</v>
      </c>
      <c r="CS102" s="16"/>
      <c r="CT102" s="16">
        <f t="shared" si="35"/>
        <v>9.1189455680915259</v>
      </c>
      <c r="CU102" s="16">
        <v>1315060000</v>
      </c>
      <c r="CV102" s="16">
        <v>12736900</v>
      </c>
      <c r="CW102" s="14">
        <v>91</v>
      </c>
      <c r="CX102" s="16"/>
      <c r="CY102" s="16">
        <f t="shared" si="36"/>
        <v>9.0724263743279696</v>
      </c>
      <c r="CZ102" s="16">
        <v>1181480000</v>
      </c>
      <c r="DA102" s="16">
        <v>9894610</v>
      </c>
      <c r="DB102" s="14">
        <v>91</v>
      </c>
      <c r="DC102" s="16"/>
      <c r="DD102" s="16">
        <f t="shared" si="37"/>
        <v>9.0402303804975315</v>
      </c>
      <c r="DE102" s="16">
        <v>1097060000</v>
      </c>
      <c r="DF102" s="16">
        <v>9372020</v>
      </c>
      <c r="DG102" s="14">
        <v>91</v>
      </c>
      <c r="DH102" s="16"/>
      <c r="DI102" s="13">
        <f t="shared" si="38"/>
        <v>9.0342272607705514</v>
      </c>
      <c r="DJ102" s="16">
        <v>1082000000</v>
      </c>
      <c r="DK102" s="16">
        <v>7451270</v>
      </c>
      <c r="DL102" s="15">
        <v>91</v>
      </c>
    </row>
    <row r="103" spans="18:116" x14ac:dyDescent="0.25">
      <c r="R103" s="3">
        <v>245587000</v>
      </c>
      <c r="S103" s="2">
        <v>543040000</v>
      </c>
      <c r="T103" s="3">
        <v>963700000</v>
      </c>
      <c r="U103" s="3">
        <v>762309000</v>
      </c>
      <c r="V103" s="3">
        <v>504307000</v>
      </c>
      <c r="W103" s="2">
        <v>618962000</v>
      </c>
      <c r="X103" s="3">
        <v>858094000</v>
      </c>
      <c r="Y103" s="2">
        <v>1500450000</v>
      </c>
      <c r="Z103" s="2">
        <v>1309380000</v>
      </c>
      <c r="AA103" s="2">
        <v>1173370000</v>
      </c>
      <c r="AB103" s="3">
        <v>1070740000</v>
      </c>
      <c r="AC103" s="3">
        <v>1074770000</v>
      </c>
      <c r="AE103" s="7">
        <v>3237190</v>
      </c>
      <c r="AF103" s="7">
        <v>4483460</v>
      </c>
      <c r="AG103" s="7">
        <v>7322910</v>
      </c>
      <c r="AH103" s="7">
        <v>5163010</v>
      </c>
      <c r="AI103" s="7">
        <v>3873320</v>
      </c>
      <c r="AJ103" s="7">
        <v>5376120</v>
      </c>
      <c r="AK103" s="7">
        <v>6933210</v>
      </c>
      <c r="AL103" s="7">
        <v>12638800</v>
      </c>
      <c r="AM103" s="7">
        <v>9707020</v>
      </c>
      <c r="AN103" s="7">
        <v>10373600</v>
      </c>
      <c r="AO103" s="7">
        <v>7083950</v>
      </c>
      <c r="AP103" s="7">
        <v>7012050</v>
      </c>
      <c r="AR103" s="13">
        <f t="shared" si="25"/>
        <v>8.4910912262928715</v>
      </c>
      <c r="AS103" s="16">
        <v>3978330</v>
      </c>
      <c r="AT103" s="13">
        <v>841.72900000000004</v>
      </c>
      <c r="AU103" s="16">
        <v>309807000</v>
      </c>
      <c r="AV103" s="13">
        <v>92</v>
      </c>
      <c r="AX103" s="13">
        <f t="shared" si="26"/>
        <v>8.3875339739427428</v>
      </c>
      <c r="AY103" s="16">
        <v>2839290</v>
      </c>
      <c r="AZ103" s="16">
        <v>244081000</v>
      </c>
      <c r="BA103" s="13">
        <v>92</v>
      </c>
      <c r="BE103" s="13">
        <f t="shared" si="27"/>
        <v>8.3974637608883871</v>
      </c>
      <c r="BF103" s="16">
        <v>249726000</v>
      </c>
      <c r="BG103" s="16">
        <v>2821170</v>
      </c>
      <c r="BH103" s="13">
        <v>92</v>
      </c>
      <c r="BJ103" s="13">
        <f t="shared" si="28"/>
        <v>8.7425727481012192</v>
      </c>
      <c r="BK103" s="16">
        <v>552806000</v>
      </c>
      <c r="BL103" s="16">
        <v>3791230</v>
      </c>
      <c r="BM103" s="13">
        <v>92</v>
      </c>
      <c r="BO103" s="13">
        <f t="shared" si="29"/>
        <v>8.9879516795291128</v>
      </c>
      <c r="BP103" s="16">
        <v>972639000</v>
      </c>
      <c r="BQ103" s="16">
        <v>6265210</v>
      </c>
      <c r="BR103" s="13">
        <v>92</v>
      </c>
      <c r="BU103" s="13">
        <f t="shared" si="30"/>
        <v>8.8849510478828293</v>
      </c>
      <c r="BV103" s="16">
        <v>767275000</v>
      </c>
      <c r="BW103" s="16">
        <v>5136680</v>
      </c>
      <c r="BX103" s="13">
        <v>92</v>
      </c>
      <c r="BZ103" s="13">
        <f t="shared" si="31"/>
        <v>8.7044490989195893</v>
      </c>
      <c r="CA103" s="16">
        <v>506348000</v>
      </c>
      <c r="CB103" s="16">
        <v>4360070</v>
      </c>
      <c r="CC103" s="16">
        <v>92</v>
      </c>
      <c r="CE103" s="13">
        <f t="shared" si="32"/>
        <v>8.7995665994870329</v>
      </c>
      <c r="CF103" s="16">
        <v>630328000</v>
      </c>
      <c r="CG103" s="16">
        <v>5661700</v>
      </c>
      <c r="CH103" s="13">
        <v>92</v>
      </c>
      <c r="CJ103" s="13">
        <f t="shared" si="33"/>
        <v>8.9403780065891247</v>
      </c>
      <c r="CK103" s="16">
        <v>871722000</v>
      </c>
      <c r="CL103" s="16">
        <v>7377940</v>
      </c>
      <c r="CM103" s="14">
        <v>92</v>
      </c>
      <c r="CN103" s="16"/>
      <c r="CO103" s="13">
        <f t="shared" si="34"/>
        <v>9.1772420610246463</v>
      </c>
      <c r="CP103" s="16">
        <v>1503980000</v>
      </c>
      <c r="CQ103" s="16">
        <v>8456290</v>
      </c>
      <c r="CR103" s="14">
        <v>92</v>
      </c>
      <c r="CS103" s="16"/>
      <c r="CT103" s="16">
        <f t="shared" si="35"/>
        <v>9.117887490167945</v>
      </c>
      <c r="CU103" s="16">
        <v>1311860000</v>
      </c>
      <c r="CV103" s="16">
        <v>10411800</v>
      </c>
      <c r="CW103" s="14">
        <v>92</v>
      </c>
      <c r="CX103" s="16"/>
      <c r="CY103" s="16">
        <f t="shared" si="36"/>
        <v>9.0720402383312226</v>
      </c>
      <c r="CZ103" s="16">
        <v>1180430000</v>
      </c>
      <c r="DA103" s="16">
        <v>7638200</v>
      </c>
      <c r="DB103" s="14">
        <v>92</v>
      </c>
      <c r="DC103" s="16"/>
      <c r="DD103" s="16">
        <f t="shared" si="37"/>
        <v>9.0353776997834316</v>
      </c>
      <c r="DE103" s="16">
        <v>1084870000</v>
      </c>
      <c r="DF103" s="16">
        <v>6208760</v>
      </c>
      <c r="DG103" s="14">
        <v>92</v>
      </c>
      <c r="DH103" s="16"/>
      <c r="DI103" s="13">
        <f t="shared" si="38"/>
        <v>9.0339823491818105</v>
      </c>
      <c r="DJ103" s="16">
        <v>1081390000</v>
      </c>
      <c r="DK103" s="16">
        <v>9053110</v>
      </c>
      <c r="DL103" s="15">
        <v>92</v>
      </c>
    </row>
    <row r="104" spans="18:116" x14ac:dyDescent="0.25">
      <c r="R104" s="3">
        <v>244318000</v>
      </c>
      <c r="S104" s="2">
        <v>540226000</v>
      </c>
      <c r="T104" s="3">
        <v>962928000</v>
      </c>
      <c r="U104" s="3">
        <v>715906000</v>
      </c>
      <c r="V104" s="3">
        <v>499948000</v>
      </c>
      <c r="W104" s="2">
        <v>617638000</v>
      </c>
      <c r="X104" s="3">
        <v>857487000</v>
      </c>
      <c r="Y104" s="2">
        <v>1468230000</v>
      </c>
      <c r="Z104" s="2">
        <v>1306290000</v>
      </c>
      <c r="AA104" s="2">
        <v>1170280000</v>
      </c>
      <c r="AB104" s="3">
        <v>1060980000</v>
      </c>
      <c r="AC104" s="3">
        <v>1073890000</v>
      </c>
      <c r="AE104" s="7">
        <v>2499120</v>
      </c>
      <c r="AF104" s="7">
        <v>4023200</v>
      </c>
      <c r="AG104" s="7">
        <v>6526020</v>
      </c>
      <c r="AH104" s="7">
        <v>5404050</v>
      </c>
      <c r="AI104" s="7">
        <v>4574680</v>
      </c>
      <c r="AJ104" s="7">
        <v>7857980</v>
      </c>
      <c r="AK104" s="7">
        <v>7031450</v>
      </c>
      <c r="AL104" s="7">
        <v>9275200</v>
      </c>
      <c r="AM104" s="7">
        <v>9410940</v>
      </c>
      <c r="AN104" s="7">
        <v>9394700</v>
      </c>
      <c r="AO104" s="7">
        <v>6141170</v>
      </c>
      <c r="AP104" s="7">
        <v>9007030</v>
      </c>
      <c r="AR104" s="13">
        <f t="shared" si="25"/>
        <v>8.4887001557707507</v>
      </c>
      <c r="AS104" s="16">
        <v>3547380</v>
      </c>
      <c r="AT104" s="13">
        <v>840.18600000000004</v>
      </c>
      <c r="AU104" s="16">
        <v>308106000</v>
      </c>
      <c r="AV104" s="13">
        <v>93</v>
      </c>
      <c r="AX104" s="13">
        <f t="shared" si="26"/>
        <v>8.3798383122094879</v>
      </c>
      <c r="AY104" s="16">
        <v>3600540</v>
      </c>
      <c r="AZ104" s="16">
        <v>239794000</v>
      </c>
      <c r="BA104" s="13">
        <v>93</v>
      </c>
      <c r="BE104" s="13">
        <f t="shared" si="27"/>
        <v>8.3902053739606153</v>
      </c>
      <c r="BF104" s="16">
        <v>245587000</v>
      </c>
      <c r="BG104" s="16">
        <v>3237190</v>
      </c>
      <c r="BH104" s="13">
        <v>93</v>
      </c>
      <c r="BJ104" s="13">
        <f t="shared" si="28"/>
        <v>8.7348318206375826</v>
      </c>
      <c r="BK104" s="16">
        <v>543040000</v>
      </c>
      <c r="BL104" s="16">
        <v>4483460</v>
      </c>
      <c r="BM104" s="13">
        <v>93</v>
      </c>
      <c r="BO104" s="13">
        <f t="shared" si="29"/>
        <v>8.9839418589838882</v>
      </c>
      <c r="BP104" s="16">
        <v>963700000</v>
      </c>
      <c r="BQ104" s="16">
        <v>7322910</v>
      </c>
      <c r="BR104" s="13">
        <v>93</v>
      </c>
      <c r="BU104" s="13">
        <f t="shared" si="30"/>
        <v>8.8821310471834707</v>
      </c>
      <c r="BV104" s="16">
        <v>762309000</v>
      </c>
      <c r="BW104" s="16">
        <v>5163010</v>
      </c>
      <c r="BX104" s="13">
        <v>93</v>
      </c>
      <c r="BZ104" s="13">
        <f t="shared" si="31"/>
        <v>8.7026949963968381</v>
      </c>
      <c r="CA104" s="16">
        <v>504307000</v>
      </c>
      <c r="CB104" s="16">
        <v>3873320</v>
      </c>
      <c r="CC104" s="16">
        <v>93</v>
      </c>
      <c r="CE104" s="13">
        <f t="shared" si="32"/>
        <v>8.7916639871511464</v>
      </c>
      <c r="CF104" s="16">
        <v>618962000</v>
      </c>
      <c r="CG104" s="16">
        <v>5376120</v>
      </c>
      <c r="CH104" s="13">
        <v>93</v>
      </c>
      <c r="CJ104" s="13">
        <f t="shared" si="33"/>
        <v>8.9335348652906639</v>
      </c>
      <c r="CK104" s="16">
        <v>858094000</v>
      </c>
      <c r="CL104" s="16">
        <v>6933210</v>
      </c>
      <c r="CM104" s="14">
        <v>93</v>
      </c>
      <c r="CN104" s="16"/>
      <c r="CO104" s="13">
        <f t="shared" si="34"/>
        <v>9.1762215278609087</v>
      </c>
      <c r="CP104" s="16">
        <v>1500450000</v>
      </c>
      <c r="CQ104" s="16">
        <v>12638800</v>
      </c>
      <c r="CR104" s="14">
        <v>93</v>
      </c>
      <c r="CS104" s="16"/>
      <c r="CT104" s="16">
        <f t="shared" si="35"/>
        <v>9.1170657030469719</v>
      </c>
      <c r="CU104" s="16">
        <v>1309380000</v>
      </c>
      <c r="CV104" s="16">
        <v>9707020</v>
      </c>
      <c r="CW104" s="14">
        <v>93</v>
      </c>
      <c r="CX104" s="16"/>
      <c r="CY104" s="16">
        <f t="shared" si="36"/>
        <v>9.0694349802489747</v>
      </c>
      <c r="CZ104" s="16">
        <v>1173370000</v>
      </c>
      <c r="DA104" s="16">
        <v>10373600</v>
      </c>
      <c r="DB104" s="14">
        <v>93</v>
      </c>
      <c r="DC104" s="16"/>
      <c r="DD104" s="16">
        <f t="shared" si="37"/>
        <v>9.0296840270657128</v>
      </c>
      <c r="DE104" s="16">
        <v>1070740000</v>
      </c>
      <c r="DF104" s="16">
        <v>7083950</v>
      </c>
      <c r="DG104" s="14">
        <v>93</v>
      </c>
      <c r="DH104" s="16"/>
      <c r="DI104" s="13">
        <f t="shared" si="38"/>
        <v>9.0313155354906698</v>
      </c>
      <c r="DJ104" s="16">
        <v>1074770000</v>
      </c>
      <c r="DK104" s="16">
        <v>7012050</v>
      </c>
      <c r="DL104" s="15">
        <v>93</v>
      </c>
    </row>
    <row r="105" spans="18:116" x14ac:dyDescent="0.25">
      <c r="R105" s="3">
        <v>243270000</v>
      </c>
      <c r="S105" s="2">
        <v>532833000</v>
      </c>
      <c r="T105" s="3">
        <v>953107000</v>
      </c>
      <c r="U105" s="3">
        <v>688594000</v>
      </c>
      <c r="V105" s="3">
        <v>489078000</v>
      </c>
      <c r="W105" s="2">
        <v>615210000</v>
      </c>
      <c r="X105" s="3">
        <v>854563000</v>
      </c>
      <c r="Y105" s="2">
        <v>1440360000</v>
      </c>
      <c r="Z105" s="2">
        <v>1304360000</v>
      </c>
      <c r="AA105" s="2">
        <v>1144350000</v>
      </c>
      <c r="AB105" s="3">
        <v>1057890000</v>
      </c>
      <c r="AC105" s="3">
        <v>1060980000</v>
      </c>
      <c r="AE105" s="7">
        <v>2865470</v>
      </c>
      <c r="AF105" s="7">
        <v>4715710</v>
      </c>
      <c r="AG105" s="7">
        <v>7513330</v>
      </c>
      <c r="AH105" s="7">
        <v>5201590</v>
      </c>
      <c r="AI105" s="7">
        <v>4808230</v>
      </c>
      <c r="AJ105" s="7">
        <v>5584530</v>
      </c>
      <c r="AK105" s="7">
        <v>7019090</v>
      </c>
      <c r="AL105" s="7">
        <v>9823290</v>
      </c>
      <c r="AM105" s="7">
        <v>11192600</v>
      </c>
      <c r="AN105" s="7">
        <v>8007130</v>
      </c>
      <c r="AO105" s="7">
        <v>8161280</v>
      </c>
      <c r="AP105" s="7">
        <v>6474970</v>
      </c>
      <c r="AR105" s="13">
        <f t="shared" si="25"/>
        <v>8.469325606142931</v>
      </c>
      <c r="AS105" s="16">
        <v>3194120</v>
      </c>
      <c r="AT105" s="13">
        <v>827.78399999999999</v>
      </c>
      <c r="AU105" s="16">
        <v>294663000</v>
      </c>
      <c r="AV105" s="13">
        <v>94</v>
      </c>
      <c r="AX105" s="13">
        <f t="shared" si="26"/>
        <v>8.3788682832381056</v>
      </c>
      <c r="AY105" s="16">
        <v>3894370</v>
      </c>
      <c r="AZ105" s="16">
        <v>239259000</v>
      </c>
      <c r="BA105" s="13">
        <v>94</v>
      </c>
      <c r="BE105" s="13">
        <f t="shared" si="27"/>
        <v>8.3879554645694228</v>
      </c>
      <c r="BF105" s="16">
        <v>244318000</v>
      </c>
      <c r="BG105" s="16">
        <v>2499120</v>
      </c>
      <c r="BH105" s="13">
        <v>94</v>
      </c>
      <c r="BJ105" s="13">
        <f t="shared" si="28"/>
        <v>8.7325754820817227</v>
      </c>
      <c r="BK105" s="16">
        <v>540226000</v>
      </c>
      <c r="BL105" s="16">
        <v>4023200</v>
      </c>
      <c r="BM105" s="13">
        <v>94</v>
      </c>
      <c r="BO105" s="13">
        <f t="shared" si="29"/>
        <v>8.9835938152951496</v>
      </c>
      <c r="BP105" s="16">
        <v>962928000</v>
      </c>
      <c r="BQ105" s="16">
        <v>6526020</v>
      </c>
      <c r="BR105" s="13">
        <v>94</v>
      </c>
      <c r="BU105" s="13">
        <f t="shared" si="30"/>
        <v>8.8548560022501732</v>
      </c>
      <c r="BV105" s="16">
        <v>715906000</v>
      </c>
      <c r="BW105" s="16">
        <v>5404050</v>
      </c>
      <c r="BX105" s="13">
        <v>94</v>
      </c>
      <c r="BZ105" s="13">
        <f t="shared" si="31"/>
        <v>8.6989248353610726</v>
      </c>
      <c r="CA105" s="16">
        <v>499948000</v>
      </c>
      <c r="CB105" s="16">
        <v>4574680</v>
      </c>
      <c r="CC105" s="16">
        <v>94</v>
      </c>
      <c r="CE105" s="13">
        <f t="shared" si="32"/>
        <v>8.7907340079925511</v>
      </c>
      <c r="CF105" s="16">
        <v>617638000</v>
      </c>
      <c r="CG105" s="16">
        <v>7857980</v>
      </c>
      <c r="CH105" s="13">
        <v>94</v>
      </c>
      <c r="CJ105" s="13">
        <f t="shared" si="33"/>
        <v>8.9332275446086147</v>
      </c>
      <c r="CK105" s="16">
        <v>857487000</v>
      </c>
      <c r="CL105" s="16">
        <v>7031450</v>
      </c>
      <c r="CM105" s="14">
        <v>94</v>
      </c>
      <c r="CN105" s="16"/>
      <c r="CO105" s="13">
        <f t="shared" si="34"/>
        <v>9.1667940936636096</v>
      </c>
      <c r="CP105" s="16">
        <v>1468230000</v>
      </c>
      <c r="CQ105" s="16">
        <v>9275200</v>
      </c>
      <c r="CR105" s="14">
        <v>94</v>
      </c>
      <c r="CS105" s="16"/>
      <c r="CT105" s="16">
        <f t="shared" si="35"/>
        <v>9.1160396022212939</v>
      </c>
      <c r="CU105" s="16">
        <v>1306290000</v>
      </c>
      <c r="CV105" s="16">
        <v>9410940</v>
      </c>
      <c r="CW105" s="14">
        <v>94</v>
      </c>
      <c r="CX105" s="16"/>
      <c r="CY105" s="16">
        <f t="shared" si="36"/>
        <v>9.0682897830337961</v>
      </c>
      <c r="CZ105" s="16">
        <v>1170280000</v>
      </c>
      <c r="DA105" s="16">
        <v>9394700</v>
      </c>
      <c r="DB105" s="14">
        <v>94</v>
      </c>
      <c r="DC105" s="16"/>
      <c r="DD105" s="16">
        <f t="shared" si="37"/>
        <v>9.0257071973117977</v>
      </c>
      <c r="DE105" s="16">
        <v>1060980000</v>
      </c>
      <c r="DF105" s="16">
        <v>6141170</v>
      </c>
      <c r="DG105" s="14">
        <v>94</v>
      </c>
      <c r="DH105" s="16"/>
      <c r="DI105" s="13">
        <f t="shared" si="38"/>
        <v>9.0309597982726419</v>
      </c>
      <c r="DJ105" s="16">
        <v>1073890000</v>
      </c>
      <c r="DK105" s="16">
        <v>9007030</v>
      </c>
      <c r="DL105" s="15">
        <v>94</v>
      </c>
    </row>
    <row r="106" spans="18:116" x14ac:dyDescent="0.25">
      <c r="R106" s="3">
        <v>234497000</v>
      </c>
      <c r="S106" s="2">
        <v>510155000</v>
      </c>
      <c r="T106" s="3">
        <v>950458000</v>
      </c>
      <c r="U106" s="3">
        <v>683683000</v>
      </c>
      <c r="V106" s="3">
        <v>468498000</v>
      </c>
      <c r="W106" s="2">
        <v>605665000</v>
      </c>
      <c r="X106" s="3">
        <v>848880000</v>
      </c>
      <c r="Y106" s="2">
        <v>1378950000</v>
      </c>
      <c r="Z106" s="2">
        <v>1280020000</v>
      </c>
      <c r="AA106" s="2">
        <v>1133040000</v>
      </c>
      <c r="AB106" s="3">
        <v>1051540000</v>
      </c>
      <c r="AC106" s="3">
        <v>1059710000</v>
      </c>
      <c r="AE106" s="7">
        <v>2263340</v>
      </c>
      <c r="AF106" s="7">
        <v>3657620</v>
      </c>
      <c r="AG106" s="7">
        <v>7082650</v>
      </c>
      <c r="AH106" s="7">
        <v>6814740</v>
      </c>
      <c r="AI106" s="7">
        <v>3832310</v>
      </c>
      <c r="AJ106" s="7">
        <v>5260930</v>
      </c>
      <c r="AK106" s="7">
        <v>6641680</v>
      </c>
      <c r="AL106" s="7">
        <v>10956800</v>
      </c>
      <c r="AM106" s="7">
        <v>9893850</v>
      </c>
      <c r="AN106" s="7">
        <v>6337850</v>
      </c>
      <c r="AO106" s="7">
        <v>6058870</v>
      </c>
      <c r="AP106" s="7">
        <v>6664710</v>
      </c>
      <c r="AR106" s="13">
        <f t="shared" si="25"/>
        <v>8.4625597050451677</v>
      </c>
      <c r="AS106" s="16">
        <v>3604820</v>
      </c>
      <c r="AT106" s="13">
        <v>823.49699999999996</v>
      </c>
      <c r="AU106" s="16">
        <v>290108000</v>
      </c>
      <c r="AV106" s="13">
        <v>95</v>
      </c>
      <c r="AX106" s="13">
        <f t="shared" si="26"/>
        <v>8.3747666702852026</v>
      </c>
      <c r="AY106" s="16">
        <v>3386160</v>
      </c>
      <c r="AZ106" s="16">
        <v>237010000</v>
      </c>
      <c r="BA106" s="13">
        <v>95</v>
      </c>
      <c r="BE106" s="13">
        <f t="shared" si="27"/>
        <v>8.3860885551380502</v>
      </c>
      <c r="BF106" s="16">
        <v>243270000</v>
      </c>
      <c r="BG106" s="16">
        <v>2865470</v>
      </c>
      <c r="BH106" s="13">
        <v>95</v>
      </c>
      <c r="BJ106" s="13">
        <f t="shared" si="28"/>
        <v>8.7265911141992003</v>
      </c>
      <c r="BK106" s="16">
        <v>532833000</v>
      </c>
      <c r="BL106" s="16">
        <v>4715710</v>
      </c>
      <c r="BM106" s="13">
        <v>95</v>
      </c>
      <c r="BO106" s="13">
        <f t="shared" si="29"/>
        <v>8.9791416591913489</v>
      </c>
      <c r="BP106" s="16">
        <v>953107000</v>
      </c>
      <c r="BQ106" s="16">
        <v>7513330</v>
      </c>
      <c r="BR106" s="13">
        <v>95</v>
      </c>
      <c r="BU106" s="13">
        <f t="shared" si="30"/>
        <v>8.8379632342004228</v>
      </c>
      <c r="BV106" s="16">
        <v>688594000</v>
      </c>
      <c r="BW106" s="16">
        <v>5201590</v>
      </c>
      <c r="BX106" s="13">
        <v>95</v>
      </c>
      <c r="BZ106" s="13">
        <f t="shared" si="31"/>
        <v>8.6893781275657282</v>
      </c>
      <c r="CA106" s="16">
        <v>489078000</v>
      </c>
      <c r="CB106" s="16">
        <v>4808230</v>
      </c>
      <c r="CC106" s="16">
        <v>95</v>
      </c>
      <c r="CE106" s="13">
        <f t="shared" si="32"/>
        <v>8.7890233861391529</v>
      </c>
      <c r="CF106" s="16">
        <v>615210000</v>
      </c>
      <c r="CG106" s="16">
        <v>5584530</v>
      </c>
      <c r="CH106" s="13">
        <v>95</v>
      </c>
      <c r="CJ106" s="13">
        <f t="shared" si="33"/>
        <v>8.931744085247276</v>
      </c>
      <c r="CK106" s="16">
        <v>854563000</v>
      </c>
      <c r="CL106" s="16">
        <v>7019090</v>
      </c>
      <c r="CM106" s="14">
        <v>95</v>
      </c>
      <c r="CN106" s="16"/>
      <c r="CO106" s="13">
        <f t="shared" si="34"/>
        <v>9.1584710521462842</v>
      </c>
      <c r="CP106" s="16">
        <v>1440360000</v>
      </c>
      <c r="CQ106" s="16">
        <v>9823290</v>
      </c>
      <c r="CR106" s="14">
        <v>95</v>
      </c>
      <c r="CS106" s="16"/>
      <c r="CT106" s="16">
        <f t="shared" si="35"/>
        <v>9.1153974720983175</v>
      </c>
      <c r="CU106" s="16">
        <v>1304360000</v>
      </c>
      <c r="CV106" s="16">
        <v>11192600</v>
      </c>
      <c r="CW106" s="14">
        <v>95</v>
      </c>
      <c r="CX106" s="16"/>
      <c r="CY106" s="16">
        <f t="shared" si="36"/>
        <v>9.0585588739510534</v>
      </c>
      <c r="CZ106" s="16">
        <v>1144350000</v>
      </c>
      <c r="DA106" s="16">
        <v>8007130</v>
      </c>
      <c r="DB106" s="14">
        <v>95</v>
      </c>
      <c r="DC106" s="16"/>
      <c r="DD106" s="16">
        <f t="shared" si="37"/>
        <v>9.0244405118611493</v>
      </c>
      <c r="DE106" s="16">
        <v>1057890000</v>
      </c>
      <c r="DF106" s="16">
        <v>8161280</v>
      </c>
      <c r="DG106" s="14">
        <v>95</v>
      </c>
      <c r="DH106" s="16"/>
      <c r="DI106" s="13">
        <f t="shared" si="38"/>
        <v>9.0257071973117977</v>
      </c>
      <c r="DJ106" s="16">
        <v>1060980000</v>
      </c>
      <c r="DK106" s="16">
        <v>6474970</v>
      </c>
      <c r="DL106" s="15">
        <v>95</v>
      </c>
    </row>
    <row r="107" spans="18:116" x14ac:dyDescent="0.25">
      <c r="R107" s="3">
        <v>233945000</v>
      </c>
      <c r="S107" s="2">
        <v>509604000</v>
      </c>
      <c r="T107" s="3">
        <v>914318000</v>
      </c>
      <c r="U107" s="3">
        <v>676676000</v>
      </c>
      <c r="V107" s="3">
        <v>463753000</v>
      </c>
      <c r="W107" s="2">
        <v>604285000</v>
      </c>
      <c r="X107" s="3">
        <v>844024000</v>
      </c>
      <c r="Y107" s="2">
        <v>1333870000</v>
      </c>
      <c r="Z107" s="2">
        <v>1276270000</v>
      </c>
      <c r="AA107" s="2">
        <v>1112070000</v>
      </c>
      <c r="AB107" s="3">
        <v>1044090000</v>
      </c>
      <c r="AC107" s="3">
        <v>1058990000</v>
      </c>
      <c r="AE107" s="7">
        <v>2807590</v>
      </c>
      <c r="AF107" s="7">
        <v>4711710</v>
      </c>
      <c r="AG107" s="7">
        <v>7010820</v>
      </c>
      <c r="AH107" s="7">
        <v>4356560</v>
      </c>
      <c r="AI107" s="7">
        <v>4043650</v>
      </c>
      <c r="AJ107" s="7">
        <v>6925920</v>
      </c>
      <c r="AK107" s="7">
        <v>5542480</v>
      </c>
      <c r="AL107" s="7">
        <v>11052000</v>
      </c>
      <c r="AM107" s="7">
        <v>9681510</v>
      </c>
      <c r="AN107" s="7">
        <v>6617760</v>
      </c>
      <c r="AO107" s="7">
        <v>7732910</v>
      </c>
      <c r="AP107" s="7">
        <v>7390300</v>
      </c>
      <c r="AR107" s="13">
        <f t="shared" si="25"/>
        <v>8.45284096553147</v>
      </c>
      <c r="AS107" s="16">
        <v>3583180</v>
      </c>
      <c r="AT107" s="13">
        <v>817.37699999999995</v>
      </c>
      <c r="AU107" s="16">
        <v>283688000</v>
      </c>
      <c r="AV107" s="13">
        <v>96</v>
      </c>
      <c r="AX107" s="13">
        <f t="shared" si="26"/>
        <v>8.371284031673957</v>
      </c>
      <c r="AY107" s="16">
        <v>3176610</v>
      </c>
      <c r="AZ107" s="16">
        <v>235117000</v>
      </c>
      <c r="BA107" s="13">
        <v>96</v>
      </c>
      <c r="BE107" s="13">
        <f t="shared" si="27"/>
        <v>8.3701372910093976</v>
      </c>
      <c r="BF107" s="16">
        <v>234497000</v>
      </c>
      <c r="BG107" s="16">
        <v>2263340</v>
      </c>
      <c r="BH107" s="13">
        <v>96</v>
      </c>
      <c r="BJ107" s="13">
        <f t="shared" si="28"/>
        <v>8.7077021475046603</v>
      </c>
      <c r="BK107" s="16">
        <v>510155000</v>
      </c>
      <c r="BL107" s="16">
        <v>3657620</v>
      </c>
      <c r="BM107" s="13">
        <v>96</v>
      </c>
      <c r="BO107" s="13">
        <f t="shared" si="29"/>
        <v>8.9779329304899971</v>
      </c>
      <c r="BP107" s="16">
        <v>950458000</v>
      </c>
      <c r="BQ107" s="16">
        <v>7082650</v>
      </c>
      <c r="BR107" s="13">
        <v>96</v>
      </c>
      <c r="BU107" s="13">
        <f t="shared" si="30"/>
        <v>8.8348547811608515</v>
      </c>
      <c r="BV107" s="16">
        <v>683683000</v>
      </c>
      <c r="BW107" s="16">
        <v>6814740</v>
      </c>
      <c r="BX107" s="13">
        <v>96</v>
      </c>
      <c r="BZ107" s="13">
        <f t="shared" si="31"/>
        <v>8.6707077412412623</v>
      </c>
      <c r="CA107" s="16">
        <v>468498000</v>
      </c>
      <c r="CB107" s="16">
        <v>3832310</v>
      </c>
      <c r="CC107" s="16">
        <v>96</v>
      </c>
      <c r="CE107" s="13">
        <f t="shared" si="32"/>
        <v>8.7822324775000968</v>
      </c>
      <c r="CF107" s="16">
        <v>605665000</v>
      </c>
      <c r="CG107" s="16">
        <v>5260930</v>
      </c>
      <c r="CH107" s="13">
        <v>96</v>
      </c>
      <c r="CJ107" s="13">
        <f t="shared" si="33"/>
        <v>8.9288463015263577</v>
      </c>
      <c r="CK107" s="16">
        <v>848880000</v>
      </c>
      <c r="CL107" s="16">
        <v>6641680</v>
      </c>
      <c r="CM107" s="14">
        <v>96</v>
      </c>
      <c r="CN107" s="16"/>
      <c r="CO107" s="13">
        <f t="shared" si="34"/>
        <v>9.1395485191723882</v>
      </c>
      <c r="CP107" s="16">
        <v>1378950000</v>
      </c>
      <c r="CQ107" s="16">
        <v>10956800</v>
      </c>
      <c r="CR107" s="14">
        <v>96</v>
      </c>
      <c r="CS107" s="16"/>
      <c r="CT107" s="16">
        <f t="shared" si="35"/>
        <v>9.1072167554461334</v>
      </c>
      <c r="CU107" s="16">
        <v>1280020000</v>
      </c>
      <c r="CV107" s="16">
        <v>9893850</v>
      </c>
      <c r="CW107" s="14">
        <v>96</v>
      </c>
      <c r="CX107" s="16"/>
      <c r="CY107" s="16">
        <f t="shared" si="36"/>
        <v>9.0542452421428603</v>
      </c>
      <c r="CZ107" s="16">
        <v>1133040000</v>
      </c>
      <c r="DA107" s="16">
        <v>6337850</v>
      </c>
      <c r="DB107" s="14">
        <v>96</v>
      </c>
      <c r="DC107" s="16"/>
      <c r="DD107" s="16">
        <f t="shared" si="37"/>
        <v>9.0218257976584457</v>
      </c>
      <c r="DE107" s="16">
        <v>1051540000</v>
      </c>
      <c r="DF107" s="16">
        <v>6058870</v>
      </c>
      <c r="DG107" s="14">
        <v>96</v>
      </c>
      <c r="DH107" s="16"/>
      <c r="DI107" s="13">
        <f t="shared" si="38"/>
        <v>9.025187032593756</v>
      </c>
      <c r="DJ107" s="16">
        <v>1059710000</v>
      </c>
      <c r="DK107" s="16">
        <v>6664710</v>
      </c>
      <c r="DL107" s="15">
        <v>96</v>
      </c>
    </row>
    <row r="108" spans="18:116" x14ac:dyDescent="0.25">
      <c r="R108" s="3">
        <v>230028000</v>
      </c>
      <c r="S108" s="2">
        <v>504693000</v>
      </c>
      <c r="T108" s="3">
        <v>912111000</v>
      </c>
      <c r="U108" s="3">
        <v>671214000</v>
      </c>
      <c r="V108" s="3">
        <v>463642000</v>
      </c>
      <c r="W108" s="2">
        <v>594243000</v>
      </c>
      <c r="X108" s="3">
        <v>837900000</v>
      </c>
      <c r="Y108" s="2">
        <v>1330230000</v>
      </c>
      <c r="Z108" s="2">
        <v>1272350000</v>
      </c>
      <c r="AA108" s="2">
        <v>1105830000</v>
      </c>
      <c r="AB108" s="3">
        <v>1031460000</v>
      </c>
      <c r="AC108" s="3">
        <v>1050440000</v>
      </c>
      <c r="AE108" s="7">
        <v>2763370</v>
      </c>
      <c r="AF108" s="7">
        <v>4534570</v>
      </c>
      <c r="AG108" s="7">
        <v>8519880</v>
      </c>
      <c r="AH108" s="7">
        <v>8972570</v>
      </c>
      <c r="AI108" s="7">
        <v>4158800</v>
      </c>
      <c r="AJ108" s="7">
        <v>5548630</v>
      </c>
      <c r="AK108" s="7">
        <v>5611560</v>
      </c>
      <c r="AL108" s="7">
        <v>9084490</v>
      </c>
      <c r="AM108" s="7">
        <v>8180560</v>
      </c>
      <c r="AN108" s="7">
        <v>7789290</v>
      </c>
      <c r="AO108" s="7">
        <v>7373900</v>
      </c>
      <c r="AP108" s="7">
        <v>8466450</v>
      </c>
      <c r="AR108" s="13">
        <f t="shared" si="25"/>
        <v>8.4503137856599615</v>
      </c>
      <c r="AS108" s="16">
        <v>3097060</v>
      </c>
      <c r="AT108" s="13">
        <v>815.79300000000001</v>
      </c>
      <c r="AU108" s="16">
        <v>282042000</v>
      </c>
      <c r="AV108" s="13">
        <v>97</v>
      </c>
      <c r="AX108" s="13">
        <f t="shared" si="26"/>
        <v>8.3667478560525428</v>
      </c>
      <c r="AY108" s="16">
        <v>4007710</v>
      </c>
      <c r="AZ108" s="16">
        <v>232674000</v>
      </c>
      <c r="BA108" s="13">
        <v>97</v>
      </c>
      <c r="BE108" s="13">
        <f t="shared" si="27"/>
        <v>8.3691137676491039</v>
      </c>
      <c r="BF108" s="16">
        <v>233945000</v>
      </c>
      <c r="BG108" s="16">
        <v>2807590</v>
      </c>
      <c r="BH108" s="13">
        <v>97</v>
      </c>
      <c r="BJ108" s="13">
        <f t="shared" si="28"/>
        <v>8.7072328282187961</v>
      </c>
      <c r="BK108" s="16">
        <v>509604000</v>
      </c>
      <c r="BL108" s="16">
        <v>4711710</v>
      </c>
      <c r="BM108" s="13">
        <v>97</v>
      </c>
      <c r="BO108" s="13">
        <f t="shared" si="29"/>
        <v>8.9610972697227531</v>
      </c>
      <c r="BP108" s="16">
        <v>914318000</v>
      </c>
      <c r="BQ108" s="16">
        <v>7010820</v>
      </c>
      <c r="BR108" s="13">
        <v>97</v>
      </c>
      <c r="BU108" s="13">
        <f t="shared" si="30"/>
        <v>8.8303807734209538</v>
      </c>
      <c r="BV108" s="16">
        <v>676676000</v>
      </c>
      <c r="BW108" s="16">
        <v>4356560</v>
      </c>
      <c r="BX108" s="13">
        <v>97</v>
      </c>
      <c r="BZ108" s="13">
        <f t="shared" si="31"/>
        <v>8.6662867320661885</v>
      </c>
      <c r="CA108" s="16">
        <v>463753000</v>
      </c>
      <c r="CB108" s="16">
        <v>4043650</v>
      </c>
      <c r="CC108" s="16">
        <v>97</v>
      </c>
      <c r="CE108" s="13">
        <f t="shared" si="32"/>
        <v>8.7812418140100306</v>
      </c>
      <c r="CF108" s="16">
        <v>604285000</v>
      </c>
      <c r="CG108" s="16">
        <v>6925920</v>
      </c>
      <c r="CH108" s="13">
        <v>97</v>
      </c>
      <c r="CJ108" s="13">
        <f t="shared" si="33"/>
        <v>8.9263547960561915</v>
      </c>
      <c r="CK108" s="16">
        <v>844024000</v>
      </c>
      <c r="CL108" s="16">
        <v>5542480</v>
      </c>
      <c r="CM108" s="14">
        <v>97</v>
      </c>
      <c r="CN108" s="16"/>
      <c r="CO108" s="13">
        <f t="shared" si="34"/>
        <v>9.1251135049674925</v>
      </c>
      <c r="CP108" s="16">
        <v>1333870000</v>
      </c>
      <c r="CQ108" s="16">
        <v>11052000</v>
      </c>
      <c r="CR108" s="14">
        <v>97</v>
      </c>
      <c r="CS108" s="16"/>
      <c r="CT108" s="16">
        <f t="shared" si="35"/>
        <v>9.1059425608317586</v>
      </c>
      <c r="CU108" s="16">
        <v>1276270000</v>
      </c>
      <c r="CV108" s="16">
        <v>9681510</v>
      </c>
      <c r="CW108" s="14">
        <v>97</v>
      </c>
      <c r="CX108" s="16"/>
      <c r="CY108" s="16">
        <f t="shared" si="36"/>
        <v>9.0461321250670093</v>
      </c>
      <c r="CZ108" s="16">
        <v>1112070000</v>
      </c>
      <c r="DA108" s="16">
        <v>6617760</v>
      </c>
      <c r="DB108" s="14">
        <v>97</v>
      </c>
      <c r="DC108" s="16"/>
      <c r="DD108" s="16">
        <f t="shared" si="37"/>
        <v>9.0187379362320534</v>
      </c>
      <c r="DE108" s="16">
        <v>1044090000</v>
      </c>
      <c r="DF108" s="16">
        <v>7732910</v>
      </c>
      <c r="DG108" s="14">
        <v>97</v>
      </c>
      <c r="DH108" s="16"/>
      <c r="DI108" s="13">
        <f t="shared" si="38"/>
        <v>9.0248918591015137</v>
      </c>
      <c r="DJ108" s="16">
        <v>1058990000</v>
      </c>
      <c r="DK108" s="16">
        <v>7390300</v>
      </c>
      <c r="DL108" s="15">
        <v>97</v>
      </c>
    </row>
    <row r="109" spans="18:116" x14ac:dyDescent="0.25">
      <c r="R109" s="3">
        <v>227269000</v>
      </c>
      <c r="S109" s="2">
        <v>491616000</v>
      </c>
      <c r="T109" s="3">
        <v>898593000</v>
      </c>
      <c r="U109" s="3">
        <v>635570000</v>
      </c>
      <c r="V109" s="3">
        <v>450676000</v>
      </c>
      <c r="W109" s="2">
        <v>579787000</v>
      </c>
      <c r="X109" s="3">
        <v>837348000</v>
      </c>
      <c r="Y109" s="2">
        <v>1324830000</v>
      </c>
      <c r="Z109" s="2">
        <v>1267770000</v>
      </c>
      <c r="AA109" s="2">
        <v>1094690000</v>
      </c>
      <c r="AB109" s="3">
        <v>1014630000</v>
      </c>
      <c r="AC109" s="3">
        <v>1044310000</v>
      </c>
      <c r="AE109" s="7">
        <v>2585350</v>
      </c>
      <c r="AF109" s="7">
        <v>3637110</v>
      </c>
      <c r="AG109" s="7">
        <v>6382150</v>
      </c>
      <c r="AH109" s="7">
        <v>5704700</v>
      </c>
      <c r="AI109" s="7">
        <v>4524970</v>
      </c>
      <c r="AJ109" s="7">
        <v>5673990</v>
      </c>
      <c r="AK109" s="7">
        <v>7100630</v>
      </c>
      <c r="AL109" s="7">
        <v>7786910</v>
      </c>
      <c r="AM109" s="7">
        <v>8096850</v>
      </c>
      <c r="AN109" s="7">
        <v>9409790</v>
      </c>
      <c r="AO109" s="7">
        <v>9115750</v>
      </c>
      <c r="AP109" s="7">
        <v>7955850</v>
      </c>
      <c r="AR109" s="13">
        <f t="shared" si="25"/>
        <v>8.4442728187603322</v>
      </c>
      <c r="AS109" s="16">
        <v>5677860</v>
      </c>
      <c r="AT109" s="13">
        <v>812.01900000000001</v>
      </c>
      <c r="AU109" s="16">
        <v>278146000</v>
      </c>
      <c r="AV109" s="13">
        <v>98</v>
      </c>
      <c r="AX109" s="13">
        <f t="shared" si="26"/>
        <v>8.3579919872520865</v>
      </c>
      <c r="AY109" s="16">
        <v>3108820</v>
      </c>
      <c r="AZ109" s="16">
        <v>228030000</v>
      </c>
      <c r="BA109" s="13">
        <v>98</v>
      </c>
      <c r="BE109" s="13">
        <f t="shared" si="27"/>
        <v>8.3617807034322205</v>
      </c>
      <c r="BF109" s="16">
        <v>230028000</v>
      </c>
      <c r="BG109" s="16">
        <v>2763370</v>
      </c>
      <c r="BH109" s="13">
        <v>98</v>
      </c>
      <c r="BJ109" s="13">
        <f t="shared" si="28"/>
        <v>8.7030272811900851</v>
      </c>
      <c r="BK109" s="16">
        <v>504693000</v>
      </c>
      <c r="BL109" s="16">
        <v>4534570</v>
      </c>
      <c r="BM109" s="13">
        <v>98</v>
      </c>
      <c r="BO109" s="13">
        <f t="shared" si="29"/>
        <v>8.9600476933219451</v>
      </c>
      <c r="BP109" s="16">
        <v>912111000</v>
      </c>
      <c r="BQ109" s="16">
        <v>8519880</v>
      </c>
      <c r="BR109" s="13">
        <v>98</v>
      </c>
      <c r="BU109" s="13">
        <f t="shared" si="30"/>
        <v>8.8268610063119102</v>
      </c>
      <c r="BV109" s="16">
        <v>671214000</v>
      </c>
      <c r="BW109" s="16">
        <v>8972570</v>
      </c>
      <c r="BX109" s="13">
        <v>98</v>
      </c>
      <c r="BZ109" s="13">
        <f t="shared" si="31"/>
        <v>8.6661827705660262</v>
      </c>
      <c r="CA109" s="16">
        <v>463642000</v>
      </c>
      <c r="CB109" s="16">
        <v>4158800</v>
      </c>
      <c r="CC109" s="16">
        <v>98</v>
      </c>
      <c r="CE109" s="13">
        <f t="shared" si="32"/>
        <v>8.77396407457476</v>
      </c>
      <c r="CF109" s="16">
        <v>594243000</v>
      </c>
      <c r="CG109" s="16">
        <v>5548630</v>
      </c>
      <c r="CH109" s="13">
        <v>98</v>
      </c>
      <c r="CJ109" s="13">
        <f t="shared" si="33"/>
        <v>8.9231921904206679</v>
      </c>
      <c r="CK109" s="16">
        <v>837900000</v>
      </c>
      <c r="CL109" s="16">
        <v>5611560</v>
      </c>
      <c r="CM109" s="14">
        <v>98</v>
      </c>
      <c r="CN109" s="16"/>
      <c r="CO109" s="13">
        <f t="shared" si="34"/>
        <v>9.1239267380309386</v>
      </c>
      <c r="CP109" s="16">
        <v>1330230000</v>
      </c>
      <c r="CQ109" s="16">
        <v>9084490</v>
      </c>
      <c r="CR109" s="14">
        <v>98</v>
      </c>
      <c r="CS109" s="16"/>
      <c r="CT109" s="16">
        <f t="shared" si="35"/>
        <v>9.1046065941426857</v>
      </c>
      <c r="CU109" s="16">
        <v>1272350000</v>
      </c>
      <c r="CV109" s="16">
        <v>8180560</v>
      </c>
      <c r="CW109" s="14">
        <v>98</v>
      </c>
      <c r="CX109" s="16"/>
      <c r="CY109" s="16">
        <f t="shared" si="36"/>
        <v>9.043688367713159</v>
      </c>
      <c r="CZ109" s="16">
        <v>1105830000</v>
      </c>
      <c r="DA109" s="16">
        <v>7789290</v>
      </c>
      <c r="DB109" s="14">
        <v>98</v>
      </c>
      <c r="DC109" s="16"/>
      <c r="DD109" s="16">
        <f t="shared" si="37"/>
        <v>9.0134523907036339</v>
      </c>
      <c r="DE109" s="16">
        <v>1031460000</v>
      </c>
      <c r="DF109" s="16">
        <v>7373900</v>
      </c>
      <c r="DG109" s="14">
        <v>98</v>
      </c>
      <c r="DH109" s="16"/>
      <c r="DI109" s="13">
        <f t="shared" si="38"/>
        <v>9.0213712510179427</v>
      </c>
      <c r="DJ109" s="16">
        <v>1050440000</v>
      </c>
      <c r="DK109" s="16">
        <v>8466450</v>
      </c>
      <c r="DL109" s="15">
        <v>98</v>
      </c>
    </row>
    <row r="110" spans="18:116" x14ac:dyDescent="0.25">
      <c r="R110" s="3">
        <v>220262000</v>
      </c>
      <c r="S110" s="2">
        <v>485381000</v>
      </c>
      <c r="T110" s="3">
        <v>881875000</v>
      </c>
      <c r="U110" s="3">
        <v>624976000</v>
      </c>
      <c r="V110" s="3">
        <v>442455000</v>
      </c>
      <c r="W110" s="2">
        <v>569911000</v>
      </c>
      <c r="X110" s="3">
        <v>825154000</v>
      </c>
      <c r="Y110" s="2">
        <v>1322290000</v>
      </c>
      <c r="Z110" s="2">
        <v>1266670000</v>
      </c>
      <c r="AA110" s="2">
        <v>1089450000</v>
      </c>
      <c r="AB110" s="3">
        <v>1011870000</v>
      </c>
      <c r="AC110" s="3">
        <v>1029640000</v>
      </c>
      <c r="AE110" s="7">
        <v>2498390</v>
      </c>
      <c r="AF110" s="7">
        <v>3631690</v>
      </c>
      <c r="AG110" s="7">
        <v>6306490</v>
      </c>
      <c r="AH110" s="7">
        <v>4413350</v>
      </c>
      <c r="AI110" s="7">
        <v>3821060</v>
      </c>
      <c r="AJ110" s="7">
        <v>4923520</v>
      </c>
      <c r="AK110" s="7">
        <v>5489290</v>
      </c>
      <c r="AL110" s="7">
        <v>9768660</v>
      </c>
      <c r="AM110" s="7">
        <v>8937030</v>
      </c>
      <c r="AN110" s="7">
        <v>9825630</v>
      </c>
      <c r="AO110" s="7">
        <v>5967220</v>
      </c>
      <c r="AP110" s="7">
        <v>6967580</v>
      </c>
      <c r="AR110" s="13">
        <f t="shared" si="25"/>
        <v>8.4326374336443255</v>
      </c>
      <c r="AS110" s="16">
        <v>2891530</v>
      </c>
      <c r="AT110" s="13">
        <v>804.8</v>
      </c>
      <c r="AU110" s="16">
        <v>270793000</v>
      </c>
      <c r="AV110" s="13">
        <v>99</v>
      </c>
      <c r="AX110" s="13">
        <f t="shared" si="26"/>
        <v>8.3574850813020234</v>
      </c>
      <c r="AY110" s="16">
        <v>3168790</v>
      </c>
      <c r="AZ110" s="16">
        <v>227764000</v>
      </c>
      <c r="BA110" s="13">
        <v>99</v>
      </c>
      <c r="BE110" s="13">
        <f t="shared" si="27"/>
        <v>8.3565402010259042</v>
      </c>
      <c r="BF110" s="16">
        <v>227269000</v>
      </c>
      <c r="BG110" s="16">
        <v>2585350</v>
      </c>
      <c r="BH110" s="13">
        <v>99</v>
      </c>
      <c r="BJ110" s="13">
        <f t="shared" si="28"/>
        <v>8.6916260088739641</v>
      </c>
      <c r="BK110" s="16">
        <v>491616000</v>
      </c>
      <c r="BL110" s="16">
        <v>3637110</v>
      </c>
      <c r="BM110" s="13">
        <v>99</v>
      </c>
      <c r="BO110" s="13">
        <f t="shared" si="29"/>
        <v>8.9535630311352463</v>
      </c>
      <c r="BP110" s="16">
        <v>898593000</v>
      </c>
      <c r="BQ110" s="16">
        <v>6382150</v>
      </c>
      <c r="BR110" s="13">
        <v>99</v>
      </c>
      <c r="BU110" s="13">
        <f t="shared" si="30"/>
        <v>8.8031633895706722</v>
      </c>
      <c r="BV110" s="16">
        <v>635570000</v>
      </c>
      <c r="BW110" s="16">
        <v>5704700</v>
      </c>
      <c r="BX110" s="13">
        <v>99</v>
      </c>
      <c r="BZ110" s="13">
        <f t="shared" si="31"/>
        <v>8.6538644310572383</v>
      </c>
      <c r="CA110" s="16">
        <v>450676000</v>
      </c>
      <c r="CB110" s="16">
        <v>4524970</v>
      </c>
      <c r="CC110" s="16">
        <v>99</v>
      </c>
      <c r="CE110" s="13">
        <f t="shared" si="32"/>
        <v>8.7632684733653736</v>
      </c>
      <c r="CF110" s="16">
        <v>579787000</v>
      </c>
      <c r="CG110" s="16">
        <v>5673990</v>
      </c>
      <c r="CH110" s="13">
        <v>99</v>
      </c>
      <c r="CJ110" s="13">
        <f t="shared" si="33"/>
        <v>8.9229059873478249</v>
      </c>
      <c r="CK110" s="16">
        <v>837348000</v>
      </c>
      <c r="CL110" s="16">
        <v>7100630</v>
      </c>
      <c r="CM110" s="14">
        <v>99</v>
      </c>
      <c r="CN110" s="16"/>
      <c r="CO110" s="13">
        <f t="shared" si="34"/>
        <v>9.1221601538965267</v>
      </c>
      <c r="CP110" s="16">
        <v>1324830000</v>
      </c>
      <c r="CQ110" s="16">
        <v>7786910</v>
      </c>
      <c r="CR110" s="14">
        <v>99</v>
      </c>
      <c r="CS110" s="16"/>
      <c r="CT110" s="16">
        <f t="shared" si="35"/>
        <v>9.1030404705873931</v>
      </c>
      <c r="CU110" s="16">
        <v>1267770000</v>
      </c>
      <c r="CV110" s="16">
        <v>8096850</v>
      </c>
      <c r="CW110" s="14">
        <v>99</v>
      </c>
      <c r="CX110" s="16"/>
      <c r="CY110" s="16">
        <f t="shared" si="36"/>
        <v>9.0392911508196221</v>
      </c>
      <c r="CZ110" s="16">
        <v>1094690000</v>
      </c>
      <c r="DA110" s="16">
        <v>9409790</v>
      </c>
      <c r="DB110" s="14">
        <v>99</v>
      </c>
      <c r="DC110" s="16"/>
      <c r="DD110" s="16">
        <f t="shared" si="37"/>
        <v>9.0063076991422761</v>
      </c>
      <c r="DE110" s="16">
        <v>1014630000</v>
      </c>
      <c r="DF110" s="16">
        <v>9115750</v>
      </c>
      <c r="DG110" s="14">
        <v>99</v>
      </c>
      <c r="DH110" s="16"/>
      <c r="DI110" s="13">
        <f t="shared" si="38"/>
        <v>9.0188294366978372</v>
      </c>
      <c r="DJ110" s="16">
        <v>1044310000</v>
      </c>
      <c r="DK110" s="16">
        <v>7955850</v>
      </c>
      <c r="DL110" s="15">
        <v>99</v>
      </c>
    </row>
    <row r="111" spans="18:116" x14ac:dyDescent="0.25">
      <c r="R111" s="3">
        <v>218993000</v>
      </c>
      <c r="S111" s="2">
        <v>473905000</v>
      </c>
      <c r="T111" s="3">
        <v>880606000</v>
      </c>
      <c r="U111" s="3">
        <v>616479000</v>
      </c>
      <c r="V111" s="3">
        <v>436330000</v>
      </c>
      <c r="W111" s="2">
        <v>565938000</v>
      </c>
      <c r="X111" s="3">
        <v>817650000</v>
      </c>
      <c r="Y111" s="2">
        <v>1308160000</v>
      </c>
      <c r="Z111" s="2">
        <v>1255970000</v>
      </c>
      <c r="AA111" s="2">
        <v>1081610000</v>
      </c>
      <c r="AB111" s="3">
        <v>992061000</v>
      </c>
      <c r="AC111" s="3">
        <v>1017330000</v>
      </c>
      <c r="AE111" s="7">
        <v>2942410</v>
      </c>
      <c r="AF111" s="7">
        <v>4798300</v>
      </c>
      <c r="AG111" s="7">
        <v>6355160</v>
      </c>
      <c r="AH111" s="7">
        <v>4648970</v>
      </c>
      <c r="AI111" s="7">
        <v>3514150</v>
      </c>
      <c r="AJ111" s="7">
        <v>5452700</v>
      </c>
      <c r="AK111" s="7">
        <v>6269770</v>
      </c>
      <c r="AL111" s="7">
        <v>8619130</v>
      </c>
      <c r="AM111" s="7">
        <v>8338130</v>
      </c>
      <c r="AN111" s="7">
        <v>6480470</v>
      </c>
      <c r="AO111" s="7">
        <v>7800250</v>
      </c>
      <c r="AP111" s="7">
        <v>7123480</v>
      </c>
      <c r="AR111" s="13">
        <f t="shared" si="25"/>
        <v>8.4266120970652949</v>
      </c>
      <c r="AS111" s="16">
        <v>2607460</v>
      </c>
      <c r="AT111" s="13">
        <v>801.08600000000001</v>
      </c>
      <c r="AU111" s="16">
        <v>267062000</v>
      </c>
      <c r="AV111" s="13">
        <v>100</v>
      </c>
      <c r="AX111" s="13">
        <f t="shared" si="26"/>
        <v>8.3564790470545862</v>
      </c>
      <c r="AY111" s="16">
        <v>2801860</v>
      </c>
      <c r="AZ111" s="16">
        <v>227237000</v>
      </c>
      <c r="BA111" s="13">
        <v>100</v>
      </c>
      <c r="BE111" s="13">
        <f t="shared" si="27"/>
        <v>8.3429395783409142</v>
      </c>
      <c r="BF111" s="16">
        <v>220262000</v>
      </c>
      <c r="BG111" s="16">
        <v>2498390</v>
      </c>
      <c r="BH111" s="13">
        <v>100</v>
      </c>
      <c r="BJ111" s="13">
        <f t="shared" si="28"/>
        <v>8.6860827720852107</v>
      </c>
      <c r="BK111" s="16">
        <v>485381000</v>
      </c>
      <c r="BL111" s="16">
        <v>3631690</v>
      </c>
      <c r="BM111" s="13">
        <v>100</v>
      </c>
      <c r="BO111" s="13">
        <f t="shared" si="29"/>
        <v>8.9454070310984228</v>
      </c>
      <c r="BP111" s="16">
        <v>881875000</v>
      </c>
      <c r="BQ111" s="16">
        <v>6306490</v>
      </c>
      <c r="BR111" s="13">
        <v>100</v>
      </c>
      <c r="BU111" s="13">
        <f t="shared" si="30"/>
        <v>8.7958633401157655</v>
      </c>
      <c r="BV111" s="16">
        <v>624976000</v>
      </c>
      <c r="BW111" s="16">
        <v>4413350</v>
      </c>
      <c r="BX111" s="13">
        <v>100</v>
      </c>
      <c r="BZ111" s="13">
        <f t="shared" si="31"/>
        <v>8.6458691072474547</v>
      </c>
      <c r="CA111" s="16">
        <v>442455000</v>
      </c>
      <c r="CB111" s="16">
        <v>3821060</v>
      </c>
      <c r="CC111" s="16">
        <v>100</v>
      </c>
      <c r="CE111" s="13">
        <f t="shared" si="32"/>
        <v>8.7558070394851431</v>
      </c>
      <c r="CF111" s="16">
        <v>569911000</v>
      </c>
      <c r="CG111" s="16">
        <v>4923520</v>
      </c>
      <c r="CH111" s="13">
        <v>100</v>
      </c>
      <c r="CJ111" s="13">
        <f t="shared" si="33"/>
        <v>8.9165350092877809</v>
      </c>
      <c r="CK111" s="16">
        <v>825154000</v>
      </c>
      <c r="CL111" s="16">
        <v>5489290</v>
      </c>
      <c r="CM111" s="14">
        <v>100</v>
      </c>
      <c r="CN111" s="16"/>
      <c r="CO111" s="13">
        <f t="shared" si="34"/>
        <v>9.1213267135367548</v>
      </c>
      <c r="CP111" s="16">
        <v>1322290000</v>
      </c>
      <c r="CQ111" s="16">
        <v>9768660</v>
      </c>
      <c r="CR111" s="14">
        <v>100</v>
      </c>
      <c r="CS111" s="16"/>
      <c r="CT111" s="16">
        <f t="shared" si="35"/>
        <v>9.1026634847758601</v>
      </c>
      <c r="CU111" s="16">
        <v>1266670000</v>
      </c>
      <c r="CV111" s="16">
        <v>8937030</v>
      </c>
      <c r="CW111" s="14">
        <v>100</v>
      </c>
      <c r="CX111" s="16"/>
      <c r="CY111" s="16">
        <f t="shared" si="36"/>
        <v>9.0372073032170768</v>
      </c>
      <c r="CZ111" s="16">
        <v>1089450000</v>
      </c>
      <c r="DA111" s="16">
        <v>9825630</v>
      </c>
      <c r="DB111" s="14">
        <v>100</v>
      </c>
      <c r="DC111" s="16"/>
      <c r="DD111" s="16">
        <f t="shared" si="37"/>
        <v>9.0051247201033551</v>
      </c>
      <c r="DE111" s="16">
        <v>1011870000</v>
      </c>
      <c r="DF111" s="16">
        <v>5967220</v>
      </c>
      <c r="DG111" s="14">
        <v>100</v>
      </c>
      <c r="DH111" s="16"/>
      <c r="DI111" s="13">
        <f t="shared" si="38"/>
        <v>9.0126854059260868</v>
      </c>
      <c r="DJ111" s="16">
        <v>1029640000</v>
      </c>
      <c r="DK111" s="16">
        <v>6967580</v>
      </c>
      <c r="DL111" s="15">
        <v>100</v>
      </c>
    </row>
    <row r="112" spans="18:116" x14ac:dyDescent="0.25">
      <c r="R112" s="3">
        <v>215075000</v>
      </c>
      <c r="S112" s="2">
        <v>472029000</v>
      </c>
      <c r="T112" s="3">
        <v>871171000</v>
      </c>
      <c r="U112" s="3">
        <v>610686000</v>
      </c>
      <c r="V112" s="3">
        <v>422812000</v>
      </c>
      <c r="W112" s="2">
        <v>559814000</v>
      </c>
      <c r="X112" s="3">
        <v>810367000</v>
      </c>
      <c r="Y112" s="2">
        <v>1307500000</v>
      </c>
      <c r="Z112" s="2">
        <v>1255190000</v>
      </c>
      <c r="AA112" s="2">
        <v>1079960000</v>
      </c>
      <c r="AB112" s="3">
        <v>982350000</v>
      </c>
      <c r="AC112" s="3">
        <v>1000670000</v>
      </c>
      <c r="AE112" s="7">
        <v>2623070</v>
      </c>
      <c r="AF112" s="7">
        <v>3269120</v>
      </c>
      <c r="AG112" s="7">
        <v>6420140</v>
      </c>
      <c r="AH112" s="7">
        <v>4440510</v>
      </c>
      <c r="AI112" s="7">
        <v>3767950</v>
      </c>
      <c r="AJ112" s="7">
        <v>5747220</v>
      </c>
      <c r="AK112" s="7">
        <v>6332860</v>
      </c>
      <c r="AL112" s="7">
        <v>9132200</v>
      </c>
      <c r="AM112" s="7">
        <v>9093520</v>
      </c>
      <c r="AN112" s="7">
        <v>7431940</v>
      </c>
      <c r="AO112" s="7">
        <v>7923780</v>
      </c>
      <c r="AP112" s="7">
        <v>7890080</v>
      </c>
      <c r="AR112" s="13">
        <f t="shared" si="25"/>
        <v>8.4259871893955509</v>
      </c>
      <c r="AS112" s="16">
        <v>2724940</v>
      </c>
      <c r="AT112" s="13">
        <v>800.702</v>
      </c>
      <c r="AU112" s="16">
        <v>266678000</v>
      </c>
      <c r="AV112" s="13">
        <v>101</v>
      </c>
      <c r="AX112" s="13">
        <f t="shared" si="26"/>
        <v>8.3441033029586702</v>
      </c>
      <c r="AY112" s="16">
        <v>3749190</v>
      </c>
      <c r="AZ112" s="16">
        <v>220853000</v>
      </c>
      <c r="BA112" s="13">
        <v>101</v>
      </c>
      <c r="BE112" s="13">
        <f t="shared" si="27"/>
        <v>8.3404302330594806</v>
      </c>
      <c r="BF112" s="16">
        <v>218993000</v>
      </c>
      <c r="BG112" s="16">
        <v>2942410</v>
      </c>
      <c r="BH112" s="13">
        <v>101</v>
      </c>
      <c r="BJ112" s="13">
        <f t="shared" si="28"/>
        <v>8.6756912908073449</v>
      </c>
      <c r="BK112" s="16">
        <v>473905000</v>
      </c>
      <c r="BL112" s="16">
        <v>4798300</v>
      </c>
      <c r="BM112" s="13">
        <v>101</v>
      </c>
      <c r="BO112" s="13">
        <f t="shared" si="29"/>
        <v>8.944781640194611</v>
      </c>
      <c r="BP112" s="16">
        <v>880606000</v>
      </c>
      <c r="BQ112" s="16">
        <v>6355160</v>
      </c>
      <c r="BR112" s="13">
        <v>101</v>
      </c>
      <c r="BU112" s="13">
        <f t="shared" si="30"/>
        <v>8.7899182871937853</v>
      </c>
      <c r="BV112" s="16">
        <v>616479000</v>
      </c>
      <c r="BW112" s="16">
        <v>4648970</v>
      </c>
      <c r="BX112" s="13">
        <v>101</v>
      </c>
      <c r="BZ112" s="13">
        <f t="shared" si="31"/>
        <v>8.6398150740607278</v>
      </c>
      <c r="CA112" s="16">
        <v>436330000</v>
      </c>
      <c r="CB112" s="16">
        <v>3514150</v>
      </c>
      <c r="CC112" s="16">
        <v>101</v>
      </c>
      <c r="CE112" s="13">
        <f t="shared" si="32"/>
        <v>8.7527688556887213</v>
      </c>
      <c r="CF112" s="16">
        <v>565938000</v>
      </c>
      <c r="CG112" s="16">
        <v>5452700</v>
      </c>
      <c r="CH112" s="13">
        <v>101</v>
      </c>
      <c r="CJ112" s="13">
        <f t="shared" si="33"/>
        <v>8.9125674410833788</v>
      </c>
      <c r="CK112" s="16">
        <v>817650000</v>
      </c>
      <c r="CL112" s="16">
        <v>6269770</v>
      </c>
      <c r="CM112" s="14">
        <v>101</v>
      </c>
      <c r="CN112" s="16"/>
      <c r="CO112" s="13">
        <f t="shared" si="34"/>
        <v>9.116660865446562</v>
      </c>
      <c r="CP112" s="16">
        <v>1308160000</v>
      </c>
      <c r="CQ112" s="16">
        <v>8619130</v>
      </c>
      <c r="CR112" s="14">
        <v>101</v>
      </c>
      <c r="CS112" s="16"/>
      <c r="CT112" s="16">
        <f t="shared" si="35"/>
        <v>9.0989792660014484</v>
      </c>
      <c r="CU112" s="16">
        <v>1255970000</v>
      </c>
      <c r="CV112" s="16">
        <v>8338130</v>
      </c>
      <c r="CW112" s="14">
        <v>101</v>
      </c>
      <c r="CX112" s="16"/>
      <c r="CY112" s="16">
        <f t="shared" si="36"/>
        <v>9.0340706938756146</v>
      </c>
      <c r="CZ112" s="16">
        <v>1081610000</v>
      </c>
      <c r="DA112" s="16">
        <v>6480470</v>
      </c>
      <c r="DB112" s="14">
        <v>101</v>
      </c>
      <c r="DC112" s="16"/>
      <c r="DD112" s="16">
        <f t="shared" si="37"/>
        <v>8.996538376941384</v>
      </c>
      <c r="DE112" s="16">
        <v>992061000</v>
      </c>
      <c r="DF112" s="16">
        <v>7800250</v>
      </c>
      <c r="DG112" s="14">
        <v>101</v>
      </c>
      <c r="DH112" s="16"/>
      <c r="DI112" s="13">
        <f t="shared" si="38"/>
        <v>9.0074618515776184</v>
      </c>
      <c r="DJ112" s="16">
        <v>1017330000</v>
      </c>
      <c r="DK112" s="16">
        <v>7123480</v>
      </c>
      <c r="DL112" s="15">
        <v>101</v>
      </c>
    </row>
    <row r="113" spans="18:116" x14ac:dyDescent="0.25">
      <c r="R113" s="3">
        <v>207902000</v>
      </c>
      <c r="S113" s="2">
        <v>471532000</v>
      </c>
      <c r="T113" s="3">
        <v>837458000</v>
      </c>
      <c r="U113" s="3">
        <v>590933000</v>
      </c>
      <c r="V113" s="3">
        <v>421102000</v>
      </c>
      <c r="W113" s="2">
        <v>557827000</v>
      </c>
      <c r="X113" s="3">
        <v>795690000</v>
      </c>
      <c r="Y113" s="2">
        <v>1306230000</v>
      </c>
      <c r="Z113" s="2">
        <v>1243060000</v>
      </c>
      <c r="AA113" s="2">
        <v>1057280000</v>
      </c>
      <c r="AB113" s="3">
        <v>973798000</v>
      </c>
      <c r="AC113" s="3">
        <v>999951000</v>
      </c>
      <c r="AE113" s="7">
        <v>2697890</v>
      </c>
      <c r="AF113" s="7">
        <v>4029990</v>
      </c>
      <c r="AG113" s="7">
        <v>5778860</v>
      </c>
      <c r="AH113" s="7">
        <v>5421590</v>
      </c>
      <c r="AI113" s="7">
        <v>4127940</v>
      </c>
      <c r="AJ113" s="7">
        <v>5471030</v>
      </c>
      <c r="AK113" s="7">
        <v>5933550</v>
      </c>
      <c r="AL113" s="7">
        <v>8861850</v>
      </c>
      <c r="AM113" s="7">
        <v>8890220</v>
      </c>
      <c r="AN113" s="7">
        <v>7697760</v>
      </c>
      <c r="AO113" s="7">
        <v>10351200</v>
      </c>
      <c r="AP113" s="7">
        <v>6350500</v>
      </c>
      <c r="AR113" s="13">
        <f t="shared" si="25"/>
        <v>8.4258976107276347</v>
      </c>
      <c r="AS113" s="16">
        <v>3030670</v>
      </c>
      <c r="AT113" s="13">
        <v>800.64700000000005</v>
      </c>
      <c r="AU113" s="16">
        <v>266623000</v>
      </c>
      <c r="AV113" s="13">
        <v>102</v>
      </c>
      <c r="AX113" s="13">
        <f t="shared" si="26"/>
        <v>8.336605808345114</v>
      </c>
      <c r="AY113" s="16">
        <v>3055190</v>
      </c>
      <c r="AZ113" s="16">
        <v>217073000</v>
      </c>
      <c r="BA113" s="13">
        <v>102</v>
      </c>
      <c r="BE113" s="13">
        <f t="shared" si="27"/>
        <v>8.3325899315727483</v>
      </c>
      <c r="BF113" s="16">
        <v>215075000</v>
      </c>
      <c r="BG113" s="16">
        <v>2623070</v>
      </c>
      <c r="BH113" s="13">
        <v>102</v>
      </c>
      <c r="BJ113" s="13">
        <f t="shared" si="28"/>
        <v>8.6739686811618046</v>
      </c>
      <c r="BK113" s="16">
        <v>472029000</v>
      </c>
      <c r="BL113" s="16">
        <v>3269120</v>
      </c>
      <c r="BM113" s="13">
        <v>102</v>
      </c>
      <c r="BO113" s="13">
        <f t="shared" si="29"/>
        <v>8.940103409964431</v>
      </c>
      <c r="BP113" s="16">
        <v>871171000</v>
      </c>
      <c r="BQ113" s="16">
        <v>6420140</v>
      </c>
      <c r="BR113" s="13">
        <v>102</v>
      </c>
      <c r="BU113" s="13">
        <f t="shared" si="30"/>
        <v>8.7858179638923133</v>
      </c>
      <c r="BV113" s="16">
        <v>610686000</v>
      </c>
      <c r="BW113" s="16">
        <v>4440510</v>
      </c>
      <c r="BX113" s="13">
        <v>102</v>
      </c>
      <c r="BZ113" s="13">
        <f t="shared" si="31"/>
        <v>8.6261473046993125</v>
      </c>
      <c r="CA113" s="16">
        <v>422812000</v>
      </c>
      <c r="CB113" s="16">
        <v>3767950</v>
      </c>
      <c r="CC113" s="16">
        <v>102</v>
      </c>
      <c r="CE113" s="13">
        <f t="shared" si="32"/>
        <v>8.7480437552353933</v>
      </c>
      <c r="CF113" s="16">
        <v>559814000</v>
      </c>
      <c r="CG113" s="16">
        <v>5747220</v>
      </c>
      <c r="CH113" s="13">
        <v>102</v>
      </c>
      <c r="CJ113" s="13">
        <f t="shared" si="33"/>
        <v>8.9086817472464634</v>
      </c>
      <c r="CK113" s="16">
        <v>810367000</v>
      </c>
      <c r="CL113" s="16">
        <v>6332860</v>
      </c>
      <c r="CM113" s="14">
        <v>102</v>
      </c>
      <c r="CN113" s="16"/>
      <c r="CO113" s="13">
        <f t="shared" si="34"/>
        <v>9.1164416975393117</v>
      </c>
      <c r="CP113" s="16">
        <v>1307500000</v>
      </c>
      <c r="CQ113" s="16">
        <v>9132200</v>
      </c>
      <c r="CR113" s="14">
        <v>102</v>
      </c>
      <c r="CS113" s="16"/>
      <c r="CT113" s="16">
        <f t="shared" si="35"/>
        <v>9.0987094706026852</v>
      </c>
      <c r="CU113" s="16">
        <v>1255190000</v>
      </c>
      <c r="CV113" s="16">
        <v>9093520</v>
      </c>
      <c r="CW113" s="14">
        <v>102</v>
      </c>
      <c r="CX113" s="16"/>
      <c r="CY113" s="16">
        <f t="shared" si="36"/>
        <v>9.0334076702082609</v>
      </c>
      <c r="CZ113" s="16">
        <v>1079960000</v>
      </c>
      <c r="DA113" s="16">
        <v>7431940</v>
      </c>
      <c r="DB113" s="14">
        <v>102</v>
      </c>
      <c r="DC113" s="16"/>
      <c r="DD113" s="16">
        <f t="shared" si="37"/>
        <v>8.9922662494844836</v>
      </c>
      <c r="DE113" s="16">
        <v>982350000</v>
      </c>
      <c r="DF113" s="16">
        <v>7923780</v>
      </c>
      <c r="DG113" s="14">
        <v>102</v>
      </c>
      <c r="DH113" s="16"/>
      <c r="DI113" s="13">
        <f t="shared" si="38"/>
        <v>9.0002908798689969</v>
      </c>
      <c r="DJ113" s="16">
        <v>1000670000</v>
      </c>
      <c r="DK113" s="16">
        <v>7890080</v>
      </c>
      <c r="DL113" s="15">
        <v>102</v>
      </c>
    </row>
    <row r="114" spans="18:116" x14ac:dyDescent="0.25">
      <c r="R114" s="3">
        <v>207461000</v>
      </c>
      <c r="S114" s="2">
        <v>463753000</v>
      </c>
      <c r="T114" s="3">
        <v>831279000</v>
      </c>
      <c r="U114" s="3">
        <v>572780000</v>
      </c>
      <c r="V114" s="3">
        <v>420219000</v>
      </c>
      <c r="W114" s="2">
        <v>540888000</v>
      </c>
      <c r="X114" s="3">
        <v>792104000</v>
      </c>
      <c r="Y114" s="2">
        <v>1305850000</v>
      </c>
      <c r="Z114" s="2">
        <v>1243060000</v>
      </c>
      <c r="AA114" s="2">
        <v>1043710000</v>
      </c>
      <c r="AB114" s="3">
        <v>965577000</v>
      </c>
      <c r="AC114" s="3">
        <v>999399000</v>
      </c>
      <c r="AE114" s="7">
        <v>2382530</v>
      </c>
      <c r="AF114" s="7">
        <v>3820410</v>
      </c>
      <c r="AG114" s="7">
        <v>7002640</v>
      </c>
      <c r="AH114" s="7">
        <v>3793360</v>
      </c>
      <c r="AI114" s="7">
        <v>3510190</v>
      </c>
      <c r="AJ114" s="7">
        <v>5036790</v>
      </c>
      <c r="AK114" s="7">
        <v>7502690</v>
      </c>
      <c r="AL114" s="7">
        <v>8050120</v>
      </c>
      <c r="AM114" s="7">
        <v>7989620</v>
      </c>
      <c r="AN114" s="7">
        <v>7552910</v>
      </c>
      <c r="AO114" s="7">
        <v>6831800</v>
      </c>
      <c r="AP114" s="7">
        <v>7667420</v>
      </c>
      <c r="AR114" s="13">
        <f t="shared" si="25"/>
        <v>8.4258976107276347</v>
      </c>
      <c r="AS114" s="16">
        <v>3305770</v>
      </c>
      <c r="AT114" s="13">
        <v>800.64700000000005</v>
      </c>
      <c r="AU114" s="16">
        <v>266623000</v>
      </c>
      <c r="AV114" s="13">
        <v>103</v>
      </c>
      <c r="AX114" s="13">
        <f t="shared" si="26"/>
        <v>8.3364837494692221</v>
      </c>
      <c r="AY114" s="16">
        <v>2967710</v>
      </c>
      <c r="AZ114" s="16">
        <v>217012000</v>
      </c>
      <c r="BA114" s="13">
        <v>103</v>
      </c>
      <c r="BE114" s="13">
        <f t="shared" si="27"/>
        <v>8.3178586672284673</v>
      </c>
      <c r="BF114" s="16">
        <v>207902000</v>
      </c>
      <c r="BG114" s="16">
        <v>2697890</v>
      </c>
      <c r="BH114" s="13">
        <v>103</v>
      </c>
      <c r="BJ114" s="13">
        <f t="shared" si="28"/>
        <v>8.6735111709903006</v>
      </c>
      <c r="BK114" s="16">
        <v>471532000</v>
      </c>
      <c r="BL114" s="16">
        <v>4029990</v>
      </c>
      <c r="BM114" s="13">
        <v>103</v>
      </c>
      <c r="BO114" s="13">
        <f t="shared" si="29"/>
        <v>8.9229630356185829</v>
      </c>
      <c r="BP114" s="16">
        <v>837458000</v>
      </c>
      <c r="BQ114" s="16">
        <v>5778860</v>
      </c>
      <c r="BR114" s="13">
        <v>103</v>
      </c>
      <c r="BU114" s="13">
        <f t="shared" si="30"/>
        <v>8.7715382433520244</v>
      </c>
      <c r="BV114" s="16">
        <v>590933000</v>
      </c>
      <c r="BW114" s="16">
        <v>5421590</v>
      </c>
      <c r="BX114" s="13">
        <v>103</v>
      </c>
      <c r="BZ114" s="13">
        <f t="shared" si="31"/>
        <v>8.6243873040821057</v>
      </c>
      <c r="CA114" s="16">
        <v>421102000</v>
      </c>
      <c r="CB114" s="16">
        <v>4127940</v>
      </c>
      <c r="CC114" s="16">
        <v>103</v>
      </c>
      <c r="CE114" s="13">
        <f t="shared" si="32"/>
        <v>8.7464995312050871</v>
      </c>
      <c r="CF114" s="16">
        <v>557827000</v>
      </c>
      <c r="CG114" s="16">
        <v>5471030</v>
      </c>
      <c r="CH114" s="13">
        <v>103</v>
      </c>
      <c r="CJ114" s="13">
        <f t="shared" si="33"/>
        <v>8.9007439000089121</v>
      </c>
      <c r="CK114" s="16">
        <v>795690000</v>
      </c>
      <c r="CL114" s="16">
        <v>5933550</v>
      </c>
      <c r="CM114" s="14">
        <v>103</v>
      </c>
      <c r="CN114" s="16"/>
      <c r="CO114" s="13">
        <f t="shared" si="34"/>
        <v>9.1160196539193326</v>
      </c>
      <c r="CP114" s="16">
        <v>1306230000</v>
      </c>
      <c r="CQ114" s="16">
        <v>8861850</v>
      </c>
      <c r="CR114" s="14">
        <v>103</v>
      </c>
      <c r="CS114" s="16"/>
      <c r="CT114" s="16">
        <f t="shared" si="35"/>
        <v>9.0944920916666074</v>
      </c>
      <c r="CU114" s="16">
        <v>1243060000</v>
      </c>
      <c r="CV114" s="16">
        <v>8890220</v>
      </c>
      <c r="CW114" s="14">
        <v>103</v>
      </c>
      <c r="CX114" s="16"/>
      <c r="CY114" s="16">
        <f t="shared" si="36"/>
        <v>9.0241900169682499</v>
      </c>
      <c r="CZ114" s="16">
        <v>1057280000</v>
      </c>
      <c r="DA114" s="16">
        <v>7697760</v>
      </c>
      <c r="DB114" s="14">
        <v>103</v>
      </c>
      <c r="DC114" s="16"/>
      <c r="DD114" s="16">
        <f t="shared" si="37"/>
        <v>8.9884688782506892</v>
      </c>
      <c r="DE114" s="16">
        <v>973798000</v>
      </c>
      <c r="DF114" s="16">
        <v>10351200</v>
      </c>
      <c r="DG114" s="14">
        <v>103</v>
      </c>
      <c r="DH114" s="16"/>
      <c r="DI114" s="13">
        <f t="shared" si="38"/>
        <v>8.9999787190489986</v>
      </c>
      <c r="DJ114" s="16">
        <v>999951000</v>
      </c>
      <c r="DK114" s="16">
        <v>6350500</v>
      </c>
      <c r="DL114" s="15">
        <v>103</v>
      </c>
    </row>
    <row r="115" spans="18:116" x14ac:dyDescent="0.25">
      <c r="R115" s="3">
        <v>207020000</v>
      </c>
      <c r="S115" s="2">
        <v>453876000</v>
      </c>
      <c r="T115" s="3">
        <v>816436000</v>
      </c>
      <c r="U115" s="3">
        <v>555565000</v>
      </c>
      <c r="V115" s="3">
        <v>401238000</v>
      </c>
      <c r="W115" s="2">
        <v>539123000</v>
      </c>
      <c r="X115" s="3">
        <v>791386000</v>
      </c>
      <c r="Y115" s="2">
        <v>1285930000</v>
      </c>
      <c r="Z115" s="2">
        <v>1234280000</v>
      </c>
      <c r="AA115" s="2">
        <v>1036640000</v>
      </c>
      <c r="AB115" s="3">
        <v>965466000</v>
      </c>
      <c r="AC115" s="3">
        <v>994378000</v>
      </c>
      <c r="AE115" s="7">
        <v>2587520</v>
      </c>
      <c r="AF115" s="7">
        <v>3462930</v>
      </c>
      <c r="AG115" s="7">
        <v>6211230</v>
      </c>
      <c r="AH115" s="7">
        <v>4628300</v>
      </c>
      <c r="AI115" s="7">
        <v>2985580</v>
      </c>
      <c r="AJ115" s="7">
        <v>5758800</v>
      </c>
      <c r="AK115" s="7">
        <v>5455730</v>
      </c>
      <c r="AL115" s="7">
        <v>10469700</v>
      </c>
      <c r="AM115" s="7">
        <v>7900940</v>
      </c>
      <c r="AN115" s="7">
        <v>8559520</v>
      </c>
      <c r="AO115" s="7">
        <v>7296090</v>
      </c>
      <c r="AP115" s="7">
        <v>8550810</v>
      </c>
      <c r="AR115" s="13">
        <f t="shared" si="25"/>
        <v>8.4200482119958426</v>
      </c>
      <c r="AS115" s="16">
        <v>2461400</v>
      </c>
      <c r="AT115" s="13">
        <v>797.06100000000004</v>
      </c>
      <c r="AU115" s="16">
        <v>263056000</v>
      </c>
      <c r="AV115" s="13">
        <v>104</v>
      </c>
      <c r="AX115" s="13">
        <f t="shared" si="26"/>
        <v>8.3263604429395635</v>
      </c>
      <c r="AY115" s="16">
        <v>2665640</v>
      </c>
      <c r="AZ115" s="16">
        <v>212012000</v>
      </c>
      <c r="BA115" s="13">
        <v>104</v>
      </c>
      <c r="BE115" s="13">
        <f t="shared" si="27"/>
        <v>8.3169364669434884</v>
      </c>
      <c r="BF115" s="16">
        <v>207461000</v>
      </c>
      <c r="BG115" s="16">
        <v>2382530</v>
      </c>
      <c r="BH115" s="13">
        <v>104</v>
      </c>
      <c r="BJ115" s="13">
        <f t="shared" si="28"/>
        <v>8.6662867320661885</v>
      </c>
      <c r="BK115" s="16">
        <v>463753000</v>
      </c>
      <c r="BL115" s="16">
        <v>3820410</v>
      </c>
      <c r="BM115" s="13">
        <v>104</v>
      </c>
      <c r="BO115" s="13">
        <f t="shared" si="29"/>
        <v>8.9197468093731587</v>
      </c>
      <c r="BP115" s="16">
        <v>831279000</v>
      </c>
      <c r="BQ115" s="16">
        <v>7002640</v>
      </c>
      <c r="BR115" s="13">
        <v>104</v>
      </c>
      <c r="BU115" s="13">
        <f t="shared" si="30"/>
        <v>8.7579878451215851</v>
      </c>
      <c r="BV115" s="16">
        <v>572780000</v>
      </c>
      <c r="BW115" s="16">
        <v>3793360</v>
      </c>
      <c r="BX115" s="13">
        <v>104</v>
      </c>
      <c r="BZ115" s="13">
        <f t="shared" si="31"/>
        <v>8.6234756849300176</v>
      </c>
      <c r="CA115" s="16">
        <v>420219000</v>
      </c>
      <c r="CB115" s="16">
        <v>3510190</v>
      </c>
      <c r="CC115" s="16">
        <v>104</v>
      </c>
      <c r="CE115" s="13">
        <f t="shared" si="32"/>
        <v>8.7331073464049158</v>
      </c>
      <c r="CF115" s="16">
        <v>540888000</v>
      </c>
      <c r="CG115" s="16">
        <v>5036790</v>
      </c>
      <c r="CH115" s="13">
        <v>104</v>
      </c>
      <c r="CJ115" s="13">
        <f t="shared" si="33"/>
        <v>8.898782206413852</v>
      </c>
      <c r="CK115" s="16">
        <v>792104000</v>
      </c>
      <c r="CL115" s="16">
        <v>7502690</v>
      </c>
      <c r="CM115" s="14">
        <v>104</v>
      </c>
      <c r="CN115" s="16"/>
      <c r="CO115" s="13">
        <f t="shared" si="34"/>
        <v>9.115893293391105</v>
      </c>
      <c r="CP115" s="16">
        <v>1305850000</v>
      </c>
      <c r="CQ115" s="16">
        <v>8050120</v>
      </c>
      <c r="CR115" s="14">
        <v>104</v>
      </c>
      <c r="CS115" s="16"/>
      <c r="CT115" s="16">
        <f t="shared" si="35"/>
        <v>9.0944920916666074</v>
      </c>
      <c r="CU115" s="16">
        <v>1243060000</v>
      </c>
      <c r="CV115" s="16">
        <v>7989620</v>
      </c>
      <c r="CW115" s="14">
        <v>104</v>
      </c>
      <c r="CX115" s="16"/>
      <c r="CY115" s="16">
        <f t="shared" si="36"/>
        <v>9.0185798445518675</v>
      </c>
      <c r="CZ115" s="16">
        <v>1043710000</v>
      </c>
      <c r="DA115" s="16">
        <v>7552910</v>
      </c>
      <c r="DB115" s="14">
        <v>104</v>
      </c>
      <c r="DC115" s="16"/>
      <c r="DD115" s="16">
        <f t="shared" si="37"/>
        <v>8.9847869123377926</v>
      </c>
      <c r="DE115" s="16">
        <v>965577000</v>
      </c>
      <c r="DF115" s="16">
        <v>6831800</v>
      </c>
      <c r="DG115" s="14">
        <v>104</v>
      </c>
      <c r="DH115" s="16"/>
      <c r="DI115" s="13">
        <f t="shared" si="38"/>
        <v>8.9997389105511356</v>
      </c>
      <c r="DJ115" s="16">
        <v>999399000</v>
      </c>
      <c r="DK115" s="16">
        <v>7667420</v>
      </c>
      <c r="DL115" s="15">
        <v>104</v>
      </c>
    </row>
    <row r="116" spans="18:116" x14ac:dyDescent="0.25">
      <c r="R116" s="3">
        <v>206909000</v>
      </c>
      <c r="S116" s="2">
        <v>446372000</v>
      </c>
      <c r="T116" s="3">
        <v>814726000</v>
      </c>
      <c r="U116" s="3">
        <v>553579000</v>
      </c>
      <c r="V116" s="3">
        <v>397818000</v>
      </c>
      <c r="W116" s="2">
        <v>533715000</v>
      </c>
      <c r="X116" s="3">
        <v>791276000</v>
      </c>
      <c r="Y116" s="2">
        <v>1284220000</v>
      </c>
      <c r="Z116" s="2">
        <v>1231850000</v>
      </c>
      <c r="AA116" s="2">
        <v>1028700000</v>
      </c>
      <c r="AB116" s="3">
        <v>960445000</v>
      </c>
      <c r="AC116" s="3">
        <v>991288000</v>
      </c>
      <c r="AE116" s="7">
        <v>2193490</v>
      </c>
      <c r="AF116" s="7">
        <v>3943240</v>
      </c>
      <c r="AG116" s="7">
        <v>8207770</v>
      </c>
      <c r="AH116" s="7">
        <v>4100000</v>
      </c>
      <c r="AI116" s="7">
        <v>3025490</v>
      </c>
      <c r="AJ116" s="7">
        <v>5361320</v>
      </c>
      <c r="AK116" s="7">
        <v>7750480</v>
      </c>
      <c r="AL116" s="7">
        <v>9477200</v>
      </c>
      <c r="AM116" s="7">
        <v>7928950</v>
      </c>
      <c r="AN116" s="7">
        <v>9539380</v>
      </c>
      <c r="AO116" s="7">
        <v>7974660</v>
      </c>
      <c r="AP116" s="7">
        <v>6926170</v>
      </c>
      <c r="AR116" s="13">
        <f t="shared" si="25"/>
        <v>8.4196865015451046</v>
      </c>
      <c r="AS116" s="16">
        <v>3490880</v>
      </c>
      <c r="AT116" s="13">
        <v>796.83900000000006</v>
      </c>
      <c r="AU116" s="16">
        <v>262837000</v>
      </c>
      <c r="AV116" s="13">
        <v>105</v>
      </c>
      <c r="AX116" s="13">
        <f t="shared" si="26"/>
        <v>8.3211508579606974</v>
      </c>
      <c r="AY116" s="16">
        <v>3436020</v>
      </c>
      <c r="AZ116" s="16">
        <v>209484000</v>
      </c>
      <c r="BA116" s="13">
        <v>105</v>
      </c>
      <c r="BE116" s="13">
        <f t="shared" si="27"/>
        <v>8.3160123042494636</v>
      </c>
      <c r="BF116" s="16">
        <v>207020000</v>
      </c>
      <c r="BG116" s="16">
        <v>2587520</v>
      </c>
      <c r="BH116" s="13">
        <v>105</v>
      </c>
      <c r="BJ116" s="13">
        <f t="shared" si="28"/>
        <v>8.656937218779122</v>
      </c>
      <c r="BK116" s="16">
        <v>453876000</v>
      </c>
      <c r="BL116" s="16">
        <v>3462930</v>
      </c>
      <c r="BM116" s="13">
        <v>105</v>
      </c>
      <c r="BO116" s="13">
        <f t="shared" si="29"/>
        <v>8.911922146284903</v>
      </c>
      <c r="BP116" s="16">
        <v>816436000</v>
      </c>
      <c r="BQ116" s="16">
        <v>6211230</v>
      </c>
      <c r="BR116" s="13">
        <v>105</v>
      </c>
      <c r="BU116" s="13">
        <f t="shared" si="30"/>
        <v>8.7447348778401306</v>
      </c>
      <c r="BV116" s="16">
        <v>555565000</v>
      </c>
      <c r="BW116" s="16">
        <v>4628300</v>
      </c>
      <c r="BX116" s="13">
        <v>105</v>
      </c>
      <c r="BZ116" s="13">
        <f t="shared" si="31"/>
        <v>8.60340205697252</v>
      </c>
      <c r="CA116" s="16">
        <v>401238000</v>
      </c>
      <c r="CB116" s="16">
        <v>2985580</v>
      </c>
      <c r="CC116" s="16">
        <v>105</v>
      </c>
      <c r="CE116" s="13">
        <f t="shared" si="32"/>
        <v>8.7316878600423458</v>
      </c>
      <c r="CF116" s="16">
        <v>539123000</v>
      </c>
      <c r="CG116" s="16">
        <v>5758800</v>
      </c>
      <c r="CH116" s="13">
        <v>105</v>
      </c>
      <c r="CJ116" s="13">
        <f t="shared" si="33"/>
        <v>8.8983883631191336</v>
      </c>
      <c r="CK116" s="16">
        <v>791386000</v>
      </c>
      <c r="CL116" s="16">
        <v>5455730</v>
      </c>
      <c r="CM116" s="14">
        <v>105</v>
      </c>
      <c r="CN116" s="16"/>
      <c r="CO116" s="13">
        <f t="shared" si="34"/>
        <v>9.1092173282762658</v>
      </c>
      <c r="CP116" s="16">
        <v>1285930000</v>
      </c>
      <c r="CQ116" s="16">
        <v>10469700</v>
      </c>
      <c r="CR116" s="14">
        <v>105</v>
      </c>
      <c r="CS116" s="16"/>
      <c r="CT116" s="16">
        <f t="shared" si="35"/>
        <v>9.0914136918373814</v>
      </c>
      <c r="CU116" s="16">
        <v>1234280000</v>
      </c>
      <c r="CV116" s="16">
        <v>7900940</v>
      </c>
      <c r="CW116" s="14">
        <v>105</v>
      </c>
      <c r="CX116" s="16"/>
      <c r="CY116" s="16">
        <f t="shared" si="36"/>
        <v>9.0156279626012523</v>
      </c>
      <c r="CZ116" s="16">
        <v>1036640000</v>
      </c>
      <c r="DA116" s="16">
        <v>8559520</v>
      </c>
      <c r="DB116" s="14">
        <v>105</v>
      </c>
      <c r="DC116" s="16"/>
      <c r="DD116" s="16">
        <f t="shared" si="37"/>
        <v>8.9847369842030549</v>
      </c>
      <c r="DE116" s="16">
        <v>965466000</v>
      </c>
      <c r="DF116" s="16">
        <v>7296090</v>
      </c>
      <c r="DG116" s="14">
        <v>105</v>
      </c>
      <c r="DH116" s="16"/>
      <c r="DI116" s="13">
        <f t="shared" si="38"/>
        <v>8.9975515072423029</v>
      </c>
      <c r="DJ116" s="16">
        <v>994378000</v>
      </c>
      <c r="DK116" s="16">
        <v>8550810</v>
      </c>
      <c r="DL116" s="15">
        <v>105</v>
      </c>
    </row>
    <row r="117" spans="18:116" x14ac:dyDescent="0.25">
      <c r="R117" s="3">
        <v>198578000</v>
      </c>
      <c r="S117" s="2">
        <v>440468000</v>
      </c>
      <c r="T117" s="3">
        <v>807608000</v>
      </c>
      <c r="U117" s="3">
        <v>543813000</v>
      </c>
      <c r="V117" s="3">
        <v>393624000</v>
      </c>
      <c r="W117" s="2">
        <v>518156000</v>
      </c>
      <c r="X117" s="3">
        <v>789290000</v>
      </c>
      <c r="Y117" s="2">
        <v>1274950000</v>
      </c>
      <c r="Z117" s="2">
        <v>1218830000</v>
      </c>
      <c r="AA117" s="2">
        <v>1010930000</v>
      </c>
      <c r="AB117" s="3">
        <v>959121000</v>
      </c>
      <c r="AC117" s="3">
        <v>989688000</v>
      </c>
      <c r="AE117" s="7">
        <v>2143040</v>
      </c>
      <c r="AF117" s="7">
        <v>4601260</v>
      </c>
      <c r="AG117" s="7">
        <v>6289240</v>
      </c>
      <c r="AH117" s="7">
        <v>3896180</v>
      </c>
      <c r="AI117" s="7">
        <v>4345760</v>
      </c>
      <c r="AJ117" s="7">
        <v>6306920</v>
      </c>
      <c r="AK117" s="7">
        <v>6417100</v>
      </c>
      <c r="AL117" s="7">
        <v>7740150</v>
      </c>
      <c r="AM117" s="7">
        <v>8204880</v>
      </c>
      <c r="AN117" s="7">
        <v>8649560</v>
      </c>
      <c r="AO117" s="7">
        <v>7974430</v>
      </c>
      <c r="AP117" s="7">
        <v>9518570</v>
      </c>
      <c r="AR117" s="13">
        <f t="shared" si="25"/>
        <v>8.4121866119226461</v>
      </c>
      <c r="AS117" s="16">
        <v>3520880</v>
      </c>
      <c r="AT117" s="13">
        <v>792.26599999999996</v>
      </c>
      <c r="AU117" s="16">
        <v>258337000</v>
      </c>
      <c r="AV117" s="13">
        <v>106</v>
      </c>
      <c r="AX117" s="13">
        <f t="shared" si="26"/>
        <v>8.3208024268390481</v>
      </c>
      <c r="AY117" s="16">
        <v>3585230</v>
      </c>
      <c r="AZ117" s="16">
        <v>209316000</v>
      </c>
      <c r="BA117" s="13">
        <v>106</v>
      </c>
      <c r="BE117" s="13">
        <f t="shared" si="27"/>
        <v>8.3157793817499677</v>
      </c>
      <c r="BF117" s="16">
        <v>206909000</v>
      </c>
      <c r="BG117" s="16">
        <v>2193490</v>
      </c>
      <c r="BH117" s="13">
        <v>106</v>
      </c>
      <c r="BJ117" s="13">
        <f t="shared" si="28"/>
        <v>8.649696944381855</v>
      </c>
      <c r="BK117" s="16">
        <v>446372000</v>
      </c>
      <c r="BL117" s="16">
        <v>3943240</v>
      </c>
      <c r="BM117" s="13">
        <v>106</v>
      </c>
      <c r="BO117" s="13">
        <f t="shared" si="29"/>
        <v>8.9110115759845776</v>
      </c>
      <c r="BP117" s="16">
        <v>814726000</v>
      </c>
      <c r="BQ117" s="16">
        <v>8207770</v>
      </c>
      <c r="BR117" s="13">
        <v>106</v>
      </c>
      <c r="BU117" s="13">
        <f t="shared" si="30"/>
        <v>8.7431796068152021</v>
      </c>
      <c r="BV117" s="16">
        <v>553579000</v>
      </c>
      <c r="BW117" s="16">
        <v>4100000</v>
      </c>
      <c r="BX117" s="13">
        <v>106</v>
      </c>
      <c r="BZ117" s="13">
        <f t="shared" si="31"/>
        <v>8.5996844296778523</v>
      </c>
      <c r="CA117" s="16">
        <v>397818000</v>
      </c>
      <c r="CB117" s="16">
        <v>3025490</v>
      </c>
      <c r="CC117" s="16">
        <v>106</v>
      </c>
      <c r="CE117" s="13">
        <f t="shared" si="32"/>
        <v>8.7273094087726424</v>
      </c>
      <c r="CF117" s="16">
        <v>533715000</v>
      </c>
      <c r="CG117" s="16">
        <v>5361320</v>
      </c>
      <c r="CH117" s="13">
        <v>106</v>
      </c>
      <c r="CJ117" s="13">
        <f t="shared" si="33"/>
        <v>8.8983279934469159</v>
      </c>
      <c r="CK117" s="16">
        <v>791276000</v>
      </c>
      <c r="CL117" s="16">
        <v>7750480</v>
      </c>
      <c r="CM117" s="14">
        <v>106</v>
      </c>
      <c r="CN117" s="16"/>
      <c r="CO117" s="13">
        <f t="shared" si="34"/>
        <v>9.1086394291858355</v>
      </c>
      <c r="CP117" s="16">
        <v>1284220000</v>
      </c>
      <c r="CQ117" s="16">
        <v>9477200</v>
      </c>
      <c r="CR117" s="14">
        <v>106</v>
      </c>
      <c r="CS117" s="16"/>
      <c r="CT117" s="16">
        <f t="shared" si="35"/>
        <v>9.0905578278459682</v>
      </c>
      <c r="CU117" s="16">
        <v>1231850000</v>
      </c>
      <c r="CV117" s="16">
        <v>7928950</v>
      </c>
      <c r="CW117" s="14">
        <v>106</v>
      </c>
      <c r="CX117" s="16"/>
      <c r="CY117" s="16">
        <f t="shared" si="36"/>
        <v>9.0122887398346059</v>
      </c>
      <c r="CZ117" s="16">
        <v>1028700000</v>
      </c>
      <c r="DA117" s="16">
        <v>9539380</v>
      </c>
      <c r="DB117" s="14">
        <v>106</v>
      </c>
      <c r="DC117" s="16"/>
      <c r="DD117" s="16">
        <f t="shared" si="37"/>
        <v>8.982472499983329</v>
      </c>
      <c r="DE117" s="16">
        <v>960445000</v>
      </c>
      <c r="DF117" s="16">
        <v>7974660</v>
      </c>
      <c r="DG117" s="14">
        <v>106</v>
      </c>
      <c r="DH117" s="16"/>
      <c r="DI117" s="13">
        <f t="shared" si="38"/>
        <v>8.9961998488744541</v>
      </c>
      <c r="DJ117" s="16">
        <v>991288000</v>
      </c>
      <c r="DK117" s="16">
        <v>6926170</v>
      </c>
      <c r="DL117" s="15">
        <v>106</v>
      </c>
    </row>
    <row r="118" spans="18:116" x14ac:dyDescent="0.25">
      <c r="R118" s="3">
        <v>195322000</v>
      </c>
      <c r="S118" s="2">
        <v>440303000</v>
      </c>
      <c r="T118" s="3">
        <v>807056000</v>
      </c>
      <c r="U118" s="3">
        <v>536474000</v>
      </c>
      <c r="V118" s="3">
        <v>390865000</v>
      </c>
      <c r="W118" s="2">
        <v>505134000</v>
      </c>
      <c r="X118" s="3">
        <v>780903000</v>
      </c>
      <c r="Y118" s="2">
        <v>1265900000</v>
      </c>
      <c r="Z118" s="2">
        <v>1203160000</v>
      </c>
      <c r="AA118" s="2">
        <v>1010270000</v>
      </c>
      <c r="AB118" s="3">
        <v>947479000</v>
      </c>
      <c r="AC118" s="3">
        <v>988033000</v>
      </c>
      <c r="AE118" s="7">
        <v>2085820</v>
      </c>
      <c r="AF118" s="7">
        <v>4008190</v>
      </c>
      <c r="AG118" s="7">
        <v>6882880</v>
      </c>
      <c r="AH118" s="7">
        <v>4214400</v>
      </c>
      <c r="AI118" s="7">
        <v>3484990</v>
      </c>
      <c r="AJ118" s="7">
        <v>5285320</v>
      </c>
      <c r="AK118" s="7">
        <v>7660710</v>
      </c>
      <c r="AL118" s="7">
        <v>9976630</v>
      </c>
      <c r="AM118" s="7">
        <v>8429340</v>
      </c>
      <c r="AN118" s="7">
        <v>7277720</v>
      </c>
      <c r="AO118" s="7">
        <v>9049120</v>
      </c>
      <c r="AP118" s="7">
        <v>7720430</v>
      </c>
      <c r="AR118" s="13">
        <f t="shared" si="25"/>
        <v>8.4092244934236842</v>
      </c>
      <c r="AS118" s="16">
        <v>4325050</v>
      </c>
      <c r="AT118" s="13">
        <v>790.46699999999998</v>
      </c>
      <c r="AU118" s="16">
        <v>256581000</v>
      </c>
      <c r="AV118" s="13">
        <v>107</v>
      </c>
      <c r="AX118" s="13">
        <f t="shared" si="26"/>
        <v>8.3065279592290509</v>
      </c>
      <c r="AY118" s="16">
        <v>2386600</v>
      </c>
      <c r="AZ118" s="16">
        <v>202548000</v>
      </c>
      <c r="BA118" s="13">
        <v>107</v>
      </c>
      <c r="BE118" s="13">
        <f t="shared" si="27"/>
        <v>8.2979311323373999</v>
      </c>
      <c r="BF118" s="16">
        <v>198578000</v>
      </c>
      <c r="BG118" s="16">
        <v>2143040</v>
      </c>
      <c r="BH118" s="13">
        <v>107</v>
      </c>
      <c r="BJ118" s="13">
        <f t="shared" si="28"/>
        <v>8.6439143624002064</v>
      </c>
      <c r="BK118" s="16">
        <v>440468000</v>
      </c>
      <c r="BL118" s="16">
        <v>4601260</v>
      </c>
      <c r="BM118" s="13">
        <v>107</v>
      </c>
      <c r="BO118" s="13">
        <f t="shared" si="29"/>
        <v>8.9072006123253988</v>
      </c>
      <c r="BP118" s="16">
        <v>807608000</v>
      </c>
      <c r="BQ118" s="16">
        <v>6289240</v>
      </c>
      <c r="BR118" s="13">
        <v>107</v>
      </c>
      <c r="BU118" s="13">
        <f t="shared" si="30"/>
        <v>8.7354495853051439</v>
      </c>
      <c r="BV118" s="16">
        <v>543813000</v>
      </c>
      <c r="BW118" s="16">
        <v>3896180</v>
      </c>
      <c r="BX118" s="13">
        <v>107</v>
      </c>
      <c r="BZ118" s="13">
        <f t="shared" si="31"/>
        <v>8.5950815703228258</v>
      </c>
      <c r="CA118" s="16">
        <v>393624000</v>
      </c>
      <c r="CB118" s="16">
        <v>4345760</v>
      </c>
      <c r="CC118" s="16">
        <v>107</v>
      </c>
      <c r="CE118" s="13">
        <f t="shared" si="32"/>
        <v>8.7144605314431018</v>
      </c>
      <c r="CF118" s="16">
        <v>518156000</v>
      </c>
      <c r="CG118" s="16">
        <v>6306920</v>
      </c>
      <c r="CH118" s="13">
        <v>107</v>
      </c>
      <c r="CJ118" s="13">
        <f t="shared" si="33"/>
        <v>8.8972366004965728</v>
      </c>
      <c r="CK118" s="16">
        <v>789290000</v>
      </c>
      <c r="CL118" s="16">
        <v>6417100</v>
      </c>
      <c r="CM118" s="14">
        <v>107</v>
      </c>
      <c r="CN118" s="16"/>
      <c r="CO118" s="13">
        <f t="shared" si="34"/>
        <v>9.105493153279868</v>
      </c>
      <c r="CP118" s="16">
        <v>1274950000</v>
      </c>
      <c r="CQ118" s="16">
        <v>7740150</v>
      </c>
      <c r="CR118" s="14">
        <v>107</v>
      </c>
      <c r="CS118" s="16"/>
      <c r="CT118" s="16">
        <f t="shared" si="35"/>
        <v>9.0859431353062252</v>
      </c>
      <c r="CU118" s="16">
        <v>1218830000</v>
      </c>
      <c r="CV118" s="16">
        <v>8204880</v>
      </c>
      <c r="CW118" s="14">
        <v>107</v>
      </c>
      <c r="CX118" s="16"/>
      <c r="CY118" s="16">
        <f t="shared" si="36"/>
        <v>9.004721084704526</v>
      </c>
      <c r="CZ118" s="16">
        <v>1010930000</v>
      </c>
      <c r="DA118" s="16">
        <v>8649560</v>
      </c>
      <c r="DB118" s="14">
        <v>107</v>
      </c>
      <c r="DC118" s="16"/>
      <c r="DD118" s="16">
        <f t="shared" si="37"/>
        <v>8.9818733999938267</v>
      </c>
      <c r="DE118" s="16">
        <v>959121000</v>
      </c>
      <c r="DF118" s="16">
        <v>7974430</v>
      </c>
      <c r="DG118" s="14">
        <v>107</v>
      </c>
      <c r="DH118" s="16"/>
      <c r="DI118" s="13">
        <f t="shared" si="38"/>
        <v>8.9954983044618562</v>
      </c>
      <c r="DJ118" s="16">
        <v>989688000</v>
      </c>
      <c r="DK118" s="16">
        <v>9518570</v>
      </c>
      <c r="DL118" s="15">
        <v>107</v>
      </c>
    </row>
    <row r="119" spans="18:116" x14ac:dyDescent="0.25">
      <c r="R119" s="3">
        <v>194605000</v>
      </c>
      <c r="S119" s="2">
        <v>433406000</v>
      </c>
      <c r="T119" s="3">
        <v>803635000</v>
      </c>
      <c r="U119" s="3">
        <v>519590000</v>
      </c>
      <c r="V119" s="3">
        <v>374975000</v>
      </c>
      <c r="W119" s="2">
        <v>497575000</v>
      </c>
      <c r="X119" s="3">
        <v>777482000</v>
      </c>
      <c r="Y119" s="2">
        <v>1262310000</v>
      </c>
      <c r="Z119" s="2">
        <v>1182640000</v>
      </c>
      <c r="AA119" s="2">
        <v>1007840000</v>
      </c>
      <c r="AB119" s="3">
        <v>939975000</v>
      </c>
      <c r="AC119" s="3">
        <v>986985000</v>
      </c>
      <c r="AE119" s="7">
        <v>1930470</v>
      </c>
      <c r="AF119" s="7">
        <v>4729730</v>
      </c>
      <c r="AG119" s="7">
        <v>5817280</v>
      </c>
      <c r="AH119" s="7">
        <v>3958430</v>
      </c>
      <c r="AI119" s="7">
        <v>4814960</v>
      </c>
      <c r="AJ119" s="7">
        <v>5362060</v>
      </c>
      <c r="AK119" s="7">
        <v>6773360</v>
      </c>
      <c r="AL119" s="7">
        <v>8809660</v>
      </c>
      <c r="AM119" s="7">
        <v>6542250</v>
      </c>
      <c r="AN119" s="7">
        <v>6902120</v>
      </c>
      <c r="AO119" s="7">
        <v>5890500</v>
      </c>
      <c r="AP119" s="7">
        <v>6499460</v>
      </c>
      <c r="AR119" s="13">
        <f t="shared" si="25"/>
        <v>8.4064294638074184</v>
      </c>
      <c r="AS119" s="16">
        <v>2499150</v>
      </c>
      <c r="AT119" s="13">
        <v>788.77300000000002</v>
      </c>
      <c r="AU119" s="16">
        <v>254935000</v>
      </c>
      <c r="AV119" s="13">
        <v>108</v>
      </c>
      <c r="AX119" s="13">
        <f t="shared" si="26"/>
        <v>8.3053707187697228</v>
      </c>
      <c r="AY119" s="16">
        <v>2991110</v>
      </c>
      <c r="AZ119" s="16">
        <v>202009000</v>
      </c>
      <c r="BA119" s="13">
        <v>108</v>
      </c>
      <c r="BE119" s="13">
        <f t="shared" si="27"/>
        <v>8.2907511625940487</v>
      </c>
      <c r="BF119" s="16">
        <v>195322000</v>
      </c>
      <c r="BG119" s="16">
        <v>2085820</v>
      </c>
      <c r="BH119" s="13">
        <v>108</v>
      </c>
      <c r="BJ119" s="13">
        <f t="shared" si="28"/>
        <v>8.6437516445306297</v>
      </c>
      <c r="BK119" s="16">
        <v>440303000</v>
      </c>
      <c r="BL119" s="16">
        <v>4008190</v>
      </c>
      <c r="BM119" s="13">
        <v>108</v>
      </c>
      <c r="BO119" s="13">
        <f t="shared" si="29"/>
        <v>8.9069036705921967</v>
      </c>
      <c r="BP119" s="16">
        <v>807056000</v>
      </c>
      <c r="BQ119" s="16">
        <v>6882880</v>
      </c>
      <c r="BR119" s="13">
        <v>108</v>
      </c>
      <c r="BU119" s="13">
        <f t="shared" si="30"/>
        <v>8.7295486789018799</v>
      </c>
      <c r="BV119" s="16">
        <v>536474000</v>
      </c>
      <c r="BW119" s="16">
        <v>4214400</v>
      </c>
      <c r="BX119" s="13">
        <v>108</v>
      </c>
      <c r="BZ119" s="13">
        <f t="shared" si="31"/>
        <v>8.5920267832810531</v>
      </c>
      <c r="CA119" s="16">
        <v>390865000</v>
      </c>
      <c r="CB119" s="16">
        <v>3484990</v>
      </c>
      <c r="CC119" s="16">
        <v>108</v>
      </c>
      <c r="CE119" s="13">
        <f t="shared" si="32"/>
        <v>8.7034066013680853</v>
      </c>
      <c r="CF119" s="16">
        <v>505134000</v>
      </c>
      <c r="CG119" s="16">
        <v>5285320</v>
      </c>
      <c r="CH119" s="13">
        <v>108</v>
      </c>
      <c r="CJ119" s="13">
        <f t="shared" si="33"/>
        <v>8.8925970912639638</v>
      </c>
      <c r="CK119" s="16">
        <v>780903000</v>
      </c>
      <c r="CL119" s="16">
        <v>7660710</v>
      </c>
      <c r="CM119" s="14">
        <v>108</v>
      </c>
      <c r="CN119" s="16"/>
      <c r="CO119" s="13">
        <f t="shared" si="34"/>
        <v>9.1023993998649821</v>
      </c>
      <c r="CP119" s="16">
        <v>1265900000</v>
      </c>
      <c r="CQ119" s="16">
        <v>9976630</v>
      </c>
      <c r="CR119" s="14">
        <v>108</v>
      </c>
      <c r="CS119" s="16"/>
      <c r="CT119" s="16">
        <f t="shared" si="35"/>
        <v>9.0803233850261229</v>
      </c>
      <c r="CU119" s="16">
        <v>1203160000</v>
      </c>
      <c r="CV119" s="16">
        <v>8429340</v>
      </c>
      <c r="CW119" s="14">
        <v>108</v>
      </c>
      <c r="CX119" s="16"/>
      <c r="CY119" s="16">
        <f t="shared" si="36"/>
        <v>9.0044374567921537</v>
      </c>
      <c r="CZ119" s="16">
        <v>1010270000</v>
      </c>
      <c r="DA119" s="16">
        <v>7277720</v>
      </c>
      <c r="DB119" s="14">
        <v>108</v>
      </c>
      <c r="DC119" s="16"/>
      <c r="DD119" s="16">
        <f t="shared" si="37"/>
        <v>8.9765695930093035</v>
      </c>
      <c r="DE119" s="16">
        <v>947479000</v>
      </c>
      <c r="DF119" s="16">
        <v>9049120</v>
      </c>
      <c r="DG119" s="14">
        <v>108</v>
      </c>
      <c r="DH119" s="16"/>
      <c r="DI119" s="13">
        <f t="shared" si="38"/>
        <v>8.9947714501327312</v>
      </c>
      <c r="DJ119" s="16">
        <v>988033000</v>
      </c>
      <c r="DK119" s="16">
        <v>7720430</v>
      </c>
      <c r="DL119" s="15">
        <v>108</v>
      </c>
    </row>
    <row r="120" spans="18:116" x14ac:dyDescent="0.25">
      <c r="R120" s="3">
        <v>191074000</v>
      </c>
      <c r="S120" s="2">
        <v>425130000</v>
      </c>
      <c r="T120" s="3">
        <v>803084000</v>
      </c>
      <c r="U120" s="3">
        <v>516280000</v>
      </c>
      <c r="V120" s="3">
        <v>363884000</v>
      </c>
      <c r="W120" s="2">
        <v>488582000</v>
      </c>
      <c r="X120" s="3">
        <v>775441000</v>
      </c>
      <c r="Y120" s="2">
        <v>1254420000</v>
      </c>
      <c r="Z120" s="2">
        <v>1175130000</v>
      </c>
      <c r="AA120" s="2">
        <v>1007290000</v>
      </c>
      <c r="AB120" s="3">
        <v>935506000</v>
      </c>
      <c r="AC120" s="3">
        <v>984281000</v>
      </c>
      <c r="AE120" s="7">
        <v>2062680</v>
      </c>
      <c r="AF120" s="7">
        <v>3497950</v>
      </c>
      <c r="AG120" s="7">
        <v>7386550</v>
      </c>
      <c r="AH120" s="7">
        <v>5684530</v>
      </c>
      <c r="AI120" s="7">
        <v>3489330</v>
      </c>
      <c r="AJ120" s="7">
        <v>4329190</v>
      </c>
      <c r="AK120" s="7">
        <v>6234120</v>
      </c>
      <c r="AL120" s="7">
        <v>9960600</v>
      </c>
      <c r="AM120" s="7">
        <v>9646970</v>
      </c>
      <c r="AN120" s="7">
        <v>6746710</v>
      </c>
      <c r="AO120" s="7">
        <v>7713370</v>
      </c>
      <c r="AP120" s="7">
        <v>8238170</v>
      </c>
      <c r="AR120" s="13">
        <f t="shared" si="25"/>
        <v>8.4049311654714352</v>
      </c>
      <c r="AS120" s="16">
        <v>5438060</v>
      </c>
      <c r="AT120" s="13">
        <v>787.86599999999999</v>
      </c>
      <c r="AU120" s="16">
        <v>254057000</v>
      </c>
      <c r="AV120" s="13">
        <v>109</v>
      </c>
      <c r="AX120" s="13">
        <f t="shared" si="26"/>
        <v>8.3050889935390284</v>
      </c>
      <c r="AY120" s="16">
        <v>2663680</v>
      </c>
      <c r="AZ120" s="16">
        <v>201878000</v>
      </c>
      <c r="BA120" s="13">
        <v>109</v>
      </c>
      <c r="BE120" s="13">
        <f t="shared" si="27"/>
        <v>8.2891539944344572</v>
      </c>
      <c r="BF120" s="16">
        <v>194605000</v>
      </c>
      <c r="BG120" s="16">
        <v>1930470</v>
      </c>
      <c r="BH120" s="13">
        <v>109</v>
      </c>
      <c r="BJ120" s="13">
        <f t="shared" si="28"/>
        <v>8.6368949193254103</v>
      </c>
      <c r="BK120" s="16">
        <v>433406000</v>
      </c>
      <c r="BL120" s="16">
        <v>4729730</v>
      </c>
      <c r="BM120" s="13">
        <v>109</v>
      </c>
      <c r="BO120" s="13">
        <f t="shared" si="29"/>
        <v>8.905058842929197</v>
      </c>
      <c r="BP120" s="16">
        <v>803635000</v>
      </c>
      <c r="BQ120" s="16">
        <v>5817280</v>
      </c>
      <c r="BR120" s="13">
        <v>109</v>
      </c>
      <c r="BU120" s="13">
        <f t="shared" si="30"/>
        <v>8.7156607840741795</v>
      </c>
      <c r="BV120" s="16">
        <v>519590000</v>
      </c>
      <c r="BW120" s="16">
        <v>3958430</v>
      </c>
      <c r="BX120" s="13">
        <v>109</v>
      </c>
      <c r="BZ120" s="13">
        <f t="shared" si="31"/>
        <v>8.5740023137971164</v>
      </c>
      <c r="CA120" s="16">
        <v>374975000</v>
      </c>
      <c r="CB120" s="16">
        <v>4814960</v>
      </c>
      <c r="CC120" s="16">
        <v>109</v>
      </c>
      <c r="CE120" s="13">
        <f t="shared" si="32"/>
        <v>8.6968585516771348</v>
      </c>
      <c r="CF120" s="16">
        <v>497575000</v>
      </c>
      <c r="CG120" s="16">
        <v>5362060</v>
      </c>
      <c r="CH120" s="13">
        <v>109</v>
      </c>
      <c r="CJ120" s="13">
        <f t="shared" si="33"/>
        <v>8.8906903431764768</v>
      </c>
      <c r="CK120" s="16">
        <v>777482000</v>
      </c>
      <c r="CL120" s="16">
        <v>6773360</v>
      </c>
      <c r="CM120" s="14">
        <v>109</v>
      </c>
      <c r="CN120" s="16"/>
      <c r="CO120" s="13">
        <f t="shared" si="34"/>
        <v>9.1011660227025359</v>
      </c>
      <c r="CP120" s="16">
        <v>1262310000</v>
      </c>
      <c r="CQ120" s="16">
        <v>8809660</v>
      </c>
      <c r="CR120" s="14">
        <v>109</v>
      </c>
      <c r="CS120" s="16"/>
      <c r="CT120" s="16">
        <f t="shared" si="35"/>
        <v>9.0728525638948589</v>
      </c>
      <c r="CU120" s="16">
        <v>1182640000</v>
      </c>
      <c r="CV120" s="16">
        <v>6542250</v>
      </c>
      <c r="CW120" s="14">
        <v>109</v>
      </c>
      <c r="CX120" s="16"/>
      <c r="CY120" s="16">
        <f t="shared" si="36"/>
        <v>9.0033915910057978</v>
      </c>
      <c r="CZ120" s="16">
        <v>1007840000</v>
      </c>
      <c r="DA120" s="16">
        <v>6902120</v>
      </c>
      <c r="DB120" s="14">
        <v>109</v>
      </c>
      <c r="DC120" s="16"/>
      <c r="DD120" s="16">
        <f t="shared" si="37"/>
        <v>8.9731163030609427</v>
      </c>
      <c r="DE120" s="16">
        <v>939975000</v>
      </c>
      <c r="DF120" s="16">
        <v>5890500</v>
      </c>
      <c r="DG120" s="14">
        <v>109</v>
      </c>
      <c r="DH120" s="16"/>
      <c r="DI120" s="13">
        <f t="shared" si="38"/>
        <v>8.9943105523993925</v>
      </c>
      <c r="DJ120" s="16">
        <v>986985000</v>
      </c>
      <c r="DK120" s="16">
        <v>6499460</v>
      </c>
      <c r="DL120" s="15">
        <v>109</v>
      </c>
    </row>
    <row r="121" spans="18:116" x14ac:dyDescent="0.25">
      <c r="R121" s="3">
        <v>186549000</v>
      </c>
      <c r="S121" s="2">
        <v>419722000</v>
      </c>
      <c r="T121" s="3">
        <v>802532000</v>
      </c>
      <c r="U121" s="3">
        <v>501051000</v>
      </c>
      <c r="V121" s="3">
        <v>357153000</v>
      </c>
      <c r="W121" s="2">
        <v>484830000</v>
      </c>
      <c r="X121" s="3">
        <v>767992000</v>
      </c>
      <c r="Y121" s="2">
        <v>1246860000</v>
      </c>
      <c r="Z121" s="2">
        <v>1174140000</v>
      </c>
      <c r="AA121" s="2">
        <v>1001770000</v>
      </c>
      <c r="AB121" s="3">
        <v>911780000</v>
      </c>
      <c r="AC121" s="3">
        <v>982736000</v>
      </c>
      <c r="AE121" s="7">
        <v>2496950</v>
      </c>
      <c r="AF121" s="7">
        <v>5539510</v>
      </c>
      <c r="AG121" s="7">
        <v>5314340</v>
      </c>
      <c r="AH121" s="7">
        <v>4878180</v>
      </c>
      <c r="AI121" s="7">
        <v>3992280</v>
      </c>
      <c r="AJ121" s="7">
        <v>4184470</v>
      </c>
      <c r="AK121" s="7">
        <v>8382140</v>
      </c>
      <c r="AL121" s="7">
        <v>9227260</v>
      </c>
      <c r="AM121" s="7">
        <v>8193790</v>
      </c>
      <c r="AN121" s="7">
        <v>6031310</v>
      </c>
      <c r="AO121" s="7">
        <v>5521380</v>
      </c>
      <c r="AP121" s="7">
        <v>8223290</v>
      </c>
      <c r="AR121" s="13">
        <f t="shared" si="25"/>
        <v>8.3991716568868355</v>
      </c>
      <c r="AS121" s="16">
        <v>3104790</v>
      </c>
      <c r="AT121" s="13">
        <v>784.39099999999996</v>
      </c>
      <c r="AU121" s="16">
        <v>250710000</v>
      </c>
      <c r="AV121" s="13">
        <v>110</v>
      </c>
      <c r="AX121" s="13">
        <f t="shared" si="26"/>
        <v>8.3043569444442547</v>
      </c>
      <c r="AY121" s="16">
        <v>3514440</v>
      </c>
      <c r="AZ121" s="16">
        <v>201538000</v>
      </c>
      <c r="BA121" s="13">
        <v>110</v>
      </c>
      <c r="BE121" s="13">
        <f t="shared" si="27"/>
        <v>8.2812015953504652</v>
      </c>
      <c r="BF121" s="16">
        <v>191074000</v>
      </c>
      <c r="BG121" s="16">
        <v>2062680</v>
      </c>
      <c r="BH121" s="13">
        <v>110</v>
      </c>
      <c r="BJ121" s="13">
        <f t="shared" si="28"/>
        <v>8.6285217527552796</v>
      </c>
      <c r="BK121" s="16">
        <v>425130000</v>
      </c>
      <c r="BL121" s="16">
        <v>3497950</v>
      </c>
      <c r="BM121" s="13">
        <v>110</v>
      </c>
      <c r="BO121" s="13">
        <f t="shared" si="29"/>
        <v>8.9047609734586679</v>
      </c>
      <c r="BP121" s="16">
        <v>803084000</v>
      </c>
      <c r="BQ121" s="16">
        <v>7386550</v>
      </c>
      <c r="BR121" s="13">
        <v>110</v>
      </c>
      <c r="BU121" s="13">
        <f t="shared" si="30"/>
        <v>8.7128853013829275</v>
      </c>
      <c r="BV121" s="16">
        <v>516280000</v>
      </c>
      <c r="BW121" s="16">
        <v>5684530</v>
      </c>
      <c r="BX121" s="13">
        <v>110</v>
      </c>
      <c r="BZ121" s="13">
        <f t="shared" si="31"/>
        <v>8.5609629600531889</v>
      </c>
      <c r="CA121" s="16">
        <v>363884000</v>
      </c>
      <c r="CB121" s="16">
        <v>3489330</v>
      </c>
      <c r="CC121" s="16">
        <v>110</v>
      </c>
      <c r="CE121" s="13">
        <f t="shared" si="32"/>
        <v>8.6889374629553213</v>
      </c>
      <c r="CF121" s="16">
        <v>488582000</v>
      </c>
      <c r="CG121" s="16">
        <v>4329190</v>
      </c>
      <c r="CH121" s="13">
        <v>110</v>
      </c>
      <c r="CJ121" s="13">
        <f t="shared" si="33"/>
        <v>8.8895487597908946</v>
      </c>
      <c r="CK121" s="16">
        <v>775441000</v>
      </c>
      <c r="CL121" s="16">
        <v>6234120</v>
      </c>
      <c r="CM121" s="14">
        <v>110</v>
      </c>
      <c r="CN121" s="16"/>
      <c r="CO121" s="13">
        <f t="shared" si="34"/>
        <v>9.0984429696232034</v>
      </c>
      <c r="CP121" s="16">
        <v>1254420000</v>
      </c>
      <c r="CQ121" s="16">
        <v>9960600</v>
      </c>
      <c r="CR121" s="14">
        <v>110</v>
      </c>
      <c r="CS121" s="16"/>
      <c r="CT121" s="16">
        <f t="shared" si="35"/>
        <v>9.0700859135521412</v>
      </c>
      <c r="CU121" s="16">
        <v>1175130000</v>
      </c>
      <c r="CV121" s="16">
        <v>9646970</v>
      </c>
      <c r="CW121" s="14">
        <v>110</v>
      </c>
      <c r="CX121" s="16"/>
      <c r="CY121" s="16">
        <f t="shared" si="36"/>
        <v>9.0031545224583809</v>
      </c>
      <c r="CZ121" s="16">
        <v>1007290000</v>
      </c>
      <c r="DA121" s="16">
        <v>6746710</v>
      </c>
      <c r="DB121" s="14">
        <v>110</v>
      </c>
      <c r="DC121" s="16"/>
      <c r="DD121" s="16">
        <f t="shared" si="37"/>
        <v>8.9710465772540253</v>
      </c>
      <c r="DE121" s="16">
        <v>935506000</v>
      </c>
      <c r="DF121" s="16">
        <v>7713370</v>
      </c>
      <c r="DG121" s="14">
        <v>110</v>
      </c>
      <c r="DH121" s="16"/>
      <c r="DI121" s="13">
        <f t="shared" si="38"/>
        <v>8.9931191018132211</v>
      </c>
      <c r="DJ121" s="16">
        <v>984281000</v>
      </c>
      <c r="DK121" s="16">
        <v>8238170</v>
      </c>
      <c r="DL121" s="15">
        <v>110</v>
      </c>
    </row>
    <row r="122" spans="18:116" x14ac:dyDescent="0.25">
      <c r="R122" s="3">
        <v>185942000</v>
      </c>
      <c r="S122" s="2">
        <v>417074000</v>
      </c>
      <c r="T122" s="3">
        <v>797621000</v>
      </c>
      <c r="U122" s="3">
        <v>486319000</v>
      </c>
      <c r="V122" s="3">
        <v>355994000</v>
      </c>
      <c r="W122" s="2">
        <v>483009000</v>
      </c>
      <c r="X122" s="3">
        <v>765012000</v>
      </c>
      <c r="Y122" s="2">
        <v>1238590000</v>
      </c>
      <c r="Z122" s="2">
        <v>1172870000</v>
      </c>
      <c r="AA122" s="2">
        <v>992171000</v>
      </c>
      <c r="AB122" s="3">
        <v>910511000</v>
      </c>
      <c r="AC122" s="3">
        <v>981743000</v>
      </c>
      <c r="AE122" s="7">
        <v>2181130</v>
      </c>
      <c r="AF122" s="7">
        <v>4470200</v>
      </c>
      <c r="AG122" s="7">
        <v>6954220</v>
      </c>
      <c r="AH122" s="7">
        <v>3919350</v>
      </c>
      <c r="AI122" s="7">
        <v>4099210</v>
      </c>
      <c r="AJ122" s="7">
        <v>3888450</v>
      </c>
      <c r="AK122" s="7">
        <v>6348590</v>
      </c>
      <c r="AL122" s="7">
        <v>8192340</v>
      </c>
      <c r="AM122" s="7">
        <v>7870380</v>
      </c>
      <c r="AN122" s="7">
        <v>7398780</v>
      </c>
      <c r="AO122" s="7">
        <v>6389860</v>
      </c>
      <c r="AP122" s="7">
        <v>8236030</v>
      </c>
      <c r="AR122" s="13">
        <f t="shared" si="25"/>
        <v>8.3956408586961189</v>
      </c>
      <c r="AS122" s="16">
        <v>2907380</v>
      </c>
      <c r="AT122" s="13">
        <v>782.26800000000003</v>
      </c>
      <c r="AU122" s="16">
        <v>248680000</v>
      </c>
      <c r="AV122" s="13">
        <v>111</v>
      </c>
      <c r="AX122" s="13">
        <f t="shared" si="26"/>
        <v>8.2956506523820597</v>
      </c>
      <c r="AY122" s="16">
        <v>2216750</v>
      </c>
      <c r="AZ122" s="16">
        <v>197538000</v>
      </c>
      <c r="BA122" s="13">
        <v>111</v>
      </c>
      <c r="BE122" s="13">
        <f t="shared" si="27"/>
        <v>8.2707929253380055</v>
      </c>
      <c r="BF122" s="16">
        <v>186549000</v>
      </c>
      <c r="BG122" s="16">
        <v>2496950</v>
      </c>
      <c r="BH122" s="13">
        <v>111</v>
      </c>
      <c r="BJ122" s="13">
        <f t="shared" si="28"/>
        <v>8.6229617336341615</v>
      </c>
      <c r="BK122" s="16">
        <v>419722000</v>
      </c>
      <c r="BL122" s="16">
        <v>5539510</v>
      </c>
      <c r="BM122" s="13">
        <v>111</v>
      </c>
      <c r="BO122" s="13">
        <f t="shared" si="29"/>
        <v>8.9044623583932285</v>
      </c>
      <c r="BP122" s="16">
        <v>802532000</v>
      </c>
      <c r="BQ122" s="16">
        <v>5314340</v>
      </c>
      <c r="BR122" s="13">
        <v>111</v>
      </c>
      <c r="BU122" s="13">
        <f t="shared" si="30"/>
        <v>8.699881933235126</v>
      </c>
      <c r="BV122" s="16">
        <v>501051000</v>
      </c>
      <c r="BW122" s="16">
        <v>4878180</v>
      </c>
      <c r="BX122" s="13">
        <v>111</v>
      </c>
      <c r="BZ122" s="13">
        <f t="shared" si="31"/>
        <v>8.5528543024459278</v>
      </c>
      <c r="CA122" s="16">
        <v>357153000</v>
      </c>
      <c r="CB122" s="16">
        <v>3992280</v>
      </c>
      <c r="CC122" s="16">
        <v>111</v>
      </c>
      <c r="CE122" s="13">
        <f t="shared" si="32"/>
        <v>8.6855894849852806</v>
      </c>
      <c r="CF122" s="16">
        <v>484830000</v>
      </c>
      <c r="CG122" s="16">
        <v>4184470</v>
      </c>
      <c r="CH122" s="13">
        <v>111</v>
      </c>
      <c r="CJ122" s="13">
        <f t="shared" si="33"/>
        <v>8.8853566961070971</v>
      </c>
      <c r="CK122" s="16">
        <v>767992000</v>
      </c>
      <c r="CL122" s="16">
        <v>8382140</v>
      </c>
      <c r="CM122" s="14">
        <v>111</v>
      </c>
      <c r="CN122" s="16"/>
      <c r="CO122" s="13">
        <f t="shared" si="34"/>
        <v>9.0958176927401446</v>
      </c>
      <c r="CP122" s="16">
        <v>1246860000</v>
      </c>
      <c r="CQ122" s="16">
        <v>9227260</v>
      </c>
      <c r="CR122" s="14">
        <v>111</v>
      </c>
      <c r="CS122" s="16"/>
      <c r="CT122" s="16">
        <f t="shared" si="35"/>
        <v>9.069719883625794</v>
      </c>
      <c r="CU122" s="16">
        <v>1174140000</v>
      </c>
      <c r="CV122" s="16">
        <v>8193790</v>
      </c>
      <c r="CW122" s="14">
        <v>111</v>
      </c>
      <c r="CX122" s="16"/>
      <c r="CY122" s="16">
        <f t="shared" si="36"/>
        <v>9.0007680217340678</v>
      </c>
      <c r="CZ122" s="16">
        <v>1001770000</v>
      </c>
      <c r="DA122" s="16">
        <v>6031310</v>
      </c>
      <c r="DB122" s="14">
        <v>111</v>
      </c>
      <c r="DC122" s="16"/>
      <c r="DD122" s="16">
        <f t="shared" si="37"/>
        <v>8.959890061670615</v>
      </c>
      <c r="DE122" s="16">
        <v>911780000</v>
      </c>
      <c r="DF122" s="16">
        <v>5521380</v>
      </c>
      <c r="DG122" s="14">
        <v>111</v>
      </c>
      <c r="DH122" s="16"/>
      <c r="DI122" s="13">
        <f t="shared" si="38"/>
        <v>8.9924368656022207</v>
      </c>
      <c r="DJ122" s="16">
        <v>982736000</v>
      </c>
      <c r="DK122" s="16">
        <v>8223290</v>
      </c>
      <c r="DL122" s="15">
        <v>111</v>
      </c>
    </row>
    <row r="123" spans="18:116" x14ac:dyDescent="0.25">
      <c r="R123" s="3">
        <v>185942000</v>
      </c>
      <c r="S123" s="2">
        <v>409901000</v>
      </c>
      <c r="T123" s="3">
        <v>794311000</v>
      </c>
      <c r="U123" s="3">
        <v>478264000</v>
      </c>
      <c r="V123" s="3">
        <v>350366000</v>
      </c>
      <c r="W123" s="2">
        <v>480912000</v>
      </c>
      <c r="X123" s="3">
        <v>763026000</v>
      </c>
      <c r="Y123" s="2">
        <v>1226170000</v>
      </c>
      <c r="Z123" s="2">
        <v>1122000000</v>
      </c>
      <c r="AA123" s="2">
        <v>991178000</v>
      </c>
      <c r="AB123" s="3">
        <v>906263000</v>
      </c>
      <c r="AC123" s="3">
        <v>967287000</v>
      </c>
      <c r="AE123" s="7">
        <v>2551550</v>
      </c>
      <c r="AF123" s="7">
        <v>3340950</v>
      </c>
      <c r="AG123" s="7">
        <v>5740980</v>
      </c>
      <c r="AH123" s="7">
        <v>3613160</v>
      </c>
      <c r="AI123" s="7">
        <v>3918480</v>
      </c>
      <c r="AJ123" s="7">
        <v>4300980</v>
      </c>
      <c r="AK123" s="7">
        <v>5403310</v>
      </c>
      <c r="AL123" s="7">
        <v>10269500</v>
      </c>
      <c r="AM123" s="7">
        <v>8877580</v>
      </c>
      <c r="AN123" s="7">
        <v>7505840</v>
      </c>
      <c r="AO123" s="7">
        <v>7381970</v>
      </c>
      <c r="AP123" s="7">
        <v>8865960</v>
      </c>
      <c r="AR123" s="13">
        <f t="shared" si="25"/>
        <v>8.3946810258115185</v>
      </c>
      <c r="AS123" s="16">
        <v>3286700</v>
      </c>
      <c r="AT123" s="13">
        <v>781.69200000000001</v>
      </c>
      <c r="AU123" s="16">
        <v>248131000</v>
      </c>
      <c r="AV123" s="13">
        <v>112</v>
      </c>
      <c r="AX123" s="13">
        <f t="shared" si="26"/>
        <v>8.2953757483456076</v>
      </c>
      <c r="AY123" s="16">
        <v>3307730</v>
      </c>
      <c r="AZ123" s="16">
        <v>197413000</v>
      </c>
      <c r="BA123" s="13">
        <v>112</v>
      </c>
      <c r="BE123" s="13">
        <f t="shared" si="27"/>
        <v>8.2693774979378265</v>
      </c>
      <c r="BF123" s="16">
        <v>185942000</v>
      </c>
      <c r="BG123" s="16">
        <v>2181130</v>
      </c>
      <c r="BH123" s="13">
        <v>112</v>
      </c>
      <c r="BJ123" s="13">
        <f t="shared" si="28"/>
        <v>8.6202131171810557</v>
      </c>
      <c r="BK123" s="16">
        <v>417074000</v>
      </c>
      <c r="BL123" s="16">
        <v>4470200</v>
      </c>
      <c r="BM123" s="13">
        <v>112</v>
      </c>
      <c r="BO123" s="13">
        <f t="shared" si="29"/>
        <v>8.9017965796868239</v>
      </c>
      <c r="BP123" s="16">
        <v>797621000</v>
      </c>
      <c r="BQ123" s="16">
        <v>6954220</v>
      </c>
      <c r="BR123" s="13">
        <v>112</v>
      </c>
      <c r="BU123" s="13">
        <f t="shared" si="30"/>
        <v>8.6869212373534204</v>
      </c>
      <c r="BV123" s="16">
        <v>486319000</v>
      </c>
      <c r="BW123" s="16">
        <v>3919350</v>
      </c>
      <c r="BX123" s="13">
        <v>112</v>
      </c>
      <c r="BZ123" s="13">
        <f t="shared" si="31"/>
        <v>8.5514426783412727</v>
      </c>
      <c r="CA123" s="16">
        <v>355994000</v>
      </c>
      <c r="CB123" s="16">
        <v>4099210</v>
      </c>
      <c r="CC123" s="16">
        <v>112</v>
      </c>
      <c r="CE123" s="13">
        <f t="shared" si="32"/>
        <v>8.6839552231198791</v>
      </c>
      <c r="CF123" s="16">
        <v>483009000</v>
      </c>
      <c r="CG123" s="16">
        <v>3888450</v>
      </c>
      <c r="CH123" s="13">
        <v>112</v>
      </c>
      <c r="CJ123" s="13">
        <f t="shared" si="33"/>
        <v>8.8836682475626478</v>
      </c>
      <c r="CK123" s="16">
        <v>765012000</v>
      </c>
      <c r="CL123" s="16">
        <v>6348590</v>
      </c>
      <c r="CM123" s="14">
        <v>112</v>
      </c>
      <c r="CN123" s="16"/>
      <c r="CO123" s="13">
        <f t="shared" si="34"/>
        <v>9.0929275693257807</v>
      </c>
      <c r="CP123" s="16">
        <v>1238590000</v>
      </c>
      <c r="CQ123" s="16">
        <v>8192340</v>
      </c>
      <c r="CR123" s="14">
        <v>112</v>
      </c>
      <c r="CS123" s="16"/>
      <c r="CT123" s="16">
        <f t="shared" si="35"/>
        <v>9.0692498779199386</v>
      </c>
      <c r="CU123" s="16">
        <v>1172870000</v>
      </c>
      <c r="CV123" s="16">
        <v>7870380</v>
      </c>
      <c r="CW123" s="14">
        <v>112</v>
      </c>
      <c r="CX123" s="16"/>
      <c r="CY123" s="16">
        <f t="shared" si="36"/>
        <v>8.9965865289649969</v>
      </c>
      <c r="CZ123" s="16">
        <v>992171000</v>
      </c>
      <c r="DA123" s="16">
        <v>7398780</v>
      </c>
      <c r="DB123" s="14">
        <v>112</v>
      </c>
      <c r="DC123" s="16"/>
      <c r="DD123" s="16">
        <f t="shared" si="37"/>
        <v>8.9592851969298888</v>
      </c>
      <c r="DE123" s="16">
        <v>910511000</v>
      </c>
      <c r="DF123" s="16">
        <v>6389860</v>
      </c>
      <c r="DG123" s="14">
        <v>112</v>
      </c>
      <c r="DH123" s="16"/>
      <c r="DI123" s="13">
        <f t="shared" si="38"/>
        <v>8.9919978133575711</v>
      </c>
      <c r="DJ123" s="16">
        <v>981743000</v>
      </c>
      <c r="DK123" s="16">
        <v>8236030</v>
      </c>
      <c r="DL123" s="15">
        <v>112</v>
      </c>
    </row>
    <row r="124" spans="18:116" x14ac:dyDescent="0.25">
      <c r="R124" s="3">
        <v>184618000</v>
      </c>
      <c r="S124" s="2">
        <v>407584000</v>
      </c>
      <c r="T124" s="3">
        <v>765564000</v>
      </c>
      <c r="U124" s="3">
        <v>475119000</v>
      </c>
      <c r="V124" s="3">
        <v>343083000</v>
      </c>
      <c r="W124" s="2">
        <v>480360000</v>
      </c>
      <c r="X124" s="3">
        <v>752929000</v>
      </c>
      <c r="Y124" s="2">
        <v>1214470000</v>
      </c>
      <c r="Z124" s="2">
        <v>1115430000</v>
      </c>
      <c r="AA124" s="2">
        <v>968335000</v>
      </c>
      <c r="AB124" s="3">
        <v>902842000</v>
      </c>
      <c r="AC124" s="3">
        <v>965411000</v>
      </c>
      <c r="AE124" s="7">
        <v>2255100</v>
      </c>
      <c r="AF124" s="7">
        <v>3861540</v>
      </c>
      <c r="AG124" s="7">
        <v>6827020</v>
      </c>
      <c r="AH124" s="7">
        <v>5721230</v>
      </c>
      <c r="AI124" s="7">
        <v>3083300</v>
      </c>
      <c r="AJ124" s="7">
        <v>4697660</v>
      </c>
      <c r="AK124" s="7">
        <v>7612030</v>
      </c>
      <c r="AL124" s="7">
        <v>7515350</v>
      </c>
      <c r="AM124" s="7">
        <v>7787800</v>
      </c>
      <c r="AN124" s="7">
        <v>7045500</v>
      </c>
      <c r="AO124" s="7">
        <v>7679400</v>
      </c>
      <c r="AP124" s="7">
        <v>6371420</v>
      </c>
      <c r="AR124" s="13">
        <f t="shared" si="25"/>
        <v>8.3888805970345963</v>
      </c>
      <c r="AS124" s="16">
        <v>2249780</v>
      </c>
      <c r="AT124" s="13">
        <v>778.21900000000005</v>
      </c>
      <c r="AU124" s="16">
        <v>244839000</v>
      </c>
      <c r="AV124" s="13">
        <v>113</v>
      </c>
      <c r="AX124" s="13">
        <f t="shared" si="26"/>
        <v>8.2940934989159132</v>
      </c>
      <c r="AY124" s="16">
        <v>2463810</v>
      </c>
      <c r="AZ124" s="16">
        <v>196831000</v>
      </c>
      <c r="BA124" s="13">
        <v>113</v>
      </c>
      <c r="BE124" s="13">
        <f t="shared" si="27"/>
        <v>8.2693774979378265</v>
      </c>
      <c r="BF124" s="16">
        <v>185942000</v>
      </c>
      <c r="BG124" s="16">
        <v>2551550</v>
      </c>
      <c r="BH124" s="13">
        <v>113</v>
      </c>
      <c r="BJ124" s="13">
        <f t="shared" si="28"/>
        <v>8.6126789778284607</v>
      </c>
      <c r="BK124" s="16">
        <v>409901000</v>
      </c>
      <c r="BL124" s="16">
        <v>3340950</v>
      </c>
      <c r="BM124" s="13">
        <v>113</v>
      </c>
      <c r="BO124" s="13">
        <f t="shared" si="29"/>
        <v>8.8999905769094845</v>
      </c>
      <c r="BP124" s="16">
        <v>794311000</v>
      </c>
      <c r="BQ124" s="16">
        <v>5740980</v>
      </c>
      <c r="BR124" s="13">
        <v>113</v>
      </c>
      <c r="BU124" s="13">
        <f t="shared" si="30"/>
        <v>8.6796676917861202</v>
      </c>
      <c r="BV124" s="16">
        <v>478264000</v>
      </c>
      <c r="BW124" s="16">
        <v>3613160</v>
      </c>
      <c r="BX124" s="13">
        <v>113</v>
      </c>
      <c r="BZ124" s="13">
        <f t="shared" si="31"/>
        <v>8.5445219550051217</v>
      </c>
      <c r="CA124" s="16">
        <v>350366000</v>
      </c>
      <c r="CB124" s="16">
        <v>3918480</v>
      </c>
      <c r="CC124" s="16">
        <v>113</v>
      </c>
      <c r="CE124" s="13">
        <f t="shared" si="32"/>
        <v>8.6820656139811927</v>
      </c>
      <c r="CF124" s="16">
        <v>480912000</v>
      </c>
      <c r="CG124" s="16">
        <v>4300980</v>
      </c>
      <c r="CH124" s="13">
        <v>113</v>
      </c>
      <c r="CJ124" s="13">
        <f t="shared" si="33"/>
        <v>8.8825393367283354</v>
      </c>
      <c r="CK124" s="16">
        <v>763026000</v>
      </c>
      <c r="CL124" s="16">
        <v>5403310</v>
      </c>
      <c r="CM124" s="14">
        <v>113</v>
      </c>
      <c r="CN124" s="16"/>
      <c r="CO124" s="13">
        <f t="shared" si="34"/>
        <v>9.0885506862865348</v>
      </c>
      <c r="CP124" s="16">
        <v>1226170000</v>
      </c>
      <c r="CQ124" s="16">
        <v>10269500</v>
      </c>
      <c r="CR124" s="14">
        <v>113</v>
      </c>
      <c r="CS124" s="16"/>
      <c r="CT124" s="16">
        <f t="shared" si="35"/>
        <v>9.0499928569201433</v>
      </c>
      <c r="CU124" s="16">
        <v>1122000000</v>
      </c>
      <c r="CV124" s="16">
        <v>8877580</v>
      </c>
      <c r="CW124" s="14">
        <v>113</v>
      </c>
      <c r="CX124" s="16"/>
      <c r="CY124" s="16">
        <f t="shared" si="36"/>
        <v>8.9961516539565505</v>
      </c>
      <c r="CZ124" s="16">
        <v>991178000</v>
      </c>
      <c r="DA124" s="16">
        <v>7505840</v>
      </c>
      <c r="DB124" s="14">
        <v>113</v>
      </c>
      <c r="DC124" s="16"/>
      <c r="DD124" s="16">
        <f t="shared" si="37"/>
        <v>8.9572542494138325</v>
      </c>
      <c r="DE124" s="16">
        <v>906263000</v>
      </c>
      <c r="DF124" s="16">
        <v>7381970</v>
      </c>
      <c r="DG124" s="14">
        <v>113</v>
      </c>
      <c r="DH124" s="16"/>
      <c r="DI124" s="13">
        <f t="shared" si="38"/>
        <v>8.9855553510461625</v>
      </c>
      <c r="DJ124" s="16">
        <v>967287000</v>
      </c>
      <c r="DK124" s="16">
        <v>8865960</v>
      </c>
      <c r="DL124" s="15">
        <v>113</v>
      </c>
    </row>
    <row r="125" spans="18:116" x14ac:dyDescent="0.25">
      <c r="R125" s="3">
        <v>184232000</v>
      </c>
      <c r="S125" s="2">
        <v>395610000</v>
      </c>
      <c r="T125" s="3">
        <v>755908000</v>
      </c>
      <c r="U125" s="3">
        <v>472636000</v>
      </c>
      <c r="V125" s="3">
        <v>340931000</v>
      </c>
      <c r="W125" s="2">
        <v>477988000</v>
      </c>
      <c r="X125" s="3">
        <v>749011000</v>
      </c>
      <c r="Y125" s="2">
        <v>1199410000</v>
      </c>
      <c r="Z125" s="2">
        <v>1113230000</v>
      </c>
      <c r="AA125" s="2">
        <v>967342000</v>
      </c>
      <c r="AB125" s="3">
        <v>896441000</v>
      </c>
      <c r="AC125" s="3">
        <v>960997000</v>
      </c>
      <c r="AE125" s="7">
        <v>2004510</v>
      </c>
      <c r="AF125" s="7">
        <v>3303300</v>
      </c>
      <c r="AG125" s="7">
        <v>6355490</v>
      </c>
      <c r="AH125" s="7">
        <v>3629410</v>
      </c>
      <c r="AI125" s="7">
        <v>4198450</v>
      </c>
      <c r="AJ125" s="7">
        <v>3502190</v>
      </c>
      <c r="AK125" s="7">
        <v>6163040</v>
      </c>
      <c r="AL125" s="7">
        <v>10597000</v>
      </c>
      <c r="AM125" s="7">
        <v>8707560</v>
      </c>
      <c r="AN125" s="7">
        <v>7431510</v>
      </c>
      <c r="AO125" s="7">
        <v>6684880</v>
      </c>
      <c r="AP125" s="7">
        <v>7615010</v>
      </c>
      <c r="AR125" s="13">
        <f t="shared" si="25"/>
        <v>8.3847726294427698</v>
      </c>
      <c r="AS125" s="16">
        <v>2685210</v>
      </c>
      <c r="AT125" s="13">
        <v>775.77</v>
      </c>
      <c r="AU125" s="16">
        <v>242534000</v>
      </c>
      <c r="AV125" s="13">
        <v>114</v>
      </c>
      <c r="AX125" s="13">
        <f t="shared" si="26"/>
        <v>8.2905220837896554</v>
      </c>
      <c r="AY125" s="16">
        <v>2109860</v>
      </c>
      <c r="AZ125" s="16">
        <v>195219000</v>
      </c>
      <c r="BA125" s="13">
        <v>114</v>
      </c>
      <c r="BE125" s="13">
        <f t="shared" si="27"/>
        <v>8.2662740418663496</v>
      </c>
      <c r="BF125" s="16">
        <v>184618000</v>
      </c>
      <c r="BG125" s="16">
        <v>2255100</v>
      </c>
      <c r="BH125" s="13">
        <v>114</v>
      </c>
      <c r="BJ125" s="13">
        <f t="shared" si="28"/>
        <v>8.6102171271300296</v>
      </c>
      <c r="BK125" s="16">
        <v>407584000</v>
      </c>
      <c r="BL125" s="16">
        <v>3861540</v>
      </c>
      <c r="BM125" s="13">
        <v>114</v>
      </c>
      <c r="BO125" s="13">
        <f t="shared" si="29"/>
        <v>8.883981502918024</v>
      </c>
      <c r="BP125" s="16">
        <v>765564000</v>
      </c>
      <c r="BQ125" s="16">
        <v>6827020</v>
      </c>
      <c r="BR125" s="13">
        <v>114</v>
      </c>
      <c r="BU125" s="13">
        <f t="shared" si="30"/>
        <v>8.676802398194754</v>
      </c>
      <c r="BV125" s="16">
        <v>475119000</v>
      </c>
      <c r="BW125" s="16">
        <v>5721230</v>
      </c>
      <c r="BX125" s="13">
        <v>114</v>
      </c>
      <c r="BZ125" s="13">
        <f t="shared" si="31"/>
        <v>8.5353991989972808</v>
      </c>
      <c r="CA125" s="16">
        <v>343083000</v>
      </c>
      <c r="CB125" s="16">
        <v>3083300</v>
      </c>
      <c r="CC125" s="16">
        <v>114</v>
      </c>
      <c r="CE125" s="13">
        <f t="shared" si="32"/>
        <v>8.6815668361527294</v>
      </c>
      <c r="CF125" s="16">
        <v>480360000</v>
      </c>
      <c r="CG125" s="16">
        <v>4697660</v>
      </c>
      <c r="CH125" s="13">
        <v>114</v>
      </c>
      <c r="CJ125" s="13">
        <f t="shared" si="33"/>
        <v>8.8767540248567283</v>
      </c>
      <c r="CK125" s="16">
        <v>752929000</v>
      </c>
      <c r="CL125" s="16">
        <v>7612030</v>
      </c>
      <c r="CM125" s="14">
        <v>114</v>
      </c>
      <c r="CN125" s="16"/>
      <c r="CO125" s="13">
        <f t="shared" si="34"/>
        <v>9.0843867912734044</v>
      </c>
      <c r="CP125" s="16">
        <v>1214470000</v>
      </c>
      <c r="CQ125" s="16">
        <v>7515350</v>
      </c>
      <c r="CR125" s="14">
        <v>114</v>
      </c>
      <c r="CS125" s="16"/>
      <c r="CT125" s="16">
        <f t="shared" si="35"/>
        <v>9.0474423208613413</v>
      </c>
      <c r="CU125" s="16">
        <v>1115430000</v>
      </c>
      <c r="CV125" s="16">
        <v>7787800</v>
      </c>
      <c r="CW125" s="14">
        <v>114</v>
      </c>
      <c r="CX125" s="16"/>
      <c r="CY125" s="16">
        <f t="shared" si="36"/>
        <v>8.9860256295008494</v>
      </c>
      <c r="CZ125" s="16">
        <v>968335000</v>
      </c>
      <c r="DA125" s="16">
        <v>7045500</v>
      </c>
      <c r="DB125" s="14">
        <v>114</v>
      </c>
      <c r="DC125" s="16"/>
      <c r="DD125" s="16">
        <f t="shared" si="37"/>
        <v>8.9556117541540239</v>
      </c>
      <c r="DE125" s="16">
        <v>902842000</v>
      </c>
      <c r="DF125" s="16">
        <v>7679400</v>
      </c>
      <c r="DG125" s="14">
        <v>114</v>
      </c>
      <c r="DH125" s="16"/>
      <c r="DI125" s="13">
        <f t="shared" si="38"/>
        <v>8.984712242910355</v>
      </c>
      <c r="DJ125" s="16">
        <v>965411000</v>
      </c>
      <c r="DK125" s="16">
        <v>6371420</v>
      </c>
      <c r="DL125" s="15">
        <v>114</v>
      </c>
    </row>
    <row r="126" spans="18:116" x14ac:dyDescent="0.25">
      <c r="R126" s="3">
        <v>184232000</v>
      </c>
      <c r="S126" s="2">
        <v>377899000</v>
      </c>
      <c r="T126" s="3">
        <v>747577000</v>
      </c>
      <c r="U126" s="3">
        <v>459007000</v>
      </c>
      <c r="V126" s="3">
        <v>337510000</v>
      </c>
      <c r="W126" s="2">
        <v>471753000</v>
      </c>
      <c r="X126" s="3">
        <v>737093000</v>
      </c>
      <c r="Y126" s="2">
        <v>1149370000</v>
      </c>
      <c r="Z126" s="2">
        <v>1109140000</v>
      </c>
      <c r="AA126" s="2">
        <v>964970000</v>
      </c>
      <c r="AB126" s="3">
        <v>891475000</v>
      </c>
      <c r="AC126" s="3">
        <v>951286000</v>
      </c>
      <c r="AE126" s="7">
        <v>2010330</v>
      </c>
      <c r="AF126" s="7">
        <v>3516890</v>
      </c>
      <c r="AG126" s="7">
        <v>5789300</v>
      </c>
      <c r="AH126" s="7">
        <v>3921930</v>
      </c>
      <c r="AI126" s="7">
        <v>3575900</v>
      </c>
      <c r="AJ126" s="7">
        <v>4865550</v>
      </c>
      <c r="AK126" s="7">
        <v>7328680</v>
      </c>
      <c r="AL126" s="7">
        <v>8869020</v>
      </c>
      <c r="AM126" s="7">
        <v>10458000</v>
      </c>
      <c r="AN126" s="7">
        <v>6834290</v>
      </c>
      <c r="AO126" s="7">
        <v>5841580</v>
      </c>
      <c r="AP126" s="7">
        <v>8973350</v>
      </c>
      <c r="AR126" s="13">
        <f t="shared" si="25"/>
        <v>8.3780397783838882</v>
      </c>
      <c r="AS126" s="16">
        <v>2773090</v>
      </c>
      <c r="AT126" s="13">
        <v>771.77099999999996</v>
      </c>
      <c r="AU126" s="16">
        <v>238803000</v>
      </c>
      <c r="AV126" s="13">
        <v>115</v>
      </c>
      <c r="AX126" s="13">
        <f t="shared" si="26"/>
        <v>8.2900034301265286</v>
      </c>
      <c r="AY126" s="16">
        <v>2204640</v>
      </c>
      <c r="AZ126" s="16">
        <v>194986000</v>
      </c>
      <c r="BA126" s="13">
        <v>115</v>
      </c>
      <c r="BE126" s="13">
        <f t="shared" si="27"/>
        <v>8.2653650667750611</v>
      </c>
      <c r="BF126" s="16">
        <v>184232000</v>
      </c>
      <c r="BG126" s="16">
        <v>2004510</v>
      </c>
      <c r="BH126" s="13">
        <v>115</v>
      </c>
      <c r="BJ126" s="13">
        <f t="shared" si="28"/>
        <v>8.597267260907774</v>
      </c>
      <c r="BK126" s="16">
        <v>395610000</v>
      </c>
      <c r="BL126" s="16">
        <v>3303300</v>
      </c>
      <c r="BM126" s="13">
        <v>115</v>
      </c>
      <c r="BO126" s="13">
        <f t="shared" si="29"/>
        <v>8.878468941633928</v>
      </c>
      <c r="BP126" s="16">
        <v>755908000</v>
      </c>
      <c r="BQ126" s="16">
        <v>6355490</v>
      </c>
      <c r="BR126" s="13">
        <v>115</v>
      </c>
      <c r="BU126" s="13">
        <f t="shared" si="30"/>
        <v>8.6745267981382899</v>
      </c>
      <c r="BV126" s="16">
        <v>472636000</v>
      </c>
      <c r="BW126" s="16">
        <v>3629410</v>
      </c>
      <c r="BX126" s="13">
        <v>115</v>
      </c>
      <c r="BZ126" s="13">
        <f t="shared" si="31"/>
        <v>8.5326664923313729</v>
      </c>
      <c r="CA126" s="16">
        <v>340931000</v>
      </c>
      <c r="CB126" s="16">
        <v>4198450</v>
      </c>
      <c r="CC126" s="16">
        <v>115</v>
      </c>
      <c r="CE126" s="13">
        <f t="shared" si="32"/>
        <v>8.6794169936849208</v>
      </c>
      <c r="CF126" s="16">
        <v>477988000</v>
      </c>
      <c r="CG126" s="16">
        <v>3502190</v>
      </c>
      <c r="CH126" s="13">
        <v>115</v>
      </c>
      <c r="CJ126" s="13">
        <f t="shared" si="33"/>
        <v>8.8744881958092421</v>
      </c>
      <c r="CK126" s="16">
        <v>749011000</v>
      </c>
      <c r="CL126" s="16">
        <v>6163040</v>
      </c>
      <c r="CM126" s="14">
        <v>115</v>
      </c>
      <c r="CN126" s="16"/>
      <c r="CO126" s="13">
        <f t="shared" si="34"/>
        <v>9.0789676654178137</v>
      </c>
      <c r="CP126" s="16">
        <v>1199410000</v>
      </c>
      <c r="CQ126" s="16">
        <v>10597000</v>
      </c>
      <c r="CR126" s="14">
        <v>115</v>
      </c>
      <c r="CS126" s="16"/>
      <c r="CT126" s="16">
        <f t="shared" si="35"/>
        <v>9.046584901451892</v>
      </c>
      <c r="CU126" s="16">
        <v>1113230000</v>
      </c>
      <c r="CV126" s="16">
        <v>8707560</v>
      </c>
      <c r="CW126" s="14">
        <v>115</v>
      </c>
      <c r="CX126" s="16"/>
      <c r="CY126" s="16">
        <f t="shared" si="36"/>
        <v>8.9855800443558476</v>
      </c>
      <c r="CZ126" s="16">
        <v>967342000</v>
      </c>
      <c r="DA126" s="16">
        <v>7431510</v>
      </c>
      <c r="DB126" s="14">
        <v>115</v>
      </c>
      <c r="DC126" s="16"/>
      <c r="DD126" s="16">
        <f t="shared" si="37"/>
        <v>8.9525217113910909</v>
      </c>
      <c r="DE126" s="16">
        <v>896441000</v>
      </c>
      <c r="DF126" s="16">
        <v>6684880</v>
      </c>
      <c r="DG126" s="14">
        <v>115</v>
      </c>
      <c r="DH126" s="16"/>
      <c r="DI126" s="13">
        <f t="shared" si="38"/>
        <v>8.9827220319084216</v>
      </c>
      <c r="DJ126" s="16">
        <v>960997000</v>
      </c>
      <c r="DK126" s="16">
        <v>7615010</v>
      </c>
      <c r="DL126" s="15">
        <v>115</v>
      </c>
    </row>
    <row r="127" spans="18:116" x14ac:dyDescent="0.25">
      <c r="R127" s="3">
        <v>183073000</v>
      </c>
      <c r="S127" s="2">
        <v>370947000</v>
      </c>
      <c r="T127" s="3">
        <v>722803000</v>
      </c>
      <c r="U127" s="3">
        <v>457297000</v>
      </c>
      <c r="V127" s="3">
        <v>332545000</v>
      </c>
      <c r="W127" s="2">
        <v>466070000</v>
      </c>
      <c r="X127" s="3">
        <v>723300000</v>
      </c>
      <c r="Y127" s="2">
        <v>1145780000</v>
      </c>
      <c r="Z127" s="2">
        <v>1100980000</v>
      </c>
      <c r="AA127" s="2">
        <v>953934000</v>
      </c>
      <c r="AB127" s="3">
        <v>891310000</v>
      </c>
      <c r="AC127" s="3">
        <v>951231000</v>
      </c>
      <c r="AE127" s="7">
        <v>2625760</v>
      </c>
      <c r="AF127" s="7">
        <v>3017230</v>
      </c>
      <c r="AG127" s="7">
        <v>6025510</v>
      </c>
      <c r="AH127" s="7">
        <v>3856330</v>
      </c>
      <c r="AI127" s="7">
        <v>3922490</v>
      </c>
      <c r="AJ127" s="7">
        <v>3937290</v>
      </c>
      <c r="AK127" s="7">
        <v>5257310</v>
      </c>
      <c r="AL127" s="7">
        <v>8765990</v>
      </c>
      <c r="AM127" s="7">
        <v>10173700</v>
      </c>
      <c r="AN127" s="7">
        <v>6490760</v>
      </c>
      <c r="AO127" s="7">
        <v>7783730</v>
      </c>
      <c r="AP127" s="7">
        <v>7387150</v>
      </c>
      <c r="AR127" s="13">
        <f t="shared" si="25"/>
        <v>8.3541430275959954</v>
      </c>
      <c r="AS127" s="16">
        <v>3109600</v>
      </c>
      <c r="AT127" s="13">
        <v>757.74400000000003</v>
      </c>
      <c r="AU127" s="16">
        <v>226018000</v>
      </c>
      <c r="AV127" s="13">
        <v>116</v>
      </c>
      <c r="AX127" s="13">
        <f t="shared" si="26"/>
        <v>8.2891852367152481</v>
      </c>
      <c r="AY127" s="16">
        <v>2020330</v>
      </c>
      <c r="AZ127" s="16">
        <v>194619000</v>
      </c>
      <c r="BA127" s="13">
        <v>116</v>
      </c>
      <c r="BE127" s="13">
        <f t="shared" si="27"/>
        <v>8.2653650667750611</v>
      </c>
      <c r="BF127" s="16">
        <v>184232000</v>
      </c>
      <c r="BG127" s="16">
        <v>2010330</v>
      </c>
      <c r="BH127" s="13">
        <v>116</v>
      </c>
      <c r="BJ127" s="13">
        <f t="shared" si="28"/>
        <v>8.5773757426842643</v>
      </c>
      <c r="BK127" s="16">
        <v>377899000</v>
      </c>
      <c r="BL127" s="16">
        <v>3516890</v>
      </c>
      <c r="BM127" s="13">
        <v>116</v>
      </c>
      <c r="BO127" s="13">
        <f t="shared" si="29"/>
        <v>8.8736559313815668</v>
      </c>
      <c r="BP127" s="16">
        <v>747577000</v>
      </c>
      <c r="BQ127" s="16">
        <v>5789300</v>
      </c>
      <c r="BR127" s="13">
        <v>116</v>
      </c>
      <c r="BU127" s="13">
        <f t="shared" si="30"/>
        <v>8.6618193087141506</v>
      </c>
      <c r="BV127" s="16">
        <v>459007000</v>
      </c>
      <c r="BW127" s="16">
        <v>3921930</v>
      </c>
      <c r="BX127" s="13">
        <v>116</v>
      </c>
      <c r="BZ127" s="13">
        <f t="shared" si="31"/>
        <v>8.5282866449610601</v>
      </c>
      <c r="CA127" s="16">
        <v>337510000</v>
      </c>
      <c r="CB127" s="16">
        <v>3575900</v>
      </c>
      <c r="CC127" s="16">
        <v>116</v>
      </c>
      <c r="CE127" s="13">
        <f t="shared" si="32"/>
        <v>8.6737146706372936</v>
      </c>
      <c r="CF127" s="16">
        <v>471753000</v>
      </c>
      <c r="CG127" s="16">
        <v>4865550</v>
      </c>
      <c r="CH127" s="13">
        <v>116</v>
      </c>
      <c r="CJ127" s="13">
        <f t="shared" si="33"/>
        <v>8.8675222868261052</v>
      </c>
      <c r="CK127" s="16">
        <v>737093000</v>
      </c>
      <c r="CL127" s="16">
        <v>7328680</v>
      </c>
      <c r="CM127" s="14">
        <v>116</v>
      </c>
      <c r="CN127" s="16"/>
      <c r="CO127" s="13">
        <f t="shared" si="34"/>
        <v>9.0604598573143917</v>
      </c>
      <c r="CP127" s="16">
        <v>1149370000</v>
      </c>
      <c r="CQ127" s="16">
        <v>8869020</v>
      </c>
      <c r="CR127" s="14">
        <v>116</v>
      </c>
      <c r="CS127" s="16"/>
      <c r="CT127" s="16">
        <f t="shared" si="35"/>
        <v>9.0449863679616218</v>
      </c>
      <c r="CU127" s="16">
        <v>1109140000</v>
      </c>
      <c r="CV127" s="16">
        <v>10458000</v>
      </c>
      <c r="CW127" s="14">
        <v>116</v>
      </c>
      <c r="CX127" s="16"/>
      <c r="CY127" s="16">
        <f t="shared" si="36"/>
        <v>8.9845138117510643</v>
      </c>
      <c r="CZ127" s="16">
        <v>964970000</v>
      </c>
      <c r="DA127" s="16">
        <v>6834290</v>
      </c>
      <c r="DB127" s="14">
        <v>116</v>
      </c>
      <c r="DC127" s="16"/>
      <c r="DD127" s="16">
        <f t="shared" si="37"/>
        <v>8.9501091685834044</v>
      </c>
      <c r="DE127" s="16">
        <v>891475000</v>
      </c>
      <c r="DF127" s="16">
        <v>5841580</v>
      </c>
      <c r="DG127" s="14">
        <v>116</v>
      </c>
      <c r="DH127" s="16"/>
      <c r="DI127" s="13">
        <f t="shared" si="38"/>
        <v>8.9783111053166174</v>
      </c>
      <c r="DJ127" s="16">
        <v>951286000</v>
      </c>
      <c r="DK127" s="16">
        <v>8973350</v>
      </c>
      <c r="DL127" s="15">
        <v>116</v>
      </c>
    </row>
    <row r="128" spans="18:116" x14ac:dyDescent="0.25">
      <c r="R128" s="3">
        <v>181473000</v>
      </c>
      <c r="S128" s="2">
        <v>364546000</v>
      </c>
      <c r="T128" s="3">
        <v>721479000</v>
      </c>
      <c r="U128" s="3">
        <v>453214000</v>
      </c>
      <c r="V128" s="3">
        <v>319633000</v>
      </c>
      <c r="W128" s="2">
        <v>465298000</v>
      </c>
      <c r="X128" s="3">
        <v>722417000</v>
      </c>
      <c r="Y128" s="2">
        <v>1144840000</v>
      </c>
      <c r="Z128" s="2">
        <v>1100700000</v>
      </c>
      <c r="AA128" s="2">
        <v>952445000</v>
      </c>
      <c r="AB128" s="3">
        <v>885185000</v>
      </c>
      <c r="AC128" s="3">
        <v>948693000</v>
      </c>
      <c r="AE128" s="7">
        <v>2395750</v>
      </c>
      <c r="AF128" s="7">
        <v>3728840</v>
      </c>
      <c r="AG128" s="7">
        <v>6295970</v>
      </c>
      <c r="AH128" s="7">
        <v>4664790</v>
      </c>
      <c r="AI128" s="7">
        <v>2587210</v>
      </c>
      <c r="AJ128" s="7">
        <v>3783230</v>
      </c>
      <c r="AK128" s="7">
        <v>5038920</v>
      </c>
      <c r="AL128" s="7">
        <v>7291770</v>
      </c>
      <c r="AM128" s="7">
        <v>7088720</v>
      </c>
      <c r="AN128" s="7">
        <v>6813220</v>
      </c>
      <c r="AO128" s="7">
        <v>6958710</v>
      </c>
      <c r="AP128" s="7">
        <v>6198650</v>
      </c>
      <c r="AR128" s="13">
        <f t="shared" si="25"/>
        <v>8.3534045425622327</v>
      </c>
      <c r="AS128" s="16">
        <v>2210720</v>
      </c>
      <c r="AT128" s="13">
        <v>757.31500000000005</v>
      </c>
      <c r="AU128" s="16">
        <v>225634000</v>
      </c>
      <c r="AV128" s="13">
        <v>117</v>
      </c>
      <c r="AX128" s="13">
        <f t="shared" si="26"/>
        <v>8.2891673842585742</v>
      </c>
      <c r="AY128" s="16">
        <v>2794700</v>
      </c>
      <c r="AZ128" s="16">
        <v>194611000</v>
      </c>
      <c r="BA128" s="13">
        <v>117</v>
      </c>
      <c r="BE128" s="13">
        <f t="shared" si="27"/>
        <v>8.2626242983396363</v>
      </c>
      <c r="BF128" s="16">
        <v>183073000</v>
      </c>
      <c r="BG128" s="16">
        <v>2625760</v>
      </c>
      <c r="BH128" s="13">
        <v>117</v>
      </c>
      <c r="BJ128" s="13">
        <f t="shared" si="28"/>
        <v>8.5693118631142049</v>
      </c>
      <c r="BK128" s="16">
        <v>370947000</v>
      </c>
      <c r="BL128" s="16">
        <v>3017230</v>
      </c>
      <c r="BM128" s="13">
        <v>117</v>
      </c>
      <c r="BO128" s="13">
        <f t="shared" si="29"/>
        <v>8.859019946435577</v>
      </c>
      <c r="BP128" s="16">
        <v>722803000</v>
      </c>
      <c r="BQ128" s="16">
        <v>6025510</v>
      </c>
      <c r="BR128" s="13">
        <v>117</v>
      </c>
      <c r="BU128" s="13">
        <f t="shared" si="30"/>
        <v>8.66019835229317</v>
      </c>
      <c r="BV128" s="16">
        <v>457297000</v>
      </c>
      <c r="BW128" s="16">
        <v>3856330</v>
      </c>
      <c r="BX128" s="13">
        <v>117</v>
      </c>
      <c r="BZ128" s="13">
        <f t="shared" si="31"/>
        <v>8.5218504223589111</v>
      </c>
      <c r="CA128" s="16">
        <v>332545000</v>
      </c>
      <c r="CB128" s="16">
        <v>3922490</v>
      </c>
      <c r="CC128" s="16">
        <v>117</v>
      </c>
      <c r="CE128" s="13">
        <f t="shared" si="32"/>
        <v>8.668451149159214</v>
      </c>
      <c r="CF128" s="16">
        <v>466070000</v>
      </c>
      <c r="CG128" s="16">
        <v>3937290</v>
      </c>
      <c r="CH128" s="13">
        <v>117</v>
      </c>
      <c r="CJ128" s="13">
        <f t="shared" si="33"/>
        <v>8.8593184650971164</v>
      </c>
      <c r="CK128" s="16">
        <v>723300000</v>
      </c>
      <c r="CL128" s="16">
        <v>5257310</v>
      </c>
      <c r="CM128" s="14">
        <v>117</v>
      </c>
      <c r="CN128" s="16"/>
      <c r="CO128" s="13">
        <f t="shared" si="34"/>
        <v>9.0591012372141311</v>
      </c>
      <c r="CP128" s="16">
        <v>1145780000</v>
      </c>
      <c r="CQ128" s="16">
        <v>8765990</v>
      </c>
      <c r="CR128" s="14">
        <v>117</v>
      </c>
      <c r="CS128" s="16"/>
      <c r="CT128" s="16">
        <f t="shared" si="35"/>
        <v>9.0417794298086918</v>
      </c>
      <c r="CU128" s="16">
        <v>1100980000</v>
      </c>
      <c r="CV128" s="16">
        <v>10173700</v>
      </c>
      <c r="CW128" s="14">
        <v>117</v>
      </c>
      <c r="CX128" s="16"/>
      <c r="CY128" s="16">
        <f t="shared" si="36"/>
        <v>8.9795183281345423</v>
      </c>
      <c r="CZ128" s="16">
        <v>953934000</v>
      </c>
      <c r="DA128" s="16">
        <v>6490760</v>
      </c>
      <c r="DB128" s="14">
        <v>117</v>
      </c>
      <c r="DC128" s="16"/>
      <c r="DD128" s="16">
        <f t="shared" si="37"/>
        <v>8.9500287790919977</v>
      </c>
      <c r="DE128" s="16">
        <v>891310000</v>
      </c>
      <c r="DF128" s="16">
        <v>7783730</v>
      </c>
      <c r="DG128" s="14">
        <v>117</v>
      </c>
      <c r="DH128" s="16"/>
      <c r="DI128" s="13">
        <f t="shared" si="38"/>
        <v>8.9782859952161438</v>
      </c>
      <c r="DJ128" s="16">
        <v>951231000</v>
      </c>
      <c r="DK128" s="16">
        <v>7387150</v>
      </c>
      <c r="DL128" s="15">
        <v>117</v>
      </c>
    </row>
    <row r="129" spans="18:116" x14ac:dyDescent="0.25">
      <c r="R129" s="3">
        <v>181308000</v>
      </c>
      <c r="S129" s="2">
        <v>362505000</v>
      </c>
      <c r="T129" s="3">
        <v>716678000</v>
      </c>
      <c r="U129" s="3">
        <v>446593000</v>
      </c>
      <c r="V129" s="3">
        <v>313067000</v>
      </c>
      <c r="W129" s="2">
        <v>464911000</v>
      </c>
      <c r="X129" s="3">
        <v>700788000</v>
      </c>
      <c r="Y129" s="2">
        <v>1136680000</v>
      </c>
      <c r="Z129" s="2">
        <v>1094850000</v>
      </c>
      <c r="AA129" s="2">
        <v>940858000</v>
      </c>
      <c r="AB129" s="3">
        <v>873985000</v>
      </c>
      <c r="AC129" s="3">
        <v>938099000</v>
      </c>
      <c r="AE129" s="7">
        <v>1771700</v>
      </c>
      <c r="AF129" s="7">
        <v>3351570</v>
      </c>
      <c r="AG129" s="7">
        <v>5598410</v>
      </c>
      <c r="AH129" s="7">
        <v>4444810</v>
      </c>
      <c r="AI129" s="7">
        <v>3097830</v>
      </c>
      <c r="AJ129" s="7">
        <v>4866850</v>
      </c>
      <c r="AK129" s="7">
        <v>5055260</v>
      </c>
      <c r="AL129" s="7">
        <v>8359760</v>
      </c>
      <c r="AM129" s="7">
        <v>8389650</v>
      </c>
      <c r="AN129" s="7">
        <v>5967340</v>
      </c>
      <c r="AO129" s="7">
        <v>6391820</v>
      </c>
      <c r="AP129" s="7">
        <v>6271070</v>
      </c>
      <c r="AR129" s="13">
        <f t="shared" si="25"/>
        <v>8.3523465539330441</v>
      </c>
      <c r="AS129" s="16">
        <v>2513330</v>
      </c>
      <c r="AT129" s="13">
        <v>756.70100000000002</v>
      </c>
      <c r="AU129" s="16">
        <v>225085000</v>
      </c>
      <c r="AV129" s="13">
        <v>118</v>
      </c>
      <c r="AX129" s="13">
        <f t="shared" si="26"/>
        <v>8.2871654928137808</v>
      </c>
      <c r="AY129" s="16">
        <v>3118150</v>
      </c>
      <c r="AZ129" s="16">
        <v>193716000</v>
      </c>
      <c r="BA129" s="13">
        <v>118</v>
      </c>
      <c r="BE129" s="13">
        <f t="shared" si="27"/>
        <v>8.2588120187755685</v>
      </c>
      <c r="BF129" s="16">
        <v>181473000</v>
      </c>
      <c r="BG129" s="16">
        <v>2395750</v>
      </c>
      <c r="BH129" s="13">
        <v>118</v>
      </c>
      <c r="BJ129" s="13">
        <f t="shared" si="28"/>
        <v>8.5617523372786515</v>
      </c>
      <c r="BK129" s="16">
        <v>364546000</v>
      </c>
      <c r="BL129" s="16">
        <v>3728840</v>
      </c>
      <c r="BM129" s="13">
        <v>118</v>
      </c>
      <c r="BO129" s="13">
        <f t="shared" si="29"/>
        <v>8.8582236946577204</v>
      </c>
      <c r="BP129" s="16">
        <v>721479000</v>
      </c>
      <c r="BQ129" s="16">
        <v>6295970</v>
      </c>
      <c r="BR129" s="13">
        <v>118</v>
      </c>
      <c r="BU129" s="13">
        <f t="shared" si="30"/>
        <v>8.6563033169654915</v>
      </c>
      <c r="BV129" s="16">
        <v>453214000</v>
      </c>
      <c r="BW129" s="16">
        <v>4664790</v>
      </c>
      <c r="BX129" s="13">
        <v>118</v>
      </c>
      <c r="BZ129" s="13">
        <f t="shared" si="31"/>
        <v>8.5046516109988044</v>
      </c>
      <c r="CA129" s="16">
        <v>319633000</v>
      </c>
      <c r="CB129" s="16">
        <v>2587210</v>
      </c>
      <c r="CC129" s="16">
        <v>118</v>
      </c>
      <c r="CE129" s="13">
        <f t="shared" si="32"/>
        <v>8.6677311858003421</v>
      </c>
      <c r="CF129" s="16">
        <v>465298000</v>
      </c>
      <c r="CG129" s="16">
        <v>3783230</v>
      </c>
      <c r="CH129" s="13">
        <v>118</v>
      </c>
      <c r="CJ129" s="13">
        <f t="shared" si="33"/>
        <v>8.8587879572934369</v>
      </c>
      <c r="CK129" s="16">
        <v>722417000</v>
      </c>
      <c r="CL129" s="16">
        <v>5038920</v>
      </c>
      <c r="CM129" s="14">
        <v>118</v>
      </c>
      <c r="CN129" s="16"/>
      <c r="CO129" s="13">
        <f t="shared" si="34"/>
        <v>9.0587447949968229</v>
      </c>
      <c r="CP129" s="16">
        <v>1144840000</v>
      </c>
      <c r="CQ129" s="16">
        <v>7291770</v>
      </c>
      <c r="CR129" s="14">
        <v>118</v>
      </c>
      <c r="CS129" s="16"/>
      <c r="CT129" s="16">
        <f t="shared" si="35"/>
        <v>9.0416689664756102</v>
      </c>
      <c r="CU129" s="16">
        <v>1100700000</v>
      </c>
      <c r="CV129" s="16">
        <v>7088720</v>
      </c>
      <c r="CW129" s="14">
        <v>118</v>
      </c>
      <c r="CX129" s="16"/>
      <c r="CY129" s="16">
        <f t="shared" si="36"/>
        <v>8.9788399062519524</v>
      </c>
      <c r="CZ129" s="16">
        <v>952445000</v>
      </c>
      <c r="DA129" s="16">
        <v>6813220</v>
      </c>
      <c r="DB129" s="14">
        <v>118</v>
      </c>
      <c r="DC129" s="16"/>
      <c r="DD129" s="16">
        <f t="shared" si="37"/>
        <v>8.9470340459325541</v>
      </c>
      <c r="DE129" s="16">
        <v>885185000</v>
      </c>
      <c r="DF129" s="16">
        <v>6958710</v>
      </c>
      <c r="DG129" s="14">
        <v>118</v>
      </c>
      <c r="DH129" s="16"/>
      <c r="DI129" s="13">
        <f t="shared" si="38"/>
        <v>8.9771256961192201</v>
      </c>
      <c r="DJ129" s="16">
        <v>948693000</v>
      </c>
      <c r="DK129" s="16">
        <v>6198650</v>
      </c>
      <c r="DL129" s="15">
        <v>118</v>
      </c>
    </row>
    <row r="130" spans="18:116" x14ac:dyDescent="0.25">
      <c r="R130" s="3">
        <v>181197000</v>
      </c>
      <c r="S130" s="2">
        <v>356712000</v>
      </c>
      <c r="T130" s="3">
        <v>715465000</v>
      </c>
      <c r="U130" s="3">
        <v>444717000</v>
      </c>
      <c r="V130" s="3">
        <v>311964000</v>
      </c>
      <c r="W130" s="2">
        <v>461877000</v>
      </c>
      <c r="X130" s="3">
        <v>696429000</v>
      </c>
      <c r="Y130" s="2">
        <v>1132590000</v>
      </c>
      <c r="Z130" s="2">
        <v>1094630000</v>
      </c>
      <c r="AA130" s="2">
        <v>940196000</v>
      </c>
      <c r="AB130" s="3">
        <v>870785000</v>
      </c>
      <c r="AC130" s="3">
        <v>931147000</v>
      </c>
      <c r="AE130" s="7">
        <v>2134670</v>
      </c>
      <c r="AF130" s="7">
        <v>3230240</v>
      </c>
      <c r="AG130" s="7">
        <v>6276620</v>
      </c>
      <c r="AH130" s="7">
        <v>5055800</v>
      </c>
      <c r="AI130" s="7">
        <v>3394800</v>
      </c>
      <c r="AJ130" s="7">
        <v>3977660</v>
      </c>
      <c r="AK130" s="7">
        <v>6095960</v>
      </c>
      <c r="AL130" s="7">
        <v>9214070</v>
      </c>
      <c r="AM130" s="7">
        <v>7161290</v>
      </c>
      <c r="AN130" s="7">
        <v>6737700</v>
      </c>
      <c r="AO130" s="7">
        <v>11357600</v>
      </c>
      <c r="AP130" s="7">
        <v>7292800</v>
      </c>
      <c r="AR130" s="13">
        <f t="shared" si="25"/>
        <v>8.3155778344742082</v>
      </c>
      <c r="AS130" s="16">
        <v>2472340</v>
      </c>
      <c r="AT130" s="13">
        <v>735.64400000000001</v>
      </c>
      <c r="AU130" s="16">
        <v>206813000</v>
      </c>
      <c r="AV130" s="13">
        <v>119</v>
      </c>
      <c r="AX130" s="13">
        <f t="shared" si="26"/>
        <v>8.2850754925154177</v>
      </c>
      <c r="AY130" s="16">
        <v>2266170</v>
      </c>
      <c r="AZ130" s="16">
        <v>192786000</v>
      </c>
      <c r="BA130" s="13">
        <v>119</v>
      </c>
      <c r="BE130" s="13">
        <f t="shared" si="27"/>
        <v>8.2584169672461059</v>
      </c>
      <c r="BF130" s="16">
        <v>181308000</v>
      </c>
      <c r="BG130" s="16">
        <v>1771700</v>
      </c>
      <c r="BH130" s="13">
        <v>119</v>
      </c>
      <c r="BJ130" s="13">
        <f t="shared" si="28"/>
        <v>8.5593140011344158</v>
      </c>
      <c r="BK130" s="16">
        <v>362505000</v>
      </c>
      <c r="BL130" s="16">
        <v>3351570</v>
      </c>
      <c r="BM130" s="13">
        <v>119</v>
      </c>
      <c r="BO130" s="13">
        <f t="shared" si="29"/>
        <v>8.8553240730543763</v>
      </c>
      <c r="BP130" s="16">
        <v>716678000</v>
      </c>
      <c r="BQ130" s="16">
        <v>5598410</v>
      </c>
      <c r="BR130" s="13">
        <v>119</v>
      </c>
      <c r="BU130" s="13">
        <f t="shared" si="30"/>
        <v>8.6499119115585312</v>
      </c>
      <c r="BV130" s="16">
        <v>446593000</v>
      </c>
      <c r="BW130" s="16">
        <v>4444810</v>
      </c>
      <c r="BX130" s="13">
        <v>119</v>
      </c>
      <c r="BZ130" s="13">
        <f t="shared" si="31"/>
        <v>8.4956372915925762</v>
      </c>
      <c r="CA130" s="16">
        <v>313067000</v>
      </c>
      <c r="CB130" s="16">
        <v>3097830</v>
      </c>
      <c r="CC130" s="16">
        <v>119</v>
      </c>
      <c r="CE130" s="13">
        <f t="shared" si="32"/>
        <v>8.6673698219042841</v>
      </c>
      <c r="CF130" s="16">
        <v>464911000</v>
      </c>
      <c r="CG130" s="16">
        <v>4866850</v>
      </c>
      <c r="CH130" s="13">
        <v>119</v>
      </c>
      <c r="CJ130" s="13">
        <f t="shared" si="33"/>
        <v>8.845586656547006</v>
      </c>
      <c r="CK130" s="16">
        <v>700788000</v>
      </c>
      <c r="CL130" s="16">
        <v>5055260</v>
      </c>
      <c r="CM130" s="14">
        <v>119</v>
      </c>
      <c r="CN130" s="16"/>
      <c r="CO130" s="13">
        <f t="shared" si="34"/>
        <v>9.0556382186063811</v>
      </c>
      <c r="CP130" s="16">
        <v>1136680000</v>
      </c>
      <c r="CQ130" s="16">
        <v>8359760</v>
      </c>
      <c r="CR130" s="14">
        <v>119</v>
      </c>
      <c r="CS130" s="16"/>
      <c r="CT130" s="16">
        <f t="shared" si="35"/>
        <v>9.0393546227061616</v>
      </c>
      <c r="CU130" s="16">
        <v>1094850000</v>
      </c>
      <c r="CV130" s="16">
        <v>8389650</v>
      </c>
      <c r="CW130" s="14">
        <v>119</v>
      </c>
      <c r="CX130" s="16"/>
      <c r="CY130" s="16">
        <f t="shared" si="36"/>
        <v>8.9735240820138795</v>
      </c>
      <c r="CZ130" s="16">
        <v>940858000</v>
      </c>
      <c r="DA130" s="16">
        <v>5967340</v>
      </c>
      <c r="DB130" s="14">
        <v>119</v>
      </c>
      <c r="DC130" s="16"/>
      <c r="DD130" s="16">
        <f t="shared" si="37"/>
        <v>8.9415039790038193</v>
      </c>
      <c r="DE130" s="16">
        <v>873985000</v>
      </c>
      <c r="DF130" s="16">
        <v>6391820</v>
      </c>
      <c r="DG130" s="14">
        <v>119</v>
      </c>
      <c r="DH130" s="16"/>
      <c r="DI130" s="13">
        <f t="shared" si="38"/>
        <v>8.9722486730111903</v>
      </c>
      <c r="DJ130" s="16">
        <v>938099000</v>
      </c>
      <c r="DK130" s="16">
        <v>6271070</v>
      </c>
      <c r="DL130" s="15">
        <v>119</v>
      </c>
    </row>
    <row r="131" spans="18:116" x14ac:dyDescent="0.25">
      <c r="R131" s="3">
        <v>171045000</v>
      </c>
      <c r="S131" s="2">
        <v>354560000</v>
      </c>
      <c r="T131" s="3">
        <v>708678000</v>
      </c>
      <c r="U131" s="3">
        <v>444662000</v>
      </c>
      <c r="V131" s="3">
        <v>310143000</v>
      </c>
      <c r="W131" s="2">
        <v>455200000</v>
      </c>
      <c r="X131" s="3">
        <v>687104000</v>
      </c>
      <c r="Y131" s="2">
        <v>1117590000</v>
      </c>
      <c r="Z131" s="2">
        <v>1094580000</v>
      </c>
      <c r="AA131" s="2">
        <v>938485000</v>
      </c>
      <c r="AB131" s="3">
        <v>858591000</v>
      </c>
      <c r="AC131" s="3">
        <v>929547000</v>
      </c>
      <c r="AE131" s="7">
        <v>1619110</v>
      </c>
      <c r="AF131" s="7">
        <v>2950990</v>
      </c>
      <c r="AG131" s="7">
        <v>5614410</v>
      </c>
      <c r="AH131" s="7">
        <v>4642780</v>
      </c>
      <c r="AI131" s="7">
        <v>2810410</v>
      </c>
      <c r="AJ131" s="7">
        <v>3776720</v>
      </c>
      <c r="AK131" s="7">
        <v>5635640</v>
      </c>
      <c r="AL131" s="7">
        <v>6862390</v>
      </c>
      <c r="AM131" s="7">
        <v>8881320</v>
      </c>
      <c r="AN131" s="7">
        <v>6904060</v>
      </c>
      <c r="AO131" s="7">
        <v>6435020</v>
      </c>
      <c r="AP131" s="7">
        <v>7164860</v>
      </c>
      <c r="AR131" s="13">
        <f t="shared" si="25"/>
        <v>8.3144234356045104</v>
      </c>
      <c r="AS131" s="16">
        <v>1876350</v>
      </c>
      <c r="AT131" s="13">
        <v>734.99300000000005</v>
      </c>
      <c r="AU131" s="16">
        <v>206264000</v>
      </c>
      <c r="AV131" s="13">
        <v>120</v>
      </c>
      <c r="AX131" s="13">
        <f t="shared" si="26"/>
        <v>8.2848772071646835</v>
      </c>
      <c r="AY131" s="16">
        <v>2470040</v>
      </c>
      <c r="AZ131" s="16">
        <v>192698000</v>
      </c>
      <c r="BA131" s="13">
        <v>120</v>
      </c>
      <c r="BE131" s="13">
        <f t="shared" si="27"/>
        <v>8.2581510029752803</v>
      </c>
      <c r="BF131" s="16">
        <v>181197000</v>
      </c>
      <c r="BG131" s="16">
        <v>2134670</v>
      </c>
      <c r="BH131" s="13">
        <v>120</v>
      </c>
      <c r="BJ131" s="13">
        <f t="shared" si="28"/>
        <v>8.5523177195041029</v>
      </c>
      <c r="BK131" s="16">
        <v>356712000</v>
      </c>
      <c r="BL131" s="16">
        <v>3230240</v>
      </c>
      <c r="BM131" s="13">
        <v>120</v>
      </c>
      <c r="BO131" s="13">
        <f t="shared" si="29"/>
        <v>8.8545883932618974</v>
      </c>
      <c r="BP131" s="16">
        <v>715465000</v>
      </c>
      <c r="BQ131" s="16">
        <v>6276620</v>
      </c>
      <c r="BR131" s="13">
        <v>120</v>
      </c>
      <c r="BU131" s="13">
        <f t="shared" si="30"/>
        <v>8.6480837313492653</v>
      </c>
      <c r="BV131" s="16">
        <v>444717000</v>
      </c>
      <c r="BW131" s="16">
        <v>5055800</v>
      </c>
      <c r="BX131" s="13">
        <v>120</v>
      </c>
      <c r="BZ131" s="13">
        <f t="shared" si="31"/>
        <v>8.4941044802254488</v>
      </c>
      <c r="CA131" s="16">
        <v>311964000</v>
      </c>
      <c r="CB131" s="16">
        <v>3394800</v>
      </c>
      <c r="CC131" s="16">
        <v>120</v>
      </c>
      <c r="CE131" s="13">
        <f t="shared" si="32"/>
        <v>8.6645263363063343</v>
      </c>
      <c r="CF131" s="16">
        <v>461877000</v>
      </c>
      <c r="CG131" s="16">
        <v>3977660</v>
      </c>
      <c r="CH131" s="13">
        <v>120</v>
      </c>
      <c r="CJ131" s="13">
        <f t="shared" si="33"/>
        <v>8.8428768472783599</v>
      </c>
      <c r="CK131" s="16">
        <v>696429000</v>
      </c>
      <c r="CL131" s="16">
        <v>6095960</v>
      </c>
      <c r="CM131" s="14">
        <v>120</v>
      </c>
      <c r="CN131" s="16"/>
      <c r="CO131" s="13">
        <f t="shared" si="34"/>
        <v>9.0540727227823066</v>
      </c>
      <c r="CP131" s="16">
        <v>1132590000</v>
      </c>
      <c r="CQ131" s="16">
        <v>9214070</v>
      </c>
      <c r="CR131" s="14">
        <v>120</v>
      </c>
      <c r="CS131" s="16"/>
      <c r="CT131" s="16">
        <f t="shared" si="35"/>
        <v>9.0392673464703979</v>
      </c>
      <c r="CU131" s="16">
        <v>1094630000</v>
      </c>
      <c r="CV131" s="16">
        <v>7161290</v>
      </c>
      <c r="CW131" s="14">
        <v>120</v>
      </c>
      <c r="CX131" s="16"/>
      <c r="CY131" s="16">
        <f t="shared" si="36"/>
        <v>8.9732183991797996</v>
      </c>
      <c r="CZ131" s="16">
        <v>940196000</v>
      </c>
      <c r="DA131" s="16">
        <v>6737700</v>
      </c>
      <c r="DB131" s="14">
        <v>120</v>
      </c>
      <c r="DC131" s="16"/>
      <c r="DD131" s="16">
        <f t="shared" si="37"/>
        <v>8.9399109393477705</v>
      </c>
      <c r="DE131" s="16">
        <v>870785000</v>
      </c>
      <c r="DF131" s="16">
        <v>11357600</v>
      </c>
      <c r="DG131" s="14">
        <v>120</v>
      </c>
      <c r="DH131" s="16"/>
      <c r="DI131" s="13">
        <f t="shared" si="38"/>
        <v>8.969018248381202</v>
      </c>
      <c r="DJ131" s="16">
        <v>931147000</v>
      </c>
      <c r="DK131" s="16">
        <v>7292800</v>
      </c>
      <c r="DL131" s="15">
        <v>120</v>
      </c>
    </row>
    <row r="132" spans="18:116" x14ac:dyDescent="0.25">
      <c r="R132" s="3">
        <v>164203000</v>
      </c>
      <c r="S132" s="2">
        <v>353511000</v>
      </c>
      <c r="T132" s="3">
        <v>706581000</v>
      </c>
      <c r="U132" s="3">
        <v>444220000</v>
      </c>
      <c r="V132" s="3">
        <v>308433000</v>
      </c>
      <c r="W132" s="2">
        <v>452497000</v>
      </c>
      <c r="X132" s="3">
        <v>669227000</v>
      </c>
      <c r="Y132" s="2">
        <v>1087510000</v>
      </c>
      <c r="Z132" s="2">
        <v>1093090000</v>
      </c>
      <c r="AA132" s="2">
        <v>935892000</v>
      </c>
      <c r="AB132" s="3">
        <v>851197000</v>
      </c>
      <c r="AC132" s="3">
        <v>924195000</v>
      </c>
      <c r="AE132" s="7">
        <v>1754320</v>
      </c>
      <c r="AF132" s="7">
        <v>3026460</v>
      </c>
      <c r="AG132" s="7">
        <v>6267940</v>
      </c>
      <c r="AH132" s="7">
        <v>3703840</v>
      </c>
      <c r="AI132" s="7">
        <v>3012940</v>
      </c>
      <c r="AJ132" s="7">
        <v>3773910</v>
      </c>
      <c r="AK132" s="7">
        <v>4822520</v>
      </c>
      <c r="AL132" s="7">
        <v>8529720</v>
      </c>
      <c r="AM132" s="7">
        <v>6512130</v>
      </c>
      <c r="AN132" s="7">
        <v>7507430</v>
      </c>
      <c r="AO132" s="7">
        <v>6850750</v>
      </c>
      <c r="AP132" s="7">
        <v>8000920</v>
      </c>
      <c r="AR132" s="13">
        <f t="shared" si="25"/>
        <v>8.3117580980544226</v>
      </c>
      <c r="AS132" s="16">
        <v>2387730</v>
      </c>
      <c r="AT132" s="13">
        <v>733.49</v>
      </c>
      <c r="AU132" s="16">
        <v>205002000</v>
      </c>
      <c r="AV132" s="13">
        <v>121</v>
      </c>
      <c r="AX132" s="13">
        <f t="shared" si="26"/>
        <v>8.2837895353746607</v>
      </c>
      <c r="AY132" s="16">
        <v>3251310</v>
      </c>
      <c r="AZ132" s="16">
        <v>192216000</v>
      </c>
      <c r="BA132" s="13">
        <v>121</v>
      </c>
      <c r="BE132" s="13">
        <f t="shared" si="27"/>
        <v>8.2331103833784471</v>
      </c>
      <c r="BF132" s="16">
        <v>171045000</v>
      </c>
      <c r="BG132" s="16">
        <v>1619110</v>
      </c>
      <c r="BH132" s="13">
        <v>121</v>
      </c>
      <c r="BJ132" s="13">
        <f t="shared" si="28"/>
        <v>8.549689738712317</v>
      </c>
      <c r="BK132" s="16">
        <v>354560000</v>
      </c>
      <c r="BL132" s="16">
        <v>2950990</v>
      </c>
      <c r="BM132" s="13">
        <v>121</v>
      </c>
      <c r="BO132" s="13">
        <f t="shared" si="29"/>
        <v>8.8504489508553448</v>
      </c>
      <c r="BP132" s="16">
        <v>708678000</v>
      </c>
      <c r="BQ132" s="16">
        <v>5614410</v>
      </c>
      <c r="BR132" s="13">
        <v>121</v>
      </c>
      <c r="BU132" s="13">
        <f t="shared" si="30"/>
        <v>8.6480300170237978</v>
      </c>
      <c r="BV132" s="16">
        <v>444662000</v>
      </c>
      <c r="BW132" s="16">
        <v>4642780</v>
      </c>
      <c r="BX132" s="13">
        <v>121</v>
      </c>
      <c r="BZ132" s="13">
        <f t="shared" si="31"/>
        <v>8.4915619834836367</v>
      </c>
      <c r="CA132" s="16">
        <v>310143000</v>
      </c>
      <c r="CB132" s="16">
        <v>2810410</v>
      </c>
      <c r="CC132" s="16">
        <v>121</v>
      </c>
      <c r="CE132" s="13">
        <f t="shared" si="32"/>
        <v>8.6582022533870155</v>
      </c>
      <c r="CF132" s="16">
        <v>455200000</v>
      </c>
      <c r="CG132" s="16">
        <v>3776720</v>
      </c>
      <c r="CH132" s="13">
        <v>121</v>
      </c>
      <c r="CJ132" s="13">
        <f t="shared" si="33"/>
        <v>8.8370224768088033</v>
      </c>
      <c r="CK132" s="16">
        <v>687104000</v>
      </c>
      <c r="CL132" s="16">
        <v>5635640</v>
      </c>
      <c r="CM132" s="14">
        <v>121</v>
      </c>
      <c r="CN132" s="16"/>
      <c r="CO132" s="13">
        <f t="shared" si="34"/>
        <v>9.048282507132388</v>
      </c>
      <c r="CP132" s="16">
        <v>1117590000</v>
      </c>
      <c r="CQ132" s="16">
        <v>6862390</v>
      </c>
      <c r="CR132" s="14">
        <v>121</v>
      </c>
      <c r="CS132" s="16"/>
      <c r="CT132" s="16">
        <f t="shared" si="35"/>
        <v>9.0392475085159774</v>
      </c>
      <c r="CU132" s="16">
        <v>1094580000</v>
      </c>
      <c r="CV132" s="16">
        <v>8881320</v>
      </c>
      <c r="CW132" s="14">
        <v>121</v>
      </c>
      <c r="CX132" s="16"/>
      <c r="CY132" s="16">
        <f t="shared" si="36"/>
        <v>8.9724273355942437</v>
      </c>
      <c r="CZ132" s="16">
        <v>938485000</v>
      </c>
      <c r="DA132" s="16">
        <v>6904060</v>
      </c>
      <c r="DB132" s="14">
        <v>121</v>
      </c>
      <c r="DC132" s="16"/>
      <c r="DD132" s="16">
        <f t="shared" si="37"/>
        <v>8.9337863317665001</v>
      </c>
      <c r="DE132" s="16">
        <v>858591000</v>
      </c>
      <c r="DF132" s="16">
        <v>6435020</v>
      </c>
      <c r="DG132" s="14">
        <v>121</v>
      </c>
      <c r="DH132" s="16"/>
      <c r="DI132" s="13">
        <f t="shared" si="38"/>
        <v>8.9682713535749503</v>
      </c>
      <c r="DJ132" s="16">
        <v>929547000</v>
      </c>
      <c r="DK132" s="16">
        <v>7164860</v>
      </c>
      <c r="DL132" s="15">
        <v>121</v>
      </c>
    </row>
    <row r="133" spans="18:116" x14ac:dyDescent="0.25">
      <c r="R133" s="3">
        <v>163982000</v>
      </c>
      <c r="S133" s="2">
        <v>351304000</v>
      </c>
      <c r="T133" s="3">
        <v>704705000</v>
      </c>
      <c r="U133" s="3">
        <v>429985000</v>
      </c>
      <c r="V133" s="3">
        <v>305950000</v>
      </c>
      <c r="W133" s="2">
        <v>450345000</v>
      </c>
      <c r="X133" s="3">
        <v>664979000</v>
      </c>
      <c r="Y133" s="2">
        <v>1077530000</v>
      </c>
      <c r="Z133" s="2">
        <v>1093090000</v>
      </c>
      <c r="AA133" s="2">
        <v>928995000</v>
      </c>
      <c r="AB133" s="3">
        <v>845790000</v>
      </c>
      <c r="AC133" s="3">
        <v>914097000</v>
      </c>
      <c r="AE133" s="7">
        <v>2508030</v>
      </c>
      <c r="AF133" s="7">
        <v>3091550</v>
      </c>
      <c r="AG133" s="7">
        <v>7171200</v>
      </c>
      <c r="AH133" s="7">
        <v>4502350</v>
      </c>
      <c r="AI133" s="7">
        <v>4473010</v>
      </c>
      <c r="AJ133" s="7">
        <v>4342990</v>
      </c>
      <c r="AK133" s="7">
        <v>5099910</v>
      </c>
      <c r="AL133" s="7">
        <v>13300700</v>
      </c>
      <c r="AM133" s="7">
        <v>7076980</v>
      </c>
      <c r="AN133" s="7">
        <v>5901690</v>
      </c>
      <c r="AO133" s="7">
        <v>5558400</v>
      </c>
      <c r="AP133" s="7">
        <v>4959300</v>
      </c>
      <c r="AR133" s="13">
        <f t="shared" si="25"/>
        <v>8.3115250017214368</v>
      </c>
      <c r="AS133" s="16">
        <v>2536040</v>
      </c>
      <c r="AT133" s="13">
        <v>733.36</v>
      </c>
      <c r="AU133" s="16">
        <v>204892000</v>
      </c>
      <c r="AV133" s="13">
        <v>122</v>
      </c>
      <c r="AX133" s="13">
        <f t="shared" si="26"/>
        <v>8.2833034906480858</v>
      </c>
      <c r="AY133" s="16">
        <v>3263050</v>
      </c>
      <c r="AZ133" s="16">
        <v>192001000</v>
      </c>
      <c r="BA133" s="13">
        <v>122</v>
      </c>
      <c r="BE133" s="13">
        <f t="shared" si="27"/>
        <v>8.2153810874456852</v>
      </c>
      <c r="BF133" s="16">
        <v>164203000</v>
      </c>
      <c r="BG133" s="16">
        <v>1754320</v>
      </c>
      <c r="BH133" s="13">
        <v>122</v>
      </c>
      <c r="BJ133" s="13">
        <f t="shared" si="28"/>
        <v>8.5484029320366659</v>
      </c>
      <c r="BK133" s="16">
        <v>353511000</v>
      </c>
      <c r="BL133" s="16">
        <v>3026460</v>
      </c>
      <c r="BM133" s="13">
        <v>122</v>
      </c>
      <c r="BO133" s="13">
        <f t="shared" si="29"/>
        <v>8.849161955054532</v>
      </c>
      <c r="BP133" s="16">
        <v>706581000</v>
      </c>
      <c r="BQ133" s="16">
        <v>6267940</v>
      </c>
      <c r="BR133" s="13">
        <v>122</v>
      </c>
      <c r="BU133" s="13">
        <f t="shared" si="30"/>
        <v>8.6475981077786503</v>
      </c>
      <c r="BV133" s="16">
        <v>444220000</v>
      </c>
      <c r="BW133" s="16">
        <v>3703840</v>
      </c>
      <c r="BX133" s="13">
        <v>122</v>
      </c>
      <c r="BZ133" s="13">
        <f t="shared" si="31"/>
        <v>8.4891608380922232</v>
      </c>
      <c r="CA133" s="16">
        <v>308433000</v>
      </c>
      <c r="CB133" s="16">
        <v>3012940</v>
      </c>
      <c r="CC133" s="16">
        <v>122</v>
      </c>
      <c r="CE133" s="13">
        <f t="shared" si="32"/>
        <v>8.6556157042312449</v>
      </c>
      <c r="CF133" s="16">
        <v>452497000</v>
      </c>
      <c r="CG133" s="16">
        <v>3773910</v>
      </c>
      <c r="CH133" s="13">
        <v>122</v>
      </c>
      <c r="CJ133" s="13">
        <f t="shared" si="33"/>
        <v>8.8255734542785014</v>
      </c>
      <c r="CK133" s="16">
        <v>669227000</v>
      </c>
      <c r="CL133" s="16">
        <v>4822520</v>
      </c>
      <c r="CM133" s="14">
        <v>122</v>
      </c>
      <c r="CN133" s="16"/>
      <c r="CO133" s="13">
        <f t="shared" si="34"/>
        <v>9.0364332591207912</v>
      </c>
      <c r="CP133" s="16">
        <v>1087510000</v>
      </c>
      <c r="CQ133" s="16">
        <v>8529720</v>
      </c>
      <c r="CR133" s="14">
        <v>122</v>
      </c>
      <c r="CS133" s="16"/>
      <c r="CT133" s="16">
        <f t="shared" si="35"/>
        <v>9.038655921230788</v>
      </c>
      <c r="CU133" s="16">
        <v>1093090000</v>
      </c>
      <c r="CV133" s="16">
        <v>6512130</v>
      </c>
      <c r="CW133" s="14">
        <v>122</v>
      </c>
      <c r="CX133" s="16"/>
      <c r="CY133" s="16">
        <f t="shared" si="36"/>
        <v>8.9712257349451114</v>
      </c>
      <c r="CZ133" s="16">
        <v>935892000</v>
      </c>
      <c r="DA133" s="16">
        <v>7507430</v>
      </c>
      <c r="DB133" s="14">
        <v>122</v>
      </c>
      <c r="DC133" s="16"/>
      <c r="DD133" s="16">
        <f t="shared" si="37"/>
        <v>8.9300300843051303</v>
      </c>
      <c r="DE133" s="16">
        <v>851197000</v>
      </c>
      <c r="DF133" s="16">
        <v>6850750</v>
      </c>
      <c r="DG133" s="14">
        <v>122</v>
      </c>
      <c r="DH133" s="16"/>
      <c r="DI133" s="13">
        <f t="shared" si="38"/>
        <v>8.96576361460653</v>
      </c>
      <c r="DJ133" s="16">
        <v>924195000</v>
      </c>
      <c r="DK133" s="16">
        <v>8000920</v>
      </c>
      <c r="DL133" s="15">
        <v>122</v>
      </c>
    </row>
    <row r="134" spans="18:116" x14ac:dyDescent="0.25">
      <c r="R134" s="3">
        <v>162272000</v>
      </c>
      <c r="S134" s="2">
        <v>346118000</v>
      </c>
      <c r="T134" s="3">
        <v>698636000</v>
      </c>
      <c r="U134" s="3">
        <v>424302000</v>
      </c>
      <c r="V134" s="3">
        <v>302032000</v>
      </c>
      <c r="W134" s="2">
        <v>446427000</v>
      </c>
      <c r="X134" s="3">
        <v>664482000</v>
      </c>
      <c r="Y134" s="2">
        <v>1077470000</v>
      </c>
      <c r="Z134" s="2">
        <v>1084920000</v>
      </c>
      <c r="AA134" s="2">
        <v>927671000</v>
      </c>
      <c r="AB134" s="3">
        <v>844631000</v>
      </c>
      <c r="AC134" s="3">
        <v>910732000</v>
      </c>
      <c r="AE134" s="7">
        <v>1932730</v>
      </c>
      <c r="AF134" s="7">
        <v>3082830</v>
      </c>
      <c r="AG134" s="7">
        <v>5772720</v>
      </c>
      <c r="AH134" s="7">
        <v>3730790</v>
      </c>
      <c r="AI134" s="7">
        <v>3003970</v>
      </c>
      <c r="AJ134" s="7">
        <v>3790060</v>
      </c>
      <c r="AK134" s="7">
        <v>6303810</v>
      </c>
      <c r="AL134" s="7">
        <v>6937940</v>
      </c>
      <c r="AM134" s="7">
        <v>8535260</v>
      </c>
      <c r="AN134" s="7">
        <v>6251660</v>
      </c>
      <c r="AO134" s="7">
        <v>5922440</v>
      </c>
      <c r="AP134" s="7">
        <v>6921690</v>
      </c>
      <c r="AR134" s="13">
        <f t="shared" si="25"/>
        <v>8.3115250017214368</v>
      </c>
      <c r="AS134" s="16">
        <v>1806750</v>
      </c>
      <c r="AT134" s="13">
        <v>733.36</v>
      </c>
      <c r="AU134" s="16">
        <v>204892000</v>
      </c>
      <c r="AV134" s="13">
        <v>123</v>
      </c>
      <c r="AX134" s="13">
        <f t="shared" si="26"/>
        <v>8.2714489383391498</v>
      </c>
      <c r="AY134" s="16">
        <v>2602200</v>
      </c>
      <c r="AZ134" s="16">
        <v>186831000</v>
      </c>
      <c r="BA134" s="13">
        <v>123</v>
      </c>
      <c r="BE134" s="13">
        <f t="shared" si="27"/>
        <v>8.2147961789641375</v>
      </c>
      <c r="BF134" s="16">
        <v>163982000</v>
      </c>
      <c r="BG134" s="16">
        <v>2508030</v>
      </c>
      <c r="BH134" s="13">
        <v>123</v>
      </c>
      <c r="BJ134" s="13">
        <f t="shared" si="28"/>
        <v>8.5456830947622446</v>
      </c>
      <c r="BK134" s="16">
        <v>351304000</v>
      </c>
      <c r="BL134" s="16">
        <v>3091550</v>
      </c>
      <c r="BM134" s="13">
        <v>123</v>
      </c>
      <c r="BO134" s="13">
        <f t="shared" si="29"/>
        <v>8.8480073529002858</v>
      </c>
      <c r="BP134" s="16">
        <v>704705000</v>
      </c>
      <c r="BQ134" s="16">
        <v>7171200</v>
      </c>
      <c r="BR134" s="13">
        <v>123</v>
      </c>
      <c r="BU134" s="13">
        <f t="shared" si="30"/>
        <v>8.6334533055078317</v>
      </c>
      <c r="BV134" s="16">
        <v>429985000</v>
      </c>
      <c r="BW134" s="16">
        <v>4502350</v>
      </c>
      <c r="BX134" s="13">
        <v>123</v>
      </c>
      <c r="BZ134" s="13">
        <f t="shared" si="31"/>
        <v>8.4856504575326674</v>
      </c>
      <c r="CA134" s="16">
        <v>305950000</v>
      </c>
      <c r="CB134" s="16">
        <v>4473010</v>
      </c>
      <c r="CC134" s="16">
        <v>123</v>
      </c>
      <c r="CE134" s="13">
        <f t="shared" si="32"/>
        <v>8.653545345309011</v>
      </c>
      <c r="CF134" s="16">
        <v>450345000</v>
      </c>
      <c r="CG134" s="16">
        <v>4342990</v>
      </c>
      <c r="CH134" s="13">
        <v>123</v>
      </c>
      <c r="CJ134" s="13">
        <f t="shared" si="33"/>
        <v>8.8228079305239682</v>
      </c>
      <c r="CK134" s="16">
        <v>664979000</v>
      </c>
      <c r="CL134" s="16">
        <v>5099910</v>
      </c>
      <c r="CM134" s="14">
        <v>123</v>
      </c>
      <c r="CN134" s="16"/>
      <c r="CO134" s="13">
        <f t="shared" si="34"/>
        <v>9.0324293703901564</v>
      </c>
      <c r="CP134" s="16">
        <v>1077530000</v>
      </c>
      <c r="CQ134" s="16">
        <v>13300700</v>
      </c>
      <c r="CR134" s="14">
        <v>123</v>
      </c>
      <c r="CS134" s="16"/>
      <c r="CT134" s="16">
        <f t="shared" si="35"/>
        <v>9.038655921230788</v>
      </c>
      <c r="CU134" s="16">
        <v>1093090000</v>
      </c>
      <c r="CV134" s="16">
        <v>7076980</v>
      </c>
      <c r="CW134" s="14">
        <v>123</v>
      </c>
      <c r="CX134" s="16"/>
      <c r="CY134" s="16">
        <f t="shared" si="36"/>
        <v>8.9680133765574173</v>
      </c>
      <c r="CZ134" s="16">
        <v>928995000</v>
      </c>
      <c r="DA134" s="16">
        <v>5901690</v>
      </c>
      <c r="DB134" s="14">
        <v>123</v>
      </c>
      <c r="DC134" s="16"/>
      <c r="DD134" s="16">
        <f t="shared" si="37"/>
        <v>8.9272625460621313</v>
      </c>
      <c r="DE134" s="16">
        <v>845790000</v>
      </c>
      <c r="DF134" s="16">
        <v>5558400</v>
      </c>
      <c r="DG134" s="14">
        <v>123</v>
      </c>
      <c r="DH134" s="16"/>
      <c r="DI134" s="13">
        <f t="shared" si="38"/>
        <v>8.9609922836217102</v>
      </c>
      <c r="DJ134" s="16">
        <v>914097000</v>
      </c>
      <c r="DK134" s="16">
        <v>4959300</v>
      </c>
      <c r="DL134" s="15">
        <v>123</v>
      </c>
    </row>
    <row r="135" spans="18:116" x14ac:dyDescent="0.25">
      <c r="R135" s="3">
        <v>160451000</v>
      </c>
      <c r="S135" s="2">
        <v>345069000</v>
      </c>
      <c r="T135" s="3">
        <v>689918000</v>
      </c>
      <c r="U135" s="3">
        <v>395886000</v>
      </c>
      <c r="V135" s="3">
        <v>300101000</v>
      </c>
      <c r="W135" s="2">
        <v>442179000</v>
      </c>
      <c r="X135" s="3">
        <v>664206000</v>
      </c>
      <c r="Y135" s="2">
        <v>1068480000</v>
      </c>
      <c r="Z135" s="2">
        <v>1078630000</v>
      </c>
      <c r="AA135" s="2">
        <v>915091000</v>
      </c>
      <c r="AB135" s="3">
        <v>843141000</v>
      </c>
      <c r="AC135" s="3">
        <v>904938000</v>
      </c>
      <c r="AE135" s="7">
        <v>1891750</v>
      </c>
      <c r="AF135" s="7">
        <v>3038320</v>
      </c>
      <c r="AG135" s="7">
        <v>5162080</v>
      </c>
      <c r="AH135" s="7">
        <v>3627630</v>
      </c>
      <c r="AI135" s="7">
        <v>3675760</v>
      </c>
      <c r="AJ135" s="7">
        <v>5511690</v>
      </c>
      <c r="AK135" s="7">
        <v>5433740</v>
      </c>
      <c r="AL135" s="7">
        <v>7563770</v>
      </c>
      <c r="AM135" s="7">
        <v>5839150</v>
      </c>
      <c r="AN135" s="7">
        <v>6494710</v>
      </c>
      <c r="AO135" s="7">
        <v>6396420</v>
      </c>
      <c r="AP135" s="7">
        <v>7910930</v>
      </c>
      <c r="AR135" s="13">
        <f t="shared" si="25"/>
        <v>8.3105934874698946</v>
      </c>
      <c r="AS135" s="16">
        <v>2271910</v>
      </c>
      <c r="AT135" s="13">
        <v>732.83500000000004</v>
      </c>
      <c r="AU135" s="16">
        <v>204453000</v>
      </c>
      <c r="AV135" s="13">
        <v>124</v>
      </c>
      <c r="AX135" s="13">
        <f t="shared" si="26"/>
        <v>8.2688843970371639</v>
      </c>
      <c r="AY135" s="16">
        <v>2632790</v>
      </c>
      <c r="AZ135" s="16">
        <v>185731000</v>
      </c>
      <c r="BA135" s="13">
        <v>124</v>
      </c>
      <c r="BE135" s="13">
        <f t="shared" si="27"/>
        <v>8.2102435888677796</v>
      </c>
      <c r="BF135" s="16">
        <v>162272000</v>
      </c>
      <c r="BG135" s="16">
        <v>1932730</v>
      </c>
      <c r="BH135" s="13">
        <v>124</v>
      </c>
      <c r="BJ135" s="13">
        <f t="shared" si="28"/>
        <v>8.5392241855333637</v>
      </c>
      <c r="BK135" s="16">
        <v>346118000</v>
      </c>
      <c r="BL135" s="16">
        <v>3082830</v>
      </c>
      <c r="BM135" s="13">
        <v>124</v>
      </c>
      <c r="BO135" s="13">
        <f t="shared" si="29"/>
        <v>8.8442509606296031</v>
      </c>
      <c r="BP135" s="16">
        <v>698636000</v>
      </c>
      <c r="BQ135" s="16">
        <v>5772720</v>
      </c>
      <c r="BR135" s="13">
        <v>124</v>
      </c>
      <c r="BU135" s="13">
        <f t="shared" si="30"/>
        <v>8.6276750788722403</v>
      </c>
      <c r="BV135" s="16">
        <v>424302000</v>
      </c>
      <c r="BW135" s="16">
        <v>3730790</v>
      </c>
      <c r="BX135" s="13">
        <v>124</v>
      </c>
      <c r="BZ135" s="13">
        <f t="shared" si="31"/>
        <v>8.4800529584776321</v>
      </c>
      <c r="CA135" s="16">
        <v>302032000</v>
      </c>
      <c r="CB135" s="16">
        <v>3003970</v>
      </c>
      <c r="CC135" s="16">
        <v>124</v>
      </c>
      <c r="CE135" s="13">
        <f t="shared" si="32"/>
        <v>8.6497504529465701</v>
      </c>
      <c r="CF135" s="16">
        <v>446427000</v>
      </c>
      <c r="CG135" s="16">
        <v>3790060</v>
      </c>
      <c r="CH135" s="13">
        <v>124</v>
      </c>
      <c r="CJ135" s="13">
        <f t="shared" si="33"/>
        <v>8.822483220934803</v>
      </c>
      <c r="CK135" s="16">
        <v>664482000</v>
      </c>
      <c r="CL135" s="16">
        <v>6303810</v>
      </c>
      <c r="CM135" s="14">
        <v>124</v>
      </c>
      <c r="CN135" s="16"/>
      <c r="CO135" s="13">
        <f t="shared" si="34"/>
        <v>9.0324051869387212</v>
      </c>
      <c r="CP135" s="16">
        <v>1077470000</v>
      </c>
      <c r="CQ135" s="16">
        <v>6937940</v>
      </c>
      <c r="CR135" s="14">
        <v>124</v>
      </c>
      <c r="CS135" s="16"/>
      <c r="CT135" s="16">
        <f t="shared" si="35"/>
        <v>9.0353977152910154</v>
      </c>
      <c r="CU135" s="16">
        <v>1084920000</v>
      </c>
      <c r="CV135" s="16">
        <v>8535260</v>
      </c>
      <c r="CW135" s="14">
        <v>124</v>
      </c>
      <c r="CX135" s="16"/>
      <c r="CY135" s="16">
        <f t="shared" si="36"/>
        <v>8.9673939802938918</v>
      </c>
      <c r="CZ135" s="16">
        <v>927671000</v>
      </c>
      <c r="DA135" s="16">
        <v>6251660</v>
      </c>
      <c r="DB135" s="14">
        <v>124</v>
      </c>
      <c r="DC135" s="16"/>
      <c r="DD135" s="16">
        <f t="shared" si="37"/>
        <v>8.9266670170390086</v>
      </c>
      <c r="DE135" s="16">
        <v>844631000</v>
      </c>
      <c r="DF135" s="16">
        <v>5922440</v>
      </c>
      <c r="DG135" s="14">
        <v>124</v>
      </c>
      <c r="DH135" s="16"/>
      <c r="DI135" s="13">
        <f t="shared" si="38"/>
        <v>8.9593905964630327</v>
      </c>
      <c r="DJ135" s="16">
        <v>910732000</v>
      </c>
      <c r="DK135" s="16">
        <v>6921690</v>
      </c>
      <c r="DL135" s="15">
        <v>124</v>
      </c>
    </row>
    <row r="136" spans="18:116" x14ac:dyDescent="0.25">
      <c r="R136" s="3">
        <v>160231000</v>
      </c>
      <c r="S136" s="2">
        <v>335358000</v>
      </c>
      <c r="T136" s="3">
        <v>688263000</v>
      </c>
      <c r="U136" s="3">
        <v>393790000</v>
      </c>
      <c r="V136" s="3">
        <v>299770000</v>
      </c>
      <c r="W136" s="2">
        <v>442013000</v>
      </c>
      <c r="X136" s="3">
        <v>658854000</v>
      </c>
      <c r="Y136" s="2">
        <v>1062960000</v>
      </c>
      <c r="Z136" s="2">
        <v>1069800000</v>
      </c>
      <c r="AA136" s="2">
        <v>904552000</v>
      </c>
      <c r="AB136" s="3">
        <v>834258000</v>
      </c>
      <c r="AC136" s="3">
        <v>895227000</v>
      </c>
      <c r="AE136" s="7">
        <v>1680110</v>
      </c>
      <c r="AF136" s="7">
        <v>3537330</v>
      </c>
      <c r="AG136" s="7">
        <v>7107970</v>
      </c>
      <c r="AH136" s="7">
        <v>4241840</v>
      </c>
      <c r="AI136" s="7">
        <v>3183480</v>
      </c>
      <c r="AJ136" s="7">
        <v>4511480</v>
      </c>
      <c r="AK136" s="7">
        <v>5502870</v>
      </c>
      <c r="AL136" s="7">
        <v>6850120</v>
      </c>
      <c r="AM136" s="7">
        <v>9678690</v>
      </c>
      <c r="AN136" s="7">
        <v>7723030</v>
      </c>
      <c r="AO136" s="7">
        <v>5511540</v>
      </c>
      <c r="AP136" s="7">
        <v>7824290</v>
      </c>
      <c r="AR136" s="13">
        <f t="shared" si="25"/>
        <v>8.3040163365207658</v>
      </c>
      <c r="AS136" s="16">
        <v>2622190</v>
      </c>
      <c r="AT136" s="13">
        <v>729.14599999999996</v>
      </c>
      <c r="AU136" s="16">
        <v>201380000</v>
      </c>
      <c r="AV136" s="13">
        <v>125</v>
      </c>
      <c r="AX136" s="13">
        <f t="shared" si="26"/>
        <v>8.2579376346272468</v>
      </c>
      <c r="AY136" s="16">
        <v>2035510</v>
      </c>
      <c r="AZ136" s="16">
        <v>181108000</v>
      </c>
      <c r="BA136" s="13">
        <v>125</v>
      </c>
      <c r="BE136" s="13">
        <f t="shared" si="27"/>
        <v>8.205342428150928</v>
      </c>
      <c r="BF136" s="16">
        <v>160451000</v>
      </c>
      <c r="BG136" s="16">
        <v>1891750</v>
      </c>
      <c r="BH136" s="13">
        <v>125</v>
      </c>
      <c r="BJ136" s="13">
        <f t="shared" si="28"/>
        <v>8.5379059452849226</v>
      </c>
      <c r="BK136" s="16">
        <v>345069000</v>
      </c>
      <c r="BL136" s="16">
        <v>3038320</v>
      </c>
      <c r="BM136" s="13">
        <v>125</v>
      </c>
      <c r="BO136" s="13">
        <f t="shared" si="29"/>
        <v>8.8387974758622292</v>
      </c>
      <c r="BP136" s="16">
        <v>689918000</v>
      </c>
      <c r="BQ136" s="16">
        <v>5162080</v>
      </c>
      <c r="BR136" s="13">
        <v>125</v>
      </c>
      <c r="BU136" s="13">
        <f t="shared" si="30"/>
        <v>8.5975701437571228</v>
      </c>
      <c r="BV136" s="16">
        <v>395886000</v>
      </c>
      <c r="BW136" s="16">
        <v>3627630</v>
      </c>
      <c r="BX136" s="13">
        <v>125</v>
      </c>
      <c r="BZ136" s="13">
        <f t="shared" si="31"/>
        <v>8.4772674425883263</v>
      </c>
      <c r="CA136" s="16">
        <v>300101000</v>
      </c>
      <c r="CB136" s="16">
        <v>3675760</v>
      </c>
      <c r="CC136" s="16">
        <v>125</v>
      </c>
      <c r="CE136" s="13">
        <f t="shared" si="32"/>
        <v>8.6455981131846116</v>
      </c>
      <c r="CF136" s="16">
        <v>442179000</v>
      </c>
      <c r="CG136" s="16">
        <v>5511690</v>
      </c>
      <c r="CH136" s="13">
        <v>125</v>
      </c>
      <c r="CJ136" s="13">
        <f t="shared" si="33"/>
        <v>8.8223027944106978</v>
      </c>
      <c r="CK136" s="16">
        <v>664206000</v>
      </c>
      <c r="CL136" s="16">
        <v>5433740</v>
      </c>
      <c r="CM136" s="14">
        <v>125</v>
      </c>
      <c r="CN136" s="16"/>
      <c r="CO136" s="13">
        <f t="shared" si="34"/>
        <v>9.0287663973742767</v>
      </c>
      <c r="CP136" s="16">
        <v>1068480000</v>
      </c>
      <c r="CQ136" s="16">
        <v>7563770</v>
      </c>
      <c r="CR136" s="14">
        <v>125</v>
      </c>
      <c r="CS136" s="16"/>
      <c r="CT136" s="16">
        <f t="shared" si="35"/>
        <v>9.0328724951782426</v>
      </c>
      <c r="CU136" s="16">
        <v>1078630000</v>
      </c>
      <c r="CV136" s="16">
        <v>5839150</v>
      </c>
      <c r="CW136" s="14">
        <v>125</v>
      </c>
      <c r="CX136" s="16"/>
      <c r="CY136" s="16">
        <f t="shared" si="36"/>
        <v>8.9614642840475867</v>
      </c>
      <c r="CZ136" s="16">
        <v>915091000</v>
      </c>
      <c r="DA136" s="16">
        <v>6494710</v>
      </c>
      <c r="DB136" s="14">
        <v>125</v>
      </c>
      <c r="DC136" s="16"/>
      <c r="DD136" s="16">
        <f t="shared" si="37"/>
        <v>8.9259002085528554</v>
      </c>
      <c r="DE136" s="16">
        <v>843141000</v>
      </c>
      <c r="DF136" s="16">
        <v>6396420</v>
      </c>
      <c r="DG136" s="14">
        <v>125</v>
      </c>
      <c r="DH136" s="16"/>
      <c r="DI136" s="13">
        <f t="shared" si="38"/>
        <v>8.956618825414866</v>
      </c>
      <c r="DJ136" s="16">
        <v>904938000</v>
      </c>
      <c r="DK136" s="16">
        <v>7910930</v>
      </c>
      <c r="DL136" s="15">
        <v>125</v>
      </c>
    </row>
    <row r="137" spans="18:116" x14ac:dyDescent="0.25">
      <c r="R137" s="3">
        <v>160175000</v>
      </c>
      <c r="S137" s="2">
        <v>330779000</v>
      </c>
      <c r="T137" s="3">
        <v>687766000</v>
      </c>
      <c r="U137" s="3">
        <v>390424000</v>
      </c>
      <c r="V137" s="3">
        <v>294584000</v>
      </c>
      <c r="W137" s="2">
        <v>440689000</v>
      </c>
      <c r="X137" s="3">
        <v>657806000</v>
      </c>
      <c r="Y137" s="2">
        <v>1062240000</v>
      </c>
      <c r="Z137" s="2">
        <v>1053750000</v>
      </c>
      <c r="AA137" s="2">
        <v>902014000</v>
      </c>
      <c r="AB137" s="3">
        <v>833265000</v>
      </c>
      <c r="AC137" s="3">
        <v>894179000</v>
      </c>
      <c r="AE137" s="7">
        <v>1618950</v>
      </c>
      <c r="AF137" s="7">
        <v>3081090</v>
      </c>
      <c r="AG137" s="7">
        <v>5435110</v>
      </c>
      <c r="AH137" s="7">
        <v>3595460</v>
      </c>
      <c r="AI137" s="7">
        <v>3716930</v>
      </c>
      <c r="AJ137" s="7">
        <v>3352390</v>
      </c>
      <c r="AK137" s="7">
        <v>5517610</v>
      </c>
      <c r="AL137" s="7">
        <v>6738700</v>
      </c>
      <c r="AM137" s="7">
        <v>8643200</v>
      </c>
      <c r="AN137" s="7">
        <v>8657720</v>
      </c>
      <c r="AO137" s="7">
        <v>6617150</v>
      </c>
      <c r="AP137" s="7">
        <v>5939630</v>
      </c>
      <c r="AR137" s="13">
        <f t="shared" si="25"/>
        <v>8.2849042514075872</v>
      </c>
      <c r="AS137" s="16">
        <v>2662410</v>
      </c>
      <c r="AT137" s="13">
        <v>718.52800000000002</v>
      </c>
      <c r="AU137" s="16">
        <v>192710000</v>
      </c>
      <c r="AV137" s="13">
        <v>126</v>
      </c>
      <c r="AX137" s="13">
        <f t="shared" si="26"/>
        <v>8.256797094862792</v>
      </c>
      <c r="AY137" s="16">
        <v>2843420</v>
      </c>
      <c r="AZ137" s="16">
        <v>180633000</v>
      </c>
      <c r="BA137" s="13">
        <v>126</v>
      </c>
      <c r="BE137" s="13">
        <f t="shared" si="27"/>
        <v>8.2047465431245907</v>
      </c>
      <c r="BF137" s="16">
        <v>160231000</v>
      </c>
      <c r="BG137" s="16">
        <v>1680110</v>
      </c>
      <c r="BH137" s="13">
        <v>126</v>
      </c>
      <c r="BJ137" s="13">
        <f t="shared" si="28"/>
        <v>8.5255086709403187</v>
      </c>
      <c r="BK137" s="16">
        <v>335358000</v>
      </c>
      <c r="BL137" s="16">
        <v>3537330</v>
      </c>
      <c r="BM137" s="13">
        <v>126</v>
      </c>
      <c r="BO137" s="13">
        <f t="shared" si="29"/>
        <v>8.8377544231528287</v>
      </c>
      <c r="BP137" s="16">
        <v>688263000</v>
      </c>
      <c r="BQ137" s="16">
        <v>7107970</v>
      </c>
      <c r="BR137" s="13">
        <v>126</v>
      </c>
      <c r="BU137" s="13">
        <f t="shared" si="30"/>
        <v>8.5952646833613642</v>
      </c>
      <c r="BV137" s="16">
        <v>393790000</v>
      </c>
      <c r="BW137" s="16">
        <v>4241840</v>
      </c>
      <c r="BX137" s="13">
        <v>126</v>
      </c>
      <c r="BZ137" s="13">
        <f t="shared" si="31"/>
        <v>8.4767881679172739</v>
      </c>
      <c r="CA137" s="16">
        <v>299770000</v>
      </c>
      <c r="CB137" s="16">
        <v>3183480</v>
      </c>
      <c r="CC137" s="16">
        <v>126</v>
      </c>
      <c r="CE137" s="13">
        <f t="shared" si="32"/>
        <v>8.6454350425283675</v>
      </c>
      <c r="CF137" s="16">
        <v>442013000</v>
      </c>
      <c r="CG137" s="16">
        <v>4511480</v>
      </c>
      <c r="CH137" s="13">
        <v>126</v>
      </c>
      <c r="CJ137" s="13">
        <f t="shared" si="33"/>
        <v>8.8187891869472192</v>
      </c>
      <c r="CK137" s="16">
        <v>658854000</v>
      </c>
      <c r="CL137" s="16">
        <v>5502870</v>
      </c>
      <c r="CM137" s="14">
        <v>126</v>
      </c>
      <c r="CN137" s="16"/>
      <c r="CO137" s="13">
        <f t="shared" si="34"/>
        <v>9.0265169219963646</v>
      </c>
      <c r="CP137" s="16">
        <v>1062960000</v>
      </c>
      <c r="CQ137" s="16">
        <v>6850120</v>
      </c>
      <c r="CR137" s="14">
        <v>126</v>
      </c>
      <c r="CS137" s="16"/>
      <c r="CT137" s="16">
        <f t="shared" si="35"/>
        <v>9.0293025935589988</v>
      </c>
      <c r="CU137" s="16">
        <v>1069800000</v>
      </c>
      <c r="CV137" s="16">
        <v>9678690</v>
      </c>
      <c r="CW137" s="14">
        <v>126</v>
      </c>
      <c r="CX137" s="16"/>
      <c r="CY137" s="16">
        <f t="shared" si="36"/>
        <v>8.9564335382095663</v>
      </c>
      <c r="CZ137" s="16">
        <v>904552000</v>
      </c>
      <c r="DA137" s="16">
        <v>7723030</v>
      </c>
      <c r="DB137" s="14">
        <v>126</v>
      </c>
      <c r="DC137" s="16"/>
      <c r="DD137" s="16">
        <f t="shared" si="37"/>
        <v>8.9213003799527772</v>
      </c>
      <c r="DE137" s="16">
        <v>834258000</v>
      </c>
      <c r="DF137" s="16">
        <v>5511540</v>
      </c>
      <c r="DG137" s="14">
        <v>126</v>
      </c>
      <c r="DH137" s="16"/>
      <c r="DI137" s="13">
        <f t="shared" si="38"/>
        <v>8.9519331720169237</v>
      </c>
      <c r="DJ137" s="16">
        <v>895227000</v>
      </c>
      <c r="DK137" s="16">
        <v>7824290</v>
      </c>
      <c r="DL137" s="15">
        <v>126</v>
      </c>
    </row>
    <row r="138" spans="18:116" x14ac:dyDescent="0.25">
      <c r="R138" s="3">
        <v>148202000</v>
      </c>
      <c r="S138" s="2">
        <v>327248000</v>
      </c>
      <c r="T138" s="3">
        <v>678221000</v>
      </c>
      <c r="U138" s="3">
        <v>387334000</v>
      </c>
      <c r="V138" s="3">
        <v>294308000</v>
      </c>
      <c r="W138" s="2">
        <v>416632000</v>
      </c>
      <c r="X138" s="3">
        <v>653888000</v>
      </c>
      <c r="Y138" s="2">
        <v>1060700000</v>
      </c>
      <c r="Z138" s="2">
        <v>1047350000</v>
      </c>
      <c r="AA138" s="2">
        <v>899200000</v>
      </c>
      <c r="AB138" s="3">
        <v>827913000</v>
      </c>
      <c r="AC138" s="3">
        <v>892303000</v>
      </c>
      <c r="AE138" s="7">
        <v>1529520</v>
      </c>
      <c r="AF138" s="7">
        <v>3271250</v>
      </c>
      <c r="AG138" s="7">
        <v>5455130</v>
      </c>
      <c r="AH138" s="7">
        <v>3418300</v>
      </c>
      <c r="AI138" s="7">
        <v>3833910</v>
      </c>
      <c r="AJ138" s="7">
        <v>3570540</v>
      </c>
      <c r="AK138" s="7">
        <v>6163430</v>
      </c>
      <c r="AL138" s="7">
        <v>7843740</v>
      </c>
      <c r="AM138" s="7">
        <v>8031290</v>
      </c>
      <c r="AN138" s="7">
        <v>6993290</v>
      </c>
      <c r="AO138" s="7">
        <v>5433370</v>
      </c>
      <c r="AP138" s="7">
        <v>6289650</v>
      </c>
      <c r="AR138" s="13">
        <f t="shared" si="25"/>
        <v>8.2816786448714375</v>
      </c>
      <c r="AS138" s="16">
        <v>2818230</v>
      </c>
      <c r="AT138" s="13">
        <v>716.75</v>
      </c>
      <c r="AU138" s="16">
        <v>191284000</v>
      </c>
      <c r="AV138" s="13">
        <v>127</v>
      </c>
      <c r="AX138" s="13">
        <f t="shared" si="26"/>
        <v>8.2535778673887688</v>
      </c>
      <c r="AY138" s="16">
        <v>3053250</v>
      </c>
      <c r="AZ138" s="16">
        <v>179299000</v>
      </c>
      <c r="BA138" s="13">
        <v>127</v>
      </c>
      <c r="BE138" s="13">
        <f t="shared" si="27"/>
        <v>8.2045947326638977</v>
      </c>
      <c r="BF138" s="16">
        <v>160175000</v>
      </c>
      <c r="BG138" s="16">
        <v>1618950</v>
      </c>
      <c r="BH138" s="13">
        <v>127</v>
      </c>
      <c r="BJ138" s="13">
        <f t="shared" si="28"/>
        <v>8.5195379299203573</v>
      </c>
      <c r="BK138" s="16">
        <v>330779000</v>
      </c>
      <c r="BL138" s="16">
        <v>3081090</v>
      </c>
      <c r="BM138" s="13">
        <v>127</v>
      </c>
      <c r="BO138" s="13">
        <f t="shared" si="29"/>
        <v>8.8374407024872141</v>
      </c>
      <c r="BP138" s="16">
        <v>687766000</v>
      </c>
      <c r="BQ138" s="16">
        <v>5435110</v>
      </c>
      <c r="BR138" s="13">
        <v>127</v>
      </c>
      <c r="BU138" s="13">
        <f t="shared" si="30"/>
        <v>8.5915365066053031</v>
      </c>
      <c r="BV138" s="16">
        <v>390424000</v>
      </c>
      <c r="BW138" s="16">
        <v>3595460</v>
      </c>
      <c r="BX138" s="13">
        <v>127</v>
      </c>
      <c r="BZ138" s="13">
        <f t="shared" si="31"/>
        <v>8.4692091549288371</v>
      </c>
      <c r="CA138" s="16">
        <v>294584000</v>
      </c>
      <c r="CB138" s="16">
        <v>3716930</v>
      </c>
      <c r="CC138" s="16">
        <v>127</v>
      </c>
      <c r="CE138" s="13">
        <f t="shared" si="32"/>
        <v>8.6441322102582223</v>
      </c>
      <c r="CF138" s="16">
        <v>440689000</v>
      </c>
      <c r="CG138" s="16">
        <v>3352390</v>
      </c>
      <c r="CH138" s="13">
        <v>127</v>
      </c>
      <c r="CJ138" s="13">
        <f t="shared" si="33"/>
        <v>8.8180978304646764</v>
      </c>
      <c r="CK138" s="16">
        <v>657806000</v>
      </c>
      <c r="CL138" s="16">
        <v>5517610</v>
      </c>
      <c r="CM138" s="14">
        <v>127</v>
      </c>
      <c r="CN138" s="16"/>
      <c r="CO138" s="13">
        <f t="shared" si="34"/>
        <v>9.0262226513028452</v>
      </c>
      <c r="CP138" s="16">
        <v>1062240000</v>
      </c>
      <c r="CQ138" s="16">
        <v>6738700</v>
      </c>
      <c r="CR138" s="14">
        <v>127</v>
      </c>
      <c r="CS138" s="16"/>
      <c r="CT138" s="16">
        <f t="shared" si="35"/>
        <v>9.0227375876327987</v>
      </c>
      <c r="CU138" s="16">
        <v>1053750000</v>
      </c>
      <c r="CV138" s="16">
        <v>8643200</v>
      </c>
      <c r="CW138" s="14">
        <v>127</v>
      </c>
      <c r="CX138" s="16"/>
      <c r="CY138" s="16">
        <f t="shared" si="36"/>
        <v>8.9552132782022102</v>
      </c>
      <c r="CZ138" s="16">
        <v>902014000</v>
      </c>
      <c r="DA138" s="16">
        <v>8657720</v>
      </c>
      <c r="DB138" s="14">
        <v>127</v>
      </c>
      <c r="DC138" s="16"/>
      <c r="DD138" s="16">
        <f t="shared" si="37"/>
        <v>8.9207831403446818</v>
      </c>
      <c r="DE138" s="16">
        <v>833265000</v>
      </c>
      <c r="DF138" s="16">
        <v>6617150</v>
      </c>
      <c r="DG138" s="14">
        <v>127</v>
      </c>
      <c r="DH138" s="16"/>
      <c r="DI138" s="13">
        <f t="shared" si="38"/>
        <v>8.9514244661457312</v>
      </c>
      <c r="DJ138" s="16">
        <v>894179000</v>
      </c>
      <c r="DK138" s="16">
        <v>5939630</v>
      </c>
      <c r="DL138" s="15">
        <v>127</v>
      </c>
    </row>
    <row r="139" spans="18:116" x14ac:dyDescent="0.25">
      <c r="R139" s="3">
        <v>148092000</v>
      </c>
      <c r="S139" s="2">
        <v>325096000</v>
      </c>
      <c r="T139" s="3">
        <v>654550000</v>
      </c>
      <c r="U139" s="3">
        <v>379885000</v>
      </c>
      <c r="V139" s="3">
        <v>293149000</v>
      </c>
      <c r="W139" s="2">
        <v>415584000</v>
      </c>
      <c r="X139" s="3">
        <v>650302000</v>
      </c>
      <c r="Y139" s="2">
        <v>1048670000</v>
      </c>
      <c r="Z139" s="2">
        <v>1046910000</v>
      </c>
      <c r="AA139" s="2">
        <v>898648000</v>
      </c>
      <c r="AB139" s="3">
        <v>825320000</v>
      </c>
      <c r="AC139" s="3">
        <v>892137000</v>
      </c>
      <c r="AE139" s="7">
        <v>1707820</v>
      </c>
      <c r="AF139" s="7">
        <v>2879800</v>
      </c>
      <c r="AG139" s="7">
        <v>5249890</v>
      </c>
      <c r="AH139" s="7">
        <v>4985730</v>
      </c>
      <c r="AI139" s="7">
        <v>2758070</v>
      </c>
      <c r="AJ139" s="7">
        <v>4982830</v>
      </c>
      <c r="AK139" s="7">
        <v>7012890</v>
      </c>
      <c r="AL139" s="7">
        <v>8433120</v>
      </c>
      <c r="AM139" s="7">
        <v>7797240</v>
      </c>
      <c r="AN139" s="7">
        <v>5658570</v>
      </c>
      <c r="AO139" s="7">
        <v>4788510</v>
      </c>
      <c r="AP139" s="7">
        <v>7788640</v>
      </c>
      <c r="AR139" s="13">
        <f t="shared" si="25"/>
        <v>8.2815537539701118</v>
      </c>
      <c r="AS139" s="16">
        <v>2375410</v>
      </c>
      <c r="AT139" s="13">
        <v>716.68200000000002</v>
      </c>
      <c r="AU139" s="16">
        <v>191229000</v>
      </c>
      <c r="AV139" s="13">
        <v>128</v>
      </c>
      <c r="AX139" s="13">
        <f t="shared" si="26"/>
        <v>8.2532701415113099</v>
      </c>
      <c r="AY139" s="16">
        <v>2593850</v>
      </c>
      <c r="AZ139" s="16">
        <v>179172000</v>
      </c>
      <c r="BA139" s="13">
        <v>128</v>
      </c>
      <c r="BE139" s="13">
        <f t="shared" si="27"/>
        <v>8.1708540645279442</v>
      </c>
      <c r="BF139" s="16">
        <v>148202000</v>
      </c>
      <c r="BG139" s="16">
        <v>1529520</v>
      </c>
      <c r="BH139" s="13">
        <v>128</v>
      </c>
      <c r="BJ139" s="13">
        <f t="shared" si="28"/>
        <v>8.5148770010085286</v>
      </c>
      <c r="BK139" s="16">
        <v>327248000</v>
      </c>
      <c r="BL139" s="16">
        <v>3271250</v>
      </c>
      <c r="BM139" s="13">
        <v>128</v>
      </c>
      <c r="BO139" s="13">
        <f t="shared" si="29"/>
        <v>8.831371232866017</v>
      </c>
      <c r="BP139" s="16">
        <v>678221000</v>
      </c>
      <c r="BQ139" s="16">
        <v>5455130</v>
      </c>
      <c r="BR139" s="13">
        <v>128</v>
      </c>
      <c r="BU139" s="13">
        <f t="shared" si="30"/>
        <v>8.5880856208288119</v>
      </c>
      <c r="BV139" s="16">
        <v>387334000</v>
      </c>
      <c r="BW139" s="16">
        <v>3418300</v>
      </c>
      <c r="BX139" s="13">
        <v>128</v>
      </c>
      <c r="BZ139" s="13">
        <f t="shared" si="31"/>
        <v>8.468802067429662</v>
      </c>
      <c r="CA139" s="16">
        <v>294308000</v>
      </c>
      <c r="CB139" s="16">
        <v>3833910</v>
      </c>
      <c r="CC139" s="16">
        <v>128</v>
      </c>
      <c r="CE139" s="13">
        <f t="shared" si="32"/>
        <v>8.6197526234842705</v>
      </c>
      <c r="CF139" s="16">
        <v>416632000</v>
      </c>
      <c r="CG139" s="16">
        <v>3570540</v>
      </c>
      <c r="CH139" s="13">
        <v>128</v>
      </c>
      <c r="CJ139" s="13">
        <f t="shared" si="33"/>
        <v>8.8155033673649008</v>
      </c>
      <c r="CK139" s="16">
        <v>653888000</v>
      </c>
      <c r="CL139" s="16">
        <v>6163430</v>
      </c>
      <c r="CM139" s="14">
        <v>128</v>
      </c>
      <c r="CN139" s="16"/>
      <c r="CO139" s="13">
        <f t="shared" si="34"/>
        <v>9.0255925688516729</v>
      </c>
      <c r="CP139" s="16">
        <v>1060700000</v>
      </c>
      <c r="CQ139" s="16">
        <v>7843740</v>
      </c>
      <c r="CR139" s="14">
        <v>128</v>
      </c>
      <c r="CS139" s="16"/>
      <c r="CT139" s="16">
        <f t="shared" si="35"/>
        <v>9.0200918370445464</v>
      </c>
      <c r="CU139" s="16">
        <v>1047350000</v>
      </c>
      <c r="CV139" s="16">
        <v>8031290</v>
      </c>
      <c r="CW139" s="14">
        <v>128</v>
      </c>
      <c r="CX139" s="16"/>
      <c r="CY139" s="16">
        <f t="shared" si="36"/>
        <v>8.9538562982249861</v>
      </c>
      <c r="CZ139" s="16">
        <v>899200000</v>
      </c>
      <c r="DA139" s="16">
        <v>6993290</v>
      </c>
      <c r="DB139" s="14">
        <v>128</v>
      </c>
      <c r="DC139" s="16"/>
      <c r="DD139" s="16">
        <f t="shared" si="37"/>
        <v>8.9179847019961436</v>
      </c>
      <c r="DE139" s="16">
        <v>827913000</v>
      </c>
      <c r="DF139" s="16">
        <v>5433370</v>
      </c>
      <c r="DG139" s="14">
        <v>128</v>
      </c>
      <c r="DH139" s="16"/>
      <c r="DI139" s="13">
        <f t="shared" si="38"/>
        <v>8.9505123531241289</v>
      </c>
      <c r="DJ139" s="16">
        <v>892303000</v>
      </c>
      <c r="DK139" s="16">
        <v>6289650</v>
      </c>
      <c r="DL139" s="15">
        <v>128</v>
      </c>
    </row>
    <row r="140" spans="18:116" x14ac:dyDescent="0.25">
      <c r="R140" s="3">
        <v>146657000</v>
      </c>
      <c r="S140" s="2">
        <v>315440000</v>
      </c>
      <c r="T140" s="3">
        <v>652454000</v>
      </c>
      <c r="U140" s="3">
        <v>364050000</v>
      </c>
      <c r="V140" s="3">
        <v>291880000</v>
      </c>
      <c r="W140" s="2">
        <v>415474000</v>
      </c>
      <c r="X140" s="3">
        <v>647267000</v>
      </c>
      <c r="Y140" s="2">
        <v>1048010000</v>
      </c>
      <c r="Z140" s="2">
        <v>1046080000</v>
      </c>
      <c r="AA140" s="2">
        <v>896165000</v>
      </c>
      <c r="AB140" s="3">
        <v>824933000</v>
      </c>
      <c r="AC140" s="3">
        <v>863943000</v>
      </c>
      <c r="AE140" s="7">
        <v>1759280</v>
      </c>
      <c r="AF140" s="7">
        <v>2565220</v>
      </c>
      <c r="AG140" s="7">
        <v>5786740</v>
      </c>
      <c r="AH140" s="7">
        <v>3517360</v>
      </c>
      <c r="AI140" s="7">
        <v>3031360</v>
      </c>
      <c r="AJ140" s="7">
        <v>3312670</v>
      </c>
      <c r="AK140" s="7">
        <v>5859030</v>
      </c>
      <c r="AL140" s="7">
        <v>8089690</v>
      </c>
      <c r="AM140" s="7">
        <v>8584100</v>
      </c>
      <c r="AN140" s="7">
        <v>7581850</v>
      </c>
      <c r="AO140" s="7">
        <v>6574420</v>
      </c>
      <c r="AP140" s="7">
        <v>6934320</v>
      </c>
      <c r="AR140" s="13">
        <f t="shared" si="25"/>
        <v>8.2771689672783371</v>
      </c>
      <c r="AS140" s="16">
        <v>2764460</v>
      </c>
      <c r="AT140" s="13">
        <v>714.27499999999998</v>
      </c>
      <c r="AU140" s="16">
        <v>189308000</v>
      </c>
      <c r="AV140" s="13">
        <v>129</v>
      </c>
      <c r="AX140" s="13">
        <f t="shared" si="26"/>
        <v>8.2487895612316073</v>
      </c>
      <c r="AY140" s="16">
        <v>2065760</v>
      </c>
      <c r="AZ140" s="16">
        <v>177333000</v>
      </c>
      <c r="BA140" s="13">
        <v>129</v>
      </c>
      <c r="BE140" s="13">
        <f t="shared" si="27"/>
        <v>8.1705315983612028</v>
      </c>
      <c r="BF140" s="16">
        <v>148092000</v>
      </c>
      <c r="BG140" s="16">
        <v>1707820</v>
      </c>
      <c r="BH140" s="13">
        <v>129</v>
      </c>
      <c r="BJ140" s="13">
        <f t="shared" si="28"/>
        <v>8.5120116259445595</v>
      </c>
      <c r="BK140" s="16">
        <v>325096000</v>
      </c>
      <c r="BL140" s="16">
        <v>2879800</v>
      </c>
      <c r="BM140" s="13">
        <v>129</v>
      </c>
      <c r="BO140" s="13">
        <f t="shared" si="29"/>
        <v>8.8159428271964728</v>
      </c>
      <c r="BP140" s="16">
        <v>654550000</v>
      </c>
      <c r="BQ140" s="16">
        <v>5249890</v>
      </c>
      <c r="BR140" s="13">
        <v>129</v>
      </c>
      <c r="BU140" s="13">
        <f t="shared" si="30"/>
        <v>8.5796521455003916</v>
      </c>
      <c r="BV140" s="16">
        <v>379885000</v>
      </c>
      <c r="BW140" s="16">
        <v>4985730</v>
      </c>
      <c r="BX140" s="13">
        <v>129</v>
      </c>
      <c r="BZ140" s="13">
        <f t="shared" si="31"/>
        <v>8.4670884170429979</v>
      </c>
      <c r="CA140" s="16">
        <v>293149000</v>
      </c>
      <c r="CB140" s="16">
        <v>2758070</v>
      </c>
      <c r="CC140" s="16">
        <v>129</v>
      </c>
      <c r="CE140" s="13">
        <f t="shared" si="32"/>
        <v>8.6186588188527242</v>
      </c>
      <c r="CF140" s="16">
        <v>415584000</v>
      </c>
      <c r="CG140" s="16">
        <v>4982830</v>
      </c>
      <c r="CH140" s="13">
        <v>129</v>
      </c>
      <c r="CJ140" s="13">
        <f t="shared" si="33"/>
        <v>8.8131150896800925</v>
      </c>
      <c r="CK140" s="16">
        <v>650302000</v>
      </c>
      <c r="CL140" s="16">
        <v>7012890</v>
      </c>
      <c r="CM140" s="14">
        <v>129</v>
      </c>
      <c r="CN140" s="16"/>
      <c r="CO140" s="13">
        <f t="shared" si="34"/>
        <v>9.0206388440310246</v>
      </c>
      <c r="CP140" s="16">
        <v>1048670000</v>
      </c>
      <c r="CQ140" s="16">
        <v>8433120</v>
      </c>
      <c r="CR140" s="14">
        <v>129</v>
      </c>
      <c r="CS140" s="16"/>
      <c r="CT140" s="16">
        <f t="shared" si="35"/>
        <v>9.019909348170339</v>
      </c>
      <c r="CU140" s="16">
        <v>1046910000</v>
      </c>
      <c r="CV140" s="16">
        <v>7797240</v>
      </c>
      <c r="CW140" s="14">
        <v>129</v>
      </c>
      <c r="CX140" s="16"/>
      <c r="CY140" s="16">
        <f t="shared" si="36"/>
        <v>8.9535896120962999</v>
      </c>
      <c r="CZ140" s="16">
        <v>898648000</v>
      </c>
      <c r="DA140" s="16">
        <v>5658570</v>
      </c>
      <c r="DB140" s="14">
        <v>129</v>
      </c>
      <c r="DC140" s="16"/>
      <c r="DD140" s="16">
        <f t="shared" si="37"/>
        <v>8.9166223695058004</v>
      </c>
      <c r="DE140" s="16">
        <v>825320000</v>
      </c>
      <c r="DF140" s="16">
        <v>4788510</v>
      </c>
      <c r="DG140" s="14">
        <v>129</v>
      </c>
      <c r="DH140" s="16"/>
      <c r="DI140" s="13">
        <f t="shared" si="38"/>
        <v>8.9504315514337343</v>
      </c>
      <c r="DJ140" s="16">
        <v>892137000</v>
      </c>
      <c r="DK140" s="16">
        <v>7788640</v>
      </c>
      <c r="DL140" s="15">
        <v>129</v>
      </c>
    </row>
    <row r="141" spans="18:116" x14ac:dyDescent="0.25">
      <c r="R141" s="3">
        <v>145112000</v>
      </c>
      <c r="S141" s="2">
        <v>303081000</v>
      </c>
      <c r="T141" s="3">
        <v>648647000</v>
      </c>
      <c r="U141" s="3">
        <v>363443000</v>
      </c>
      <c r="V141" s="3">
        <v>290445000</v>
      </c>
      <c r="W141" s="2">
        <v>413708000</v>
      </c>
      <c r="X141" s="3">
        <v>632370000</v>
      </c>
      <c r="Y141" s="2">
        <v>1045640000</v>
      </c>
      <c r="Z141" s="2">
        <v>1041440000</v>
      </c>
      <c r="AA141" s="2">
        <v>867695000</v>
      </c>
      <c r="AB141" s="3">
        <v>818257000</v>
      </c>
      <c r="AC141" s="3">
        <v>860963000</v>
      </c>
      <c r="AE141" s="7">
        <v>1642920</v>
      </c>
      <c r="AF141" s="7">
        <v>2515480</v>
      </c>
      <c r="AG141" s="7">
        <v>5818810</v>
      </c>
      <c r="AH141" s="7">
        <v>2929450</v>
      </c>
      <c r="AI141" s="7">
        <v>3680280</v>
      </c>
      <c r="AJ141" s="7">
        <v>4799090</v>
      </c>
      <c r="AK141" s="7">
        <v>6451910</v>
      </c>
      <c r="AL141" s="7">
        <v>8925310</v>
      </c>
      <c r="AM141" s="7">
        <v>9067080</v>
      </c>
      <c r="AN141" s="7">
        <v>6547650</v>
      </c>
      <c r="AO141" s="7">
        <v>5842240</v>
      </c>
      <c r="AP141" s="7">
        <v>6976550</v>
      </c>
      <c r="AR141" s="13">
        <f t="shared" ref="AR141:AR204" si="39">LOG(AU141)</f>
        <v>8.2765399241964399</v>
      </c>
      <c r="AS141" s="16">
        <v>2380590</v>
      </c>
      <c r="AT141" s="13">
        <v>713.92899999999997</v>
      </c>
      <c r="AU141" s="16">
        <v>189034000</v>
      </c>
      <c r="AV141" s="13">
        <v>130</v>
      </c>
      <c r="AX141" s="13">
        <f t="shared" ref="AX141:AX204" si="40">LOG(AZ141)</f>
        <v>8.2467963790813616</v>
      </c>
      <c r="AY141" s="16">
        <v>2201080</v>
      </c>
      <c r="AZ141" s="16">
        <v>176521000</v>
      </c>
      <c r="BA141" s="13">
        <v>130</v>
      </c>
      <c r="BE141" s="13">
        <f t="shared" ref="BE141:BE204" si="41">LOG(BF141)</f>
        <v>8.1663027968687043</v>
      </c>
      <c r="BF141" s="16">
        <v>146657000</v>
      </c>
      <c r="BG141" s="16">
        <v>1759280</v>
      </c>
      <c r="BH141" s="13">
        <v>130</v>
      </c>
      <c r="BJ141" s="13">
        <f t="shared" ref="BJ141:BJ204" si="42">LOG(BK141)</f>
        <v>8.4989167640651662</v>
      </c>
      <c r="BK141" s="16">
        <v>315440000</v>
      </c>
      <c r="BL141" s="16">
        <v>2565220</v>
      </c>
      <c r="BM141" s="13">
        <v>130</v>
      </c>
      <c r="BO141" s="13">
        <f t="shared" ref="BO141:BO204" si="43">LOG(BP141)</f>
        <v>8.814549898002058</v>
      </c>
      <c r="BP141" s="16">
        <v>652454000</v>
      </c>
      <c r="BQ141" s="16">
        <v>5786740</v>
      </c>
      <c r="BR141" s="13">
        <v>130</v>
      </c>
      <c r="BU141" s="13">
        <f t="shared" ref="BU141:BU204" si="44">LOG(BV141)</f>
        <v>8.5611610353876166</v>
      </c>
      <c r="BV141" s="16">
        <v>364050000</v>
      </c>
      <c r="BW141" s="16">
        <v>3517360</v>
      </c>
      <c r="BX141" s="13">
        <v>130</v>
      </c>
      <c r="BZ141" s="13">
        <f t="shared" ref="BZ141:BZ204" si="45">LOG(CA141)</f>
        <v>8.4652043375806301</v>
      </c>
      <c r="CA141" s="16">
        <v>291880000</v>
      </c>
      <c r="CB141" s="16">
        <v>3031360</v>
      </c>
      <c r="CC141" s="16">
        <v>130</v>
      </c>
      <c r="CE141" s="13">
        <f t="shared" ref="CE141:CE204" si="46">LOG(CF141)</f>
        <v>8.6185438512011565</v>
      </c>
      <c r="CF141" s="16">
        <v>415474000</v>
      </c>
      <c r="CG141" s="16">
        <v>3312670</v>
      </c>
      <c r="CH141" s="13">
        <v>130</v>
      </c>
      <c r="CJ141" s="13">
        <f t="shared" ref="CJ141:CJ204" si="47">LOG(CK141)</f>
        <v>8.8110834656874228</v>
      </c>
      <c r="CK141" s="16">
        <v>647267000</v>
      </c>
      <c r="CL141" s="16">
        <v>5859030</v>
      </c>
      <c r="CM141" s="14">
        <v>130</v>
      </c>
      <c r="CN141" s="16"/>
      <c r="CO141" s="13">
        <f t="shared" ref="CO141:CO204" si="48">LOG(CP141)</f>
        <v>9.0203654266592519</v>
      </c>
      <c r="CP141" s="16">
        <v>1048010000</v>
      </c>
      <c r="CQ141" s="16">
        <v>8089690</v>
      </c>
      <c r="CR141" s="14">
        <v>130</v>
      </c>
      <c r="CS141" s="16"/>
      <c r="CT141" s="16">
        <f t="shared" ref="CT141:CT204" si="49">LOG(CU141)</f>
        <v>9.0195648989002741</v>
      </c>
      <c r="CU141" s="16">
        <v>1046080000</v>
      </c>
      <c r="CV141" s="16">
        <v>8584100</v>
      </c>
      <c r="CW141" s="14">
        <v>130</v>
      </c>
      <c r="CX141" s="16"/>
      <c r="CY141" s="16">
        <f t="shared" ref="CY141:CY204" si="50">LOG(CZ141)</f>
        <v>8.952387978403527</v>
      </c>
      <c r="CZ141" s="16">
        <v>896165000</v>
      </c>
      <c r="DA141" s="16">
        <v>7581850</v>
      </c>
      <c r="DB141" s="14">
        <v>130</v>
      </c>
      <c r="DC141" s="16"/>
      <c r="DD141" s="16">
        <f t="shared" ref="DD141:DD204" si="51">LOG(DE141)</f>
        <v>8.9164186771415661</v>
      </c>
      <c r="DE141" s="16">
        <v>824933000</v>
      </c>
      <c r="DF141" s="16">
        <v>6574420</v>
      </c>
      <c r="DG141" s="14">
        <v>130</v>
      </c>
      <c r="DH141" s="16"/>
      <c r="DI141" s="13">
        <f t="shared" ref="DI141:DI204" si="52">LOG(DJ141)</f>
        <v>8.9364850901616837</v>
      </c>
      <c r="DJ141" s="16">
        <v>863943000</v>
      </c>
      <c r="DK141" s="16">
        <v>6934320</v>
      </c>
      <c r="DL141" s="15">
        <v>130</v>
      </c>
    </row>
    <row r="142" spans="18:116" x14ac:dyDescent="0.25">
      <c r="R142" s="3">
        <v>144836000</v>
      </c>
      <c r="S142" s="2">
        <v>301481000</v>
      </c>
      <c r="T142" s="3">
        <v>632149000</v>
      </c>
      <c r="U142" s="3">
        <v>350532000</v>
      </c>
      <c r="V142" s="3">
        <v>287411000</v>
      </c>
      <c r="W142" s="2">
        <v>410067000</v>
      </c>
      <c r="X142" s="3">
        <v>627018000</v>
      </c>
      <c r="Y142" s="2">
        <v>1045420000</v>
      </c>
      <c r="Z142" s="2">
        <v>1041330000</v>
      </c>
      <c r="AA142" s="2">
        <v>866922000</v>
      </c>
      <c r="AB142" s="3">
        <v>813291000</v>
      </c>
      <c r="AC142" s="3">
        <v>853680000</v>
      </c>
      <c r="AE142" s="7">
        <v>1833950</v>
      </c>
      <c r="AF142" s="7">
        <v>2627160</v>
      </c>
      <c r="AG142" s="7">
        <v>4905910</v>
      </c>
      <c r="AH142" s="7">
        <v>3183370</v>
      </c>
      <c r="AI142" s="7">
        <v>3012640</v>
      </c>
      <c r="AJ142" s="7">
        <v>4570940</v>
      </c>
      <c r="AK142" s="7">
        <v>4906060</v>
      </c>
      <c r="AL142" s="7">
        <v>9101230</v>
      </c>
      <c r="AM142" s="7">
        <v>9042170</v>
      </c>
      <c r="AN142" s="7">
        <v>6549130</v>
      </c>
      <c r="AO142" s="7">
        <v>7033110</v>
      </c>
      <c r="AP142" s="7">
        <v>5637660</v>
      </c>
      <c r="AR142" s="13">
        <f t="shared" si="39"/>
        <v>8.2751500481237361</v>
      </c>
      <c r="AS142" s="16">
        <v>2811590</v>
      </c>
      <c r="AT142" s="13">
        <v>713.16899999999998</v>
      </c>
      <c r="AU142" s="16">
        <v>188430000</v>
      </c>
      <c r="AV142" s="13">
        <v>131</v>
      </c>
      <c r="AX142" s="13">
        <f t="shared" si="40"/>
        <v>8.246318818556837</v>
      </c>
      <c r="AY142" s="16">
        <v>2887900</v>
      </c>
      <c r="AZ142" s="16">
        <v>176327000</v>
      </c>
      <c r="BA142" s="13">
        <v>131</v>
      </c>
      <c r="BE142" s="13">
        <f t="shared" si="41"/>
        <v>8.1617033277946867</v>
      </c>
      <c r="BF142" s="16">
        <v>145112000</v>
      </c>
      <c r="BG142" s="16">
        <v>1642920</v>
      </c>
      <c r="BH142" s="13">
        <v>131</v>
      </c>
      <c r="BJ142" s="13">
        <f t="shared" si="42"/>
        <v>8.4815587115118163</v>
      </c>
      <c r="BK142" s="16">
        <v>303081000</v>
      </c>
      <c r="BL142" s="16">
        <v>2515480</v>
      </c>
      <c r="BM142" s="13">
        <v>131</v>
      </c>
      <c r="BO142" s="13">
        <f t="shared" si="43"/>
        <v>8.8120084138113999</v>
      </c>
      <c r="BP142" s="16">
        <v>648647000</v>
      </c>
      <c r="BQ142" s="16">
        <v>5818810</v>
      </c>
      <c r="BR142" s="13">
        <v>131</v>
      </c>
      <c r="BU142" s="13">
        <f t="shared" si="44"/>
        <v>8.5604363086570778</v>
      </c>
      <c r="BV142" s="16">
        <v>363443000</v>
      </c>
      <c r="BW142" s="16">
        <v>2929450</v>
      </c>
      <c r="BX142" s="13">
        <v>131</v>
      </c>
      <c r="BZ142" s="13">
        <f t="shared" si="45"/>
        <v>8.4630639045130547</v>
      </c>
      <c r="CA142" s="16">
        <v>290445000</v>
      </c>
      <c r="CB142" s="16">
        <v>3680280</v>
      </c>
      <c r="CC142" s="16">
        <v>131</v>
      </c>
      <c r="CE142" s="13">
        <f t="shared" si="46"/>
        <v>8.616693919063902</v>
      </c>
      <c r="CF142" s="16">
        <v>413708000</v>
      </c>
      <c r="CG142" s="16">
        <v>4799090</v>
      </c>
      <c r="CH142" s="13">
        <v>131</v>
      </c>
      <c r="CJ142" s="13">
        <f t="shared" si="47"/>
        <v>8.8009712585664648</v>
      </c>
      <c r="CK142" s="16">
        <v>632370000</v>
      </c>
      <c r="CL142" s="16">
        <v>6451910</v>
      </c>
      <c r="CM142" s="14">
        <v>131</v>
      </c>
      <c r="CN142" s="16"/>
      <c r="CO142" s="13">
        <f t="shared" si="48"/>
        <v>9.0193821884276915</v>
      </c>
      <c r="CP142" s="16">
        <v>1045640000</v>
      </c>
      <c r="CQ142" s="16">
        <v>8925310</v>
      </c>
      <c r="CR142" s="14">
        <v>131</v>
      </c>
      <c r="CS142" s="16"/>
      <c r="CT142" s="16">
        <f t="shared" si="49"/>
        <v>9.0176342541978087</v>
      </c>
      <c r="CU142" s="16">
        <v>1041440000</v>
      </c>
      <c r="CV142" s="16">
        <v>9067080</v>
      </c>
      <c r="CW142" s="14">
        <v>131</v>
      </c>
      <c r="CX142" s="16"/>
      <c r="CY142" s="16">
        <f t="shared" si="50"/>
        <v>8.9383670948833309</v>
      </c>
      <c r="CZ142" s="16">
        <v>867695000</v>
      </c>
      <c r="DA142" s="16">
        <v>6547650</v>
      </c>
      <c r="DB142" s="14">
        <v>131</v>
      </c>
      <c r="DC142" s="16"/>
      <c r="DD142" s="16">
        <f t="shared" si="51"/>
        <v>8.9128897292851068</v>
      </c>
      <c r="DE142" s="16">
        <v>818257000</v>
      </c>
      <c r="DF142" s="16">
        <v>5842240</v>
      </c>
      <c r="DG142" s="14">
        <v>131</v>
      </c>
      <c r="DH142" s="16"/>
      <c r="DI142" s="13">
        <f t="shared" si="52"/>
        <v>8.9349844879912776</v>
      </c>
      <c r="DJ142" s="16">
        <v>860963000</v>
      </c>
      <c r="DK142" s="16">
        <v>6976550</v>
      </c>
      <c r="DL142" s="15">
        <v>131</v>
      </c>
    </row>
    <row r="143" spans="18:116" x14ac:dyDescent="0.25">
      <c r="R143" s="3">
        <v>144505000</v>
      </c>
      <c r="S143" s="2">
        <v>301370000</v>
      </c>
      <c r="T143" s="3">
        <v>631928000</v>
      </c>
      <c r="U143" s="3">
        <v>347663000</v>
      </c>
      <c r="V143" s="3">
        <v>284873000</v>
      </c>
      <c r="W143" s="2">
        <v>405156000</v>
      </c>
      <c r="X143" s="3">
        <v>626852000</v>
      </c>
      <c r="Y143" s="2">
        <v>1039510000</v>
      </c>
      <c r="Z143" s="2">
        <v>1020370000</v>
      </c>
      <c r="AA143" s="2">
        <v>865267000</v>
      </c>
      <c r="AB143" s="3">
        <v>811360000</v>
      </c>
      <c r="AC143" s="3">
        <v>851804000</v>
      </c>
      <c r="AE143" s="7">
        <v>1863030</v>
      </c>
      <c r="AF143" s="7">
        <v>2954120</v>
      </c>
      <c r="AG143" s="7">
        <v>5193270</v>
      </c>
      <c r="AH143" s="7">
        <v>3796470</v>
      </c>
      <c r="AI143" s="7">
        <v>3445520</v>
      </c>
      <c r="AJ143" s="7">
        <v>4571530</v>
      </c>
      <c r="AK143" s="7">
        <v>6242920</v>
      </c>
      <c r="AL143" s="7">
        <v>8916460</v>
      </c>
      <c r="AM143" s="7">
        <v>7215480</v>
      </c>
      <c r="AN143" s="7">
        <v>8741610</v>
      </c>
      <c r="AO143" s="7">
        <v>5528940</v>
      </c>
      <c r="AP143" s="7">
        <v>5106630</v>
      </c>
      <c r="AR143" s="13">
        <f t="shared" si="39"/>
        <v>8.2689101175568371</v>
      </c>
      <c r="AS143" s="16">
        <v>2022320</v>
      </c>
      <c r="AT143" s="13">
        <v>709.76</v>
      </c>
      <c r="AU143" s="16">
        <v>185742000</v>
      </c>
      <c r="AV143" s="13">
        <v>132</v>
      </c>
      <c r="AX143" s="13">
        <f t="shared" si="40"/>
        <v>8.2455003297274736</v>
      </c>
      <c r="AY143" s="16">
        <v>3409810</v>
      </c>
      <c r="AZ143" s="16">
        <v>175995000</v>
      </c>
      <c r="BA143" s="13">
        <v>132</v>
      </c>
      <c r="BE143" s="13">
        <f t="shared" si="41"/>
        <v>8.1608765222074187</v>
      </c>
      <c r="BF143" s="16">
        <v>144836000</v>
      </c>
      <c r="BG143" s="16">
        <v>1833950</v>
      </c>
      <c r="BH143" s="13">
        <v>132</v>
      </c>
      <c r="BJ143" s="13">
        <f t="shared" si="42"/>
        <v>8.4792599471389636</v>
      </c>
      <c r="BK143" s="16">
        <v>301481000</v>
      </c>
      <c r="BL143" s="16">
        <v>2627160</v>
      </c>
      <c r="BM143" s="13">
        <v>132</v>
      </c>
      <c r="BO143" s="13">
        <f t="shared" si="43"/>
        <v>8.8008194552618448</v>
      </c>
      <c r="BP143" s="16">
        <v>632149000</v>
      </c>
      <c r="BQ143" s="16">
        <v>4905910</v>
      </c>
      <c r="BR143" s="13">
        <v>132</v>
      </c>
      <c r="BU143" s="13">
        <f t="shared" si="44"/>
        <v>8.5447276707735913</v>
      </c>
      <c r="BV143" s="16">
        <v>350532000</v>
      </c>
      <c r="BW143" s="16">
        <v>3183370</v>
      </c>
      <c r="BX143" s="13">
        <v>132</v>
      </c>
      <c r="BZ143" s="13">
        <f t="shared" si="45"/>
        <v>8.4585033857462957</v>
      </c>
      <c r="CA143" s="16">
        <v>287411000</v>
      </c>
      <c r="CB143" s="16">
        <v>3012640</v>
      </c>
      <c r="CC143" s="16">
        <v>132</v>
      </c>
      <c r="CE143" s="13">
        <f t="shared" si="46"/>
        <v>8.6128548209954641</v>
      </c>
      <c r="CF143" s="16">
        <v>410067000</v>
      </c>
      <c r="CG143" s="16">
        <v>4570940</v>
      </c>
      <c r="CH143" s="13">
        <v>132</v>
      </c>
      <c r="CJ143" s="13">
        <f t="shared" si="47"/>
        <v>8.7972800084359264</v>
      </c>
      <c r="CK143" s="16">
        <v>627018000</v>
      </c>
      <c r="CL143" s="16">
        <v>4906060</v>
      </c>
      <c r="CM143" s="14">
        <v>132</v>
      </c>
      <c r="CN143" s="16"/>
      <c r="CO143" s="13">
        <f t="shared" si="48"/>
        <v>9.0192908043580129</v>
      </c>
      <c r="CP143" s="16">
        <v>1045420000</v>
      </c>
      <c r="CQ143" s="16">
        <v>9101230</v>
      </c>
      <c r="CR143" s="14">
        <v>132</v>
      </c>
      <c r="CS143" s="16"/>
      <c r="CT143" s="16">
        <f t="shared" si="49"/>
        <v>9.0175883802961732</v>
      </c>
      <c r="CU143" s="16">
        <v>1041330000</v>
      </c>
      <c r="CV143" s="16">
        <v>9042170</v>
      </c>
      <c r="CW143" s="14">
        <v>132</v>
      </c>
      <c r="CX143" s="16"/>
      <c r="CY143" s="16">
        <f t="shared" si="50"/>
        <v>8.9379800242426839</v>
      </c>
      <c r="CZ143" s="16">
        <v>866922000</v>
      </c>
      <c r="DA143" s="16">
        <v>6549130</v>
      </c>
      <c r="DB143" s="14">
        <v>132</v>
      </c>
      <c r="DC143" s="16"/>
      <c r="DD143" s="16">
        <f t="shared" si="51"/>
        <v>8.9102459663589659</v>
      </c>
      <c r="DE143" s="16">
        <v>813291000</v>
      </c>
      <c r="DF143" s="16">
        <v>7033110</v>
      </c>
      <c r="DG143" s="14">
        <v>132</v>
      </c>
      <c r="DH143" s="16"/>
      <c r="DI143" s="13">
        <f t="shared" si="52"/>
        <v>8.9312951068973856</v>
      </c>
      <c r="DJ143" s="16">
        <v>853680000</v>
      </c>
      <c r="DK143" s="16">
        <v>5637660</v>
      </c>
      <c r="DL143" s="15">
        <v>132</v>
      </c>
    </row>
    <row r="144" spans="18:116" x14ac:dyDescent="0.25">
      <c r="R144" s="3">
        <v>144230000</v>
      </c>
      <c r="S144" s="2">
        <v>297398000</v>
      </c>
      <c r="T144" s="3">
        <v>629501000</v>
      </c>
      <c r="U144" s="3">
        <v>346890000</v>
      </c>
      <c r="V144" s="3">
        <v>284266000</v>
      </c>
      <c r="W144" s="2">
        <v>400963000</v>
      </c>
      <c r="X144" s="3">
        <v>619514000</v>
      </c>
      <c r="Y144" s="2">
        <v>1039240000</v>
      </c>
      <c r="Z144" s="2">
        <v>1013580000</v>
      </c>
      <c r="AA144" s="2">
        <v>859418000</v>
      </c>
      <c r="AB144" s="3">
        <v>807994000</v>
      </c>
      <c r="AC144" s="3">
        <v>841321000</v>
      </c>
      <c r="AE144" s="7">
        <v>1603630</v>
      </c>
      <c r="AF144" s="7">
        <v>3010230</v>
      </c>
      <c r="AG144" s="7">
        <v>6271430</v>
      </c>
      <c r="AH144" s="7">
        <v>2653970</v>
      </c>
      <c r="AI144" s="7">
        <v>2961440</v>
      </c>
      <c r="AJ144" s="7">
        <v>3654930</v>
      </c>
      <c r="AK144" s="7">
        <v>5138970</v>
      </c>
      <c r="AL144" s="7">
        <v>7128920</v>
      </c>
      <c r="AM144" s="7">
        <v>8946110</v>
      </c>
      <c r="AN144" s="7">
        <v>6331860</v>
      </c>
      <c r="AO144" s="7">
        <v>6631790</v>
      </c>
      <c r="AP144" s="7">
        <v>6364970</v>
      </c>
      <c r="AR144" s="13">
        <f t="shared" si="39"/>
        <v>8.2681378385740238</v>
      </c>
      <c r="AS144" s="16">
        <v>2393390</v>
      </c>
      <c r="AT144" s="13">
        <v>709.34100000000001</v>
      </c>
      <c r="AU144" s="16">
        <v>185412000</v>
      </c>
      <c r="AV144" s="13">
        <v>133</v>
      </c>
      <c r="AX144" s="13">
        <f t="shared" si="40"/>
        <v>8.2414070058460407</v>
      </c>
      <c r="AY144" s="16">
        <v>2381680</v>
      </c>
      <c r="AZ144" s="16">
        <v>174344000</v>
      </c>
      <c r="BA144" s="13">
        <v>133</v>
      </c>
      <c r="BE144" s="13">
        <f t="shared" si="41"/>
        <v>8.1598828743233049</v>
      </c>
      <c r="BF144" s="16">
        <v>144505000</v>
      </c>
      <c r="BG144" s="16">
        <v>1863030</v>
      </c>
      <c r="BH144" s="13">
        <v>133</v>
      </c>
      <c r="BJ144" s="13">
        <f t="shared" si="42"/>
        <v>8.4791000181082889</v>
      </c>
      <c r="BK144" s="16">
        <v>301370000</v>
      </c>
      <c r="BL144" s="16">
        <v>2954120</v>
      </c>
      <c r="BM144" s="13">
        <v>133</v>
      </c>
      <c r="BO144" s="13">
        <f t="shared" si="43"/>
        <v>8.8006675988773377</v>
      </c>
      <c r="BP144" s="16">
        <v>631928000</v>
      </c>
      <c r="BQ144" s="16">
        <v>5193270</v>
      </c>
      <c r="BR144" s="13">
        <v>133</v>
      </c>
      <c r="BU144" s="13">
        <f t="shared" si="44"/>
        <v>8.541158473395754</v>
      </c>
      <c r="BV144" s="16">
        <v>347663000</v>
      </c>
      <c r="BW144" s="16">
        <v>3796470</v>
      </c>
      <c r="BX144" s="13">
        <v>133</v>
      </c>
      <c r="BZ144" s="13">
        <f t="shared" si="45"/>
        <v>8.454651289159866</v>
      </c>
      <c r="CA144" s="16">
        <v>284873000</v>
      </c>
      <c r="CB144" s="16">
        <v>3445520</v>
      </c>
      <c r="CC144" s="16">
        <v>133</v>
      </c>
      <c r="CE144" s="13">
        <f t="shared" si="46"/>
        <v>8.607622274805756</v>
      </c>
      <c r="CF144" s="16">
        <v>405156000</v>
      </c>
      <c r="CG144" s="16">
        <v>4571530</v>
      </c>
      <c r="CH144" s="13">
        <v>133</v>
      </c>
      <c r="CJ144" s="13">
        <f t="shared" si="47"/>
        <v>8.7971650158379422</v>
      </c>
      <c r="CK144" s="16">
        <v>626852000</v>
      </c>
      <c r="CL144" s="16">
        <v>6242920</v>
      </c>
      <c r="CM144" s="14">
        <v>133</v>
      </c>
      <c r="CN144" s="16"/>
      <c r="CO144" s="13">
        <f t="shared" si="48"/>
        <v>9.0168286715644861</v>
      </c>
      <c r="CP144" s="16">
        <v>1039510000</v>
      </c>
      <c r="CQ144" s="16">
        <v>8916460</v>
      </c>
      <c r="CR144" s="14">
        <v>133</v>
      </c>
      <c r="CS144" s="16"/>
      <c r="CT144" s="16">
        <f t="shared" si="49"/>
        <v>9.0087576813901382</v>
      </c>
      <c r="CU144" s="16">
        <v>1020370000</v>
      </c>
      <c r="CV144" s="16">
        <v>7215480</v>
      </c>
      <c r="CW144" s="14">
        <v>133</v>
      </c>
      <c r="CX144" s="16"/>
      <c r="CY144" s="16">
        <f t="shared" si="50"/>
        <v>8.9371501406834888</v>
      </c>
      <c r="CZ144" s="16">
        <v>865267000</v>
      </c>
      <c r="DA144" s="16">
        <v>8741610</v>
      </c>
      <c r="DB144" s="14">
        <v>133</v>
      </c>
      <c r="DC144" s="16"/>
      <c r="DD144" s="16">
        <f t="shared" si="51"/>
        <v>8.9092135932037984</v>
      </c>
      <c r="DE144" s="16">
        <v>811360000</v>
      </c>
      <c r="DF144" s="16">
        <v>5528940</v>
      </c>
      <c r="DG144" s="14">
        <v>133</v>
      </c>
      <c r="DH144" s="16"/>
      <c r="DI144" s="13">
        <f t="shared" si="52"/>
        <v>8.9303396751529078</v>
      </c>
      <c r="DJ144" s="16">
        <v>851804000</v>
      </c>
      <c r="DK144" s="16">
        <v>5106630</v>
      </c>
      <c r="DL144" s="15">
        <v>133</v>
      </c>
    </row>
    <row r="145" spans="18:116" x14ac:dyDescent="0.25">
      <c r="R145" s="3">
        <v>143954000</v>
      </c>
      <c r="S145" s="2">
        <v>291825000</v>
      </c>
      <c r="T145" s="3">
        <v>623431000</v>
      </c>
      <c r="U145" s="3">
        <v>344518000</v>
      </c>
      <c r="V145" s="3">
        <v>282610000</v>
      </c>
      <c r="W145" s="2">
        <v>396659000</v>
      </c>
      <c r="X145" s="3">
        <v>617472000</v>
      </c>
      <c r="Y145" s="2">
        <v>1036640000</v>
      </c>
      <c r="Z145" s="2">
        <v>1004200000</v>
      </c>
      <c r="AA145" s="2">
        <v>857653000</v>
      </c>
      <c r="AB145" s="3">
        <v>807056000</v>
      </c>
      <c r="AC145" s="3">
        <v>841155000</v>
      </c>
      <c r="AE145" s="7">
        <v>2061790</v>
      </c>
      <c r="AF145" s="7">
        <v>2607490</v>
      </c>
      <c r="AG145" s="7">
        <v>5009080</v>
      </c>
      <c r="AH145" s="7">
        <v>3291700</v>
      </c>
      <c r="AI145" s="7">
        <v>2873830</v>
      </c>
      <c r="AJ145" s="7">
        <v>5024910</v>
      </c>
      <c r="AK145" s="7">
        <v>4222160</v>
      </c>
      <c r="AL145" s="7">
        <v>7090550</v>
      </c>
      <c r="AM145" s="7">
        <v>9883340</v>
      </c>
      <c r="AN145" s="7">
        <v>5936500</v>
      </c>
      <c r="AO145" s="7">
        <v>6158140</v>
      </c>
      <c r="AP145" s="7">
        <v>7239340</v>
      </c>
      <c r="AR145" s="13">
        <f t="shared" si="39"/>
        <v>8.2589173051873015</v>
      </c>
      <c r="AS145" s="16">
        <v>2333570</v>
      </c>
      <c r="AT145" s="13">
        <v>704.33699999999999</v>
      </c>
      <c r="AU145" s="16">
        <v>181517000</v>
      </c>
      <c r="AV145" s="13">
        <v>134</v>
      </c>
      <c r="AX145" s="13">
        <f t="shared" si="40"/>
        <v>8.2381690939754986</v>
      </c>
      <c r="AY145" s="16">
        <v>3343180</v>
      </c>
      <c r="AZ145" s="16">
        <v>173049000</v>
      </c>
      <c r="BA145" s="13">
        <v>134</v>
      </c>
      <c r="BE145" s="13">
        <f t="shared" si="41"/>
        <v>8.1590556035134867</v>
      </c>
      <c r="BF145" s="16">
        <v>144230000</v>
      </c>
      <c r="BG145" s="16">
        <v>1603630</v>
      </c>
      <c r="BH145" s="13">
        <v>134</v>
      </c>
      <c r="BJ145" s="13">
        <f t="shared" si="42"/>
        <v>8.4733380435676295</v>
      </c>
      <c r="BK145" s="16">
        <v>297398000</v>
      </c>
      <c r="BL145" s="16">
        <v>3010230</v>
      </c>
      <c r="BM145" s="13">
        <v>134</v>
      </c>
      <c r="BO145" s="13">
        <f t="shared" si="43"/>
        <v>8.7989964243471963</v>
      </c>
      <c r="BP145" s="16">
        <v>629501000</v>
      </c>
      <c r="BQ145" s="16">
        <v>6271430</v>
      </c>
      <c r="BR145" s="13">
        <v>134</v>
      </c>
      <c r="BU145" s="13">
        <f t="shared" si="44"/>
        <v>8.5401917803626226</v>
      </c>
      <c r="BV145" s="16">
        <v>346890000</v>
      </c>
      <c r="BW145" s="16">
        <v>2653970</v>
      </c>
      <c r="BX145" s="13">
        <v>134</v>
      </c>
      <c r="BZ145" s="13">
        <f t="shared" si="45"/>
        <v>8.4537249184473762</v>
      </c>
      <c r="CA145" s="16">
        <v>284266000</v>
      </c>
      <c r="CB145" s="16">
        <v>2961440</v>
      </c>
      <c r="CC145" s="16">
        <v>134</v>
      </c>
      <c r="CE145" s="13">
        <f t="shared" si="46"/>
        <v>8.6031042987119299</v>
      </c>
      <c r="CF145" s="16">
        <v>400963000</v>
      </c>
      <c r="CG145" s="16">
        <v>3654930</v>
      </c>
      <c r="CH145" s="13">
        <v>134</v>
      </c>
      <c r="CJ145" s="13">
        <f t="shared" si="47"/>
        <v>8.7920511251657469</v>
      </c>
      <c r="CK145" s="16">
        <v>619514000</v>
      </c>
      <c r="CL145" s="16">
        <v>5138970</v>
      </c>
      <c r="CM145" s="14">
        <v>134</v>
      </c>
      <c r="CN145" s="16"/>
      <c r="CO145" s="13">
        <f t="shared" si="48"/>
        <v>9.016715854236022</v>
      </c>
      <c r="CP145" s="16">
        <v>1039240000</v>
      </c>
      <c r="CQ145" s="16">
        <v>7128920</v>
      </c>
      <c r="CR145" s="14">
        <v>134</v>
      </c>
      <c r="CS145" s="16"/>
      <c r="CT145" s="16">
        <f t="shared" si="49"/>
        <v>9.0058580324443156</v>
      </c>
      <c r="CU145" s="16">
        <v>1013580000</v>
      </c>
      <c r="CV145" s="16">
        <v>8946110</v>
      </c>
      <c r="CW145" s="14">
        <v>134</v>
      </c>
      <c r="CX145" s="16"/>
      <c r="CY145" s="16">
        <f t="shared" si="50"/>
        <v>8.9342044454833385</v>
      </c>
      <c r="CZ145" s="16">
        <v>859418000</v>
      </c>
      <c r="DA145" s="16">
        <v>6331860</v>
      </c>
      <c r="DB145" s="14">
        <v>134</v>
      </c>
      <c r="DC145" s="16"/>
      <c r="DD145" s="16">
        <f t="shared" si="51"/>
        <v>8.907408135803589</v>
      </c>
      <c r="DE145" s="16">
        <v>807994000</v>
      </c>
      <c r="DF145" s="16">
        <v>6631790</v>
      </c>
      <c r="DG145" s="14">
        <v>134</v>
      </c>
      <c r="DH145" s="16"/>
      <c r="DI145" s="13">
        <f t="shared" si="52"/>
        <v>8.9249617293652665</v>
      </c>
      <c r="DJ145" s="16">
        <v>841321000</v>
      </c>
      <c r="DK145" s="16">
        <v>6364970</v>
      </c>
      <c r="DL145" s="15">
        <v>134</v>
      </c>
    </row>
    <row r="146" spans="18:116" x14ac:dyDescent="0.25">
      <c r="R146" s="3">
        <v>143512000</v>
      </c>
      <c r="S146" s="2">
        <v>285149000</v>
      </c>
      <c r="T146" s="3">
        <v>614824000</v>
      </c>
      <c r="U146" s="3">
        <v>329565000</v>
      </c>
      <c r="V146" s="3">
        <v>280900000</v>
      </c>
      <c r="W146" s="2">
        <v>391417000</v>
      </c>
      <c r="X146" s="3">
        <v>613334000</v>
      </c>
      <c r="Y146" s="2">
        <v>1028810000</v>
      </c>
      <c r="Z146" s="2">
        <v>1002210000</v>
      </c>
      <c r="AA146" s="2">
        <v>841321000</v>
      </c>
      <c r="AB146" s="3">
        <v>805401000</v>
      </c>
      <c r="AC146" s="3">
        <v>831334000</v>
      </c>
      <c r="AE146" s="7">
        <v>2214730</v>
      </c>
      <c r="AF146" s="7">
        <v>2936860</v>
      </c>
      <c r="AG146" s="7">
        <v>4420550</v>
      </c>
      <c r="AH146" s="7">
        <v>2835440</v>
      </c>
      <c r="AI146" s="7">
        <v>2882530</v>
      </c>
      <c r="AJ146" s="7">
        <v>4120220</v>
      </c>
      <c r="AK146" s="7">
        <v>5238140</v>
      </c>
      <c r="AL146" s="7">
        <v>7776710</v>
      </c>
      <c r="AM146" s="7">
        <v>7039930</v>
      </c>
      <c r="AN146" s="7">
        <v>6357310</v>
      </c>
      <c r="AO146" s="7">
        <v>6741380</v>
      </c>
      <c r="AP146" s="7">
        <v>6854570</v>
      </c>
      <c r="AR146" s="13">
        <f t="shared" si="39"/>
        <v>8.2569413284311128</v>
      </c>
      <c r="AS146" s="16">
        <v>2397920</v>
      </c>
      <c r="AT146" s="13">
        <v>703.27099999999996</v>
      </c>
      <c r="AU146" s="16">
        <v>180693000</v>
      </c>
      <c r="AV146" s="13">
        <v>135</v>
      </c>
      <c r="AX146" s="13">
        <f t="shared" si="40"/>
        <v>8.2368872766290639</v>
      </c>
      <c r="AY146" s="16">
        <v>2684880</v>
      </c>
      <c r="AZ146" s="16">
        <v>172539000</v>
      </c>
      <c r="BA146" s="13">
        <v>135</v>
      </c>
      <c r="BE146" s="13">
        <f t="shared" si="41"/>
        <v>8.1582237369722961</v>
      </c>
      <c r="BF146" s="16">
        <v>143954000</v>
      </c>
      <c r="BG146" s="16">
        <v>2061790</v>
      </c>
      <c r="BH146" s="13">
        <v>135</v>
      </c>
      <c r="BJ146" s="13">
        <f t="shared" si="42"/>
        <v>8.4651224941954428</v>
      </c>
      <c r="BK146" s="16">
        <v>291825000</v>
      </c>
      <c r="BL146" s="16">
        <v>2607490</v>
      </c>
      <c r="BM146" s="13">
        <v>135</v>
      </c>
      <c r="BO146" s="13">
        <f t="shared" si="43"/>
        <v>8.7947883936966882</v>
      </c>
      <c r="BP146" s="16">
        <v>623431000</v>
      </c>
      <c r="BQ146" s="16">
        <v>5009080</v>
      </c>
      <c r="BR146" s="13">
        <v>135</v>
      </c>
      <c r="BU146" s="13">
        <f t="shared" si="44"/>
        <v>8.5372119173799454</v>
      </c>
      <c r="BV146" s="16">
        <v>344518000</v>
      </c>
      <c r="BW146" s="16">
        <v>3291700</v>
      </c>
      <c r="BX146" s="13">
        <v>135</v>
      </c>
      <c r="BZ146" s="13">
        <f t="shared" si="45"/>
        <v>8.4511875250567066</v>
      </c>
      <c r="CA146" s="16">
        <v>282610000</v>
      </c>
      <c r="CB146" s="16">
        <v>2873830</v>
      </c>
      <c r="CC146" s="16">
        <v>135</v>
      </c>
      <c r="CE146" s="13">
        <f t="shared" si="46"/>
        <v>8.5984173126647878</v>
      </c>
      <c r="CF146" s="16">
        <v>396659000</v>
      </c>
      <c r="CG146" s="16">
        <v>5024910</v>
      </c>
      <c r="CH146" s="13">
        <v>135</v>
      </c>
      <c r="CJ146" s="13">
        <f t="shared" si="47"/>
        <v>8.7906172687799629</v>
      </c>
      <c r="CK146" s="16">
        <v>617472000</v>
      </c>
      <c r="CL146" s="16">
        <v>4222160</v>
      </c>
      <c r="CM146" s="14">
        <v>135</v>
      </c>
      <c r="CN146" s="16"/>
      <c r="CO146" s="13">
        <f t="shared" si="48"/>
        <v>9.0156279626012523</v>
      </c>
      <c r="CP146" s="16">
        <v>1036640000</v>
      </c>
      <c r="CQ146" s="16">
        <v>7090550</v>
      </c>
      <c r="CR146" s="14">
        <v>135</v>
      </c>
      <c r="CS146" s="16"/>
      <c r="CT146" s="16">
        <f t="shared" si="49"/>
        <v>9.0018202170383272</v>
      </c>
      <c r="CU146" s="16">
        <v>1004200000</v>
      </c>
      <c r="CV146" s="16">
        <v>9883340</v>
      </c>
      <c r="CW146" s="14">
        <v>135</v>
      </c>
      <c r="CX146" s="16"/>
      <c r="CY146" s="16">
        <f t="shared" si="50"/>
        <v>8.9333116110804127</v>
      </c>
      <c r="CZ146" s="16">
        <v>857653000</v>
      </c>
      <c r="DA146" s="16">
        <v>5936500</v>
      </c>
      <c r="DB146" s="14">
        <v>135</v>
      </c>
      <c r="DC146" s="16"/>
      <c r="DD146" s="16">
        <f t="shared" si="51"/>
        <v>8.9069036705921967</v>
      </c>
      <c r="DE146" s="16">
        <v>807056000</v>
      </c>
      <c r="DF146" s="16">
        <v>6158140</v>
      </c>
      <c r="DG146" s="14">
        <v>135</v>
      </c>
      <c r="DH146" s="16"/>
      <c r="DI146" s="13">
        <f t="shared" si="52"/>
        <v>8.9248760308064412</v>
      </c>
      <c r="DJ146" s="16">
        <v>841155000</v>
      </c>
      <c r="DK146" s="16">
        <v>7239340</v>
      </c>
      <c r="DL146" s="15">
        <v>135</v>
      </c>
    </row>
    <row r="147" spans="18:116" x14ac:dyDescent="0.25">
      <c r="R147" s="3">
        <v>143402000</v>
      </c>
      <c r="S147" s="2">
        <v>284266000</v>
      </c>
      <c r="T147" s="3">
        <v>609196000</v>
      </c>
      <c r="U147" s="3">
        <v>326254000</v>
      </c>
      <c r="V147" s="3">
        <v>278969000</v>
      </c>
      <c r="W147" s="2">
        <v>391307000</v>
      </c>
      <c r="X147" s="3">
        <v>611072000</v>
      </c>
      <c r="Y147" s="2">
        <v>1027150000</v>
      </c>
      <c r="Z147" s="2">
        <v>995427000</v>
      </c>
      <c r="AA147" s="2">
        <v>836300000</v>
      </c>
      <c r="AB147" s="3">
        <v>805070000</v>
      </c>
      <c r="AC147" s="3">
        <v>826589000</v>
      </c>
      <c r="AE147" s="7">
        <v>1763970</v>
      </c>
      <c r="AF147" s="7">
        <v>2786400</v>
      </c>
      <c r="AG147" s="7">
        <v>5019070</v>
      </c>
      <c r="AH147" s="7">
        <v>3644730</v>
      </c>
      <c r="AI147" s="7">
        <v>3418490</v>
      </c>
      <c r="AJ147" s="7">
        <v>4165860</v>
      </c>
      <c r="AK147" s="7">
        <v>6093500</v>
      </c>
      <c r="AL147" s="7">
        <v>8365470</v>
      </c>
      <c r="AM147" s="7">
        <v>8909070</v>
      </c>
      <c r="AN147" s="7">
        <v>8049050</v>
      </c>
      <c r="AO147" s="7">
        <v>7451760</v>
      </c>
      <c r="AP147" s="7">
        <v>8593940</v>
      </c>
      <c r="AR147" s="13">
        <f t="shared" si="39"/>
        <v>8.2550915113595309</v>
      </c>
      <c r="AS147" s="16">
        <v>2065390</v>
      </c>
      <c r="AT147" s="13">
        <v>702.27300000000002</v>
      </c>
      <c r="AU147" s="16">
        <v>179925000</v>
      </c>
      <c r="AV147" s="13">
        <v>136</v>
      </c>
      <c r="AX147" s="13">
        <f t="shared" si="40"/>
        <v>8.2354981462355195</v>
      </c>
      <c r="AY147" s="16">
        <v>2125600</v>
      </c>
      <c r="AZ147" s="16">
        <v>171988000</v>
      </c>
      <c r="BA147" s="13">
        <v>136</v>
      </c>
      <c r="BE147" s="13">
        <f t="shared" si="41"/>
        <v>8.1568882168601924</v>
      </c>
      <c r="BF147" s="16">
        <v>143512000</v>
      </c>
      <c r="BG147" s="16">
        <v>2214730</v>
      </c>
      <c r="BH147" s="13">
        <v>136</v>
      </c>
      <c r="BJ147" s="13">
        <f t="shared" si="42"/>
        <v>8.4550718528797653</v>
      </c>
      <c r="BK147" s="16">
        <v>285149000</v>
      </c>
      <c r="BL147" s="16">
        <v>2936860</v>
      </c>
      <c r="BM147" s="13">
        <v>136</v>
      </c>
      <c r="BO147" s="13">
        <f t="shared" si="43"/>
        <v>8.7887508120875122</v>
      </c>
      <c r="BP147" s="16">
        <v>614824000</v>
      </c>
      <c r="BQ147" s="16">
        <v>4420550</v>
      </c>
      <c r="BR147" s="13">
        <v>136</v>
      </c>
      <c r="BU147" s="13">
        <f t="shared" si="44"/>
        <v>8.5179410831404336</v>
      </c>
      <c r="BV147" s="16">
        <v>329565000</v>
      </c>
      <c r="BW147" s="16">
        <v>2835440</v>
      </c>
      <c r="BX147" s="13">
        <v>136</v>
      </c>
      <c r="BZ147" s="13">
        <f t="shared" si="45"/>
        <v>8.4485517392015783</v>
      </c>
      <c r="CA147" s="16">
        <v>280900000</v>
      </c>
      <c r="CB147" s="16">
        <v>2882530</v>
      </c>
      <c r="CC147" s="16">
        <v>136</v>
      </c>
      <c r="CE147" s="13">
        <f t="shared" si="46"/>
        <v>8.5926396839838652</v>
      </c>
      <c r="CF147" s="16">
        <v>391417000</v>
      </c>
      <c r="CG147" s="16">
        <v>4120220</v>
      </c>
      <c r="CH147" s="13">
        <v>136</v>
      </c>
      <c r="CJ147" s="13">
        <f t="shared" si="47"/>
        <v>8.7876970403488368</v>
      </c>
      <c r="CK147" s="16">
        <v>613334000</v>
      </c>
      <c r="CL147" s="16">
        <v>5238140</v>
      </c>
      <c r="CM147" s="14">
        <v>136</v>
      </c>
      <c r="CN147" s="16"/>
      <c r="CO147" s="13">
        <f t="shared" si="48"/>
        <v>9.0123351769290121</v>
      </c>
      <c r="CP147" s="16">
        <v>1028810000</v>
      </c>
      <c r="CQ147" s="16">
        <v>7776710</v>
      </c>
      <c r="CR147" s="14">
        <v>136</v>
      </c>
      <c r="CS147" s="16"/>
      <c r="CT147" s="16">
        <f t="shared" si="49"/>
        <v>9.0009587317961532</v>
      </c>
      <c r="CU147" s="16">
        <v>1002210000</v>
      </c>
      <c r="CV147" s="16">
        <v>7039930</v>
      </c>
      <c r="CW147" s="14">
        <v>136</v>
      </c>
      <c r="CX147" s="16"/>
      <c r="CY147" s="16">
        <f t="shared" si="50"/>
        <v>8.9249617293652665</v>
      </c>
      <c r="CZ147" s="16">
        <v>841321000</v>
      </c>
      <c r="DA147" s="16">
        <v>6357310</v>
      </c>
      <c r="DB147" s="14">
        <v>136</v>
      </c>
      <c r="DC147" s="16"/>
      <c r="DD147" s="16">
        <f t="shared" si="51"/>
        <v>8.9060121644993888</v>
      </c>
      <c r="DE147" s="16">
        <v>805401000</v>
      </c>
      <c r="DF147" s="16">
        <v>6741380</v>
      </c>
      <c r="DG147" s="14">
        <v>136</v>
      </c>
      <c r="DH147" s="16"/>
      <c r="DI147" s="13">
        <f t="shared" si="52"/>
        <v>8.9197755426941594</v>
      </c>
      <c r="DJ147" s="16">
        <v>831334000</v>
      </c>
      <c r="DK147" s="16">
        <v>6854570</v>
      </c>
      <c r="DL147" s="15">
        <v>136</v>
      </c>
    </row>
    <row r="148" spans="18:116" x14ac:dyDescent="0.25">
      <c r="R148" s="3">
        <v>138988000</v>
      </c>
      <c r="S148" s="2">
        <v>280790000</v>
      </c>
      <c r="T148" s="3">
        <v>608092000</v>
      </c>
      <c r="U148" s="3">
        <v>319137000</v>
      </c>
      <c r="V148" s="3">
        <v>272844000</v>
      </c>
      <c r="W148" s="2">
        <v>387113000</v>
      </c>
      <c r="X148" s="3">
        <v>607430000</v>
      </c>
      <c r="Y148" s="2">
        <v>1027100000</v>
      </c>
      <c r="Z148" s="2">
        <v>994323000</v>
      </c>
      <c r="AA148" s="2">
        <v>829899000</v>
      </c>
      <c r="AB148" s="3">
        <v>804905000</v>
      </c>
      <c r="AC148" s="3">
        <v>825264000</v>
      </c>
      <c r="AE148" s="7">
        <v>2087720</v>
      </c>
      <c r="AF148" s="7">
        <v>2528550</v>
      </c>
      <c r="AG148" s="7">
        <v>5666350</v>
      </c>
      <c r="AH148" s="7">
        <v>2970610</v>
      </c>
      <c r="AI148" s="7">
        <v>2640480</v>
      </c>
      <c r="AJ148" s="7">
        <v>3227310</v>
      </c>
      <c r="AK148" s="7">
        <v>4885740</v>
      </c>
      <c r="AL148" s="7">
        <v>6089160</v>
      </c>
      <c r="AM148" s="7">
        <v>7906230</v>
      </c>
      <c r="AN148" s="7">
        <v>7305820</v>
      </c>
      <c r="AO148" s="7">
        <v>7202750</v>
      </c>
      <c r="AP148" s="7">
        <v>7640520</v>
      </c>
      <c r="AR148" s="13">
        <f t="shared" si="39"/>
        <v>8.2302930583341372</v>
      </c>
      <c r="AS148" s="16">
        <v>2334340</v>
      </c>
      <c r="AT148" s="13">
        <v>689.03200000000004</v>
      </c>
      <c r="AU148" s="16">
        <v>169939000</v>
      </c>
      <c r="AV148" s="13">
        <v>137</v>
      </c>
      <c r="AX148" s="13">
        <f t="shared" si="40"/>
        <v>8.2319459316182204</v>
      </c>
      <c r="AY148" s="16">
        <v>2222320</v>
      </c>
      <c r="AZ148" s="16">
        <v>170587000</v>
      </c>
      <c r="BA148" s="13">
        <v>137</v>
      </c>
      <c r="BE148" s="13">
        <f t="shared" si="41"/>
        <v>8.1565552083952877</v>
      </c>
      <c r="BF148" s="16">
        <v>143402000</v>
      </c>
      <c r="BG148" s="16">
        <v>1763970</v>
      </c>
      <c r="BH148" s="13">
        <v>137</v>
      </c>
      <c r="BJ148" s="13">
        <f t="shared" si="42"/>
        <v>8.4537249184473762</v>
      </c>
      <c r="BK148" s="16">
        <v>284266000</v>
      </c>
      <c r="BL148" s="16">
        <v>2786400</v>
      </c>
      <c r="BM148" s="13">
        <v>137</v>
      </c>
      <c r="BO148" s="13">
        <f t="shared" si="43"/>
        <v>8.7847570430822071</v>
      </c>
      <c r="BP148" s="16">
        <v>609196000</v>
      </c>
      <c r="BQ148" s="16">
        <v>5019070</v>
      </c>
      <c r="BR148" s="13">
        <v>137</v>
      </c>
      <c r="BU148" s="13">
        <f t="shared" si="44"/>
        <v>8.5135558449969988</v>
      </c>
      <c r="BV148" s="16">
        <v>326254000</v>
      </c>
      <c r="BW148" s="16">
        <v>3644730</v>
      </c>
      <c r="BX148" s="13">
        <v>137</v>
      </c>
      <c r="BZ148" s="13">
        <f t="shared" si="45"/>
        <v>8.4455559456501348</v>
      </c>
      <c r="CA148" s="16">
        <v>278969000</v>
      </c>
      <c r="CB148" s="16">
        <v>3418490</v>
      </c>
      <c r="CC148" s="16">
        <v>137</v>
      </c>
      <c r="CE148" s="13">
        <f t="shared" si="46"/>
        <v>8.5925176169632458</v>
      </c>
      <c r="CF148" s="16">
        <v>391307000</v>
      </c>
      <c r="CG148" s="16">
        <v>4165860</v>
      </c>
      <c r="CH148" s="13">
        <v>137</v>
      </c>
      <c r="CJ148" s="13">
        <f t="shared" si="47"/>
        <v>8.7860923843186036</v>
      </c>
      <c r="CK148" s="16">
        <v>611072000</v>
      </c>
      <c r="CL148" s="16">
        <v>6093500</v>
      </c>
      <c r="CM148" s="14">
        <v>137</v>
      </c>
      <c r="CN148" s="16"/>
      <c r="CO148" s="13">
        <f t="shared" si="48"/>
        <v>9.0116338704866497</v>
      </c>
      <c r="CP148" s="16">
        <v>1027150000</v>
      </c>
      <c r="CQ148" s="16">
        <v>8365470</v>
      </c>
      <c r="CR148" s="14">
        <v>137</v>
      </c>
      <c r="CS148" s="16"/>
      <c r="CT148" s="16">
        <f t="shared" si="49"/>
        <v>8.9980094163878945</v>
      </c>
      <c r="CU148" s="16">
        <v>995427000</v>
      </c>
      <c r="CV148" s="16">
        <v>8909070</v>
      </c>
      <c r="CW148" s="14">
        <v>137</v>
      </c>
      <c r="CX148" s="16"/>
      <c r="CY148" s="16">
        <f t="shared" si="50"/>
        <v>8.9223620967847896</v>
      </c>
      <c r="CZ148" s="16">
        <v>836300000</v>
      </c>
      <c r="DA148" s="16">
        <v>8049050</v>
      </c>
      <c r="DB148" s="14">
        <v>137</v>
      </c>
      <c r="DC148" s="16"/>
      <c r="DD148" s="16">
        <f t="shared" si="51"/>
        <v>8.9058336434635752</v>
      </c>
      <c r="DE148" s="16">
        <v>805070000</v>
      </c>
      <c r="DF148" s="16">
        <v>7451760</v>
      </c>
      <c r="DG148" s="14">
        <v>137</v>
      </c>
      <c r="DH148" s="16"/>
      <c r="DI148" s="13">
        <f t="shared" si="52"/>
        <v>8.9172896215226451</v>
      </c>
      <c r="DJ148" s="16">
        <v>826589000</v>
      </c>
      <c r="DK148" s="16">
        <v>8593940</v>
      </c>
      <c r="DL148" s="15">
        <v>137</v>
      </c>
    </row>
    <row r="149" spans="18:116" x14ac:dyDescent="0.25">
      <c r="R149" s="3">
        <v>136339000</v>
      </c>
      <c r="S149" s="2">
        <v>277920000</v>
      </c>
      <c r="T149" s="3">
        <v>606106000</v>
      </c>
      <c r="U149" s="3">
        <v>315274000</v>
      </c>
      <c r="V149" s="3">
        <v>271355000</v>
      </c>
      <c r="W149" s="2">
        <v>385900000</v>
      </c>
      <c r="X149" s="3">
        <v>604451000</v>
      </c>
      <c r="Y149" s="2">
        <v>1019700000</v>
      </c>
      <c r="Z149" s="2">
        <v>989357000</v>
      </c>
      <c r="AA149" s="2">
        <v>825982000</v>
      </c>
      <c r="AB149" s="3">
        <v>803194000</v>
      </c>
      <c r="AC149" s="3">
        <v>822892000</v>
      </c>
      <c r="AE149" s="7">
        <v>1950550</v>
      </c>
      <c r="AF149" s="7">
        <v>2828020</v>
      </c>
      <c r="AG149" s="7">
        <v>4882210</v>
      </c>
      <c r="AH149" s="7">
        <v>2916500</v>
      </c>
      <c r="AI149" s="7">
        <v>3172420</v>
      </c>
      <c r="AJ149" s="7">
        <v>3994110</v>
      </c>
      <c r="AK149" s="7">
        <v>5181250</v>
      </c>
      <c r="AL149" s="7">
        <v>8813430</v>
      </c>
      <c r="AM149" s="7">
        <v>6849150</v>
      </c>
      <c r="AN149" s="7">
        <v>5393890</v>
      </c>
      <c r="AO149" s="7">
        <v>7135740</v>
      </c>
      <c r="AP149" s="7">
        <v>6023650</v>
      </c>
      <c r="AR149" s="13">
        <f t="shared" si="39"/>
        <v>8.2301524781102362</v>
      </c>
      <c r="AS149" s="16">
        <v>2104120</v>
      </c>
      <c r="AT149" s="13">
        <v>688.95799999999997</v>
      </c>
      <c r="AU149" s="16">
        <v>169884000</v>
      </c>
      <c r="AV149" s="13">
        <v>138</v>
      </c>
      <c r="AX149" s="13">
        <f t="shared" si="40"/>
        <v>8.2251567348518844</v>
      </c>
      <c r="AY149" s="16">
        <v>2906410</v>
      </c>
      <c r="AZ149" s="16">
        <v>167941000</v>
      </c>
      <c r="BA149" s="13">
        <v>138</v>
      </c>
      <c r="BE149" s="13">
        <f t="shared" si="41"/>
        <v>8.1429773055867987</v>
      </c>
      <c r="BF149" s="16">
        <v>138988000</v>
      </c>
      <c r="BG149" s="16">
        <v>2087720</v>
      </c>
      <c r="BH149" s="13">
        <v>138</v>
      </c>
      <c r="BJ149" s="13">
        <f t="shared" si="42"/>
        <v>8.4483816368546609</v>
      </c>
      <c r="BK149" s="16">
        <v>280790000</v>
      </c>
      <c r="BL149" s="16">
        <v>2528550</v>
      </c>
      <c r="BM149" s="13">
        <v>138</v>
      </c>
      <c r="BO149" s="13">
        <f t="shared" si="43"/>
        <v>8.7839692899137241</v>
      </c>
      <c r="BP149" s="16">
        <v>608092000</v>
      </c>
      <c r="BQ149" s="16">
        <v>5666350</v>
      </c>
      <c r="BR149" s="13">
        <v>138</v>
      </c>
      <c r="BU149" s="13">
        <f t="shared" si="44"/>
        <v>8.5039771582025967</v>
      </c>
      <c r="BV149" s="16">
        <v>319137000</v>
      </c>
      <c r="BW149" s="16">
        <v>2970610</v>
      </c>
      <c r="BX149" s="13">
        <v>138</v>
      </c>
      <c r="BZ149" s="13">
        <f t="shared" si="45"/>
        <v>8.4359144078331383</v>
      </c>
      <c r="CA149" s="16">
        <v>272844000</v>
      </c>
      <c r="CB149" s="16">
        <v>2640480</v>
      </c>
      <c r="CC149" s="16">
        <v>138</v>
      </c>
      <c r="CE149" s="13">
        <f t="shared" si="46"/>
        <v>8.5878377560088666</v>
      </c>
      <c r="CF149" s="16">
        <v>387113000</v>
      </c>
      <c r="CG149" s="16">
        <v>3227310</v>
      </c>
      <c r="CH149" s="13">
        <v>138</v>
      </c>
      <c r="CJ149" s="13">
        <f t="shared" si="47"/>
        <v>8.7834962372245169</v>
      </c>
      <c r="CK149" s="16">
        <v>607430000</v>
      </c>
      <c r="CL149" s="16">
        <v>4885740</v>
      </c>
      <c r="CM149" s="14">
        <v>138</v>
      </c>
      <c r="CN149" s="16"/>
      <c r="CO149" s="13">
        <f t="shared" si="48"/>
        <v>9.0116127292194239</v>
      </c>
      <c r="CP149" s="16">
        <v>1027100000</v>
      </c>
      <c r="CQ149" s="16">
        <v>6089160</v>
      </c>
      <c r="CR149" s="14">
        <v>138</v>
      </c>
      <c r="CS149" s="16"/>
      <c r="CT149" s="16">
        <f t="shared" si="49"/>
        <v>8.9975274853340217</v>
      </c>
      <c r="CU149" s="16">
        <v>994323000</v>
      </c>
      <c r="CV149" s="16">
        <v>7906230</v>
      </c>
      <c r="CW149" s="14">
        <v>138</v>
      </c>
      <c r="CX149" s="16"/>
      <c r="CY149" s="16">
        <f t="shared" si="50"/>
        <v>8.9190252412776321</v>
      </c>
      <c r="CZ149" s="16">
        <v>829899000</v>
      </c>
      <c r="DA149" s="16">
        <v>7305820</v>
      </c>
      <c r="DB149" s="14">
        <v>138</v>
      </c>
      <c r="DC149" s="16"/>
      <c r="DD149" s="16">
        <f t="shared" si="51"/>
        <v>8.905744625199608</v>
      </c>
      <c r="DE149" s="16">
        <v>804905000</v>
      </c>
      <c r="DF149" s="16">
        <v>7202750</v>
      </c>
      <c r="DG149" s="14">
        <v>138</v>
      </c>
      <c r="DH149" s="16"/>
      <c r="DI149" s="13">
        <f t="shared" si="52"/>
        <v>8.9165929005529989</v>
      </c>
      <c r="DJ149" s="16">
        <v>825264000</v>
      </c>
      <c r="DK149" s="16">
        <v>7640520</v>
      </c>
      <c r="DL149" s="15">
        <v>138</v>
      </c>
    </row>
    <row r="150" spans="18:116" x14ac:dyDescent="0.25">
      <c r="R150" s="3">
        <v>136284000</v>
      </c>
      <c r="S150" s="2">
        <v>277700000</v>
      </c>
      <c r="T150" s="3">
        <v>606106000</v>
      </c>
      <c r="U150" s="3">
        <v>314778000</v>
      </c>
      <c r="V150" s="3">
        <v>271134000</v>
      </c>
      <c r="W150" s="2">
        <v>384906000</v>
      </c>
      <c r="X150" s="3">
        <v>604285000</v>
      </c>
      <c r="Y150" s="2">
        <v>1012420000</v>
      </c>
      <c r="Z150" s="2">
        <v>983674000</v>
      </c>
      <c r="AA150" s="2">
        <v>825485000</v>
      </c>
      <c r="AB150" s="3">
        <v>800270000</v>
      </c>
      <c r="AC150" s="3">
        <v>822395000</v>
      </c>
      <c r="AE150" s="7">
        <v>2298850</v>
      </c>
      <c r="AF150" s="7">
        <v>2765780</v>
      </c>
      <c r="AG150" s="7">
        <v>5518230</v>
      </c>
      <c r="AH150" s="7">
        <v>3320910</v>
      </c>
      <c r="AI150" s="7">
        <v>2706450</v>
      </c>
      <c r="AJ150" s="7">
        <v>4434130</v>
      </c>
      <c r="AK150" s="7">
        <v>6580720</v>
      </c>
      <c r="AL150" s="7">
        <v>7966080</v>
      </c>
      <c r="AM150" s="7">
        <v>5622070</v>
      </c>
      <c r="AN150" s="7">
        <v>7160720</v>
      </c>
      <c r="AO150" s="7">
        <v>7217450</v>
      </c>
      <c r="AP150" s="7">
        <v>5825250</v>
      </c>
      <c r="AR150" s="13">
        <f t="shared" si="39"/>
        <v>8.2290287581574795</v>
      </c>
      <c r="AS150" s="16">
        <v>1821110</v>
      </c>
      <c r="AT150" s="13">
        <v>688.36400000000003</v>
      </c>
      <c r="AU150" s="16">
        <v>169445000</v>
      </c>
      <c r="AV150" s="13">
        <v>139</v>
      </c>
      <c r="AX150" s="13">
        <f t="shared" si="40"/>
        <v>8.224318063409898</v>
      </c>
      <c r="AY150" s="16">
        <v>2699790</v>
      </c>
      <c r="AZ150" s="16">
        <v>167617000</v>
      </c>
      <c r="BA150" s="13">
        <v>139</v>
      </c>
      <c r="BE150" s="13">
        <f t="shared" si="41"/>
        <v>8.1346201042724235</v>
      </c>
      <c r="BF150" s="16">
        <v>136339000</v>
      </c>
      <c r="BG150" s="16">
        <v>1950550</v>
      </c>
      <c r="BH150" s="13">
        <v>139</v>
      </c>
      <c r="BJ150" s="13">
        <f t="shared" si="42"/>
        <v>8.4439198011030232</v>
      </c>
      <c r="BK150" s="16">
        <v>277920000</v>
      </c>
      <c r="BL150" s="16">
        <v>2828020</v>
      </c>
      <c r="BM150" s="13">
        <v>139</v>
      </c>
      <c r="BO150" s="13">
        <f t="shared" si="43"/>
        <v>8.782548583224651</v>
      </c>
      <c r="BP150" s="16">
        <v>606106000</v>
      </c>
      <c r="BQ150" s="16">
        <v>4882210</v>
      </c>
      <c r="BR150" s="13">
        <v>139</v>
      </c>
      <c r="BU150" s="13">
        <f t="shared" si="44"/>
        <v>8.4986881568496599</v>
      </c>
      <c r="BV150" s="16">
        <v>315274000</v>
      </c>
      <c r="BW150" s="16">
        <v>2916500</v>
      </c>
      <c r="BX150" s="13">
        <v>139</v>
      </c>
      <c r="BZ150" s="13">
        <f t="shared" si="45"/>
        <v>8.4335378283197837</v>
      </c>
      <c r="CA150" s="16">
        <v>271355000</v>
      </c>
      <c r="CB150" s="16">
        <v>3172420</v>
      </c>
      <c r="CC150" s="16">
        <v>139</v>
      </c>
      <c r="CE150" s="13">
        <f t="shared" si="46"/>
        <v>8.5864747785713966</v>
      </c>
      <c r="CF150" s="16">
        <v>385900000</v>
      </c>
      <c r="CG150" s="16">
        <v>3994110</v>
      </c>
      <c r="CH150" s="13">
        <v>139</v>
      </c>
      <c r="CJ150" s="13">
        <f t="shared" si="47"/>
        <v>8.7813611004124361</v>
      </c>
      <c r="CK150" s="16">
        <v>604451000</v>
      </c>
      <c r="CL150" s="16">
        <v>5181250</v>
      </c>
      <c r="CM150" s="14">
        <v>139</v>
      </c>
      <c r="CN150" s="16"/>
      <c r="CO150" s="13">
        <f t="shared" si="48"/>
        <v>9.0084724193027217</v>
      </c>
      <c r="CP150" s="16">
        <v>1019700000</v>
      </c>
      <c r="CQ150" s="16">
        <v>8813430</v>
      </c>
      <c r="CR150" s="14">
        <v>139</v>
      </c>
      <c r="CS150" s="16"/>
      <c r="CT150" s="16">
        <f t="shared" si="49"/>
        <v>8.9953530308830842</v>
      </c>
      <c r="CU150" s="16">
        <v>989357000</v>
      </c>
      <c r="CV150" s="16">
        <v>6849150</v>
      </c>
      <c r="CW150" s="14">
        <v>139</v>
      </c>
      <c r="CX150" s="16"/>
      <c r="CY150" s="16">
        <f t="shared" si="50"/>
        <v>8.9169705831728621</v>
      </c>
      <c r="CZ150" s="16">
        <v>825982000</v>
      </c>
      <c r="DA150" s="16">
        <v>5393890</v>
      </c>
      <c r="DB150" s="14">
        <v>139</v>
      </c>
      <c r="DC150" s="16"/>
      <c r="DD150" s="16">
        <f t="shared" si="51"/>
        <v>8.9048204555571395</v>
      </c>
      <c r="DE150" s="16">
        <v>803194000</v>
      </c>
      <c r="DF150" s="16">
        <v>7135740</v>
      </c>
      <c r="DG150" s="14">
        <v>139</v>
      </c>
      <c r="DH150" s="16"/>
      <c r="DI150" s="13">
        <f t="shared" si="52"/>
        <v>8.9153428402161055</v>
      </c>
      <c r="DJ150" s="16">
        <v>822892000</v>
      </c>
      <c r="DK150" s="16">
        <v>6023650</v>
      </c>
      <c r="DL150" s="15">
        <v>139</v>
      </c>
    </row>
    <row r="151" spans="18:116" x14ac:dyDescent="0.25">
      <c r="R151" s="3">
        <v>135622000</v>
      </c>
      <c r="S151" s="2">
        <v>274775000</v>
      </c>
      <c r="T151" s="3">
        <v>599926000</v>
      </c>
      <c r="U151" s="3">
        <v>306115000</v>
      </c>
      <c r="V151" s="3">
        <v>270692000</v>
      </c>
      <c r="W151" s="2">
        <v>384355000</v>
      </c>
      <c r="X151" s="3">
        <v>595402000</v>
      </c>
      <c r="Y151" s="2">
        <v>962487000</v>
      </c>
      <c r="Z151" s="2">
        <v>980419000</v>
      </c>
      <c r="AA151" s="2">
        <v>805677000</v>
      </c>
      <c r="AB151" s="3">
        <v>796794000</v>
      </c>
      <c r="AC151" s="3">
        <v>821568000</v>
      </c>
      <c r="AE151" s="7">
        <v>1744280</v>
      </c>
      <c r="AF151" s="7">
        <v>2748210</v>
      </c>
      <c r="AG151" s="7">
        <v>5159400</v>
      </c>
      <c r="AH151" s="7">
        <v>2835430</v>
      </c>
      <c r="AI151" s="7">
        <v>2293530</v>
      </c>
      <c r="AJ151" s="7">
        <v>4331540</v>
      </c>
      <c r="AK151" s="7">
        <v>5457450</v>
      </c>
      <c r="AL151" s="7">
        <v>7335200</v>
      </c>
      <c r="AM151" s="7">
        <v>6480460</v>
      </c>
      <c r="AN151" s="7">
        <v>6321020</v>
      </c>
      <c r="AO151" s="7">
        <v>5479180</v>
      </c>
      <c r="AP151" s="7">
        <v>7341910</v>
      </c>
      <c r="AR151" s="13">
        <f t="shared" si="39"/>
        <v>8.2187822530112715</v>
      </c>
      <c r="AS151" s="16">
        <v>1934630</v>
      </c>
      <c r="AT151" s="13">
        <v>682.97199999999998</v>
      </c>
      <c r="AU151" s="16">
        <v>165494000</v>
      </c>
      <c r="AV151" s="13">
        <v>140</v>
      </c>
      <c r="AX151" s="13">
        <f t="shared" si="40"/>
        <v>8.2238306833416868</v>
      </c>
      <c r="AY151" s="16">
        <v>2436780</v>
      </c>
      <c r="AZ151" s="16">
        <v>167429000</v>
      </c>
      <c r="BA151" s="13">
        <v>140</v>
      </c>
      <c r="BE151" s="13">
        <f t="shared" si="41"/>
        <v>8.1344448718318088</v>
      </c>
      <c r="BF151" s="16">
        <v>136284000</v>
      </c>
      <c r="BG151" s="16">
        <v>2298850</v>
      </c>
      <c r="BH151" s="13">
        <v>140</v>
      </c>
      <c r="BJ151" s="13">
        <f t="shared" si="42"/>
        <v>8.4435758797502576</v>
      </c>
      <c r="BK151" s="16">
        <v>277700000</v>
      </c>
      <c r="BL151" s="16">
        <v>2765780</v>
      </c>
      <c r="BM151" s="13">
        <v>140</v>
      </c>
      <c r="BO151" s="13">
        <f t="shared" si="43"/>
        <v>8.782548583224651</v>
      </c>
      <c r="BP151" s="16">
        <v>606106000</v>
      </c>
      <c r="BQ151" s="16">
        <v>5518230</v>
      </c>
      <c r="BR151" s="13">
        <v>140</v>
      </c>
      <c r="BU151" s="13">
        <f t="shared" si="44"/>
        <v>8.4980043716778848</v>
      </c>
      <c r="BV151" s="16">
        <v>314778000</v>
      </c>
      <c r="BW151" s="16">
        <v>3320910</v>
      </c>
      <c r="BX151" s="13">
        <v>140</v>
      </c>
      <c r="BZ151" s="13">
        <f t="shared" si="45"/>
        <v>8.433183981197315</v>
      </c>
      <c r="CA151" s="16">
        <v>271134000</v>
      </c>
      <c r="CB151" s="16">
        <v>2706450</v>
      </c>
      <c r="CC151" s="16">
        <v>140</v>
      </c>
      <c r="CE151" s="13">
        <f t="shared" si="46"/>
        <v>8.5853546810259544</v>
      </c>
      <c r="CF151" s="16">
        <v>384906000</v>
      </c>
      <c r="CG151" s="16">
        <v>4434130</v>
      </c>
      <c r="CH151" s="13">
        <v>140</v>
      </c>
      <c r="CJ151" s="13">
        <f t="shared" si="47"/>
        <v>8.7812418140100306</v>
      </c>
      <c r="CK151" s="16">
        <v>604285000</v>
      </c>
      <c r="CL151" s="16">
        <v>6580720</v>
      </c>
      <c r="CM151" s="14">
        <v>140</v>
      </c>
      <c r="CN151" s="16"/>
      <c r="CO151" s="13">
        <f t="shared" si="48"/>
        <v>9.0053607159052653</v>
      </c>
      <c r="CP151" s="16">
        <v>1012420000</v>
      </c>
      <c r="CQ151" s="16">
        <v>7966080</v>
      </c>
      <c r="CR151" s="14">
        <v>140</v>
      </c>
      <c r="CS151" s="16"/>
      <c r="CT151" s="16">
        <f t="shared" si="49"/>
        <v>8.9928511924770049</v>
      </c>
      <c r="CU151" s="16">
        <v>983674000</v>
      </c>
      <c r="CV151" s="16">
        <v>5622070</v>
      </c>
      <c r="CW151" s="14">
        <v>140</v>
      </c>
      <c r="CX151" s="16"/>
      <c r="CY151" s="16">
        <f t="shared" si="50"/>
        <v>8.9167091860465231</v>
      </c>
      <c r="CZ151" s="16">
        <v>825485000</v>
      </c>
      <c r="DA151" s="16">
        <v>7160720</v>
      </c>
      <c r="DB151" s="14">
        <v>140</v>
      </c>
      <c r="DC151" s="16"/>
      <c r="DD151" s="16">
        <f t="shared" si="51"/>
        <v>8.9032365366507218</v>
      </c>
      <c r="DE151" s="16">
        <v>800270000</v>
      </c>
      <c r="DF151" s="16">
        <v>7217450</v>
      </c>
      <c r="DG151" s="14">
        <v>140</v>
      </c>
      <c r="DH151" s="16"/>
      <c r="DI151" s="13">
        <f t="shared" si="52"/>
        <v>8.9150804612341155</v>
      </c>
      <c r="DJ151" s="16">
        <v>822395000</v>
      </c>
      <c r="DK151" s="16">
        <v>5825250</v>
      </c>
      <c r="DL151" s="15">
        <v>140</v>
      </c>
    </row>
    <row r="152" spans="18:116" x14ac:dyDescent="0.25">
      <c r="R152" s="3">
        <v>134739000</v>
      </c>
      <c r="S152" s="2">
        <v>272403000</v>
      </c>
      <c r="T152" s="3">
        <v>594905000</v>
      </c>
      <c r="U152" s="3">
        <v>297508000</v>
      </c>
      <c r="V152" s="3">
        <v>266830000</v>
      </c>
      <c r="W152" s="2">
        <v>377458000</v>
      </c>
      <c r="X152" s="3">
        <v>595181000</v>
      </c>
      <c r="Y152" s="2">
        <v>957852000</v>
      </c>
      <c r="Z152" s="2">
        <v>965080000</v>
      </c>
      <c r="AA152" s="2">
        <v>799939000</v>
      </c>
      <c r="AB152" s="3">
        <v>790173000</v>
      </c>
      <c r="AC152" s="3">
        <v>821181000</v>
      </c>
      <c r="AE152" s="7">
        <v>1731460</v>
      </c>
      <c r="AF152" s="7">
        <v>2605860</v>
      </c>
      <c r="AG152" s="7">
        <v>4975260</v>
      </c>
      <c r="AH152" s="7">
        <v>3101480</v>
      </c>
      <c r="AI152" s="7">
        <v>2568060</v>
      </c>
      <c r="AJ152" s="7">
        <v>4313530</v>
      </c>
      <c r="AK152" s="7">
        <v>5140540</v>
      </c>
      <c r="AL152" s="7">
        <v>8732280</v>
      </c>
      <c r="AM152" s="7">
        <v>6618680</v>
      </c>
      <c r="AN152" s="7">
        <v>8948730</v>
      </c>
      <c r="AO152" s="7">
        <v>6734140</v>
      </c>
      <c r="AP152" s="7">
        <v>6177030</v>
      </c>
      <c r="AR152" s="13">
        <f t="shared" si="39"/>
        <v>8.2182045381167974</v>
      </c>
      <c r="AS152" s="16">
        <v>2161550</v>
      </c>
      <c r="AT152" s="13">
        <v>682.66899999999998</v>
      </c>
      <c r="AU152" s="16">
        <v>165274000</v>
      </c>
      <c r="AV152" s="13">
        <v>141</v>
      </c>
      <c r="AX152" s="13">
        <f t="shared" si="40"/>
        <v>8.2238203076082179</v>
      </c>
      <c r="AY152" s="16">
        <v>1971870</v>
      </c>
      <c r="AZ152" s="16">
        <v>167425000</v>
      </c>
      <c r="BA152" s="13">
        <v>141</v>
      </c>
      <c r="BE152" s="13">
        <f t="shared" si="41"/>
        <v>8.1323301445724709</v>
      </c>
      <c r="BF152" s="16">
        <v>135622000</v>
      </c>
      <c r="BG152" s="16">
        <v>1744280</v>
      </c>
      <c r="BH152" s="13">
        <v>141</v>
      </c>
      <c r="BJ152" s="13">
        <f t="shared" si="42"/>
        <v>8.4389772165390653</v>
      </c>
      <c r="BK152" s="16">
        <v>274775000</v>
      </c>
      <c r="BL152" s="16">
        <v>2748210</v>
      </c>
      <c r="BM152" s="13">
        <v>141</v>
      </c>
      <c r="BO152" s="13">
        <f t="shared" si="43"/>
        <v>8.7780976840942202</v>
      </c>
      <c r="BP152" s="16">
        <v>599926000</v>
      </c>
      <c r="BQ152" s="16">
        <v>5159400</v>
      </c>
      <c r="BR152" s="13">
        <v>141</v>
      </c>
      <c r="BU152" s="13">
        <f t="shared" si="44"/>
        <v>8.4858846110661972</v>
      </c>
      <c r="BV152" s="16">
        <v>306115000</v>
      </c>
      <c r="BW152" s="16">
        <v>2835430</v>
      </c>
      <c r="BX152" s="13">
        <v>141</v>
      </c>
      <c r="BZ152" s="13">
        <f t="shared" si="45"/>
        <v>8.4324754208713735</v>
      </c>
      <c r="CA152" s="16">
        <v>270692000</v>
      </c>
      <c r="CB152" s="16">
        <v>2293530</v>
      </c>
      <c r="CC152" s="16">
        <v>141</v>
      </c>
      <c r="CE152" s="13">
        <f t="shared" si="46"/>
        <v>8.5847325350951138</v>
      </c>
      <c r="CF152" s="16">
        <v>384355000</v>
      </c>
      <c r="CG152" s="16">
        <v>4331540</v>
      </c>
      <c r="CH152" s="13">
        <v>141</v>
      </c>
      <c r="CJ152" s="13">
        <f t="shared" si="47"/>
        <v>8.7748102891409125</v>
      </c>
      <c r="CK152" s="16">
        <v>595402000</v>
      </c>
      <c r="CL152" s="16">
        <v>5457450</v>
      </c>
      <c r="CM152" s="14">
        <v>141</v>
      </c>
      <c r="CN152" s="16"/>
      <c r="CO152" s="13">
        <f t="shared" si="48"/>
        <v>8.9833948723453254</v>
      </c>
      <c r="CP152" s="16">
        <v>962487000</v>
      </c>
      <c r="CQ152" s="16">
        <v>7335200</v>
      </c>
      <c r="CR152" s="14">
        <v>141</v>
      </c>
      <c r="CS152" s="16"/>
      <c r="CT152" s="16">
        <f t="shared" si="49"/>
        <v>8.9914117190582132</v>
      </c>
      <c r="CU152" s="16">
        <v>980419000</v>
      </c>
      <c r="CV152" s="16">
        <v>6480460</v>
      </c>
      <c r="CW152" s="14">
        <v>141</v>
      </c>
      <c r="CX152" s="16"/>
      <c r="CY152" s="16">
        <f t="shared" si="50"/>
        <v>8.9061609658338714</v>
      </c>
      <c r="CZ152" s="16">
        <v>805677000</v>
      </c>
      <c r="DA152" s="16">
        <v>6321020</v>
      </c>
      <c r="DB152" s="14">
        <v>141</v>
      </c>
      <c r="DC152" s="16"/>
      <c r="DD152" s="16">
        <f t="shared" si="51"/>
        <v>8.9013460551135566</v>
      </c>
      <c r="DE152" s="16">
        <v>796794000</v>
      </c>
      <c r="DF152" s="16">
        <v>5479180</v>
      </c>
      <c r="DG152" s="14">
        <v>141</v>
      </c>
      <c r="DH152" s="16"/>
      <c r="DI152" s="13">
        <f t="shared" si="52"/>
        <v>8.9146435151874819</v>
      </c>
      <c r="DJ152" s="16">
        <v>821568000</v>
      </c>
      <c r="DK152" s="16">
        <v>7341910</v>
      </c>
      <c r="DL152" s="15">
        <v>141</v>
      </c>
    </row>
    <row r="153" spans="18:116" x14ac:dyDescent="0.25">
      <c r="R153" s="3">
        <v>133581000</v>
      </c>
      <c r="S153" s="2">
        <v>270858000</v>
      </c>
      <c r="T153" s="3">
        <v>593636000</v>
      </c>
      <c r="U153" s="3">
        <v>296680000</v>
      </c>
      <c r="V153" s="3">
        <v>266389000</v>
      </c>
      <c r="W153" s="2">
        <v>377347000</v>
      </c>
      <c r="X153" s="3">
        <v>582987000</v>
      </c>
      <c r="Y153" s="2">
        <v>947975000</v>
      </c>
      <c r="Z153" s="2">
        <v>956859000</v>
      </c>
      <c r="AA153" s="2">
        <v>798946000</v>
      </c>
      <c r="AB153" s="3">
        <v>789180000</v>
      </c>
      <c r="AC153" s="3">
        <v>804629000</v>
      </c>
      <c r="AE153" s="7">
        <v>1535370</v>
      </c>
      <c r="AF153" s="7">
        <v>2631860</v>
      </c>
      <c r="AG153" s="7">
        <v>4544200</v>
      </c>
      <c r="AH153" s="7">
        <v>2658780</v>
      </c>
      <c r="AI153" s="7">
        <v>2830530</v>
      </c>
      <c r="AJ153" s="7">
        <v>2956440</v>
      </c>
      <c r="AK153" s="7">
        <v>5424100</v>
      </c>
      <c r="AL153" s="7">
        <v>6657950</v>
      </c>
      <c r="AM153" s="7">
        <v>6045560</v>
      </c>
      <c r="AN153" s="7">
        <v>6104290</v>
      </c>
      <c r="AO153" s="7">
        <v>8240770</v>
      </c>
      <c r="AP153" s="7">
        <v>6569720</v>
      </c>
      <c r="AR153" s="13">
        <f t="shared" si="39"/>
        <v>8.2151668006643082</v>
      </c>
      <c r="AS153" s="16">
        <v>2355540</v>
      </c>
      <c r="AT153" s="13">
        <v>681.07899999999995</v>
      </c>
      <c r="AU153" s="16">
        <v>164122000</v>
      </c>
      <c r="AV153" s="13">
        <v>142</v>
      </c>
      <c r="AX153" s="13">
        <f t="shared" si="40"/>
        <v>8.2233609330517758</v>
      </c>
      <c r="AY153" s="16">
        <v>2565300</v>
      </c>
      <c r="AZ153" s="16">
        <v>167248000</v>
      </c>
      <c r="BA153" s="13">
        <v>142</v>
      </c>
      <c r="BE153" s="13">
        <f t="shared" si="41"/>
        <v>8.1294933198008845</v>
      </c>
      <c r="BF153" s="16">
        <v>134739000</v>
      </c>
      <c r="BG153" s="16">
        <v>1731460</v>
      </c>
      <c r="BH153" s="13">
        <v>142</v>
      </c>
      <c r="BJ153" s="13">
        <f t="shared" si="42"/>
        <v>8.4352118861932848</v>
      </c>
      <c r="BK153" s="16">
        <v>272403000</v>
      </c>
      <c r="BL153" s="16">
        <v>2605860</v>
      </c>
      <c r="BM153" s="13">
        <v>142</v>
      </c>
      <c r="BO153" s="13">
        <f t="shared" si="43"/>
        <v>8.7744476190565575</v>
      </c>
      <c r="BP153" s="16">
        <v>594905000</v>
      </c>
      <c r="BQ153" s="16">
        <v>4975260</v>
      </c>
      <c r="BR153" s="13">
        <v>142</v>
      </c>
      <c r="BU153" s="13">
        <f t="shared" si="44"/>
        <v>8.4734986484146262</v>
      </c>
      <c r="BV153" s="16">
        <v>297508000</v>
      </c>
      <c r="BW153" s="16">
        <v>3101480</v>
      </c>
      <c r="BX153" s="13">
        <v>142</v>
      </c>
      <c r="BZ153" s="13">
        <f t="shared" si="45"/>
        <v>8.4262346562115518</v>
      </c>
      <c r="CA153" s="16">
        <v>266830000</v>
      </c>
      <c r="CB153" s="16">
        <v>2568060</v>
      </c>
      <c r="CC153" s="16">
        <v>142</v>
      </c>
      <c r="CE153" s="13">
        <f t="shared" si="46"/>
        <v>8.5768686344208067</v>
      </c>
      <c r="CF153" s="16">
        <v>377458000</v>
      </c>
      <c r="CG153" s="16">
        <v>4313530</v>
      </c>
      <c r="CH153" s="13">
        <v>142</v>
      </c>
      <c r="CJ153" s="13">
        <f t="shared" si="47"/>
        <v>8.7746490587494108</v>
      </c>
      <c r="CK153" s="16">
        <v>595181000</v>
      </c>
      <c r="CL153" s="16">
        <v>5140540</v>
      </c>
      <c r="CM153" s="14">
        <v>142</v>
      </c>
      <c r="CN153" s="16"/>
      <c r="CO153" s="13">
        <f t="shared" si="48"/>
        <v>8.9812984103846478</v>
      </c>
      <c r="CP153" s="16">
        <v>957852000</v>
      </c>
      <c r="CQ153" s="16">
        <v>8732280</v>
      </c>
      <c r="CR153" s="14">
        <v>142</v>
      </c>
      <c r="CS153" s="16"/>
      <c r="CT153" s="16">
        <f t="shared" si="49"/>
        <v>8.9845633155391127</v>
      </c>
      <c r="CU153" s="16">
        <v>965080000</v>
      </c>
      <c r="CV153" s="16">
        <v>6618680</v>
      </c>
      <c r="CW153" s="14">
        <v>142</v>
      </c>
      <c r="CX153" s="16"/>
      <c r="CY153" s="16">
        <f t="shared" si="50"/>
        <v>8.9030568707751261</v>
      </c>
      <c r="CZ153" s="16">
        <v>799939000</v>
      </c>
      <c r="DA153" s="16">
        <v>8948730</v>
      </c>
      <c r="DB153" s="14">
        <v>142</v>
      </c>
      <c r="DC153" s="16"/>
      <c r="DD153" s="16">
        <f t="shared" si="51"/>
        <v>8.8977221858727056</v>
      </c>
      <c r="DE153" s="16">
        <v>790173000</v>
      </c>
      <c r="DF153" s="16">
        <v>6734140</v>
      </c>
      <c r="DG153" s="14">
        <v>142</v>
      </c>
      <c r="DH153" s="16"/>
      <c r="DI153" s="13">
        <f t="shared" si="52"/>
        <v>8.9144388923660944</v>
      </c>
      <c r="DJ153" s="16">
        <v>821181000</v>
      </c>
      <c r="DK153" s="16">
        <v>6177030</v>
      </c>
      <c r="DL153" s="15">
        <v>142</v>
      </c>
    </row>
    <row r="154" spans="18:116" x14ac:dyDescent="0.25">
      <c r="R154" s="3">
        <v>132698000</v>
      </c>
      <c r="S154" s="2">
        <v>262416000</v>
      </c>
      <c r="T154" s="3">
        <v>588119000</v>
      </c>
      <c r="U154" s="3">
        <v>296625000</v>
      </c>
      <c r="V154" s="3">
        <v>264513000</v>
      </c>
      <c r="W154" s="2">
        <v>375858000</v>
      </c>
      <c r="X154" s="3">
        <v>576863000</v>
      </c>
      <c r="Y154" s="2">
        <v>941354000</v>
      </c>
      <c r="Z154" s="2">
        <v>954928000</v>
      </c>
      <c r="AA154" s="2">
        <v>794035000</v>
      </c>
      <c r="AB154" s="3">
        <v>785869000</v>
      </c>
      <c r="AC154" s="3">
        <v>801318000</v>
      </c>
      <c r="AE154" s="7">
        <v>1784510</v>
      </c>
      <c r="AF154" s="7">
        <v>2464390</v>
      </c>
      <c r="AG154" s="7">
        <v>5014950</v>
      </c>
      <c r="AH154" s="7">
        <v>3189090</v>
      </c>
      <c r="AI154" s="7">
        <v>2298640</v>
      </c>
      <c r="AJ154" s="7">
        <v>3077670</v>
      </c>
      <c r="AK154" s="7">
        <v>6364500</v>
      </c>
      <c r="AL154" s="7">
        <v>6858260</v>
      </c>
      <c r="AM154" s="7">
        <v>6748840</v>
      </c>
      <c r="AN154" s="7">
        <v>6533840</v>
      </c>
      <c r="AO154" s="7">
        <v>5279930</v>
      </c>
      <c r="AP154" s="7">
        <v>5830070</v>
      </c>
      <c r="AR154" s="13">
        <f t="shared" si="39"/>
        <v>8.2082881438625552</v>
      </c>
      <c r="AS154" s="16">
        <v>2112560</v>
      </c>
      <c r="AT154" s="13">
        <v>677.49300000000005</v>
      </c>
      <c r="AU154" s="16">
        <v>161543000</v>
      </c>
      <c r="AV154" s="13">
        <v>143</v>
      </c>
      <c r="AX154" s="13">
        <f t="shared" si="40"/>
        <v>8.2188557252635039</v>
      </c>
      <c r="AY154" s="16">
        <v>2914160</v>
      </c>
      <c r="AZ154" s="16">
        <v>165522000</v>
      </c>
      <c r="BA154" s="13">
        <v>143</v>
      </c>
      <c r="BE154" s="13">
        <f t="shared" si="41"/>
        <v>8.1257446903104515</v>
      </c>
      <c r="BF154" s="16">
        <v>133581000</v>
      </c>
      <c r="BG154" s="16">
        <v>1535370</v>
      </c>
      <c r="BH154" s="13">
        <v>143</v>
      </c>
      <c r="BJ154" s="13">
        <f t="shared" si="42"/>
        <v>8.4327416673352431</v>
      </c>
      <c r="BK154" s="16">
        <v>270858000</v>
      </c>
      <c r="BL154" s="16">
        <v>2631860</v>
      </c>
      <c r="BM154" s="13">
        <v>143</v>
      </c>
      <c r="BO154" s="13">
        <f t="shared" si="43"/>
        <v>8.7735202300864561</v>
      </c>
      <c r="BP154" s="16">
        <v>593636000</v>
      </c>
      <c r="BQ154" s="16">
        <v>4544200</v>
      </c>
      <c r="BR154" s="13">
        <v>143</v>
      </c>
      <c r="BU154" s="13">
        <f t="shared" si="44"/>
        <v>8.4722882703397566</v>
      </c>
      <c r="BV154" s="16">
        <v>296680000</v>
      </c>
      <c r="BW154" s="16">
        <v>2658780</v>
      </c>
      <c r="BX154" s="13">
        <v>143</v>
      </c>
      <c r="BZ154" s="13">
        <f t="shared" si="45"/>
        <v>8.4255162875480654</v>
      </c>
      <c r="CA154" s="16">
        <v>266389000</v>
      </c>
      <c r="CB154" s="16">
        <v>2830530</v>
      </c>
      <c r="CC154" s="16">
        <v>143</v>
      </c>
      <c r="CE154" s="13">
        <f t="shared" si="46"/>
        <v>8.5767409015948743</v>
      </c>
      <c r="CF154" s="16">
        <v>377347000</v>
      </c>
      <c r="CG154" s="16">
        <v>2956440</v>
      </c>
      <c r="CH154" s="13">
        <v>143</v>
      </c>
      <c r="CJ154" s="13">
        <f t="shared" si="47"/>
        <v>8.7656588705545335</v>
      </c>
      <c r="CK154" s="16">
        <v>582987000</v>
      </c>
      <c r="CL154" s="16">
        <v>5424100</v>
      </c>
      <c r="CM154" s="14">
        <v>143</v>
      </c>
      <c r="CN154" s="16"/>
      <c r="CO154" s="13">
        <f t="shared" si="48"/>
        <v>8.9767968842734973</v>
      </c>
      <c r="CP154" s="16">
        <v>947975000</v>
      </c>
      <c r="CQ154" s="16">
        <v>6657950</v>
      </c>
      <c r="CR154" s="14">
        <v>143</v>
      </c>
      <c r="CS154" s="16"/>
      <c r="CT154" s="16">
        <f t="shared" si="49"/>
        <v>8.9808479461013242</v>
      </c>
      <c r="CU154" s="16">
        <v>956859000</v>
      </c>
      <c r="CV154" s="16">
        <v>6045560</v>
      </c>
      <c r="CW154" s="14">
        <v>143</v>
      </c>
      <c r="CX154" s="16"/>
      <c r="CY154" s="16">
        <f t="shared" si="50"/>
        <v>8.9025174267551037</v>
      </c>
      <c r="CZ154" s="16">
        <v>798946000</v>
      </c>
      <c r="DA154" s="16">
        <v>6104290</v>
      </c>
      <c r="DB154" s="14">
        <v>143</v>
      </c>
      <c r="DC154" s="16"/>
      <c r="DD154" s="16">
        <f t="shared" si="51"/>
        <v>8.8971760704984266</v>
      </c>
      <c r="DE154" s="16">
        <v>789180000</v>
      </c>
      <c r="DF154" s="16">
        <v>8240770</v>
      </c>
      <c r="DG154" s="14">
        <v>143</v>
      </c>
      <c r="DH154" s="16"/>
      <c r="DI154" s="13">
        <f t="shared" si="52"/>
        <v>8.9055956811224029</v>
      </c>
      <c r="DJ154" s="16">
        <v>804629000</v>
      </c>
      <c r="DK154" s="16">
        <v>6569720</v>
      </c>
      <c r="DL154" s="15">
        <v>143</v>
      </c>
    </row>
    <row r="155" spans="18:116" x14ac:dyDescent="0.25">
      <c r="R155" s="3">
        <v>131153000</v>
      </c>
      <c r="S155" s="2">
        <v>256402000</v>
      </c>
      <c r="T155" s="3">
        <v>583374000</v>
      </c>
      <c r="U155" s="3">
        <v>290169000</v>
      </c>
      <c r="V155" s="3">
        <v>262747000</v>
      </c>
      <c r="W155" s="2">
        <v>375251000</v>
      </c>
      <c r="X155" s="3">
        <v>576201000</v>
      </c>
      <c r="Y155" s="2">
        <v>935726000</v>
      </c>
      <c r="Z155" s="2">
        <v>954872000</v>
      </c>
      <c r="AA155" s="2">
        <v>791773000</v>
      </c>
      <c r="AB155" s="3">
        <v>784103000</v>
      </c>
      <c r="AC155" s="3">
        <v>798835000</v>
      </c>
      <c r="AE155" s="7">
        <v>1591730</v>
      </c>
      <c r="AF155" s="7">
        <v>2751840</v>
      </c>
      <c r="AG155" s="7">
        <v>4451940</v>
      </c>
      <c r="AH155" s="7">
        <v>2737720</v>
      </c>
      <c r="AI155" s="7">
        <v>2292680</v>
      </c>
      <c r="AJ155" s="7">
        <v>3723960</v>
      </c>
      <c r="AK155" s="7">
        <v>5106290</v>
      </c>
      <c r="AL155" s="7">
        <v>9298730</v>
      </c>
      <c r="AM155" s="7">
        <v>6990530</v>
      </c>
      <c r="AN155" s="7">
        <v>6836250</v>
      </c>
      <c r="AO155" s="7">
        <v>7449530</v>
      </c>
      <c r="AP155" s="7">
        <v>6167250</v>
      </c>
      <c r="AR155" s="13">
        <f t="shared" si="39"/>
        <v>8.2063670619449685</v>
      </c>
      <c r="AS155" s="16">
        <v>1903340</v>
      </c>
      <c r="AT155" s="13">
        <v>676.49400000000003</v>
      </c>
      <c r="AU155" s="16">
        <v>160830000</v>
      </c>
      <c r="AV155" s="13">
        <v>144</v>
      </c>
      <c r="AX155" s="13">
        <f t="shared" si="40"/>
        <v>8.2174391964166027</v>
      </c>
      <c r="AY155" s="16">
        <v>2297350</v>
      </c>
      <c r="AZ155" s="16">
        <v>164983000</v>
      </c>
      <c r="BA155" s="13">
        <v>144</v>
      </c>
      <c r="BE155" s="13">
        <f t="shared" si="41"/>
        <v>8.1228643773067155</v>
      </c>
      <c r="BF155" s="16">
        <v>132698000</v>
      </c>
      <c r="BG155" s="16">
        <v>1784510</v>
      </c>
      <c r="BH155" s="13">
        <v>144</v>
      </c>
      <c r="BJ155" s="13">
        <f t="shared" si="42"/>
        <v>8.4189903112671445</v>
      </c>
      <c r="BK155" s="16">
        <v>262416000</v>
      </c>
      <c r="BL155" s="16">
        <v>2464390</v>
      </c>
      <c r="BM155" s="13">
        <v>144</v>
      </c>
      <c r="BO155" s="13">
        <f t="shared" si="43"/>
        <v>8.7694652101142729</v>
      </c>
      <c r="BP155" s="16">
        <v>588119000</v>
      </c>
      <c r="BQ155" s="16">
        <v>5014950</v>
      </c>
      <c r="BR155" s="13">
        <v>144</v>
      </c>
      <c r="BU155" s="13">
        <f t="shared" si="44"/>
        <v>8.4722077512253957</v>
      </c>
      <c r="BV155" s="16">
        <v>296625000</v>
      </c>
      <c r="BW155" s="16">
        <v>3189090</v>
      </c>
      <c r="BX155" s="13">
        <v>144</v>
      </c>
      <c r="BZ155" s="13">
        <f t="shared" si="45"/>
        <v>8.4224470211331131</v>
      </c>
      <c r="CA155" s="16">
        <v>264513000</v>
      </c>
      <c r="CB155" s="16">
        <v>2298640</v>
      </c>
      <c r="CC155" s="16">
        <v>144</v>
      </c>
      <c r="CE155" s="13">
        <f t="shared" si="46"/>
        <v>8.5750237984796254</v>
      </c>
      <c r="CF155" s="16">
        <v>375858000</v>
      </c>
      <c r="CG155" s="16">
        <v>3077670</v>
      </c>
      <c r="CH155" s="13">
        <v>144</v>
      </c>
      <c r="CJ155" s="13">
        <f t="shared" si="47"/>
        <v>8.7610726841979609</v>
      </c>
      <c r="CK155" s="16">
        <v>576863000</v>
      </c>
      <c r="CL155" s="16">
        <v>6364500</v>
      </c>
      <c r="CM155" s="14">
        <v>144</v>
      </c>
      <c r="CN155" s="16"/>
      <c r="CO155" s="13">
        <f t="shared" si="48"/>
        <v>8.9737529723493044</v>
      </c>
      <c r="CP155" s="16">
        <v>941354000</v>
      </c>
      <c r="CQ155" s="16">
        <v>6858260</v>
      </c>
      <c r="CR155" s="14">
        <v>144</v>
      </c>
      <c r="CS155" s="16"/>
      <c r="CT155" s="16">
        <f t="shared" si="49"/>
        <v>8.9799706277287825</v>
      </c>
      <c r="CU155" s="16">
        <v>954928000</v>
      </c>
      <c r="CV155" s="16">
        <v>6748840</v>
      </c>
      <c r="CW155" s="14">
        <v>144</v>
      </c>
      <c r="CX155" s="16"/>
      <c r="CY155" s="16">
        <f t="shared" si="50"/>
        <v>8.8998396459684788</v>
      </c>
      <c r="CZ155" s="16">
        <v>794035000</v>
      </c>
      <c r="DA155" s="16">
        <v>6533840</v>
      </c>
      <c r="DB155" s="14">
        <v>144</v>
      </c>
      <c r="DC155" s="16"/>
      <c r="DD155" s="16">
        <f t="shared" si="51"/>
        <v>8.895350157593219</v>
      </c>
      <c r="DE155" s="16">
        <v>785869000</v>
      </c>
      <c r="DF155" s="16">
        <v>5279930</v>
      </c>
      <c r="DG155" s="14">
        <v>144</v>
      </c>
      <c r="DH155" s="16"/>
      <c r="DI155" s="13">
        <f t="shared" si="52"/>
        <v>8.9038048984041751</v>
      </c>
      <c r="DJ155" s="16">
        <v>801318000</v>
      </c>
      <c r="DK155" s="16">
        <v>5830070</v>
      </c>
      <c r="DL155" s="15">
        <v>144</v>
      </c>
    </row>
    <row r="156" spans="18:116" x14ac:dyDescent="0.25">
      <c r="R156" s="3">
        <v>130656000</v>
      </c>
      <c r="S156" s="2">
        <v>249836000</v>
      </c>
      <c r="T156" s="3">
        <v>566380000</v>
      </c>
      <c r="U156" s="3">
        <v>282886000</v>
      </c>
      <c r="V156" s="3">
        <v>260650000</v>
      </c>
      <c r="W156" s="2">
        <v>373926000</v>
      </c>
      <c r="X156" s="3">
        <v>573939000</v>
      </c>
      <c r="Y156" s="2">
        <v>931588000</v>
      </c>
      <c r="Z156" s="2">
        <v>941189000</v>
      </c>
      <c r="AA156" s="2">
        <v>790780000</v>
      </c>
      <c r="AB156" s="3">
        <v>771578000</v>
      </c>
      <c r="AC156" s="3">
        <v>789290000</v>
      </c>
      <c r="AE156" s="7">
        <v>1496610</v>
      </c>
      <c r="AF156" s="7">
        <v>2121720</v>
      </c>
      <c r="AG156" s="7">
        <v>5281680</v>
      </c>
      <c r="AH156" s="7">
        <v>3316560</v>
      </c>
      <c r="AI156" s="7">
        <v>3075140</v>
      </c>
      <c r="AJ156" s="7">
        <v>3504580</v>
      </c>
      <c r="AK156" s="7">
        <v>4677880</v>
      </c>
      <c r="AL156" s="7">
        <v>7510490</v>
      </c>
      <c r="AM156" s="7">
        <v>5899180</v>
      </c>
      <c r="AN156" s="7">
        <v>6769860</v>
      </c>
      <c r="AO156" s="7">
        <v>6644320</v>
      </c>
      <c r="AP156" s="7">
        <v>5988510</v>
      </c>
      <c r="AR156" s="13">
        <f t="shared" si="39"/>
        <v>8.2059212783663398</v>
      </c>
      <c r="AS156" s="16">
        <v>2042160</v>
      </c>
      <c r="AT156" s="13">
        <v>676.26300000000003</v>
      </c>
      <c r="AU156" s="16">
        <v>160665000</v>
      </c>
      <c r="AV156" s="13">
        <v>145</v>
      </c>
      <c r="AX156" s="13">
        <f t="shared" si="40"/>
        <v>8.2157485679222493</v>
      </c>
      <c r="AY156" s="16">
        <v>1875290</v>
      </c>
      <c r="AZ156" s="16">
        <v>164342000</v>
      </c>
      <c r="BA156" s="13">
        <v>145</v>
      </c>
      <c r="BE156" s="13">
        <f t="shared" si="41"/>
        <v>8.1177782291127585</v>
      </c>
      <c r="BF156" s="16">
        <v>131153000</v>
      </c>
      <c r="BG156" s="16">
        <v>1591730</v>
      </c>
      <c r="BH156" s="13">
        <v>145</v>
      </c>
      <c r="BJ156" s="13">
        <f t="shared" si="42"/>
        <v>8.408921408466032</v>
      </c>
      <c r="BK156" s="16">
        <v>256402000</v>
      </c>
      <c r="BL156" s="16">
        <v>2751840</v>
      </c>
      <c r="BM156" s="13">
        <v>145</v>
      </c>
      <c r="BO156" s="13">
        <f t="shared" si="43"/>
        <v>8.7659470694409229</v>
      </c>
      <c r="BP156" s="16">
        <v>583374000</v>
      </c>
      <c r="BQ156" s="16">
        <v>4451940</v>
      </c>
      <c r="BR156" s="13">
        <v>145</v>
      </c>
      <c r="BU156" s="13">
        <f t="shared" si="44"/>
        <v>8.4626510130359858</v>
      </c>
      <c r="BV156" s="16">
        <v>290169000</v>
      </c>
      <c r="BW156" s="16">
        <v>2737720</v>
      </c>
      <c r="BX156" s="13">
        <v>145</v>
      </c>
      <c r="BZ156" s="13">
        <f t="shared" si="45"/>
        <v>8.4195377660289807</v>
      </c>
      <c r="CA156" s="16">
        <v>262747000</v>
      </c>
      <c r="CB156" s="16">
        <v>2292680</v>
      </c>
      <c r="CC156" s="16">
        <v>145</v>
      </c>
      <c r="CE156" s="13">
        <f t="shared" si="46"/>
        <v>8.5743218582608201</v>
      </c>
      <c r="CF156" s="16">
        <v>375251000</v>
      </c>
      <c r="CG156" s="16">
        <v>3723960</v>
      </c>
      <c r="CH156" s="13">
        <v>145</v>
      </c>
      <c r="CJ156" s="13">
        <f t="shared" si="47"/>
        <v>8.7605740076655074</v>
      </c>
      <c r="CK156" s="16">
        <v>576201000</v>
      </c>
      <c r="CL156" s="16">
        <v>5106290</v>
      </c>
      <c r="CM156" s="14">
        <v>145</v>
      </c>
      <c r="CN156" s="16"/>
      <c r="CO156" s="13">
        <f t="shared" si="48"/>
        <v>8.9711486969125804</v>
      </c>
      <c r="CP156" s="16">
        <v>935726000</v>
      </c>
      <c r="CQ156" s="16">
        <v>9298730</v>
      </c>
      <c r="CR156" s="14">
        <v>145</v>
      </c>
      <c r="CS156" s="16"/>
      <c r="CT156" s="16">
        <f t="shared" si="49"/>
        <v>8.9799451585791399</v>
      </c>
      <c r="CU156" s="16">
        <v>954872000</v>
      </c>
      <c r="CV156" s="16">
        <v>6990530</v>
      </c>
      <c r="CW156" s="14">
        <v>145</v>
      </c>
      <c r="CX156" s="16"/>
      <c r="CY156" s="16">
        <f t="shared" si="50"/>
        <v>8.8986006879302799</v>
      </c>
      <c r="CZ156" s="16">
        <v>791773000</v>
      </c>
      <c r="DA156" s="16">
        <v>6836250</v>
      </c>
      <c r="DB156" s="14">
        <v>145</v>
      </c>
      <c r="DC156" s="16"/>
      <c r="DD156" s="16">
        <f t="shared" si="51"/>
        <v>8.8943731154822459</v>
      </c>
      <c r="DE156" s="16">
        <v>784103000</v>
      </c>
      <c r="DF156" s="16">
        <v>7449530</v>
      </c>
      <c r="DG156" s="14">
        <v>145</v>
      </c>
      <c r="DH156" s="16"/>
      <c r="DI156" s="13">
        <f t="shared" si="52"/>
        <v>8.9024570847087681</v>
      </c>
      <c r="DJ156" s="16">
        <v>798835000</v>
      </c>
      <c r="DK156" s="16">
        <v>6167250</v>
      </c>
      <c r="DL156" s="15">
        <v>145</v>
      </c>
    </row>
    <row r="157" spans="18:116" x14ac:dyDescent="0.25">
      <c r="R157" s="3">
        <v>130380000</v>
      </c>
      <c r="S157" s="2">
        <v>248788000</v>
      </c>
      <c r="T157" s="3">
        <v>565166000</v>
      </c>
      <c r="U157" s="3">
        <v>275327000</v>
      </c>
      <c r="V157" s="3">
        <v>259823000</v>
      </c>
      <c r="W157" s="2">
        <v>373319000</v>
      </c>
      <c r="X157" s="3">
        <v>569083000</v>
      </c>
      <c r="Y157" s="2">
        <v>931036000</v>
      </c>
      <c r="Z157" s="2">
        <v>938044000</v>
      </c>
      <c r="AA157" s="2">
        <v>790504000</v>
      </c>
      <c r="AB157" s="3">
        <v>756240000</v>
      </c>
      <c r="AC157" s="3">
        <v>785979000</v>
      </c>
      <c r="AE157" s="7">
        <v>1852780</v>
      </c>
      <c r="AF157" s="7">
        <v>2600600</v>
      </c>
      <c r="AG157" s="7">
        <v>4313150</v>
      </c>
      <c r="AH157" s="7">
        <v>2523740</v>
      </c>
      <c r="AI157" s="7">
        <v>2673000</v>
      </c>
      <c r="AJ157" s="7">
        <v>3561480</v>
      </c>
      <c r="AK157" s="7">
        <v>7171420</v>
      </c>
      <c r="AL157" s="7">
        <v>7307900</v>
      </c>
      <c r="AM157" s="7">
        <v>9460130</v>
      </c>
      <c r="AN157" s="7">
        <v>7027030</v>
      </c>
      <c r="AO157" s="7">
        <v>6094460</v>
      </c>
      <c r="AP157" s="7">
        <v>5129090</v>
      </c>
      <c r="AR157" s="13">
        <f t="shared" si="39"/>
        <v>8.2017493335892464</v>
      </c>
      <c r="AS157" s="16">
        <v>1751100</v>
      </c>
      <c r="AT157" s="13">
        <v>674.101</v>
      </c>
      <c r="AU157" s="16">
        <v>159129000</v>
      </c>
      <c r="AV157" s="13">
        <v>146</v>
      </c>
      <c r="AX157" s="13">
        <f t="shared" si="40"/>
        <v>8.2134725986474066</v>
      </c>
      <c r="AY157" s="16">
        <v>2777610</v>
      </c>
      <c r="AZ157" s="16">
        <v>163483000</v>
      </c>
      <c r="BA157" s="13">
        <v>146</v>
      </c>
      <c r="BE157" s="13">
        <f t="shared" si="41"/>
        <v>8.1161293582429028</v>
      </c>
      <c r="BF157" s="16">
        <v>130656000</v>
      </c>
      <c r="BG157" s="16">
        <v>1496610</v>
      </c>
      <c r="BH157" s="13">
        <v>146</v>
      </c>
      <c r="BJ157" s="13">
        <f t="shared" si="42"/>
        <v>8.3976550180047465</v>
      </c>
      <c r="BK157" s="16">
        <v>249836000</v>
      </c>
      <c r="BL157" s="16">
        <v>2121720</v>
      </c>
      <c r="BM157" s="13">
        <v>146</v>
      </c>
      <c r="BO157" s="13">
        <f t="shared" si="43"/>
        <v>8.7531079091538277</v>
      </c>
      <c r="BP157" s="16">
        <v>566380000</v>
      </c>
      <c r="BQ157" s="16">
        <v>5281680</v>
      </c>
      <c r="BR157" s="13">
        <v>146</v>
      </c>
      <c r="BU157" s="13">
        <f t="shared" si="44"/>
        <v>8.4516114547981136</v>
      </c>
      <c r="BV157" s="16">
        <v>282886000</v>
      </c>
      <c r="BW157" s="16">
        <v>3316560</v>
      </c>
      <c r="BX157" s="13">
        <v>146</v>
      </c>
      <c r="BZ157" s="13">
        <f t="shared" si="45"/>
        <v>8.4160577292630379</v>
      </c>
      <c r="CA157" s="16">
        <v>260650000</v>
      </c>
      <c r="CB157" s="16">
        <v>3075140</v>
      </c>
      <c r="CC157" s="16">
        <v>146</v>
      </c>
      <c r="CE157" s="13">
        <f t="shared" si="46"/>
        <v>8.5727856637740434</v>
      </c>
      <c r="CF157" s="16">
        <v>373926000</v>
      </c>
      <c r="CG157" s="16">
        <v>3504580</v>
      </c>
      <c r="CH157" s="13">
        <v>146</v>
      </c>
      <c r="CJ157" s="13">
        <f t="shared" si="47"/>
        <v>8.7588657366990716</v>
      </c>
      <c r="CK157" s="16">
        <v>573939000</v>
      </c>
      <c r="CL157" s="16">
        <v>4677880</v>
      </c>
      <c r="CM157" s="14">
        <v>146</v>
      </c>
      <c r="CN157" s="16"/>
      <c r="CO157" s="13">
        <f t="shared" si="48"/>
        <v>8.9692238856512354</v>
      </c>
      <c r="CP157" s="16">
        <v>931588000</v>
      </c>
      <c r="CQ157" s="16">
        <v>7510490</v>
      </c>
      <c r="CR157" s="14">
        <v>146</v>
      </c>
      <c r="CS157" s="16"/>
      <c r="CT157" s="16">
        <f t="shared" si="49"/>
        <v>8.9736768427844584</v>
      </c>
      <c r="CU157" s="16">
        <v>941189000</v>
      </c>
      <c r="CV157" s="16">
        <v>5899180</v>
      </c>
      <c r="CW157" s="14">
        <v>146</v>
      </c>
      <c r="CX157" s="16"/>
      <c r="CY157" s="16">
        <f t="shared" si="50"/>
        <v>8.8980556768284362</v>
      </c>
      <c r="CZ157" s="16">
        <v>790780000</v>
      </c>
      <c r="DA157" s="16">
        <v>6769860</v>
      </c>
      <c r="DB157" s="14">
        <v>146</v>
      </c>
      <c r="DC157" s="16"/>
      <c r="DD157" s="16">
        <f t="shared" si="51"/>
        <v>8.8873798361117977</v>
      </c>
      <c r="DE157" s="16">
        <v>771578000</v>
      </c>
      <c r="DF157" s="16">
        <v>6644320</v>
      </c>
      <c r="DG157" s="14">
        <v>146</v>
      </c>
      <c r="DH157" s="16"/>
      <c r="DI157" s="13">
        <f t="shared" si="52"/>
        <v>8.8972366004965728</v>
      </c>
      <c r="DJ157" s="16">
        <v>789290000</v>
      </c>
      <c r="DK157" s="16">
        <v>5988510</v>
      </c>
      <c r="DL157" s="15">
        <v>146</v>
      </c>
    </row>
    <row r="158" spans="18:116" x14ac:dyDescent="0.25">
      <c r="R158" s="3">
        <v>127622000</v>
      </c>
      <c r="S158" s="2">
        <v>245477000</v>
      </c>
      <c r="T158" s="3">
        <v>560200000</v>
      </c>
      <c r="U158" s="3">
        <v>274941000</v>
      </c>
      <c r="V158" s="3">
        <v>258057000</v>
      </c>
      <c r="W158" s="2">
        <v>362891000</v>
      </c>
      <c r="X158" s="3">
        <v>562903000</v>
      </c>
      <c r="Y158" s="2">
        <v>919063000</v>
      </c>
      <c r="Z158" s="2">
        <v>937492000</v>
      </c>
      <c r="AA158" s="2">
        <v>788076000</v>
      </c>
      <c r="AB158" s="3">
        <v>745535000</v>
      </c>
      <c r="AC158" s="3">
        <v>782227000</v>
      </c>
      <c r="AE158" s="7">
        <v>1726410</v>
      </c>
      <c r="AF158" s="7">
        <v>2335790</v>
      </c>
      <c r="AG158" s="7">
        <v>4745190</v>
      </c>
      <c r="AH158" s="7">
        <v>2638850</v>
      </c>
      <c r="AI158" s="7">
        <v>2785500</v>
      </c>
      <c r="AJ158" s="7">
        <v>3920720</v>
      </c>
      <c r="AK158" s="7">
        <v>4471820</v>
      </c>
      <c r="AL158" s="7">
        <v>5654640</v>
      </c>
      <c r="AM158" s="7">
        <v>7895310</v>
      </c>
      <c r="AN158" s="7">
        <v>7179410</v>
      </c>
      <c r="AO158" s="7">
        <v>6351660</v>
      </c>
      <c r="AP158" s="7">
        <v>6590620</v>
      </c>
      <c r="AR158" s="13">
        <f t="shared" si="39"/>
        <v>8.1777355660560715</v>
      </c>
      <c r="AS158" s="16">
        <v>2694380</v>
      </c>
      <c r="AT158" s="13">
        <v>661.79</v>
      </c>
      <c r="AU158" s="16">
        <v>150569000</v>
      </c>
      <c r="AV158" s="13">
        <v>147</v>
      </c>
      <c r="AX158" s="13">
        <f t="shared" si="40"/>
        <v>8.2087476195325788</v>
      </c>
      <c r="AY158" s="16">
        <v>2314050</v>
      </c>
      <c r="AZ158" s="16">
        <v>161714000</v>
      </c>
      <c r="BA158" s="13">
        <v>147</v>
      </c>
      <c r="BE158" s="13">
        <f t="shared" si="41"/>
        <v>8.1152109767041676</v>
      </c>
      <c r="BF158" s="16">
        <v>130380000</v>
      </c>
      <c r="BG158" s="16">
        <v>1852780</v>
      </c>
      <c r="BH158" s="13">
        <v>147</v>
      </c>
      <c r="BJ158" s="13">
        <f t="shared" si="42"/>
        <v>8.3958294288344284</v>
      </c>
      <c r="BK158" s="16">
        <v>248788000</v>
      </c>
      <c r="BL158" s="16">
        <v>2600600</v>
      </c>
      <c r="BM158" s="13">
        <v>147</v>
      </c>
      <c r="BO158" s="13">
        <f t="shared" si="43"/>
        <v>8.7521760271033919</v>
      </c>
      <c r="BP158" s="16">
        <v>565166000</v>
      </c>
      <c r="BQ158" s="16">
        <v>4313150</v>
      </c>
      <c r="BR158" s="13">
        <v>147</v>
      </c>
      <c r="BU158" s="13">
        <f t="shared" si="44"/>
        <v>8.439848802661178</v>
      </c>
      <c r="BV158" s="16">
        <v>275327000</v>
      </c>
      <c r="BW158" s="16">
        <v>2523740</v>
      </c>
      <c r="BX158" s="13">
        <v>147</v>
      </c>
      <c r="BZ158" s="13">
        <f t="shared" si="45"/>
        <v>8.414677592968566</v>
      </c>
      <c r="CA158" s="16">
        <v>259823000</v>
      </c>
      <c r="CB158" s="16">
        <v>2673000</v>
      </c>
      <c r="CC158" s="16">
        <v>147</v>
      </c>
      <c r="CE158" s="13">
        <f t="shared" si="46"/>
        <v>8.5720800938244324</v>
      </c>
      <c r="CF158" s="16">
        <v>373319000</v>
      </c>
      <c r="CG158" s="16">
        <v>3561480</v>
      </c>
      <c r="CH158" s="13">
        <v>147</v>
      </c>
      <c r="CJ158" s="13">
        <f t="shared" si="47"/>
        <v>8.7551756122882303</v>
      </c>
      <c r="CK158" s="16">
        <v>569083000</v>
      </c>
      <c r="CL158" s="16">
        <v>7171420</v>
      </c>
      <c r="CM158" s="14">
        <v>147</v>
      </c>
      <c r="CN158" s="16"/>
      <c r="CO158" s="13">
        <f t="shared" si="48"/>
        <v>8.968966473998611</v>
      </c>
      <c r="CP158" s="16">
        <v>931036000</v>
      </c>
      <c r="CQ158" s="16">
        <v>7307900</v>
      </c>
      <c r="CR158" s="14">
        <v>147</v>
      </c>
      <c r="CS158" s="16"/>
      <c r="CT158" s="16">
        <f t="shared" si="49"/>
        <v>8.9722232099238752</v>
      </c>
      <c r="CU158" s="16">
        <v>938044000</v>
      </c>
      <c r="CV158" s="16">
        <v>9460130</v>
      </c>
      <c r="CW158" s="14">
        <v>147</v>
      </c>
      <c r="CX158" s="16"/>
      <c r="CY158" s="16">
        <f t="shared" si="50"/>
        <v>8.8979040718312046</v>
      </c>
      <c r="CZ158" s="16">
        <v>790504000</v>
      </c>
      <c r="DA158" s="16">
        <v>7027030</v>
      </c>
      <c r="DB158" s="14">
        <v>147</v>
      </c>
      <c r="DC158" s="16"/>
      <c r="DD158" s="16">
        <f t="shared" si="51"/>
        <v>8.8786596448856052</v>
      </c>
      <c r="DE158" s="16">
        <v>756240000</v>
      </c>
      <c r="DF158" s="16">
        <v>6094460</v>
      </c>
      <c r="DG158" s="14">
        <v>147</v>
      </c>
      <c r="DH158" s="16"/>
      <c r="DI158" s="13">
        <f t="shared" si="52"/>
        <v>8.8954109425967154</v>
      </c>
      <c r="DJ158" s="16">
        <v>785979000</v>
      </c>
      <c r="DK158" s="16">
        <v>5129090</v>
      </c>
      <c r="DL158" s="15">
        <v>147</v>
      </c>
    </row>
    <row r="159" spans="18:116" x14ac:dyDescent="0.25">
      <c r="R159" s="3">
        <v>127235000</v>
      </c>
      <c r="S159" s="2">
        <v>244981000</v>
      </c>
      <c r="T159" s="3">
        <v>559979000</v>
      </c>
      <c r="U159" s="3">
        <v>274610000</v>
      </c>
      <c r="V159" s="3">
        <v>255409000</v>
      </c>
      <c r="W159" s="2">
        <v>361567000</v>
      </c>
      <c r="X159" s="3">
        <v>558489000</v>
      </c>
      <c r="Y159" s="2">
        <v>913435000</v>
      </c>
      <c r="Z159" s="2">
        <v>932030000</v>
      </c>
      <c r="AA159" s="2">
        <v>787910000</v>
      </c>
      <c r="AB159" s="3">
        <v>743549000</v>
      </c>
      <c r="AC159" s="3">
        <v>781069000</v>
      </c>
      <c r="AE159" s="7">
        <v>1424760</v>
      </c>
      <c r="AF159" s="7">
        <v>2165480</v>
      </c>
      <c r="AG159" s="7">
        <v>5900700</v>
      </c>
      <c r="AH159" s="7">
        <v>4019100</v>
      </c>
      <c r="AI159" s="7">
        <v>2442610</v>
      </c>
      <c r="AJ159" s="7">
        <v>3804810</v>
      </c>
      <c r="AK159" s="7">
        <v>4296330</v>
      </c>
      <c r="AL159" s="7">
        <v>8301990</v>
      </c>
      <c r="AM159" s="7">
        <v>8186800</v>
      </c>
      <c r="AN159" s="7">
        <v>5582080</v>
      </c>
      <c r="AO159" s="7">
        <v>4894040</v>
      </c>
      <c r="AP159" s="7">
        <v>4916640</v>
      </c>
      <c r="AR159" s="13">
        <f t="shared" si="39"/>
        <v>8.1584800975924061</v>
      </c>
      <c r="AS159" s="16">
        <v>2172590</v>
      </c>
      <c r="AT159" s="13">
        <v>652.08199999999999</v>
      </c>
      <c r="AU159" s="16">
        <v>144039000</v>
      </c>
      <c r="AV159" s="13">
        <v>148</v>
      </c>
      <c r="AX159" s="13">
        <f t="shared" si="40"/>
        <v>8.2080488090707906</v>
      </c>
      <c r="AY159" s="16">
        <v>2379850</v>
      </c>
      <c r="AZ159" s="16">
        <v>161454000</v>
      </c>
      <c r="BA159" s="13">
        <v>148</v>
      </c>
      <c r="BE159" s="13">
        <f t="shared" si="41"/>
        <v>8.1059255462898037</v>
      </c>
      <c r="BF159" s="16">
        <v>127622000</v>
      </c>
      <c r="BG159" s="16">
        <v>1726410</v>
      </c>
      <c r="BH159" s="13">
        <v>148</v>
      </c>
      <c r="BJ159" s="13">
        <f t="shared" si="42"/>
        <v>8.3900108070862025</v>
      </c>
      <c r="BK159" s="16">
        <v>245477000</v>
      </c>
      <c r="BL159" s="16">
        <v>2335790</v>
      </c>
      <c r="BM159" s="13">
        <v>148</v>
      </c>
      <c r="BO159" s="13">
        <f t="shared" si="43"/>
        <v>8.7483431044875495</v>
      </c>
      <c r="BP159" s="16">
        <v>560200000</v>
      </c>
      <c r="BQ159" s="16">
        <v>4745190</v>
      </c>
      <c r="BR159" s="13">
        <v>148</v>
      </c>
      <c r="BU159" s="13">
        <f t="shared" si="44"/>
        <v>8.4392395079265725</v>
      </c>
      <c r="BV159" s="16">
        <v>274941000</v>
      </c>
      <c r="BW159" s="16">
        <v>2638850</v>
      </c>
      <c r="BX159" s="13">
        <v>148</v>
      </c>
      <c r="BZ159" s="13">
        <f t="shared" si="45"/>
        <v>8.4117156441466836</v>
      </c>
      <c r="CA159" s="16">
        <v>258057000</v>
      </c>
      <c r="CB159" s="16">
        <v>2785500</v>
      </c>
      <c r="CC159" s="16">
        <v>148</v>
      </c>
      <c r="CE159" s="13">
        <f t="shared" si="46"/>
        <v>8.559776197468107</v>
      </c>
      <c r="CF159" s="16">
        <v>362891000</v>
      </c>
      <c r="CG159" s="16">
        <v>3920720</v>
      </c>
      <c r="CH159" s="13">
        <v>148</v>
      </c>
      <c r="CJ159" s="13">
        <f t="shared" si="47"/>
        <v>8.7504335632453394</v>
      </c>
      <c r="CK159" s="16">
        <v>562903000</v>
      </c>
      <c r="CL159" s="16">
        <v>4471820</v>
      </c>
      <c r="CM159" s="14">
        <v>148</v>
      </c>
      <c r="CN159" s="16"/>
      <c r="CO159" s="13">
        <f t="shared" si="48"/>
        <v>8.9633452824574729</v>
      </c>
      <c r="CP159" s="16">
        <v>919063000</v>
      </c>
      <c r="CQ159" s="16">
        <v>5654640</v>
      </c>
      <c r="CR159" s="14">
        <v>148</v>
      </c>
      <c r="CS159" s="16"/>
      <c r="CT159" s="16">
        <f t="shared" si="49"/>
        <v>8.9719675704043649</v>
      </c>
      <c r="CU159" s="16">
        <v>937492000</v>
      </c>
      <c r="CV159" s="16">
        <v>7895310</v>
      </c>
      <c r="CW159" s="14">
        <v>148</v>
      </c>
      <c r="CX159" s="16"/>
      <c r="CY159" s="16">
        <f t="shared" si="50"/>
        <v>8.8965681017396179</v>
      </c>
      <c r="CZ159" s="16">
        <v>788076000</v>
      </c>
      <c r="DA159" s="16">
        <v>7179410</v>
      </c>
      <c r="DB159" s="14">
        <v>148</v>
      </c>
      <c r="DC159" s="16"/>
      <c r="DD159" s="16">
        <f t="shared" si="51"/>
        <v>8.8724680367226991</v>
      </c>
      <c r="DE159" s="16">
        <v>745535000</v>
      </c>
      <c r="DF159" s="16">
        <v>6351660</v>
      </c>
      <c r="DG159" s="14">
        <v>148</v>
      </c>
      <c r="DH159" s="16"/>
      <c r="DI159" s="13">
        <f t="shared" si="52"/>
        <v>8.8933328023456415</v>
      </c>
      <c r="DJ159" s="16">
        <v>782227000</v>
      </c>
      <c r="DK159" s="16">
        <v>6590620</v>
      </c>
      <c r="DL159" s="15">
        <v>148</v>
      </c>
    </row>
    <row r="160" spans="18:116" x14ac:dyDescent="0.25">
      <c r="R160" s="3">
        <v>124256000</v>
      </c>
      <c r="S160" s="2">
        <v>241394000</v>
      </c>
      <c r="T160" s="3">
        <v>556227000</v>
      </c>
      <c r="U160" s="3">
        <v>269810000</v>
      </c>
      <c r="V160" s="3">
        <v>255133000</v>
      </c>
      <c r="W160" s="2">
        <v>357263000</v>
      </c>
      <c r="X160" s="3">
        <v>551924000</v>
      </c>
      <c r="Y160" s="2">
        <v>885130000</v>
      </c>
      <c r="Z160" s="2">
        <v>921436000</v>
      </c>
      <c r="AA160" s="2">
        <v>787469000</v>
      </c>
      <c r="AB160" s="3">
        <v>741783000</v>
      </c>
      <c r="AC160" s="3">
        <v>780075000</v>
      </c>
      <c r="AE160" s="7">
        <v>1498480</v>
      </c>
      <c r="AF160" s="7">
        <v>2809780</v>
      </c>
      <c r="AG160" s="7">
        <v>5066590</v>
      </c>
      <c r="AH160" s="7">
        <v>2571160</v>
      </c>
      <c r="AI160" s="7">
        <v>2897540</v>
      </c>
      <c r="AJ160" s="7">
        <v>3149640</v>
      </c>
      <c r="AK160" s="7">
        <v>5093700</v>
      </c>
      <c r="AL160" s="7">
        <v>6594270</v>
      </c>
      <c r="AM160" s="7">
        <v>5972910</v>
      </c>
      <c r="AN160" s="7">
        <v>6184630</v>
      </c>
      <c r="AO160" s="7">
        <v>8364130</v>
      </c>
      <c r="AP160" s="7">
        <v>5206830</v>
      </c>
      <c r="AR160" s="13">
        <f t="shared" si="39"/>
        <v>8.1533208592352793</v>
      </c>
      <c r="AS160" s="16">
        <v>1695100</v>
      </c>
      <c r="AT160" s="13">
        <v>649.505</v>
      </c>
      <c r="AU160" s="16">
        <v>142338000</v>
      </c>
      <c r="AV160" s="13">
        <v>149</v>
      </c>
      <c r="AX160" s="13">
        <f t="shared" si="40"/>
        <v>8.2075293485870802</v>
      </c>
      <c r="AY160" s="16">
        <v>2696320</v>
      </c>
      <c r="AZ160" s="16">
        <v>161261000</v>
      </c>
      <c r="BA160" s="13">
        <v>149</v>
      </c>
      <c r="BE160" s="13">
        <f t="shared" si="41"/>
        <v>8.1046065941426857</v>
      </c>
      <c r="BF160" s="16">
        <v>127235000</v>
      </c>
      <c r="BG160" s="16">
        <v>1424760</v>
      </c>
      <c r="BH160" s="13">
        <v>149</v>
      </c>
      <c r="BJ160" s="13">
        <f t="shared" si="42"/>
        <v>8.3891324030782766</v>
      </c>
      <c r="BK160" s="16">
        <v>244981000</v>
      </c>
      <c r="BL160" s="16">
        <v>2165480</v>
      </c>
      <c r="BM160" s="13">
        <v>149</v>
      </c>
      <c r="BO160" s="13">
        <f t="shared" si="43"/>
        <v>8.7481717406577584</v>
      </c>
      <c r="BP160" s="16">
        <v>559979000</v>
      </c>
      <c r="BQ160" s="16">
        <v>5900700</v>
      </c>
      <c r="BR160" s="13">
        <v>149</v>
      </c>
      <c r="BU160" s="13">
        <f t="shared" si="44"/>
        <v>8.4387163481437923</v>
      </c>
      <c r="BV160" s="16">
        <v>274610000</v>
      </c>
      <c r="BW160" s="16">
        <v>4019100</v>
      </c>
      <c r="BX160" s="13">
        <v>149</v>
      </c>
      <c r="BZ160" s="13">
        <f t="shared" si="45"/>
        <v>8.4072361966919633</v>
      </c>
      <c r="CA160" s="16">
        <v>255409000</v>
      </c>
      <c r="CB160" s="16">
        <v>2442610</v>
      </c>
      <c r="CC160" s="16">
        <v>149</v>
      </c>
      <c r="CE160" s="13">
        <f t="shared" si="46"/>
        <v>8.5581887858190715</v>
      </c>
      <c r="CF160" s="16">
        <v>361567000</v>
      </c>
      <c r="CG160" s="16">
        <v>3804810</v>
      </c>
      <c r="CH160" s="13">
        <v>149</v>
      </c>
      <c r="CJ160" s="13">
        <f t="shared" si="47"/>
        <v>8.7470146236712392</v>
      </c>
      <c r="CK160" s="16">
        <v>558489000</v>
      </c>
      <c r="CL160" s="16">
        <v>4296330</v>
      </c>
      <c r="CM160" s="14">
        <v>149</v>
      </c>
      <c r="CN160" s="16"/>
      <c r="CO160" s="13">
        <f t="shared" si="48"/>
        <v>8.9606776484092006</v>
      </c>
      <c r="CP160" s="16">
        <v>913435000</v>
      </c>
      <c r="CQ160" s="16">
        <v>8301990</v>
      </c>
      <c r="CR160" s="14">
        <v>149</v>
      </c>
      <c r="CS160" s="16"/>
      <c r="CT160" s="16">
        <f t="shared" si="49"/>
        <v>8.9694298915651078</v>
      </c>
      <c r="CU160" s="16">
        <v>932030000</v>
      </c>
      <c r="CV160" s="16">
        <v>8186800</v>
      </c>
      <c r="CW160" s="14">
        <v>149</v>
      </c>
      <c r="CX160" s="16"/>
      <c r="CY160" s="16">
        <f t="shared" si="50"/>
        <v>8.8964766124950909</v>
      </c>
      <c r="CZ160" s="16">
        <v>787910000</v>
      </c>
      <c r="DA160" s="16">
        <v>5582080</v>
      </c>
      <c r="DB160" s="14">
        <v>149</v>
      </c>
      <c r="DC160" s="16"/>
      <c r="DD160" s="16">
        <f t="shared" si="51"/>
        <v>8.8713095938780206</v>
      </c>
      <c r="DE160" s="16">
        <v>743549000</v>
      </c>
      <c r="DF160" s="16">
        <v>4894040</v>
      </c>
      <c r="DG160" s="14">
        <v>149</v>
      </c>
      <c r="DH160" s="16"/>
      <c r="DI160" s="13">
        <f t="shared" si="52"/>
        <v>8.8926894013492497</v>
      </c>
      <c r="DJ160" s="16">
        <v>781069000</v>
      </c>
      <c r="DK160" s="16">
        <v>4916640</v>
      </c>
      <c r="DL160" s="15">
        <v>149</v>
      </c>
    </row>
    <row r="161" spans="18:116" x14ac:dyDescent="0.25">
      <c r="R161" s="3">
        <v>122656000</v>
      </c>
      <c r="S161" s="2">
        <v>234332000</v>
      </c>
      <c r="T161" s="3">
        <v>554682000</v>
      </c>
      <c r="U161" s="3">
        <v>265727000</v>
      </c>
      <c r="V161" s="3">
        <v>254250000</v>
      </c>
      <c r="W161" s="2">
        <v>356932000</v>
      </c>
      <c r="X161" s="3">
        <v>548558000</v>
      </c>
      <c r="Y161" s="2">
        <v>884358000</v>
      </c>
      <c r="Z161" s="2">
        <v>907973000</v>
      </c>
      <c r="AA161" s="2">
        <v>783496000</v>
      </c>
      <c r="AB161" s="3">
        <v>735659000</v>
      </c>
      <c r="AC161" s="3">
        <v>775661000</v>
      </c>
      <c r="AE161" s="7">
        <v>1474520</v>
      </c>
      <c r="AF161" s="7">
        <v>2149220</v>
      </c>
      <c r="AG161" s="7">
        <v>4826150</v>
      </c>
      <c r="AH161" s="7">
        <v>2954460</v>
      </c>
      <c r="AI161" s="7">
        <v>2788080</v>
      </c>
      <c r="AJ161" s="7">
        <v>2987310</v>
      </c>
      <c r="AK161" s="7">
        <v>5056890</v>
      </c>
      <c r="AL161" s="7">
        <v>7599980</v>
      </c>
      <c r="AM161" s="7">
        <v>7540610</v>
      </c>
      <c r="AN161" s="7">
        <v>6397640</v>
      </c>
      <c r="AO161" s="7">
        <v>5842400</v>
      </c>
      <c r="AP161" s="7">
        <v>8557170</v>
      </c>
      <c r="AR161" s="13">
        <f t="shared" si="39"/>
        <v>8.1516425395592798</v>
      </c>
      <c r="AS161" s="16">
        <v>2198990</v>
      </c>
      <c r="AT161" s="13">
        <v>648.66899999999998</v>
      </c>
      <c r="AU161" s="16">
        <v>141789000</v>
      </c>
      <c r="AV161" s="13">
        <v>150</v>
      </c>
      <c r="AX161" s="13">
        <f t="shared" si="40"/>
        <v>8.2039842444201252</v>
      </c>
      <c r="AY161" s="16">
        <v>1956880</v>
      </c>
      <c r="AZ161" s="16">
        <v>159950000</v>
      </c>
      <c r="BA161" s="13">
        <v>150</v>
      </c>
      <c r="BE161" s="13">
        <f t="shared" si="41"/>
        <v>8.0943173688659531</v>
      </c>
      <c r="BF161" s="16">
        <v>124256000</v>
      </c>
      <c r="BG161" s="16">
        <v>1498480</v>
      </c>
      <c r="BH161" s="13">
        <v>150</v>
      </c>
      <c r="BJ161" s="13">
        <f t="shared" si="42"/>
        <v>8.3827264712324361</v>
      </c>
      <c r="BK161" s="16">
        <v>241394000</v>
      </c>
      <c r="BL161" s="16">
        <v>2809780</v>
      </c>
      <c r="BM161" s="13">
        <v>150</v>
      </c>
      <c r="BO161" s="13">
        <f t="shared" si="43"/>
        <v>8.7452520662728546</v>
      </c>
      <c r="BP161" s="16">
        <v>556227000</v>
      </c>
      <c r="BQ161" s="16">
        <v>5066590</v>
      </c>
      <c r="BR161" s="13">
        <v>150</v>
      </c>
      <c r="BU161" s="13">
        <f t="shared" si="44"/>
        <v>8.4310580419420251</v>
      </c>
      <c r="BV161" s="16">
        <v>269810000</v>
      </c>
      <c r="BW161" s="16">
        <v>2571160</v>
      </c>
      <c r="BX161" s="13">
        <v>150</v>
      </c>
      <c r="BZ161" s="13">
        <f t="shared" si="45"/>
        <v>8.4067666357599258</v>
      </c>
      <c r="CA161" s="16">
        <v>255133000</v>
      </c>
      <c r="CB161" s="16">
        <v>2897540</v>
      </c>
      <c r="CC161" s="16">
        <v>150</v>
      </c>
      <c r="CE161" s="13">
        <f t="shared" si="46"/>
        <v>8.5529880407535437</v>
      </c>
      <c r="CF161" s="16">
        <v>357263000</v>
      </c>
      <c r="CG161" s="16">
        <v>3149640</v>
      </c>
      <c r="CH161" s="13">
        <v>150</v>
      </c>
      <c r="CJ161" s="13">
        <f t="shared" si="47"/>
        <v>8.741879279444758</v>
      </c>
      <c r="CK161" s="16">
        <v>551924000</v>
      </c>
      <c r="CL161" s="16">
        <v>5093700</v>
      </c>
      <c r="CM161" s="14">
        <v>150</v>
      </c>
      <c r="CN161" s="16"/>
      <c r="CO161" s="13">
        <f t="shared" si="48"/>
        <v>8.9470070606824574</v>
      </c>
      <c r="CP161" s="16">
        <v>885130000</v>
      </c>
      <c r="CQ161" s="16">
        <v>6594270</v>
      </c>
      <c r="CR161" s="14">
        <v>150</v>
      </c>
      <c r="CS161" s="16"/>
      <c r="CT161" s="16">
        <f t="shared" si="49"/>
        <v>8.964465175895743</v>
      </c>
      <c r="CU161" s="16">
        <v>921436000</v>
      </c>
      <c r="CV161" s="16">
        <v>5972910</v>
      </c>
      <c r="CW161" s="14">
        <v>150</v>
      </c>
      <c r="CX161" s="16"/>
      <c r="CY161" s="16">
        <f t="shared" si="50"/>
        <v>8.8962334660883879</v>
      </c>
      <c r="CZ161" s="16">
        <v>787469000</v>
      </c>
      <c r="DA161" s="16">
        <v>6184630</v>
      </c>
      <c r="DB161" s="14">
        <v>150</v>
      </c>
      <c r="DC161" s="16"/>
      <c r="DD161" s="16">
        <f t="shared" si="51"/>
        <v>8.870276876052726</v>
      </c>
      <c r="DE161" s="16">
        <v>741783000</v>
      </c>
      <c r="DF161" s="16">
        <v>8364130</v>
      </c>
      <c r="DG161" s="14">
        <v>150</v>
      </c>
      <c r="DH161" s="16"/>
      <c r="DI161" s="13">
        <f t="shared" si="52"/>
        <v>8.8921363597677594</v>
      </c>
      <c r="DJ161" s="16">
        <v>780075000</v>
      </c>
      <c r="DK161" s="16">
        <v>5206830</v>
      </c>
      <c r="DL161" s="15">
        <v>150</v>
      </c>
    </row>
    <row r="162" spans="18:116" x14ac:dyDescent="0.25">
      <c r="R162" s="3">
        <v>122159000</v>
      </c>
      <c r="S162" s="2">
        <v>223848000</v>
      </c>
      <c r="T162" s="3">
        <v>553027000</v>
      </c>
      <c r="U162" s="3">
        <v>265230000</v>
      </c>
      <c r="V162" s="3">
        <v>250995000</v>
      </c>
      <c r="W162" s="2">
        <v>355553000</v>
      </c>
      <c r="X162" s="3">
        <v>541771000</v>
      </c>
      <c r="Y162" s="2">
        <v>878123000</v>
      </c>
      <c r="Z162" s="2">
        <v>898207000</v>
      </c>
      <c r="AA162" s="2">
        <v>783220000</v>
      </c>
      <c r="AB162" s="3">
        <v>734059000</v>
      </c>
      <c r="AC162" s="3">
        <v>772958000</v>
      </c>
      <c r="AE162" s="7">
        <v>1475690</v>
      </c>
      <c r="AF162" s="7">
        <v>2074560</v>
      </c>
      <c r="AG162" s="7">
        <v>4187250</v>
      </c>
      <c r="AH162" s="7">
        <v>2989180</v>
      </c>
      <c r="AI162" s="7">
        <v>2120360</v>
      </c>
      <c r="AJ162" s="7">
        <v>2645350</v>
      </c>
      <c r="AK162" s="7">
        <v>5642200</v>
      </c>
      <c r="AL162" s="7">
        <v>7653990</v>
      </c>
      <c r="AM162" s="7">
        <v>6990770</v>
      </c>
      <c r="AN162" s="7">
        <v>7359340</v>
      </c>
      <c r="AO162" s="7">
        <v>5077740</v>
      </c>
      <c r="AP162" s="7">
        <v>8132780</v>
      </c>
      <c r="AR162" s="13">
        <f t="shared" si="39"/>
        <v>8.1469121595503839</v>
      </c>
      <c r="AS162" s="16">
        <v>1844830</v>
      </c>
      <c r="AT162" s="13">
        <v>646.31700000000001</v>
      </c>
      <c r="AU162" s="16">
        <v>140253000</v>
      </c>
      <c r="AV162" s="13">
        <v>151</v>
      </c>
      <c r="AX162" s="13">
        <f t="shared" si="40"/>
        <v>8.2029321930376362</v>
      </c>
      <c r="AY162" s="16">
        <v>1678840</v>
      </c>
      <c r="AZ162" s="16">
        <v>159563000</v>
      </c>
      <c r="BA162" s="13">
        <v>151</v>
      </c>
      <c r="BE162" s="13">
        <f t="shared" si="41"/>
        <v>8.0886887975742585</v>
      </c>
      <c r="BF162" s="16">
        <v>122656000</v>
      </c>
      <c r="BG162" s="16">
        <v>1474520</v>
      </c>
      <c r="BH162" s="13">
        <v>151</v>
      </c>
      <c r="BJ162" s="13">
        <f t="shared" si="42"/>
        <v>8.3698315992007739</v>
      </c>
      <c r="BK162" s="16">
        <v>234332000</v>
      </c>
      <c r="BL162" s="16">
        <v>2149220</v>
      </c>
      <c r="BM162" s="13">
        <v>151</v>
      </c>
      <c r="BO162" s="13">
        <f t="shared" si="43"/>
        <v>8.7440440728059805</v>
      </c>
      <c r="BP162" s="16">
        <v>554682000</v>
      </c>
      <c r="BQ162" s="16">
        <v>4826150</v>
      </c>
      <c r="BR162" s="13">
        <v>151</v>
      </c>
      <c r="BU162" s="13">
        <f t="shared" si="44"/>
        <v>8.424435684463969</v>
      </c>
      <c r="BV162" s="16">
        <v>265727000</v>
      </c>
      <c r="BW162" s="16">
        <v>2954460</v>
      </c>
      <c r="BX162" s="13">
        <v>151</v>
      </c>
      <c r="BZ162" s="13">
        <f t="shared" si="45"/>
        <v>8.4052609615947826</v>
      </c>
      <c r="CA162" s="16">
        <v>254250000</v>
      </c>
      <c r="CB162" s="16">
        <v>2788080</v>
      </c>
      <c r="CC162" s="16">
        <v>151</v>
      </c>
      <c r="CE162" s="13">
        <f t="shared" si="46"/>
        <v>8.5525854854743777</v>
      </c>
      <c r="CF162" s="16">
        <v>356932000</v>
      </c>
      <c r="CG162" s="16">
        <v>2987310</v>
      </c>
      <c r="CH162" s="13">
        <v>151</v>
      </c>
      <c r="CJ162" s="13">
        <f t="shared" si="47"/>
        <v>8.7392225530561465</v>
      </c>
      <c r="CK162" s="16">
        <v>548558000</v>
      </c>
      <c r="CL162" s="16">
        <v>5056890</v>
      </c>
      <c r="CM162" s="14">
        <v>151</v>
      </c>
      <c r="CN162" s="16"/>
      <c r="CO162" s="13">
        <f t="shared" si="48"/>
        <v>8.9466281088485928</v>
      </c>
      <c r="CP162" s="16">
        <v>884358000</v>
      </c>
      <c r="CQ162" s="16">
        <v>7599980</v>
      </c>
      <c r="CR162" s="14">
        <v>151</v>
      </c>
      <c r="CS162" s="16"/>
      <c r="CT162" s="16">
        <f t="shared" si="49"/>
        <v>8.958072934286113</v>
      </c>
      <c r="CU162" s="16">
        <v>907973000</v>
      </c>
      <c r="CV162" s="16">
        <v>7540610</v>
      </c>
      <c r="CW162" s="14">
        <v>151</v>
      </c>
      <c r="CX162" s="16"/>
      <c r="CY162" s="16">
        <f t="shared" si="50"/>
        <v>8.8940367835967447</v>
      </c>
      <c r="CZ162" s="16">
        <v>783496000</v>
      </c>
      <c r="DA162" s="16">
        <v>6397640</v>
      </c>
      <c r="DB162" s="14">
        <v>151</v>
      </c>
      <c r="DC162" s="16"/>
      <c r="DD162" s="16">
        <f t="shared" si="51"/>
        <v>8.8666765524677587</v>
      </c>
      <c r="DE162" s="16">
        <v>735659000</v>
      </c>
      <c r="DF162" s="16">
        <v>5842400</v>
      </c>
      <c r="DG162" s="14">
        <v>151</v>
      </c>
      <c r="DH162" s="16"/>
      <c r="DI162" s="13">
        <f t="shared" si="52"/>
        <v>8.8896719557981978</v>
      </c>
      <c r="DJ162" s="16">
        <v>775661000</v>
      </c>
      <c r="DK162" s="16">
        <v>8557170</v>
      </c>
      <c r="DL162" s="15">
        <v>151</v>
      </c>
    </row>
    <row r="163" spans="18:116" x14ac:dyDescent="0.25">
      <c r="R163" s="3">
        <v>122104000</v>
      </c>
      <c r="S163" s="2">
        <v>222193000</v>
      </c>
      <c r="T163" s="3">
        <v>547675000</v>
      </c>
      <c r="U163" s="3">
        <v>265009000</v>
      </c>
      <c r="V163" s="3">
        <v>250995000</v>
      </c>
      <c r="W163" s="2">
        <v>344904000</v>
      </c>
      <c r="X163" s="3">
        <v>536750000</v>
      </c>
      <c r="Y163" s="2">
        <v>876192000</v>
      </c>
      <c r="Z163" s="2">
        <v>893407000</v>
      </c>
      <c r="AA163" s="2">
        <v>777924000</v>
      </c>
      <c r="AB163" s="3">
        <v>726831000</v>
      </c>
      <c r="AC163" s="3">
        <v>765619000</v>
      </c>
      <c r="AE163" s="7">
        <v>1587590</v>
      </c>
      <c r="AF163" s="7">
        <v>2027430</v>
      </c>
      <c r="AG163" s="7">
        <v>5506410</v>
      </c>
      <c r="AH163" s="7">
        <v>2556780</v>
      </c>
      <c r="AI163" s="7">
        <v>2418660</v>
      </c>
      <c r="AJ163" s="7">
        <v>3646620</v>
      </c>
      <c r="AK163" s="7">
        <v>4822920</v>
      </c>
      <c r="AL163" s="7">
        <v>7169910</v>
      </c>
      <c r="AM163" s="7">
        <v>7355520</v>
      </c>
      <c r="AN163" s="7">
        <v>4954880</v>
      </c>
      <c r="AO163" s="7">
        <v>5881840</v>
      </c>
      <c r="AP163" s="7">
        <v>5841570</v>
      </c>
      <c r="AR163" s="13">
        <f t="shared" si="39"/>
        <v>8.1445275067673855</v>
      </c>
      <c r="AS163" s="16">
        <v>2006050</v>
      </c>
      <c r="AT163" s="13">
        <v>645.13499999999999</v>
      </c>
      <c r="AU163" s="16">
        <v>139485000</v>
      </c>
      <c r="AV163" s="13">
        <v>152</v>
      </c>
      <c r="AX163" s="13">
        <f t="shared" si="40"/>
        <v>8.2017711666210875</v>
      </c>
      <c r="AY163" s="16">
        <v>2077790</v>
      </c>
      <c r="AZ163" s="16">
        <v>159137000</v>
      </c>
      <c r="BA163" s="13">
        <v>152</v>
      </c>
      <c r="BE163" s="13">
        <f t="shared" si="41"/>
        <v>8.0869254689054415</v>
      </c>
      <c r="BF163" s="16">
        <v>122159000</v>
      </c>
      <c r="BG163" s="16">
        <v>1475690</v>
      </c>
      <c r="BH163" s="13">
        <v>152</v>
      </c>
      <c r="BJ163" s="13">
        <f t="shared" si="42"/>
        <v>8.3499532184744609</v>
      </c>
      <c r="BK163" s="16">
        <v>223848000</v>
      </c>
      <c r="BL163" s="16">
        <v>2074560</v>
      </c>
      <c r="BM163" s="13">
        <v>152</v>
      </c>
      <c r="BO163" s="13">
        <f t="shared" si="43"/>
        <v>8.7427463350384471</v>
      </c>
      <c r="BP163" s="16">
        <v>553027000</v>
      </c>
      <c r="BQ163" s="16">
        <v>4187250</v>
      </c>
      <c r="BR163" s="13">
        <v>152</v>
      </c>
      <c r="BU163" s="13">
        <f t="shared" si="44"/>
        <v>8.4236226452892495</v>
      </c>
      <c r="BV163" s="16">
        <v>265230000</v>
      </c>
      <c r="BW163" s="16">
        <v>2989180</v>
      </c>
      <c r="BX163" s="13">
        <v>152</v>
      </c>
      <c r="BZ163" s="13">
        <f t="shared" si="45"/>
        <v>8.3996650701103679</v>
      </c>
      <c r="CA163" s="16">
        <v>250995000</v>
      </c>
      <c r="CB163" s="16">
        <v>2120360</v>
      </c>
      <c r="CC163" s="16">
        <v>152</v>
      </c>
      <c r="CE163" s="13">
        <f t="shared" si="46"/>
        <v>8.5509043473777737</v>
      </c>
      <c r="CF163" s="16">
        <v>355553000</v>
      </c>
      <c r="CG163" s="16">
        <v>2645350</v>
      </c>
      <c r="CH163" s="13">
        <v>152</v>
      </c>
      <c r="CJ163" s="13">
        <f t="shared" si="47"/>
        <v>8.7338157543386217</v>
      </c>
      <c r="CK163" s="16">
        <v>541771000</v>
      </c>
      <c r="CL163" s="16">
        <v>5642200</v>
      </c>
      <c r="CM163" s="14">
        <v>152</v>
      </c>
      <c r="CN163" s="16"/>
      <c r="CO163" s="13">
        <f t="shared" si="48"/>
        <v>8.9435553524435907</v>
      </c>
      <c r="CP163" s="16">
        <v>878123000</v>
      </c>
      <c r="CQ163" s="16">
        <v>7653990</v>
      </c>
      <c r="CR163" s="14">
        <v>152</v>
      </c>
      <c r="CS163" s="16"/>
      <c r="CT163" s="16">
        <f t="shared" si="49"/>
        <v>8.9533764353287086</v>
      </c>
      <c r="CU163" s="16">
        <v>898207000</v>
      </c>
      <c r="CV163" s="16">
        <v>6990770</v>
      </c>
      <c r="CW163" s="14">
        <v>152</v>
      </c>
      <c r="CX163" s="16"/>
      <c r="CY163" s="16">
        <f t="shared" si="50"/>
        <v>8.8938837689109356</v>
      </c>
      <c r="CZ163" s="16">
        <v>783220000</v>
      </c>
      <c r="DA163" s="16">
        <v>7359340</v>
      </c>
      <c r="DB163" s="14">
        <v>152</v>
      </c>
      <c r="DC163" s="16"/>
      <c r="DD163" s="16">
        <f t="shared" si="51"/>
        <v>8.8657309677425893</v>
      </c>
      <c r="DE163" s="16">
        <v>734059000</v>
      </c>
      <c r="DF163" s="16">
        <v>5077740</v>
      </c>
      <c r="DG163" s="14">
        <v>152</v>
      </c>
      <c r="DH163" s="16"/>
      <c r="DI163" s="13">
        <f t="shared" si="52"/>
        <v>8.8881558964231218</v>
      </c>
      <c r="DJ163" s="16">
        <v>772958000</v>
      </c>
      <c r="DK163" s="16">
        <v>8132780</v>
      </c>
      <c r="DL163" s="15">
        <v>152</v>
      </c>
    </row>
    <row r="164" spans="18:116" x14ac:dyDescent="0.25">
      <c r="R164" s="3">
        <v>119676000</v>
      </c>
      <c r="S164" s="2">
        <v>219600000</v>
      </c>
      <c r="T164" s="3">
        <v>544530000</v>
      </c>
      <c r="U164" s="3">
        <v>259271000</v>
      </c>
      <c r="V164" s="3">
        <v>250829000</v>
      </c>
      <c r="W164" s="2">
        <v>339386000</v>
      </c>
      <c r="X164" s="3">
        <v>531067000</v>
      </c>
      <c r="Y164" s="2">
        <v>863170000</v>
      </c>
      <c r="Z164" s="2">
        <v>880551000</v>
      </c>
      <c r="AA164" s="2">
        <v>773565000</v>
      </c>
      <c r="AB164" s="3">
        <v>726058000</v>
      </c>
      <c r="AC164" s="3">
        <v>759109000</v>
      </c>
      <c r="AE164" s="7">
        <v>1680820</v>
      </c>
      <c r="AF164" s="7">
        <v>2630730</v>
      </c>
      <c r="AG164" s="7">
        <v>4399010</v>
      </c>
      <c r="AH164" s="7">
        <v>2760400</v>
      </c>
      <c r="AI164" s="7">
        <v>3106420</v>
      </c>
      <c r="AJ164" s="7">
        <v>3960100</v>
      </c>
      <c r="AK164" s="7">
        <v>5448230</v>
      </c>
      <c r="AL164" s="7">
        <v>6695900</v>
      </c>
      <c r="AM164" s="7">
        <v>7278940</v>
      </c>
      <c r="AN164" s="7">
        <v>5449360</v>
      </c>
      <c r="AO164" s="7">
        <v>6137820</v>
      </c>
      <c r="AP164" s="7">
        <v>6931700</v>
      </c>
      <c r="AR164" s="13">
        <f t="shared" si="39"/>
        <v>8.1367681150441875</v>
      </c>
      <c r="AS164" s="16">
        <v>2855900</v>
      </c>
      <c r="AT164" s="13">
        <v>641.30600000000004</v>
      </c>
      <c r="AU164" s="16">
        <v>137015000</v>
      </c>
      <c r="AV164" s="13">
        <v>153</v>
      </c>
      <c r="AX164" s="13">
        <f t="shared" si="40"/>
        <v>8.2009325358991934</v>
      </c>
      <c r="AY164" s="16">
        <v>2030620</v>
      </c>
      <c r="AZ164" s="16">
        <v>158830000</v>
      </c>
      <c r="BA164" s="13">
        <v>153</v>
      </c>
      <c r="BE164" s="13">
        <f t="shared" si="41"/>
        <v>8.0867298912132952</v>
      </c>
      <c r="BF164" s="16">
        <v>122104000</v>
      </c>
      <c r="BG164" s="16">
        <v>1587590</v>
      </c>
      <c r="BH164" s="13">
        <v>153</v>
      </c>
      <c r="BJ164" s="13">
        <f t="shared" si="42"/>
        <v>8.3467303727449931</v>
      </c>
      <c r="BK164" s="16">
        <v>222193000</v>
      </c>
      <c r="BL164" s="16">
        <v>2027430</v>
      </c>
      <c r="BM164" s="13">
        <v>153</v>
      </c>
      <c r="BO164" s="13">
        <f t="shared" si="43"/>
        <v>8.7385229169195657</v>
      </c>
      <c r="BP164" s="16">
        <v>547675000</v>
      </c>
      <c r="BQ164" s="16">
        <v>5506410</v>
      </c>
      <c r="BR164" s="13">
        <v>153</v>
      </c>
      <c r="BU164" s="13">
        <f t="shared" si="44"/>
        <v>8.4232606233102612</v>
      </c>
      <c r="BV164" s="16">
        <v>265009000</v>
      </c>
      <c r="BW164" s="16">
        <v>2556780</v>
      </c>
      <c r="BX164" s="13">
        <v>153</v>
      </c>
      <c r="BZ164" s="13">
        <f t="shared" si="45"/>
        <v>8.3996650701103679</v>
      </c>
      <c r="CA164" s="16">
        <v>250995000</v>
      </c>
      <c r="CB164" s="16">
        <v>2418660</v>
      </c>
      <c r="CC164" s="16">
        <v>153</v>
      </c>
      <c r="CE164" s="13">
        <f t="shared" si="46"/>
        <v>8.5376982310964546</v>
      </c>
      <c r="CF164" s="16">
        <v>344904000</v>
      </c>
      <c r="CG164" s="16">
        <v>3646620</v>
      </c>
      <c r="CH164" s="13">
        <v>153</v>
      </c>
      <c r="CJ164" s="13">
        <f t="shared" si="47"/>
        <v>8.7297720531082863</v>
      </c>
      <c r="CK164" s="16">
        <v>536750000</v>
      </c>
      <c r="CL164" s="16">
        <v>4822920</v>
      </c>
      <c r="CM164" s="14">
        <v>153</v>
      </c>
      <c r="CN164" s="16"/>
      <c r="CO164" s="13">
        <f t="shared" si="48"/>
        <v>8.9425992835697112</v>
      </c>
      <c r="CP164" s="16">
        <v>876192000</v>
      </c>
      <c r="CQ164" s="16">
        <v>7169910</v>
      </c>
      <c r="CR164" s="14">
        <v>153</v>
      </c>
      <c r="CS164" s="16"/>
      <c r="CT164" s="16">
        <f t="shared" si="49"/>
        <v>8.9510493509223252</v>
      </c>
      <c r="CU164" s="16">
        <v>893407000</v>
      </c>
      <c r="CV164" s="16">
        <v>7355520</v>
      </c>
      <c r="CW164" s="14">
        <v>153</v>
      </c>
      <c r="CX164" s="16"/>
      <c r="CY164" s="16">
        <f t="shared" si="50"/>
        <v>8.8909371702636388</v>
      </c>
      <c r="CZ164" s="16">
        <v>777924000</v>
      </c>
      <c r="DA164" s="16">
        <v>4954880</v>
      </c>
      <c r="DB164" s="14">
        <v>153</v>
      </c>
      <c r="DC164" s="16"/>
      <c r="DD164" s="16">
        <f t="shared" si="51"/>
        <v>8.8614334420837508</v>
      </c>
      <c r="DE164" s="16">
        <v>726831000</v>
      </c>
      <c r="DF164" s="16">
        <v>5881840</v>
      </c>
      <c r="DG164" s="14">
        <v>153</v>
      </c>
      <c r="DH164" s="16"/>
      <c r="DI164" s="13">
        <f t="shared" si="52"/>
        <v>8.884012702580657</v>
      </c>
      <c r="DJ164" s="16">
        <v>765619000</v>
      </c>
      <c r="DK164" s="16">
        <v>5841570</v>
      </c>
      <c r="DL164" s="15">
        <v>153</v>
      </c>
    </row>
    <row r="165" spans="18:116" x14ac:dyDescent="0.25">
      <c r="R165" s="3">
        <v>118738000</v>
      </c>
      <c r="S165" s="2">
        <v>218386000</v>
      </c>
      <c r="T165" s="3">
        <v>532888000</v>
      </c>
      <c r="U165" s="3">
        <v>257781000</v>
      </c>
      <c r="V165" s="3">
        <v>250443000</v>
      </c>
      <c r="W165" s="2">
        <v>336186000</v>
      </c>
      <c r="X165" s="3">
        <v>522184000</v>
      </c>
      <c r="Y165" s="2">
        <v>859253000</v>
      </c>
      <c r="Z165" s="2">
        <v>877626000</v>
      </c>
      <c r="AA165" s="2">
        <v>764957000</v>
      </c>
      <c r="AB165" s="3">
        <v>725286000</v>
      </c>
      <c r="AC165" s="3">
        <v>756791000</v>
      </c>
      <c r="AE165" s="7">
        <v>1808380</v>
      </c>
      <c r="AF165" s="7">
        <v>2358080</v>
      </c>
      <c r="AG165" s="7">
        <v>4720420</v>
      </c>
      <c r="AH165" s="7">
        <v>2532210</v>
      </c>
      <c r="AI165" s="7">
        <v>2661530</v>
      </c>
      <c r="AJ165" s="7">
        <v>3392560</v>
      </c>
      <c r="AK165" s="7">
        <v>5929880</v>
      </c>
      <c r="AL165" s="7">
        <v>5397030</v>
      </c>
      <c r="AM165" s="7">
        <v>6677300</v>
      </c>
      <c r="AN165" s="7">
        <v>5383610</v>
      </c>
      <c r="AO165" s="7">
        <v>5716470</v>
      </c>
      <c r="AP165" s="7">
        <v>4742650</v>
      </c>
      <c r="AR165" s="13">
        <f t="shared" si="39"/>
        <v>8.1270950752451778</v>
      </c>
      <c r="AS165" s="16">
        <v>1824050</v>
      </c>
      <c r="AT165" s="13">
        <v>636.56200000000001</v>
      </c>
      <c r="AU165" s="16">
        <v>133997000</v>
      </c>
      <c r="AV165" s="13">
        <v>154</v>
      </c>
      <c r="AX165" s="13">
        <f t="shared" si="40"/>
        <v>8.1978619854829677</v>
      </c>
      <c r="AY165" s="16">
        <v>1979230</v>
      </c>
      <c r="AZ165" s="16">
        <v>157711000</v>
      </c>
      <c r="BA165" s="13">
        <v>154</v>
      </c>
      <c r="BE165" s="13">
        <f t="shared" si="41"/>
        <v>8.0780070650879114</v>
      </c>
      <c r="BF165" s="16">
        <v>119676000</v>
      </c>
      <c r="BG165" s="16">
        <v>1680820</v>
      </c>
      <c r="BH165" s="13">
        <v>154</v>
      </c>
      <c r="BJ165" s="13">
        <f t="shared" si="42"/>
        <v>8.3416323357780549</v>
      </c>
      <c r="BK165" s="16">
        <v>219600000</v>
      </c>
      <c r="BL165" s="16">
        <v>2630730</v>
      </c>
      <c r="BM165" s="13">
        <v>154</v>
      </c>
      <c r="BO165" s="13">
        <f t="shared" si="43"/>
        <v>8.7360218115032708</v>
      </c>
      <c r="BP165" s="16">
        <v>544530000</v>
      </c>
      <c r="BQ165" s="16">
        <v>4399010</v>
      </c>
      <c r="BR165" s="13">
        <v>154</v>
      </c>
      <c r="BU165" s="13">
        <f t="shared" si="44"/>
        <v>8.4137539427457817</v>
      </c>
      <c r="BV165" s="16">
        <v>259271000</v>
      </c>
      <c r="BW165" s="16">
        <v>2760400</v>
      </c>
      <c r="BX165" s="13">
        <v>154</v>
      </c>
      <c r="BZ165" s="13">
        <f t="shared" si="45"/>
        <v>8.3993777467195958</v>
      </c>
      <c r="CA165" s="16">
        <v>250829000</v>
      </c>
      <c r="CB165" s="16">
        <v>3106420</v>
      </c>
      <c r="CC165" s="16">
        <v>154</v>
      </c>
      <c r="CE165" s="13">
        <f t="shared" si="46"/>
        <v>8.5306939232846908</v>
      </c>
      <c r="CF165" s="16">
        <v>339386000</v>
      </c>
      <c r="CG165" s="16">
        <v>3960100</v>
      </c>
      <c r="CH165" s="13">
        <v>154</v>
      </c>
      <c r="CJ165" s="13">
        <f t="shared" si="47"/>
        <v>8.7251493156101123</v>
      </c>
      <c r="CK165" s="16">
        <v>531067000</v>
      </c>
      <c r="CL165" s="16">
        <v>5448230</v>
      </c>
      <c r="CM165" s="14">
        <v>154</v>
      </c>
      <c r="CN165" s="16"/>
      <c r="CO165" s="13">
        <f t="shared" si="48"/>
        <v>8.9360963377674558</v>
      </c>
      <c r="CP165" s="16">
        <v>863170000</v>
      </c>
      <c r="CQ165" s="16">
        <v>6695900</v>
      </c>
      <c r="CR165" s="14">
        <v>154</v>
      </c>
      <c r="CS165" s="16"/>
      <c r="CT165" s="16">
        <f t="shared" si="49"/>
        <v>8.9447545146214651</v>
      </c>
      <c r="CU165" s="16">
        <v>880551000</v>
      </c>
      <c r="CV165" s="16">
        <v>7278940</v>
      </c>
      <c r="CW165" s="14">
        <v>154</v>
      </c>
      <c r="CX165" s="16"/>
      <c r="CY165" s="16">
        <f t="shared" si="50"/>
        <v>8.888496811836669</v>
      </c>
      <c r="CZ165" s="16">
        <v>773565000</v>
      </c>
      <c r="DA165" s="16">
        <v>5449360</v>
      </c>
      <c r="DB165" s="14">
        <v>154</v>
      </c>
      <c r="DC165" s="16"/>
      <c r="DD165" s="16">
        <f t="shared" si="51"/>
        <v>8.8609713150166627</v>
      </c>
      <c r="DE165" s="16">
        <v>726058000</v>
      </c>
      <c r="DF165" s="16">
        <v>6137820</v>
      </c>
      <c r="DG165" s="14">
        <v>154</v>
      </c>
      <c r="DH165" s="16"/>
      <c r="DI165" s="13">
        <f t="shared" si="52"/>
        <v>8.8803041404537684</v>
      </c>
      <c r="DJ165" s="16">
        <v>759109000</v>
      </c>
      <c r="DK165" s="16">
        <v>6931700</v>
      </c>
      <c r="DL165" s="15">
        <v>154</v>
      </c>
    </row>
    <row r="166" spans="18:116" x14ac:dyDescent="0.25">
      <c r="R166" s="3">
        <v>118187000</v>
      </c>
      <c r="S166" s="2">
        <v>214689000</v>
      </c>
      <c r="T166" s="3">
        <v>530460000</v>
      </c>
      <c r="U166" s="3">
        <v>256567000</v>
      </c>
      <c r="V166" s="3">
        <v>245753000</v>
      </c>
      <c r="W166" s="2">
        <v>331055000</v>
      </c>
      <c r="X166" s="3">
        <v>519866000</v>
      </c>
      <c r="Y166" s="2">
        <v>859197000</v>
      </c>
      <c r="Z166" s="2">
        <v>868136000</v>
      </c>
      <c r="AA166" s="2">
        <v>760212000</v>
      </c>
      <c r="AB166" s="3">
        <v>717175000</v>
      </c>
      <c r="AC166" s="3">
        <v>750336000</v>
      </c>
      <c r="AE166" s="7">
        <v>1539060</v>
      </c>
      <c r="AF166" s="7">
        <v>2176450</v>
      </c>
      <c r="AG166" s="7">
        <v>5277420</v>
      </c>
      <c r="AH166" s="7">
        <v>3176180</v>
      </c>
      <c r="AI166" s="7">
        <v>2570790</v>
      </c>
      <c r="AJ166" s="7">
        <v>3105740</v>
      </c>
      <c r="AK166" s="7">
        <v>4131890</v>
      </c>
      <c r="AL166" s="7">
        <v>8303960</v>
      </c>
      <c r="AM166" s="7">
        <v>6060780</v>
      </c>
      <c r="AN166" s="7">
        <v>5808780</v>
      </c>
      <c r="AO166" s="7">
        <v>5944800</v>
      </c>
      <c r="AP166" s="7">
        <v>7937050</v>
      </c>
      <c r="AR166" s="13">
        <f t="shared" si="39"/>
        <v>8.1260274499934457</v>
      </c>
      <c r="AS166" s="16">
        <v>1585400</v>
      </c>
      <c r="AT166" s="13">
        <v>636.04</v>
      </c>
      <c r="AU166" s="16">
        <v>133668000</v>
      </c>
      <c r="AV166" s="13">
        <v>155</v>
      </c>
      <c r="AX166" s="13">
        <f t="shared" si="40"/>
        <v>8.1972254061181911</v>
      </c>
      <c r="AY166" s="16">
        <v>2400030</v>
      </c>
      <c r="AZ166" s="16">
        <v>157480000</v>
      </c>
      <c r="BA166" s="13">
        <v>155</v>
      </c>
      <c r="BE166" s="13">
        <f t="shared" si="41"/>
        <v>8.0745897294790492</v>
      </c>
      <c r="BF166" s="16">
        <v>118738000</v>
      </c>
      <c r="BG166" s="16">
        <v>1808380</v>
      </c>
      <c r="BH166" s="13">
        <v>155</v>
      </c>
      <c r="BJ166" s="13">
        <f t="shared" si="42"/>
        <v>8.3392247937505086</v>
      </c>
      <c r="BK166" s="16">
        <v>218386000</v>
      </c>
      <c r="BL166" s="16">
        <v>2358080</v>
      </c>
      <c r="BM166" s="13">
        <v>155</v>
      </c>
      <c r="BO166" s="13">
        <f t="shared" si="43"/>
        <v>8.7266359405590563</v>
      </c>
      <c r="BP166" s="16">
        <v>532888000</v>
      </c>
      <c r="BQ166" s="16">
        <v>4720420</v>
      </c>
      <c r="BR166" s="13">
        <v>155</v>
      </c>
      <c r="BU166" s="13">
        <f t="shared" si="44"/>
        <v>8.4112509040986705</v>
      </c>
      <c r="BV166" s="16">
        <v>257781000</v>
      </c>
      <c r="BW166" s="16">
        <v>2532210</v>
      </c>
      <c r="BX166" s="13">
        <v>155</v>
      </c>
      <c r="BZ166" s="13">
        <f t="shared" si="45"/>
        <v>8.3987088974595174</v>
      </c>
      <c r="CA166" s="16">
        <v>250443000</v>
      </c>
      <c r="CB166" s="16">
        <v>2661530</v>
      </c>
      <c r="CC166" s="16">
        <v>155</v>
      </c>
      <c r="CE166" s="13">
        <f t="shared" si="46"/>
        <v>8.5265796238882707</v>
      </c>
      <c r="CF166" s="16">
        <v>336186000</v>
      </c>
      <c r="CG166" s="16">
        <v>3392560</v>
      </c>
      <c r="CH166" s="13">
        <v>155</v>
      </c>
      <c r="CJ166" s="13">
        <f t="shared" si="47"/>
        <v>8.7178235606731267</v>
      </c>
      <c r="CK166" s="16">
        <v>522184000</v>
      </c>
      <c r="CL166" s="16">
        <v>5929880</v>
      </c>
      <c r="CM166" s="14">
        <v>155</v>
      </c>
      <c r="CN166" s="16"/>
      <c r="CO166" s="13">
        <f t="shared" si="48"/>
        <v>8.9341210571097243</v>
      </c>
      <c r="CP166" s="16">
        <v>859253000</v>
      </c>
      <c r="CQ166" s="16">
        <v>5397030</v>
      </c>
      <c r="CR166" s="14">
        <v>155</v>
      </c>
      <c r="CS166" s="16"/>
      <c r="CT166" s="16">
        <f t="shared" si="49"/>
        <v>8.9433094808944436</v>
      </c>
      <c r="CU166" s="16">
        <v>877626000</v>
      </c>
      <c r="CV166" s="16">
        <v>6677300</v>
      </c>
      <c r="CW166" s="14">
        <v>155</v>
      </c>
      <c r="CX166" s="16"/>
      <c r="CY166" s="16">
        <f t="shared" si="50"/>
        <v>8.8836370231437023</v>
      </c>
      <c r="CZ166" s="16">
        <v>764957000</v>
      </c>
      <c r="DA166" s="16">
        <v>5383610</v>
      </c>
      <c r="DB166" s="14">
        <v>155</v>
      </c>
      <c r="DC166" s="16"/>
      <c r="DD166" s="16">
        <f t="shared" si="51"/>
        <v>8.8605092944734274</v>
      </c>
      <c r="DE166" s="16">
        <v>725286000</v>
      </c>
      <c r="DF166" s="16">
        <v>5716470</v>
      </c>
      <c r="DG166" s="14">
        <v>155</v>
      </c>
      <c r="DH166" s="16"/>
      <c r="DI166" s="13">
        <f t="shared" si="52"/>
        <v>8.8789759586559214</v>
      </c>
      <c r="DJ166" s="16">
        <v>756791000</v>
      </c>
      <c r="DK166" s="16">
        <v>4742650</v>
      </c>
      <c r="DL166" s="15">
        <v>155</v>
      </c>
    </row>
    <row r="167" spans="18:116" x14ac:dyDescent="0.25">
      <c r="R167" s="3">
        <v>117745000</v>
      </c>
      <c r="S167" s="2">
        <v>214634000</v>
      </c>
      <c r="T167" s="3">
        <v>527922000</v>
      </c>
      <c r="U167" s="3">
        <v>255960000</v>
      </c>
      <c r="V167" s="3">
        <v>245753000</v>
      </c>
      <c r="W167" s="2">
        <v>325758000</v>
      </c>
      <c r="X167" s="3">
        <v>518046000</v>
      </c>
      <c r="Y167" s="2">
        <v>839224000</v>
      </c>
      <c r="Z167" s="2">
        <v>867805000</v>
      </c>
      <c r="AA167" s="2">
        <v>751108000</v>
      </c>
      <c r="AB167" s="3">
        <v>714803000</v>
      </c>
      <c r="AC167" s="3">
        <v>746197000</v>
      </c>
      <c r="AE167" s="7">
        <v>1382980</v>
      </c>
      <c r="AF167" s="7">
        <v>2197320</v>
      </c>
      <c r="AG167" s="7">
        <v>4117920</v>
      </c>
      <c r="AH167" s="7">
        <v>2737170</v>
      </c>
      <c r="AI167" s="7">
        <v>2801240</v>
      </c>
      <c r="AJ167" s="7">
        <v>3843100</v>
      </c>
      <c r="AK167" s="7">
        <v>5832500</v>
      </c>
      <c r="AL167" s="7">
        <v>7810610</v>
      </c>
      <c r="AM167" s="7">
        <v>6182300</v>
      </c>
      <c r="AN167" s="7">
        <v>5774720</v>
      </c>
      <c r="AO167" s="7">
        <v>5206510</v>
      </c>
      <c r="AP167" s="7">
        <v>7180880</v>
      </c>
      <c r="AR167" s="13">
        <f t="shared" si="39"/>
        <v>8.1258487152772343</v>
      </c>
      <c r="AS167" s="16">
        <v>2002330</v>
      </c>
      <c r="AT167" s="13">
        <v>635.95299999999997</v>
      </c>
      <c r="AU167" s="16">
        <v>133613000</v>
      </c>
      <c r="AV167" s="13">
        <v>156</v>
      </c>
      <c r="AX167" s="13">
        <f t="shared" si="40"/>
        <v>8.1959798650011351</v>
      </c>
      <c r="AY167" s="16">
        <v>1898500</v>
      </c>
      <c r="AZ167" s="16">
        <v>157029000</v>
      </c>
      <c r="BA167" s="13">
        <v>156</v>
      </c>
      <c r="BE167" s="13">
        <f t="shared" si="41"/>
        <v>8.0725697088738304</v>
      </c>
      <c r="BF167" s="16">
        <v>118187000</v>
      </c>
      <c r="BG167" s="16">
        <v>1539060</v>
      </c>
      <c r="BH167" s="13">
        <v>156</v>
      </c>
      <c r="BJ167" s="13">
        <f t="shared" si="42"/>
        <v>8.3318097931009696</v>
      </c>
      <c r="BK167" s="16">
        <v>214689000</v>
      </c>
      <c r="BL167" s="16">
        <v>2176450</v>
      </c>
      <c r="BM167" s="13">
        <v>156</v>
      </c>
      <c r="BO167" s="13">
        <f t="shared" si="43"/>
        <v>8.7246526409532308</v>
      </c>
      <c r="BP167" s="16">
        <v>530460000</v>
      </c>
      <c r="BQ167" s="16">
        <v>5277420</v>
      </c>
      <c r="BR167" s="13">
        <v>156</v>
      </c>
      <c r="BU167" s="13">
        <f t="shared" si="44"/>
        <v>8.4092007960780908</v>
      </c>
      <c r="BV167" s="16">
        <v>256567000</v>
      </c>
      <c r="BW167" s="16">
        <v>3176180</v>
      </c>
      <c r="BX167" s="13">
        <v>156</v>
      </c>
      <c r="BZ167" s="13">
        <f t="shared" si="45"/>
        <v>8.3904988281338504</v>
      </c>
      <c r="CA167" s="16">
        <v>245753000</v>
      </c>
      <c r="CB167" s="16">
        <v>2570790</v>
      </c>
      <c r="CC167" s="16">
        <v>156</v>
      </c>
      <c r="CE167" s="13">
        <f t="shared" si="46"/>
        <v>8.5199001515165698</v>
      </c>
      <c r="CF167" s="16">
        <v>331055000</v>
      </c>
      <c r="CG167" s="16">
        <v>3105740</v>
      </c>
      <c r="CH167" s="13">
        <v>156</v>
      </c>
      <c r="CJ167" s="13">
        <f t="shared" si="47"/>
        <v>8.7158914148653288</v>
      </c>
      <c r="CK167" s="16">
        <v>519866000</v>
      </c>
      <c r="CL167" s="16">
        <v>4131890</v>
      </c>
      <c r="CM167" s="14">
        <v>156</v>
      </c>
      <c r="CN167" s="16"/>
      <c r="CO167" s="13">
        <f t="shared" si="48"/>
        <v>8.9340927519614848</v>
      </c>
      <c r="CP167" s="16">
        <v>859197000</v>
      </c>
      <c r="CQ167" s="16">
        <v>8303960</v>
      </c>
      <c r="CR167" s="14">
        <v>156</v>
      </c>
      <c r="CS167" s="16"/>
      <c r="CT167" s="16">
        <f t="shared" si="49"/>
        <v>8.9385877659862665</v>
      </c>
      <c r="CU167" s="16">
        <v>868136000</v>
      </c>
      <c r="CV167" s="16">
        <v>6060780</v>
      </c>
      <c r="CW167" s="14">
        <v>156</v>
      </c>
      <c r="CX167" s="16"/>
      <c r="CY167" s="16">
        <f t="shared" si="50"/>
        <v>8.8809347206901972</v>
      </c>
      <c r="CZ167" s="16">
        <v>760212000</v>
      </c>
      <c r="DA167" s="16">
        <v>5808780</v>
      </c>
      <c r="DB167" s="14">
        <v>156</v>
      </c>
      <c r="DC167" s="16"/>
      <c r="DD167" s="16">
        <f t="shared" si="51"/>
        <v>8.8556251420846746</v>
      </c>
      <c r="DE167" s="16">
        <v>717175000</v>
      </c>
      <c r="DF167" s="16">
        <v>5944800</v>
      </c>
      <c r="DG167" s="14">
        <v>156</v>
      </c>
      <c r="DH167" s="16"/>
      <c r="DI167" s="13">
        <f t="shared" si="52"/>
        <v>8.8752557837502852</v>
      </c>
      <c r="DJ167" s="16">
        <v>750336000</v>
      </c>
      <c r="DK167" s="16">
        <v>7937050</v>
      </c>
      <c r="DL167" s="15">
        <v>156</v>
      </c>
    </row>
    <row r="168" spans="18:116" x14ac:dyDescent="0.25">
      <c r="R168" s="3">
        <v>114214000</v>
      </c>
      <c r="S168" s="2">
        <v>213310000</v>
      </c>
      <c r="T168" s="3">
        <v>526819000</v>
      </c>
      <c r="U168" s="3">
        <v>246967000</v>
      </c>
      <c r="V168" s="3">
        <v>242277000</v>
      </c>
      <c r="W168" s="2">
        <v>323275000</v>
      </c>
      <c r="X168" s="3">
        <v>514128000</v>
      </c>
      <c r="Y168" s="2">
        <v>819692000</v>
      </c>
      <c r="Z168" s="2">
        <v>860301000</v>
      </c>
      <c r="AA168" s="2">
        <v>750170000</v>
      </c>
      <c r="AB168" s="3">
        <v>714251000</v>
      </c>
      <c r="AC168" s="3">
        <v>743825000</v>
      </c>
      <c r="AE168" s="7">
        <v>1625740</v>
      </c>
      <c r="AF168" s="7">
        <v>1853300</v>
      </c>
      <c r="AG168" s="7">
        <v>5222190</v>
      </c>
      <c r="AH168" s="7">
        <v>2766880</v>
      </c>
      <c r="AI168" s="7">
        <v>2833810</v>
      </c>
      <c r="AJ168" s="7">
        <v>3822110</v>
      </c>
      <c r="AK168" s="7">
        <v>7318590</v>
      </c>
      <c r="AL168" s="7">
        <v>5369550</v>
      </c>
      <c r="AM168" s="7">
        <v>6341840</v>
      </c>
      <c r="AN168" s="7">
        <v>6908460</v>
      </c>
      <c r="AO168" s="7">
        <v>5446830</v>
      </c>
      <c r="AP168" s="7">
        <v>5641880</v>
      </c>
      <c r="AR168" s="13">
        <f t="shared" si="39"/>
        <v>8.1244194443634754</v>
      </c>
      <c r="AS168" s="16">
        <v>1774370</v>
      </c>
      <c r="AT168" s="13">
        <v>635.25599999999997</v>
      </c>
      <c r="AU168" s="16">
        <v>133174000</v>
      </c>
      <c r="AV168" s="13">
        <v>157</v>
      </c>
      <c r="AX168" s="13">
        <f t="shared" si="40"/>
        <v>8.1938339232171788</v>
      </c>
      <c r="AY168" s="16">
        <v>2874230</v>
      </c>
      <c r="AZ168" s="16">
        <v>156255000</v>
      </c>
      <c r="BA168" s="13">
        <v>157</v>
      </c>
      <c r="BE168" s="13">
        <f t="shared" si="41"/>
        <v>8.0709424740301117</v>
      </c>
      <c r="BF168" s="16">
        <v>117745000</v>
      </c>
      <c r="BG168" s="16">
        <v>1382980</v>
      </c>
      <c r="BH168" s="13">
        <v>157</v>
      </c>
      <c r="BJ168" s="13">
        <f t="shared" si="42"/>
        <v>8.331698519320458</v>
      </c>
      <c r="BK168" s="16">
        <v>214634000</v>
      </c>
      <c r="BL168" s="16">
        <v>2197320</v>
      </c>
      <c r="BM168" s="13">
        <v>157</v>
      </c>
      <c r="BO168" s="13">
        <f t="shared" si="43"/>
        <v>8.7225697606550945</v>
      </c>
      <c r="BP168" s="16">
        <v>527922000</v>
      </c>
      <c r="BQ168" s="16">
        <v>4117920</v>
      </c>
      <c r="BR168" s="13">
        <v>157</v>
      </c>
      <c r="BU168" s="13">
        <f t="shared" si="44"/>
        <v>8.408172101497053</v>
      </c>
      <c r="BV168" s="16">
        <v>255960000</v>
      </c>
      <c r="BW168" s="16">
        <v>2737170</v>
      </c>
      <c r="BX168" s="13">
        <v>157</v>
      </c>
      <c r="BZ168" s="13">
        <f t="shared" si="45"/>
        <v>8.3904988281338504</v>
      </c>
      <c r="CA168" s="16">
        <v>245753000</v>
      </c>
      <c r="CB168" s="16">
        <v>2801240</v>
      </c>
      <c r="CC168" s="16">
        <v>157</v>
      </c>
      <c r="CE168" s="13">
        <f t="shared" si="46"/>
        <v>8.5128950899661824</v>
      </c>
      <c r="CF168" s="16">
        <v>325758000</v>
      </c>
      <c r="CG168" s="16">
        <v>3843100</v>
      </c>
      <c r="CH168" s="13">
        <v>157</v>
      </c>
      <c r="CJ168" s="13">
        <f t="shared" si="47"/>
        <v>8.7143683247243562</v>
      </c>
      <c r="CK168" s="16">
        <v>518046000</v>
      </c>
      <c r="CL168" s="16">
        <v>5832500</v>
      </c>
      <c r="CM168" s="14">
        <v>157</v>
      </c>
      <c r="CN168" s="16"/>
      <c r="CO168" s="13">
        <f t="shared" si="48"/>
        <v>8.9238778952504756</v>
      </c>
      <c r="CP168" s="16">
        <v>839224000</v>
      </c>
      <c r="CQ168" s="16">
        <v>7810610</v>
      </c>
      <c r="CR168" s="14">
        <v>157</v>
      </c>
      <c r="CS168" s="16"/>
      <c r="CT168" s="16">
        <f t="shared" si="49"/>
        <v>8.9384221480588693</v>
      </c>
      <c r="CU168" s="16">
        <v>867805000</v>
      </c>
      <c r="CV168" s="16">
        <v>6182300</v>
      </c>
      <c r="CW168" s="14">
        <v>157</v>
      </c>
      <c r="CX168" s="16"/>
      <c r="CY168" s="16">
        <f t="shared" si="50"/>
        <v>8.8757023876457026</v>
      </c>
      <c r="CZ168" s="16">
        <v>751108000</v>
      </c>
      <c r="DA168" s="16">
        <v>5774720</v>
      </c>
      <c r="DB168" s="14">
        <v>157</v>
      </c>
      <c r="DC168" s="16"/>
      <c r="DD168" s="16">
        <f t="shared" si="51"/>
        <v>8.8541863665542433</v>
      </c>
      <c r="DE168" s="16">
        <v>714803000</v>
      </c>
      <c r="DF168" s="16">
        <v>5206510</v>
      </c>
      <c r="DG168" s="14">
        <v>157</v>
      </c>
      <c r="DH168" s="16"/>
      <c r="DI168" s="13">
        <f t="shared" si="52"/>
        <v>8.8728534986768484</v>
      </c>
      <c r="DJ168" s="16">
        <v>746197000</v>
      </c>
      <c r="DK168" s="16">
        <v>7180880</v>
      </c>
      <c r="DL168" s="15">
        <v>157</v>
      </c>
    </row>
    <row r="169" spans="18:116" x14ac:dyDescent="0.25">
      <c r="R169" s="3">
        <v>113993000</v>
      </c>
      <c r="S169" s="2">
        <v>211434000</v>
      </c>
      <c r="T169" s="3">
        <v>519149000</v>
      </c>
      <c r="U169" s="3">
        <v>245477000</v>
      </c>
      <c r="V169" s="3">
        <v>241063000</v>
      </c>
      <c r="W169" s="2">
        <v>317647000</v>
      </c>
      <c r="X169" s="3">
        <v>506183000</v>
      </c>
      <c r="Y169" s="2">
        <v>802035000</v>
      </c>
      <c r="Z169" s="2">
        <v>847169000</v>
      </c>
      <c r="AA169" s="2">
        <v>739245000</v>
      </c>
      <c r="AB169" s="3">
        <v>711989000</v>
      </c>
      <c r="AC169" s="3">
        <v>737535000</v>
      </c>
      <c r="AE169" s="7">
        <v>1360470</v>
      </c>
      <c r="AF169" s="7">
        <v>2002980</v>
      </c>
      <c r="AG169" s="7">
        <v>4044510</v>
      </c>
      <c r="AH169" s="7">
        <v>3088050</v>
      </c>
      <c r="AI169" s="7">
        <v>2443650</v>
      </c>
      <c r="AJ169" s="7">
        <v>2735790</v>
      </c>
      <c r="AK169" s="7">
        <v>4026410</v>
      </c>
      <c r="AL169" s="7">
        <v>6909780</v>
      </c>
      <c r="AM169" s="7">
        <v>5837740</v>
      </c>
      <c r="AN169" s="7">
        <v>6089950</v>
      </c>
      <c r="AO169" s="7">
        <v>7246240</v>
      </c>
      <c r="AP169" s="7">
        <v>7855590</v>
      </c>
      <c r="AR169" s="13">
        <f t="shared" si="39"/>
        <v>8.1182944939217982</v>
      </c>
      <c r="AS169" s="16">
        <v>1428290</v>
      </c>
      <c r="AT169" s="13">
        <v>632.27599999999995</v>
      </c>
      <c r="AU169" s="16">
        <v>131309000</v>
      </c>
      <c r="AV169" s="13">
        <v>158</v>
      </c>
      <c r="AX169" s="13">
        <f t="shared" si="40"/>
        <v>8.1937199530386327</v>
      </c>
      <c r="AY169" s="16">
        <v>3153890</v>
      </c>
      <c r="AZ169" s="16">
        <v>156214000</v>
      </c>
      <c r="BA169" s="13">
        <v>158</v>
      </c>
      <c r="BE169" s="13">
        <f t="shared" si="41"/>
        <v>8.0577193416514241</v>
      </c>
      <c r="BF169" s="16">
        <v>114214000</v>
      </c>
      <c r="BG169" s="16">
        <v>1625740</v>
      </c>
      <c r="BH169" s="13">
        <v>158</v>
      </c>
      <c r="BJ169" s="13">
        <f t="shared" si="42"/>
        <v>8.3290112157073679</v>
      </c>
      <c r="BK169" s="16">
        <v>213310000</v>
      </c>
      <c r="BL169" s="16">
        <v>1853300</v>
      </c>
      <c r="BM169" s="13">
        <v>158</v>
      </c>
      <c r="BO169" s="13">
        <f t="shared" si="43"/>
        <v>8.7216614296275505</v>
      </c>
      <c r="BP169" s="16">
        <v>526819000</v>
      </c>
      <c r="BQ169" s="16">
        <v>5222190</v>
      </c>
      <c r="BR169" s="13">
        <v>158</v>
      </c>
      <c r="BU169" s="13">
        <f t="shared" si="44"/>
        <v>8.3926389262338752</v>
      </c>
      <c r="BV169" s="16">
        <v>246967000</v>
      </c>
      <c r="BW169" s="16">
        <v>2766880</v>
      </c>
      <c r="BX169" s="13">
        <v>158</v>
      </c>
      <c r="BZ169" s="13">
        <f t="shared" si="45"/>
        <v>8.3843121873640882</v>
      </c>
      <c r="CA169" s="16">
        <v>242277000</v>
      </c>
      <c r="CB169" s="16">
        <v>2833810</v>
      </c>
      <c r="CC169" s="16">
        <v>158</v>
      </c>
      <c r="CE169" s="13">
        <f t="shared" si="46"/>
        <v>8.5095721203806374</v>
      </c>
      <c r="CF169" s="16">
        <v>323275000</v>
      </c>
      <c r="CG169" s="16">
        <v>3822110</v>
      </c>
      <c r="CH169" s="13">
        <v>158</v>
      </c>
      <c r="CJ169" s="13">
        <f t="shared" si="47"/>
        <v>8.711071256686246</v>
      </c>
      <c r="CK169" s="16">
        <v>514128000</v>
      </c>
      <c r="CL169" s="16">
        <v>7318590</v>
      </c>
      <c r="CM169" s="14">
        <v>158</v>
      </c>
      <c r="CN169" s="16"/>
      <c r="CO169" s="13">
        <f t="shared" si="48"/>
        <v>8.913650696495905</v>
      </c>
      <c r="CP169" s="16">
        <v>819692000</v>
      </c>
      <c r="CQ169" s="16">
        <v>5369550</v>
      </c>
      <c r="CR169" s="14">
        <v>158</v>
      </c>
      <c r="CS169" s="16"/>
      <c r="CT169" s="16">
        <f t="shared" si="49"/>
        <v>8.9346504277179015</v>
      </c>
      <c r="CU169" s="16">
        <v>860301000</v>
      </c>
      <c r="CV169" s="16">
        <v>6341840</v>
      </c>
      <c r="CW169" s="14">
        <v>158</v>
      </c>
      <c r="CX169" s="16"/>
      <c r="CY169" s="16">
        <f t="shared" si="50"/>
        <v>8.8751596923194072</v>
      </c>
      <c r="CZ169" s="16">
        <v>750170000</v>
      </c>
      <c r="DA169" s="16">
        <v>6908460</v>
      </c>
      <c r="DB169" s="14">
        <v>158</v>
      </c>
      <c r="DC169" s="16"/>
      <c r="DD169" s="16">
        <f t="shared" si="51"/>
        <v>8.8538508570970311</v>
      </c>
      <c r="DE169" s="16">
        <v>714251000</v>
      </c>
      <c r="DF169" s="16">
        <v>5446830</v>
      </c>
      <c r="DG169" s="14">
        <v>158</v>
      </c>
      <c r="DH169" s="16"/>
      <c r="DI169" s="13">
        <f t="shared" si="52"/>
        <v>8.8714707709301699</v>
      </c>
      <c r="DJ169" s="16">
        <v>743825000</v>
      </c>
      <c r="DK169" s="16">
        <v>5641880</v>
      </c>
      <c r="DL169" s="15">
        <v>158</v>
      </c>
    </row>
    <row r="170" spans="18:116" x14ac:dyDescent="0.25">
      <c r="R170" s="3">
        <v>113828000</v>
      </c>
      <c r="S170" s="2">
        <v>210772000</v>
      </c>
      <c r="T170" s="3">
        <v>516777000</v>
      </c>
      <c r="U170" s="3">
        <v>244981000</v>
      </c>
      <c r="V170" s="3">
        <v>229862000</v>
      </c>
      <c r="W170" s="2">
        <v>315330000</v>
      </c>
      <c r="X170" s="3">
        <v>505410000</v>
      </c>
      <c r="Y170" s="2">
        <v>792986000</v>
      </c>
      <c r="Z170" s="2">
        <v>834424000</v>
      </c>
      <c r="AA170" s="2">
        <v>738859000</v>
      </c>
      <c r="AB170" s="3">
        <v>705036000</v>
      </c>
      <c r="AC170" s="3">
        <v>736652000</v>
      </c>
      <c r="AE170" s="7">
        <v>1566560</v>
      </c>
      <c r="AF170" s="7">
        <v>1984660</v>
      </c>
      <c r="AG170" s="7">
        <v>6021910</v>
      </c>
      <c r="AH170" s="7">
        <v>2259320</v>
      </c>
      <c r="AI170" s="7">
        <v>3653870</v>
      </c>
      <c r="AJ170" s="7">
        <v>3629690</v>
      </c>
      <c r="AK170" s="7">
        <v>5735430</v>
      </c>
      <c r="AL170" s="7">
        <v>6392730</v>
      </c>
      <c r="AM170" s="7">
        <v>6783480</v>
      </c>
      <c r="AN170" s="7">
        <v>6242200</v>
      </c>
      <c r="AO170" s="7">
        <v>4927020</v>
      </c>
      <c r="AP170" s="7">
        <v>5451040</v>
      </c>
      <c r="AR170" s="13">
        <f t="shared" si="39"/>
        <v>8.1131809978783362</v>
      </c>
      <c r="AS170" s="16">
        <v>1740520</v>
      </c>
      <c r="AT170" s="13">
        <v>629.79999999999995</v>
      </c>
      <c r="AU170" s="16">
        <v>129772000</v>
      </c>
      <c r="AV170" s="13">
        <v>159</v>
      </c>
      <c r="AX170" s="13">
        <f t="shared" si="40"/>
        <v>8.1887766649817681</v>
      </c>
      <c r="AY170" s="16">
        <v>2477470</v>
      </c>
      <c r="AZ170" s="16">
        <v>154446000</v>
      </c>
      <c r="BA170" s="13">
        <v>159</v>
      </c>
      <c r="BE170" s="13">
        <f t="shared" si="41"/>
        <v>8.0568781833126799</v>
      </c>
      <c r="BF170" s="16">
        <v>113993000</v>
      </c>
      <c r="BG170" s="16">
        <v>1360470</v>
      </c>
      <c r="BH170" s="13">
        <v>159</v>
      </c>
      <c r="BJ170" s="13">
        <f t="shared" si="42"/>
        <v>8.325174826041815</v>
      </c>
      <c r="BK170" s="16">
        <v>211434000</v>
      </c>
      <c r="BL170" s="16">
        <v>2002980</v>
      </c>
      <c r="BM170" s="13">
        <v>159</v>
      </c>
      <c r="BO170" s="13">
        <f t="shared" si="43"/>
        <v>8.7152920217998719</v>
      </c>
      <c r="BP170" s="16">
        <v>519149000</v>
      </c>
      <c r="BQ170" s="16">
        <v>4044510</v>
      </c>
      <c r="BR170" s="13">
        <v>159</v>
      </c>
      <c r="BU170" s="13">
        <f t="shared" si="44"/>
        <v>8.3900108070862025</v>
      </c>
      <c r="BV170" s="16">
        <v>245477000</v>
      </c>
      <c r="BW170" s="16">
        <v>3088050</v>
      </c>
      <c r="BX170" s="13">
        <v>159</v>
      </c>
      <c r="BZ170" s="13">
        <f t="shared" si="45"/>
        <v>8.3821305570014708</v>
      </c>
      <c r="CA170" s="16">
        <v>241063000</v>
      </c>
      <c r="CB170" s="16">
        <v>2443650</v>
      </c>
      <c r="CC170" s="16">
        <v>159</v>
      </c>
      <c r="CE170" s="13">
        <f t="shared" si="46"/>
        <v>8.5019447580197838</v>
      </c>
      <c r="CF170" s="16">
        <v>317647000</v>
      </c>
      <c r="CG170" s="16">
        <v>2735790</v>
      </c>
      <c r="CH170" s="13">
        <v>159</v>
      </c>
      <c r="CJ170" s="13">
        <f t="shared" si="47"/>
        <v>8.7043075554208738</v>
      </c>
      <c r="CK170" s="16">
        <v>506183000</v>
      </c>
      <c r="CL170" s="16">
        <v>4026410</v>
      </c>
      <c r="CM170" s="14">
        <v>159</v>
      </c>
      <c r="CN170" s="16"/>
      <c r="CO170" s="13">
        <f t="shared" si="48"/>
        <v>8.904193320871693</v>
      </c>
      <c r="CP170" s="16">
        <v>802035000</v>
      </c>
      <c r="CQ170" s="16">
        <v>6909780</v>
      </c>
      <c r="CR170" s="14">
        <v>159</v>
      </c>
      <c r="CS170" s="16"/>
      <c r="CT170" s="16">
        <f t="shared" si="49"/>
        <v>8.9279700554855701</v>
      </c>
      <c r="CU170" s="16">
        <v>847169000</v>
      </c>
      <c r="CV170" s="16">
        <v>5837740</v>
      </c>
      <c r="CW170" s="14">
        <v>159</v>
      </c>
      <c r="CX170" s="16"/>
      <c r="CY170" s="16">
        <f t="shared" si="50"/>
        <v>8.8687883957889522</v>
      </c>
      <c r="CZ170" s="16">
        <v>739245000</v>
      </c>
      <c r="DA170" s="16">
        <v>6089950</v>
      </c>
      <c r="DB170" s="14">
        <v>159</v>
      </c>
      <c r="DC170" s="16"/>
      <c r="DD170" s="16">
        <f t="shared" si="51"/>
        <v>8.8524732839792666</v>
      </c>
      <c r="DE170" s="16">
        <v>711989000</v>
      </c>
      <c r="DF170" s="16">
        <v>7246240</v>
      </c>
      <c r="DG170" s="14">
        <v>159</v>
      </c>
      <c r="DH170" s="16"/>
      <c r="DI170" s="13">
        <f t="shared" si="52"/>
        <v>8.8677826347467335</v>
      </c>
      <c r="DJ170" s="16">
        <v>737535000</v>
      </c>
      <c r="DK170" s="16">
        <v>7855590</v>
      </c>
      <c r="DL170" s="15">
        <v>159</v>
      </c>
    </row>
    <row r="171" spans="18:116" x14ac:dyDescent="0.25">
      <c r="R171" s="3">
        <v>112724000</v>
      </c>
      <c r="S171" s="2">
        <v>209392000</v>
      </c>
      <c r="T171" s="3">
        <v>510266000</v>
      </c>
      <c r="U171" s="3">
        <v>238690000</v>
      </c>
      <c r="V171" s="3">
        <v>229476000</v>
      </c>
      <c r="W171" s="2">
        <v>315109000</v>
      </c>
      <c r="X171" s="3">
        <v>504693000</v>
      </c>
      <c r="Y171" s="2">
        <v>789179000</v>
      </c>
      <c r="Z171" s="2">
        <v>829237000</v>
      </c>
      <c r="AA171" s="2">
        <v>736266000</v>
      </c>
      <c r="AB171" s="3">
        <v>702664000</v>
      </c>
      <c r="AC171" s="3">
        <v>733010000</v>
      </c>
      <c r="AE171" s="7">
        <v>1493330</v>
      </c>
      <c r="AF171" s="7">
        <v>2343490</v>
      </c>
      <c r="AG171" s="7">
        <v>4756450</v>
      </c>
      <c r="AH171" s="7">
        <v>2410500</v>
      </c>
      <c r="AI171" s="7">
        <v>2245070</v>
      </c>
      <c r="AJ171" s="7">
        <v>3535150</v>
      </c>
      <c r="AK171" s="7">
        <v>4241050</v>
      </c>
      <c r="AL171" s="7">
        <v>7180710</v>
      </c>
      <c r="AM171" s="7">
        <v>5914440</v>
      </c>
      <c r="AN171" s="7">
        <v>5635440</v>
      </c>
      <c r="AO171" s="7">
        <v>9173420</v>
      </c>
      <c r="AP171" s="7">
        <v>5613990</v>
      </c>
      <c r="AR171" s="13">
        <f t="shared" si="39"/>
        <v>8.1098652823049164</v>
      </c>
      <c r="AS171" s="16">
        <v>2195880</v>
      </c>
      <c r="AT171" s="13">
        <v>628.19799999999998</v>
      </c>
      <c r="AU171" s="16">
        <v>128785000</v>
      </c>
      <c r="AV171" s="13">
        <v>160</v>
      </c>
      <c r="AX171" s="13">
        <f t="shared" si="40"/>
        <v>8.1825744160211542</v>
      </c>
      <c r="AY171" s="16">
        <v>1880690</v>
      </c>
      <c r="AZ171" s="16">
        <v>152256000</v>
      </c>
      <c r="BA171" s="13">
        <v>160</v>
      </c>
      <c r="BE171" s="13">
        <f t="shared" si="41"/>
        <v>8.0562491052027312</v>
      </c>
      <c r="BF171" s="16">
        <v>113828000</v>
      </c>
      <c r="BG171" s="16">
        <v>1566560</v>
      </c>
      <c r="BH171" s="13">
        <v>160</v>
      </c>
      <c r="BJ171" s="13">
        <f t="shared" si="42"/>
        <v>8.323812916534953</v>
      </c>
      <c r="BK171" s="16">
        <v>210772000</v>
      </c>
      <c r="BL171" s="16">
        <v>1984660</v>
      </c>
      <c r="BM171" s="13">
        <v>160</v>
      </c>
      <c r="BO171" s="13">
        <f t="shared" si="43"/>
        <v>8.7133031764356268</v>
      </c>
      <c r="BP171" s="16">
        <v>516777000</v>
      </c>
      <c r="BQ171" s="16">
        <v>6021910</v>
      </c>
      <c r="BR171" s="13">
        <v>160</v>
      </c>
      <c r="BU171" s="13">
        <f t="shared" si="44"/>
        <v>8.3891324030782766</v>
      </c>
      <c r="BV171" s="16">
        <v>244981000</v>
      </c>
      <c r="BW171" s="16">
        <v>2259320</v>
      </c>
      <c r="BX171" s="13">
        <v>160</v>
      </c>
      <c r="BZ171" s="13">
        <f t="shared" si="45"/>
        <v>8.3614671811241603</v>
      </c>
      <c r="CA171" s="16">
        <v>229862000</v>
      </c>
      <c r="CB171" s="16">
        <v>3653870</v>
      </c>
      <c r="CC171" s="16">
        <v>160</v>
      </c>
      <c r="CE171" s="13">
        <f t="shared" si="46"/>
        <v>8.4987652908071052</v>
      </c>
      <c r="CF171" s="16">
        <v>315330000</v>
      </c>
      <c r="CG171" s="16">
        <v>3629690</v>
      </c>
      <c r="CH171" s="13">
        <v>160</v>
      </c>
      <c r="CJ171" s="13">
        <f t="shared" si="47"/>
        <v>8.7036438305832124</v>
      </c>
      <c r="CK171" s="16">
        <v>505410000</v>
      </c>
      <c r="CL171" s="16">
        <v>5735430</v>
      </c>
      <c r="CM171" s="14">
        <v>160</v>
      </c>
      <c r="CN171" s="16"/>
      <c r="CO171" s="13">
        <f t="shared" si="48"/>
        <v>8.8992655200081234</v>
      </c>
      <c r="CP171" s="16">
        <v>792986000</v>
      </c>
      <c r="CQ171" s="16">
        <v>6392730</v>
      </c>
      <c r="CR171" s="14">
        <v>160</v>
      </c>
      <c r="CS171" s="16"/>
      <c r="CT171" s="16">
        <f t="shared" si="49"/>
        <v>8.9213867869305403</v>
      </c>
      <c r="CU171" s="16">
        <v>834424000</v>
      </c>
      <c r="CV171" s="16">
        <v>6783480</v>
      </c>
      <c r="CW171" s="14">
        <v>160</v>
      </c>
      <c r="CX171" s="16"/>
      <c r="CY171" s="16">
        <f t="shared" si="50"/>
        <v>8.8685615678068555</v>
      </c>
      <c r="CZ171" s="16">
        <v>738859000</v>
      </c>
      <c r="DA171" s="16">
        <v>6242200</v>
      </c>
      <c r="DB171" s="14">
        <v>160</v>
      </c>
      <c r="DC171" s="16"/>
      <c r="DD171" s="16">
        <f t="shared" si="51"/>
        <v>8.8482112931647041</v>
      </c>
      <c r="DE171" s="16">
        <v>705036000</v>
      </c>
      <c r="DF171" s="16">
        <v>4927020</v>
      </c>
      <c r="DG171" s="14">
        <v>160</v>
      </c>
      <c r="DH171" s="16"/>
      <c r="DI171" s="13">
        <f t="shared" si="52"/>
        <v>8.8672623722924033</v>
      </c>
      <c r="DJ171" s="16">
        <v>736652000</v>
      </c>
      <c r="DK171" s="16">
        <v>5451040</v>
      </c>
      <c r="DL171" s="15">
        <v>160</v>
      </c>
    </row>
    <row r="172" spans="18:116" x14ac:dyDescent="0.25">
      <c r="R172" s="3">
        <v>112724000</v>
      </c>
      <c r="S172" s="2">
        <v>203323000</v>
      </c>
      <c r="T172" s="3">
        <v>510155000</v>
      </c>
      <c r="U172" s="3">
        <v>238084000</v>
      </c>
      <c r="V172" s="3">
        <v>227876000</v>
      </c>
      <c r="W172" s="2">
        <v>314833000</v>
      </c>
      <c r="X172" s="3">
        <v>502983000</v>
      </c>
      <c r="Y172" s="2">
        <v>780793000</v>
      </c>
      <c r="Z172" s="2">
        <v>812077000</v>
      </c>
      <c r="AA172" s="2">
        <v>730417000</v>
      </c>
      <c r="AB172" s="3">
        <v>701505000</v>
      </c>
      <c r="AC172" s="3">
        <v>721313000</v>
      </c>
      <c r="AE172" s="7">
        <v>1300570</v>
      </c>
      <c r="AF172" s="7">
        <v>2011870</v>
      </c>
      <c r="AG172" s="7">
        <v>4581180</v>
      </c>
      <c r="AH172" s="7">
        <v>2330510</v>
      </c>
      <c r="AI172" s="7">
        <v>2375770</v>
      </c>
      <c r="AJ172" s="7">
        <v>3402210</v>
      </c>
      <c r="AK172" s="7">
        <v>4566080</v>
      </c>
      <c r="AL172" s="7">
        <v>5582070</v>
      </c>
      <c r="AM172" s="7">
        <v>5788240</v>
      </c>
      <c r="AN172" s="7">
        <v>6591890</v>
      </c>
      <c r="AO172" s="7">
        <v>5810440</v>
      </c>
      <c r="AP172" s="7">
        <v>5233200</v>
      </c>
      <c r="AR172" s="13">
        <f t="shared" si="39"/>
        <v>8.0926890712396773</v>
      </c>
      <c r="AS172" s="16">
        <v>2691120</v>
      </c>
      <c r="AT172" s="13">
        <v>619.97199999999998</v>
      </c>
      <c r="AU172" s="16">
        <v>123791000</v>
      </c>
      <c r="AV172" s="13">
        <v>161</v>
      </c>
      <c r="AX172" s="13">
        <f t="shared" si="40"/>
        <v>8.1776288317980566</v>
      </c>
      <c r="AY172" s="16">
        <v>1899630</v>
      </c>
      <c r="AZ172" s="16">
        <v>150532000</v>
      </c>
      <c r="BA172" s="13">
        <v>161</v>
      </c>
      <c r="BE172" s="13">
        <f t="shared" si="41"/>
        <v>8.0520163912715041</v>
      </c>
      <c r="BF172" s="16">
        <v>112724000</v>
      </c>
      <c r="BG172" s="16">
        <v>1493330</v>
      </c>
      <c r="BH172" s="13">
        <v>161</v>
      </c>
      <c r="BJ172" s="13">
        <f t="shared" si="42"/>
        <v>8.3209600850685881</v>
      </c>
      <c r="BK172" s="16">
        <v>209392000</v>
      </c>
      <c r="BL172" s="16">
        <v>2343490</v>
      </c>
      <c r="BM172" s="13">
        <v>161</v>
      </c>
      <c r="BO172" s="13">
        <f t="shared" si="43"/>
        <v>8.707796631423907</v>
      </c>
      <c r="BP172" s="16">
        <v>510266000</v>
      </c>
      <c r="BQ172" s="16">
        <v>4756450</v>
      </c>
      <c r="BR172" s="13">
        <v>161</v>
      </c>
      <c r="BU172" s="13">
        <f t="shared" si="44"/>
        <v>8.3778342244705488</v>
      </c>
      <c r="BV172" s="16">
        <v>238690000</v>
      </c>
      <c r="BW172" s="16">
        <v>2410500</v>
      </c>
      <c r="BX172" s="13">
        <v>161</v>
      </c>
      <c r="BZ172" s="13">
        <f t="shared" si="45"/>
        <v>8.3607372710819909</v>
      </c>
      <c r="CA172" s="16">
        <v>229476000</v>
      </c>
      <c r="CB172" s="16">
        <v>2245070</v>
      </c>
      <c r="CC172" s="16">
        <v>161</v>
      </c>
      <c r="CE172" s="13">
        <f t="shared" si="46"/>
        <v>8.4984608074726928</v>
      </c>
      <c r="CF172" s="16">
        <v>315109000</v>
      </c>
      <c r="CG172" s="16">
        <v>3535150</v>
      </c>
      <c r="CH172" s="13">
        <v>161</v>
      </c>
      <c r="CJ172" s="13">
        <f t="shared" si="47"/>
        <v>8.7030272811900851</v>
      </c>
      <c r="CK172" s="16">
        <v>504693000</v>
      </c>
      <c r="CL172" s="16">
        <v>4241050</v>
      </c>
      <c r="CM172" s="14">
        <v>161</v>
      </c>
      <c r="CN172" s="16"/>
      <c r="CO172" s="13">
        <f t="shared" si="48"/>
        <v>8.8971755201870177</v>
      </c>
      <c r="CP172" s="16">
        <v>789179000</v>
      </c>
      <c r="CQ172" s="16">
        <v>7180710</v>
      </c>
      <c r="CR172" s="14">
        <v>161</v>
      </c>
      <c r="CS172" s="16"/>
      <c r="CT172" s="16">
        <f t="shared" si="49"/>
        <v>8.9186786717832955</v>
      </c>
      <c r="CU172" s="16">
        <v>829237000</v>
      </c>
      <c r="CV172" s="16">
        <v>5914440</v>
      </c>
      <c r="CW172" s="14">
        <v>161</v>
      </c>
      <c r="CX172" s="16"/>
      <c r="CY172" s="16">
        <f t="shared" si="50"/>
        <v>8.8670347456711625</v>
      </c>
      <c r="CZ172" s="16">
        <v>736266000</v>
      </c>
      <c r="DA172" s="16">
        <v>5635440</v>
      </c>
      <c r="DB172" s="14">
        <v>161</v>
      </c>
      <c r="DC172" s="16"/>
      <c r="DD172" s="16">
        <f t="shared" si="51"/>
        <v>8.8467477036413165</v>
      </c>
      <c r="DE172" s="16">
        <v>702664000</v>
      </c>
      <c r="DF172" s="16">
        <v>9173420</v>
      </c>
      <c r="DG172" s="14">
        <v>161</v>
      </c>
      <c r="DH172" s="16"/>
      <c r="DI172" s="13">
        <f t="shared" si="52"/>
        <v>8.8651098994913262</v>
      </c>
      <c r="DJ172" s="16">
        <v>733010000</v>
      </c>
      <c r="DK172" s="16">
        <v>5613990</v>
      </c>
      <c r="DL172" s="15">
        <v>161</v>
      </c>
    </row>
    <row r="173" spans="18:116" x14ac:dyDescent="0.25">
      <c r="R173" s="3">
        <v>112117000</v>
      </c>
      <c r="S173" s="2">
        <v>197474000</v>
      </c>
      <c r="T173" s="3">
        <v>505465000</v>
      </c>
      <c r="U173" s="3">
        <v>231462000</v>
      </c>
      <c r="V173" s="3">
        <v>225945000</v>
      </c>
      <c r="W173" s="2">
        <v>304901000</v>
      </c>
      <c r="X173" s="3">
        <v>501658000</v>
      </c>
      <c r="Y173" s="2">
        <v>779910000</v>
      </c>
      <c r="Z173" s="2">
        <v>810036000</v>
      </c>
      <c r="AA173" s="2">
        <v>727603000</v>
      </c>
      <c r="AB173" s="3">
        <v>696705000</v>
      </c>
      <c r="AC173" s="3">
        <v>716568000</v>
      </c>
      <c r="AE173" s="7">
        <v>1674030</v>
      </c>
      <c r="AF173" s="7">
        <v>1770540</v>
      </c>
      <c r="AG173" s="7">
        <v>3724720</v>
      </c>
      <c r="AH173" s="7">
        <v>2438880</v>
      </c>
      <c r="AI173" s="7">
        <v>2509510</v>
      </c>
      <c r="AJ173" s="7">
        <v>3126330</v>
      </c>
      <c r="AK173" s="7">
        <v>5350190</v>
      </c>
      <c r="AL173" s="7">
        <v>10049800</v>
      </c>
      <c r="AM173" s="7">
        <v>5783590</v>
      </c>
      <c r="AN173" s="7">
        <v>6228030</v>
      </c>
      <c r="AO173" s="7">
        <v>5284720</v>
      </c>
      <c r="AP173" s="7">
        <v>8121660</v>
      </c>
      <c r="AR173" s="13">
        <f t="shared" si="39"/>
        <v>8.0917267349082103</v>
      </c>
      <c r="AS173" s="16">
        <v>2415780</v>
      </c>
      <c r="AT173" s="13">
        <v>619.51300000000003</v>
      </c>
      <c r="AU173" s="16">
        <v>123517000</v>
      </c>
      <c r="AV173" s="13">
        <v>162</v>
      </c>
      <c r="AX173" s="13">
        <f t="shared" si="40"/>
        <v>8.1735650178586621</v>
      </c>
      <c r="AY173" s="16">
        <v>2036670</v>
      </c>
      <c r="AZ173" s="16">
        <v>149130000</v>
      </c>
      <c r="BA173" s="13">
        <v>162</v>
      </c>
      <c r="BE173" s="13">
        <f t="shared" si="41"/>
        <v>8.0520163912715041</v>
      </c>
      <c r="BF173" s="16">
        <v>112724000</v>
      </c>
      <c r="BG173" s="16">
        <v>1300570</v>
      </c>
      <c r="BH173" s="13">
        <v>162</v>
      </c>
      <c r="BJ173" s="13">
        <f t="shared" si="42"/>
        <v>8.3081865090270934</v>
      </c>
      <c r="BK173" s="16">
        <v>203323000</v>
      </c>
      <c r="BL173" s="16">
        <v>2011870</v>
      </c>
      <c r="BM173" s="13">
        <v>162</v>
      </c>
      <c r="BO173" s="13">
        <f t="shared" si="43"/>
        <v>8.7077021475046603</v>
      </c>
      <c r="BP173" s="16">
        <v>510155000</v>
      </c>
      <c r="BQ173" s="16">
        <v>4581180</v>
      </c>
      <c r="BR173" s="13">
        <v>162</v>
      </c>
      <c r="BU173" s="13">
        <f t="shared" si="44"/>
        <v>8.3767302104187689</v>
      </c>
      <c r="BV173" s="16">
        <v>238084000</v>
      </c>
      <c r="BW173" s="16">
        <v>2330510</v>
      </c>
      <c r="BX173" s="13">
        <v>162</v>
      </c>
      <c r="BZ173" s="13">
        <f t="shared" si="45"/>
        <v>8.3576985875040819</v>
      </c>
      <c r="CA173" s="16">
        <v>227876000</v>
      </c>
      <c r="CB173" s="16">
        <v>2375770</v>
      </c>
      <c r="CC173" s="16">
        <v>162</v>
      </c>
      <c r="CE173" s="13">
        <f t="shared" si="46"/>
        <v>8.4980802477237791</v>
      </c>
      <c r="CF173" s="16">
        <v>314833000</v>
      </c>
      <c r="CG173" s="16">
        <v>3402210</v>
      </c>
      <c r="CH173" s="13">
        <v>162</v>
      </c>
      <c r="CJ173" s="13">
        <f t="shared" si="47"/>
        <v>8.7015533068631683</v>
      </c>
      <c r="CK173" s="16">
        <v>502983000</v>
      </c>
      <c r="CL173" s="16">
        <v>4566080</v>
      </c>
      <c r="CM173" s="14">
        <v>162</v>
      </c>
      <c r="CN173" s="16"/>
      <c r="CO173" s="13">
        <f t="shared" si="48"/>
        <v>8.8925359111199569</v>
      </c>
      <c r="CP173" s="16">
        <v>780793000</v>
      </c>
      <c r="CQ173" s="16">
        <v>5582070</v>
      </c>
      <c r="CR173" s="14">
        <v>162</v>
      </c>
      <c r="CS173" s="16"/>
      <c r="CT173" s="16">
        <f t="shared" si="49"/>
        <v>8.9095972103860746</v>
      </c>
      <c r="CU173" s="16">
        <v>812077000</v>
      </c>
      <c r="CV173" s="16">
        <v>5788240</v>
      </c>
      <c r="CW173" s="14">
        <v>162</v>
      </c>
      <c r="CX173" s="16"/>
      <c r="CY173" s="16">
        <f t="shared" si="50"/>
        <v>8.8635708725770019</v>
      </c>
      <c r="CZ173" s="16">
        <v>730417000</v>
      </c>
      <c r="DA173" s="16">
        <v>6591890</v>
      </c>
      <c r="DB173" s="14">
        <v>162</v>
      </c>
      <c r="DC173" s="16"/>
      <c r="DD173" s="16">
        <f t="shared" si="51"/>
        <v>8.8460307708236385</v>
      </c>
      <c r="DE173" s="16">
        <v>701505000</v>
      </c>
      <c r="DF173" s="16">
        <v>5810440</v>
      </c>
      <c r="DG173" s="14">
        <v>162</v>
      </c>
      <c r="DH173" s="16"/>
      <c r="DI173" s="13">
        <f t="shared" si="52"/>
        <v>8.8581237594150597</v>
      </c>
      <c r="DJ173" s="16">
        <v>721313000</v>
      </c>
      <c r="DK173" s="16">
        <v>5233200</v>
      </c>
      <c r="DL173" s="15">
        <v>162</v>
      </c>
    </row>
    <row r="174" spans="18:116" x14ac:dyDescent="0.25">
      <c r="R174" s="3">
        <v>111786000</v>
      </c>
      <c r="S174" s="2">
        <v>181749000</v>
      </c>
      <c r="T174" s="3">
        <v>479643000</v>
      </c>
      <c r="U174" s="3">
        <v>227324000</v>
      </c>
      <c r="V174" s="3">
        <v>223793000</v>
      </c>
      <c r="W174" s="2">
        <v>303632000</v>
      </c>
      <c r="X174" s="3">
        <v>495534000</v>
      </c>
      <c r="Y174" s="2">
        <v>774558000</v>
      </c>
      <c r="Z174" s="2">
        <v>791386000</v>
      </c>
      <c r="AA174" s="2">
        <v>726665000</v>
      </c>
      <c r="AB174" s="3">
        <v>695381000</v>
      </c>
      <c r="AC174" s="3">
        <v>708788000</v>
      </c>
      <c r="AE174" s="7">
        <v>1540630</v>
      </c>
      <c r="AF174" s="7">
        <v>1716170</v>
      </c>
      <c r="AG174" s="7">
        <v>3800150</v>
      </c>
      <c r="AH174" s="7">
        <v>2401190</v>
      </c>
      <c r="AI174" s="7">
        <v>2742080</v>
      </c>
      <c r="AJ174" s="7">
        <v>2912800</v>
      </c>
      <c r="AK174" s="7">
        <v>4306950</v>
      </c>
      <c r="AL174" s="7">
        <v>5419530</v>
      </c>
      <c r="AM174" s="7">
        <v>5555090</v>
      </c>
      <c r="AN174" s="7">
        <v>5891070</v>
      </c>
      <c r="AO174" s="7">
        <v>5864530</v>
      </c>
      <c r="AP174" s="7">
        <v>7335250</v>
      </c>
      <c r="AR174" s="13">
        <f t="shared" si="39"/>
        <v>8.091533307961793</v>
      </c>
      <c r="AS174" s="16">
        <v>1570400</v>
      </c>
      <c r="AT174" s="13">
        <v>619.42200000000003</v>
      </c>
      <c r="AU174" s="16">
        <v>123462000</v>
      </c>
      <c r="AV174" s="13">
        <v>163</v>
      </c>
      <c r="AX174" s="13">
        <f t="shared" si="40"/>
        <v>8.1735475443837586</v>
      </c>
      <c r="AY174" s="16">
        <v>1950650</v>
      </c>
      <c r="AZ174" s="16">
        <v>149124000</v>
      </c>
      <c r="BA174" s="13">
        <v>163</v>
      </c>
      <c r="BE174" s="13">
        <f t="shared" si="41"/>
        <v>8.0496714684953421</v>
      </c>
      <c r="BF174" s="16">
        <v>112117000</v>
      </c>
      <c r="BG174" s="16">
        <v>1674030</v>
      </c>
      <c r="BH174" s="13">
        <v>163</v>
      </c>
      <c r="BJ174" s="13">
        <f t="shared" si="42"/>
        <v>8.2955099232544125</v>
      </c>
      <c r="BK174" s="16">
        <v>197474000</v>
      </c>
      <c r="BL174" s="16">
        <v>1770540</v>
      </c>
      <c r="BM174" s="13">
        <v>163</v>
      </c>
      <c r="BO174" s="13">
        <f t="shared" si="43"/>
        <v>8.7036910890405448</v>
      </c>
      <c r="BP174" s="16">
        <v>505465000</v>
      </c>
      <c r="BQ174" s="16">
        <v>3724720</v>
      </c>
      <c r="BR174" s="13">
        <v>163</v>
      </c>
      <c r="BU174" s="13">
        <f t="shared" si="44"/>
        <v>8.364479701423372</v>
      </c>
      <c r="BV174" s="16">
        <v>231462000</v>
      </c>
      <c r="BW174" s="16">
        <v>2438880</v>
      </c>
      <c r="BX174" s="13">
        <v>163</v>
      </c>
      <c r="BZ174" s="13">
        <f t="shared" si="45"/>
        <v>8.3540027351496899</v>
      </c>
      <c r="CA174" s="16">
        <v>225945000</v>
      </c>
      <c r="CB174" s="16">
        <v>2509510</v>
      </c>
      <c r="CC174" s="16">
        <v>163</v>
      </c>
      <c r="CE174" s="13">
        <f t="shared" si="46"/>
        <v>8.4841588487463895</v>
      </c>
      <c r="CF174" s="16">
        <v>304901000</v>
      </c>
      <c r="CG174" s="16">
        <v>3126330</v>
      </c>
      <c r="CH174" s="13">
        <v>163</v>
      </c>
      <c r="CJ174" s="13">
        <f t="shared" si="47"/>
        <v>8.7004077423835771</v>
      </c>
      <c r="CK174" s="16">
        <v>501658000</v>
      </c>
      <c r="CL174" s="16">
        <v>5350190</v>
      </c>
      <c r="CM174" s="14">
        <v>163</v>
      </c>
      <c r="CN174" s="16"/>
      <c r="CO174" s="13">
        <f t="shared" si="48"/>
        <v>8.8920444888974863</v>
      </c>
      <c r="CP174" s="16">
        <v>779910000</v>
      </c>
      <c r="CQ174" s="16">
        <v>10049800</v>
      </c>
      <c r="CR174" s="14">
        <v>163</v>
      </c>
      <c r="CS174" s="16"/>
      <c r="CT174" s="16">
        <f t="shared" si="49"/>
        <v>8.9085043204267027</v>
      </c>
      <c r="CU174" s="16">
        <v>810036000</v>
      </c>
      <c r="CV174" s="16">
        <v>5783590</v>
      </c>
      <c r="CW174" s="14">
        <v>163</v>
      </c>
      <c r="CX174" s="16"/>
      <c r="CY174" s="16">
        <f t="shared" si="50"/>
        <v>8.8618944810466953</v>
      </c>
      <c r="CZ174" s="16">
        <v>727603000</v>
      </c>
      <c r="DA174" s="16">
        <v>6228030</v>
      </c>
      <c r="DB174" s="14">
        <v>163</v>
      </c>
      <c r="DC174" s="16"/>
      <c r="DD174" s="16">
        <f t="shared" si="51"/>
        <v>8.8430489273202983</v>
      </c>
      <c r="DE174" s="16">
        <v>696705000</v>
      </c>
      <c r="DF174" s="16">
        <v>5284720</v>
      </c>
      <c r="DG174" s="14">
        <v>163</v>
      </c>
      <c r="DH174" s="16"/>
      <c r="DI174" s="13">
        <f t="shared" si="52"/>
        <v>8.8552574098394032</v>
      </c>
      <c r="DJ174" s="16">
        <v>716568000</v>
      </c>
      <c r="DK174" s="16">
        <v>8121660</v>
      </c>
      <c r="DL174" s="15">
        <v>163</v>
      </c>
    </row>
    <row r="175" spans="18:116" x14ac:dyDescent="0.25">
      <c r="R175" s="3">
        <v>109138000</v>
      </c>
      <c r="S175" s="2">
        <v>179266000</v>
      </c>
      <c r="T175" s="3">
        <v>479423000</v>
      </c>
      <c r="U175" s="3">
        <v>225945000</v>
      </c>
      <c r="V175" s="3">
        <v>222965000</v>
      </c>
      <c r="W175" s="2">
        <v>302750000</v>
      </c>
      <c r="X175" s="3">
        <v>485602000</v>
      </c>
      <c r="Y175" s="2">
        <v>765619000</v>
      </c>
      <c r="Z175" s="2">
        <v>785152000</v>
      </c>
      <c r="AA175" s="2">
        <v>723410000</v>
      </c>
      <c r="AB175" s="3">
        <v>694719000</v>
      </c>
      <c r="AC175" s="3">
        <v>706195000</v>
      </c>
      <c r="AE175" s="7">
        <v>1539530</v>
      </c>
      <c r="AF175" s="7">
        <v>2397780</v>
      </c>
      <c r="AG175" s="7">
        <v>4403720</v>
      </c>
      <c r="AH175" s="7">
        <v>2565260</v>
      </c>
      <c r="AI175" s="7">
        <v>2014930</v>
      </c>
      <c r="AJ175" s="7">
        <v>2683070</v>
      </c>
      <c r="AK175" s="7">
        <v>4825930</v>
      </c>
      <c r="AL175" s="7">
        <v>6131450</v>
      </c>
      <c r="AM175" s="7">
        <v>7054040</v>
      </c>
      <c r="AN175" s="7">
        <v>4605730</v>
      </c>
      <c r="AO175" s="7">
        <v>5304350</v>
      </c>
      <c r="AP175" s="7">
        <v>5238230</v>
      </c>
      <c r="AR175" s="13">
        <f t="shared" si="39"/>
        <v>8.0913397948281069</v>
      </c>
      <c r="AS175" s="16">
        <v>1702520</v>
      </c>
      <c r="AT175" s="13">
        <v>619.33000000000004</v>
      </c>
      <c r="AU175" s="16">
        <v>123407000</v>
      </c>
      <c r="AV175" s="13">
        <v>164</v>
      </c>
      <c r="AX175" s="13">
        <f t="shared" si="40"/>
        <v>8.1722087351929691</v>
      </c>
      <c r="AY175" s="16">
        <v>2211490</v>
      </c>
      <c r="AZ175" s="16">
        <v>148665000</v>
      </c>
      <c r="BA175" s="13">
        <v>164</v>
      </c>
      <c r="BE175" s="13">
        <f t="shared" si="41"/>
        <v>8.0483874162206561</v>
      </c>
      <c r="BF175" s="16">
        <v>111786000</v>
      </c>
      <c r="BG175" s="16">
        <v>1540630</v>
      </c>
      <c r="BH175" s="13">
        <v>164</v>
      </c>
      <c r="BJ175" s="13">
        <f t="shared" si="42"/>
        <v>8.2594720300087836</v>
      </c>
      <c r="BK175" s="16">
        <v>181749000</v>
      </c>
      <c r="BL175" s="16">
        <v>1716170</v>
      </c>
      <c r="BM175" s="13">
        <v>164</v>
      </c>
      <c r="BO175" s="13">
        <f t="shared" si="43"/>
        <v>8.6809181106770303</v>
      </c>
      <c r="BP175" s="16">
        <v>479643000</v>
      </c>
      <c r="BQ175" s="16">
        <v>3800150</v>
      </c>
      <c r="BR175" s="13">
        <v>164</v>
      </c>
      <c r="BU175" s="13">
        <f t="shared" si="44"/>
        <v>8.3566452892988057</v>
      </c>
      <c r="BV175" s="16">
        <v>227324000</v>
      </c>
      <c r="BW175" s="16">
        <v>2401190</v>
      </c>
      <c r="BX175" s="13">
        <v>164</v>
      </c>
      <c r="BZ175" s="13">
        <f t="shared" si="45"/>
        <v>8.34984649814891</v>
      </c>
      <c r="CA175" s="16">
        <v>223793000</v>
      </c>
      <c r="CB175" s="16">
        <v>2742080</v>
      </c>
      <c r="CC175" s="16">
        <v>164</v>
      </c>
      <c r="CE175" s="13">
        <f t="shared" si="46"/>
        <v>8.4823475402506663</v>
      </c>
      <c r="CF175" s="16">
        <v>303632000</v>
      </c>
      <c r="CG175" s="16">
        <v>2912800</v>
      </c>
      <c r="CH175" s="13">
        <v>164</v>
      </c>
      <c r="CJ175" s="13">
        <f t="shared" si="47"/>
        <v>8.6950734580257425</v>
      </c>
      <c r="CK175" s="16">
        <v>495534000</v>
      </c>
      <c r="CL175" s="16">
        <v>4306950</v>
      </c>
      <c r="CM175" s="14">
        <v>164</v>
      </c>
      <c r="CN175" s="16"/>
      <c r="CO175" s="13">
        <f t="shared" si="48"/>
        <v>8.8890539438987499</v>
      </c>
      <c r="CP175" s="16">
        <v>774558000</v>
      </c>
      <c r="CQ175" s="16">
        <v>5419530</v>
      </c>
      <c r="CR175" s="14">
        <v>164</v>
      </c>
      <c r="CS175" s="16"/>
      <c r="CT175" s="16">
        <f t="shared" si="49"/>
        <v>8.8983883631191336</v>
      </c>
      <c r="CU175" s="16">
        <v>791386000</v>
      </c>
      <c r="CV175" s="16">
        <v>5555090</v>
      </c>
      <c r="CW175" s="14">
        <v>164</v>
      </c>
      <c r="CX175" s="16"/>
      <c r="CY175" s="16">
        <f t="shared" si="50"/>
        <v>8.8613342427955395</v>
      </c>
      <c r="CZ175" s="16">
        <v>726665000</v>
      </c>
      <c r="DA175" s="16">
        <v>5891070</v>
      </c>
      <c r="DB175" s="14">
        <v>164</v>
      </c>
      <c r="DC175" s="16"/>
      <c r="DD175" s="16">
        <f t="shared" si="51"/>
        <v>8.8422228202156816</v>
      </c>
      <c r="DE175" s="16">
        <v>695381000</v>
      </c>
      <c r="DF175" s="16">
        <v>5864530</v>
      </c>
      <c r="DG175" s="14">
        <v>164</v>
      </c>
      <c r="DH175" s="16"/>
      <c r="DI175" s="13">
        <f t="shared" si="52"/>
        <v>8.8505163562013713</v>
      </c>
      <c r="DJ175" s="16">
        <v>708788000</v>
      </c>
      <c r="DK175" s="16">
        <v>7335250</v>
      </c>
      <c r="DL175" s="15">
        <v>164</v>
      </c>
    </row>
    <row r="176" spans="18:116" x14ac:dyDescent="0.25">
      <c r="R176" s="3">
        <v>108972000</v>
      </c>
      <c r="S176" s="2">
        <v>176728000</v>
      </c>
      <c r="T176" s="3">
        <v>471091000</v>
      </c>
      <c r="U176" s="3">
        <v>223462000</v>
      </c>
      <c r="V176" s="3">
        <v>221034000</v>
      </c>
      <c r="W176" s="2">
        <v>297066000</v>
      </c>
      <c r="X176" s="3">
        <v>483726000</v>
      </c>
      <c r="Y176" s="2">
        <v>758336000</v>
      </c>
      <c r="Z176" s="2">
        <v>784655000</v>
      </c>
      <c r="AA176" s="2">
        <v>716678000</v>
      </c>
      <c r="AB176" s="3">
        <v>688980000</v>
      </c>
      <c r="AC176" s="3">
        <v>699022000</v>
      </c>
      <c r="AE176" s="7">
        <v>1410780</v>
      </c>
      <c r="AF176" s="7">
        <v>1812990</v>
      </c>
      <c r="AG176" s="7">
        <v>3905660</v>
      </c>
      <c r="AH176" s="7">
        <v>2538830</v>
      </c>
      <c r="AI176" s="7">
        <v>2429800</v>
      </c>
      <c r="AJ176" s="7">
        <v>3187140</v>
      </c>
      <c r="AK176" s="7">
        <v>3616720</v>
      </c>
      <c r="AL176" s="7">
        <v>6363100</v>
      </c>
      <c r="AM176" s="7">
        <v>7782910</v>
      </c>
      <c r="AN176" s="7">
        <v>6108450</v>
      </c>
      <c r="AO176" s="7">
        <v>5763130</v>
      </c>
      <c r="AP176" s="7">
        <v>8128620</v>
      </c>
      <c r="AR176" s="13">
        <f t="shared" si="39"/>
        <v>8.0907622614364332</v>
      </c>
      <c r="AS176" s="16">
        <v>1754950</v>
      </c>
      <c r="AT176" s="13">
        <v>619.05399999999997</v>
      </c>
      <c r="AU176" s="16">
        <v>123243000</v>
      </c>
      <c r="AV176" s="13">
        <v>165</v>
      </c>
      <c r="AX176" s="13">
        <f t="shared" si="40"/>
        <v>8.1710942927237049</v>
      </c>
      <c r="AY176" s="16">
        <v>1950910</v>
      </c>
      <c r="AZ176" s="16">
        <v>148284000</v>
      </c>
      <c r="BA176" s="13">
        <v>165</v>
      </c>
      <c r="BE176" s="13">
        <f t="shared" si="41"/>
        <v>8.0379759908900219</v>
      </c>
      <c r="BF176" s="16">
        <v>109138000</v>
      </c>
      <c r="BG176" s="16">
        <v>1539530</v>
      </c>
      <c r="BH176" s="13">
        <v>165</v>
      </c>
      <c r="BJ176" s="13">
        <f t="shared" si="42"/>
        <v>8.2534979280865883</v>
      </c>
      <c r="BK176" s="16">
        <v>179266000</v>
      </c>
      <c r="BL176" s="16">
        <v>2397780</v>
      </c>
      <c r="BM176" s="13">
        <v>165</v>
      </c>
      <c r="BO176" s="13">
        <f t="shared" si="43"/>
        <v>8.6807188651867406</v>
      </c>
      <c r="BP176" s="16">
        <v>479423000</v>
      </c>
      <c r="BQ176" s="16">
        <v>4403720</v>
      </c>
      <c r="BR176" s="13">
        <v>165</v>
      </c>
      <c r="BU176" s="13">
        <f t="shared" si="44"/>
        <v>8.3540027351496899</v>
      </c>
      <c r="BV176" s="16">
        <v>225945000</v>
      </c>
      <c r="BW176" s="16">
        <v>2565260</v>
      </c>
      <c r="BX176" s="13">
        <v>165</v>
      </c>
      <c r="BZ176" s="13">
        <f t="shared" si="45"/>
        <v>8.34823669488744</v>
      </c>
      <c r="CA176" s="16">
        <v>222965000</v>
      </c>
      <c r="CB176" s="16">
        <v>2014930</v>
      </c>
      <c r="CC176" s="16">
        <v>165</v>
      </c>
      <c r="CE176" s="13">
        <f t="shared" si="46"/>
        <v>8.4810841518150895</v>
      </c>
      <c r="CF176" s="16">
        <v>302750000</v>
      </c>
      <c r="CG176" s="16">
        <v>2683070</v>
      </c>
      <c r="CH176" s="13">
        <v>165</v>
      </c>
      <c r="CJ176" s="13">
        <f t="shared" si="47"/>
        <v>8.6862804667557825</v>
      </c>
      <c r="CK176" s="16">
        <v>485602000</v>
      </c>
      <c r="CL176" s="16">
        <v>4825930</v>
      </c>
      <c r="CM176" s="14">
        <v>165</v>
      </c>
      <c r="CN176" s="16"/>
      <c r="CO176" s="13">
        <f t="shared" si="48"/>
        <v>8.884012702580657</v>
      </c>
      <c r="CP176" s="16">
        <v>765619000</v>
      </c>
      <c r="CQ176" s="16">
        <v>6131450</v>
      </c>
      <c r="CR176" s="14">
        <v>165</v>
      </c>
      <c r="CS176" s="16"/>
      <c r="CT176" s="16">
        <f t="shared" si="49"/>
        <v>8.8949537412943354</v>
      </c>
      <c r="CU176" s="16">
        <v>785152000</v>
      </c>
      <c r="CV176" s="16">
        <v>7054040</v>
      </c>
      <c r="CW176" s="14">
        <v>165</v>
      </c>
      <c r="CX176" s="16"/>
      <c r="CY176" s="16">
        <f t="shared" si="50"/>
        <v>8.8593845079019644</v>
      </c>
      <c r="CZ176" s="16">
        <v>723410000</v>
      </c>
      <c r="DA176" s="16">
        <v>4605730</v>
      </c>
      <c r="DB176" s="14">
        <v>165</v>
      </c>
      <c r="DC176" s="16"/>
      <c r="DD176" s="16">
        <f t="shared" si="51"/>
        <v>8.8418091766378755</v>
      </c>
      <c r="DE176" s="16">
        <v>694719000</v>
      </c>
      <c r="DF176" s="16">
        <v>5304350</v>
      </c>
      <c r="DG176" s="14">
        <v>165</v>
      </c>
      <c r="DH176" s="16"/>
      <c r="DI176" s="13">
        <f t="shared" si="52"/>
        <v>8.8489246383473041</v>
      </c>
      <c r="DJ176" s="16">
        <v>706195000</v>
      </c>
      <c r="DK176" s="16">
        <v>5238230</v>
      </c>
      <c r="DL176" s="15">
        <v>165</v>
      </c>
    </row>
    <row r="177" spans="18:116" x14ac:dyDescent="0.25">
      <c r="R177" s="3">
        <v>107869000</v>
      </c>
      <c r="S177" s="2">
        <v>174742000</v>
      </c>
      <c r="T177" s="3">
        <v>470429000</v>
      </c>
      <c r="U177" s="3">
        <v>223241000</v>
      </c>
      <c r="V177" s="3">
        <v>217172000</v>
      </c>
      <c r="W177" s="2">
        <v>296570000</v>
      </c>
      <c r="X177" s="3">
        <v>480250000</v>
      </c>
      <c r="Y177" s="2">
        <v>752046000</v>
      </c>
      <c r="Z177" s="2">
        <v>778806000</v>
      </c>
      <c r="AA177" s="2">
        <v>710664000</v>
      </c>
      <c r="AB177" s="3">
        <v>686773000</v>
      </c>
      <c r="AC177" s="3">
        <v>695712000</v>
      </c>
      <c r="AE177" s="7">
        <v>1225010</v>
      </c>
      <c r="AF177" s="7">
        <v>1593240</v>
      </c>
      <c r="AG177" s="7">
        <v>3779810</v>
      </c>
      <c r="AH177" s="7">
        <v>2687710</v>
      </c>
      <c r="AI177" s="7">
        <v>2693090</v>
      </c>
      <c r="AJ177" s="7">
        <v>3251840</v>
      </c>
      <c r="AK177" s="7">
        <v>4265330</v>
      </c>
      <c r="AL177" s="7">
        <v>4561960</v>
      </c>
      <c r="AM177" s="7">
        <v>5126710</v>
      </c>
      <c r="AN177" s="7">
        <v>4909650</v>
      </c>
      <c r="AO177" s="7">
        <v>5391990</v>
      </c>
      <c r="AP177" s="7">
        <v>5589600</v>
      </c>
      <c r="AR177" s="13">
        <f t="shared" si="39"/>
        <v>8.0815777180393411</v>
      </c>
      <c r="AS177" s="16">
        <v>1883030</v>
      </c>
      <c r="AT177" s="13">
        <v>614.70600000000002</v>
      </c>
      <c r="AU177" s="16">
        <v>120664000</v>
      </c>
      <c r="AV177" s="13">
        <v>166</v>
      </c>
      <c r="AX177" s="13">
        <f t="shared" si="40"/>
        <v>8.1685681905725858</v>
      </c>
      <c r="AY177" s="16">
        <v>1946820</v>
      </c>
      <c r="AZ177" s="16">
        <v>147424000</v>
      </c>
      <c r="BA177" s="13">
        <v>166</v>
      </c>
      <c r="BE177" s="13">
        <f t="shared" si="41"/>
        <v>8.0373149217238602</v>
      </c>
      <c r="BF177" s="16">
        <v>108972000</v>
      </c>
      <c r="BG177" s="16">
        <v>1410780</v>
      </c>
      <c r="BH177" s="13">
        <v>166</v>
      </c>
      <c r="BJ177" s="13">
        <f t="shared" si="42"/>
        <v>8.2473053626484436</v>
      </c>
      <c r="BK177" s="16">
        <v>176728000</v>
      </c>
      <c r="BL177" s="16">
        <v>1812990</v>
      </c>
      <c r="BM177" s="13">
        <v>166</v>
      </c>
      <c r="BO177" s="13">
        <f t="shared" si="43"/>
        <v>8.6731048072998487</v>
      </c>
      <c r="BP177" s="16">
        <v>471091000</v>
      </c>
      <c r="BQ177" s="16">
        <v>3905660</v>
      </c>
      <c r="BR177" s="13">
        <v>166</v>
      </c>
      <c r="BU177" s="13">
        <f t="shared" si="44"/>
        <v>8.3492036814123534</v>
      </c>
      <c r="BV177" s="16">
        <v>223462000</v>
      </c>
      <c r="BW177" s="16">
        <v>2538830</v>
      </c>
      <c r="BX177" s="13">
        <v>166</v>
      </c>
      <c r="BZ177" s="13">
        <f t="shared" si="45"/>
        <v>8.3444590830817358</v>
      </c>
      <c r="CA177" s="16">
        <v>221034000</v>
      </c>
      <c r="CB177" s="16">
        <v>2429800</v>
      </c>
      <c r="CC177" s="16">
        <v>166</v>
      </c>
      <c r="CE177" s="13">
        <f t="shared" si="46"/>
        <v>8.4728529484803481</v>
      </c>
      <c r="CF177" s="16">
        <v>297066000</v>
      </c>
      <c r="CG177" s="16">
        <v>3187140</v>
      </c>
      <c r="CH177" s="13">
        <v>166</v>
      </c>
      <c r="CJ177" s="13">
        <f t="shared" si="47"/>
        <v>8.6845994310995653</v>
      </c>
      <c r="CK177" s="16">
        <v>483726000</v>
      </c>
      <c r="CL177" s="16">
        <v>3616720</v>
      </c>
      <c r="CM177" s="14">
        <v>166</v>
      </c>
      <c r="CN177" s="16"/>
      <c r="CO177" s="13">
        <f t="shared" si="48"/>
        <v>8.8798616734601712</v>
      </c>
      <c r="CP177" s="16">
        <v>758336000</v>
      </c>
      <c r="CQ177" s="16">
        <v>6363100</v>
      </c>
      <c r="CR177" s="14">
        <v>166</v>
      </c>
      <c r="CS177" s="16"/>
      <c r="CT177" s="16">
        <f t="shared" si="49"/>
        <v>8.8946787465150816</v>
      </c>
      <c r="CU177" s="16">
        <v>784655000</v>
      </c>
      <c r="CV177" s="16">
        <v>7782910</v>
      </c>
      <c r="CW177" s="14">
        <v>166</v>
      </c>
      <c r="CX177" s="16"/>
      <c r="CY177" s="16">
        <f t="shared" si="50"/>
        <v>8.8553240730543763</v>
      </c>
      <c r="CZ177" s="16">
        <v>716678000</v>
      </c>
      <c r="DA177" s="16">
        <v>6108450</v>
      </c>
      <c r="DB177" s="14">
        <v>166</v>
      </c>
      <c r="DC177" s="16"/>
      <c r="DD177" s="16">
        <f t="shared" si="51"/>
        <v>8.8382066152084882</v>
      </c>
      <c r="DE177" s="16">
        <v>688980000</v>
      </c>
      <c r="DF177" s="16">
        <v>5763130</v>
      </c>
      <c r="DG177" s="14">
        <v>166</v>
      </c>
      <c r="DH177" s="16"/>
      <c r="DI177" s="13">
        <f t="shared" si="52"/>
        <v>8.8444908443125598</v>
      </c>
      <c r="DJ177" s="16">
        <v>699022000</v>
      </c>
      <c r="DK177" s="16">
        <v>8128620</v>
      </c>
      <c r="DL177" s="15">
        <v>166</v>
      </c>
    </row>
    <row r="178" spans="18:116" x14ac:dyDescent="0.25">
      <c r="R178" s="3">
        <v>104227000</v>
      </c>
      <c r="S178" s="2">
        <v>173638000</v>
      </c>
      <c r="T178" s="3">
        <v>465960000</v>
      </c>
      <c r="U178" s="3">
        <v>222634000</v>
      </c>
      <c r="V178" s="3">
        <v>215186000</v>
      </c>
      <c r="W178" s="2">
        <v>295135000</v>
      </c>
      <c r="X178" s="3">
        <v>474788000</v>
      </c>
      <c r="Y178" s="2">
        <v>750887000</v>
      </c>
      <c r="Z178" s="2">
        <v>775551000</v>
      </c>
      <c r="AA178" s="2">
        <v>701064000</v>
      </c>
      <c r="AB178" s="3">
        <v>685504000</v>
      </c>
      <c r="AC178" s="3">
        <v>695325000</v>
      </c>
      <c r="AE178" s="7">
        <v>1188540</v>
      </c>
      <c r="AF178" s="7">
        <v>1712070</v>
      </c>
      <c r="AG178" s="7">
        <v>3955410</v>
      </c>
      <c r="AH178" s="7">
        <v>2468130</v>
      </c>
      <c r="AI178" s="7">
        <v>2614500</v>
      </c>
      <c r="AJ178" s="7">
        <v>3204000</v>
      </c>
      <c r="AK178" s="7">
        <v>3889790</v>
      </c>
      <c r="AL178" s="7">
        <v>7947550</v>
      </c>
      <c r="AM178" s="7">
        <v>7106160</v>
      </c>
      <c r="AN178" s="7">
        <v>6129130</v>
      </c>
      <c r="AO178" s="7">
        <v>5507390</v>
      </c>
      <c r="AP178" s="7">
        <v>6676060</v>
      </c>
      <c r="AR178" s="13">
        <f t="shared" si="39"/>
        <v>8.0809834427923484</v>
      </c>
      <c r="AS178" s="16">
        <v>1731380</v>
      </c>
      <c r="AT178" s="13">
        <v>614.42600000000004</v>
      </c>
      <c r="AU178" s="16">
        <v>120499000</v>
      </c>
      <c r="AV178" s="13">
        <v>167</v>
      </c>
      <c r="AX178" s="13">
        <f t="shared" si="40"/>
        <v>8.168476858464949</v>
      </c>
      <c r="AY178" s="16">
        <v>1719790</v>
      </c>
      <c r="AZ178" s="16">
        <v>147393000</v>
      </c>
      <c r="BA178" s="13">
        <v>167</v>
      </c>
      <c r="BE178" s="13">
        <f t="shared" si="41"/>
        <v>8.0328966526225898</v>
      </c>
      <c r="BF178" s="16">
        <v>107869000</v>
      </c>
      <c r="BG178" s="16">
        <v>1225010</v>
      </c>
      <c r="BH178" s="13">
        <v>167</v>
      </c>
      <c r="BJ178" s="13">
        <f t="shared" si="42"/>
        <v>8.2423973020979187</v>
      </c>
      <c r="BK178" s="16">
        <v>174742000</v>
      </c>
      <c r="BL178" s="16">
        <v>1593240</v>
      </c>
      <c r="BM178" s="13">
        <v>167</v>
      </c>
      <c r="BO178" s="13">
        <f t="shared" si="43"/>
        <v>8.6724940863498983</v>
      </c>
      <c r="BP178" s="16">
        <v>470429000</v>
      </c>
      <c r="BQ178" s="16">
        <v>3779810</v>
      </c>
      <c r="BR178" s="13">
        <v>167</v>
      </c>
      <c r="BU178" s="13">
        <f t="shared" si="44"/>
        <v>8.348773959255432</v>
      </c>
      <c r="BV178" s="16">
        <v>223241000</v>
      </c>
      <c r="BW178" s="16">
        <v>2687710</v>
      </c>
      <c r="BX178" s="13">
        <v>167</v>
      </c>
      <c r="BZ178" s="13">
        <f t="shared" si="45"/>
        <v>8.336803830910501</v>
      </c>
      <c r="CA178" s="16">
        <v>217172000</v>
      </c>
      <c r="CB178" s="16">
        <v>2693090</v>
      </c>
      <c r="CC178" s="16">
        <v>167</v>
      </c>
      <c r="CE178" s="13">
        <f t="shared" si="46"/>
        <v>8.4721272171798514</v>
      </c>
      <c r="CF178" s="16">
        <v>296570000</v>
      </c>
      <c r="CG178" s="16">
        <v>3251840</v>
      </c>
      <c r="CH178" s="13">
        <v>167</v>
      </c>
      <c r="CJ178" s="13">
        <f t="shared" si="47"/>
        <v>8.6814673735337315</v>
      </c>
      <c r="CK178" s="16">
        <v>480250000</v>
      </c>
      <c r="CL178" s="16">
        <v>4265330</v>
      </c>
      <c r="CM178" s="14">
        <v>167</v>
      </c>
      <c r="CN178" s="16"/>
      <c r="CO178" s="13">
        <f t="shared" si="48"/>
        <v>8.876244405665016</v>
      </c>
      <c r="CP178" s="16">
        <v>752046000</v>
      </c>
      <c r="CQ178" s="16">
        <v>4561960</v>
      </c>
      <c r="CR178" s="14">
        <v>167</v>
      </c>
      <c r="CS178" s="16"/>
      <c r="CT178" s="16">
        <f t="shared" si="49"/>
        <v>8.8914292887093875</v>
      </c>
      <c r="CU178" s="16">
        <v>778806000</v>
      </c>
      <c r="CV178" s="16">
        <v>5126710</v>
      </c>
      <c r="CW178" s="14">
        <v>167</v>
      </c>
      <c r="CX178" s="16"/>
      <c r="CY178" s="16">
        <f t="shared" si="50"/>
        <v>8.8516643160089927</v>
      </c>
      <c r="CZ178" s="16">
        <v>710664000</v>
      </c>
      <c r="DA178" s="16">
        <v>4909650</v>
      </c>
      <c r="DB178" s="14">
        <v>167</v>
      </c>
      <c r="DC178" s="16"/>
      <c r="DD178" s="16">
        <f t="shared" si="51"/>
        <v>8.8368132128407897</v>
      </c>
      <c r="DE178" s="16">
        <v>686773000</v>
      </c>
      <c r="DF178" s="16">
        <v>5391990</v>
      </c>
      <c r="DG178" s="14">
        <v>167</v>
      </c>
      <c r="DH178" s="16"/>
      <c r="DI178" s="13">
        <f t="shared" si="52"/>
        <v>8.8424294943578463</v>
      </c>
      <c r="DJ178" s="16">
        <v>695712000</v>
      </c>
      <c r="DK178" s="16">
        <v>5589600</v>
      </c>
      <c r="DL178" s="15">
        <v>167</v>
      </c>
    </row>
    <row r="179" spans="18:116" x14ac:dyDescent="0.25">
      <c r="R179" s="3">
        <v>102903000</v>
      </c>
      <c r="S179" s="2">
        <v>171817000</v>
      </c>
      <c r="T179" s="3">
        <v>460221000</v>
      </c>
      <c r="U179" s="3">
        <v>222193000</v>
      </c>
      <c r="V179" s="3">
        <v>214689000</v>
      </c>
      <c r="W179" s="2">
        <v>294639000</v>
      </c>
      <c r="X179" s="3">
        <v>472746000</v>
      </c>
      <c r="Y179" s="2">
        <v>738528000</v>
      </c>
      <c r="Z179" s="2">
        <v>774227000</v>
      </c>
      <c r="AA179" s="2">
        <v>679435000</v>
      </c>
      <c r="AB179" s="3">
        <v>684456000</v>
      </c>
      <c r="AC179" s="3">
        <v>690194000</v>
      </c>
      <c r="AE179" s="7">
        <v>1167310</v>
      </c>
      <c r="AF179" s="7">
        <v>1965300</v>
      </c>
      <c r="AG179" s="7">
        <v>3706950</v>
      </c>
      <c r="AH179" s="7">
        <v>3444080</v>
      </c>
      <c r="AI179" s="7">
        <v>2181080</v>
      </c>
      <c r="AJ179" s="7">
        <v>2829050</v>
      </c>
      <c r="AK179" s="7">
        <v>4101500</v>
      </c>
      <c r="AL179" s="7">
        <v>6207900</v>
      </c>
      <c r="AM179" s="7">
        <v>6488030</v>
      </c>
      <c r="AN179" s="7">
        <v>5127290</v>
      </c>
      <c r="AO179" s="7">
        <v>6638130</v>
      </c>
      <c r="AP179" s="7">
        <v>5296010</v>
      </c>
      <c r="AR179" s="13">
        <f t="shared" si="39"/>
        <v>8.0784060628108865</v>
      </c>
      <c r="AS179" s="16">
        <v>1446630</v>
      </c>
      <c r="AT179" s="13">
        <v>613.21100000000001</v>
      </c>
      <c r="AU179" s="16">
        <v>119786000</v>
      </c>
      <c r="AV179" s="13">
        <v>168</v>
      </c>
      <c r="AX179" s="13">
        <f t="shared" si="40"/>
        <v>8.1683825600094533</v>
      </c>
      <c r="AY179" s="16">
        <v>1815830</v>
      </c>
      <c r="AZ179" s="16">
        <v>147361000</v>
      </c>
      <c r="BA179" s="13">
        <v>168</v>
      </c>
      <c r="BE179" s="13">
        <f t="shared" si="41"/>
        <v>8.0179802375055083</v>
      </c>
      <c r="BF179" s="16">
        <v>104227000</v>
      </c>
      <c r="BG179" s="16">
        <v>1188540</v>
      </c>
      <c r="BH179" s="13">
        <v>168</v>
      </c>
      <c r="BJ179" s="13">
        <f t="shared" si="42"/>
        <v>8.2396447748977959</v>
      </c>
      <c r="BK179" s="16">
        <v>173638000</v>
      </c>
      <c r="BL179" s="16">
        <v>1712070</v>
      </c>
      <c r="BM179" s="13">
        <v>168</v>
      </c>
      <c r="BO179" s="13">
        <f t="shared" si="43"/>
        <v>8.6683486365936719</v>
      </c>
      <c r="BP179" s="16">
        <v>465960000</v>
      </c>
      <c r="BQ179" s="16">
        <v>3955410</v>
      </c>
      <c r="BR179" s="13">
        <v>168</v>
      </c>
      <c r="BU179" s="13">
        <f t="shared" si="44"/>
        <v>8.3475914892206866</v>
      </c>
      <c r="BV179" s="16">
        <v>222634000</v>
      </c>
      <c r="BW179" s="16">
        <v>2468130</v>
      </c>
      <c r="BX179" s="13">
        <v>168</v>
      </c>
      <c r="BZ179" s="13">
        <f t="shared" si="45"/>
        <v>8.3328140127168009</v>
      </c>
      <c r="CA179" s="16">
        <v>215186000</v>
      </c>
      <c r="CB179" s="16">
        <v>2614500</v>
      </c>
      <c r="CC179" s="16">
        <v>168</v>
      </c>
      <c r="CE179" s="13">
        <f t="shared" si="46"/>
        <v>8.4700207154488929</v>
      </c>
      <c r="CF179" s="16">
        <v>295135000</v>
      </c>
      <c r="CG179" s="16">
        <v>3204000</v>
      </c>
      <c r="CH179" s="13">
        <v>168</v>
      </c>
      <c r="CJ179" s="13">
        <f t="shared" si="47"/>
        <v>8.6764997338721876</v>
      </c>
      <c r="CK179" s="16">
        <v>474788000</v>
      </c>
      <c r="CL179" s="16">
        <v>3889790</v>
      </c>
      <c r="CM179" s="14">
        <v>168</v>
      </c>
      <c r="CN179" s="16"/>
      <c r="CO179" s="13">
        <f t="shared" si="48"/>
        <v>8.8755745855142791</v>
      </c>
      <c r="CP179" s="16">
        <v>750887000</v>
      </c>
      <c r="CQ179" s="16">
        <v>7947550</v>
      </c>
      <c r="CR179" s="14">
        <v>168</v>
      </c>
      <c r="CS179" s="16"/>
      <c r="CT179" s="16">
        <f t="shared" si="49"/>
        <v>8.8896103621629123</v>
      </c>
      <c r="CU179" s="16">
        <v>775551000</v>
      </c>
      <c r="CV179" s="16">
        <v>7106160</v>
      </c>
      <c r="CW179" s="14">
        <v>168</v>
      </c>
      <c r="CX179" s="16"/>
      <c r="CY179" s="16">
        <f t="shared" si="50"/>
        <v>8.8457576664375726</v>
      </c>
      <c r="CZ179" s="16">
        <v>701064000</v>
      </c>
      <c r="DA179" s="16">
        <v>6129130</v>
      </c>
      <c r="DB179" s="14">
        <v>168</v>
      </c>
      <c r="DC179" s="16"/>
      <c r="DD179" s="16">
        <f t="shared" si="51"/>
        <v>8.8360099932945459</v>
      </c>
      <c r="DE179" s="16">
        <v>685504000</v>
      </c>
      <c r="DF179" s="16">
        <v>5507390</v>
      </c>
      <c r="DG179" s="14">
        <v>168</v>
      </c>
      <c r="DH179" s="16"/>
      <c r="DI179" s="13">
        <f t="shared" si="52"/>
        <v>8.8421878444681123</v>
      </c>
      <c r="DJ179" s="16">
        <v>695325000</v>
      </c>
      <c r="DK179" s="16">
        <v>6676060</v>
      </c>
      <c r="DL179" s="15">
        <v>168</v>
      </c>
    </row>
    <row r="180" spans="18:116" x14ac:dyDescent="0.25">
      <c r="R180" s="3">
        <v>100585000</v>
      </c>
      <c r="S180" s="2">
        <v>161279000</v>
      </c>
      <c r="T180" s="3">
        <v>455752000</v>
      </c>
      <c r="U180" s="3">
        <v>221696000</v>
      </c>
      <c r="V180" s="3">
        <v>213420000</v>
      </c>
      <c r="W180" s="2">
        <v>294308000</v>
      </c>
      <c r="X180" s="3">
        <v>456966000</v>
      </c>
      <c r="Y180" s="2">
        <v>732293000</v>
      </c>
      <c r="Z180" s="2">
        <v>771192000</v>
      </c>
      <c r="AA180" s="2">
        <v>674359000</v>
      </c>
      <c r="AB180" s="3">
        <v>682911000</v>
      </c>
      <c r="AC180" s="3">
        <v>687656000</v>
      </c>
      <c r="AE180" s="7">
        <v>1208460</v>
      </c>
      <c r="AF180" s="7">
        <v>1656440</v>
      </c>
      <c r="AG180" s="7">
        <v>4239910</v>
      </c>
      <c r="AH180" s="7">
        <v>2495280</v>
      </c>
      <c r="AI180" s="7">
        <v>2065630</v>
      </c>
      <c r="AJ180" s="7">
        <v>2677010</v>
      </c>
      <c r="AK180" s="7">
        <v>4317440</v>
      </c>
      <c r="AL180" s="7">
        <v>6099750</v>
      </c>
      <c r="AM180" s="7">
        <v>5307040</v>
      </c>
      <c r="AN180" s="7">
        <v>7230520</v>
      </c>
      <c r="AO180" s="7">
        <v>5492690</v>
      </c>
      <c r="AP180" s="7">
        <v>5464900</v>
      </c>
      <c r="AR180" s="13">
        <f t="shared" si="39"/>
        <v>8.0772079682462099</v>
      </c>
      <c r="AS180" s="16">
        <v>1729990</v>
      </c>
      <c r="AT180" s="13">
        <v>612.649</v>
      </c>
      <c r="AU180" s="16">
        <v>119456000</v>
      </c>
      <c r="AV180" s="13">
        <v>169</v>
      </c>
      <c r="AX180" s="13">
        <f t="shared" si="40"/>
        <v>8.1668384605848843</v>
      </c>
      <c r="AY180" s="16">
        <v>2346420</v>
      </c>
      <c r="AZ180" s="16">
        <v>146838000</v>
      </c>
      <c r="BA180" s="13">
        <v>169</v>
      </c>
      <c r="BE180" s="13">
        <f t="shared" si="41"/>
        <v>8.0124280362245663</v>
      </c>
      <c r="BF180" s="16">
        <v>102903000</v>
      </c>
      <c r="BG180" s="16">
        <v>1167310</v>
      </c>
      <c r="BH180" s="13">
        <v>169</v>
      </c>
      <c r="BJ180" s="13">
        <f t="shared" si="42"/>
        <v>8.2350661317940244</v>
      </c>
      <c r="BK180" s="16">
        <v>171817000</v>
      </c>
      <c r="BL180" s="16">
        <v>1965300</v>
      </c>
      <c r="BM180" s="13">
        <v>169</v>
      </c>
      <c r="BO180" s="13">
        <f t="shared" si="43"/>
        <v>8.6629664317512223</v>
      </c>
      <c r="BP180" s="16">
        <v>460221000</v>
      </c>
      <c r="BQ180" s="16">
        <v>3706950</v>
      </c>
      <c r="BR180" s="13">
        <v>169</v>
      </c>
      <c r="BU180" s="13">
        <f t="shared" si="44"/>
        <v>8.3467303727449931</v>
      </c>
      <c r="BV180" s="16">
        <v>222193000</v>
      </c>
      <c r="BW180" s="16">
        <v>3444080</v>
      </c>
      <c r="BX180" s="13">
        <v>169</v>
      </c>
      <c r="BZ180" s="13">
        <f t="shared" si="45"/>
        <v>8.3318097931009696</v>
      </c>
      <c r="CA180" s="16">
        <v>214689000</v>
      </c>
      <c r="CB180" s="16">
        <v>2181080</v>
      </c>
      <c r="CC180" s="16">
        <v>169</v>
      </c>
      <c r="CE180" s="13">
        <f t="shared" si="46"/>
        <v>8.4692902318609118</v>
      </c>
      <c r="CF180" s="16">
        <v>294639000</v>
      </c>
      <c r="CG180" s="16">
        <v>2829050</v>
      </c>
      <c r="CH180" s="13">
        <v>169</v>
      </c>
      <c r="CJ180" s="13">
        <f t="shared" si="47"/>
        <v>8.674627862878733</v>
      </c>
      <c r="CK180" s="16">
        <v>472746000</v>
      </c>
      <c r="CL180" s="16">
        <v>4101500</v>
      </c>
      <c r="CM180" s="14">
        <v>169</v>
      </c>
      <c r="CN180" s="16"/>
      <c r="CO180" s="13">
        <f t="shared" si="48"/>
        <v>8.8683669654773158</v>
      </c>
      <c r="CP180" s="16">
        <v>738528000</v>
      </c>
      <c r="CQ180" s="16">
        <v>6207900</v>
      </c>
      <c r="CR180" s="14">
        <v>169</v>
      </c>
      <c r="CS180" s="16"/>
      <c r="CT180" s="16">
        <f t="shared" si="49"/>
        <v>8.8888683126126793</v>
      </c>
      <c r="CU180" s="16">
        <v>774227000</v>
      </c>
      <c r="CV180" s="16">
        <v>6488030</v>
      </c>
      <c r="CW180" s="14">
        <v>169</v>
      </c>
      <c r="CX180" s="16"/>
      <c r="CY180" s="16">
        <f t="shared" si="50"/>
        <v>8.832147915091193</v>
      </c>
      <c r="CZ180" s="16">
        <v>679435000</v>
      </c>
      <c r="DA180" s="16">
        <v>5127290</v>
      </c>
      <c r="DB180" s="14">
        <v>169</v>
      </c>
      <c r="DC180" s="16"/>
      <c r="DD180" s="16">
        <f t="shared" si="51"/>
        <v>8.8353455349077059</v>
      </c>
      <c r="DE180" s="16">
        <v>684456000</v>
      </c>
      <c r="DF180" s="16">
        <v>6638130</v>
      </c>
      <c r="DG180" s="14">
        <v>169</v>
      </c>
      <c r="DH180" s="16"/>
      <c r="DI180" s="13">
        <f t="shared" si="52"/>
        <v>8.838971179559616</v>
      </c>
      <c r="DJ180" s="16">
        <v>690194000</v>
      </c>
      <c r="DK180" s="16">
        <v>5296010</v>
      </c>
      <c r="DL180" s="15">
        <v>169</v>
      </c>
    </row>
    <row r="181" spans="18:116" x14ac:dyDescent="0.25">
      <c r="R181" s="3">
        <v>98930200</v>
      </c>
      <c r="S181" s="2">
        <v>161169000</v>
      </c>
      <c r="T181" s="3">
        <v>454649000</v>
      </c>
      <c r="U181" s="3">
        <v>221034000</v>
      </c>
      <c r="V181" s="3">
        <v>213365000</v>
      </c>
      <c r="W181" s="2">
        <v>291714000</v>
      </c>
      <c r="X181" s="3">
        <v>456966000</v>
      </c>
      <c r="Y181" s="2">
        <v>726389000</v>
      </c>
      <c r="Z181" s="2">
        <v>769095000</v>
      </c>
      <c r="AA181" s="2">
        <v>671986000</v>
      </c>
      <c r="AB181" s="3">
        <v>680262000</v>
      </c>
      <c r="AC181" s="3">
        <v>685173000</v>
      </c>
      <c r="AE181" s="7">
        <v>1147410</v>
      </c>
      <c r="AF181" s="7">
        <v>2093670</v>
      </c>
      <c r="AG181" s="7">
        <v>3766680</v>
      </c>
      <c r="AH181" s="7">
        <v>2324510</v>
      </c>
      <c r="AI181" s="7">
        <v>2181090</v>
      </c>
      <c r="AJ181" s="7">
        <v>3234620</v>
      </c>
      <c r="AK181" s="7">
        <v>4035320</v>
      </c>
      <c r="AL181" s="7">
        <v>7207210</v>
      </c>
      <c r="AM181" s="7">
        <v>6145730</v>
      </c>
      <c r="AN181" s="7">
        <v>6694010</v>
      </c>
      <c r="AO181" s="7">
        <v>4573510</v>
      </c>
      <c r="AP181" s="7">
        <v>4493610</v>
      </c>
      <c r="AR181" s="13">
        <f t="shared" si="39"/>
        <v>8.0758096483414405</v>
      </c>
      <c r="AS181" s="16">
        <v>1224460</v>
      </c>
      <c r="AT181" s="13">
        <v>611.99199999999996</v>
      </c>
      <c r="AU181" s="16">
        <v>119072000</v>
      </c>
      <c r="AV181" s="13">
        <v>170</v>
      </c>
      <c r="AX181" s="13">
        <f t="shared" si="40"/>
        <v>8.1659472961371868</v>
      </c>
      <c r="AY181" s="16">
        <v>2052870</v>
      </c>
      <c r="AZ181" s="16">
        <v>146537000</v>
      </c>
      <c r="BA181" s="13">
        <v>170</v>
      </c>
      <c r="BE181" s="13">
        <f t="shared" si="41"/>
        <v>8.0025332202532677</v>
      </c>
      <c r="BF181" s="16">
        <v>100585000</v>
      </c>
      <c r="BG181" s="16">
        <v>1208460</v>
      </c>
      <c r="BH181" s="13">
        <v>170</v>
      </c>
      <c r="BJ181" s="13">
        <f t="shared" si="42"/>
        <v>8.2075778219589566</v>
      </c>
      <c r="BK181" s="16">
        <v>161279000</v>
      </c>
      <c r="BL181" s="16">
        <v>1656440</v>
      </c>
      <c r="BM181" s="13">
        <v>170</v>
      </c>
      <c r="BO181" s="13">
        <f t="shared" si="43"/>
        <v>8.6587285831680632</v>
      </c>
      <c r="BP181" s="16">
        <v>455752000</v>
      </c>
      <c r="BQ181" s="16">
        <v>4239910</v>
      </c>
      <c r="BR181" s="13">
        <v>170</v>
      </c>
      <c r="BU181" s="13">
        <f t="shared" si="44"/>
        <v>8.3457578573291968</v>
      </c>
      <c r="BV181" s="16">
        <v>221696000</v>
      </c>
      <c r="BW181" s="16">
        <v>2495280</v>
      </c>
      <c r="BX181" s="13">
        <v>170</v>
      </c>
      <c r="BZ181" s="13">
        <f t="shared" si="45"/>
        <v>8.3292351155694231</v>
      </c>
      <c r="CA181" s="16">
        <v>213420000</v>
      </c>
      <c r="CB181" s="16">
        <v>2065630</v>
      </c>
      <c r="CC181" s="16">
        <v>170</v>
      </c>
      <c r="CE181" s="13">
        <f t="shared" si="46"/>
        <v>8.468802067429662</v>
      </c>
      <c r="CF181" s="16">
        <v>294308000</v>
      </c>
      <c r="CG181" s="16">
        <v>2677010</v>
      </c>
      <c r="CH181" s="13">
        <v>170</v>
      </c>
      <c r="CJ181" s="13">
        <f t="shared" si="47"/>
        <v>8.6598838881186584</v>
      </c>
      <c r="CK181" s="16">
        <v>456966000</v>
      </c>
      <c r="CL181" s="16">
        <v>4317440</v>
      </c>
      <c r="CM181" s="14">
        <v>170</v>
      </c>
      <c r="CN181" s="16"/>
      <c r="CO181" s="13">
        <f t="shared" si="48"/>
        <v>8.8646848827290903</v>
      </c>
      <c r="CP181" s="16">
        <v>732293000</v>
      </c>
      <c r="CQ181" s="16">
        <v>6099750</v>
      </c>
      <c r="CR181" s="14">
        <v>170</v>
      </c>
      <c r="CS181" s="16"/>
      <c r="CT181" s="16">
        <f t="shared" si="49"/>
        <v>8.8871625157419274</v>
      </c>
      <c r="CU181" s="16">
        <v>771192000</v>
      </c>
      <c r="CV181" s="16">
        <v>5307040</v>
      </c>
      <c r="CW181" s="14">
        <v>170</v>
      </c>
      <c r="CX181" s="16"/>
      <c r="CY181" s="16">
        <f t="shared" si="50"/>
        <v>8.828891157976356</v>
      </c>
      <c r="CZ181" s="16">
        <v>674359000</v>
      </c>
      <c r="DA181" s="16">
        <v>7230520</v>
      </c>
      <c r="DB181" s="14">
        <v>170</v>
      </c>
      <c r="DC181" s="16"/>
      <c r="DD181" s="16">
        <f t="shared" si="51"/>
        <v>8.8343641081801501</v>
      </c>
      <c r="DE181" s="16">
        <v>682911000</v>
      </c>
      <c r="DF181" s="16">
        <v>5492690</v>
      </c>
      <c r="DG181" s="14">
        <v>170</v>
      </c>
      <c r="DH181" s="16"/>
      <c r="DI181" s="13">
        <f t="shared" si="52"/>
        <v>8.8373712366896466</v>
      </c>
      <c r="DJ181" s="16">
        <v>687656000</v>
      </c>
      <c r="DK181" s="16">
        <v>5464900</v>
      </c>
      <c r="DL181" s="15">
        <v>170</v>
      </c>
    </row>
    <row r="182" spans="18:116" x14ac:dyDescent="0.25">
      <c r="R182" s="3">
        <v>97771500</v>
      </c>
      <c r="S182" s="2">
        <v>156920000</v>
      </c>
      <c r="T182" s="3">
        <v>453159000</v>
      </c>
      <c r="U182" s="3">
        <v>211765000</v>
      </c>
      <c r="V182" s="3">
        <v>213365000</v>
      </c>
      <c r="W182" s="2">
        <v>291604000</v>
      </c>
      <c r="X182" s="3">
        <v>452497000</v>
      </c>
      <c r="Y182" s="2">
        <v>723024000</v>
      </c>
      <c r="Z182" s="2">
        <v>767440000</v>
      </c>
      <c r="AA182" s="2">
        <v>666358000</v>
      </c>
      <c r="AB182" s="3">
        <v>679876000</v>
      </c>
      <c r="AC182" s="3">
        <v>681697000</v>
      </c>
      <c r="AE182" s="7">
        <v>1352970</v>
      </c>
      <c r="AF182" s="7">
        <v>2061540</v>
      </c>
      <c r="AG182" s="7">
        <v>4066610</v>
      </c>
      <c r="AH182" s="7">
        <v>3031240</v>
      </c>
      <c r="AI182" s="7">
        <v>2417230</v>
      </c>
      <c r="AJ182" s="7">
        <v>3906330</v>
      </c>
      <c r="AK182" s="7">
        <v>4110740</v>
      </c>
      <c r="AL182" s="7">
        <v>4734180</v>
      </c>
      <c r="AM182" s="7">
        <v>5860620</v>
      </c>
      <c r="AN182" s="7">
        <v>5857700</v>
      </c>
      <c r="AO182" s="7">
        <v>4492370</v>
      </c>
      <c r="AP182" s="7">
        <v>7145360</v>
      </c>
      <c r="AR182" s="13">
        <f t="shared" si="39"/>
        <v>8.0742055130113766</v>
      </c>
      <c r="AS182" s="16">
        <v>1398830</v>
      </c>
      <c r="AT182" s="13">
        <v>611.23900000000003</v>
      </c>
      <c r="AU182" s="16">
        <v>118633000</v>
      </c>
      <c r="AV182" s="13">
        <v>171</v>
      </c>
      <c r="AX182" s="13">
        <f t="shared" si="40"/>
        <v>8.163304525387117</v>
      </c>
      <c r="AY182" s="16">
        <v>2114500</v>
      </c>
      <c r="AZ182" s="16">
        <v>145648000</v>
      </c>
      <c r="BA182" s="13">
        <v>171</v>
      </c>
      <c r="BE182" s="13">
        <f t="shared" si="41"/>
        <v>7.995328887059908</v>
      </c>
      <c r="BF182" s="16">
        <v>98930200</v>
      </c>
      <c r="BG182" s="16">
        <v>1147410</v>
      </c>
      <c r="BH182" s="13">
        <v>171</v>
      </c>
      <c r="BJ182" s="13">
        <f t="shared" si="42"/>
        <v>8.207281511267853</v>
      </c>
      <c r="BK182" s="16">
        <v>161169000</v>
      </c>
      <c r="BL182" s="16">
        <v>2093670</v>
      </c>
      <c r="BM182" s="13">
        <v>171</v>
      </c>
      <c r="BO182" s="13">
        <f t="shared" si="43"/>
        <v>8.6576762401940961</v>
      </c>
      <c r="BP182" s="16">
        <v>454649000</v>
      </c>
      <c r="BQ182" s="16">
        <v>3766680</v>
      </c>
      <c r="BR182" s="13">
        <v>171</v>
      </c>
      <c r="BU182" s="13">
        <f t="shared" si="44"/>
        <v>8.3444590830817358</v>
      </c>
      <c r="BV182" s="16">
        <v>221034000</v>
      </c>
      <c r="BW182" s="16">
        <v>2324510</v>
      </c>
      <c r="BX182" s="13">
        <v>171</v>
      </c>
      <c r="BZ182" s="13">
        <f t="shared" si="45"/>
        <v>8.3291231800673007</v>
      </c>
      <c r="CA182" s="16">
        <v>213365000</v>
      </c>
      <c r="CB182" s="16">
        <v>2181090</v>
      </c>
      <c r="CC182" s="16">
        <v>171</v>
      </c>
      <c r="CE182" s="13">
        <f t="shared" si="46"/>
        <v>8.4649572723745443</v>
      </c>
      <c r="CF182" s="16">
        <v>291714000</v>
      </c>
      <c r="CG182" s="16">
        <v>3234620</v>
      </c>
      <c r="CH182" s="13">
        <v>171</v>
      </c>
      <c r="CJ182" s="13">
        <f t="shared" si="47"/>
        <v>8.6598838881186584</v>
      </c>
      <c r="CK182" s="16">
        <v>456966000</v>
      </c>
      <c r="CL182" s="16">
        <v>4035320</v>
      </c>
      <c r="CM182" s="14">
        <v>171</v>
      </c>
      <c r="CN182" s="16"/>
      <c r="CO182" s="13">
        <f t="shared" si="48"/>
        <v>8.8611692588672781</v>
      </c>
      <c r="CP182" s="16">
        <v>726389000</v>
      </c>
      <c r="CQ182" s="16">
        <v>7207210</v>
      </c>
      <c r="CR182" s="14">
        <v>171</v>
      </c>
      <c r="CS182" s="16"/>
      <c r="CT182" s="16">
        <f t="shared" si="49"/>
        <v>8.8859799879516856</v>
      </c>
      <c r="CU182" s="16">
        <v>769095000</v>
      </c>
      <c r="CV182" s="16">
        <v>6145730</v>
      </c>
      <c r="CW182" s="14">
        <v>171</v>
      </c>
      <c r="CX182" s="16"/>
      <c r="CY182" s="16">
        <f t="shared" si="50"/>
        <v>8.8273602251578698</v>
      </c>
      <c r="CZ182" s="16">
        <v>671986000</v>
      </c>
      <c r="DA182" s="16">
        <v>6694010</v>
      </c>
      <c r="DB182" s="14">
        <v>171</v>
      </c>
      <c r="DC182" s="16"/>
      <c r="DD182" s="16">
        <f t="shared" si="51"/>
        <v>8.8326762115878719</v>
      </c>
      <c r="DE182" s="16">
        <v>680262000</v>
      </c>
      <c r="DF182" s="16">
        <v>4573510</v>
      </c>
      <c r="DG182" s="14">
        <v>171</v>
      </c>
      <c r="DH182" s="16"/>
      <c r="DI182" s="13">
        <f t="shared" si="52"/>
        <v>8.8358002407761855</v>
      </c>
      <c r="DJ182" s="16">
        <v>685173000</v>
      </c>
      <c r="DK182" s="16">
        <v>4493610</v>
      </c>
      <c r="DL182" s="15">
        <v>171</v>
      </c>
    </row>
    <row r="183" spans="18:116" x14ac:dyDescent="0.25">
      <c r="R183" s="3">
        <v>94902400</v>
      </c>
      <c r="S183" s="2">
        <v>156368000</v>
      </c>
      <c r="T183" s="3">
        <v>443338000</v>
      </c>
      <c r="U183" s="3">
        <v>208730000</v>
      </c>
      <c r="V183" s="3">
        <v>212096000</v>
      </c>
      <c r="W183" s="2">
        <v>288625000</v>
      </c>
      <c r="X183" s="3">
        <v>451779000</v>
      </c>
      <c r="Y183" s="2">
        <v>720320000</v>
      </c>
      <c r="Z183" s="2">
        <v>759716000</v>
      </c>
      <c r="AA183" s="2">
        <v>665420000</v>
      </c>
      <c r="AB183" s="3">
        <v>671545000</v>
      </c>
      <c r="AC183" s="3">
        <v>680097000</v>
      </c>
      <c r="AE183" s="7">
        <v>1446640</v>
      </c>
      <c r="AF183" s="7">
        <v>1992580</v>
      </c>
      <c r="AG183" s="7">
        <v>5597870</v>
      </c>
      <c r="AH183" s="7">
        <v>2225550</v>
      </c>
      <c r="AI183" s="7">
        <v>2435890</v>
      </c>
      <c r="AJ183" s="7">
        <v>2626240</v>
      </c>
      <c r="AK183" s="7">
        <v>4936270</v>
      </c>
      <c r="AL183" s="7">
        <v>8706530</v>
      </c>
      <c r="AM183" s="7">
        <v>6237400</v>
      </c>
      <c r="AN183" s="7">
        <v>4757350</v>
      </c>
      <c r="AO183" s="7">
        <v>5086940</v>
      </c>
      <c r="AP183" s="7">
        <v>6224980</v>
      </c>
      <c r="AR183" s="13">
        <f t="shared" si="39"/>
        <v>8.0671192323420673</v>
      </c>
      <c r="AS183" s="16">
        <v>1390900</v>
      </c>
      <c r="AT183" s="13">
        <v>607.92200000000003</v>
      </c>
      <c r="AU183" s="16">
        <v>116713000</v>
      </c>
      <c r="AV183" s="13">
        <v>172</v>
      </c>
      <c r="AX183" s="13">
        <f t="shared" si="40"/>
        <v>8.1612182196910155</v>
      </c>
      <c r="AY183" s="16">
        <v>2393210</v>
      </c>
      <c r="AZ183" s="16">
        <v>144950000</v>
      </c>
      <c r="BA183" s="13">
        <v>172</v>
      </c>
      <c r="BE183" s="13">
        <f t="shared" si="41"/>
        <v>7.9902122781358722</v>
      </c>
      <c r="BF183" s="16">
        <v>97771500</v>
      </c>
      <c r="BG183" s="16">
        <v>1352970</v>
      </c>
      <c r="BH183" s="13">
        <v>172</v>
      </c>
      <c r="BJ183" s="13">
        <f t="shared" si="42"/>
        <v>8.1956782994574979</v>
      </c>
      <c r="BK183" s="16">
        <v>156920000</v>
      </c>
      <c r="BL183" s="16">
        <v>2061540</v>
      </c>
      <c r="BM183" s="13">
        <v>172</v>
      </c>
      <c r="BO183" s="13">
        <f t="shared" si="43"/>
        <v>8.6562506097543679</v>
      </c>
      <c r="BP183" s="16">
        <v>453159000</v>
      </c>
      <c r="BQ183" s="16">
        <v>4066610</v>
      </c>
      <c r="BR183" s="13">
        <v>172</v>
      </c>
      <c r="BU183" s="13">
        <f t="shared" si="44"/>
        <v>8.3258541825753749</v>
      </c>
      <c r="BV183" s="16">
        <v>211765000</v>
      </c>
      <c r="BW183" s="16">
        <v>3031240</v>
      </c>
      <c r="BX183" s="13">
        <v>172</v>
      </c>
      <c r="BZ183" s="13">
        <f t="shared" si="45"/>
        <v>8.3291231800673007</v>
      </c>
      <c r="CA183" s="16">
        <v>213365000</v>
      </c>
      <c r="CB183" s="16">
        <v>2417230</v>
      </c>
      <c r="CC183" s="16">
        <v>172</v>
      </c>
      <c r="CE183" s="13">
        <f t="shared" si="46"/>
        <v>8.4647934770053777</v>
      </c>
      <c r="CF183" s="16">
        <v>291604000</v>
      </c>
      <c r="CG183" s="16">
        <v>3906330</v>
      </c>
      <c r="CH183" s="13">
        <v>172</v>
      </c>
      <c r="CJ183" s="13">
        <f t="shared" si="47"/>
        <v>8.6556157042312449</v>
      </c>
      <c r="CK183" s="16">
        <v>452497000</v>
      </c>
      <c r="CL183" s="16">
        <v>4110740</v>
      </c>
      <c r="CM183" s="14">
        <v>172</v>
      </c>
      <c r="CN183" s="16"/>
      <c r="CO183" s="13">
        <f t="shared" si="48"/>
        <v>8.8591527134695962</v>
      </c>
      <c r="CP183" s="16">
        <v>723024000</v>
      </c>
      <c r="CQ183" s="16">
        <v>4734180</v>
      </c>
      <c r="CR183" s="14">
        <v>172</v>
      </c>
      <c r="CS183" s="16"/>
      <c r="CT183" s="16">
        <f t="shared" si="49"/>
        <v>8.8850444314619175</v>
      </c>
      <c r="CU183" s="16">
        <v>767440000</v>
      </c>
      <c r="CV183" s="16">
        <v>5860620</v>
      </c>
      <c r="CW183" s="14">
        <v>172</v>
      </c>
      <c r="CX183" s="16"/>
      <c r="CY183" s="16">
        <f t="shared" si="50"/>
        <v>8.8237076160351879</v>
      </c>
      <c r="CZ183" s="16">
        <v>666358000</v>
      </c>
      <c r="DA183" s="16">
        <v>5857700</v>
      </c>
      <c r="DB183" s="14">
        <v>172</v>
      </c>
      <c r="DC183" s="16"/>
      <c r="DD183" s="16">
        <f t="shared" si="51"/>
        <v>8.8324297106085368</v>
      </c>
      <c r="DE183" s="16">
        <v>679876000</v>
      </c>
      <c r="DF183" s="16">
        <v>4492370</v>
      </c>
      <c r="DG183" s="14">
        <v>172</v>
      </c>
      <c r="DH183" s="16"/>
      <c r="DI183" s="13">
        <f t="shared" si="52"/>
        <v>8.833591382767251</v>
      </c>
      <c r="DJ183" s="16">
        <v>681697000</v>
      </c>
      <c r="DK183" s="16">
        <v>7145360</v>
      </c>
      <c r="DL183" s="15">
        <v>172</v>
      </c>
    </row>
    <row r="184" spans="18:116" x14ac:dyDescent="0.25">
      <c r="R184" s="3">
        <v>93081600</v>
      </c>
      <c r="S184" s="2">
        <v>156092000</v>
      </c>
      <c r="T184" s="3">
        <v>443227000</v>
      </c>
      <c r="U184" s="3">
        <v>205199000</v>
      </c>
      <c r="V184" s="3">
        <v>209723000</v>
      </c>
      <c r="W184" s="2">
        <v>285424000</v>
      </c>
      <c r="X184" s="3">
        <v>446758000</v>
      </c>
      <c r="Y184" s="2">
        <v>712430000</v>
      </c>
      <c r="Z184" s="2">
        <v>754860000</v>
      </c>
      <c r="AA184" s="2">
        <v>663599000</v>
      </c>
      <c r="AB184" s="3">
        <v>668620000</v>
      </c>
      <c r="AC184" s="3">
        <v>679711000</v>
      </c>
      <c r="AE184" s="7">
        <v>1200960</v>
      </c>
      <c r="AF184" s="7">
        <v>1774110</v>
      </c>
      <c r="AG184" s="7">
        <v>3793620</v>
      </c>
      <c r="AH184" s="7">
        <v>2288280</v>
      </c>
      <c r="AI184" s="7">
        <v>2564240</v>
      </c>
      <c r="AJ184" s="7">
        <v>2985800</v>
      </c>
      <c r="AK184" s="7">
        <v>4966720</v>
      </c>
      <c r="AL184" s="7">
        <v>5709670</v>
      </c>
      <c r="AM184" s="7">
        <v>5353080</v>
      </c>
      <c r="AN184" s="7">
        <v>5369170</v>
      </c>
      <c r="AO184" s="7">
        <v>4348810</v>
      </c>
      <c r="AP184" s="7">
        <v>5083680</v>
      </c>
      <c r="AR184" s="13">
        <f t="shared" si="39"/>
        <v>8.0648658846726562</v>
      </c>
      <c r="AS184" s="16">
        <v>1380960</v>
      </c>
      <c r="AT184" s="13">
        <v>606.87199999999996</v>
      </c>
      <c r="AU184" s="16">
        <v>116109000</v>
      </c>
      <c r="AV184" s="13">
        <v>173</v>
      </c>
      <c r="AX184" s="13">
        <f t="shared" si="40"/>
        <v>8.1575323173180116</v>
      </c>
      <c r="AY184" s="16">
        <v>2040660</v>
      </c>
      <c r="AZ184" s="16">
        <v>143725000</v>
      </c>
      <c r="BA184" s="13">
        <v>173</v>
      </c>
      <c r="BE184" s="13">
        <f t="shared" si="41"/>
        <v>7.9772771954997577</v>
      </c>
      <c r="BF184" s="16">
        <v>94902400</v>
      </c>
      <c r="BG184" s="16">
        <v>1446640</v>
      </c>
      <c r="BH184" s="13">
        <v>173</v>
      </c>
      <c r="BJ184" s="13">
        <f t="shared" si="42"/>
        <v>8.1941478814262201</v>
      </c>
      <c r="BK184" s="16">
        <v>156368000</v>
      </c>
      <c r="BL184" s="16">
        <v>1992580</v>
      </c>
      <c r="BM184" s="13">
        <v>173</v>
      </c>
      <c r="BO184" s="13">
        <f t="shared" si="43"/>
        <v>8.6467349577442256</v>
      </c>
      <c r="BP184" s="16">
        <v>443338000</v>
      </c>
      <c r="BQ184" s="16">
        <v>5597870</v>
      </c>
      <c r="BR184" s="13">
        <v>173</v>
      </c>
      <c r="BU184" s="13">
        <f t="shared" si="44"/>
        <v>8.3195848731101059</v>
      </c>
      <c r="BV184" s="16">
        <v>208730000</v>
      </c>
      <c r="BW184" s="16">
        <v>2225550</v>
      </c>
      <c r="BX184" s="13">
        <v>173</v>
      </c>
      <c r="BZ184" s="13">
        <f t="shared" si="45"/>
        <v>8.3265324780672056</v>
      </c>
      <c r="CA184" s="16">
        <v>212096000</v>
      </c>
      <c r="CB184" s="16">
        <v>2435890</v>
      </c>
      <c r="CC184" s="16">
        <v>173</v>
      </c>
      <c r="CE184" s="13">
        <f t="shared" si="46"/>
        <v>8.4603339459252336</v>
      </c>
      <c r="CF184" s="16">
        <v>288625000</v>
      </c>
      <c r="CG184" s="16">
        <v>2626240</v>
      </c>
      <c r="CH184" s="13">
        <v>173</v>
      </c>
      <c r="CJ184" s="13">
        <f t="shared" si="47"/>
        <v>8.6549260397846925</v>
      </c>
      <c r="CK184" s="16">
        <v>451779000</v>
      </c>
      <c r="CL184" s="16">
        <v>4936270</v>
      </c>
      <c r="CM184" s="14">
        <v>173</v>
      </c>
      <c r="CN184" s="16"/>
      <c r="CO184" s="13">
        <f t="shared" si="48"/>
        <v>8.8575254733204254</v>
      </c>
      <c r="CP184" s="16">
        <v>720320000</v>
      </c>
      <c r="CQ184" s="16">
        <v>8706530</v>
      </c>
      <c r="CR184" s="14">
        <v>173</v>
      </c>
      <c r="CS184" s="16"/>
      <c r="CT184" s="16">
        <f t="shared" si="49"/>
        <v>8.8806512729602129</v>
      </c>
      <c r="CU184" s="16">
        <v>759716000</v>
      </c>
      <c r="CV184" s="16">
        <v>6237400</v>
      </c>
      <c r="CW184" s="14">
        <v>173</v>
      </c>
      <c r="CX184" s="16"/>
      <c r="CY184" s="16">
        <f t="shared" si="50"/>
        <v>8.8230958499729972</v>
      </c>
      <c r="CZ184" s="16">
        <v>665420000</v>
      </c>
      <c r="DA184" s="16">
        <v>4757350</v>
      </c>
      <c r="DB184" s="14">
        <v>173</v>
      </c>
      <c r="DC184" s="16"/>
      <c r="DD184" s="16">
        <f t="shared" si="51"/>
        <v>8.8270751199040305</v>
      </c>
      <c r="DE184" s="16">
        <v>671545000</v>
      </c>
      <c r="DF184" s="16">
        <v>5086940</v>
      </c>
      <c r="DG184" s="14">
        <v>173</v>
      </c>
      <c r="DH184" s="16"/>
      <c r="DI184" s="13">
        <f t="shared" si="52"/>
        <v>8.8325708591186114</v>
      </c>
      <c r="DJ184" s="16">
        <v>680097000</v>
      </c>
      <c r="DK184" s="16">
        <v>6224980</v>
      </c>
      <c r="DL184" s="15">
        <v>173</v>
      </c>
    </row>
    <row r="185" spans="18:116" x14ac:dyDescent="0.25">
      <c r="R185" s="3">
        <v>91978100</v>
      </c>
      <c r="S185" s="2">
        <v>155210000</v>
      </c>
      <c r="T185" s="3">
        <v>438648000</v>
      </c>
      <c r="U185" s="3">
        <v>204261000</v>
      </c>
      <c r="V185" s="3">
        <v>209613000</v>
      </c>
      <c r="W185" s="2">
        <v>282279000</v>
      </c>
      <c r="X185" s="3">
        <v>440855000</v>
      </c>
      <c r="Y185" s="2">
        <v>711216000</v>
      </c>
      <c r="Z185" s="2">
        <v>745315000</v>
      </c>
      <c r="AA185" s="2">
        <v>661227000</v>
      </c>
      <c r="AB185" s="3">
        <v>666579000</v>
      </c>
      <c r="AC185" s="3">
        <v>679490000</v>
      </c>
      <c r="AE185" s="7">
        <v>1169030</v>
      </c>
      <c r="AF185" s="7">
        <v>1567340</v>
      </c>
      <c r="AG185" s="7">
        <v>4816190</v>
      </c>
      <c r="AH185" s="7">
        <v>2042930</v>
      </c>
      <c r="AI185" s="7">
        <v>2518970</v>
      </c>
      <c r="AJ185" s="7">
        <v>2974550</v>
      </c>
      <c r="AK185" s="7">
        <v>3879720</v>
      </c>
      <c r="AL185" s="7">
        <v>5010630</v>
      </c>
      <c r="AM185" s="7">
        <v>7743640</v>
      </c>
      <c r="AN185" s="7">
        <v>4646110</v>
      </c>
      <c r="AO185" s="7">
        <v>4967490</v>
      </c>
      <c r="AP185" s="7">
        <v>7419200</v>
      </c>
      <c r="AR185" s="13">
        <f t="shared" si="39"/>
        <v>8.0617765710248985</v>
      </c>
      <c r="AS185" s="16">
        <v>1861470</v>
      </c>
      <c r="AT185" s="13">
        <v>605.43499999999995</v>
      </c>
      <c r="AU185" s="16">
        <v>115286000</v>
      </c>
      <c r="AV185" s="13">
        <v>174</v>
      </c>
      <c r="AX185" s="13">
        <f t="shared" si="40"/>
        <v>8.1550808524629677</v>
      </c>
      <c r="AY185" s="16">
        <v>2453270</v>
      </c>
      <c r="AZ185" s="16">
        <v>142916000</v>
      </c>
      <c r="BA185" s="13">
        <v>174</v>
      </c>
      <c r="BE185" s="13">
        <f t="shared" si="41"/>
        <v>7.968863839861779</v>
      </c>
      <c r="BF185" s="16">
        <v>93081600</v>
      </c>
      <c r="BG185" s="16">
        <v>1200960</v>
      </c>
      <c r="BH185" s="13">
        <v>174</v>
      </c>
      <c r="BJ185" s="13">
        <f t="shared" si="42"/>
        <v>8.1933806452476361</v>
      </c>
      <c r="BK185" s="16">
        <v>156092000</v>
      </c>
      <c r="BL185" s="16">
        <v>1774110</v>
      </c>
      <c r="BM185" s="13">
        <v>174</v>
      </c>
      <c r="BO185" s="13">
        <f t="shared" si="43"/>
        <v>8.6466262083851966</v>
      </c>
      <c r="BP185" s="16">
        <v>443227000</v>
      </c>
      <c r="BQ185" s="16">
        <v>3793620</v>
      </c>
      <c r="BR185" s="13">
        <v>174</v>
      </c>
      <c r="BU185" s="13">
        <f t="shared" si="44"/>
        <v>8.3121752399897773</v>
      </c>
      <c r="BV185" s="16">
        <v>205199000</v>
      </c>
      <c r="BW185" s="16">
        <v>2288280</v>
      </c>
      <c r="BX185" s="13">
        <v>174</v>
      </c>
      <c r="BZ185" s="13">
        <f t="shared" si="45"/>
        <v>8.3216460614874563</v>
      </c>
      <c r="CA185" s="16">
        <v>209723000</v>
      </c>
      <c r="CB185" s="16">
        <v>2564240</v>
      </c>
      <c r="CC185" s="16">
        <v>174</v>
      </c>
      <c r="CE185" s="13">
        <f t="shared" si="46"/>
        <v>8.4554904881526269</v>
      </c>
      <c r="CF185" s="16">
        <v>285424000</v>
      </c>
      <c r="CG185" s="16">
        <v>2985800</v>
      </c>
      <c r="CH185" s="13">
        <v>174</v>
      </c>
      <c r="CJ185" s="13">
        <f t="shared" si="47"/>
        <v>8.6500723380657583</v>
      </c>
      <c r="CK185" s="16">
        <v>446758000</v>
      </c>
      <c r="CL185" s="16">
        <v>4966720</v>
      </c>
      <c r="CM185" s="14">
        <v>174</v>
      </c>
      <c r="CN185" s="16"/>
      <c r="CO185" s="13">
        <f t="shared" si="48"/>
        <v>8.852742199056415</v>
      </c>
      <c r="CP185" s="16">
        <v>712430000</v>
      </c>
      <c r="CQ185" s="16">
        <v>5709670</v>
      </c>
      <c r="CR185" s="14">
        <v>174</v>
      </c>
      <c r="CS185" s="16"/>
      <c r="CT185" s="16">
        <f t="shared" si="49"/>
        <v>8.8778664127346669</v>
      </c>
      <c r="CU185" s="16">
        <v>754860000</v>
      </c>
      <c r="CV185" s="16">
        <v>5353080</v>
      </c>
      <c r="CW185" s="14">
        <v>174</v>
      </c>
      <c r="CX185" s="16"/>
      <c r="CY185" s="16">
        <f t="shared" si="50"/>
        <v>8.8219057228996274</v>
      </c>
      <c r="CZ185" s="16">
        <v>663599000</v>
      </c>
      <c r="DA185" s="16">
        <v>5369170</v>
      </c>
      <c r="DB185" s="14">
        <v>174</v>
      </c>
      <c r="DC185" s="16"/>
      <c r="DD185" s="16">
        <f t="shared" si="51"/>
        <v>8.8251793632223432</v>
      </c>
      <c r="DE185" s="16">
        <v>668620000</v>
      </c>
      <c r="DF185" s="16">
        <v>4348810</v>
      </c>
      <c r="DG185" s="14">
        <v>174</v>
      </c>
      <c r="DH185" s="16"/>
      <c r="DI185" s="13">
        <f t="shared" si="52"/>
        <v>8.8323242983180901</v>
      </c>
      <c r="DJ185" s="16">
        <v>679711000</v>
      </c>
      <c r="DK185" s="16">
        <v>5083680</v>
      </c>
      <c r="DL185" s="15">
        <v>174</v>
      </c>
    </row>
    <row r="186" spans="18:116" x14ac:dyDescent="0.25">
      <c r="R186" s="3">
        <v>91536600</v>
      </c>
      <c r="S186" s="2">
        <v>153334000</v>
      </c>
      <c r="T186" s="3">
        <v>431971000</v>
      </c>
      <c r="U186" s="3">
        <v>203157000</v>
      </c>
      <c r="V186" s="3">
        <v>206578000</v>
      </c>
      <c r="W186" s="2">
        <v>280569000</v>
      </c>
      <c r="X186" s="3">
        <v>437985000</v>
      </c>
      <c r="Y186" s="2">
        <v>711050000</v>
      </c>
      <c r="Z186" s="2">
        <v>744211000</v>
      </c>
      <c r="AA186" s="2">
        <v>659847000</v>
      </c>
      <c r="AB186" s="3">
        <v>664317000</v>
      </c>
      <c r="AC186" s="3">
        <v>676566000</v>
      </c>
      <c r="AE186" s="7">
        <v>1138810</v>
      </c>
      <c r="AF186" s="7">
        <v>1722500</v>
      </c>
      <c r="AG186" s="7">
        <v>3762070</v>
      </c>
      <c r="AH186" s="7">
        <v>2461270</v>
      </c>
      <c r="AI186" s="7">
        <v>2433550</v>
      </c>
      <c r="AJ186" s="7">
        <v>2686600</v>
      </c>
      <c r="AK186" s="7">
        <v>4873020</v>
      </c>
      <c r="AL186" s="7">
        <v>5169210</v>
      </c>
      <c r="AM186" s="7">
        <v>6844980</v>
      </c>
      <c r="AN186" s="7">
        <v>4841610</v>
      </c>
      <c r="AO186" s="7">
        <v>8047290</v>
      </c>
      <c r="AP186" s="7">
        <v>5465210</v>
      </c>
      <c r="AR186" s="13">
        <f t="shared" si="39"/>
        <v>8.0607431556744427</v>
      </c>
      <c r="AS186" s="16">
        <v>1236760</v>
      </c>
      <c r="AT186" s="13">
        <v>604.95399999999995</v>
      </c>
      <c r="AU186" s="16">
        <v>115012000</v>
      </c>
      <c r="AV186" s="13">
        <v>175</v>
      </c>
      <c r="AX186" s="13">
        <f t="shared" si="40"/>
        <v>8.1539032380890859</v>
      </c>
      <c r="AY186" s="16">
        <v>2594110</v>
      </c>
      <c r="AZ186" s="16">
        <v>142529000</v>
      </c>
      <c r="BA186" s="13">
        <v>175</v>
      </c>
      <c r="BE186" s="13">
        <f t="shared" si="41"/>
        <v>7.9636844340699575</v>
      </c>
      <c r="BF186" s="16">
        <v>91978100</v>
      </c>
      <c r="BG186" s="16">
        <v>1169030</v>
      </c>
      <c r="BH186" s="13">
        <v>175</v>
      </c>
      <c r="BJ186" s="13">
        <f t="shared" si="42"/>
        <v>8.1909196989125732</v>
      </c>
      <c r="BK186" s="16">
        <v>155210000</v>
      </c>
      <c r="BL186" s="16">
        <v>1567340</v>
      </c>
      <c r="BM186" s="13">
        <v>175</v>
      </c>
      <c r="BO186" s="13">
        <f t="shared" si="43"/>
        <v>8.6421161535488071</v>
      </c>
      <c r="BP186" s="16">
        <v>438648000</v>
      </c>
      <c r="BQ186" s="16">
        <v>4816190</v>
      </c>
      <c r="BR186" s="13">
        <v>175</v>
      </c>
      <c r="BU186" s="13">
        <f t="shared" si="44"/>
        <v>8.3101854537511617</v>
      </c>
      <c r="BV186" s="16">
        <v>204261000</v>
      </c>
      <c r="BW186" s="16">
        <v>2042930</v>
      </c>
      <c r="BX186" s="13">
        <v>175</v>
      </c>
      <c r="BZ186" s="13">
        <f t="shared" si="45"/>
        <v>8.3214182136799462</v>
      </c>
      <c r="CA186" s="16">
        <v>209613000</v>
      </c>
      <c r="CB186" s="16">
        <v>2518970</v>
      </c>
      <c r="CC186" s="16">
        <v>175</v>
      </c>
      <c r="CE186" s="13">
        <f t="shared" si="46"/>
        <v>8.4506785702356293</v>
      </c>
      <c r="CF186" s="16">
        <v>282279000</v>
      </c>
      <c r="CG186" s="16">
        <v>2974550</v>
      </c>
      <c r="CH186" s="13">
        <v>175</v>
      </c>
      <c r="CJ186" s="13">
        <f t="shared" si="47"/>
        <v>8.6442957707494692</v>
      </c>
      <c r="CK186" s="16">
        <v>440855000</v>
      </c>
      <c r="CL186" s="16">
        <v>3879720</v>
      </c>
      <c r="CM186" s="14">
        <v>175</v>
      </c>
      <c r="CN186" s="16"/>
      <c r="CO186" s="13">
        <f t="shared" si="48"/>
        <v>8.852001518256797</v>
      </c>
      <c r="CP186" s="16">
        <v>711216000</v>
      </c>
      <c r="CQ186" s="16">
        <v>5010630</v>
      </c>
      <c r="CR186" s="14">
        <v>175</v>
      </c>
      <c r="CS186" s="16"/>
      <c r="CT186" s="16">
        <f t="shared" si="49"/>
        <v>8.872339861806763</v>
      </c>
      <c r="CU186" s="16">
        <v>745315000</v>
      </c>
      <c r="CV186" s="16">
        <v>7743640</v>
      </c>
      <c r="CW186" s="14">
        <v>175</v>
      </c>
      <c r="CX186" s="16"/>
      <c r="CY186" s="16">
        <f t="shared" si="50"/>
        <v>8.8203505788855026</v>
      </c>
      <c r="CZ186" s="16">
        <v>661227000</v>
      </c>
      <c r="DA186" s="16">
        <v>4646110</v>
      </c>
      <c r="DB186" s="14">
        <v>175</v>
      </c>
      <c r="DC186" s="16"/>
      <c r="DD186" s="16">
        <f t="shared" si="51"/>
        <v>8.8238516274646557</v>
      </c>
      <c r="DE186" s="16">
        <v>666579000</v>
      </c>
      <c r="DF186" s="16">
        <v>4967490</v>
      </c>
      <c r="DG186" s="14">
        <v>175</v>
      </c>
      <c r="DH186" s="16"/>
      <c r="DI186" s="13">
        <f t="shared" si="52"/>
        <v>8.8321830696383792</v>
      </c>
      <c r="DJ186" s="16">
        <v>679490000</v>
      </c>
      <c r="DK186" s="16">
        <v>7419200</v>
      </c>
      <c r="DL186" s="15">
        <v>175</v>
      </c>
    </row>
    <row r="187" spans="18:116" x14ac:dyDescent="0.25">
      <c r="R187" s="3">
        <v>90929700</v>
      </c>
      <c r="S187" s="2">
        <v>152396000</v>
      </c>
      <c r="T187" s="3">
        <v>423860000</v>
      </c>
      <c r="U187" s="3">
        <v>202219000</v>
      </c>
      <c r="V187" s="3">
        <v>205254000</v>
      </c>
      <c r="W187" s="2">
        <v>279631000</v>
      </c>
      <c r="X187" s="3">
        <v>433737000</v>
      </c>
      <c r="Y187" s="2">
        <v>708181000</v>
      </c>
      <c r="Z187" s="2">
        <v>741728000</v>
      </c>
      <c r="AA187" s="2">
        <v>656813000</v>
      </c>
      <c r="AB187" s="3">
        <v>663048000</v>
      </c>
      <c r="AC187" s="3">
        <v>673917000</v>
      </c>
      <c r="AE187" s="7">
        <v>1093770</v>
      </c>
      <c r="AF187" s="7">
        <v>1692350</v>
      </c>
      <c r="AG187" s="7">
        <v>4392920</v>
      </c>
      <c r="AH187" s="7">
        <v>2404390</v>
      </c>
      <c r="AI187" s="7">
        <v>2135240</v>
      </c>
      <c r="AJ187" s="7">
        <v>2778270</v>
      </c>
      <c r="AK187" s="7">
        <v>3639920</v>
      </c>
      <c r="AL187" s="7">
        <v>5281420</v>
      </c>
      <c r="AM187" s="7">
        <v>5738380</v>
      </c>
      <c r="AN187" s="7">
        <v>6401360</v>
      </c>
      <c r="AO187" s="7">
        <v>10292700</v>
      </c>
      <c r="AP187" s="7">
        <v>5651350</v>
      </c>
      <c r="AR187" s="13">
        <f t="shared" si="39"/>
        <v>8.0590822848865393</v>
      </c>
      <c r="AS187" s="16">
        <v>1452990</v>
      </c>
      <c r="AT187" s="13">
        <v>604.18399999999997</v>
      </c>
      <c r="AU187" s="16">
        <v>114573000</v>
      </c>
      <c r="AV187" s="13">
        <v>176</v>
      </c>
      <c r="AX187" s="13">
        <f t="shared" si="40"/>
        <v>8.1504186944792973</v>
      </c>
      <c r="AY187" s="16">
        <v>2356300</v>
      </c>
      <c r="AZ187" s="16">
        <v>141390000</v>
      </c>
      <c r="BA187" s="13">
        <v>176</v>
      </c>
      <c r="BE187" s="13">
        <f t="shared" si="41"/>
        <v>7.9615947771249136</v>
      </c>
      <c r="BF187" s="16">
        <v>91536600</v>
      </c>
      <c r="BG187" s="16">
        <v>1138810</v>
      </c>
      <c r="BH187" s="13">
        <v>176</v>
      </c>
      <c r="BJ187" s="13">
        <f t="shared" si="42"/>
        <v>8.1856384651946854</v>
      </c>
      <c r="BK187" s="16">
        <v>153334000</v>
      </c>
      <c r="BL187" s="16">
        <v>1722500</v>
      </c>
      <c r="BM187" s="13">
        <v>176</v>
      </c>
      <c r="BO187" s="13">
        <f t="shared" si="43"/>
        <v>8.6354545918085979</v>
      </c>
      <c r="BP187" s="16">
        <v>431971000</v>
      </c>
      <c r="BQ187" s="16">
        <v>3762070</v>
      </c>
      <c r="BR187" s="13">
        <v>176</v>
      </c>
      <c r="BU187" s="13">
        <f t="shared" si="44"/>
        <v>8.3078317910188098</v>
      </c>
      <c r="BV187" s="16">
        <v>203157000</v>
      </c>
      <c r="BW187" s="16">
        <v>2461270</v>
      </c>
      <c r="BX187" s="13">
        <v>176</v>
      </c>
      <c r="BZ187" s="13">
        <f t="shared" si="45"/>
        <v>8.3150840684549134</v>
      </c>
      <c r="CA187" s="16">
        <v>206578000</v>
      </c>
      <c r="CB187" s="16">
        <v>2433550</v>
      </c>
      <c r="CC187" s="16">
        <v>176</v>
      </c>
      <c r="CE187" s="13">
        <f t="shared" si="46"/>
        <v>8.4480396842522829</v>
      </c>
      <c r="CF187" s="16">
        <v>280569000</v>
      </c>
      <c r="CG187" s="16">
        <v>2686600</v>
      </c>
      <c r="CH187" s="13">
        <v>176</v>
      </c>
      <c r="CJ187" s="13">
        <f t="shared" si="47"/>
        <v>8.6414592371507215</v>
      </c>
      <c r="CK187" s="16">
        <v>437985000</v>
      </c>
      <c r="CL187" s="16">
        <v>4873020</v>
      </c>
      <c r="CM187" s="14">
        <v>176</v>
      </c>
      <c r="CN187" s="16"/>
      <c r="CO187" s="13">
        <f t="shared" si="48"/>
        <v>8.8519001407587439</v>
      </c>
      <c r="CP187" s="16">
        <v>711050000</v>
      </c>
      <c r="CQ187" s="16">
        <v>5169210</v>
      </c>
      <c r="CR187" s="14">
        <v>176</v>
      </c>
      <c r="CS187" s="16"/>
      <c r="CT187" s="16">
        <f t="shared" si="49"/>
        <v>8.8716960849330224</v>
      </c>
      <c r="CU187" s="16">
        <v>744211000</v>
      </c>
      <c r="CV187" s="16">
        <v>6844980</v>
      </c>
      <c r="CW187" s="14">
        <v>176</v>
      </c>
      <c r="CX187" s="16"/>
      <c r="CY187" s="16">
        <f t="shared" si="50"/>
        <v>8.819443246513476</v>
      </c>
      <c r="CZ187" s="16">
        <v>659847000</v>
      </c>
      <c r="DA187" s="16">
        <v>4841610</v>
      </c>
      <c r="DB187" s="14">
        <v>176</v>
      </c>
      <c r="DC187" s="16"/>
      <c r="DD187" s="16">
        <f t="shared" si="51"/>
        <v>8.8223753662632038</v>
      </c>
      <c r="DE187" s="16">
        <v>664317000</v>
      </c>
      <c r="DF187" s="16">
        <v>8047290</v>
      </c>
      <c r="DG187" s="14">
        <v>176</v>
      </c>
      <c r="DH187" s="16"/>
      <c r="DI187" s="13">
        <f t="shared" si="52"/>
        <v>8.8303101690602936</v>
      </c>
      <c r="DJ187" s="16">
        <v>676566000</v>
      </c>
      <c r="DK187" s="16">
        <v>5465210</v>
      </c>
      <c r="DL187" s="15">
        <v>176</v>
      </c>
    </row>
    <row r="188" spans="18:116" x14ac:dyDescent="0.25">
      <c r="R188" s="3">
        <v>90929700</v>
      </c>
      <c r="S188" s="2">
        <v>139098000</v>
      </c>
      <c r="T188" s="3">
        <v>419888000</v>
      </c>
      <c r="U188" s="3">
        <v>193005000</v>
      </c>
      <c r="V188" s="3">
        <v>204537000</v>
      </c>
      <c r="W188" s="2">
        <v>279576000</v>
      </c>
      <c r="X188" s="3">
        <v>430371000</v>
      </c>
      <c r="Y188" s="2">
        <v>706912000</v>
      </c>
      <c r="Z188" s="2">
        <v>733728000</v>
      </c>
      <c r="AA188" s="2">
        <v>653999000</v>
      </c>
      <c r="AB188" s="3">
        <v>661558000</v>
      </c>
      <c r="AC188" s="3">
        <v>671379000</v>
      </c>
      <c r="AE188" s="7">
        <v>1329730</v>
      </c>
      <c r="AF188" s="7">
        <v>1696500</v>
      </c>
      <c r="AG188" s="7">
        <v>3326110</v>
      </c>
      <c r="AH188" s="7">
        <v>2260950</v>
      </c>
      <c r="AI188" s="7">
        <v>2519360</v>
      </c>
      <c r="AJ188" s="7">
        <v>3010710</v>
      </c>
      <c r="AK188" s="7">
        <v>4585180</v>
      </c>
      <c r="AL188" s="7">
        <v>5578930</v>
      </c>
      <c r="AM188" s="7">
        <v>5384600</v>
      </c>
      <c r="AN188" s="7">
        <v>5693040</v>
      </c>
      <c r="AO188" s="7">
        <v>5989550</v>
      </c>
      <c r="AP188" s="7">
        <v>6436110</v>
      </c>
      <c r="AR188" s="13">
        <f t="shared" si="39"/>
        <v>8.0557413660056181</v>
      </c>
      <c r="AS188" s="16">
        <v>1566940</v>
      </c>
      <c r="AT188" s="13">
        <v>602.63599999999997</v>
      </c>
      <c r="AU188" s="16">
        <v>113695000</v>
      </c>
      <c r="AV188" s="13">
        <v>177</v>
      </c>
      <c r="AX188" s="13">
        <f t="shared" si="40"/>
        <v>8.1503296087464854</v>
      </c>
      <c r="AY188" s="16">
        <v>2167160</v>
      </c>
      <c r="AZ188" s="16">
        <v>141361000</v>
      </c>
      <c r="BA188" s="13">
        <v>177</v>
      </c>
      <c r="BE188" s="13">
        <f t="shared" si="41"/>
        <v>7.9587057582426848</v>
      </c>
      <c r="BF188" s="16">
        <v>90929700</v>
      </c>
      <c r="BG188" s="16">
        <v>1093770</v>
      </c>
      <c r="BH188" s="13">
        <v>177</v>
      </c>
      <c r="BJ188" s="13">
        <f t="shared" si="42"/>
        <v>8.1829735680486895</v>
      </c>
      <c r="BK188" s="16">
        <v>152396000</v>
      </c>
      <c r="BL188" s="16">
        <v>1692350</v>
      </c>
      <c r="BM188" s="13">
        <v>177</v>
      </c>
      <c r="BO188" s="13">
        <f t="shared" si="43"/>
        <v>8.6272224337917542</v>
      </c>
      <c r="BP188" s="16">
        <v>423860000</v>
      </c>
      <c r="BQ188" s="16">
        <v>4392920</v>
      </c>
      <c r="BR188" s="13">
        <v>177</v>
      </c>
      <c r="BU188" s="13">
        <f t="shared" si="44"/>
        <v>8.3058219584137074</v>
      </c>
      <c r="BV188" s="16">
        <v>202219000</v>
      </c>
      <c r="BW188" s="16">
        <v>2404390</v>
      </c>
      <c r="BX188" s="13">
        <v>177</v>
      </c>
      <c r="BZ188" s="13">
        <f t="shared" si="45"/>
        <v>8.3122916294260722</v>
      </c>
      <c r="CA188" s="16">
        <v>205254000</v>
      </c>
      <c r="CB188" s="16">
        <v>2135240</v>
      </c>
      <c r="CC188" s="16">
        <v>177</v>
      </c>
      <c r="CE188" s="13">
        <f t="shared" si="46"/>
        <v>8.4465853157955593</v>
      </c>
      <c r="CF188" s="16">
        <v>279631000</v>
      </c>
      <c r="CG188" s="16">
        <v>2778270</v>
      </c>
      <c r="CH188" s="13">
        <v>177</v>
      </c>
      <c r="CJ188" s="13">
        <f t="shared" si="47"/>
        <v>8.6372264712851035</v>
      </c>
      <c r="CK188" s="16">
        <v>433737000</v>
      </c>
      <c r="CL188" s="16">
        <v>3639920</v>
      </c>
      <c r="CM188" s="14">
        <v>177</v>
      </c>
      <c r="CN188" s="16"/>
      <c r="CO188" s="13">
        <f t="shared" si="48"/>
        <v>8.8501442707617599</v>
      </c>
      <c r="CP188" s="16">
        <v>708181000</v>
      </c>
      <c r="CQ188" s="16">
        <v>5281420</v>
      </c>
      <c r="CR188" s="14">
        <v>177</v>
      </c>
      <c r="CS188" s="16"/>
      <c r="CT188" s="16">
        <f t="shared" si="49"/>
        <v>8.8702446738020981</v>
      </c>
      <c r="CU188" s="16">
        <v>741728000</v>
      </c>
      <c r="CV188" s="16">
        <v>5738380</v>
      </c>
      <c r="CW188" s="14">
        <v>177</v>
      </c>
      <c r="CX188" s="16"/>
      <c r="CY188" s="16">
        <f t="shared" si="50"/>
        <v>8.8174417399889595</v>
      </c>
      <c r="CZ188" s="16">
        <v>656813000</v>
      </c>
      <c r="DA188" s="16">
        <v>6401360</v>
      </c>
      <c r="DB188" s="14">
        <v>177</v>
      </c>
      <c r="DC188" s="16"/>
      <c r="DD188" s="16">
        <f t="shared" si="51"/>
        <v>8.8215449694010886</v>
      </c>
      <c r="DE188" s="16">
        <v>663048000</v>
      </c>
      <c r="DF188" s="16">
        <v>10292700</v>
      </c>
      <c r="DG188" s="14">
        <v>177</v>
      </c>
      <c r="DH188" s="16"/>
      <c r="DI188" s="13">
        <f t="shared" si="52"/>
        <v>8.828606411874107</v>
      </c>
      <c r="DJ188" s="16">
        <v>673917000</v>
      </c>
      <c r="DK188" s="16">
        <v>5651350</v>
      </c>
      <c r="DL188" s="15">
        <v>177</v>
      </c>
    </row>
    <row r="189" spans="18:116" x14ac:dyDescent="0.25">
      <c r="R189" s="3">
        <v>89936600</v>
      </c>
      <c r="S189" s="2">
        <v>138933000</v>
      </c>
      <c r="T189" s="3">
        <v>416522000</v>
      </c>
      <c r="U189" s="3">
        <v>192453000</v>
      </c>
      <c r="V189" s="3">
        <v>202771000</v>
      </c>
      <c r="W189" s="2">
        <v>278803000</v>
      </c>
      <c r="X189" s="3">
        <v>427005000</v>
      </c>
      <c r="Y189" s="2">
        <v>692677000</v>
      </c>
      <c r="Z189" s="2">
        <v>730969000</v>
      </c>
      <c r="AA189" s="2">
        <v>652950000</v>
      </c>
      <c r="AB189" s="3">
        <v>656978000</v>
      </c>
      <c r="AC189" s="3">
        <v>668675000</v>
      </c>
      <c r="AE189" s="7">
        <v>1379880</v>
      </c>
      <c r="AF189" s="7">
        <v>1622040</v>
      </c>
      <c r="AG189" s="7">
        <v>3770150</v>
      </c>
      <c r="AH189" s="7">
        <v>2032540</v>
      </c>
      <c r="AI189" s="7">
        <v>2062100</v>
      </c>
      <c r="AJ189" s="7">
        <v>3116020</v>
      </c>
      <c r="AK189" s="7">
        <v>3781550</v>
      </c>
      <c r="AL189" s="7">
        <v>5881480</v>
      </c>
      <c r="AM189" s="7">
        <v>6773510</v>
      </c>
      <c r="AN189" s="7">
        <v>5225790</v>
      </c>
      <c r="AO189" s="7">
        <v>6390900</v>
      </c>
      <c r="AP189" s="7">
        <v>5870490</v>
      </c>
      <c r="AR189" s="13">
        <f t="shared" si="39"/>
        <v>8.055531225050899</v>
      </c>
      <c r="AS189" s="16">
        <v>1557150</v>
      </c>
      <c r="AT189" s="13">
        <v>602.53899999999999</v>
      </c>
      <c r="AU189" s="16">
        <v>113640000</v>
      </c>
      <c r="AV189" s="13">
        <v>178</v>
      </c>
      <c r="AX189" s="13">
        <f t="shared" si="40"/>
        <v>8.1479822318073722</v>
      </c>
      <c r="AY189" s="16">
        <v>2068250</v>
      </c>
      <c r="AZ189" s="16">
        <v>140599000</v>
      </c>
      <c r="BA189" s="13">
        <v>178</v>
      </c>
      <c r="BE189" s="13">
        <f t="shared" si="41"/>
        <v>7.9587057582426848</v>
      </c>
      <c r="BF189" s="16">
        <v>90929700</v>
      </c>
      <c r="BG189" s="16">
        <v>1329730</v>
      </c>
      <c r="BH189" s="13">
        <v>178</v>
      </c>
      <c r="BJ189" s="13">
        <f t="shared" si="42"/>
        <v>8.1433208855980261</v>
      </c>
      <c r="BK189" s="16">
        <v>139098000</v>
      </c>
      <c r="BL189" s="16">
        <v>1696500</v>
      </c>
      <c r="BM189" s="13">
        <v>178</v>
      </c>
      <c r="BO189" s="13">
        <f t="shared" si="43"/>
        <v>8.6231334630917331</v>
      </c>
      <c r="BP189" s="16">
        <v>419888000</v>
      </c>
      <c r="BQ189" s="16">
        <v>3326110</v>
      </c>
      <c r="BR189" s="13">
        <v>178</v>
      </c>
      <c r="BU189" s="13">
        <f t="shared" si="44"/>
        <v>8.2855685600144167</v>
      </c>
      <c r="BV189" s="16">
        <v>193005000</v>
      </c>
      <c r="BW189" s="16">
        <v>2260950</v>
      </c>
      <c r="BX189" s="13">
        <v>178</v>
      </c>
      <c r="BZ189" s="13">
        <f t="shared" si="45"/>
        <v>8.3107718817435572</v>
      </c>
      <c r="CA189" s="16">
        <v>204537000</v>
      </c>
      <c r="CB189" s="16">
        <v>2519360</v>
      </c>
      <c r="CC189" s="16">
        <v>178</v>
      </c>
      <c r="CE189" s="13">
        <f t="shared" si="46"/>
        <v>8.4464998869773158</v>
      </c>
      <c r="CF189" s="16">
        <v>279576000</v>
      </c>
      <c r="CG189" s="16">
        <v>3010710</v>
      </c>
      <c r="CH189" s="13">
        <v>178</v>
      </c>
      <c r="CJ189" s="13">
        <f t="shared" si="47"/>
        <v>8.6338429992654451</v>
      </c>
      <c r="CK189" s="16">
        <v>430371000</v>
      </c>
      <c r="CL189" s="16">
        <v>4585180</v>
      </c>
      <c r="CM189" s="14">
        <v>178</v>
      </c>
      <c r="CN189" s="16"/>
      <c r="CO189" s="13">
        <f t="shared" si="48"/>
        <v>8.8493653539764061</v>
      </c>
      <c r="CP189" s="16">
        <v>706912000</v>
      </c>
      <c r="CQ189" s="16">
        <v>5578930</v>
      </c>
      <c r="CR189" s="14">
        <v>178</v>
      </c>
      <c r="CS189" s="16"/>
      <c r="CT189" s="16">
        <f t="shared" si="49"/>
        <v>8.8655350926245422</v>
      </c>
      <c r="CU189" s="16">
        <v>733728000</v>
      </c>
      <c r="CV189" s="16">
        <v>5384600</v>
      </c>
      <c r="CW189" s="14">
        <v>178</v>
      </c>
      <c r="CX189" s="16"/>
      <c r="CY189" s="16">
        <f t="shared" si="50"/>
        <v>8.8155770842649179</v>
      </c>
      <c r="CZ189" s="16">
        <v>653999000</v>
      </c>
      <c r="DA189" s="16">
        <v>5693040</v>
      </c>
      <c r="DB189" s="14">
        <v>178</v>
      </c>
      <c r="DC189" s="16"/>
      <c r="DD189" s="16">
        <f t="shared" si="51"/>
        <v>8.8205679255843386</v>
      </c>
      <c r="DE189" s="16">
        <v>661558000</v>
      </c>
      <c r="DF189" s="16">
        <v>5989550</v>
      </c>
      <c r="DG189" s="14">
        <v>178</v>
      </c>
      <c r="DH189" s="16"/>
      <c r="DI189" s="13">
        <f t="shared" si="52"/>
        <v>8.8269677528685726</v>
      </c>
      <c r="DJ189" s="16">
        <v>671379000</v>
      </c>
      <c r="DK189" s="16">
        <v>6436110</v>
      </c>
      <c r="DL189" s="15">
        <v>178</v>
      </c>
    </row>
    <row r="190" spans="18:116" x14ac:dyDescent="0.25">
      <c r="R190" s="3">
        <v>88557200</v>
      </c>
      <c r="S190" s="2">
        <v>138436000</v>
      </c>
      <c r="T190" s="3">
        <v>410949000</v>
      </c>
      <c r="U190" s="3">
        <v>186163000</v>
      </c>
      <c r="V190" s="3">
        <v>196591000</v>
      </c>
      <c r="W190" s="2">
        <v>278362000</v>
      </c>
      <c r="X190" s="3">
        <v>426123000</v>
      </c>
      <c r="Y190" s="2">
        <v>685780000</v>
      </c>
      <c r="Z190" s="2">
        <v>720927000</v>
      </c>
      <c r="AA190" s="2">
        <v>646771000</v>
      </c>
      <c r="AB190" s="3">
        <v>652564000</v>
      </c>
      <c r="AC190" s="3">
        <v>668234000</v>
      </c>
      <c r="AE190" s="7">
        <v>1057030</v>
      </c>
      <c r="AF190" s="7">
        <v>1496090</v>
      </c>
      <c r="AG190" s="7">
        <v>3217600</v>
      </c>
      <c r="AH190" s="7">
        <v>2097990</v>
      </c>
      <c r="AI190" s="7">
        <v>2141730</v>
      </c>
      <c r="AJ190" s="7">
        <v>3175910</v>
      </c>
      <c r="AK190" s="7">
        <v>4310680</v>
      </c>
      <c r="AL190" s="7">
        <v>6183810</v>
      </c>
      <c r="AM190" s="7">
        <v>6770080</v>
      </c>
      <c r="AN190" s="7">
        <v>5490770</v>
      </c>
      <c r="AO190" s="7">
        <v>5152590</v>
      </c>
      <c r="AP190" s="7">
        <v>6237470</v>
      </c>
      <c r="AR190" s="13">
        <f t="shared" si="39"/>
        <v>8.0431932436573614</v>
      </c>
      <c r="AS190" s="16">
        <v>1477340</v>
      </c>
      <c r="AT190" s="13">
        <v>596.86099999999999</v>
      </c>
      <c r="AU190" s="16">
        <v>110457000</v>
      </c>
      <c r="AV190" s="13">
        <v>179</v>
      </c>
      <c r="AX190" s="13">
        <f t="shared" si="40"/>
        <v>8.1446084517025259</v>
      </c>
      <c r="AY190" s="16">
        <v>2647700</v>
      </c>
      <c r="AZ190" s="16">
        <v>139511000</v>
      </c>
      <c r="BA190" s="13">
        <v>179</v>
      </c>
      <c r="BE190" s="13">
        <f t="shared" si="41"/>
        <v>7.9539364652960867</v>
      </c>
      <c r="BF190" s="16">
        <v>89936600</v>
      </c>
      <c r="BG190" s="16">
        <v>1379880</v>
      </c>
      <c r="BH190" s="13">
        <v>179</v>
      </c>
      <c r="BJ190" s="13">
        <f t="shared" si="42"/>
        <v>8.1428054135972303</v>
      </c>
      <c r="BK190" s="16">
        <v>138933000</v>
      </c>
      <c r="BL190" s="16">
        <v>1622040</v>
      </c>
      <c r="BM190" s="13">
        <v>179</v>
      </c>
      <c r="BO190" s="13">
        <f t="shared" si="43"/>
        <v>8.6196379450615854</v>
      </c>
      <c r="BP190" s="16">
        <v>416522000</v>
      </c>
      <c r="BQ190" s="16">
        <v>3770150</v>
      </c>
      <c r="BR190" s="13">
        <v>179</v>
      </c>
      <c r="BU190" s="13">
        <f t="shared" si="44"/>
        <v>8.2843246853619732</v>
      </c>
      <c r="BV190" s="16">
        <v>192453000</v>
      </c>
      <c r="BW190" s="16">
        <v>2032540</v>
      </c>
      <c r="BX190" s="13">
        <v>179</v>
      </c>
      <c r="BZ190" s="13">
        <f t="shared" si="45"/>
        <v>8.3070058429662375</v>
      </c>
      <c r="CA190" s="16">
        <v>202771000</v>
      </c>
      <c r="CB190" s="16">
        <v>2062100</v>
      </c>
      <c r="CC190" s="16">
        <v>179</v>
      </c>
      <c r="CE190" s="13">
        <f t="shared" si="46"/>
        <v>8.4452974425839198</v>
      </c>
      <c r="CF190" s="16">
        <v>278803000</v>
      </c>
      <c r="CG190" s="16">
        <v>3116020</v>
      </c>
      <c r="CH190" s="13">
        <v>179</v>
      </c>
      <c r="CJ190" s="13">
        <f t="shared" si="47"/>
        <v>8.6304329604107295</v>
      </c>
      <c r="CK190" s="16">
        <v>427005000</v>
      </c>
      <c r="CL190" s="16">
        <v>3781550</v>
      </c>
      <c r="CM190" s="14">
        <v>179</v>
      </c>
      <c r="CN190" s="16"/>
      <c r="CO190" s="13">
        <f t="shared" si="48"/>
        <v>8.8405307673410132</v>
      </c>
      <c r="CP190" s="16">
        <v>692677000</v>
      </c>
      <c r="CQ190" s="16">
        <v>5881480</v>
      </c>
      <c r="CR190" s="14">
        <v>179</v>
      </c>
      <c r="CS190" s="16"/>
      <c r="CT190" s="16">
        <f t="shared" si="49"/>
        <v>8.8638989591542803</v>
      </c>
      <c r="CU190" s="16">
        <v>730969000</v>
      </c>
      <c r="CV190" s="16">
        <v>6773510</v>
      </c>
      <c r="CW190" s="14">
        <v>179</v>
      </c>
      <c r="CX190" s="16"/>
      <c r="CY190" s="16">
        <f t="shared" si="50"/>
        <v>8.814879926213079</v>
      </c>
      <c r="CZ190" s="16">
        <v>652950000</v>
      </c>
      <c r="DA190" s="16">
        <v>5225790</v>
      </c>
      <c r="DB190" s="14">
        <v>179</v>
      </c>
      <c r="DC190" s="16"/>
      <c r="DD190" s="16">
        <f t="shared" si="51"/>
        <v>8.8175508267309013</v>
      </c>
      <c r="DE190" s="16">
        <v>656978000</v>
      </c>
      <c r="DF190" s="16">
        <v>6390900</v>
      </c>
      <c r="DG190" s="14">
        <v>179</v>
      </c>
      <c r="DH190" s="16"/>
      <c r="DI190" s="13">
        <f t="shared" si="52"/>
        <v>8.825215086374703</v>
      </c>
      <c r="DJ190" s="16">
        <v>668675000</v>
      </c>
      <c r="DK190" s="16">
        <v>5870490</v>
      </c>
      <c r="DL190" s="15">
        <v>179</v>
      </c>
    </row>
    <row r="191" spans="18:116" x14ac:dyDescent="0.25">
      <c r="R191" s="3">
        <v>86957100</v>
      </c>
      <c r="S191" s="2">
        <v>137277000</v>
      </c>
      <c r="T191" s="3">
        <v>400742000</v>
      </c>
      <c r="U191" s="3">
        <v>185335000</v>
      </c>
      <c r="V191" s="3">
        <v>194881000</v>
      </c>
      <c r="W191" s="2">
        <v>275493000</v>
      </c>
      <c r="X191" s="3">
        <v>418784000</v>
      </c>
      <c r="Y191" s="2">
        <v>683518000</v>
      </c>
      <c r="Z191" s="2">
        <v>711602000</v>
      </c>
      <c r="AA191" s="2">
        <v>643571000</v>
      </c>
      <c r="AB191" s="3">
        <v>652123000</v>
      </c>
      <c r="AC191" s="3">
        <v>667351000</v>
      </c>
      <c r="AE191" s="7">
        <v>1177340</v>
      </c>
      <c r="AF191" s="7">
        <v>1479220</v>
      </c>
      <c r="AG191" s="7">
        <v>4128030</v>
      </c>
      <c r="AH191" s="7">
        <v>2449740</v>
      </c>
      <c r="AI191" s="7">
        <v>3245450</v>
      </c>
      <c r="AJ191" s="7">
        <v>3452400</v>
      </c>
      <c r="AK191" s="7">
        <v>4335380</v>
      </c>
      <c r="AL191" s="7">
        <v>6170540</v>
      </c>
      <c r="AM191" s="7">
        <v>4933080</v>
      </c>
      <c r="AN191" s="7">
        <v>5925700</v>
      </c>
      <c r="AO191" s="7">
        <v>4470620</v>
      </c>
      <c r="AP191" s="7">
        <v>5506080</v>
      </c>
      <c r="AR191" s="13">
        <f t="shared" si="39"/>
        <v>8.0405983847729114</v>
      </c>
      <c r="AS191" s="16">
        <v>1470360</v>
      </c>
      <c r="AT191" s="13">
        <v>595.673</v>
      </c>
      <c r="AU191" s="16">
        <v>109799000</v>
      </c>
      <c r="AV191" s="13">
        <v>180</v>
      </c>
      <c r="AX191" s="13">
        <f t="shared" si="40"/>
        <v>8.1442316180905472</v>
      </c>
      <c r="AY191" s="16">
        <v>2355310</v>
      </c>
      <c r="AZ191" s="16">
        <v>139390000</v>
      </c>
      <c r="BA191" s="13">
        <v>180</v>
      </c>
      <c r="BE191" s="13">
        <f t="shared" si="41"/>
        <v>7.9472238765724139</v>
      </c>
      <c r="BF191" s="16">
        <v>88557200</v>
      </c>
      <c r="BG191" s="16">
        <v>1057030</v>
      </c>
      <c r="BH191" s="13">
        <v>180</v>
      </c>
      <c r="BJ191" s="13">
        <f t="shared" si="42"/>
        <v>8.1412490422038246</v>
      </c>
      <c r="BK191" s="16">
        <v>138436000</v>
      </c>
      <c r="BL191" s="16">
        <v>1496090</v>
      </c>
      <c r="BM191" s="13">
        <v>180</v>
      </c>
      <c r="BO191" s="13">
        <f t="shared" si="43"/>
        <v>8.6137879279760696</v>
      </c>
      <c r="BP191" s="16">
        <v>410949000</v>
      </c>
      <c r="BQ191" s="16">
        <v>3217600</v>
      </c>
      <c r="BR191" s="13">
        <v>180</v>
      </c>
      <c r="BU191" s="13">
        <f t="shared" si="44"/>
        <v>8.2698933689515766</v>
      </c>
      <c r="BV191" s="16">
        <v>186163000</v>
      </c>
      <c r="BW191" s="16">
        <v>2097990</v>
      </c>
      <c r="BX191" s="13">
        <v>180</v>
      </c>
      <c r="BZ191" s="13">
        <f t="shared" si="45"/>
        <v>8.2935636318083983</v>
      </c>
      <c r="CA191" s="16">
        <v>196591000</v>
      </c>
      <c r="CB191" s="16">
        <v>2141730</v>
      </c>
      <c r="CC191" s="16">
        <v>180</v>
      </c>
      <c r="CE191" s="13">
        <f t="shared" si="46"/>
        <v>8.4446099481917205</v>
      </c>
      <c r="CF191" s="16">
        <v>278362000</v>
      </c>
      <c r="CG191" s="16">
        <v>3175910</v>
      </c>
      <c r="CH191" s="13">
        <v>180</v>
      </c>
      <c r="CJ191" s="13">
        <f t="shared" si="47"/>
        <v>8.6295349758890403</v>
      </c>
      <c r="CK191" s="16">
        <v>426123000</v>
      </c>
      <c r="CL191" s="16">
        <v>4310680</v>
      </c>
      <c r="CM191" s="14">
        <v>180</v>
      </c>
      <c r="CN191" s="16"/>
      <c r="CO191" s="13">
        <f t="shared" si="48"/>
        <v>8.8361848152550202</v>
      </c>
      <c r="CP191" s="16">
        <v>685780000</v>
      </c>
      <c r="CQ191" s="16">
        <v>6183810</v>
      </c>
      <c r="CR191" s="14">
        <v>180</v>
      </c>
      <c r="CS191" s="16"/>
      <c r="CT191" s="16">
        <f t="shared" si="49"/>
        <v>8.857891290929901</v>
      </c>
      <c r="CU191" s="16">
        <v>720927000</v>
      </c>
      <c r="CV191" s="16">
        <v>6770080</v>
      </c>
      <c r="CW191" s="14">
        <v>180</v>
      </c>
      <c r="CX191" s="16"/>
      <c r="CY191" s="16">
        <f t="shared" si="50"/>
        <v>8.8107505387199403</v>
      </c>
      <c r="CZ191" s="16">
        <v>646771000</v>
      </c>
      <c r="DA191" s="16">
        <v>5490770</v>
      </c>
      <c r="DB191" s="14">
        <v>180</v>
      </c>
      <c r="DC191" s="16"/>
      <c r="DD191" s="16">
        <f t="shared" si="51"/>
        <v>8.8146231113878084</v>
      </c>
      <c r="DE191" s="16">
        <v>652564000</v>
      </c>
      <c r="DF191" s="16">
        <v>5152590</v>
      </c>
      <c r="DG191" s="14">
        <v>180</v>
      </c>
      <c r="DH191" s="16"/>
      <c r="DI191" s="13">
        <f t="shared" si="52"/>
        <v>8.8249285689326538</v>
      </c>
      <c r="DJ191" s="16">
        <v>668234000</v>
      </c>
      <c r="DK191" s="16">
        <v>6237470</v>
      </c>
      <c r="DL191" s="15">
        <v>180</v>
      </c>
    </row>
    <row r="192" spans="18:116" x14ac:dyDescent="0.25">
      <c r="R192" s="3">
        <v>86239800</v>
      </c>
      <c r="S192" s="2">
        <v>130767000</v>
      </c>
      <c r="T192" s="3">
        <v>398755000</v>
      </c>
      <c r="U192" s="3">
        <v>180259000</v>
      </c>
      <c r="V192" s="3">
        <v>194826000</v>
      </c>
      <c r="W192" s="2">
        <v>274500000</v>
      </c>
      <c r="X192" s="3">
        <v>412880000</v>
      </c>
      <c r="Y192" s="2">
        <v>673531000</v>
      </c>
      <c r="Z192" s="2">
        <v>704650000</v>
      </c>
      <c r="AA192" s="2">
        <v>633970000</v>
      </c>
      <c r="AB192" s="3">
        <v>650964000</v>
      </c>
      <c r="AC192" s="3">
        <v>661061000</v>
      </c>
      <c r="AE192" s="7">
        <v>1368790</v>
      </c>
      <c r="AF192" s="7">
        <v>1356500</v>
      </c>
      <c r="AG192" s="7">
        <v>3763540</v>
      </c>
      <c r="AH192" s="7">
        <v>1883840</v>
      </c>
      <c r="AI192" s="7">
        <v>2469800</v>
      </c>
      <c r="AJ192" s="7">
        <v>3319360</v>
      </c>
      <c r="AK192" s="7">
        <v>3925710</v>
      </c>
      <c r="AL192" s="7">
        <v>7293150</v>
      </c>
      <c r="AM192" s="7">
        <v>4849670</v>
      </c>
      <c r="AN192" s="7">
        <v>5079380</v>
      </c>
      <c r="AO192" s="7">
        <v>5091840</v>
      </c>
      <c r="AP192" s="7">
        <v>4950600</v>
      </c>
      <c r="AR192" s="13">
        <f t="shared" si="39"/>
        <v>8.0371116199291119</v>
      </c>
      <c r="AS192" s="16">
        <v>1508260</v>
      </c>
      <c r="AT192" s="13">
        <v>594.08100000000002</v>
      </c>
      <c r="AU192" s="16">
        <v>108921000</v>
      </c>
      <c r="AV192" s="13">
        <v>181</v>
      </c>
      <c r="AX192" s="13">
        <f t="shared" si="40"/>
        <v>8.1414811292708045</v>
      </c>
      <c r="AY192" s="16">
        <v>2412070</v>
      </c>
      <c r="AZ192" s="16">
        <v>138510000</v>
      </c>
      <c r="BA192" s="13">
        <v>181</v>
      </c>
      <c r="BE192" s="13">
        <f t="shared" si="41"/>
        <v>7.9393050476950906</v>
      </c>
      <c r="BF192" s="16">
        <v>86957100</v>
      </c>
      <c r="BG192" s="16">
        <v>1177340</v>
      </c>
      <c r="BH192" s="13">
        <v>181</v>
      </c>
      <c r="BJ192" s="13">
        <f t="shared" si="42"/>
        <v>8.1375977796998367</v>
      </c>
      <c r="BK192" s="16">
        <v>137277000</v>
      </c>
      <c r="BL192" s="16">
        <v>1479220</v>
      </c>
      <c r="BM192" s="13">
        <v>181</v>
      </c>
      <c r="BO192" s="13">
        <f t="shared" si="43"/>
        <v>8.6028648613055729</v>
      </c>
      <c r="BP192" s="16">
        <v>400742000</v>
      </c>
      <c r="BQ192" s="16">
        <v>4128030</v>
      </c>
      <c r="BR192" s="13">
        <v>181</v>
      </c>
      <c r="BU192" s="13">
        <f t="shared" si="44"/>
        <v>8.2679574423707507</v>
      </c>
      <c r="BV192" s="16">
        <v>185335000</v>
      </c>
      <c r="BW192" s="16">
        <v>2449740</v>
      </c>
      <c r="BX192" s="13">
        <v>181</v>
      </c>
      <c r="BZ192" s="13">
        <f t="shared" si="45"/>
        <v>8.2897694994696511</v>
      </c>
      <c r="CA192" s="16">
        <v>194881000</v>
      </c>
      <c r="CB192" s="16">
        <v>3245450</v>
      </c>
      <c r="CC192" s="16">
        <v>181</v>
      </c>
      <c r="CE192" s="13">
        <f t="shared" si="46"/>
        <v>8.4401105683420852</v>
      </c>
      <c r="CF192" s="16">
        <v>275493000</v>
      </c>
      <c r="CG192" s="16">
        <v>3452400</v>
      </c>
      <c r="CH192" s="13">
        <v>181</v>
      </c>
      <c r="CJ192" s="13">
        <f t="shared" si="47"/>
        <v>8.6219900807325693</v>
      </c>
      <c r="CK192" s="16">
        <v>418784000</v>
      </c>
      <c r="CL192" s="16">
        <v>4335380</v>
      </c>
      <c r="CM192" s="14">
        <v>181</v>
      </c>
      <c r="CN192" s="16"/>
      <c r="CO192" s="13">
        <f t="shared" si="48"/>
        <v>8.8347499559158997</v>
      </c>
      <c r="CP192" s="16">
        <v>683518000</v>
      </c>
      <c r="CQ192" s="16">
        <v>6170540</v>
      </c>
      <c r="CR192" s="14">
        <v>181</v>
      </c>
      <c r="CS192" s="16"/>
      <c r="CT192" s="16">
        <f t="shared" si="49"/>
        <v>8.8522371600242309</v>
      </c>
      <c r="CU192" s="16">
        <v>711602000</v>
      </c>
      <c r="CV192" s="16">
        <v>4933080</v>
      </c>
      <c r="CW192" s="14">
        <v>181</v>
      </c>
      <c r="CX192" s="16"/>
      <c r="CY192" s="16">
        <f t="shared" si="50"/>
        <v>8.8085964660924159</v>
      </c>
      <c r="CZ192" s="16">
        <v>643571000</v>
      </c>
      <c r="DA192" s="16">
        <v>5925700</v>
      </c>
      <c r="DB192" s="14">
        <v>181</v>
      </c>
      <c r="DC192" s="16"/>
      <c r="DD192" s="16">
        <f t="shared" si="51"/>
        <v>8.814329517792082</v>
      </c>
      <c r="DE192" s="16">
        <v>652123000</v>
      </c>
      <c r="DF192" s="16">
        <v>4470620</v>
      </c>
      <c r="DG192" s="14">
        <v>181</v>
      </c>
      <c r="DH192" s="16"/>
      <c r="DI192" s="13">
        <f t="shared" si="52"/>
        <v>8.8243543155779172</v>
      </c>
      <c r="DJ192" s="16">
        <v>667351000</v>
      </c>
      <c r="DK192" s="16">
        <v>5506080</v>
      </c>
      <c r="DL192" s="15">
        <v>181</v>
      </c>
    </row>
    <row r="193" spans="18:116" x14ac:dyDescent="0.25">
      <c r="R193" s="3">
        <v>83370600</v>
      </c>
      <c r="S193" s="2">
        <v>128449000</v>
      </c>
      <c r="T193" s="3">
        <v>398369000</v>
      </c>
      <c r="U193" s="3">
        <v>180259000</v>
      </c>
      <c r="V193" s="3">
        <v>187211000</v>
      </c>
      <c r="W193" s="2">
        <v>266003000</v>
      </c>
      <c r="X193" s="3">
        <v>407473000</v>
      </c>
      <c r="Y193" s="2">
        <v>666965000</v>
      </c>
      <c r="Z193" s="2">
        <v>701836000</v>
      </c>
      <c r="AA193" s="2">
        <v>630880000</v>
      </c>
      <c r="AB193" s="3">
        <v>650688000</v>
      </c>
      <c r="AC193" s="3">
        <v>660123000</v>
      </c>
      <c r="AE193" s="7">
        <v>1120160</v>
      </c>
      <c r="AF193" s="7">
        <v>1579560</v>
      </c>
      <c r="AG193" s="7">
        <v>4033510</v>
      </c>
      <c r="AH193" s="7">
        <v>2503200</v>
      </c>
      <c r="AI193" s="7">
        <v>2022410</v>
      </c>
      <c r="AJ193" s="7">
        <v>3555550</v>
      </c>
      <c r="AK193" s="7">
        <v>4289550</v>
      </c>
      <c r="AL193" s="7">
        <v>6462560</v>
      </c>
      <c r="AM193" s="7">
        <v>5618770</v>
      </c>
      <c r="AN193" s="7">
        <v>4688840</v>
      </c>
      <c r="AO193" s="7">
        <v>6010170</v>
      </c>
      <c r="AP193" s="7">
        <v>6268310</v>
      </c>
      <c r="AR193" s="13">
        <f t="shared" si="39"/>
        <v>8.0357978318473915</v>
      </c>
      <c r="AS193" s="16">
        <v>2973670</v>
      </c>
      <c r="AT193" s="13">
        <v>593.48199999999997</v>
      </c>
      <c r="AU193" s="16">
        <v>108592000</v>
      </c>
      <c r="AV193" s="13">
        <v>182</v>
      </c>
      <c r="AX193" s="13">
        <f t="shared" si="40"/>
        <v>8.1407028347877102</v>
      </c>
      <c r="AY193" s="16">
        <v>2034840</v>
      </c>
      <c r="AZ193" s="16">
        <v>138262000</v>
      </c>
      <c r="BA193" s="13">
        <v>182</v>
      </c>
      <c r="BE193" s="13">
        <f t="shared" si="41"/>
        <v>7.9357077406650536</v>
      </c>
      <c r="BF193" s="16">
        <v>86239800</v>
      </c>
      <c r="BG193" s="16">
        <v>1368790</v>
      </c>
      <c r="BH193" s="13">
        <v>182</v>
      </c>
      <c r="BJ193" s="13">
        <f t="shared" si="42"/>
        <v>8.1164981604553201</v>
      </c>
      <c r="BK193" s="16">
        <v>130767000</v>
      </c>
      <c r="BL193" s="16">
        <v>1356500</v>
      </c>
      <c r="BM193" s="13">
        <v>182</v>
      </c>
      <c r="BO193" s="13">
        <f t="shared" si="43"/>
        <v>8.600706141729928</v>
      </c>
      <c r="BP193" s="16">
        <v>398755000</v>
      </c>
      <c r="BQ193" s="16">
        <v>3763540</v>
      </c>
      <c r="BR193" s="13">
        <v>182</v>
      </c>
      <c r="BU193" s="13">
        <f t="shared" si="44"/>
        <v>8.2558969574567076</v>
      </c>
      <c r="BV193" s="16">
        <v>180259000</v>
      </c>
      <c r="BW193" s="16">
        <v>1883840</v>
      </c>
      <c r="BX193" s="13">
        <v>182</v>
      </c>
      <c r="BZ193" s="13">
        <f t="shared" si="45"/>
        <v>8.2896469140572098</v>
      </c>
      <c r="CA193" s="16">
        <v>194826000</v>
      </c>
      <c r="CB193" s="16">
        <v>2469800</v>
      </c>
      <c r="CC193" s="16">
        <v>182</v>
      </c>
      <c r="CE193" s="13">
        <f t="shared" si="46"/>
        <v>8.4385423487861111</v>
      </c>
      <c r="CF193" s="16">
        <v>274500000</v>
      </c>
      <c r="CG193" s="16">
        <v>3319360</v>
      </c>
      <c r="CH193" s="13">
        <v>182</v>
      </c>
      <c r="CJ193" s="13">
        <f t="shared" si="47"/>
        <v>8.615823846061895</v>
      </c>
      <c r="CK193" s="16">
        <v>412880000</v>
      </c>
      <c r="CL193" s="16">
        <v>3925710</v>
      </c>
      <c r="CM193" s="14">
        <v>182</v>
      </c>
      <c r="CN193" s="16"/>
      <c r="CO193" s="13">
        <f t="shared" si="48"/>
        <v>8.8283575893969513</v>
      </c>
      <c r="CP193" s="16">
        <v>673531000</v>
      </c>
      <c r="CQ193" s="16">
        <v>7293150</v>
      </c>
      <c r="CR193" s="14">
        <v>182</v>
      </c>
      <c r="CS193" s="16"/>
      <c r="CT193" s="16">
        <f t="shared" si="49"/>
        <v>8.8479734562645671</v>
      </c>
      <c r="CU193" s="16">
        <v>704650000</v>
      </c>
      <c r="CV193" s="16">
        <v>4849670</v>
      </c>
      <c r="CW193" s="14">
        <v>182</v>
      </c>
      <c r="CX193" s="16"/>
      <c r="CY193" s="16">
        <f t="shared" si="50"/>
        <v>8.8020687071834356</v>
      </c>
      <c r="CZ193" s="16">
        <v>633970000</v>
      </c>
      <c r="DA193" s="16">
        <v>5079380</v>
      </c>
      <c r="DB193" s="14">
        <v>182</v>
      </c>
      <c r="DC193" s="16"/>
      <c r="DD193" s="16">
        <f t="shared" si="51"/>
        <v>8.8135569716194091</v>
      </c>
      <c r="DE193" s="16">
        <v>650964000</v>
      </c>
      <c r="DF193" s="16">
        <v>5091840</v>
      </c>
      <c r="DG193" s="14">
        <v>182</v>
      </c>
      <c r="DH193" s="16"/>
      <c r="DI193" s="13">
        <f t="shared" si="52"/>
        <v>8.8202415362497462</v>
      </c>
      <c r="DJ193" s="16">
        <v>661061000</v>
      </c>
      <c r="DK193" s="16">
        <v>4950600</v>
      </c>
      <c r="DL193" s="15">
        <v>182</v>
      </c>
    </row>
    <row r="194" spans="18:116" x14ac:dyDescent="0.25">
      <c r="R194" s="3">
        <v>83370600</v>
      </c>
      <c r="S194" s="2">
        <v>127897000</v>
      </c>
      <c r="T194" s="3">
        <v>393238000</v>
      </c>
      <c r="U194" s="3">
        <v>174356000</v>
      </c>
      <c r="V194" s="3">
        <v>184563000</v>
      </c>
      <c r="W194" s="2">
        <v>264402000</v>
      </c>
      <c r="X194" s="3">
        <v>407142000</v>
      </c>
      <c r="Y194" s="2">
        <v>664261000</v>
      </c>
      <c r="Z194" s="2">
        <v>700291000</v>
      </c>
      <c r="AA194" s="2">
        <v>628452000</v>
      </c>
      <c r="AB194" s="3">
        <v>648757000</v>
      </c>
      <c r="AC194" s="3">
        <v>659516000</v>
      </c>
      <c r="AE194" s="7">
        <v>1321300</v>
      </c>
      <c r="AF194" s="7">
        <v>1630660</v>
      </c>
      <c r="AG194" s="7">
        <v>3453480</v>
      </c>
      <c r="AH194" s="7">
        <v>1825670</v>
      </c>
      <c r="AI194" s="7">
        <v>2180730</v>
      </c>
      <c r="AJ194" s="7">
        <v>3148090</v>
      </c>
      <c r="AK194" s="7">
        <v>4754190</v>
      </c>
      <c r="AL194" s="7">
        <v>7326090</v>
      </c>
      <c r="AM194" s="7">
        <v>6305770</v>
      </c>
      <c r="AN194" s="7">
        <v>5250370</v>
      </c>
      <c r="AO194" s="7">
        <v>4896050</v>
      </c>
      <c r="AP194" s="7">
        <v>5094900</v>
      </c>
      <c r="AR194" s="13">
        <f t="shared" si="39"/>
        <v>8.0258054262026679</v>
      </c>
      <c r="AS194" s="16">
        <v>2102120</v>
      </c>
      <c r="AT194" s="13">
        <v>588.94899999999996</v>
      </c>
      <c r="AU194" s="16">
        <v>106122000</v>
      </c>
      <c r="AV194" s="13">
        <v>183</v>
      </c>
      <c r="AX194" s="13">
        <f t="shared" si="40"/>
        <v>8.137588288687633</v>
      </c>
      <c r="AY194" s="16">
        <v>1872420</v>
      </c>
      <c r="AZ194" s="16">
        <v>137274000</v>
      </c>
      <c r="BA194" s="13">
        <v>183</v>
      </c>
      <c r="BE194" s="13">
        <f t="shared" si="41"/>
        <v>7.9210129270308176</v>
      </c>
      <c r="BF194" s="16">
        <v>83370600</v>
      </c>
      <c r="BG194" s="16">
        <v>1120160</v>
      </c>
      <c r="BH194" s="13">
        <v>183</v>
      </c>
      <c r="BJ194" s="13">
        <f t="shared" si="42"/>
        <v>8.1087307275500304</v>
      </c>
      <c r="BK194" s="16">
        <v>128449000</v>
      </c>
      <c r="BL194" s="16">
        <v>1579560</v>
      </c>
      <c r="BM194" s="13">
        <v>183</v>
      </c>
      <c r="BO194" s="13">
        <f t="shared" si="43"/>
        <v>8.6002855354425307</v>
      </c>
      <c r="BP194" s="16">
        <v>398369000</v>
      </c>
      <c r="BQ194" s="16">
        <v>4033510</v>
      </c>
      <c r="BR194" s="13">
        <v>183</v>
      </c>
      <c r="BU194" s="13">
        <f t="shared" si="44"/>
        <v>8.2558969574567076</v>
      </c>
      <c r="BV194" s="16">
        <v>180259000</v>
      </c>
      <c r="BW194" s="16">
        <v>2503200</v>
      </c>
      <c r="BX194" s="13">
        <v>183</v>
      </c>
      <c r="BZ194" s="13">
        <f t="shared" si="45"/>
        <v>8.2723313630930555</v>
      </c>
      <c r="CA194" s="16">
        <v>187211000</v>
      </c>
      <c r="CB194" s="16">
        <v>2022410</v>
      </c>
      <c r="CC194" s="16">
        <v>183</v>
      </c>
      <c r="CE194" s="13">
        <f t="shared" si="46"/>
        <v>8.4248865346615123</v>
      </c>
      <c r="CF194" s="16">
        <v>266003000</v>
      </c>
      <c r="CG194" s="16">
        <v>3555550</v>
      </c>
      <c r="CH194" s="13">
        <v>183</v>
      </c>
      <c r="CJ194" s="13">
        <f t="shared" si="47"/>
        <v>8.610098836782754</v>
      </c>
      <c r="CK194" s="16">
        <v>407473000</v>
      </c>
      <c r="CL194" s="16">
        <v>4289550</v>
      </c>
      <c r="CM194" s="14">
        <v>183</v>
      </c>
      <c r="CN194" s="16"/>
      <c r="CO194" s="13">
        <f t="shared" si="48"/>
        <v>8.8241030442528476</v>
      </c>
      <c r="CP194" s="16">
        <v>666965000</v>
      </c>
      <c r="CQ194" s="16">
        <v>6462560</v>
      </c>
      <c r="CR194" s="14">
        <v>183</v>
      </c>
      <c r="CS194" s="16"/>
      <c r="CT194" s="16">
        <f t="shared" si="49"/>
        <v>8.8462356411668779</v>
      </c>
      <c r="CU194" s="16">
        <v>701836000</v>
      </c>
      <c r="CV194" s="16">
        <v>5618770</v>
      </c>
      <c r="CW194" s="14">
        <v>183</v>
      </c>
      <c r="CX194" s="16"/>
      <c r="CY194" s="16">
        <f t="shared" si="50"/>
        <v>8.7999467597291474</v>
      </c>
      <c r="CZ194" s="16">
        <v>630880000</v>
      </c>
      <c r="DA194" s="16">
        <v>4688840</v>
      </c>
      <c r="DB194" s="14">
        <v>183</v>
      </c>
      <c r="DC194" s="16"/>
      <c r="DD194" s="16">
        <f t="shared" si="51"/>
        <v>8.8133727975409286</v>
      </c>
      <c r="DE194" s="16">
        <v>650688000</v>
      </c>
      <c r="DF194" s="16">
        <v>6010170</v>
      </c>
      <c r="DG194" s="14">
        <v>183</v>
      </c>
      <c r="DH194" s="16"/>
      <c r="DI194" s="13">
        <f t="shared" si="52"/>
        <v>8.8196248646998772</v>
      </c>
      <c r="DJ194" s="16">
        <v>660123000</v>
      </c>
      <c r="DK194" s="16">
        <v>6268310</v>
      </c>
      <c r="DL194" s="15">
        <v>183</v>
      </c>
    </row>
    <row r="195" spans="18:116" x14ac:dyDescent="0.25">
      <c r="R195" s="3">
        <v>82984400</v>
      </c>
      <c r="S195" s="2">
        <v>126849000</v>
      </c>
      <c r="T195" s="3">
        <v>392134000</v>
      </c>
      <c r="U195" s="3">
        <v>174245000</v>
      </c>
      <c r="V195" s="3">
        <v>181308000</v>
      </c>
      <c r="W195" s="2">
        <v>262747000</v>
      </c>
      <c r="X195" s="3">
        <v>404825000</v>
      </c>
      <c r="Y195" s="2">
        <v>663323000</v>
      </c>
      <c r="Z195" s="2">
        <v>700181000</v>
      </c>
      <c r="AA195" s="2">
        <v>628397000</v>
      </c>
      <c r="AB195" s="3">
        <v>645336000</v>
      </c>
      <c r="AC195" s="3">
        <v>657530000</v>
      </c>
      <c r="AE195" s="7">
        <v>1028180</v>
      </c>
      <c r="AF195" s="7">
        <v>1679190</v>
      </c>
      <c r="AG195" s="7">
        <v>3872150</v>
      </c>
      <c r="AH195" s="7">
        <v>1904750</v>
      </c>
      <c r="AI195" s="7">
        <v>2163800</v>
      </c>
      <c r="AJ195" s="7">
        <v>2648500</v>
      </c>
      <c r="AK195" s="7">
        <v>3375590</v>
      </c>
      <c r="AL195" s="7">
        <v>7305860</v>
      </c>
      <c r="AM195" s="7">
        <v>5193720</v>
      </c>
      <c r="AN195" s="7">
        <v>4742810</v>
      </c>
      <c r="AO195" s="7">
        <v>4446680</v>
      </c>
      <c r="AP195" s="7">
        <v>4887120</v>
      </c>
      <c r="AR195" s="13">
        <f t="shared" si="39"/>
        <v>8.0233306667636715</v>
      </c>
      <c r="AS195" s="16">
        <v>1242560</v>
      </c>
      <c r="AT195" s="13">
        <v>587.83000000000004</v>
      </c>
      <c r="AU195" s="16">
        <v>105519000</v>
      </c>
      <c r="AV195" s="13">
        <v>184</v>
      </c>
      <c r="AX195" s="13">
        <f t="shared" si="40"/>
        <v>8.134597805888113</v>
      </c>
      <c r="AY195" s="16">
        <v>1959500</v>
      </c>
      <c r="AZ195" s="16">
        <v>136332000</v>
      </c>
      <c r="BA195" s="13">
        <v>184</v>
      </c>
      <c r="BE195" s="13">
        <f t="shared" si="41"/>
        <v>7.9210129270308176</v>
      </c>
      <c r="BF195" s="16">
        <v>83370600</v>
      </c>
      <c r="BG195" s="16">
        <v>1321300</v>
      </c>
      <c r="BH195" s="13">
        <v>184</v>
      </c>
      <c r="BJ195" s="13">
        <f t="shared" si="42"/>
        <v>8.1068603576238765</v>
      </c>
      <c r="BK195" s="16">
        <v>127897000</v>
      </c>
      <c r="BL195" s="16">
        <v>1630660</v>
      </c>
      <c r="BM195" s="13">
        <v>184</v>
      </c>
      <c r="BO195" s="13">
        <f t="shared" si="43"/>
        <v>8.5946554786232348</v>
      </c>
      <c r="BP195" s="16">
        <v>393238000</v>
      </c>
      <c r="BQ195" s="16">
        <v>3453480</v>
      </c>
      <c r="BR195" s="13">
        <v>184</v>
      </c>
      <c r="BU195" s="13">
        <f t="shared" si="44"/>
        <v>8.24143689706362</v>
      </c>
      <c r="BV195" s="16">
        <v>174356000</v>
      </c>
      <c r="BW195" s="16">
        <v>1825670</v>
      </c>
      <c r="BX195" s="13">
        <v>184</v>
      </c>
      <c r="BZ195" s="13">
        <f t="shared" si="45"/>
        <v>8.2661446408588155</v>
      </c>
      <c r="CA195" s="16">
        <v>184563000</v>
      </c>
      <c r="CB195" s="16">
        <v>2180730</v>
      </c>
      <c r="CC195" s="16">
        <v>184</v>
      </c>
      <c r="CE195" s="13">
        <f t="shared" si="46"/>
        <v>8.4222647359334157</v>
      </c>
      <c r="CF195" s="16">
        <v>264402000</v>
      </c>
      <c r="CG195" s="16">
        <v>3148090</v>
      </c>
      <c r="CH195" s="13">
        <v>184</v>
      </c>
      <c r="CJ195" s="13">
        <f t="shared" si="47"/>
        <v>8.6097459056891186</v>
      </c>
      <c r="CK195" s="16">
        <v>407142000</v>
      </c>
      <c r="CL195" s="16">
        <v>4754190</v>
      </c>
      <c r="CM195" s="14">
        <v>184</v>
      </c>
      <c r="CN195" s="16"/>
      <c r="CO195" s="13">
        <f t="shared" si="48"/>
        <v>8.8223387549524634</v>
      </c>
      <c r="CP195" s="16">
        <v>664261000</v>
      </c>
      <c r="CQ195" s="16">
        <v>7326090</v>
      </c>
      <c r="CR195" s="14">
        <v>184</v>
      </c>
      <c r="CS195" s="16"/>
      <c r="CT195" s="16">
        <f t="shared" si="49"/>
        <v>8.8452785449179565</v>
      </c>
      <c r="CU195" s="16">
        <v>700291000</v>
      </c>
      <c r="CV195" s="16">
        <v>6305770</v>
      </c>
      <c r="CW195" s="14">
        <v>184</v>
      </c>
      <c r="CX195" s="16"/>
      <c r="CY195" s="16">
        <f t="shared" si="50"/>
        <v>8.79827211268036</v>
      </c>
      <c r="CZ195" s="16">
        <v>628452000</v>
      </c>
      <c r="DA195" s="16">
        <v>5250370</v>
      </c>
      <c r="DB195" s="14">
        <v>184</v>
      </c>
      <c r="DC195" s="16"/>
      <c r="DD195" s="16">
        <f t="shared" si="51"/>
        <v>8.8120820568603246</v>
      </c>
      <c r="DE195" s="16">
        <v>648757000</v>
      </c>
      <c r="DF195" s="16">
        <v>4896050</v>
      </c>
      <c r="DG195" s="14">
        <v>184</v>
      </c>
      <c r="DH195" s="16"/>
      <c r="DI195" s="13">
        <f t="shared" si="52"/>
        <v>8.8192253360877224</v>
      </c>
      <c r="DJ195" s="16">
        <v>659516000</v>
      </c>
      <c r="DK195" s="16">
        <v>5094900</v>
      </c>
      <c r="DL195" s="15">
        <v>184</v>
      </c>
    </row>
    <row r="196" spans="18:116" x14ac:dyDescent="0.25">
      <c r="R196" s="3">
        <v>82653300</v>
      </c>
      <c r="S196" s="2">
        <v>126132000</v>
      </c>
      <c r="T196" s="3">
        <v>391252000</v>
      </c>
      <c r="U196" s="3">
        <v>170217000</v>
      </c>
      <c r="V196" s="3">
        <v>180204000</v>
      </c>
      <c r="W196" s="2">
        <v>262582000</v>
      </c>
      <c r="X196" s="3">
        <v>404439000</v>
      </c>
      <c r="Y196" s="2">
        <v>656151000</v>
      </c>
      <c r="Z196" s="2">
        <v>699519000</v>
      </c>
      <c r="AA196" s="2">
        <v>626521000</v>
      </c>
      <c r="AB196" s="3">
        <v>641915000</v>
      </c>
      <c r="AC196" s="3">
        <v>650909000</v>
      </c>
      <c r="AE196" s="7">
        <v>1099560</v>
      </c>
      <c r="AF196" s="7">
        <v>1421880</v>
      </c>
      <c r="AG196" s="7">
        <v>3356490</v>
      </c>
      <c r="AH196" s="7">
        <v>3017520</v>
      </c>
      <c r="AI196" s="7">
        <v>1714050</v>
      </c>
      <c r="AJ196" s="7">
        <v>3317740</v>
      </c>
      <c r="AK196" s="7">
        <v>3721100</v>
      </c>
      <c r="AL196" s="7">
        <v>5635600</v>
      </c>
      <c r="AM196" s="7">
        <v>5940050</v>
      </c>
      <c r="AN196" s="7">
        <v>5506080</v>
      </c>
      <c r="AO196" s="7">
        <v>5380180</v>
      </c>
      <c r="AP196" s="7">
        <v>6096320</v>
      </c>
      <c r="AR196" s="13">
        <f t="shared" si="39"/>
        <v>8.0226510292174869</v>
      </c>
      <c r="AS196" s="16">
        <v>1645500</v>
      </c>
      <c r="AT196" s="13">
        <v>587.524</v>
      </c>
      <c r="AU196" s="16">
        <v>105354000</v>
      </c>
      <c r="AV196" s="13">
        <v>185</v>
      </c>
      <c r="AX196" s="13">
        <f t="shared" si="40"/>
        <v>8.1324005881859183</v>
      </c>
      <c r="AY196" s="16">
        <v>2032030</v>
      </c>
      <c r="AZ196" s="16">
        <v>135644000</v>
      </c>
      <c r="BA196" s="13">
        <v>185</v>
      </c>
      <c r="BE196" s="13">
        <f t="shared" si="41"/>
        <v>7.9189964582714518</v>
      </c>
      <c r="BF196" s="16">
        <v>82984400</v>
      </c>
      <c r="BG196" s="16">
        <v>1028180</v>
      </c>
      <c r="BH196" s="13">
        <v>185</v>
      </c>
      <c r="BJ196" s="13">
        <f t="shared" si="42"/>
        <v>8.1032870478589416</v>
      </c>
      <c r="BK196" s="16">
        <v>126849000</v>
      </c>
      <c r="BL196" s="16">
        <v>1679190</v>
      </c>
      <c r="BM196" s="13">
        <v>185</v>
      </c>
      <c r="BO196" s="13">
        <f t="shared" si="43"/>
        <v>8.5934344994596614</v>
      </c>
      <c r="BP196" s="16">
        <v>392134000</v>
      </c>
      <c r="BQ196" s="16">
        <v>3872150</v>
      </c>
      <c r="BR196" s="13">
        <v>185</v>
      </c>
      <c r="BU196" s="13">
        <f t="shared" si="44"/>
        <v>8.2411603247696767</v>
      </c>
      <c r="BV196" s="16">
        <v>174245000</v>
      </c>
      <c r="BW196" s="16">
        <v>1904750</v>
      </c>
      <c r="BX196" s="13">
        <v>185</v>
      </c>
      <c r="BZ196" s="13">
        <f t="shared" si="45"/>
        <v>8.2584169672461059</v>
      </c>
      <c r="CA196" s="16">
        <v>181308000</v>
      </c>
      <c r="CB196" s="16">
        <v>2163800</v>
      </c>
      <c r="CC196" s="16">
        <v>185</v>
      </c>
      <c r="CE196" s="13">
        <f t="shared" si="46"/>
        <v>8.4195377660289807</v>
      </c>
      <c r="CF196" s="16">
        <v>262747000</v>
      </c>
      <c r="CG196" s="16">
        <v>2648500</v>
      </c>
      <c r="CH196" s="13">
        <v>185</v>
      </c>
      <c r="CJ196" s="13">
        <f t="shared" si="47"/>
        <v>8.6072673245501026</v>
      </c>
      <c r="CK196" s="16">
        <v>404825000</v>
      </c>
      <c r="CL196" s="16">
        <v>3375590</v>
      </c>
      <c r="CM196" s="14">
        <v>185</v>
      </c>
      <c r="CN196" s="16"/>
      <c r="CO196" s="13">
        <f t="shared" si="48"/>
        <v>8.8217250562459224</v>
      </c>
      <c r="CP196" s="16">
        <v>663323000</v>
      </c>
      <c r="CQ196" s="16">
        <v>7305860</v>
      </c>
      <c r="CR196" s="14">
        <v>185</v>
      </c>
      <c r="CS196" s="16"/>
      <c r="CT196" s="16">
        <f t="shared" si="49"/>
        <v>8.8452103216430782</v>
      </c>
      <c r="CU196" s="16">
        <v>700181000</v>
      </c>
      <c r="CV196" s="16">
        <v>5193720</v>
      </c>
      <c r="CW196" s="14">
        <v>185</v>
      </c>
      <c r="CX196" s="16"/>
      <c r="CY196" s="16">
        <f t="shared" si="50"/>
        <v>8.7982341030284132</v>
      </c>
      <c r="CZ196" s="16">
        <v>628397000</v>
      </c>
      <c r="DA196" s="16">
        <v>4742810</v>
      </c>
      <c r="DB196" s="14">
        <v>185</v>
      </c>
      <c r="DC196" s="16"/>
      <c r="DD196" s="16">
        <f t="shared" si="51"/>
        <v>8.8097858928543022</v>
      </c>
      <c r="DE196" s="16">
        <v>645336000</v>
      </c>
      <c r="DF196" s="16">
        <v>4446680</v>
      </c>
      <c r="DG196" s="14">
        <v>185</v>
      </c>
      <c r="DH196" s="16"/>
      <c r="DI196" s="13">
        <f t="shared" si="52"/>
        <v>8.8179155724275446</v>
      </c>
      <c r="DJ196" s="16">
        <v>657530000</v>
      </c>
      <c r="DK196" s="16">
        <v>4887120</v>
      </c>
      <c r="DL196" s="15">
        <v>185</v>
      </c>
    </row>
    <row r="197" spans="18:116" x14ac:dyDescent="0.25">
      <c r="R197" s="3">
        <v>82653300</v>
      </c>
      <c r="S197" s="2">
        <v>121663000</v>
      </c>
      <c r="T197" s="3">
        <v>388713000</v>
      </c>
      <c r="U197" s="3">
        <v>166300000</v>
      </c>
      <c r="V197" s="3">
        <v>179818000</v>
      </c>
      <c r="W197" s="2">
        <v>260485000</v>
      </c>
      <c r="X197" s="3">
        <v>403004000</v>
      </c>
      <c r="Y197" s="2">
        <v>651571000</v>
      </c>
      <c r="Z197" s="2">
        <v>697753000</v>
      </c>
      <c r="AA197" s="2">
        <v>618410000</v>
      </c>
      <c r="AB197" s="3">
        <v>639212000</v>
      </c>
      <c r="AC197" s="3">
        <v>646384000</v>
      </c>
      <c r="AE197" s="7">
        <v>1121460</v>
      </c>
      <c r="AF197" s="7">
        <v>1256680</v>
      </c>
      <c r="AG197" s="7">
        <v>2913100</v>
      </c>
      <c r="AH197" s="7">
        <v>1801620</v>
      </c>
      <c r="AI197" s="7">
        <v>3159890</v>
      </c>
      <c r="AJ197" s="7">
        <v>2874570</v>
      </c>
      <c r="AK197" s="7">
        <v>5006430</v>
      </c>
      <c r="AL197" s="7">
        <v>6974150</v>
      </c>
      <c r="AM197" s="7">
        <v>5095650</v>
      </c>
      <c r="AN197" s="7">
        <v>5783710</v>
      </c>
      <c r="AO197" s="7">
        <v>5376700</v>
      </c>
      <c r="AP197" s="7">
        <v>5930020</v>
      </c>
      <c r="AR197" s="13">
        <f t="shared" si="39"/>
        <v>8.0151207438462517</v>
      </c>
      <c r="AS197" s="16">
        <v>1474420</v>
      </c>
      <c r="AT197" s="13">
        <v>584.13900000000001</v>
      </c>
      <c r="AU197" s="16">
        <v>103543000</v>
      </c>
      <c r="AV197" s="13">
        <v>186</v>
      </c>
      <c r="AX197" s="13">
        <f t="shared" si="40"/>
        <v>8.1310730480343452</v>
      </c>
      <c r="AY197" s="16">
        <v>1746890</v>
      </c>
      <c r="AZ197" s="16">
        <v>135230000</v>
      </c>
      <c r="BA197" s="13">
        <v>186</v>
      </c>
      <c r="BE197" s="13">
        <f t="shared" si="41"/>
        <v>7.9172601978128458</v>
      </c>
      <c r="BF197" s="16">
        <v>82653300</v>
      </c>
      <c r="BG197" s="16">
        <v>1099560</v>
      </c>
      <c r="BH197" s="13">
        <v>186</v>
      </c>
      <c r="BJ197" s="13">
        <f t="shared" si="42"/>
        <v>8.1008252821350677</v>
      </c>
      <c r="BK197" s="16">
        <v>126132000</v>
      </c>
      <c r="BL197" s="16">
        <v>1421880</v>
      </c>
      <c r="BM197" s="13">
        <v>186</v>
      </c>
      <c r="BO197" s="13">
        <f t="shared" si="43"/>
        <v>8.5924565705845204</v>
      </c>
      <c r="BP197" s="16">
        <v>391252000</v>
      </c>
      <c r="BQ197" s="16">
        <v>3356490</v>
      </c>
      <c r="BR197" s="13">
        <v>186</v>
      </c>
      <c r="BU197" s="13">
        <f t="shared" si="44"/>
        <v>8.2310029319971019</v>
      </c>
      <c r="BV197" s="16">
        <v>170217000</v>
      </c>
      <c r="BW197" s="16">
        <v>3017520</v>
      </c>
      <c r="BX197" s="13">
        <v>186</v>
      </c>
      <c r="BZ197" s="13">
        <f t="shared" si="45"/>
        <v>8.2557644268131174</v>
      </c>
      <c r="CA197" s="16">
        <v>180204000</v>
      </c>
      <c r="CB197" s="16">
        <v>1714050</v>
      </c>
      <c r="CC197" s="16">
        <v>186</v>
      </c>
      <c r="CE197" s="13">
        <f t="shared" si="46"/>
        <v>8.419264951880626</v>
      </c>
      <c r="CF197" s="16">
        <v>262582000</v>
      </c>
      <c r="CG197" s="16">
        <v>3317740</v>
      </c>
      <c r="CH197" s="13">
        <v>186</v>
      </c>
      <c r="CJ197" s="13">
        <f t="shared" si="47"/>
        <v>8.6068530278985094</v>
      </c>
      <c r="CK197" s="16">
        <v>404439000</v>
      </c>
      <c r="CL197" s="16">
        <v>3721100</v>
      </c>
      <c r="CM197" s="14">
        <v>186</v>
      </c>
      <c r="CN197" s="16"/>
      <c r="CO197" s="13">
        <f t="shared" si="48"/>
        <v>8.8170037950470075</v>
      </c>
      <c r="CP197" s="16">
        <v>656151000</v>
      </c>
      <c r="CQ197" s="16">
        <v>5635600</v>
      </c>
      <c r="CR197" s="14">
        <v>186</v>
      </c>
      <c r="CS197" s="16"/>
      <c r="CT197" s="16">
        <f t="shared" si="49"/>
        <v>8.8447995150867342</v>
      </c>
      <c r="CU197" s="16">
        <v>699519000</v>
      </c>
      <c r="CV197" s="16">
        <v>5940050</v>
      </c>
      <c r="CW197" s="14">
        <v>186</v>
      </c>
      <c r="CX197" s="16"/>
      <c r="CY197" s="16">
        <f t="shared" si="50"/>
        <v>8.796935632443132</v>
      </c>
      <c r="CZ197" s="16">
        <v>626521000</v>
      </c>
      <c r="DA197" s="16">
        <v>5506080</v>
      </c>
      <c r="DB197" s="14">
        <v>186</v>
      </c>
      <c r="DC197" s="16"/>
      <c r="DD197" s="16">
        <f t="shared" si="51"/>
        <v>8.807477524213823</v>
      </c>
      <c r="DE197" s="16">
        <v>641915000</v>
      </c>
      <c r="DF197" s="16">
        <v>5380180</v>
      </c>
      <c r="DG197" s="14">
        <v>186</v>
      </c>
      <c r="DH197" s="16"/>
      <c r="DI197" s="13">
        <f t="shared" si="52"/>
        <v>8.8135202764939731</v>
      </c>
      <c r="DJ197" s="16">
        <v>650909000</v>
      </c>
      <c r="DK197" s="16">
        <v>6096320</v>
      </c>
      <c r="DL197" s="15">
        <v>186</v>
      </c>
    </row>
    <row r="198" spans="18:116" x14ac:dyDescent="0.25">
      <c r="R198" s="3">
        <v>82543000</v>
      </c>
      <c r="S198" s="2">
        <v>114104000</v>
      </c>
      <c r="T198" s="3">
        <v>388713000</v>
      </c>
      <c r="U198" s="3">
        <v>163376000</v>
      </c>
      <c r="V198" s="3">
        <v>179708000</v>
      </c>
      <c r="W198" s="2">
        <v>256016000</v>
      </c>
      <c r="X198" s="3">
        <v>394672000</v>
      </c>
      <c r="Y198" s="2">
        <v>650523000</v>
      </c>
      <c r="Z198" s="2">
        <v>697477000</v>
      </c>
      <c r="AA198" s="2">
        <v>616921000</v>
      </c>
      <c r="AB198" s="3">
        <v>638439000</v>
      </c>
      <c r="AC198" s="3">
        <v>644564000</v>
      </c>
      <c r="AE198" s="7">
        <v>1086510</v>
      </c>
      <c r="AF198" s="7">
        <v>1311880</v>
      </c>
      <c r="AG198" s="7">
        <v>3503050</v>
      </c>
      <c r="AH198" s="7">
        <v>1641410</v>
      </c>
      <c r="AI198" s="7">
        <v>3897350</v>
      </c>
      <c r="AJ198" s="7">
        <v>2282920</v>
      </c>
      <c r="AK198" s="7">
        <v>4580180</v>
      </c>
      <c r="AL198" s="7">
        <v>4866980</v>
      </c>
      <c r="AM198" s="7">
        <v>6294800</v>
      </c>
      <c r="AN198" s="7">
        <v>5411430</v>
      </c>
      <c r="AO198" s="7">
        <v>5720360</v>
      </c>
      <c r="AP198" s="7">
        <v>6608400</v>
      </c>
      <c r="AR198" s="13">
        <f t="shared" si="39"/>
        <v>8.0121198358045138</v>
      </c>
      <c r="AS198" s="16">
        <v>1307850</v>
      </c>
      <c r="AT198" s="13">
        <v>582.79399999999998</v>
      </c>
      <c r="AU198" s="16">
        <v>102830000</v>
      </c>
      <c r="AV198" s="13">
        <v>187</v>
      </c>
      <c r="AX198" s="13">
        <f t="shared" si="40"/>
        <v>8.1273672403439452</v>
      </c>
      <c r="AY198" s="16">
        <v>1860360</v>
      </c>
      <c r="AZ198" s="16">
        <v>134081000</v>
      </c>
      <c r="BA198" s="13">
        <v>187</v>
      </c>
      <c r="BE198" s="13">
        <f t="shared" si="41"/>
        <v>7.9172601978128458</v>
      </c>
      <c r="BF198" s="16">
        <v>82653300</v>
      </c>
      <c r="BG198" s="16">
        <v>1121460</v>
      </c>
      <c r="BH198" s="13">
        <v>187</v>
      </c>
      <c r="BJ198" s="13">
        <f t="shared" si="42"/>
        <v>8.085158521212735</v>
      </c>
      <c r="BK198" s="16">
        <v>121663000</v>
      </c>
      <c r="BL198" s="16">
        <v>1256680</v>
      </c>
      <c r="BM198" s="13">
        <v>187</v>
      </c>
      <c r="BO198" s="13">
        <f t="shared" si="43"/>
        <v>8.5896290652874416</v>
      </c>
      <c r="BP198" s="16">
        <v>388713000</v>
      </c>
      <c r="BQ198" s="16">
        <v>2913100</v>
      </c>
      <c r="BR198" s="13">
        <v>187</v>
      </c>
      <c r="BU198" s="13">
        <f t="shared" si="44"/>
        <v>8.2208922492195189</v>
      </c>
      <c r="BV198" s="16">
        <v>166300000</v>
      </c>
      <c r="BW198" s="16">
        <v>1801620</v>
      </c>
      <c r="BX198" s="13">
        <v>187</v>
      </c>
      <c r="BZ198" s="13">
        <f t="shared" si="45"/>
        <v>8.2548331629778584</v>
      </c>
      <c r="CA198" s="16">
        <v>179818000</v>
      </c>
      <c r="CB198" s="16">
        <v>3159890</v>
      </c>
      <c r="CC198" s="16">
        <v>187</v>
      </c>
      <c r="CE198" s="13">
        <f t="shared" si="46"/>
        <v>8.4157827195557324</v>
      </c>
      <c r="CF198" s="16">
        <v>260485000</v>
      </c>
      <c r="CG198" s="16">
        <v>2874570</v>
      </c>
      <c r="CH198" s="13">
        <v>187</v>
      </c>
      <c r="CJ198" s="13">
        <f t="shared" si="47"/>
        <v>8.6053093567349226</v>
      </c>
      <c r="CK198" s="16">
        <v>403004000</v>
      </c>
      <c r="CL198" s="16">
        <v>5006430</v>
      </c>
      <c r="CM198" s="14">
        <v>187</v>
      </c>
      <c r="CN198" s="16"/>
      <c r="CO198" s="13">
        <f t="shared" si="48"/>
        <v>8.8139617465691771</v>
      </c>
      <c r="CP198" s="16">
        <v>651571000</v>
      </c>
      <c r="CQ198" s="16">
        <v>6974150</v>
      </c>
      <c r="CR198" s="14">
        <v>187</v>
      </c>
      <c r="CS198" s="16"/>
      <c r="CT198" s="16">
        <f t="shared" si="49"/>
        <v>8.8437017124206392</v>
      </c>
      <c r="CU198" s="16">
        <v>697753000</v>
      </c>
      <c r="CV198" s="16">
        <v>5095650</v>
      </c>
      <c r="CW198" s="14">
        <v>187</v>
      </c>
      <c r="CX198" s="16"/>
      <c r="CY198" s="16">
        <f t="shared" si="50"/>
        <v>8.7912765037267384</v>
      </c>
      <c r="CZ198" s="16">
        <v>618410000</v>
      </c>
      <c r="DA198" s="16">
        <v>5783710</v>
      </c>
      <c r="DB198" s="14">
        <v>187</v>
      </c>
      <c r="DC198" s="16"/>
      <c r="DD198" s="16">
        <f t="shared" si="51"/>
        <v>8.8056449194424555</v>
      </c>
      <c r="DE198" s="16">
        <v>639212000</v>
      </c>
      <c r="DF198" s="16">
        <v>5376700</v>
      </c>
      <c r="DG198" s="14">
        <v>187</v>
      </c>
      <c r="DH198" s="16"/>
      <c r="DI198" s="13">
        <f t="shared" si="52"/>
        <v>8.8104905977700714</v>
      </c>
      <c r="DJ198" s="16">
        <v>646384000</v>
      </c>
      <c r="DK198" s="16">
        <v>5930020</v>
      </c>
      <c r="DL198" s="15">
        <v>187</v>
      </c>
    </row>
    <row r="199" spans="18:116" x14ac:dyDescent="0.25">
      <c r="R199" s="3">
        <v>82543000</v>
      </c>
      <c r="S199" s="2">
        <v>111234000</v>
      </c>
      <c r="T199" s="3">
        <v>387886000</v>
      </c>
      <c r="U199" s="3">
        <v>159955000</v>
      </c>
      <c r="V199" s="3">
        <v>178107000</v>
      </c>
      <c r="W199" s="2">
        <v>255629000</v>
      </c>
      <c r="X199" s="3">
        <v>388603000</v>
      </c>
      <c r="Y199" s="2">
        <v>650523000</v>
      </c>
      <c r="Z199" s="2">
        <v>691518000</v>
      </c>
      <c r="AA199" s="2">
        <v>614934000</v>
      </c>
      <c r="AB199" s="3">
        <v>636508000</v>
      </c>
      <c r="AC199" s="3">
        <v>643681000</v>
      </c>
      <c r="AE199" s="7">
        <v>1198760</v>
      </c>
      <c r="AF199" s="7">
        <v>1381070</v>
      </c>
      <c r="AG199" s="7">
        <v>3604900</v>
      </c>
      <c r="AH199" s="7">
        <v>1721730</v>
      </c>
      <c r="AI199" s="7">
        <v>2237220</v>
      </c>
      <c r="AJ199" s="7">
        <v>2756280</v>
      </c>
      <c r="AK199" s="7">
        <v>4856310</v>
      </c>
      <c r="AL199" s="7">
        <v>5214080</v>
      </c>
      <c r="AM199" s="7">
        <v>6222600</v>
      </c>
      <c r="AN199" s="7">
        <v>5216080</v>
      </c>
      <c r="AO199" s="7">
        <v>4808160</v>
      </c>
      <c r="AP199" s="7">
        <v>6249990</v>
      </c>
      <c r="AR199" s="13">
        <f t="shared" si="39"/>
        <v>8.0097949654665275</v>
      </c>
      <c r="AS199" s="16">
        <v>1698320</v>
      </c>
      <c r="AT199" s="13">
        <v>581.75599999999997</v>
      </c>
      <c r="AU199" s="16">
        <v>102281000</v>
      </c>
      <c r="AV199" s="13">
        <v>188</v>
      </c>
      <c r="AX199" s="13">
        <f t="shared" si="40"/>
        <v>8.1273607622042991</v>
      </c>
      <c r="AY199" s="16">
        <v>3161610</v>
      </c>
      <c r="AZ199" s="16">
        <v>134079000</v>
      </c>
      <c r="BA199" s="13">
        <v>188</v>
      </c>
      <c r="BE199" s="13">
        <f t="shared" si="41"/>
        <v>7.9166802491278885</v>
      </c>
      <c r="BF199" s="16">
        <v>82543000</v>
      </c>
      <c r="BG199" s="16">
        <v>1086510</v>
      </c>
      <c r="BH199" s="13">
        <v>188</v>
      </c>
      <c r="BJ199" s="13">
        <f t="shared" si="42"/>
        <v>8.057300869198917</v>
      </c>
      <c r="BK199" s="16">
        <v>114104000</v>
      </c>
      <c r="BL199" s="16">
        <v>1311880</v>
      </c>
      <c r="BM199" s="13">
        <v>188</v>
      </c>
      <c r="BO199" s="13">
        <f t="shared" si="43"/>
        <v>8.5896290652874416</v>
      </c>
      <c r="BP199" s="16">
        <v>388713000</v>
      </c>
      <c r="BQ199" s="16">
        <v>3503050</v>
      </c>
      <c r="BR199" s="13">
        <v>188</v>
      </c>
      <c r="BU199" s="13">
        <f t="shared" si="44"/>
        <v>8.2131882588481435</v>
      </c>
      <c r="BV199" s="16">
        <v>163376000</v>
      </c>
      <c r="BW199" s="16">
        <v>1641410</v>
      </c>
      <c r="BX199" s="13">
        <v>188</v>
      </c>
      <c r="BZ199" s="13">
        <f t="shared" si="45"/>
        <v>8.254567410879261</v>
      </c>
      <c r="CA199" s="16">
        <v>179708000</v>
      </c>
      <c r="CB199" s="16">
        <v>3897350</v>
      </c>
      <c r="CC199" s="16">
        <v>188</v>
      </c>
      <c r="CE199" s="13">
        <f t="shared" si="46"/>
        <v>8.4082671078687721</v>
      </c>
      <c r="CF199" s="16">
        <v>256016000</v>
      </c>
      <c r="CG199" s="16">
        <v>2282920</v>
      </c>
      <c r="CH199" s="13">
        <v>188</v>
      </c>
      <c r="CJ199" s="13">
        <f t="shared" si="47"/>
        <v>8.5962363164719342</v>
      </c>
      <c r="CK199" s="16">
        <v>394672000</v>
      </c>
      <c r="CL199" s="16">
        <v>4580180</v>
      </c>
      <c r="CM199" s="14">
        <v>188</v>
      </c>
      <c r="CN199" s="16"/>
      <c r="CO199" s="13">
        <f t="shared" si="48"/>
        <v>8.8132626561574039</v>
      </c>
      <c r="CP199" s="16">
        <v>650523000</v>
      </c>
      <c r="CQ199" s="16">
        <v>4866980</v>
      </c>
      <c r="CR199" s="14">
        <v>188</v>
      </c>
      <c r="CS199" s="16"/>
      <c r="CT199" s="16">
        <f t="shared" si="49"/>
        <v>8.8435298908878899</v>
      </c>
      <c r="CU199" s="16">
        <v>697477000</v>
      </c>
      <c r="CV199" s="16">
        <v>6294800</v>
      </c>
      <c r="CW199" s="14">
        <v>188</v>
      </c>
      <c r="CX199" s="16"/>
      <c r="CY199" s="16">
        <f t="shared" si="50"/>
        <v>8.7902295538862116</v>
      </c>
      <c r="CZ199" s="16">
        <v>616921000</v>
      </c>
      <c r="DA199" s="16">
        <v>5411430</v>
      </c>
      <c r="DB199" s="14">
        <v>188</v>
      </c>
      <c r="DC199" s="16"/>
      <c r="DD199" s="16">
        <f t="shared" si="51"/>
        <v>8.8051194086801701</v>
      </c>
      <c r="DE199" s="16">
        <v>638439000</v>
      </c>
      <c r="DF199" s="16">
        <v>5720360</v>
      </c>
      <c r="DG199" s="14">
        <v>188</v>
      </c>
      <c r="DH199" s="16"/>
      <c r="DI199" s="13">
        <f t="shared" si="52"/>
        <v>8.8092660457652858</v>
      </c>
      <c r="DJ199" s="16">
        <v>644564000</v>
      </c>
      <c r="DK199" s="16">
        <v>6608400</v>
      </c>
      <c r="DL199" s="15">
        <v>188</v>
      </c>
    </row>
    <row r="200" spans="18:116" x14ac:dyDescent="0.25">
      <c r="R200" s="3">
        <v>82101600</v>
      </c>
      <c r="S200" s="2">
        <v>107372000</v>
      </c>
      <c r="T200" s="3">
        <v>378230000</v>
      </c>
      <c r="U200" s="3">
        <v>155596000</v>
      </c>
      <c r="V200" s="3">
        <v>177611000</v>
      </c>
      <c r="W200" s="2">
        <v>255464000</v>
      </c>
      <c r="X200" s="3">
        <v>388162000</v>
      </c>
      <c r="Y200" s="2">
        <v>646715000</v>
      </c>
      <c r="Z200" s="2">
        <v>681587000</v>
      </c>
      <c r="AA200" s="2">
        <v>610079000</v>
      </c>
      <c r="AB200" s="3">
        <v>636122000</v>
      </c>
      <c r="AC200" s="3">
        <v>639874000</v>
      </c>
      <c r="AE200" s="7">
        <v>1040790</v>
      </c>
      <c r="AF200" s="7">
        <v>1476390</v>
      </c>
      <c r="AG200" s="7">
        <v>3280320</v>
      </c>
      <c r="AH200" s="7">
        <v>1933110</v>
      </c>
      <c r="AI200" s="7">
        <v>2189200</v>
      </c>
      <c r="AJ200" s="7">
        <v>3644190</v>
      </c>
      <c r="AK200" s="7">
        <v>4227870</v>
      </c>
      <c r="AL200" s="7">
        <v>5095910</v>
      </c>
      <c r="AM200" s="7">
        <v>6618860</v>
      </c>
      <c r="AN200" s="7">
        <v>4652750</v>
      </c>
      <c r="AO200" s="7">
        <v>5871650</v>
      </c>
      <c r="AP200" s="7">
        <v>5729610</v>
      </c>
      <c r="AR200" s="13">
        <f t="shared" si="39"/>
        <v>8.0072269950842454</v>
      </c>
      <c r="AS200" s="16">
        <v>1367180</v>
      </c>
      <c r="AT200" s="13">
        <v>580.60900000000004</v>
      </c>
      <c r="AU200" s="16">
        <v>101678000</v>
      </c>
      <c r="AV200" s="13">
        <v>189</v>
      </c>
      <c r="AX200" s="13">
        <f t="shared" si="40"/>
        <v>8.1266832633882906</v>
      </c>
      <c r="AY200" s="16">
        <v>2389030</v>
      </c>
      <c r="AZ200" s="16">
        <v>133870000</v>
      </c>
      <c r="BA200" s="13">
        <v>189</v>
      </c>
      <c r="BE200" s="13">
        <f t="shared" si="41"/>
        <v>7.9166802491278885</v>
      </c>
      <c r="BF200" s="16">
        <v>82543000</v>
      </c>
      <c r="BG200" s="16">
        <v>1198760</v>
      </c>
      <c r="BH200" s="13">
        <v>189</v>
      </c>
      <c r="BJ200" s="13">
        <f t="shared" si="42"/>
        <v>8.046237554831027</v>
      </c>
      <c r="BK200" s="16">
        <v>111234000</v>
      </c>
      <c r="BL200" s="16">
        <v>1381070</v>
      </c>
      <c r="BM200" s="13">
        <v>189</v>
      </c>
      <c r="BO200" s="13">
        <f t="shared" si="43"/>
        <v>8.5887041048579302</v>
      </c>
      <c r="BP200" s="16">
        <v>387886000</v>
      </c>
      <c r="BQ200" s="16">
        <v>3604900</v>
      </c>
      <c r="BR200" s="13">
        <v>189</v>
      </c>
      <c r="BU200" s="13">
        <f t="shared" si="44"/>
        <v>8.2039978201529813</v>
      </c>
      <c r="BV200" s="16">
        <v>159955000</v>
      </c>
      <c r="BW200" s="16">
        <v>1721730</v>
      </c>
      <c r="BX200" s="13">
        <v>189</v>
      </c>
      <c r="BZ200" s="13">
        <f t="shared" si="45"/>
        <v>8.2506809885347305</v>
      </c>
      <c r="CA200" s="16">
        <v>178107000</v>
      </c>
      <c r="CB200" s="16">
        <v>2237220</v>
      </c>
      <c r="CC200" s="16">
        <v>189</v>
      </c>
      <c r="CE200" s="13">
        <f t="shared" si="46"/>
        <v>8.4076101211043213</v>
      </c>
      <c r="CF200" s="16">
        <v>255629000</v>
      </c>
      <c r="CG200" s="16">
        <v>2756280</v>
      </c>
      <c r="CH200" s="13">
        <v>189</v>
      </c>
      <c r="CJ200" s="13">
        <f t="shared" si="47"/>
        <v>8.5895061490131628</v>
      </c>
      <c r="CK200" s="16">
        <v>388603000</v>
      </c>
      <c r="CL200" s="16">
        <v>4856310</v>
      </c>
      <c r="CM200" s="14">
        <v>189</v>
      </c>
      <c r="CN200" s="16"/>
      <c r="CO200" s="13">
        <f t="shared" si="48"/>
        <v>8.8132626561574039</v>
      </c>
      <c r="CP200" s="16">
        <v>650523000</v>
      </c>
      <c r="CQ200" s="16">
        <v>5214080</v>
      </c>
      <c r="CR200" s="14">
        <v>189</v>
      </c>
      <c r="CS200" s="16"/>
      <c r="CT200" s="16">
        <f t="shared" si="49"/>
        <v>8.8398034891437138</v>
      </c>
      <c r="CU200" s="16">
        <v>691518000</v>
      </c>
      <c r="CV200" s="16">
        <v>6222600</v>
      </c>
      <c r="CW200" s="14">
        <v>189</v>
      </c>
      <c r="CX200" s="16"/>
      <c r="CY200" s="16">
        <f t="shared" si="50"/>
        <v>8.7888285060616713</v>
      </c>
      <c r="CZ200" s="16">
        <v>614934000</v>
      </c>
      <c r="DA200" s="16">
        <v>5216080</v>
      </c>
      <c r="DB200" s="14">
        <v>189</v>
      </c>
      <c r="DC200" s="16"/>
      <c r="DD200" s="16">
        <f t="shared" si="51"/>
        <v>8.803803866487744</v>
      </c>
      <c r="DE200" s="16">
        <v>636508000</v>
      </c>
      <c r="DF200" s="16">
        <v>4808160</v>
      </c>
      <c r="DG200" s="14">
        <v>189</v>
      </c>
      <c r="DH200" s="16"/>
      <c r="DI200" s="13">
        <f t="shared" si="52"/>
        <v>8.8086706899322333</v>
      </c>
      <c r="DJ200" s="16">
        <v>643681000</v>
      </c>
      <c r="DK200" s="16">
        <v>6249990</v>
      </c>
      <c r="DL200" s="15">
        <v>189</v>
      </c>
    </row>
    <row r="201" spans="18:116" x14ac:dyDescent="0.25">
      <c r="R201" s="3">
        <v>79673900</v>
      </c>
      <c r="S201" s="2">
        <v>102241000</v>
      </c>
      <c r="T201" s="3">
        <v>375637000</v>
      </c>
      <c r="U201" s="3">
        <v>155210000</v>
      </c>
      <c r="V201" s="3">
        <v>176783000</v>
      </c>
      <c r="W201" s="2">
        <v>254747000</v>
      </c>
      <c r="X201" s="3">
        <v>387720000</v>
      </c>
      <c r="Y201" s="2">
        <v>632756000</v>
      </c>
      <c r="Z201" s="2">
        <v>676179000</v>
      </c>
      <c r="AA201" s="2">
        <v>608589000</v>
      </c>
      <c r="AB201" s="3">
        <v>635846000</v>
      </c>
      <c r="AC201" s="3">
        <v>634742000</v>
      </c>
      <c r="AE201" s="7">
        <v>1127240</v>
      </c>
      <c r="AF201" s="7">
        <v>1129500</v>
      </c>
      <c r="AG201" s="7">
        <v>2873970</v>
      </c>
      <c r="AH201" s="7">
        <v>2120310</v>
      </c>
      <c r="AI201" s="7">
        <v>2568580</v>
      </c>
      <c r="AJ201" s="7">
        <v>2616930</v>
      </c>
      <c r="AK201" s="7">
        <v>3618000</v>
      </c>
      <c r="AL201" s="7">
        <v>5209820</v>
      </c>
      <c r="AM201" s="7">
        <v>5462700</v>
      </c>
      <c r="AN201" s="7">
        <v>5314030</v>
      </c>
      <c r="AO201" s="7">
        <v>4538620</v>
      </c>
      <c r="AP201" s="7">
        <v>6995750</v>
      </c>
      <c r="AR201" s="13">
        <f t="shared" si="39"/>
        <v>8.0062862969965156</v>
      </c>
      <c r="AS201" s="16">
        <v>1420250</v>
      </c>
      <c r="AT201" s="13">
        <v>580.19100000000003</v>
      </c>
      <c r="AU201" s="16">
        <v>101458000</v>
      </c>
      <c r="AV201" s="13">
        <v>190</v>
      </c>
      <c r="AX201" s="13">
        <f t="shared" si="40"/>
        <v>8.1261833765661304</v>
      </c>
      <c r="AY201" s="16">
        <v>1956590</v>
      </c>
      <c r="AZ201" s="16">
        <v>133716000</v>
      </c>
      <c r="BA201" s="13">
        <v>190</v>
      </c>
      <c r="BE201" s="13">
        <f t="shared" si="41"/>
        <v>7.9143516207540348</v>
      </c>
      <c r="BF201" s="16">
        <v>82101600</v>
      </c>
      <c r="BG201" s="16">
        <v>1040790</v>
      </c>
      <c r="BH201" s="13">
        <v>190</v>
      </c>
      <c r="BJ201" s="13">
        <f t="shared" si="42"/>
        <v>8.030891042714531</v>
      </c>
      <c r="BK201" s="16">
        <v>107372000</v>
      </c>
      <c r="BL201" s="16">
        <v>1476390</v>
      </c>
      <c r="BM201" s="13">
        <v>190</v>
      </c>
      <c r="BO201" s="13">
        <f t="shared" si="43"/>
        <v>8.5777559727314969</v>
      </c>
      <c r="BP201" s="16">
        <v>378230000</v>
      </c>
      <c r="BQ201" s="16">
        <v>3280320</v>
      </c>
      <c r="BR201" s="13">
        <v>190</v>
      </c>
      <c r="BU201" s="13">
        <f t="shared" si="44"/>
        <v>8.191998428127599</v>
      </c>
      <c r="BV201" s="16">
        <v>155596000</v>
      </c>
      <c r="BW201" s="16">
        <v>1933110</v>
      </c>
      <c r="BX201" s="13">
        <v>190</v>
      </c>
      <c r="BZ201" s="13">
        <f t="shared" si="45"/>
        <v>8.2494698594795377</v>
      </c>
      <c r="CA201" s="16">
        <v>177611000</v>
      </c>
      <c r="CB201" s="16">
        <v>2189200</v>
      </c>
      <c r="CC201" s="16">
        <v>190</v>
      </c>
      <c r="CE201" s="13">
        <f t="shared" si="46"/>
        <v>8.4073297079818428</v>
      </c>
      <c r="CF201" s="16">
        <v>255464000</v>
      </c>
      <c r="CG201" s="16">
        <v>3644190</v>
      </c>
      <c r="CH201" s="13">
        <v>190</v>
      </c>
      <c r="CJ201" s="13">
        <f t="shared" si="47"/>
        <v>8.5890130168892984</v>
      </c>
      <c r="CK201" s="16">
        <v>388162000</v>
      </c>
      <c r="CL201" s="16">
        <v>4227870</v>
      </c>
      <c r="CM201" s="14">
        <v>190</v>
      </c>
      <c r="CN201" s="16"/>
      <c r="CO201" s="13">
        <f t="shared" si="48"/>
        <v>8.8107129341521269</v>
      </c>
      <c r="CP201" s="16">
        <v>646715000</v>
      </c>
      <c r="CQ201" s="16">
        <v>5095910</v>
      </c>
      <c r="CR201" s="14">
        <v>190</v>
      </c>
      <c r="CS201" s="16"/>
      <c r="CT201" s="16">
        <f t="shared" si="49"/>
        <v>8.8335212984809051</v>
      </c>
      <c r="CU201" s="16">
        <v>681587000</v>
      </c>
      <c r="CV201" s="16">
        <v>6618860</v>
      </c>
      <c r="CW201" s="14">
        <v>190</v>
      </c>
      <c r="CX201" s="16"/>
      <c r="CY201" s="16">
        <f t="shared" si="50"/>
        <v>8.7853860760642046</v>
      </c>
      <c r="CZ201" s="16">
        <v>610079000</v>
      </c>
      <c r="DA201" s="16">
        <v>4652750</v>
      </c>
      <c r="DB201" s="14">
        <v>190</v>
      </c>
      <c r="DC201" s="16"/>
      <c r="DD201" s="16">
        <f t="shared" si="51"/>
        <v>8.8035404157201906</v>
      </c>
      <c r="DE201" s="16">
        <v>636122000</v>
      </c>
      <c r="DF201" s="16">
        <v>5871650</v>
      </c>
      <c r="DG201" s="14">
        <v>190</v>
      </c>
      <c r="DH201" s="16"/>
      <c r="DI201" s="13">
        <f t="shared" si="52"/>
        <v>8.8060944638400809</v>
      </c>
      <c r="DJ201" s="16">
        <v>639874000</v>
      </c>
      <c r="DK201" s="16">
        <v>5729610</v>
      </c>
      <c r="DL201" s="15">
        <v>190</v>
      </c>
    </row>
    <row r="202" spans="18:116" x14ac:dyDescent="0.25">
      <c r="R202" s="3">
        <v>79563500</v>
      </c>
      <c r="S202" s="2">
        <v>99592300</v>
      </c>
      <c r="T202" s="3">
        <v>374644000</v>
      </c>
      <c r="U202" s="3">
        <v>151844000</v>
      </c>
      <c r="V202" s="3">
        <v>176728000</v>
      </c>
      <c r="W202" s="2">
        <v>254195000</v>
      </c>
      <c r="X202" s="3">
        <v>387610000</v>
      </c>
      <c r="Y202" s="2">
        <v>624204000</v>
      </c>
      <c r="Z202" s="2">
        <v>666358000</v>
      </c>
      <c r="AA202" s="2">
        <v>606548000</v>
      </c>
      <c r="AB202" s="3">
        <v>627680000</v>
      </c>
      <c r="AC202" s="3">
        <v>633584000</v>
      </c>
      <c r="AE202" s="7">
        <v>1210730</v>
      </c>
      <c r="AF202" s="7">
        <v>1245060</v>
      </c>
      <c r="AG202" s="7">
        <v>3261010</v>
      </c>
      <c r="AH202" s="7">
        <v>1881790</v>
      </c>
      <c r="AI202" s="7">
        <v>2308500</v>
      </c>
      <c r="AJ202" s="7">
        <v>2377910</v>
      </c>
      <c r="AK202" s="7">
        <v>3739070</v>
      </c>
      <c r="AL202" s="7">
        <v>4684160</v>
      </c>
      <c r="AM202" s="7">
        <v>4685090</v>
      </c>
      <c r="AN202" s="7">
        <v>5666670</v>
      </c>
      <c r="AO202" s="7">
        <v>4745560</v>
      </c>
      <c r="AP202" s="7">
        <v>5490880</v>
      </c>
      <c r="AR202" s="13">
        <f t="shared" si="39"/>
        <v>7.9970292772645459</v>
      </c>
      <c r="AS202" s="16">
        <v>2478170</v>
      </c>
      <c r="AT202" s="13">
        <v>576.08299999999997</v>
      </c>
      <c r="AU202" s="16">
        <v>99318300</v>
      </c>
      <c r="AV202" s="13">
        <v>191</v>
      </c>
      <c r="AX202" s="13">
        <f t="shared" si="40"/>
        <v>8.1238091890557573</v>
      </c>
      <c r="AY202" s="16">
        <v>2059990</v>
      </c>
      <c r="AZ202" s="16">
        <v>132987000</v>
      </c>
      <c r="BA202" s="13">
        <v>191</v>
      </c>
      <c r="BE202" s="13">
        <f t="shared" si="41"/>
        <v>7.9013160761968795</v>
      </c>
      <c r="BF202" s="16">
        <v>79673900</v>
      </c>
      <c r="BG202" s="16">
        <v>1127240</v>
      </c>
      <c r="BH202" s="13">
        <v>191</v>
      </c>
      <c r="BJ202" s="13">
        <f t="shared" si="42"/>
        <v>8.0096250885877804</v>
      </c>
      <c r="BK202" s="16">
        <v>102241000</v>
      </c>
      <c r="BL202" s="16">
        <v>1129500</v>
      </c>
      <c r="BM202" s="13">
        <v>191</v>
      </c>
      <c r="BO202" s="13">
        <f t="shared" si="43"/>
        <v>8.5747683634247878</v>
      </c>
      <c r="BP202" s="16">
        <v>375637000</v>
      </c>
      <c r="BQ202" s="16">
        <v>2873970</v>
      </c>
      <c r="BR202" s="13">
        <v>191</v>
      </c>
      <c r="BU202" s="13">
        <f t="shared" si="44"/>
        <v>8.1909196989125732</v>
      </c>
      <c r="BV202" s="16">
        <v>155210000</v>
      </c>
      <c r="BW202" s="16">
        <v>2120310</v>
      </c>
      <c r="BX202" s="13">
        <v>191</v>
      </c>
      <c r="BZ202" s="13">
        <f t="shared" si="45"/>
        <v>8.2474404995844797</v>
      </c>
      <c r="CA202" s="16">
        <v>176783000</v>
      </c>
      <c r="CB202" s="16">
        <v>2568580</v>
      </c>
      <c r="CC202" s="16">
        <v>191</v>
      </c>
      <c r="CE202" s="13">
        <f t="shared" si="46"/>
        <v>8.4061090782874253</v>
      </c>
      <c r="CF202" s="16">
        <v>254747000</v>
      </c>
      <c r="CG202" s="16">
        <v>2616930</v>
      </c>
      <c r="CH202" s="13">
        <v>191</v>
      </c>
      <c r="CJ202" s="13">
        <f t="shared" si="47"/>
        <v>8.5885182040652683</v>
      </c>
      <c r="CK202" s="16">
        <v>387720000</v>
      </c>
      <c r="CL202" s="16">
        <v>3618000</v>
      </c>
      <c r="CM202" s="14">
        <v>191</v>
      </c>
      <c r="CN202" s="16"/>
      <c r="CO202" s="13">
        <f t="shared" si="48"/>
        <v>8.8012362719725861</v>
      </c>
      <c r="CP202" s="16">
        <v>632756000</v>
      </c>
      <c r="CQ202" s="16">
        <v>5209820</v>
      </c>
      <c r="CR202" s="14">
        <v>191</v>
      </c>
      <c r="CS202" s="16"/>
      <c r="CT202" s="16">
        <f t="shared" si="49"/>
        <v>8.8300616788140438</v>
      </c>
      <c r="CU202" s="16">
        <v>676179000</v>
      </c>
      <c r="CV202" s="16">
        <v>5462700</v>
      </c>
      <c r="CW202" s="14">
        <v>191</v>
      </c>
      <c r="CX202" s="16"/>
      <c r="CY202" s="16">
        <f t="shared" si="50"/>
        <v>8.7843240983960005</v>
      </c>
      <c r="CZ202" s="16">
        <v>608589000</v>
      </c>
      <c r="DA202" s="16">
        <v>5314030</v>
      </c>
      <c r="DB202" s="14">
        <v>191</v>
      </c>
      <c r="DC202" s="16"/>
      <c r="DD202" s="16">
        <f t="shared" si="51"/>
        <v>8.8033519435591199</v>
      </c>
      <c r="DE202" s="16">
        <v>635846000</v>
      </c>
      <c r="DF202" s="16">
        <v>4538620</v>
      </c>
      <c r="DG202" s="14">
        <v>191</v>
      </c>
      <c r="DH202" s="16"/>
      <c r="DI202" s="13">
        <f t="shared" si="52"/>
        <v>8.8025972359297704</v>
      </c>
      <c r="DJ202" s="16">
        <v>634742000</v>
      </c>
      <c r="DK202" s="16">
        <v>6995750</v>
      </c>
      <c r="DL202" s="15">
        <v>191</v>
      </c>
    </row>
    <row r="203" spans="18:116" x14ac:dyDescent="0.25">
      <c r="R203" s="3">
        <v>78680700</v>
      </c>
      <c r="S203" s="2">
        <v>97826700</v>
      </c>
      <c r="T203" s="3">
        <v>374644000</v>
      </c>
      <c r="U203" s="3">
        <v>150299000</v>
      </c>
      <c r="V203" s="3">
        <v>173693000</v>
      </c>
      <c r="W203" s="2">
        <v>253257000</v>
      </c>
      <c r="X203" s="3">
        <v>379334000</v>
      </c>
      <c r="Y203" s="2">
        <v>616148000</v>
      </c>
      <c r="Z203" s="2">
        <v>645557000</v>
      </c>
      <c r="AA203" s="2">
        <v>606548000</v>
      </c>
      <c r="AB203" s="3">
        <v>627294000</v>
      </c>
      <c r="AC203" s="3">
        <v>632370000</v>
      </c>
      <c r="AE203" s="7">
        <v>1091770</v>
      </c>
      <c r="AF203" s="7">
        <v>1221710</v>
      </c>
      <c r="AG203" s="7">
        <v>3848420</v>
      </c>
      <c r="AH203" s="7">
        <v>2005440</v>
      </c>
      <c r="AI203" s="7">
        <v>2146680</v>
      </c>
      <c r="AJ203" s="7">
        <v>2693090</v>
      </c>
      <c r="AK203" s="7">
        <v>5175100</v>
      </c>
      <c r="AL203" s="7">
        <v>5024740</v>
      </c>
      <c r="AM203" s="7">
        <v>4981320</v>
      </c>
      <c r="AN203" s="7">
        <v>4780510</v>
      </c>
      <c r="AO203" s="7">
        <v>4997930</v>
      </c>
      <c r="AP203" s="7">
        <v>4521920</v>
      </c>
      <c r="AR203" s="13">
        <f t="shared" si="39"/>
        <v>7.9836280910438697</v>
      </c>
      <c r="AS203" s="16">
        <v>1544690</v>
      </c>
      <c r="AT203" s="13">
        <v>570.18799999999999</v>
      </c>
      <c r="AU203" s="16">
        <v>96300400</v>
      </c>
      <c r="AV203" s="13">
        <v>192</v>
      </c>
      <c r="AX203" s="13">
        <f t="shared" si="40"/>
        <v>8.1219863790508384</v>
      </c>
      <c r="AY203" s="16">
        <v>2191160</v>
      </c>
      <c r="AZ203" s="16">
        <v>132430000</v>
      </c>
      <c r="BA203" s="13">
        <v>192</v>
      </c>
      <c r="BE203" s="13">
        <f t="shared" si="41"/>
        <v>7.9007138794958003</v>
      </c>
      <c r="BF203" s="16">
        <v>79563500</v>
      </c>
      <c r="BG203" s="16">
        <v>1210730</v>
      </c>
      <c r="BH203" s="13">
        <v>192</v>
      </c>
      <c r="BJ203" s="13">
        <f t="shared" si="42"/>
        <v>7.9982257621507973</v>
      </c>
      <c r="BK203" s="16">
        <v>99592300</v>
      </c>
      <c r="BL203" s="16">
        <v>1245060</v>
      </c>
      <c r="BM203" s="13">
        <v>192</v>
      </c>
      <c r="BO203" s="13">
        <f t="shared" si="43"/>
        <v>8.5736187816751919</v>
      </c>
      <c r="BP203" s="16">
        <v>374644000</v>
      </c>
      <c r="BQ203" s="16">
        <v>3261010</v>
      </c>
      <c r="BR203" s="13">
        <v>192</v>
      </c>
      <c r="BU203" s="13">
        <f t="shared" si="44"/>
        <v>8.1813976357776745</v>
      </c>
      <c r="BV203" s="16">
        <v>151844000</v>
      </c>
      <c r="BW203" s="16">
        <v>1881790</v>
      </c>
      <c r="BX203" s="13">
        <v>192</v>
      </c>
      <c r="BZ203" s="13">
        <f t="shared" si="45"/>
        <v>8.2473053626484436</v>
      </c>
      <c r="CA203" s="16">
        <v>176728000</v>
      </c>
      <c r="CB203" s="16">
        <v>2308500</v>
      </c>
      <c r="CC203" s="16">
        <v>192</v>
      </c>
      <c r="CE203" s="13">
        <f t="shared" si="46"/>
        <v>8.4051670037562829</v>
      </c>
      <c r="CF203" s="16">
        <v>254195000</v>
      </c>
      <c r="CG203" s="16">
        <v>2377910</v>
      </c>
      <c r="CH203" s="13">
        <v>192</v>
      </c>
      <c r="CJ203" s="13">
        <f t="shared" si="47"/>
        <v>8.5883949729421865</v>
      </c>
      <c r="CK203" s="16">
        <v>387610000</v>
      </c>
      <c r="CL203" s="16">
        <v>3739070</v>
      </c>
      <c r="CM203" s="14">
        <v>192</v>
      </c>
      <c r="CN203" s="16"/>
      <c r="CO203" s="13">
        <f t="shared" si="48"/>
        <v>8.795326547367381</v>
      </c>
      <c r="CP203" s="16">
        <v>624204000</v>
      </c>
      <c r="CQ203" s="16">
        <v>4684160</v>
      </c>
      <c r="CR203" s="14">
        <v>192</v>
      </c>
      <c r="CS203" s="16"/>
      <c r="CT203" s="16">
        <f t="shared" si="49"/>
        <v>8.8237076160351879</v>
      </c>
      <c r="CU203" s="16">
        <v>666358000</v>
      </c>
      <c r="CV203" s="16">
        <v>4685090</v>
      </c>
      <c r="CW203" s="14">
        <v>192</v>
      </c>
      <c r="CX203" s="16"/>
      <c r="CY203" s="16">
        <f t="shared" si="50"/>
        <v>8.7828651750463944</v>
      </c>
      <c r="CZ203" s="16">
        <v>606548000</v>
      </c>
      <c r="DA203" s="16">
        <v>5666670</v>
      </c>
      <c r="DB203" s="14">
        <v>192</v>
      </c>
      <c r="DC203" s="16"/>
      <c r="DD203" s="16">
        <f t="shared" si="51"/>
        <v>8.7977382907854604</v>
      </c>
      <c r="DE203" s="16">
        <v>627680000</v>
      </c>
      <c r="DF203" s="16">
        <v>4745560</v>
      </c>
      <c r="DG203" s="14">
        <v>192</v>
      </c>
      <c r="DH203" s="16"/>
      <c r="DI203" s="13">
        <f t="shared" si="52"/>
        <v>8.8018042014105902</v>
      </c>
      <c r="DJ203" s="16">
        <v>633584000</v>
      </c>
      <c r="DK203" s="16">
        <v>5490880</v>
      </c>
      <c r="DL203" s="15">
        <v>192</v>
      </c>
    </row>
    <row r="204" spans="18:116" x14ac:dyDescent="0.25">
      <c r="R204" s="3">
        <v>78294500</v>
      </c>
      <c r="S204" s="2">
        <v>89826200</v>
      </c>
      <c r="T204" s="3">
        <v>370561000</v>
      </c>
      <c r="U204" s="3">
        <v>148257000</v>
      </c>
      <c r="V204" s="3">
        <v>172314000</v>
      </c>
      <c r="W204" s="2">
        <v>247132000</v>
      </c>
      <c r="X204" s="3">
        <v>378616000</v>
      </c>
      <c r="Y204" s="2">
        <v>615210000</v>
      </c>
      <c r="Z204" s="2">
        <v>644950000</v>
      </c>
      <c r="AA204" s="2">
        <v>597940000</v>
      </c>
      <c r="AB204" s="3">
        <v>623652000</v>
      </c>
      <c r="AC204" s="3">
        <v>624314000</v>
      </c>
      <c r="AE204" s="7">
        <v>1074000</v>
      </c>
      <c r="AF204" s="7">
        <v>1043280</v>
      </c>
      <c r="AG204" s="7">
        <v>4565640</v>
      </c>
      <c r="AH204" s="7">
        <v>1756970</v>
      </c>
      <c r="AI204" s="7">
        <v>2189030</v>
      </c>
      <c r="AJ204" s="7">
        <v>2789320</v>
      </c>
      <c r="AK204" s="7">
        <v>3602010</v>
      </c>
      <c r="AL204" s="7">
        <v>6008910</v>
      </c>
      <c r="AM204" s="7">
        <v>5147140</v>
      </c>
      <c r="AN204" s="7">
        <v>4956450</v>
      </c>
      <c r="AO204" s="7">
        <v>5797240</v>
      </c>
      <c r="AP204" s="7">
        <v>5431500</v>
      </c>
      <c r="AR204" s="13">
        <f t="shared" si="39"/>
        <v>7.9669804019333004</v>
      </c>
      <c r="AS204" s="16">
        <v>1301900</v>
      </c>
      <c r="AT204" s="13">
        <v>562.94899999999996</v>
      </c>
      <c r="AU204" s="16">
        <v>92678800</v>
      </c>
      <c r="AV204" s="13">
        <v>193</v>
      </c>
      <c r="AX204" s="13">
        <f t="shared" si="40"/>
        <v>8.1211000299763079</v>
      </c>
      <c r="AY204" s="16">
        <v>1883280</v>
      </c>
      <c r="AZ204" s="16">
        <v>132160000</v>
      </c>
      <c r="BA204" s="13">
        <v>193</v>
      </c>
      <c r="BE204" s="13">
        <f t="shared" si="41"/>
        <v>7.8958682150600215</v>
      </c>
      <c r="BF204" s="16">
        <v>78680700</v>
      </c>
      <c r="BG204" s="16">
        <v>1091770</v>
      </c>
      <c r="BH204" s="13">
        <v>193</v>
      </c>
      <c r="BJ204" s="13">
        <f t="shared" si="42"/>
        <v>7.9904574036639957</v>
      </c>
      <c r="BK204" s="16">
        <v>97826700</v>
      </c>
      <c r="BL204" s="16">
        <v>1221710</v>
      </c>
      <c r="BM204" s="13">
        <v>193</v>
      </c>
      <c r="BO204" s="13">
        <f t="shared" si="43"/>
        <v>8.5736187816751919</v>
      </c>
      <c r="BP204" s="16">
        <v>374644000</v>
      </c>
      <c r="BQ204" s="16">
        <v>3848420</v>
      </c>
      <c r="BR204" s="13">
        <v>193</v>
      </c>
      <c r="BU204" s="13">
        <f t="shared" si="44"/>
        <v>8.1769560910597843</v>
      </c>
      <c r="BV204" s="16">
        <v>150299000</v>
      </c>
      <c r="BW204" s="16">
        <v>2005440</v>
      </c>
      <c r="BX204" s="13">
        <v>193</v>
      </c>
      <c r="BZ204" s="13">
        <f t="shared" si="45"/>
        <v>8.2397823163018415</v>
      </c>
      <c r="CA204" s="16">
        <v>173693000</v>
      </c>
      <c r="CB204" s="16">
        <v>2146680</v>
      </c>
      <c r="CC204" s="16">
        <v>193</v>
      </c>
      <c r="CE204" s="13">
        <f t="shared" si="46"/>
        <v>8.40356145805743</v>
      </c>
      <c r="CF204" s="16">
        <v>253257000</v>
      </c>
      <c r="CG204" s="16">
        <v>2693090</v>
      </c>
      <c r="CH204" s="13">
        <v>193</v>
      </c>
      <c r="CJ204" s="13">
        <f t="shared" si="47"/>
        <v>8.5790217705979135</v>
      </c>
      <c r="CK204" s="16">
        <v>379334000</v>
      </c>
      <c r="CL204" s="16">
        <v>5175100</v>
      </c>
      <c r="CM204" s="14">
        <v>193</v>
      </c>
      <c r="CN204" s="16"/>
      <c r="CO204" s="13">
        <f t="shared" si="48"/>
        <v>8.7896850431110831</v>
      </c>
      <c r="CP204" s="16">
        <v>616148000</v>
      </c>
      <c r="CQ204" s="16">
        <v>5024740</v>
      </c>
      <c r="CR204" s="14">
        <v>193</v>
      </c>
      <c r="CS204" s="16"/>
      <c r="CT204" s="16">
        <f t="shared" si="49"/>
        <v>8.809934594693166</v>
      </c>
      <c r="CU204" s="16">
        <v>645557000</v>
      </c>
      <c r="CV204" s="16">
        <v>4981320</v>
      </c>
      <c r="CW204" s="14">
        <v>193</v>
      </c>
      <c r="CX204" s="16"/>
      <c r="CY204" s="16">
        <f t="shared" si="50"/>
        <v>8.7828651750463944</v>
      </c>
      <c r="CZ204" s="16">
        <v>606548000</v>
      </c>
      <c r="DA204" s="16">
        <v>4780510</v>
      </c>
      <c r="DB204" s="14">
        <v>193</v>
      </c>
      <c r="DC204" s="16"/>
      <c r="DD204" s="16">
        <f t="shared" si="51"/>
        <v>8.7974711335769431</v>
      </c>
      <c r="DE204" s="16">
        <v>627294000</v>
      </c>
      <c r="DF204" s="16">
        <v>4997930</v>
      </c>
      <c r="DG204" s="14">
        <v>193</v>
      </c>
      <c r="DH204" s="16"/>
      <c r="DI204" s="13">
        <f t="shared" si="52"/>
        <v>8.8009712585664648</v>
      </c>
      <c r="DJ204" s="16">
        <v>632370000</v>
      </c>
      <c r="DK204" s="16">
        <v>4521920</v>
      </c>
      <c r="DL204" s="15">
        <v>193</v>
      </c>
    </row>
    <row r="205" spans="18:116" x14ac:dyDescent="0.25">
      <c r="R205" s="3">
        <v>76694400</v>
      </c>
      <c r="S205" s="2">
        <v>84308600</v>
      </c>
      <c r="T205" s="3">
        <v>369954000</v>
      </c>
      <c r="U205" s="3">
        <v>143843000</v>
      </c>
      <c r="V205" s="3">
        <v>170990000</v>
      </c>
      <c r="W205" s="2">
        <v>246415000</v>
      </c>
      <c r="X205" s="3">
        <v>374478000</v>
      </c>
      <c r="Y205" s="2">
        <v>610189000</v>
      </c>
      <c r="Z205" s="2">
        <v>637667000</v>
      </c>
      <c r="AA205" s="2">
        <v>597168000</v>
      </c>
      <c r="AB205" s="3">
        <v>622493000</v>
      </c>
      <c r="AC205" s="3">
        <v>622935000</v>
      </c>
      <c r="AE205" s="7">
        <v>1053480</v>
      </c>
      <c r="AF205" s="7">
        <v>1098360</v>
      </c>
      <c r="AG205" s="7">
        <v>3871110</v>
      </c>
      <c r="AH205" s="7">
        <v>1537050</v>
      </c>
      <c r="AI205" s="7">
        <v>1859050</v>
      </c>
      <c r="AJ205" s="7">
        <v>2800590</v>
      </c>
      <c r="AK205" s="7">
        <v>4040480</v>
      </c>
      <c r="AL205" s="7">
        <v>5438580</v>
      </c>
      <c r="AM205" s="7">
        <v>4912130</v>
      </c>
      <c r="AN205" s="7">
        <v>4827600</v>
      </c>
      <c r="AO205" s="7">
        <v>4833500</v>
      </c>
      <c r="AP205" s="7">
        <v>7578240</v>
      </c>
      <c r="AR205" s="13">
        <f t="shared" ref="AR205:AR268" si="53">LOG(AU205)</f>
        <v>7.9552527571115235</v>
      </c>
      <c r="AS205" s="16">
        <v>1047380</v>
      </c>
      <c r="AT205" s="13">
        <v>557.904</v>
      </c>
      <c r="AU205" s="16">
        <v>90209600</v>
      </c>
      <c r="AV205" s="13">
        <v>194</v>
      </c>
      <c r="AX205" s="13">
        <f t="shared" ref="AX205:AX268" si="54">LOG(AZ205)</f>
        <v>8.1208962423265696</v>
      </c>
      <c r="AY205" s="16">
        <v>2520180</v>
      </c>
      <c r="AZ205" s="16">
        <v>132098000</v>
      </c>
      <c r="BA205" s="13">
        <v>194</v>
      </c>
      <c r="BE205" s="13">
        <f t="shared" ref="BE205:BE268" si="55">LOG(BF205)</f>
        <v>7.893731254988392</v>
      </c>
      <c r="BF205" s="16">
        <v>78294500</v>
      </c>
      <c r="BG205" s="16">
        <v>1074000</v>
      </c>
      <c r="BH205" s="13">
        <v>194</v>
      </c>
      <c r="BJ205" s="13">
        <f t="shared" ref="BJ205:BJ268" si="56">LOG(BK205)</f>
        <v>7.9534030277124472</v>
      </c>
      <c r="BK205" s="16">
        <v>89826200</v>
      </c>
      <c r="BL205" s="16">
        <v>1043280</v>
      </c>
      <c r="BM205" s="13">
        <v>194</v>
      </c>
      <c r="BO205" s="13">
        <f t="shared" ref="BO205:BO268" si="57">LOG(BP205)</f>
        <v>8.5688597097047818</v>
      </c>
      <c r="BP205" s="16">
        <v>370561000</v>
      </c>
      <c r="BQ205" s="16">
        <v>4565640</v>
      </c>
      <c r="BR205" s="13">
        <v>194</v>
      </c>
      <c r="BU205" s="13">
        <f t="shared" ref="BU205:BU268" si="58">LOG(BV205)</f>
        <v>8.1710152078683649</v>
      </c>
      <c r="BV205" s="16">
        <v>148257000</v>
      </c>
      <c r="BW205" s="16">
        <v>1756970</v>
      </c>
      <c r="BX205" s="13">
        <v>194</v>
      </c>
      <c r="BZ205" s="13">
        <f t="shared" ref="BZ205:BZ268" si="59">LOG(CA205)</f>
        <v>8.2363205640164789</v>
      </c>
      <c r="CA205" s="16">
        <v>172314000</v>
      </c>
      <c r="CB205" s="16">
        <v>2189030</v>
      </c>
      <c r="CC205" s="16">
        <v>194</v>
      </c>
      <c r="CE205" s="13">
        <f t="shared" ref="CE205:CE268" si="60">LOG(CF205)</f>
        <v>8.3929289838627223</v>
      </c>
      <c r="CF205" s="16">
        <v>247132000</v>
      </c>
      <c r="CG205" s="16">
        <v>2789320</v>
      </c>
      <c r="CH205" s="13">
        <v>194</v>
      </c>
      <c r="CJ205" s="13">
        <f t="shared" ref="CJ205:CJ268" si="61">LOG(CK205)</f>
        <v>8.5781989629423183</v>
      </c>
      <c r="CK205" s="16">
        <v>378616000</v>
      </c>
      <c r="CL205" s="16">
        <v>3602010</v>
      </c>
      <c r="CM205" s="14">
        <v>194</v>
      </c>
      <c r="CN205" s="16"/>
      <c r="CO205" s="13">
        <f t="shared" ref="CO205:CO268" si="62">LOG(CP205)</f>
        <v>8.7890233861391529</v>
      </c>
      <c r="CP205" s="16">
        <v>615210000</v>
      </c>
      <c r="CQ205" s="16">
        <v>6008910</v>
      </c>
      <c r="CR205" s="14">
        <v>194</v>
      </c>
      <c r="CS205" s="16"/>
      <c r="CT205" s="16">
        <f t="shared" ref="CT205:CT268" si="63">LOG(CU205)</f>
        <v>8.809526047091401</v>
      </c>
      <c r="CU205" s="16">
        <v>644950000</v>
      </c>
      <c r="CV205" s="16">
        <v>5147140</v>
      </c>
      <c r="CW205" s="14">
        <v>194</v>
      </c>
      <c r="CX205" s="16"/>
      <c r="CY205" s="16">
        <f t="shared" ref="CY205:CY268" si="64">LOG(CZ205)</f>
        <v>8.7766576071050615</v>
      </c>
      <c r="CZ205" s="16">
        <v>597940000</v>
      </c>
      <c r="DA205" s="16">
        <v>4956450</v>
      </c>
      <c r="DB205" s="14">
        <v>194</v>
      </c>
      <c r="DC205" s="16"/>
      <c r="DD205" s="16">
        <f t="shared" ref="DD205:DD268" si="65">LOG(DE205)</f>
        <v>8.7949423194281842</v>
      </c>
      <c r="DE205" s="16">
        <v>623652000</v>
      </c>
      <c r="DF205" s="16">
        <v>5797240</v>
      </c>
      <c r="DG205" s="14">
        <v>194</v>
      </c>
      <c r="DH205" s="16"/>
      <c r="DI205" s="13">
        <f t="shared" ref="DI205:DI268" si="66">LOG(DJ205)</f>
        <v>8.7954030739262823</v>
      </c>
      <c r="DJ205" s="16">
        <v>624314000</v>
      </c>
      <c r="DK205" s="16">
        <v>5431500</v>
      </c>
      <c r="DL205" s="15">
        <v>194</v>
      </c>
    </row>
    <row r="206" spans="18:116" x14ac:dyDescent="0.25">
      <c r="R206" s="3">
        <v>75590800</v>
      </c>
      <c r="S206" s="2">
        <v>83867200</v>
      </c>
      <c r="T206" s="3">
        <v>368961000</v>
      </c>
      <c r="U206" s="3">
        <v>141912000</v>
      </c>
      <c r="V206" s="3">
        <v>169666000</v>
      </c>
      <c r="W206" s="2">
        <v>244484000</v>
      </c>
      <c r="X206" s="3">
        <v>371609000</v>
      </c>
      <c r="Y206" s="2">
        <v>609141000</v>
      </c>
      <c r="Z206" s="2">
        <v>618852000</v>
      </c>
      <c r="AA206" s="2">
        <v>595512000</v>
      </c>
      <c r="AB206" s="3">
        <v>619348000</v>
      </c>
      <c r="AC206" s="3">
        <v>608920000</v>
      </c>
      <c r="AE206" s="7">
        <v>947700.9</v>
      </c>
      <c r="AF206" s="7">
        <v>993579</v>
      </c>
      <c r="AG206" s="7">
        <v>4178280</v>
      </c>
      <c r="AH206" s="7">
        <v>1627830</v>
      </c>
      <c r="AI206" s="7">
        <v>2280890</v>
      </c>
      <c r="AJ206" s="7">
        <v>3138570</v>
      </c>
      <c r="AK206" s="7">
        <v>4392290</v>
      </c>
      <c r="AL206" s="7">
        <v>4750470</v>
      </c>
      <c r="AM206" s="7">
        <v>5356310</v>
      </c>
      <c r="AN206" s="7">
        <v>4689880</v>
      </c>
      <c r="AO206" s="7">
        <v>5210920</v>
      </c>
      <c r="AP206" s="7">
        <v>6057660</v>
      </c>
      <c r="AR206" s="13">
        <f t="shared" si="53"/>
        <v>7.9510051126180246</v>
      </c>
      <c r="AS206" s="16">
        <v>1302250</v>
      </c>
      <c r="AT206" s="13">
        <v>556.08799999999997</v>
      </c>
      <c r="AU206" s="16">
        <v>89331600</v>
      </c>
      <c r="AV206" s="13">
        <v>195</v>
      </c>
      <c r="AX206" s="13">
        <f t="shared" si="54"/>
        <v>8.1207614269802697</v>
      </c>
      <c r="AY206" s="16">
        <v>1758570</v>
      </c>
      <c r="AZ206" s="16">
        <v>132057000</v>
      </c>
      <c r="BA206" s="13">
        <v>195</v>
      </c>
      <c r="BE206" s="13">
        <f t="shared" si="55"/>
        <v>7.8847636541981725</v>
      </c>
      <c r="BF206" s="16">
        <v>76694400</v>
      </c>
      <c r="BG206" s="16">
        <v>1053480</v>
      </c>
      <c r="BH206" s="13">
        <v>195</v>
      </c>
      <c r="BJ206" s="13">
        <f t="shared" si="56"/>
        <v>7.9258718776145969</v>
      </c>
      <c r="BK206" s="16">
        <v>84308600</v>
      </c>
      <c r="BL206" s="16">
        <v>1098360</v>
      </c>
      <c r="BM206" s="13">
        <v>195</v>
      </c>
      <c r="BO206" s="13">
        <f t="shared" si="57"/>
        <v>8.5681477273423514</v>
      </c>
      <c r="BP206" s="16">
        <v>369954000</v>
      </c>
      <c r="BQ206" s="16">
        <v>3871110</v>
      </c>
      <c r="BR206" s="13">
        <v>195</v>
      </c>
      <c r="BU206" s="13">
        <f t="shared" si="58"/>
        <v>8.1578887321606999</v>
      </c>
      <c r="BV206" s="16">
        <v>143843000</v>
      </c>
      <c r="BW206" s="16">
        <v>1537050</v>
      </c>
      <c r="BX206" s="13">
        <v>195</v>
      </c>
      <c r="BZ206" s="13">
        <f t="shared" si="59"/>
        <v>8.2329707123113902</v>
      </c>
      <c r="CA206" s="16">
        <v>170990000</v>
      </c>
      <c r="CB206" s="16">
        <v>1859050</v>
      </c>
      <c r="CC206" s="16">
        <v>195</v>
      </c>
      <c r="CE206" s="13">
        <f t="shared" si="60"/>
        <v>8.3916671410692896</v>
      </c>
      <c r="CF206" s="16">
        <v>246415000</v>
      </c>
      <c r="CG206" s="16">
        <v>2800590</v>
      </c>
      <c r="CH206" s="13">
        <v>195</v>
      </c>
      <c r="CJ206" s="13">
        <f t="shared" si="61"/>
        <v>8.5734263086596467</v>
      </c>
      <c r="CK206" s="16">
        <v>374478000</v>
      </c>
      <c r="CL206" s="16">
        <v>4040480</v>
      </c>
      <c r="CM206" s="14">
        <v>195</v>
      </c>
      <c r="CN206" s="16"/>
      <c r="CO206" s="13">
        <f t="shared" si="62"/>
        <v>8.78546437426286</v>
      </c>
      <c r="CP206" s="16">
        <v>610189000</v>
      </c>
      <c r="CQ206" s="16">
        <v>5438580</v>
      </c>
      <c r="CR206" s="14">
        <v>195</v>
      </c>
      <c r="CS206" s="16"/>
      <c r="CT206" s="16">
        <f t="shared" si="63"/>
        <v>8.8045939423303032</v>
      </c>
      <c r="CU206" s="16">
        <v>637667000</v>
      </c>
      <c r="CV206" s="16">
        <v>4912130</v>
      </c>
      <c r="CW206" s="14">
        <v>195</v>
      </c>
      <c r="CX206" s="16"/>
      <c r="CY206" s="16">
        <f t="shared" si="64"/>
        <v>8.7760965274592682</v>
      </c>
      <c r="CZ206" s="16">
        <v>597168000</v>
      </c>
      <c r="DA206" s="16">
        <v>4827600</v>
      </c>
      <c r="DB206" s="14">
        <v>195</v>
      </c>
      <c r="DC206" s="16"/>
      <c r="DD206" s="16">
        <f t="shared" si="65"/>
        <v>8.7941344721075865</v>
      </c>
      <c r="DE206" s="16">
        <v>622493000</v>
      </c>
      <c r="DF206" s="16">
        <v>4833500</v>
      </c>
      <c r="DG206" s="14">
        <v>195</v>
      </c>
      <c r="DH206" s="16"/>
      <c r="DI206" s="13">
        <f t="shared" si="66"/>
        <v>8.794442732671925</v>
      </c>
      <c r="DJ206" s="16">
        <v>622935000</v>
      </c>
      <c r="DK206" s="16">
        <v>7578240</v>
      </c>
      <c r="DL206" s="15">
        <v>195</v>
      </c>
    </row>
    <row r="207" spans="18:116" x14ac:dyDescent="0.25">
      <c r="R207" s="3">
        <v>75259800</v>
      </c>
      <c r="S207" s="2">
        <v>70349100</v>
      </c>
      <c r="T207" s="3">
        <v>367912000</v>
      </c>
      <c r="U207" s="3">
        <v>137277000</v>
      </c>
      <c r="V207" s="3">
        <v>169335000</v>
      </c>
      <c r="W207" s="2">
        <v>244153000</v>
      </c>
      <c r="X207" s="3">
        <v>370837000</v>
      </c>
      <c r="Y207" s="2">
        <v>606492000</v>
      </c>
      <c r="Z207" s="2">
        <v>617196000</v>
      </c>
      <c r="AA207" s="2">
        <v>593747000</v>
      </c>
      <c r="AB207" s="3">
        <v>618907000</v>
      </c>
      <c r="AC207" s="3">
        <v>605775000</v>
      </c>
      <c r="AE207" s="7">
        <v>1151590</v>
      </c>
      <c r="AF207" s="7">
        <v>893203.2</v>
      </c>
      <c r="AG207" s="7">
        <v>3337490</v>
      </c>
      <c r="AH207" s="7">
        <v>1596480</v>
      </c>
      <c r="AI207" s="7">
        <v>3808860</v>
      </c>
      <c r="AJ207" s="7">
        <v>2411620</v>
      </c>
      <c r="AK207" s="7">
        <v>4372680</v>
      </c>
      <c r="AL207" s="7">
        <v>5656100</v>
      </c>
      <c r="AM207" s="7">
        <v>5065360</v>
      </c>
      <c r="AN207" s="7">
        <v>5449240</v>
      </c>
      <c r="AO207" s="7">
        <v>4208280</v>
      </c>
      <c r="AP207" s="7">
        <v>4840640</v>
      </c>
      <c r="AR207" s="13">
        <f t="shared" si="53"/>
        <v>7.9504714674006616</v>
      </c>
      <c r="AS207" s="16">
        <v>1171960</v>
      </c>
      <c r="AT207" s="13">
        <v>555.86</v>
      </c>
      <c r="AU207" s="16">
        <v>89221900</v>
      </c>
      <c r="AV207" s="13">
        <v>196</v>
      </c>
      <c r="AX207" s="13">
        <f t="shared" si="54"/>
        <v>8.1203929374620749</v>
      </c>
      <c r="AY207" s="16">
        <v>2105090</v>
      </c>
      <c r="AZ207" s="16">
        <v>131945000</v>
      </c>
      <c r="BA207" s="13">
        <v>196</v>
      </c>
      <c r="BE207" s="13">
        <f t="shared" si="55"/>
        <v>7.878468941633928</v>
      </c>
      <c r="BF207" s="16">
        <v>75590800</v>
      </c>
      <c r="BG207" s="13">
        <v>947700.9</v>
      </c>
      <c r="BH207" s="13">
        <v>196</v>
      </c>
      <c r="BJ207" s="13">
        <f t="shared" si="56"/>
        <v>7.9235921438538934</v>
      </c>
      <c r="BK207" s="16">
        <v>83867200</v>
      </c>
      <c r="BL207" s="13">
        <v>993579</v>
      </c>
      <c r="BM207" s="13">
        <v>196</v>
      </c>
      <c r="BO207" s="13">
        <f t="shared" si="57"/>
        <v>8.566980462690422</v>
      </c>
      <c r="BP207" s="16">
        <v>368961000</v>
      </c>
      <c r="BQ207" s="16">
        <v>4178280</v>
      </c>
      <c r="BR207" s="13">
        <v>196</v>
      </c>
      <c r="BU207" s="13">
        <f t="shared" si="58"/>
        <v>8.1520191207107118</v>
      </c>
      <c r="BV207" s="16">
        <v>141912000</v>
      </c>
      <c r="BW207" s="16">
        <v>1627830</v>
      </c>
      <c r="BX207" s="13">
        <v>196</v>
      </c>
      <c r="BZ207" s="13">
        <f t="shared" si="59"/>
        <v>8.2295948211521246</v>
      </c>
      <c r="CA207" s="16">
        <v>169666000</v>
      </c>
      <c r="CB207" s="16">
        <v>2280890</v>
      </c>
      <c r="CC207" s="16">
        <v>196</v>
      </c>
      <c r="CE207" s="13">
        <f t="shared" si="60"/>
        <v>8.3882504424409028</v>
      </c>
      <c r="CF207" s="16">
        <v>244484000</v>
      </c>
      <c r="CG207" s="16">
        <v>3138570</v>
      </c>
      <c r="CH207" s="13">
        <v>196</v>
      </c>
      <c r="CJ207" s="13">
        <f t="shared" si="61"/>
        <v>8.5700862236289375</v>
      </c>
      <c r="CK207" s="16">
        <v>371609000</v>
      </c>
      <c r="CL207" s="16">
        <v>4392290</v>
      </c>
      <c r="CM207" s="14">
        <v>196</v>
      </c>
      <c r="CN207" s="16"/>
      <c r="CO207" s="13">
        <f t="shared" si="62"/>
        <v>8.7847178319336976</v>
      </c>
      <c r="CP207" s="16">
        <v>609141000</v>
      </c>
      <c r="CQ207" s="16">
        <v>4750470</v>
      </c>
      <c r="CR207" s="14">
        <v>196</v>
      </c>
      <c r="CS207" s="16"/>
      <c r="CT207" s="16">
        <f t="shared" si="63"/>
        <v>8.7915867988286127</v>
      </c>
      <c r="CU207" s="16">
        <v>618852000</v>
      </c>
      <c r="CV207" s="16">
        <v>5356310</v>
      </c>
      <c r="CW207" s="14">
        <v>196</v>
      </c>
      <c r="CX207" s="16"/>
      <c r="CY207" s="16">
        <f t="shared" si="64"/>
        <v>8.7748905172567042</v>
      </c>
      <c r="CZ207" s="16">
        <v>595512000</v>
      </c>
      <c r="DA207" s="16">
        <v>4689880</v>
      </c>
      <c r="DB207" s="14">
        <v>196</v>
      </c>
      <c r="DC207" s="16"/>
      <c r="DD207" s="16">
        <f t="shared" si="65"/>
        <v>8.7919347395078979</v>
      </c>
      <c r="DE207" s="16">
        <v>619348000</v>
      </c>
      <c r="DF207" s="16">
        <v>5210920</v>
      </c>
      <c r="DG207" s="14">
        <v>196</v>
      </c>
      <c r="DH207" s="16"/>
      <c r="DI207" s="13">
        <f t="shared" si="66"/>
        <v>8.7845602387071615</v>
      </c>
      <c r="DJ207" s="16">
        <v>608920000</v>
      </c>
      <c r="DK207" s="16">
        <v>6057660</v>
      </c>
      <c r="DL207" s="15">
        <v>196</v>
      </c>
    </row>
    <row r="208" spans="18:116" x14ac:dyDescent="0.25">
      <c r="R208" s="3">
        <v>73163100</v>
      </c>
      <c r="S208" s="2">
        <v>68969700</v>
      </c>
      <c r="T208" s="3">
        <v>360188000</v>
      </c>
      <c r="U208" s="3">
        <v>137001000</v>
      </c>
      <c r="V208" s="3">
        <v>167790000</v>
      </c>
      <c r="W208" s="2">
        <v>244098000</v>
      </c>
      <c r="X208" s="3">
        <v>367747000</v>
      </c>
      <c r="Y208" s="2">
        <v>606161000</v>
      </c>
      <c r="Z208" s="2">
        <v>612286000</v>
      </c>
      <c r="AA208" s="2">
        <v>591871000</v>
      </c>
      <c r="AB208" s="3">
        <v>617969000</v>
      </c>
      <c r="AC208" s="3">
        <v>602630000</v>
      </c>
      <c r="AE208" s="7">
        <v>992310.4</v>
      </c>
      <c r="AF208" s="7">
        <v>907552.2</v>
      </c>
      <c r="AG208" s="7">
        <v>2995240</v>
      </c>
      <c r="AH208" s="7">
        <v>1635550</v>
      </c>
      <c r="AI208" s="7">
        <v>1809180</v>
      </c>
      <c r="AJ208" s="7">
        <v>2713740</v>
      </c>
      <c r="AK208" s="7">
        <v>3908240</v>
      </c>
      <c r="AL208" s="7">
        <v>5814550</v>
      </c>
      <c r="AM208" s="7">
        <v>4368890</v>
      </c>
      <c r="AN208" s="7">
        <v>5175730</v>
      </c>
      <c r="AO208" s="7">
        <v>6493290</v>
      </c>
      <c r="AP208" s="7">
        <v>6312170</v>
      </c>
      <c r="AR208" s="13">
        <f t="shared" si="53"/>
        <v>7.9391057272649626</v>
      </c>
      <c r="AS208" s="16">
        <v>2028460</v>
      </c>
      <c r="AT208" s="13">
        <v>551.03300000000002</v>
      </c>
      <c r="AU208" s="16">
        <v>86917200</v>
      </c>
      <c r="AV208" s="13">
        <v>197</v>
      </c>
      <c r="AX208" s="13">
        <f t="shared" si="54"/>
        <v>8.1202217467059938</v>
      </c>
      <c r="AY208" s="16">
        <v>1744000</v>
      </c>
      <c r="AZ208" s="16">
        <v>131893000</v>
      </c>
      <c r="BA208" s="13">
        <v>197</v>
      </c>
      <c r="BE208" s="13">
        <f t="shared" si="55"/>
        <v>7.876563059864635</v>
      </c>
      <c r="BF208" s="16">
        <v>75259800</v>
      </c>
      <c r="BG208" s="16">
        <v>1151590</v>
      </c>
      <c r="BH208" s="13">
        <v>197</v>
      </c>
      <c r="BJ208" s="13">
        <f t="shared" si="56"/>
        <v>7.8472585457290593</v>
      </c>
      <c r="BK208" s="16">
        <v>70349100</v>
      </c>
      <c r="BL208" s="13">
        <v>893203.2</v>
      </c>
      <c r="BM208" s="13">
        <v>197</v>
      </c>
      <c r="BO208" s="13">
        <f t="shared" si="57"/>
        <v>8.5657439532260469</v>
      </c>
      <c r="BP208" s="16">
        <v>367912000</v>
      </c>
      <c r="BQ208" s="16">
        <v>3337490</v>
      </c>
      <c r="BR208" s="13">
        <v>197</v>
      </c>
      <c r="BU208" s="13">
        <f t="shared" si="58"/>
        <v>8.1375977796998367</v>
      </c>
      <c r="BV208" s="16">
        <v>137277000</v>
      </c>
      <c r="BW208" s="16">
        <v>1596480</v>
      </c>
      <c r="BX208" s="13">
        <v>197</v>
      </c>
      <c r="BZ208" s="13">
        <f t="shared" si="59"/>
        <v>8.2287467320952086</v>
      </c>
      <c r="CA208" s="16">
        <v>169335000</v>
      </c>
      <c r="CB208" s="16">
        <v>3808860</v>
      </c>
      <c r="CC208" s="16">
        <v>197</v>
      </c>
      <c r="CE208" s="13">
        <f t="shared" si="60"/>
        <v>8.387662064993032</v>
      </c>
      <c r="CF208" s="16">
        <v>244153000</v>
      </c>
      <c r="CG208" s="16">
        <v>2411620</v>
      </c>
      <c r="CH208" s="13">
        <v>197</v>
      </c>
      <c r="CJ208" s="13">
        <f t="shared" si="61"/>
        <v>8.569183059059764</v>
      </c>
      <c r="CK208" s="16">
        <v>370837000</v>
      </c>
      <c r="CL208" s="16">
        <v>4372680</v>
      </c>
      <c r="CM208" s="14">
        <v>197</v>
      </c>
      <c r="CN208" s="16"/>
      <c r="CO208" s="13">
        <f t="shared" si="62"/>
        <v>8.7828250766308358</v>
      </c>
      <c r="CP208" s="16">
        <v>606492000</v>
      </c>
      <c r="CQ208" s="16">
        <v>5656100</v>
      </c>
      <c r="CR208" s="14">
        <v>197</v>
      </c>
      <c r="CS208" s="16"/>
      <c r="CT208" s="16">
        <f t="shared" si="63"/>
        <v>8.7904231027709603</v>
      </c>
      <c r="CU208" s="16">
        <v>617196000</v>
      </c>
      <c r="CV208" s="16">
        <v>5065360</v>
      </c>
      <c r="CW208" s="14">
        <v>197</v>
      </c>
      <c r="CX208" s="16"/>
      <c r="CY208" s="16">
        <f t="shared" si="64"/>
        <v>8.7736014282973649</v>
      </c>
      <c r="CZ208" s="16">
        <v>593747000</v>
      </c>
      <c r="DA208" s="16">
        <v>5449240</v>
      </c>
      <c r="DB208" s="14">
        <v>197</v>
      </c>
      <c r="DC208" s="16"/>
      <c r="DD208" s="16">
        <f t="shared" si="65"/>
        <v>8.7916253947047398</v>
      </c>
      <c r="DE208" s="16">
        <v>618907000</v>
      </c>
      <c r="DF208" s="16">
        <v>4208280</v>
      </c>
      <c r="DG208" s="14">
        <v>197</v>
      </c>
      <c r="DH208" s="16"/>
      <c r="DI208" s="13">
        <f t="shared" si="66"/>
        <v>8.782311346273028</v>
      </c>
      <c r="DJ208" s="16">
        <v>605775000</v>
      </c>
      <c r="DK208" s="16">
        <v>4840640</v>
      </c>
      <c r="DL208" s="15">
        <v>197</v>
      </c>
    </row>
    <row r="209" spans="18:116" x14ac:dyDescent="0.25">
      <c r="R209" s="3">
        <v>72776900</v>
      </c>
      <c r="S209" s="2">
        <v>68031800</v>
      </c>
      <c r="T209" s="3">
        <v>356160000</v>
      </c>
      <c r="U209" s="3">
        <v>134353000</v>
      </c>
      <c r="V209" s="3">
        <v>166355000</v>
      </c>
      <c r="W209" s="2">
        <v>242167000</v>
      </c>
      <c r="X209" s="3">
        <v>366202000</v>
      </c>
      <c r="Y209" s="2">
        <v>605554000</v>
      </c>
      <c r="Z209" s="2">
        <v>602575000</v>
      </c>
      <c r="AA209" s="2">
        <v>590216000</v>
      </c>
      <c r="AB209" s="3">
        <v>617803000</v>
      </c>
      <c r="AC209" s="3">
        <v>600368000</v>
      </c>
      <c r="AE209" s="7">
        <v>1245460</v>
      </c>
      <c r="AF209" s="7">
        <v>1297450</v>
      </c>
      <c r="AG209" s="7">
        <v>3363000</v>
      </c>
      <c r="AH209" s="7">
        <v>1850130</v>
      </c>
      <c r="AI209" s="7">
        <v>2755490</v>
      </c>
      <c r="AJ209" s="7">
        <v>2904320</v>
      </c>
      <c r="AK209" s="7">
        <v>3628350</v>
      </c>
      <c r="AL209" s="7">
        <v>4822120</v>
      </c>
      <c r="AM209" s="7">
        <v>6421090</v>
      </c>
      <c r="AN209" s="7">
        <v>4627760</v>
      </c>
      <c r="AO209" s="7">
        <v>6135660</v>
      </c>
      <c r="AP209" s="7">
        <v>4678150</v>
      </c>
      <c r="AR209" s="13">
        <f t="shared" si="53"/>
        <v>7.9382824995866237</v>
      </c>
      <c r="AS209" s="16">
        <v>1073920</v>
      </c>
      <c r="AT209" s="13">
        <v>550.68399999999997</v>
      </c>
      <c r="AU209" s="16">
        <v>86752600</v>
      </c>
      <c r="AV209" s="13">
        <v>198</v>
      </c>
      <c r="AX209" s="13">
        <f t="shared" si="54"/>
        <v>8.117996723741836</v>
      </c>
      <c r="AY209" s="16">
        <v>3125980</v>
      </c>
      <c r="AZ209" s="16">
        <v>131219000</v>
      </c>
      <c r="BA209" s="13">
        <v>198</v>
      </c>
      <c r="BE209" s="13">
        <f t="shared" si="55"/>
        <v>7.864292098723066</v>
      </c>
      <c r="BF209" s="16">
        <v>73163100</v>
      </c>
      <c r="BG209" s="13">
        <v>992310.4</v>
      </c>
      <c r="BH209" s="13">
        <v>198</v>
      </c>
      <c r="BJ209" s="13">
        <f t="shared" si="56"/>
        <v>7.8386583369266258</v>
      </c>
      <c r="BK209" s="16">
        <v>68969700</v>
      </c>
      <c r="BL209" s="13">
        <v>907552.2</v>
      </c>
      <c r="BM209" s="13">
        <v>198</v>
      </c>
      <c r="BO209" s="13">
        <f t="shared" si="57"/>
        <v>8.556529239797797</v>
      </c>
      <c r="BP209" s="16">
        <v>360188000</v>
      </c>
      <c r="BQ209" s="16">
        <v>2995240</v>
      </c>
      <c r="BR209" s="13">
        <v>198</v>
      </c>
      <c r="BU209" s="13">
        <f t="shared" si="58"/>
        <v>8.1367237371775527</v>
      </c>
      <c r="BV209" s="16">
        <v>137001000</v>
      </c>
      <c r="BW209" s="16">
        <v>1635550</v>
      </c>
      <c r="BX209" s="13">
        <v>198</v>
      </c>
      <c r="BZ209" s="13">
        <f t="shared" si="59"/>
        <v>8.2247660740479098</v>
      </c>
      <c r="CA209" s="16">
        <v>167790000</v>
      </c>
      <c r="CB209" s="16">
        <v>1809180</v>
      </c>
      <c r="CC209" s="16">
        <v>198</v>
      </c>
      <c r="CE209" s="13">
        <f t="shared" si="60"/>
        <v>8.3875642210701091</v>
      </c>
      <c r="CF209" s="16">
        <v>244098000</v>
      </c>
      <c r="CG209" s="16">
        <v>2713740</v>
      </c>
      <c r="CH209" s="13">
        <v>198</v>
      </c>
      <c r="CJ209" s="13">
        <f t="shared" si="61"/>
        <v>8.5655491385341431</v>
      </c>
      <c r="CK209" s="16">
        <v>367747000</v>
      </c>
      <c r="CL209" s="16">
        <v>3908240</v>
      </c>
      <c r="CM209" s="14">
        <v>198</v>
      </c>
      <c r="CN209" s="16"/>
      <c r="CO209" s="13">
        <f t="shared" si="62"/>
        <v>8.7825879907091746</v>
      </c>
      <c r="CP209" s="16">
        <v>606161000</v>
      </c>
      <c r="CQ209" s="16">
        <v>5814550</v>
      </c>
      <c r="CR209" s="14">
        <v>198</v>
      </c>
      <c r="CS209" s="16"/>
      <c r="CT209" s="16">
        <f t="shared" si="63"/>
        <v>8.7869543293487542</v>
      </c>
      <c r="CU209" s="16">
        <v>612286000</v>
      </c>
      <c r="CV209" s="16">
        <v>4368890</v>
      </c>
      <c r="CW209" s="14">
        <v>198</v>
      </c>
      <c r="CX209" s="16"/>
      <c r="CY209" s="16">
        <f t="shared" si="64"/>
        <v>8.772227061295526</v>
      </c>
      <c r="CZ209" s="16">
        <v>591871000</v>
      </c>
      <c r="DA209" s="16">
        <v>5175730</v>
      </c>
      <c r="DB209" s="14">
        <v>198</v>
      </c>
      <c r="DC209" s="16"/>
      <c r="DD209" s="16">
        <f t="shared" si="65"/>
        <v>8.7909666895441276</v>
      </c>
      <c r="DE209" s="16">
        <v>617969000</v>
      </c>
      <c r="DF209" s="16">
        <v>6493290</v>
      </c>
      <c r="DG209" s="14">
        <v>198</v>
      </c>
      <c r="DH209" s="16"/>
      <c r="DI209" s="13">
        <f t="shared" si="66"/>
        <v>8.7800507478321155</v>
      </c>
      <c r="DJ209" s="16">
        <v>602630000</v>
      </c>
      <c r="DK209" s="16">
        <v>6312170</v>
      </c>
      <c r="DL209" s="15">
        <v>198</v>
      </c>
    </row>
    <row r="210" spans="18:116" x14ac:dyDescent="0.25">
      <c r="R210" s="3">
        <v>72445800</v>
      </c>
      <c r="S210" s="2">
        <v>67645500</v>
      </c>
      <c r="T210" s="3">
        <v>352739000</v>
      </c>
      <c r="U210" s="3">
        <v>132422000</v>
      </c>
      <c r="V210" s="3">
        <v>164755000</v>
      </c>
      <c r="W210" s="2">
        <v>240566000</v>
      </c>
      <c r="X210" s="3">
        <v>362560000</v>
      </c>
      <c r="Y210" s="2">
        <v>602189000</v>
      </c>
      <c r="Z210" s="2">
        <v>601858000</v>
      </c>
      <c r="AA210" s="2">
        <v>585139000</v>
      </c>
      <c r="AB210" s="3">
        <v>615376000</v>
      </c>
      <c r="AC210" s="3">
        <v>599982000</v>
      </c>
      <c r="AE210" s="7">
        <v>1020950</v>
      </c>
      <c r="AF210" s="7">
        <v>865180.1</v>
      </c>
      <c r="AG210" s="7">
        <v>2963280</v>
      </c>
      <c r="AH210" s="7">
        <v>1707670</v>
      </c>
      <c r="AI210" s="7">
        <v>2343590</v>
      </c>
      <c r="AJ210" s="7">
        <v>2090530</v>
      </c>
      <c r="AK210" s="7">
        <v>3532620</v>
      </c>
      <c r="AL210" s="7">
        <v>4013070</v>
      </c>
      <c r="AM210" s="7">
        <v>6840140</v>
      </c>
      <c r="AN210" s="7">
        <v>4364250</v>
      </c>
      <c r="AO210" s="7">
        <v>5740180</v>
      </c>
      <c r="AP210" s="7">
        <v>4932240</v>
      </c>
      <c r="AR210" s="13">
        <f t="shared" si="53"/>
        <v>7.9377329800083061</v>
      </c>
      <c r="AS210" s="16">
        <v>1509840</v>
      </c>
      <c r="AT210" s="13">
        <v>550.452</v>
      </c>
      <c r="AU210" s="16">
        <v>86642900</v>
      </c>
      <c r="AV210" s="13">
        <v>199</v>
      </c>
      <c r="AX210" s="13">
        <f t="shared" si="54"/>
        <v>8.1160828203991198</v>
      </c>
      <c r="AY210" s="16">
        <v>1918470</v>
      </c>
      <c r="AZ210" s="16">
        <v>130642000</v>
      </c>
      <c r="BA210" s="13">
        <v>199</v>
      </c>
      <c r="BE210" s="13">
        <f t="shared" si="55"/>
        <v>7.861993552465286</v>
      </c>
      <c r="BF210" s="16">
        <v>72776900</v>
      </c>
      <c r="BG210" s="16">
        <v>1245460</v>
      </c>
      <c r="BH210" s="13">
        <v>199</v>
      </c>
      <c r="BJ210" s="13">
        <f t="shared" si="56"/>
        <v>7.8327119617694123</v>
      </c>
      <c r="BK210" s="16">
        <v>68031800</v>
      </c>
      <c r="BL210" s="16">
        <v>1297450</v>
      </c>
      <c r="BM210" s="13">
        <v>199</v>
      </c>
      <c r="BO210" s="13">
        <f t="shared" si="57"/>
        <v>8.5516451426546141</v>
      </c>
      <c r="BP210" s="16">
        <v>356160000</v>
      </c>
      <c r="BQ210" s="16">
        <v>3363000</v>
      </c>
      <c r="BR210" s="13">
        <v>199</v>
      </c>
      <c r="BU210" s="13">
        <f t="shared" si="58"/>
        <v>8.1282473683419401</v>
      </c>
      <c r="BV210" s="16">
        <v>134353000</v>
      </c>
      <c r="BW210" s="16">
        <v>1850130</v>
      </c>
      <c r="BX210" s="13">
        <v>199</v>
      </c>
      <c r="BZ210" s="13">
        <f t="shared" si="59"/>
        <v>8.2210358586450347</v>
      </c>
      <c r="CA210" s="16">
        <v>166355000</v>
      </c>
      <c r="CB210" s="16">
        <v>2755490</v>
      </c>
      <c r="CC210" s="16">
        <v>199</v>
      </c>
      <c r="CE210" s="13">
        <f t="shared" si="60"/>
        <v>8.3841149617040305</v>
      </c>
      <c r="CF210" s="16">
        <v>242167000</v>
      </c>
      <c r="CG210" s="16">
        <v>2904320</v>
      </c>
      <c r="CH210" s="13">
        <v>199</v>
      </c>
      <c r="CJ210" s="13">
        <f t="shared" si="61"/>
        <v>8.5637207118569716</v>
      </c>
      <c r="CK210" s="16">
        <v>366202000</v>
      </c>
      <c r="CL210" s="16">
        <v>3628350</v>
      </c>
      <c r="CM210" s="14">
        <v>199</v>
      </c>
      <c r="CN210" s="16"/>
      <c r="CO210" s="13">
        <f t="shared" si="62"/>
        <v>8.7821528772170314</v>
      </c>
      <c r="CP210" s="16">
        <v>605554000</v>
      </c>
      <c r="CQ210" s="16">
        <v>4822120</v>
      </c>
      <c r="CR210" s="14">
        <v>199</v>
      </c>
      <c r="CS210" s="16"/>
      <c r="CT210" s="16">
        <f t="shared" si="63"/>
        <v>8.7800111094361224</v>
      </c>
      <c r="CU210" s="16">
        <v>602575000</v>
      </c>
      <c r="CV210" s="16">
        <v>6421090</v>
      </c>
      <c r="CW210" s="14">
        <v>199</v>
      </c>
      <c r="CX210" s="16"/>
      <c r="CY210" s="16">
        <f t="shared" si="64"/>
        <v>8.7710109784908195</v>
      </c>
      <c r="CZ210" s="16">
        <v>590216000</v>
      </c>
      <c r="DA210" s="16">
        <v>4627760</v>
      </c>
      <c r="DB210" s="14">
        <v>199</v>
      </c>
      <c r="DC210" s="16"/>
      <c r="DD210" s="16">
        <f t="shared" si="65"/>
        <v>8.7908500128684466</v>
      </c>
      <c r="DE210" s="16">
        <v>617803000</v>
      </c>
      <c r="DF210" s="16">
        <v>6135660</v>
      </c>
      <c r="DG210" s="14">
        <v>199</v>
      </c>
      <c r="DH210" s="16"/>
      <c r="DI210" s="13">
        <f t="shared" si="66"/>
        <v>8.778417536013297</v>
      </c>
      <c r="DJ210" s="16">
        <v>600368000</v>
      </c>
      <c r="DK210" s="16">
        <v>4678150</v>
      </c>
      <c r="DL210" s="15">
        <v>199</v>
      </c>
    </row>
    <row r="211" spans="18:116" x14ac:dyDescent="0.25">
      <c r="R211" s="3">
        <v>72059600</v>
      </c>
      <c r="S211" s="2">
        <v>67369600</v>
      </c>
      <c r="T211" s="3">
        <v>349152000</v>
      </c>
      <c r="U211" s="3">
        <v>127291000</v>
      </c>
      <c r="V211" s="3">
        <v>164258000</v>
      </c>
      <c r="W211" s="2">
        <v>240070000</v>
      </c>
      <c r="X211" s="3">
        <v>360905000</v>
      </c>
      <c r="Y211" s="2">
        <v>598878000</v>
      </c>
      <c r="Z211" s="2">
        <v>601527000</v>
      </c>
      <c r="AA211" s="2">
        <v>582656000</v>
      </c>
      <c r="AB211" s="3">
        <v>612727000</v>
      </c>
      <c r="AC211" s="3">
        <v>598768000</v>
      </c>
      <c r="AE211" s="7">
        <v>1053450</v>
      </c>
      <c r="AF211" s="7">
        <v>982977.9</v>
      </c>
      <c r="AG211" s="7">
        <v>3051340</v>
      </c>
      <c r="AH211" s="7">
        <v>1435470</v>
      </c>
      <c r="AI211" s="7">
        <v>1919000</v>
      </c>
      <c r="AJ211" s="7">
        <v>2464000</v>
      </c>
      <c r="AK211" s="7">
        <v>3777630</v>
      </c>
      <c r="AL211" s="7">
        <v>5201590</v>
      </c>
      <c r="AM211" s="7">
        <v>5220080</v>
      </c>
      <c r="AN211" s="7">
        <v>5497420</v>
      </c>
      <c r="AO211" s="7">
        <v>4466670</v>
      </c>
      <c r="AP211" s="7">
        <v>4598970</v>
      </c>
      <c r="AR211" s="13">
        <f t="shared" si="53"/>
        <v>7.9374577084735538</v>
      </c>
      <c r="AS211" s="16">
        <v>1075360</v>
      </c>
      <c r="AT211" s="13">
        <v>550.33600000000001</v>
      </c>
      <c r="AU211" s="16">
        <v>86588000</v>
      </c>
      <c r="AV211" s="13">
        <v>200</v>
      </c>
      <c r="AX211" s="13">
        <f t="shared" si="54"/>
        <v>8.1147377183526128</v>
      </c>
      <c r="AY211" s="16">
        <v>2153160</v>
      </c>
      <c r="AZ211" s="16">
        <v>130238000</v>
      </c>
      <c r="BA211" s="13">
        <v>200</v>
      </c>
      <c r="BE211" s="13">
        <f t="shared" si="55"/>
        <v>7.8600132125857076</v>
      </c>
      <c r="BF211" s="16">
        <v>72445800</v>
      </c>
      <c r="BG211" s="16">
        <v>1020950</v>
      </c>
      <c r="BH211" s="13">
        <v>200</v>
      </c>
      <c r="BJ211" s="13">
        <f t="shared" si="56"/>
        <v>7.830238911204578</v>
      </c>
      <c r="BK211" s="16">
        <v>67645500</v>
      </c>
      <c r="BL211" s="13">
        <v>865180.1</v>
      </c>
      <c r="BM211" s="13">
        <v>200</v>
      </c>
      <c r="BO211" s="13">
        <f t="shared" si="57"/>
        <v>8.547453479368162</v>
      </c>
      <c r="BP211" s="16">
        <v>352739000</v>
      </c>
      <c r="BQ211" s="16">
        <v>2963280</v>
      </c>
      <c r="BR211" s="13">
        <v>200</v>
      </c>
      <c r="BU211" s="13">
        <f t="shared" si="58"/>
        <v>8.1219601428445323</v>
      </c>
      <c r="BV211" s="16">
        <v>132422000</v>
      </c>
      <c r="BW211" s="16">
        <v>1707670</v>
      </c>
      <c r="BX211" s="13">
        <v>200</v>
      </c>
      <c r="BZ211" s="13">
        <f t="shared" si="59"/>
        <v>8.2168386034752086</v>
      </c>
      <c r="CA211" s="16">
        <v>164755000</v>
      </c>
      <c r="CB211" s="16">
        <v>2343590</v>
      </c>
      <c r="CC211" s="16">
        <v>200</v>
      </c>
      <c r="CE211" s="13">
        <f t="shared" si="60"/>
        <v>8.3812342470445547</v>
      </c>
      <c r="CF211" s="16">
        <v>240566000</v>
      </c>
      <c r="CG211" s="16">
        <v>2090530</v>
      </c>
      <c r="CH211" s="13">
        <v>200</v>
      </c>
      <c r="CJ211" s="13">
        <f t="shared" si="61"/>
        <v>8.5593798881833028</v>
      </c>
      <c r="CK211" s="16">
        <v>362560000</v>
      </c>
      <c r="CL211" s="16">
        <v>3532620</v>
      </c>
      <c r="CM211" s="14">
        <v>200</v>
      </c>
      <c r="CN211" s="16"/>
      <c r="CO211" s="13">
        <f t="shared" si="62"/>
        <v>8.7797328181263712</v>
      </c>
      <c r="CP211" s="16">
        <v>602189000</v>
      </c>
      <c r="CQ211" s="16">
        <v>4013070</v>
      </c>
      <c r="CR211" s="14">
        <v>200</v>
      </c>
      <c r="CS211" s="16"/>
      <c r="CT211" s="16">
        <f t="shared" si="63"/>
        <v>8.7794940376184147</v>
      </c>
      <c r="CU211" s="16">
        <v>601858000</v>
      </c>
      <c r="CV211" s="16">
        <v>6840140</v>
      </c>
      <c r="CW211" s="14">
        <v>200</v>
      </c>
      <c r="CX211" s="16"/>
      <c r="CY211" s="16">
        <f t="shared" si="64"/>
        <v>8.7672590451630725</v>
      </c>
      <c r="CZ211" s="16">
        <v>585139000</v>
      </c>
      <c r="DA211" s="16">
        <v>4364250</v>
      </c>
      <c r="DB211" s="14">
        <v>200</v>
      </c>
      <c r="DC211" s="16"/>
      <c r="DD211" s="16">
        <f t="shared" si="65"/>
        <v>8.7891405545197987</v>
      </c>
      <c r="DE211" s="16">
        <v>615376000</v>
      </c>
      <c r="DF211" s="16">
        <v>5740180</v>
      </c>
      <c r="DG211" s="14">
        <v>200</v>
      </c>
      <c r="DH211" s="16"/>
      <c r="DI211" s="13">
        <f t="shared" si="66"/>
        <v>8.7781382213537498</v>
      </c>
      <c r="DJ211" s="16">
        <v>599982000</v>
      </c>
      <c r="DK211" s="16">
        <v>4932240</v>
      </c>
      <c r="DL211" s="15">
        <v>200</v>
      </c>
    </row>
    <row r="212" spans="18:116" x14ac:dyDescent="0.25">
      <c r="R212" s="3">
        <v>72059600</v>
      </c>
      <c r="S212" s="2">
        <v>66542000</v>
      </c>
      <c r="T212" s="3">
        <v>341373000</v>
      </c>
      <c r="U212" s="3">
        <v>126959000</v>
      </c>
      <c r="V212" s="3">
        <v>161113000</v>
      </c>
      <c r="W212" s="2">
        <v>237256000</v>
      </c>
      <c r="X212" s="3">
        <v>359967000</v>
      </c>
      <c r="Y212" s="2">
        <v>597278000</v>
      </c>
      <c r="Z212" s="2">
        <v>593416000</v>
      </c>
      <c r="AA212" s="2">
        <v>581056000</v>
      </c>
      <c r="AB212" s="3">
        <v>612176000</v>
      </c>
      <c r="AC212" s="3">
        <v>597775000</v>
      </c>
      <c r="AE212" s="7">
        <v>1170580</v>
      </c>
      <c r="AF212" s="7">
        <v>894728.3</v>
      </c>
      <c r="AG212" s="7">
        <v>2987520</v>
      </c>
      <c r="AH212" s="7">
        <v>1843030</v>
      </c>
      <c r="AI212" s="7">
        <v>2219180</v>
      </c>
      <c r="AJ212" s="7">
        <v>2312270</v>
      </c>
      <c r="AK212" s="7">
        <v>3384080</v>
      </c>
      <c r="AL212" s="7">
        <v>5830160</v>
      </c>
      <c r="AM212" s="7">
        <v>5492300</v>
      </c>
      <c r="AN212" s="7">
        <v>4509980</v>
      </c>
      <c r="AO212" s="7">
        <v>5055880</v>
      </c>
      <c r="AP212" s="7">
        <v>4597510</v>
      </c>
      <c r="AR212" s="13">
        <f t="shared" si="53"/>
        <v>7.9186152960937974</v>
      </c>
      <c r="AS212" s="16">
        <v>1115270</v>
      </c>
      <c r="AT212" s="13">
        <v>542.43399999999997</v>
      </c>
      <c r="AU212" s="16">
        <v>82911600</v>
      </c>
      <c r="AV212" s="13">
        <v>201</v>
      </c>
      <c r="AX212" s="13">
        <f t="shared" si="54"/>
        <v>8.1121490211207412</v>
      </c>
      <c r="AY212" s="16">
        <v>1490880</v>
      </c>
      <c r="AZ212" s="16">
        <v>129464000</v>
      </c>
      <c r="BA212" s="13">
        <v>201</v>
      </c>
      <c r="BE212" s="13">
        <f t="shared" si="55"/>
        <v>7.8576918470416857</v>
      </c>
      <c r="BF212" s="16">
        <v>72059600</v>
      </c>
      <c r="BG212" s="16">
        <v>1053450</v>
      </c>
      <c r="BH212" s="13">
        <v>201</v>
      </c>
      <c r="BJ212" s="13">
        <f t="shared" si="56"/>
        <v>7.8284639687819721</v>
      </c>
      <c r="BK212" s="16">
        <v>67369600</v>
      </c>
      <c r="BL212" s="13">
        <v>982977.9</v>
      </c>
      <c r="BM212" s="13">
        <v>201</v>
      </c>
      <c r="BO212" s="13">
        <f t="shared" si="57"/>
        <v>8.5430145340942811</v>
      </c>
      <c r="BP212" s="16">
        <v>349152000</v>
      </c>
      <c r="BQ212" s="16">
        <v>3051340</v>
      </c>
      <c r="BR212" s="13">
        <v>201</v>
      </c>
      <c r="BU212" s="13">
        <f t="shared" si="58"/>
        <v>8.1047976983236261</v>
      </c>
      <c r="BV212" s="16">
        <v>127291000</v>
      </c>
      <c r="BW212" s="16">
        <v>1435470</v>
      </c>
      <c r="BX212" s="13">
        <v>201</v>
      </c>
      <c r="BZ212" s="13">
        <f t="shared" si="59"/>
        <v>8.2155265305681748</v>
      </c>
      <c r="CA212" s="16">
        <v>164258000</v>
      </c>
      <c r="CB212" s="16">
        <v>1919000</v>
      </c>
      <c r="CC212" s="16">
        <v>201</v>
      </c>
      <c r="CE212" s="13">
        <f t="shared" si="60"/>
        <v>8.3803378924664909</v>
      </c>
      <c r="CF212" s="16">
        <v>240070000</v>
      </c>
      <c r="CG212" s="16">
        <v>2464000</v>
      </c>
      <c r="CH212" s="13">
        <v>201</v>
      </c>
      <c r="CJ212" s="13">
        <f t="shared" si="61"/>
        <v>8.5573928988435686</v>
      </c>
      <c r="CK212" s="16">
        <v>360905000</v>
      </c>
      <c r="CL212" s="16">
        <v>3777630</v>
      </c>
      <c r="CM212" s="14">
        <v>201</v>
      </c>
      <c r="CN212" s="16"/>
      <c r="CO212" s="13">
        <f t="shared" si="62"/>
        <v>8.7773383594123207</v>
      </c>
      <c r="CP212" s="16">
        <v>598878000</v>
      </c>
      <c r="CQ212" s="16">
        <v>5201590</v>
      </c>
      <c r="CR212" s="14">
        <v>201</v>
      </c>
      <c r="CS212" s="16"/>
      <c r="CT212" s="16">
        <f t="shared" si="63"/>
        <v>8.7792551257537408</v>
      </c>
      <c r="CU212" s="16">
        <v>601527000</v>
      </c>
      <c r="CV212" s="16">
        <v>5220080</v>
      </c>
      <c r="CW212" s="14">
        <v>201</v>
      </c>
      <c r="CX212" s="16"/>
      <c r="CY212" s="16">
        <f t="shared" si="64"/>
        <v>8.7654122230348825</v>
      </c>
      <c r="CZ212" s="16">
        <v>582656000</v>
      </c>
      <c r="DA212" s="16">
        <v>5497420</v>
      </c>
      <c r="DB212" s="14">
        <v>201</v>
      </c>
      <c r="DC212" s="16"/>
      <c r="DD212" s="16">
        <f t="shared" si="65"/>
        <v>8.7872670180709029</v>
      </c>
      <c r="DE212" s="16">
        <v>612727000</v>
      </c>
      <c r="DF212" s="16">
        <v>4466670</v>
      </c>
      <c r="DG212" s="14">
        <v>201</v>
      </c>
      <c r="DH212" s="16"/>
      <c r="DI212" s="13">
        <f t="shared" si="66"/>
        <v>8.7772585822609024</v>
      </c>
      <c r="DJ212" s="16">
        <v>598768000</v>
      </c>
      <c r="DK212" s="16">
        <v>4598970</v>
      </c>
      <c r="DL212" s="15">
        <v>201</v>
      </c>
    </row>
    <row r="213" spans="18:116" x14ac:dyDescent="0.25">
      <c r="R213" s="3">
        <v>71783700</v>
      </c>
      <c r="S213" s="2">
        <v>65879900</v>
      </c>
      <c r="T213" s="3">
        <v>340821000</v>
      </c>
      <c r="U213" s="3">
        <v>125966000</v>
      </c>
      <c r="V213" s="3">
        <v>161058000</v>
      </c>
      <c r="W213" s="2">
        <v>236815000</v>
      </c>
      <c r="X213" s="3">
        <v>357925000</v>
      </c>
      <c r="Y213" s="2">
        <v>595899000</v>
      </c>
      <c r="Z213" s="2">
        <v>588671000</v>
      </c>
      <c r="AA213" s="2">
        <v>578242000</v>
      </c>
      <c r="AB213" s="3">
        <v>611679000</v>
      </c>
      <c r="AC213" s="3">
        <v>585470000</v>
      </c>
      <c r="AE213" s="7">
        <v>934703.5</v>
      </c>
      <c r="AF213" s="7">
        <v>1214520</v>
      </c>
      <c r="AG213" s="7">
        <v>3366930</v>
      </c>
      <c r="AH213" s="7">
        <v>1697220</v>
      </c>
      <c r="AI213" s="7">
        <v>2377090</v>
      </c>
      <c r="AJ213" s="7">
        <v>2879490</v>
      </c>
      <c r="AK213" s="7">
        <v>3289810</v>
      </c>
      <c r="AL213" s="7">
        <v>5075780</v>
      </c>
      <c r="AM213" s="7">
        <v>6709670</v>
      </c>
      <c r="AN213" s="7">
        <v>5360790</v>
      </c>
      <c r="AO213" s="7">
        <v>6111280</v>
      </c>
      <c r="AP213" s="7">
        <v>5542040</v>
      </c>
      <c r="AR213" s="13">
        <f t="shared" si="53"/>
        <v>7.9154420489061117</v>
      </c>
      <c r="AS213" s="16">
        <v>1420770</v>
      </c>
      <c r="AT213" s="13">
        <v>541.11500000000001</v>
      </c>
      <c r="AU213" s="16">
        <v>82308000</v>
      </c>
      <c r="AV213" s="13">
        <v>202</v>
      </c>
      <c r="AX213" s="13">
        <f t="shared" si="54"/>
        <v>8.1094739256873467</v>
      </c>
      <c r="AY213" s="16">
        <v>1816000</v>
      </c>
      <c r="AZ213" s="16">
        <v>128669000</v>
      </c>
      <c r="BA213" s="13">
        <v>202</v>
      </c>
      <c r="BE213" s="13">
        <f t="shared" si="55"/>
        <v>7.8576918470416857</v>
      </c>
      <c r="BF213" s="16">
        <v>72059600</v>
      </c>
      <c r="BG213" s="16">
        <v>1170580</v>
      </c>
      <c r="BH213" s="13">
        <v>202</v>
      </c>
      <c r="BJ213" s="13">
        <f t="shared" si="56"/>
        <v>7.8230958499729963</v>
      </c>
      <c r="BK213" s="16">
        <v>66542000</v>
      </c>
      <c r="BL213" s="13">
        <v>894728.3</v>
      </c>
      <c r="BM213" s="13">
        <v>202</v>
      </c>
      <c r="BO213" s="13">
        <f t="shared" si="57"/>
        <v>8.5332291687566997</v>
      </c>
      <c r="BP213" s="16">
        <v>341373000</v>
      </c>
      <c r="BQ213" s="16">
        <v>2987520</v>
      </c>
      <c r="BR213" s="13">
        <v>202</v>
      </c>
      <c r="BU213" s="13">
        <f t="shared" si="58"/>
        <v>8.1036634930143379</v>
      </c>
      <c r="BV213" s="16">
        <v>126959000</v>
      </c>
      <c r="BW213" s="16">
        <v>1843030</v>
      </c>
      <c r="BX213" s="13">
        <v>202</v>
      </c>
      <c r="BZ213" s="13">
        <f t="shared" si="59"/>
        <v>8.2071305844942106</v>
      </c>
      <c r="CA213" s="16">
        <v>161113000</v>
      </c>
      <c r="CB213" s="16">
        <v>2219180</v>
      </c>
      <c r="CC213" s="16">
        <v>202</v>
      </c>
      <c r="CE213" s="13">
        <f t="shared" si="60"/>
        <v>8.3752172041717952</v>
      </c>
      <c r="CF213" s="16">
        <v>237256000</v>
      </c>
      <c r="CG213" s="16">
        <v>2312270</v>
      </c>
      <c r="CH213" s="13">
        <v>202</v>
      </c>
      <c r="CJ213" s="13">
        <f t="shared" si="61"/>
        <v>8.5562626886150284</v>
      </c>
      <c r="CK213" s="16">
        <v>359967000</v>
      </c>
      <c r="CL213" s="16">
        <v>3384080</v>
      </c>
      <c r="CM213" s="14">
        <v>202</v>
      </c>
      <c r="CN213" s="16"/>
      <c r="CO213" s="13">
        <f t="shared" si="62"/>
        <v>8.7761765183389624</v>
      </c>
      <c r="CP213" s="16">
        <v>597278000</v>
      </c>
      <c r="CQ213" s="16">
        <v>5830160</v>
      </c>
      <c r="CR213" s="14">
        <v>202</v>
      </c>
      <c r="CS213" s="16"/>
      <c r="CT213" s="16">
        <f t="shared" si="63"/>
        <v>8.7733592518190981</v>
      </c>
      <c r="CU213" s="16">
        <v>593416000</v>
      </c>
      <c r="CV213" s="16">
        <v>5492300</v>
      </c>
      <c r="CW213" s="14">
        <v>202</v>
      </c>
      <c r="CX213" s="16"/>
      <c r="CY213" s="16">
        <f t="shared" si="64"/>
        <v>8.7642179900822246</v>
      </c>
      <c r="CZ213" s="16">
        <v>581056000</v>
      </c>
      <c r="DA213" s="16">
        <v>4509980</v>
      </c>
      <c r="DB213" s="14">
        <v>202</v>
      </c>
      <c r="DC213" s="16"/>
      <c r="DD213" s="16">
        <f t="shared" si="65"/>
        <v>8.7868762993353471</v>
      </c>
      <c r="DE213" s="16">
        <v>612176000</v>
      </c>
      <c r="DF213" s="16">
        <v>5055880</v>
      </c>
      <c r="DG213" s="14">
        <v>202</v>
      </c>
      <c r="DH213" s="16"/>
      <c r="DI213" s="13">
        <f t="shared" si="66"/>
        <v>8.7765377481253406</v>
      </c>
      <c r="DJ213" s="16">
        <v>597775000</v>
      </c>
      <c r="DK213" s="16">
        <v>4597510</v>
      </c>
      <c r="DL213" s="15">
        <v>202</v>
      </c>
    </row>
    <row r="214" spans="18:116" x14ac:dyDescent="0.25">
      <c r="R214" s="3">
        <v>70514700</v>
      </c>
      <c r="S214" s="2">
        <v>65714400</v>
      </c>
      <c r="T214" s="3">
        <v>335358000</v>
      </c>
      <c r="U214" s="3">
        <v>125249000</v>
      </c>
      <c r="V214" s="3">
        <v>160672000</v>
      </c>
      <c r="W214" s="2">
        <v>234166000</v>
      </c>
      <c r="X214" s="3">
        <v>353511000</v>
      </c>
      <c r="Y214" s="2">
        <v>595678000</v>
      </c>
      <c r="Z214" s="2">
        <v>584477000</v>
      </c>
      <c r="AA214" s="2">
        <v>577304000</v>
      </c>
      <c r="AB214" s="3">
        <v>610244000</v>
      </c>
      <c r="AC214" s="3">
        <v>584974000</v>
      </c>
      <c r="AE214" s="7">
        <v>1110260</v>
      </c>
      <c r="AF214" s="7">
        <v>1064640</v>
      </c>
      <c r="AG214" s="7">
        <v>3369820</v>
      </c>
      <c r="AH214" s="7">
        <v>1690520</v>
      </c>
      <c r="AI214" s="7">
        <v>2080660</v>
      </c>
      <c r="AJ214" s="7">
        <v>2840940</v>
      </c>
      <c r="AK214" s="7">
        <v>3224820</v>
      </c>
      <c r="AL214" s="7">
        <v>5080560</v>
      </c>
      <c r="AM214" s="7">
        <v>5152620</v>
      </c>
      <c r="AN214" s="7">
        <v>5240170</v>
      </c>
      <c r="AO214" s="7">
        <v>4102550</v>
      </c>
      <c r="AP214" s="7">
        <v>5147630</v>
      </c>
      <c r="AR214" s="13">
        <f t="shared" si="53"/>
        <v>7.8943830851047929</v>
      </c>
      <c r="AS214" s="16">
        <v>1203870</v>
      </c>
      <c r="AT214" s="13">
        <v>532.43899999999996</v>
      </c>
      <c r="AU214" s="16">
        <v>78412100</v>
      </c>
      <c r="AV214" s="13">
        <v>203</v>
      </c>
      <c r="AX214" s="13">
        <f t="shared" si="54"/>
        <v>8.1090045075413837</v>
      </c>
      <c r="AY214" s="16">
        <v>2384050</v>
      </c>
      <c r="AZ214" s="16">
        <v>128530000</v>
      </c>
      <c r="BA214" s="13">
        <v>203</v>
      </c>
      <c r="BE214" s="13">
        <f t="shared" si="55"/>
        <v>7.8560258397337739</v>
      </c>
      <c r="BF214" s="16">
        <v>71783700</v>
      </c>
      <c r="BG214" s="13">
        <v>934703.5</v>
      </c>
      <c r="BH214" s="13">
        <v>203</v>
      </c>
      <c r="BJ214" s="13">
        <f t="shared" si="56"/>
        <v>7.8187529312766912</v>
      </c>
      <c r="BK214" s="16">
        <v>65879900</v>
      </c>
      <c r="BL214" s="16">
        <v>1214520</v>
      </c>
      <c r="BM214" s="13">
        <v>203</v>
      </c>
      <c r="BO214" s="13">
        <f t="shared" si="57"/>
        <v>8.5325263463738281</v>
      </c>
      <c r="BP214" s="16">
        <v>340821000</v>
      </c>
      <c r="BQ214" s="16">
        <v>3366930</v>
      </c>
      <c r="BR214" s="13">
        <v>203</v>
      </c>
      <c r="BU214" s="13">
        <f t="shared" si="58"/>
        <v>8.1002533387288089</v>
      </c>
      <c r="BV214" s="16">
        <v>125966000</v>
      </c>
      <c r="BW214" s="16">
        <v>1697220</v>
      </c>
      <c r="BX214" s="13">
        <v>203</v>
      </c>
      <c r="BZ214" s="13">
        <f t="shared" si="59"/>
        <v>8.2069823017702124</v>
      </c>
      <c r="CA214" s="16">
        <v>161058000</v>
      </c>
      <c r="CB214" s="16">
        <v>2377090</v>
      </c>
      <c r="CC214" s="16">
        <v>203</v>
      </c>
      <c r="CE214" s="13">
        <f t="shared" si="60"/>
        <v>8.3744092073874992</v>
      </c>
      <c r="CF214" s="16">
        <v>236815000</v>
      </c>
      <c r="CG214" s="16">
        <v>2879490</v>
      </c>
      <c r="CH214" s="13">
        <v>203</v>
      </c>
      <c r="CJ214" s="13">
        <f t="shared" si="61"/>
        <v>8.5537920336313054</v>
      </c>
      <c r="CK214" s="16">
        <v>357925000</v>
      </c>
      <c r="CL214" s="16">
        <v>3289810</v>
      </c>
      <c r="CM214" s="14">
        <v>203</v>
      </c>
      <c r="CN214" s="16"/>
      <c r="CO214" s="13">
        <f t="shared" si="62"/>
        <v>8.7751726566198762</v>
      </c>
      <c r="CP214" s="16">
        <v>595899000</v>
      </c>
      <c r="CQ214" s="16">
        <v>5075780</v>
      </c>
      <c r="CR214" s="14">
        <v>203</v>
      </c>
      <c r="CS214" s="16"/>
      <c r="CT214" s="16">
        <f t="shared" si="63"/>
        <v>8.7698726414683676</v>
      </c>
      <c r="CU214" s="16">
        <v>588671000</v>
      </c>
      <c r="CV214" s="16">
        <v>6709670</v>
      </c>
      <c r="CW214" s="14">
        <v>203</v>
      </c>
      <c r="CX214" s="16"/>
      <c r="CY214" s="16">
        <f t="shared" si="64"/>
        <v>8.7621096330035932</v>
      </c>
      <c r="CZ214" s="16">
        <v>578242000</v>
      </c>
      <c r="DA214" s="16">
        <v>5360790</v>
      </c>
      <c r="DB214" s="14">
        <v>203</v>
      </c>
      <c r="DC214" s="16"/>
      <c r="DD214" s="16">
        <f t="shared" si="65"/>
        <v>8.7865235706716227</v>
      </c>
      <c r="DE214" s="16">
        <v>611679000</v>
      </c>
      <c r="DF214" s="16">
        <v>6111280</v>
      </c>
      <c r="DG214" s="14">
        <v>203</v>
      </c>
      <c r="DH214" s="16"/>
      <c r="DI214" s="13">
        <f t="shared" si="66"/>
        <v>8.7675046463456052</v>
      </c>
      <c r="DJ214" s="16">
        <v>585470000</v>
      </c>
      <c r="DK214" s="16">
        <v>5542040</v>
      </c>
      <c r="DL214" s="15">
        <v>203</v>
      </c>
    </row>
    <row r="215" spans="18:116" x14ac:dyDescent="0.25">
      <c r="R215" s="3">
        <v>69631900</v>
      </c>
      <c r="S215" s="2">
        <v>64886700</v>
      </c>
      <c r="T215" s="3">
        <v>331717000</v>
      </c>
      <c r="U215" s="3">
        <v>123483000</v>
      </c>
      <c r="V215" s="3">
        <v>159789000</v>
      </c>
      <c r="W215" s="2">
        <v>233890000</v>
      </c>
      <c r="X215" s="3">
        <v>348214000</v>
      </c>
      <c r="Y215" s="2">
        <v>594409000</v>
      </c>
      <c r="Z215" s="2">
        <v>582491000</v>
      </c>
      <c r="AA215" s="2">
        <v>576918000</v>
      </c>
      <c r="AB215" s="3">
        <v>608534000</v>
      </c>
      <c r="AC215" s="3">
        <v>581994000</v>
      </c>
      <c r="AE215" s="7">
        <v>939666.9</v>
      </c>
      <c r="AF215" s="7">
        <v>852331.3</v>
      </c>
      <c r="AG215" s="7">
        <v>2985800</v>
      </c>
      <c r="AH215" s="7">
        <v>1831100</v>
      </c>
      <c r="AI215" s="7">
        <v>2131260</v>
      </c>
      <c r="AJ215" s="7">
        <v>2838390</v>
      </c>
      <c r="AK215" s="7">
        <v>3470620</v>
      </c>
      <c r="AL215" s="7">
        <v>5699930</v>
      </c>
      <c r="AM215" s="7">
        <v>4764350</v>
      </c>
      <c r="AN215" s="7">
        <v>5297920</v>
      </c>
      <c r="AO215" s="7">
        <v>4272430</v>
      </c>
      <c r="AP215" s="7">
        <v>5716650</v>
      </c>
      <c r="AR215" s="13">
        <f t="shared" si="53"/>
        <v>7.8931656541949593</v>
      </c>
      <c r="AS215" s="16">
        <v>1028530</v>
      </c>
      <c r="AT215" s="13">
        <v>531.94100000000003</v>
      </c>
      <c r="AU215" s="16">
        <v>78192600</v>
      </c>
      <c r="AV215" s="13">
        <v>204</v>
      </c>
      <c r="AX215" s="13">
        <f t="shared" si="54"/>
        <v>8.1074168888108584</v>
      </c>
      <c r="AY215" s="16">
        <v>2183010</v>
      </c>
      <c r="AZ215" s="16">
        <v>128061000</v>
      </c>
      <c r="BA215" s="13">
        <v>204</v>
      </c>
      <c r="BE215" s="13">
        <f t="shared" si="55"/>
        <v>7.8482796625714997</v>
      </c>
      <c r="BF215" s="16">
        <v>70514700</v>
      </c>
      <c r="BG215" s="16">
        <v>1110260</v>
      </c>
      <c r="BH215" s="13">
        <v>204</v>
      </c>
      <c r="BJ215" s="13">
        <f t="shared" si="56"/>
        <v>7.8176605469614113</v>
      </c>
      <c r="BK215" s="16">
        <v>65714400</v>
      </c>
      <c r="BL215" s="16">
        <v>1064640</v>
      </c>
      <c r="BM215" s="13">
        <v>204</v>
      </c>
      <c r="BO215" s="13">
        <f t="shared" si="57"/>
        <v>8.5255086709403187</v>
      </c>
      <c r="BP215" s="16">
        <v>335358000</v>
      </c>
      <c r="BQ215" s="16">
        <v>3369820</v>
      </c>
      <c r="BR215" s="13">
        <v>204</v>
      </c>
      <c r="BU215" s="13">
        <f t="shared" si="58"/>
        <v>8.0977742671044286</v>
      </c>
      <c r="BV215" s="16">
        <v>125249000</v>
      </c>
      <c r="BW215" s="16">
        <v>1690520</v>
      </c>
      <c r="BX215" s="13">
        <v>204</v>
      </c>
      <c r="BZ215" s="13">
        <f t="shared" si="59"/>
        <v>8.2059401996942523</v>
      </c>
      <c r="CA215" s="16">
        <v>160672000</v>
      </c>
      <c r="CB215" s="16">
        <v>2080660</v>
      </c>
      <c r="CC215" s="16">
        <v>204</v>
      </c>
      <c r="CE215" s="13">
        <f t="shared" si="60"/>
        <v>8.3695238374301244</v>
      </c>
      <c r="CF215" s="16">
        <v>234166000</v>
      </c>
      <c r="CG215" s="16">
        <v>2840940</v>
      </c>
      <c r="CH215" s="13">
        <v>204</v>
      </c>
      <c r="CJ215" s="13">
        <f t="shared" si="61"/>
        <v>8.5484029320366659</v>
      </c>
      <c r="CK215" s="16">
        <v>353511000</v>
      </c>
      <c r="CL215" s="16">
        <v>3224820</v>
      </c>
      <c r="CM215" s="14">
        <v>204</v>
      </c>
      <c r="CN215" s="16"/>
      <c r="CO215" s="13">
        <f t="shared" si="62"/>
        <v>8.7750115607249377</v>
      </c>
      <c r="CP215" s="16">
        <v>595678000</v>
      </c>
      <c r="CQ215" s="16">
        <v>5080560</v>
      </c>
      <c r="CR215" s="14">
        <v>204</v>
      </c>
      <c r="CS215" s="16"/>
      <c r="CT215" s="16">
        <f t="shared" si="63"/>
        <v>8.7667674257294799</v>
      </c>
      <c r="CU215" s="16">
        <v>584477000</v>
      </c>
      <c r="CV215" s="16">
        <v>5152620</v>
      </c>
      <c r="CW215" s="14">
        <v>204</v>
      </c>
      <c r="CX215" s="16"/>
      <c r="CY215" s="16">
        <f t="shared" si="64"/>
        <v>8.7614045666306417</v>
      </c>
      <c r="CZ215" s="16">
        <v>577304000</v>
      </c>
      <c r="DA215" s="16">
        <v>5240170</v>
      </c>
      <c r="DB215" s="14">
        <v>204</v>
      </c>
      <c r="DC215" s="16"/>
      <c r="DD215" s="16">
        <f t="shared" si="65"/>
        <v>8.7855035180692322</v>
      </c>
      <c r="DE215" s="16">
        <v>610244000</v>
      </c>
      <c r="DF215" s="16">
        <v>4102550</v>
      </c>
      <c r="DG215" s="14">
        <v>204</v>
      </c>
      <c r="DH215" s="16"/>
      <c r="DI215" s="13">
        <f t="shared" si="66"/>
        <v>8.7671365636762619</v>
      </c>
      <c r="DJ215" s="16">
        <v>584974000</v>
      </c>
      <c r="DK215" s="16">
        <v>5147630</v>
      </c>
      <c r="DL215" s="15">
        <v>204</v>
      </c>
    </row>
    <row r="216" spans="18:116" x14ac:dyDescent="0.25">
      <c r="R216" s="3">
        <v>66486800</v>
      </c>
      <c r="S216" s="2">
        <v>64776400</v>
      </c>
      <c r="T216" s="3">
        <v>331110000</v>
      </c>
      <c r="U216" s="3">
        <v>122435000</v>
      </c>
      <c r="V216" s="3">
        <v>159513000</v>
      </c>
      <c r="W216" s="2">
        <v>227876000</v>
      </c>
      <c r="X216" s="3">
        <v>347276000</v>
      </c>
      <c r="Y216" s="2">
        <v>594133000</v>
      </c>
      <c r="Z216" s="2">
        <v>570242000</v>
      </c>
      <c r="AA216" s="2">
        <v>576587000</v>
      </c>
      <c r="AB216" s="3">
        <v>604948000</v>
      </c>
      <c r="AC216" s="3">
        <v>580946000</v>
      </c>
      <c r="AE216" s="7">
        <v>960306.6</v>
      </c>
      <c r="AF216" s="7">
        <v>1167530</v>
      </c>
      <c r="AG216" s="7">
        <v>3241210</v>
      </c>
      <c r="AH216" s="7">
        <v>1373630</v>
      </c>
      <c r="AI216" s="7">
        <v>2686160</v>
      </c>
      <c r="AJ216" s="7">
        <v>2518020</v>
      </c>
      <c r="AK216" s="7">
        <v>3109300</v>
      </c>
      <c r="AL216" s="7">
        <v>6690760</v>
      </c>
      <c r="AM216" s="7">
        <v>5923650</v>
      </c>
      <c r="AN216" s="7">
        <v>4926770</v>
      </c>
      <c r="AO216" s="7">
        <v>6562060</v>
      </c>
      <c r="AP216" s="7">
        <v>5387570</v>
      </c>
      <c r="AR216" s="13">
        <f t="shared" si="53"/>
        <v>7.8931656541949593</v>
      </c>
      <c r="AS216" s="16">
        <v>1346970</v>
      </c>
      <c r="AT216" s="13">
        <v>531.94100000000003</v>
      </c>
      <c r="AU216" s="16">
        <v>78192600</v>
      </c>
      <c r="AV216" s="13">
        <v>205</v>
      </c>
      <c r="AX216" s="13">
        <f t="shared" si="54"/>
        <v>8.1066803504457514</v>
      </c>
      <c r="AY216" s="16">
        <v>2206600</v>
      </c>
      <c r="AZ216" s="16">
        <v>127844000</v>
      </c>
      <c r="BA216" s="13">
        <v>205</v>
      </c>
      <c r="BE216" s="13">
        <f t="shared" si="55"/>
        <v>7.842808245646034</v>
      </c>
      <c r="BF216" s="16">
        <v>69631900</v>
      </c>
      <c r="BG216" s="13">
        <v>939666.9</v>
      </c>
      <c r="BH216" s="13">
        <v>205</v>
      </c>
      <c r="BJ216" s="13">
        <f t="shared" si="56"/>
        <v>7.8121556874237612</v>
      </c>
      <c r="BK216" s="16">
        <v>64886700</v>
      </c>
      <c r="BL216" s="13">
        <v>852331.3</v>
      </c>
      <c r="BM216" s="13">
        <v>205</v>
      </c>
      <c r="BO216" s="13">
        <f t="shared" si="57"/>
        <v>8.5207677290323112</v>
      </c>
      <c r="BP216" s="16">
        <v>331717000</v>
      </c>
      <c r="BQ216" s="16">
        <v>2985800</v>
      </c>
      <c r="BR216" s="13">
        <v>205</v>
      </c>
      <c r="BU216" s="13">
        <f t="shared" si="58"/>
        <v>8.0916071720541378</v>
      </c>
      <c r="BV216" s="16">
        <v>123483000</v>
      </c>
      <c r="BW216" s="16">
        <v>1831100</v>
      </c>
      <c r="BX216" s="13">
        <v>205</v>
      </c>
      <c r="BZ216" s="13">
        <f t="shared" si="59"/>
        <v>8.2035468788344712</v>
      </c>
      <c r="CA216" s="16">
        <v>159789000</v>
      </c>
      <c r="CB216" s="16">
        <v>2131260</v>
      </c>
      <c r="CC216" s="16">
        <v>205</v>
      </c>
      <c r="CE216" s="13">
        <f t="shared" si="60"/>
        <v>8.3690116538841455</v>
      </c>
      <c r="CF216" s="16">
        <v>233890000</v>
      </c>
      <c r="CG216" s="16">
        <v>2838390</v>
      </c>
      <c r="CH216" s="13">
        <v>205</v>
      </c>
      <c r="CJ216" s="13">
        <f t="shared" si="61"/>
        <v>8.5418462280119805</v>
      </c>
      <c r="CK216" s="16">
        <v>348214000</v>
      </c>
      <c r="CL216" s="16">
        <v>3470620</v>
      </c>
      <c r="CM216" s="14">
        <v>205</v>
      </c>
      <c r="CN216" s="16"/>
      <c r="CO216" s="13">
        <f t="shared" si="62"/>
        <v>8.7740853764940177</v>
      </c>
      <c r="CP216" s="16">
        <v>594409000</v>
      </c>
      <c r="CQ216" s="16">
        <v>5699930</v>
      </c>
      <c r="CR216" s="14">
        <v>205</v>
      </c>
      <c r="CS216" s="16"/>
      <c r="CT216" s="16">
        <f t="shared" si="63"/>
        <v>8.7652892195168839</v>
      </c>
      <c r="CU216" s="16">
        <v>582491000</v>
      </c>
      <c r="CV216" s="16">
        <v>4764350</v>
      </c>
      <c r="CW216" s="14">
        <v>205</v>
      </c>
      <c r="CX216" s="16"/>
      <c r="CY216" s="16">
        <f t="shared" si="64"/>
        <v>8.7611140892766066</v>
      </c>
      <c r="CZ216" s="16">
        <v>576918000</v>
      </c>
      <c r="DA216" s="16">
        <v>5297920</v>
      </c>
      <c r="DB216" s="14">
        <v>205</v>
      </c>
      <c r="DC216" s="16"/>
      <c r="DD216" s="16">
        <f t="shared" si="65"/>
        <v>8.7842848481369522</v>
      </c>
      <c r="DE216" s="16">
        <v>608534000</v>
      </c>
      <c r="DF216" s="16">
        <v>4272430</v>
      </c>
      <c r="DG216" s="14">
        <v>205</v>
      </c>
      <c r="DH216" s="16"/>
      <c r="DI216" s="13">
        <f t="shared" si="66"/>
        <v>8.7649185073641096</v>
      </c>
      <c r="DJ216" s="16">
        <v>581994000</v>
      </c>
      <c r="DK216" s="16">
        <v>5716650</v>
      </c>
      <c r="DL216" s="15">
        <v>205</v>
      </c>
    </row>
    <row r="217" spans="18:116" x14ac:dyDescent="0.25">
      <c r="R217" s="3">
        <v>66155800</v>
      </c>
      <c r="S217" s="2">
        <v>62734900</v>
      </c>
      <c r="T217" s="3">
        <v>325813000</v>
      </c>
      <c r="U217" s="3">
        <v>122214000</v>
      </c>
      <c r="V217" s="3">
        <v>159348000</v>
      </c>
      <c r="W217" s="2">
        <v>227379000</v>
      </c>
      <c r="X217" s="3">
        <v>345897000</v>
      </c>
      <c r="Y217" s="2">
        <v>593085000</v>
      </c>
      <c r="Z217" s="2">
        <v>558214000</v>
      </c>
      <c r="AA217" s="2">
        <v>575153000</v>
      </c>
      <c r="AB217" s="3">
        <v>604561000</v>
      </c>
      <c r="AC217" s="3">
        <v>579842000</v>
      </c>
      <c r="AE217" s="7">
        <v>918333.9</v>
      </c>
      <c r="AF217" s="7">
        <v>1004510</v>
      </c>
      <c r="AG217" s="7">
        <v>2973250</v>
      </c>
      <c r="AH217" s="7">
        <v>1823350</v>
      </c>
      <c r="AI217" s="7">
        <v>2266800</v>
      </c>
      <c r="AJ217" s="7">
        <v>2748360</v>
      </c>
      <c r="AK217" s="7">
        <v>4501500</v>
      </c>
      <c r="AL217" s="7">
        <v>6300210</v>
      </c>
      <c r="AM217" s="7">
        <v>4477780</v>
      </c>
      <c r="AN217" s="7">
        <v>4767770</v>
      </c>
      <c r="AO217" s="7">
        <v>5113800</v>
      </c>
      <c r="AP217" s="7">
        <v>4803710</v>
      </c>
      <c r="AR217" s="13">
        <f t="shared" si="53"/>
        <v>7.891944800940319</v>
      </c>
      <c r="AS217" s="13">
        <v>988187.6</v>
      </c>
      <c r="AT217" s="13">
        <v>531.44299999999998</v>
      </c>
      <c r="AU217" s="16">
        <v>77973100</v>
      </c>
      <c r="AV217" s="13">
        <v>206</v>
      </c>
      <c r="AX217" s="13">
        <f t="shared" si="54"/>
        <v>8.1022930346096871</v>
      </c>
      <c r="AY217" s="16">
        <v>2259250</v>
      </c>
      <c r="AZ217" s="16">
        <v>126559000</v>
      </c>
      <c r="BA217" s="13">
        <v>206</v>
      </c>
      <c r="BE217" s="13">
        <f t="shared" si="55"/>
        <v>7.8227354309242347</v>
      </c>
      <c r="BF217" s="16">
        <v>66486800</v>
      </c>
      <c r="BG217" s="13">
        <v>960306.6</v>
      </c>
      <c r="BH217" s="13">
        <v>206</v>
      </c>
      <c r="BJ217" s="13">
        <f t="shared" si="56"/>
        <v>7.8114168080832451</v>
      </c>
      <c r="BK217" s="16">
        <v>64776400</v>
      </c>
      <c r="BL217" s="16">
        <v>1167530</v>
      </c>
      <c r="BM217" s="13">
        <v>206</v>
      </c>
      <c r="BO217" s="13">
        <f t="shared" si="57"/>
        <v>8.519972297270451</v>
      </c>
      <c r="BP217" s="16">
        <v>331110000</v>
      </c>
      <c r="BQ217" s="16">
        <v>3241210</v>
      </c>
      <c r="BR217" s="13">
        <v>206</v>
      </c>
      <c r="BU217" s="13">
        <f t="shared" si="58"/>
        <v>8.08790558557126</v>
      </c>
      <c r="BV217" s="16">
        <v>122435000</v>
      </c>
      <c r="BW217" s="16">
        <v>1373630</v>
      </c>
      <c r="BX217" s="13">
        <v>206</v>
      </c>
      <c r="BZ217" s="13">
        <f t="shared" si="59"/>
        <v>8.2027960829931779</v>
      </c>
      <c r="CA217" s="16">
        <v>159513000</v>
      </c>
      <c r="CB217" s="16">
        <v>2686160</v>
      </c>
      <c r="CC217" s="16">
        <v>206</v>
      </c>
      <c r="CE217" s="13">
        <f t="shared" si="60"/>
        <v>8.3576985875040819</v>
      </c>
      <c r="CF217" s="16">
        <v>227876000</v>
      </c>
      <c r="CG217" s="16">
        <v>2518020</v>
      </c>
      <c r="CH217" s="13">
        <v>206</v>
      </c>
      <c r="CJ217" s="13">
        <f t="shared" si="61"/>
        <v>8.5406747705617772</v>
      </c>
      <c r="CK217" s="16">
        <v>347276000</v>
      </c>
      <c r="CL217" s="16">
        <v>3109300</v>
      </c>
      <c r="CM217" s="14">
        <v>206</v>
      </c>
      <c r="CN217" s="16"/>
      <c r="CO217" s="13">
        <f t="shared" si="62"/>
        <v>8.7738836751167657</v>
      </c>
      <c r="CP217" s="16">
        <v>594133000</v>
      </c>
      <c r="CQ217" s="16">
        <v>6690760</v>
      </c>
      <c r="CR217" s="14">
        <v>206</v>
      </c>
      <c r="CS217" s="16"/>
      <c r="CT217" s="16">
        <f t="shared" si="63"/>
        <v>8.7560592012170311</v>
      </c>
      <c r="CU217" s="16">
        <v>570242000</v>
      </c>
      <c r="CV217" s="16">
        <v>5923650</v>
      </c>
      <c r="CW217" s="14">
        <v>206</v>
      </c>
      <c r="CX217" s="16"/>
      <c r="CY217" s="16">
        <f t="shared" si="64"/>
        <v>8.7608648463561938</v>
      </c>
      <c r="CZ217" s="16">
        <v>576587000</v>
      </c>
      <c r="DA217" s="16">
        <v>4926770</v>
      </c>
      <c r="DB217" s="14">
        <v>206</v>
      </c>
      <c r="DC217" s="16"/>
      <c r="DD217" s="16">
        <f t="shared" si="65"/>
        <v>8.7817180452580281</v>
      </c>
      <c r="DE217" s="16">
        <v>604948000</v>
      </c>
      <c r="DF217" s="16">
        <v>6562060</v>
      </c>
      <c r="DG217" s="14">
        <v>206</v>
      </c>
      <c r="DH217" s="16"/>
      <c r="DI217" s="13">
        <f t="shared" si="66"/>
        <v>8.7641357657949133</v>
      </c>
      <c r="DJ217" s="16">
        <v>580946000</v>
      </c>
      <c r="DK217" s="16">
        <v>5387570</v>
      </c>
      <c r="DL217" s="15">
        <v>206</v>
      </c>
    </row>
    <row r="218" spans="18:116" x14ac:dyDescent="0.25">
      <c r="R218" s="3">
        <v>64500500</v>
      </c>
      <c r="S218" s="2">
        <v>60196800</v>
      </c>
      <c r="T218" s="3">
        <v>310805000</v>
      </c>
      <c r="U218" s="3">
        <v>119842000</v>
      </c>
      <c r="V218" s="3">
        <v>157803000</v>
      </c>
      <c r="W218" s="2">
        <v>226055000</v>
      </c>
      <c r="X218" s="3">
        <v>343966000</v>
      </c>
      <c r="Y218" s="2">
        <v>590491000</v>
      </c>
      <c r="Z218" s="2">
        <v>555731000</v>
      </c>
      <c r="AA218" s="2">
        <v>574766000</v>
      </c>
      <c r="AB218" s="3">
        <v>600864000</v>
      </c>
      <c r="AC218" s="3">
        <v>579567000</v>
      </c>
      <c r="AE218" s="7">
        <v>914524</v>
      </c>
      <c r="AF218" s="7">
        <v>897120.1</v>
      </c>
      <c r="AG218" s="7">
        <v>2770730</v>
      </c>
      <c r="AH218" s="7">
        <v>1774740</v>
      </c>
      <c r="AI218" s="7">
        <v>1856960</v>
      </c>
      <c r="AJ218" s="7">
        <v>2763090</v>
      </c>
      <c r="AK218" s="7">
        <v>3639580</v>
      </c>
      <c r="AL218" s="7">
        <v>5608350</v>
      </c>
      <c r="AM218" s="7">
        <v>5662470</v>
      </c>
      <c r="AN218" s="7">
        <v>4961860</v>
      </c>
      <c r="AO218" s="7">
        <v>5229800</v>
      </c>
      <c r="AP218" s="7">
        <v>3991340</v>
      </c>
      <c r="AR218" s="13">
        <f t="shared" si="53"/>
        <v>7.8851683459354227</v>
      </c>
      <c r="AS218" s="13">
        <v>938336.6</v>
      </c>
      <c r="AT218" s="13">
        <v>528.68600000000004</v>
      </c>
      <c r="AU218" s="16">
        <v>76765900</v>
      </c>
      <c r="AV218" s="13">
        <v>207</v>
      </c>
      <c r="AX218" s="13">
        <f t="shared" si="54"/>
        <v>8.0980758304178249</v>
      </c>
      <c r="AY218" s="16">
        <v>1942990</v>
      </c>
      <c r="AZ218" s="16">
        <v>125336000</v>
      </c>
      <c r="BA218" s="13">
        <v>207</v>
      </c>
      <c r="BE218" s="13">
        <f t="shared" si="55"/>
        <v>7.8205679255843386</v>
      </c>
      <c r="BF218" s="16">
        <v>66155800</v>
      </c>
      <c r="BG218" s="13">
        <v>918333.9</v>
      </c>
      <c r="BH218" s="13">
        <v>207</v>
      </c>
      <c r="BJ218" s="13">
        <f t="shared" si="56"/>
        <v>7.7975092100600865</v>
      </c>
      <c r="BK218" s="16">
        <v>62734900</v>
      </c>
      <c r="BL218" s="16">
        <v>1004510</v>
      </c>
      <c r="BM218" s="13">
        <v>207</v>
      </c>
      <c r="BO218" s="13">
        <f t="shared" si="57"/>
        <v>8.5129684087497424</v>
      </c>
      <c r="BP218" s="16">
        <v>325813000</v>
      </c>
      <c r="BQ218" s="16">
        <v>2973250</v>
      </c>
      <c r="BR218" s="13">
        <v>207</v>
      </c>
      <c r="BU218" s="13">
        <f t="shared" si="58"/>
        <v>8.0871209585618935</v>
      </c>
      <c r="BV218" s="16">
        <v>122214000</v>
      </c>
      <c r="BW218" s="16">
        <v>1823350</v>
      </c>
      <c r="BX218" s="13">
        <v>207</v>
      </c>
      <c r="BZ218" s="13">
        <f t="shared" si="59"/>
        <v>8.2023466169505443</v>
      </c>
      <c r="CA218" s="16">
        <v>159348000</v>
      </c>
      <c r="CB218" s="16">
        <v>2266800</v>
      </c>
      <c r="CC218" s="16">
        <v>207</v>
      </c>
      <c r="CE218" s="13">
        <f t="shared" si="60"/>
        <v>8.3567503521491542</v>
      </c>
      <c r="CF218" s="16">
        <v>227379000</v>
      </c>
      <c r="CG218" s="16">
        <v>2748360</v>
      </c>
      <c r="CH218" s="13">
        <v>207</v>
      </c>
      <c r="CJ218" s="13">
        <f t="shared" si="61"/>
        <v>8.5389467953503093</v>
      </c>
      <c r="CK218" s="16">
        <v>345897000</v>
      </c>
      <c r="CL218" s="16">
        <v>4501500</v>
      </c>
      <c r="CM218" s="14">
        <v>207</v>
      </c>
      <c r="CN218" s="16"/>
      <c r="CO218" s="13">
        <f t="shared" si="62"/>
        <v>8.7731169402201363</v>
      </c>
      <c r="CP218" s="16">
        <v>593085000</v>
      </c>
      <c r="CQ218" s="16">
        <v>6300210</v>
      </c>
      <c r="CR218" s="14">
        <v>207</v>
      </c>
      <c r="CS218" s="16"/>
      <c r="CT218" s="16">
        <f t="shared" si="63"/>
        <v>8.7468007243892689</v>
      </c>
      <c r="CU218" s="16">
        <v>558214000</v>
      </c>
      <c r="CV218" s="16">
        <v>4477780</v>
      </c>
      <c r="CW218" s="14">
        <v>207</v>
      </c>
      <c r="CX218" s="16"/>
      <c r="CY218" s="16">
        <f t="shared" si="64"/>
        <v>8.7597833894147641</v>
      </c>
      <c r="CZ218" s="16">
        <v>575153000</v>
      </c>
      <c r="DA218" s="16">
        <v>4767770</v>
      </c>
      <c r="DB218" s="14">
        <v>207</v>
      </c>
      <c r="DC218" s="16"/>
      <c r="DD218" s="16">
        <f t="shared" si="65"/>
        <v>8.7814401275736902</v>
      </c>
      <c r="DE218" s="16">
        <v>604561000</v>
      </c>
      <c r="DF218" s="16">
        <v>5113800</v>
      </c>
      <c r="DG218" s="14">
        <v>207</v>
      </c>
      <c r="DH218" s="16"/>
      <c r="DI218" s="13">
        <f t="shared" si="66"/>
        <v>8.7633096696385326</v>
      </c>
      <c r="DJ218" s="16">
        <v>579842000</v>
      </c>
      <c r="DK218" s="16">
        <v>4803710</v>
      </c>
      <c r="DL218" s="15">
        <v>207</v>
      </c>
    </row>
    <row r="219" spans="18:116" x14ac:dyDescent="0.25">
      <c r="R219" s="3">
        <v>64335000</v>
      </c>
      <c r="S219" s="2">
        <v>60031300</v>
      </c>
      <c r="T219" s="3">
        <v>310088000</v>
      </c>
      <c r="U219" s="3">
        <v>119566000</v>
      </c>
      <c r="V219" s="3">
        <v>153444000</v>
      </c>
      <c r="W219" s="2">
        <v>220041000</v>
      </c>
      <c r="X219" s="3">
        <v>341207000</v>
      </c>
      <c r="Y219" s="2">
        <v>584919000</v>
      </c>
      <c r="Z219" s="2">
        <v>552310000</v>
      </c>
      <c r="AA219" s="2">
        <v>571566000</v>
      </c>
      <c r="AB219" s="3">
        <v>600809000</v>
      </c>
      <c r="AC219" s="3">
        <v>578904000</v>
      </c>
      <c r="AE219" s="7">
        <v>848317.5</v>
      </c>
      <c r="AF219" s="7">
        <v>865484.2</v>
      </c>
      <c r="AG219" s="7">
        <v>4476690</v>
      </c>
      <c r="AH219" s="7">
        <v>1845950</v>
      </c>
      <c r="AI219" s="7">
        <v>1866340</v>
      </c>
      <c r="AJ219" s="7">
        <v>2497110</v>
      </c>
      <c r="AK219" s="7">
        <v>2881510</v>
      </c>
      <c r="AL219" s="7">
        <v>4742250</v>
      </c>
      <c r="AM219" s="7">
        <v>4167830</v>
      </c>
      <c r="AN219" s="7">
        <v>4340630</v>
      </c>
      <c r="AO219" s="7">
        <v>4287260</v>
      </c>
      <c r="AP219" s="7">
        <v>5105830</v>
      </c>
      <c r="AR219" s="13">
        <f t="shared" si="53"/>
        <v>7.8848582103630607</v>
      </c>
      <c r="AS219" s="13">
        <v>948820.2</v>
      </c>
      <c r="AT219" s="13">
        <v>528.55999999999995</v>
      </c>
      <c r="AU219" s="16">
        <v>76711100</v>
      </c>
      <c r="AV219" s="13">
        <v>208</v>
      </c>
      <c r="AX219" s="13">
        <f t="shared" si="54"/>
        <v>8.0977777345392834</v>
      </c>
      <c r="AY219" s="16">
        <v>1809000</v>
      </c>
      <c r="AZ219" s="16">
        <v>125250000</v>
      </c>
      <c r="BA219" s="13">
        <v>208</v>
      </c>
      <c r="BE219" s="13">
        <f t="shared" si="55"/>
        <v>7.8095630812461092</v>
      </c>
      <c r="BF219" s="16">
        <v>64500500</v>
      </c>
      <c r="BG219" s="13">
        <v>914524</v>
      </c>
      <c r="BH219" s="13">
        <v>208</v>
      </c>
      <c r="BJ219" s="13">
        <f t="shared" si="56"/>
        <v>7.7795734052232719</v>
      </c>
      <c r="BK219" s="16">
        <v>60196800</v>
      </c>
      <c r="BL219" s="13">
        <v>897120.1</v>
      </c>
      <c r="BM219" s="13">
        <v>208</v>
      </c>
      <c r="BO219" s="13">
        <f t="shared" si="57"/>
        <v>8.4924879967921427</v>
      </c>
      <c r="BP219" s="16">
        <v>310805000</v>
      </c>
      <c r="BQ219" s="16">
        <v>2770730</v>
      </c>
      <c r="BR219" s="13">
        <v>208</v>
      </c>
      <c r="BU219" s="13">
        <f t="shared" si="58"/>
        <v>8.0786090482001516</v>
      </c>
      <c r="BV219" s="16">
        <v>119842000</v>
      </c>
      <c r="BW219" s="16">
        <v>1774740</v>
      </c>
      <c r="BX219" s="13">
        <v>208</v>
      </c>
      <c r="BZ219" s="13">
        <f t="shared" si="59"/>
        <v>8.1981152553440033</v>
      </c>
      <c r="CA219" s="16">
        <v>157803000</v>
      </c>
      <c r="CB219" s="16">
        <v>1856960</v>
      </c>
      <c r="CC219" s="16">
        <v>208</v>
      </c>
      <c r="CE219" s="13">
        <f t="shared" si="60"/>
        <v>8.3542141174238171</v>
      </c>
      <c r="CF219" s="16">
        <v>226055000</v>
      </c>
      <c r="CG219" s="16">
        <v>2763090</v>
      </c>
      <c r="CH219" s="13">
        <v>208</v>
      </c>
      <c r="CJ219" s="13">
        <f t="shared" si="61"/>
        <v>8.5365155159955162</v>
      </c>
      <c r="CK219" s="16">
        <v>343966000</v>
      </c>
      <c r="CL219" s="16">
        <v>3639580</v>
      </c>
      <c r="CM219" s="14">
        <v>208</v>
      </c>
      <c r="CN219" s="16"/>
      <c r="CO219" s="13">
        <f t="shared" si="62"/>
        <v>8.77121328267752</v>
      </c>
      <c r="CP219" s="16">
        <v>590491000</v>
      </c>
      <c r="CQ219" s="16">
        <v>5608350</v>
      </c>
      <c r="CR219" s="14">
        <v>208</v>
      </c>
      <c r="CS219" s="16"/>
      <c r="CT219" s="16">
        <f t="shared" si="63"/>
        <v>8.7448646234426217</v>
      </c>
      <c r="CU219" s="16">
        <v>555731000</v>
      </c>
      <c r="CV219" s="16">
        <v>5662470</v>
      </c>
      <c r="CW219" s="14">
        <v>208</v>
      </c>
      <c r="CX219" s="16"/>
      <c r="CY219" s="16">
        <f t="shared" si="64"/>
        <v>8.7594910697455663</v>
      </c>
      <c r="CZ219" s="16">
        <v>574766000</v>
      </c>
      <c r="DA219" s="16">
        <v>4961860</v>
      </c>
      <c r="DB219" s="14">
        <v>208</v>
      </c>
      <c r="DC219" s="16"/>
      <c r="DD219" s="16">
        <f t="shared" si="65"/>
        <v>8.7787761845928642</v>
      </c>
      <c r="DE219" s="16">
        <v>600864000</v>
      </c>
      <c r="DF219" s="16">
        <v>5229800</v>
      </c>
      <c r="DG219" s="14">
        <v>208</v>
      </c>
      <c r="DH219" s="16"/>
      <c r="DI219" s="13">
        <f t="shared" si="66"/>
        <v>8.7631036491836909</v>
      </c>
      <c r="DJ219" s="16">
        <v>579567000</v>
      </c>
      <c r="DK219" s="16">
        <v>3991340</v>
      </c>
      <c r="DL219" s="15">
        <v>208</v>
      </c>
    </row>
    <row r="220" spans="18:116" x14ac:dyDescent="0.25">
      <c r="R220" s="3">
        <v>63341800</v>
      </c>
      <c r="S220" s="2">
        <v>59755400</v>
      </c>
      <c r="T220" s="3">
        <v>308212000</v>
      </c>
      <c r="U220" s="3">
        <v>119069000</v>
      </c>
      <c r="V220" s="3">
        <v>153444000</v>
      </c>
      <c r="W220" s="2">
        <v>218165000</v>
      </c>
      <c r="X220" s="3">
        <v>338835000</v>
      </c>
      <c r="Y220" s="2">
        <v>583263000</v>
      </c>
      <c r="Z220" s="2">
        <v>546792000</v>
      </c>
      <c r="AA220" s="2">
        <v>569304000</v>
      </c>
      <c r="AB220" s="3">
        <v>594574000</v>
      </c>
      <c r="AC220" s="3">
        <v>571070000</v>
      </c>
      <c r="AE220" s="7">
        <v>826621.4</v>
      </c>
      <c r="AF220" s="7">
        <v>771654.3</v>
      </c>
      <c r="AG220" s="7">
        <v>3347550</v>
      </c>
      <c r="AH220" s="7">
        <v>1435040</v>
      </c>
      <c r="AI220" s="7">
        <v>2056080</v>
      </c>
      <c r="AJ220" s="7">
        <v>2066380</v>
      </c>
      <c r="AK220" s="7">
        <v>3364340</v>
      </c>
      <c r="AL220" s="7">
        <v>4708520</v>
      </c>
      <c r="AM220" s="7">
        <v>4678150</v>
      </c>
      <c r="AN220" s="7">
        <v>5118080</v>
      </c>
      <c r="AO220" s="7">
        <v>4813170</v>
      </c>
      <c r="AP220" s="7">
        <v>3966760</v>
      </c>
      <c r="AR220" s="13">
        <f t="shared" si="53"/>
        <v>7.8770215807258941</v>
      </c>
      <c r="AS220" s="16">
        <v>1027510</v>
      </c>
      <c r="AT220" s="13">
        <v>525.39099999999996</v>
      </c>
      <c r="AU220" s="16">
        <v>75339300</v>
      </c>
      <c r="AV220" s="13">
        <v>209</v>
      </c>
      <c r="AX220" s="13">
        <f t="shared" si="54"/>
        <v>8.0963224495860882</v>
      </c>
      <c r="AY220" s="16">
        <v>1990520</v>
      </c>
      <c r="AZ220" s="16">
        <v>124831000</v>
      </c>
      <c r="BA220" s="13">
        <v>209</v>
      </c>
      <c r="BE220" s="13">
        <f t="shared" si="55"/>
        <v>7.8084473052947541</v>
      </c>
      <c r="BF220" s="16">
        <v>64335000</v>
      </c>
      <c r="BG220" s="13">
        <v>848317.5</v>
      </c>
      <c r="BH220" s="13">
        <v>209</v>
      </c>
      <c r="BJ220" s="13">
        <f t="shared" si="56"/>
        <v>7.7783777482653074</v>
      </c>
      <c r="BK220" s="16">
        <v>60031300</v>
      </c>
      <c r="BL220" s="13">
        <v>865484.2</v>
      </c>
      <c r="BM220" s="13">
        <v>209</v>
      </c>
      <c r="BO220" s="13">
        <f t="shared" si="57"/>
        <v>8.4914849599341302</v>
      </c>
      <c r="BP220" s="16">
        <v>310088000</v>
      </c>
      <c r="BQ220" s="16">
        <v>4476690</v>
      </c>
      <c r="BR220" s="13">
        <v>209</v>
      </c>
      <c r="BU220" s="13">
        <f t="shared" si="58"/>
        <v>8.0776077004581577</v>
      </c>
      <c r="BV220" s="16">
        <v>119566000</v>
      </c>
      <c r="BW220" s="16">
        <v>1845950</v>
      </c>
      <c r="BX220" s="13">
        <v>209</v>
      </c>
      <c r="BZ220" s="13">
        <f t="shared" si="59"/>
        <v>8.1859499112244301</v>
      </c>
      <c r="CA220" s="16">
        <v>153444000</v>
      </c>
      <c r="CB220" s="16">
        <v>1866340</v>
      </c>
      <c r="CC220" s="16">
        <v>209</v>
      </c>
      <c r="CE220" s="13">
        <f t="shared" si="60"/>
        <v>8.3425036099802146</v>
      </c>
      <c r="CF220" s="16">
        <v>220041000</v>
      </c>
      <c r="CG220" s="16">
        <v>2497110</v>
      </c>
      <c r="CH220" s="13">
        <v>209</v>
      </c>
      <c r="CJ220" s="13">
        <f t="shared" si="61"/>
        <v>8.533017932314328</v>
      </c>
      <c r="CK220" s="16">
        <v>341207000</v>
      </c>
      <c r="CL220" s="16">
        <v>2881510</v>
      </c>
      <c r="CM220" s="14">
        <v>209</v>
      </c>
      <c r="CN220" s="16"/>
      <c r="CO220" s="13">
        <f t="shared" si="62"/>
        <v>8.7670957288366278</v>
      </c>
      <c r="CP220" s="16">
        <v>584919000</v>
      </c>
      <c r="CQ220" s="16">
        <v>4742250</v>
      </c>
      <c r="CR220" s="14">
        <v>209</v>
      </c>
      <c r="CS220" s="16"/>
      <c r="CT220" s="16">
        <f t="shared" si="63"/>
        <v>8.7421829065325714</v>
      </c>
      <c r="CU220" s="16">
        <v>552310000</v>
      </c>
      <c r="CV220" s="16">
        <v>4167830</v>
      </c>
      <c r="CW220" s="14">
        <v>209</v>
      </c>
      <c r="CX220" s="16"/>
      <c r="CY220" s="16">
        <f t="shared" si="64"/>
        <v>8.7570663865787655</v>
      </c>
      <c r="CZ220" s="16">
        <v>571566000</v>
      </c>
      <c r="DA220" s="16">
        <v>4340630</v>
      </c>
      <c r="DB220" s="14">
        <v>209</v>
      </c>
      <c r="DC220" s="16"/>
      <c r="DD220" s="16">
        <f t="shared" si="65"/>
        <v>8.778736429690289</v>
      </c>
      <c r="DE220" s="16">
        <v>600809000</v>
      </c>
      <c r="DF220" s="16">
        <v>4287260</v>
      </c>
      <c r="DG220" s="14">
        <v>209</v>
      </c>
      <c r="DH220" s="16"/>
      <c r="DI220" s="13">
        <f t="shared" si="66"/>
        <v>8.7626065503820154</v>
      </c>
      <c r="DJ220" s="16">
        <v>578904000</v>
      </c>
      <c r="DK220" s="16">
        <v>5105830</v>
      </c>
      <c r="DL220" s="15">
        <v>209</v>
      </c>
    </row>
    <row r="221" spans="18:116" x14ac:dyDescent="0.25">
      <c r="R221" s="3">
        <v>63121100</v>
      </c>
      <c r="S221" s="2">
        <v>58265600</v>
      </c>
      <c r="T221" s="3">
        <v>302694000</v>
      </c>
      <c r="U221" s="3">
        <v>119069000</v>
      </c>
      <c r="V221" s="3">
        <v>151954000</v>
      </c>
      <c r="W221" s="2">
        <v>212427000</v>
      </c>
      <c r="X221" s="3">
        <v>337676000</v>
      </c>
      <c r="Y221" s="2">
        <v>580118000</v>
      </c>
      <c r="Z221" s="2">
        <v>545744000</v>
      </c>
      <c r="AA221" s="2">
        <v>568421000</v>
      </c>
      <c r="AB221" s="3">
        <v>590326000</v>
      </c>
      <c r="AC221" s="3">
        <v>565386000</v>
      </c>
      <c r="AE221" s="7">
        <v>858184.3</v>
      </c>
      <c r="AF221" s="7">
        <v>907509.3</v>
      </c>
      <c r="AG221" s="7">
        <v>2719200</v>
      </c>
      <c r="AH221" s="7">
        <v>1767400</v>
      </c>
      <c r="AI221" s="7">
        <v>1965400</v>
      </c>
      <c r="AJ221" s="7">
        <v>2373480</v>
      </c>
      <c r="AK221" s="7">
        <v>3384790</v>
      </c>
      <c r="AL221" s="7">
        <v>4589360</v>
      </c>
      <c r="AM221" s="7">
        <v>3918360</v>
      </c>
      <c r="AN221" s="7">
        <v>4445900</v>
      </c>
      <c r="AO221" s="7">
        <v>5436880</v>
      </c>
      <c r="AP221" s="7">
        <v>3502750</v>
      </c>
      <c r="AR221" s="13">
        <f t="shared" si="53"/>
        <v>7.8641810817641842</v>
      </c>
      <c r="AS221" s="16">
        <v>1578030</v>
      </c>
      <c r="AT221" s="13">
        <v>520.23800000000006</v>
      </c>
      <c r="AU221" s="16">
        <v>73144400</v>
      </c>
      <c r="AV221" s="13">
        <v>210</v>
      </c>
      <c r="AX221" s="13">
        <f t="shared" si="54"/>
        <v>8.0958699361789481</v>
      </c>
      <c r="AY221" s="16">
        <v>1668100</v>
      </c>
      <c r="AZ221" s="16">
        <v>124701000</v>
      </c>
      <c r="BA221" s="13">
        <v>210</v>
      </c>
      <c r="BE221" s="13">
        <f t="shared" si="55"/>
        <v>7.8016904006677219</v>
      </c>
      <c r="BF221" s="16">
        <v>63341800</v>
      </c>
      <c r="BG221" s="13">
        <v>826621.4</v>
      </c>
      <c r="BH221" s="13">
        <v>210</v>
      </c>
      <c r="BJ221" s="13">
        <f t="shared" si="56"/>
        <v>7.7763771578918668</v>
      </c>
      <c r="BK221" s="16">
        <v>59755400</v>
      </c>
      <c r="BL221" s="13">
        <v>771654.3</v>
      </c>
      <c r="BM221" s="13">
        <v>210</v>
      </c>
      <c r="BO221" s="13">
        <f t="shared" si="57"/>
        <v>8.4888495436371958</v>
      </c>
      <c r="BP221" s="16">
        <v>308212000</v>
      </c>
      <c r="BQ221" s="16">
        <v>3347550</v>
      </c>
      <c r="BR221" s="13">
        <v>210</v>
      </c>
      <c r="BU221" s="13">
        <f t="shared" si="58"/>
        <v>8.075798706223571</v>
      </c>
      <c r="BV221" s="16">
        <v>119069000</v>
      </c>
      <c r="BW221" s="16">
        <v>1435040</v>
      </c>
      <c r="BX221" s="13">
        <v>210</v>
      </c>
      <c r="BZ221" s="13">
        <f t="shared" si="59"/>
        <v>8.1859499112244301</v>
      </c>
      <c r="CA221" s="16">
        <v>153444000</v>
      </c>
      <c r="CB221" s="16">
        <v>2056080</v>
      </c>
      <c r="CC221" s="16">
        <v>210</v>
      </c>
      <c r="CE221" s="13">
        <f t="shared" si="60"/>
        <v>8.3387850783967465</v>
      </c>
      <c r="CF221" s="16">
        <v>218165000</v>
      </c>
      <c r="CG221" s="16">
        <v>2066380</v>
      </c>
      <c r="CH221" s="13">
        <v>210</v>
      </c>
      <c r="CJ221" s="13">
        <f t="shared" si="61"/>
        <v>8.5299882644738432</v>
      </c>
      <c r="CK221" s="16">
        <v>338835000</v>
      </c>
      <c r="CL221" s="16">
        <v>3364340</v>
      </c>
      <c r="CM221" s="14">
        <v>210</v>
      </c>
      <c r="CN221" s="16"/>
      <c r="CO221" s="13">
        <f t="shared" si="62"/>
        <v>8.7658644273035033</v>
      </c>
      <c r="CP221" s="16">
        <v>583263000</v>
      </c>
      <c r="CQ221" s="16">
        <v>4708520</v>
      </c>
      <c r="CR221" s="14">
        <v>210</v>
      </c>
      <c r="CS221" s="16"/>
      <c r="CT221" s="16">
        <f t="shared" si="63"/>
        <v>8.7378221518700503</v>
      </c>
      <c r="CU221" s="16">
        <v>546792000</v>
      </c>
      <c r="CV221" s="16">
        <v>4678150</v>
      </c>
      <c r="CW221" s="14">
        <v>210</v>
      </c>
      <c r="CX221" s="16"/>
      <c r="CY221" s="16">
        <f t="shared" si="64"/>
        <v>8.7553442352287707</v>
      </c>
      <c r="CZ221" s="16">
        <v>569304000</v>
      </c>
      <c r="DA221" s="16">
        <v>5118080</v>
      </c>
      <c r="DB221" s="14">
        <v>210</v>
      </c>
      <c r="DC221" s="16"/>
      <c r="DD221" s="16">
        <f t="shared" si="65"/>
        <v>8.7742059141130984</v>
      </c>
      <c r="DE221" s="16">
        <v>594574000</v>
      </c>
      <c r="DF221" s="16">
        <v>4813170</v>
      </c>
      <c r="DG221" s="14">
        <v>210</v>
      </c>
      <c r="DH221" s="16"/>
      <c r="DI221" s="13">
        <f t="shared" si="66"/>
        <v>8.7566893459874429</v>
      </c>
      <c r="DJ221" s="16">
        <v>571070000</v>
      </c>
      <c r="DK221" s="16">
        <v>3966760</v>
      </c>
      <c r="DL221" s="15">
        <v>210</v>
      </c>
    </row>
    <row r="222" spans="18:116" x14ac:dyDescent="0.25">
      <c r="R222" s="3">
        <v>63121100</v>
      </c>
      <c r="S222" s="2">
        <v>56996600</v>
      </c>
      <c r="T222" s="3">
        <v>301867000</v>
      </c>
      <c r="U222" s="3">
        <v>115538000</v>
      </c>
      <c r="V222" s="3">
        <v>148423000</v>
      </c>
      <c r="W222" s="2">
        <v>209337000</v>
      </c>
      <c r="X222" s="3">
        <v>319964000</v>
      </c>
      <c r="Y222" s="2">
        <v>572394000</v>
      </c>
      <c r="Z222" s="2">
        <v>535040000</v>
      </c>
      <c r="AA222" s="2">
        <v>567207000</v>
      </c>
      <c r="AB222" s="3">
        <v>587402000</v>
      </c>
      <c r="AC222" s="3">
        <v>563566000</v>
      </c>
      <c r="AE222" s="7">
        <v>1001940</v>
      </c>
      <c r="AF222" s="7">
        <v>843643</v>
      </c>
      <c r="AG222" s="7">
        <v>3234830</v>
      </c>
      <c r="AH222" s="7">
        <v>1313200</v>
      </c>
      <c r="AI222" s="7">
        <v>2209840</v>
      </c>
      <c r="AJ222" s="7">
        <v>2133210</v>
      </c>
      <c r="AK222" s="7">
        <v>3537500</v>
      </c>
      <c r="AL222" s="7">
        <v>5796810</v>
      </c>
      <c r="AM222" s="7">
        <v>4928710</v>
      </c>
      <c r="AN222" s="7">
        <v>4130320</v>
      </c>
      <c r="AO222" s="7">
        <v>5511670</v>
      </c>
      <c r="AP222" s="7">
        <v>4628820</v>
      </c>
      <c r="AR222" s="13">
        <f t="shared" si="53"/>
        <v>7.8546284540808315</v>
      </c>
      <c r="AS222" s="16">
        <v>1117840</v>
      </c>
      <c r="AT222" s="13">
        <v>516.43799999999999</v>
      </c>
      <c r="AU222" s="16">
        <v>71553100</v>
      </c>
      <c r="AV222" s="13">
        <v>211</v>
      </c>
      <c r="AX222" s="13">
        <f t="shared" si="54"/>
        <v>8.0954204370902634</v>
      </c>
      <c r="AY222" s="16">
        <v>2055300</v>
      </c>
      <c r="AZ222" s="16">
        <v>124572000</v>
      </c>
      <c r="BA222" s="13">
        <v>211</v>
      </c>
      <c r="BE222" s="13">
        <f t="shared" si="55"/>
        <v>7.8001745586387443</v>
      </c>
      <c r="BF222" s="16">
        <v>63121100</v>
      </c>
      <c r="BG222" s="13">
        <v>858184.3</v>
      </c>
      <c r="BH222" s="13">
        <v>211</v>
      </c>
      <c r="BJ222" s="13">
        <f t="shared" si="56"/>
        <v>7.7654122230348834</v>
      </c>
      <c r="BK222" s="16">
        <v>58265600</v>
      </c>
      <c r="BL222" s="13">
        <v>907509.3</v>
      </c>
      <c r="BM222" s="13">
        <v>211</v>
      </c>
      <c r="BO222" s="13">
        <f t="shared" si="57"/>
        <v>8.4810038124573435</v>
      </c>
      <c r="BP222" s="16">
        <v>302694000</v>
      </c>
      <c r="BQ222" s="16">
        <v>2719200</v>
      </c>
      <c r="BR222" s="13">
        <v>211</v>
      </c>
      <c r="BU222" s="13">
        <f t="shared" si="58"/>
        <v>8.075798706223571</v>
      </c>
      <c r="BV222" s="16">
        <v>119069000</v>
      </c>
      <c r="BW222" s="16">
        <v>1767400</v>
      </c>
      <c r="BX222" s="13">
        <v>211</v>
      </c>
      <c r="BZ222" s="13">
        <f t="shared" si="59"/>
        <v>8.1817121368283523</v>
      </c>
      <c r="CA222" s="16">
        <v>151954000</v>
      </c>
      <c r="CB222" s="16">
        <v>1965400</v>
      </c>
      <c r="CC222" s="16">
        <v>211</v>
      </c>
      <c r="CE222" s="13">
        <f t="shared" si="60"/>
        <v>8.3272097158264788</v>
      </c>
      <c r="CF222" s="16">
        <v>212427000</v>
      </c>
      <c r="CG222" s="16">
        <v>2373480</v>
      </c>
      <c r="CH222" s="13">
        <v>211</v>
      </c>
      <c r="CJ222" s="13">
        <f t="shared" si="61"/>
        <v>8.5285001946657299</v>
      </c>
      <c r="CK222" s="16">
        <v>337676000</v>
      </c>
      <c r="CL222" s="16">
        <v>3384790</v>
      </c>
      <c r="CM222" s="14">
        <v>211</v>
      </c>
      <c r="CN222" s="16"/>
      <c r="CO222" s="13">
        <f t="shared" si="62"/>
        <v>8.7635163410397308</v>
      </c>
      <c r="CP222" s="16">
        <v>580118000</v>
      </c>
      <c r="CQ222" s="16">
        <v>4589360</v>
      </c>
      <c r="CR222" s="14">
        <v>211</v>
      </c>
      <c r="CS222" s="16"/>
      <c r="CT222" s="16">
        <f t="shared" si="63"/>
        <v>8.7369889697018994</v>
      </c>
      <c r="CU222" s="16">
        <v>545744000</v>
      </c>
      <c r="CV222" s="16">
        <v>3918360</v>
      </c>
      <c r="CW222" s="14">
        <v>211</v>
      </c>
      <c r="CX222" s="16"/>
      <c r="CY222" s="16">
        <f t="shared" si="64"/>
        <v>8.7546701143216676</v>
      </c>
      <c r="CZ222" s="16">
        <v>568421000</v>
      </c>
      <c r="DA222" s="16">
        <v>4445900</v>
      </c>
      <c r="DB222" s="14">
        <v>211</v>
      </c>
      <c r="DC222" s="16"/>
      <c r="DD222" s="16">
        <f t="shared" si="65"/>
        <v>8.7710919114743948</v>
      </c>
      <c r="DE222" s="16">
        <v>590326000</v>
      </c>
      <c r="DF222" s="16">
        <v>5436880</v>
      </c>
      <c r="DG222" s="14">
        <v>211</v>
      </c>
      <c r="DH222" s="16"/>
      <c r="DI222" s="13">
        <f t="shared" si="66"/>
        <v>8.7523450503543785</v>
      </c>
      <c r="DJ222" s="16">
        <v>565386000</v>
      </c>
      <c r="DK222" s="16">
        <v>3502750</v>
      </c>
      <c r="DL222" s="15">
        <v>211</v>
      </c>
    </row>
    <row r="223" spans="18:116" x14ac:dyDescent="0.25">
      <c r="R223" s="3">
        <v>61852100</v>
      </c>
      <c r="S223" s="2">
        <v>55727600</v>
      </c>
      <c r="T223" s="3">
        <v>300156000</v>
      </c>
      <c r="U223" s="3">
        <v>114435000</v>
      </c>
      <c r="V223" s="3">
        <v>147926000</v>
      </c>
      <c r="W223" s="2">
        <v>207406000</v>
      </c>
      <c r="X223" s="3">
        <v>319137000</v>
      </c>
      <c r="Y223" s="2">
        <v>557220000</v>
      </c>
      <c r="Z223" s="2">
        <v>534488000</v>
      </c>
      <c r="AA223" s="2">
        <v>565497000</v>
      </c>
      <c r="AB223" s="3">
        <v>586298000</v>
      </c>
      <c r="AC223" s="3">
        <v>558710000</v>
      </c>
      <c r="AE223" s="7">
        <v>924901.2</v>
      </c>
      <c r="AF223" s="7">
        <v>814482.6</v>
      </c>
      <c r="AG223" s="7">
        <v>2724920</v>
      </c>
      <c r="AH223" s="7">
        <v>1479950</v>
      </c>
      <c r="AI223" s="7">
        <v>1786210</v>
      </c>
      <c r="AJ223" s="7">
        <v>1948050</v>
      </c>
      <c r="AK223" s="7">
        <v>5646440</v>
      </c>
      <c r="AL223" s="7">
        <v>5785620</v>
      </c>
      <c r="AM223" s="7">
        <v>4386780</v>
      </c>
      <c r="AN223" s="7">
        <v>4417010</v>
      </c>
      <c r="AO223" s="7">
        <v>4867550</v>
      </c>
      <c r="AP223" s="7">
        <v>4387080</v>
      </c>
      <c r="AR223" s="13">
        <f t="shared" si="53"/>
        <v>7.8542951083758004</v>
      </c>
      <c r="AS223" s="16">
        <v>2246970</v>
      </c>
      <c r="AT223" s="13">
        <v>516.30600000000004</v>
      </c>
      <c r="AU223" s="16">
        <v>71498200</v>
      </c>
      <c r="AV223" s="13">
        <v>212</v>
      </c>
      <c r="AX223" s="13">
        <f t="shared" si="54"/>
        <v>8.0920606332189138</v>
      </c>
      <c r="AY223" s="16">
        <v>1732950</v>
      </c>
      <c r="AZ223" s="16">
        <v>123612000</v>
      </c>
      <c r="BA223" s="13">
        <v>212</v>
      </c>
      <c r="BE223" s="13">
        <f t="shared" si="55"/>
        <v>7.8001745586387443</v>
      </c>
      <c r="BF223" s="16">
        <v>63121100</v>
      </c>
      <c r="BG223" s="16">
        <v>1001940</v>
      </c>
      <c r="BH223" s="13">
        <v>212</v>
      </c>
      <c r="BJ223" s="13">
        <f t="shared" si="56"/>
        <v>7.7558489496149612</v>
      </c>
      <c r="BK223" s="16">
        <v>56996600</v>
      </c>
      <c r="BL223" s="13">
        <v>843643</v>
      </c>
      <c r="BM223" s="13">
        <v>212</v>
      </c>
      <c r="BO223" s="13">
        <f t="shared" si="57"/>
        <v>8.4798156386897308</v>
      </c>
      <c r="BP223" s="16">
        <v>301867000</v>
      </c>
      <c r="BQ223" s="16">
        <v>3234830</v>
      </c>
      <c r="BR223" s="13">
        <v>212</v>
      </c>
      <c r="BU223" s="13">
        <f t="shared" si="58"/>
        <v>8.062724845493074</v>
      </c>
      <c r="BV223" s="16">
        <v>115538000</v>
      </c>
      <c r="BW223" s="16">
        <v>1313200</v>
      </c>
      <c r="BX223" s="13">
        <v>212</v>
      </c>
      <c r="BZ223" s="13">
        <f t="shared" si="59"/>
        <v>8.1715012055191618</v>
      </c>
      <c r="CA223" s="16">
        <v>148423000</v>
      </c>
      <c r="CB223" s="16">
        <v>2209840</v>
      </c>
      <c r="CC223" s="16">
        <v>212</v>
      </c>
      <c r="CE223" s="13">
        <f t="shared" si="60"/>
        <v>8.3208459960198624</v>
      </c>
      <c r="CF223" s="16">
        <v>209337000</v>
      </c>
      <c r="CG223" s="16">
        <v>2133210</v>
      </c>
      <c r="CH223" s="13">
        <v>212</v>
      </c>
      <c r="CJ223" s="13">
        <f t="shared" si="61"/>
        <v>8.5051011174422158</v>
      </c>
      <c r="CK223" s="16">
        <v>319964000</v>
      </c>
      <c r="CL223" s="16">
        <v>3537500</v>
      </c>
      <c r="CM223" s="14">
        <v>212</v>
      </c>
      <c r="CN223" s="16"/>
      <c r="CO223" s="13">
        <f t="shared" si="62"/>
        <v>8.7576950727108187</v>
      </c>
      <c r="CP223" s="16">
        <v>572394000</v>
      </c>
      <c r="CQ223" s="16">
        <v>5796810</v>
      </c>
      <c r="CR223" s="14">
        <v>212</v>
      </c>
      <c r="CS223" s="16"/>
      <c r="CT223" s="16">
        <f t="shared" si="63"/>
        <v>8.7283862514229043</v>
      </c>
      <c r="CU223" s="16">
        <v>535040000</v>
      </c>
      <c r="CV223" s="16">
        <v>4928710</v>
      </c>
      <c r="CW223" s="14">
        <v>212</v>
      </c>
      <c r="CX223" s="16"/>
      <c r="CY223" s="16">
        <f t="shared" si="64"/>
        <v>8.7537415819116369</v>
      </c>
      <c r="CZ223" s="16">
        <v>567207000</v>
      </c>
      <c r="DA223" s="16">
        <v>4130320</v>
      </c>
      <c r="DB223" s="14">
        <v>212</v>
      </c>
      <c r="DC223" s="16"/>
      <c r="DD223" s="16">
        <f t="shared" si="65"/>
        <v>8.7689354208852581</v>
      </c>
      <c r="DE223" s="16">
        <v>587402000</v>
      </c>
      <c r="DF223" s="16">
        <v>5511670</v>
      </c>
      <c r="DG223" s="14">
        <v>212</v>
      </c>
      <c r="DH223" s="16"/>
      <c r="DI223" s="13">
        <f t="shared" si="66"/>
        <v>8.7509447841928303</v>
      </c>
      <c r="DJ223" s="16">
        <v>563566000</v>
      </c>
      <c r="DK223" s="16">
        <v>4628820</v>
      </c>
      <c r="DL223" s="15">
        <v>212</v>
      </c>
    </row>
    <row r="224" spans="18:116" x14ac:dyDescent="0.25">
      <c r="R224" s="3">
        <v>61796900</v>
      </c>
      <c r="S224" s="2">
        <v>54679200</v>
      </c>
      <c r="T224" s="3">
        <v>294142000</v>
      </c>
      <c r="U224" s="3">
        <v>113331000</v>
      </c>
      <c r="V224" s="3">
        <v>145223000</v>
      </c>
      <c r="W224" s="2">
        <v>203654000</v>
      </c>
      <c r="X224" s="3">
        <v>318309000</v>
      </c>
      <c r="Y224" s="2">
        <v>551868000</v>
      </c>
      <c r="Z224" s="2">
        <v>530460000</v>
      </c>
      <c r="AA224" s="2">
        <v>561083000</v>
      </c>
      <c r="AB224" s="3">
        <v>584588000</v>
      </c>
      <c r="AC224" s="3">
        <v>556393000</v>
      </c>
      <c r="AE224" s="7">
        <v>874609.8</v>
      </c>
      <c r="AF224" s="7">
        <v>1190990</v>
      </c>
      <c r="AG224" s="7">
        <v>3193400</v>
      </c>
      <c r="AH224" s="7">
        <v>1866380</v>
      </c>
      <c r="AI224" s="7">
        <v>1599070</v>
      </c>
      <c r="AJ224" s="7">
        <v>2354580</v>
      </c>
      <c r="AK224" s="7">
        <v>3511120</v>
      </c>
      <c r="AL224" s="7">
        <v>5381010</v>
      </c>
      <c r="AM224" s="7">
        <v>5933460</v>
      </c>
      <c r="AN224" s="7">
        <v>6475050</v>
      </c>
      <c r="AO224" s="7">
        <v>4537000</v>
      </c>
      <c r="AP224" s="7">
        <v>5436710</v>
      </c>
      <c r="AR224" s="13">
        <f t="shared" si="53"/>
        <v>7.846899721882461</v>
      </c>
      <c r="AS224" s="13">
        <v>874352.8</v>
      </c>
      <c r="AT224" s="13">
        <v>513.38300000000004</v>
      </c>
      <c r="AU224" s="16">
        <v>70291000</v>
      </c>
      <c r="AV224" s="13">
        <v>213</v>
      </c>
      <c r="AX224" s="13">
        <f t="shared" si="54"/>
        <v>8.0915403431785293</v>
      </c>
      <c r="AY224" s="16">
        <v>1633110</v>
      </c>
      <c r="AZ224" s="16">
        <v>123464000</v>
      </c>
      <c r="BA224" s="13">
        <v>213</v>
      </c>
      <c r="BE224" s="13">
        <f t="shared" si="55"/>
        <v>7.7913544493641602</v>
      </c>
      <c r="BF224" s="16">
        <v>61852100</v>
      </c>
      <c r="BG224" s="13">
        <v>924901.2</v>
      </c>
      <c r="BH224" s="13">
        <v>213</v>
      </c>
      <c r="BJ224" s="13">
        <f t="shared" si="56"/>
        <v>7.7460703398586306</v>
      </c>
      <c r="BK224" s="16">
        <v>55727600</v>
      </c>
      <c r="BL224" s="13">
        <v>814482.6</v>
      </c>
      <c r="BM224" s="13">
        <v>213</v>
      </c>
      <c r="BO224" s="13">
        <f t="shared" si="57"/>
        <v>8.4773470291539859</v>
      </c>
      <c r="BP224" s="16">
        <v>300156000</v>
      </c>
      <c r="BQ224" s="16">
        <v>2724920</v>
      </c>
      <c r="BR224" s="13">
        <v>213</v>
      </c>
      <c r="BU224" s="13">
        <f t="shared" si="58"/>
        <v>8.0585588739510534</v>
      </c>
      <c r="BV224" s="16">
        <v>114435000</v>
      </c>
      <c r="BW224" s="16">
        <v>1479950</v>
      </c>
      <c r="BX224" s="13">
        <v>213</v>
      </c>
      <c r="BZ224" s="13">
        <f t="shared" si="59"/>
        <v>8.1700445138490938</v>
      </c>
      <c r="CA224" s="16">
        <v>147926000</v>
      </c>
      <c r="CB224" s="16">
        <v>1786210</v>
      </c>
      <c r="CC224" s="16">
        <v>213</v>
      </c>
      <c r="CE224" s="13">
        <f t="shared" si="60"/>
        <v>8.3168213158389435</v>
      </c>
      <c r="CF224" s="16">
        <v>207406000</v>
      </c>
      <c r="CG224" s="16">
        <v>1948050</v>
      </c>
      <c r="CH224" s="13">
        <v>213</v>
      </c>
      <c r="CJ224" s="13">
        <f t="shared" si="61"/>
        <v>8.5039771582025967</v>
      </c>
      <c r="CK224" s="16">
        <v>319137000</v>
      </c>
      <c r="CL224" s="16">
        <v>5646440</v>
      </c>
      <c r="CM224" s="14">
        <v>213</v>
      </c>
      <c r="CN224" s="16"/>
      <c r="CO224" s="13">
        <f t="shared" si="62"/>
        <v>8.7460266959316773</v>
      </c>
      <c r="CP224" s="16">
        <v>557220000</v>
      </c>
      <c r="CQ224" s="16">
        <v>5785620</v>
      </c>
      <c r="CR224" s="14">
        <v>213</v>
      </c>
      <c r="CS224" s="16"/>
      <c r="CT224" s="16">
        <f t="shared" si="63"/>
        <v>8.7279379591382753</v>
      </c>
      <c r="CU224" s="16">
        <v>534488000</v>
      </c>
      <c r="CV224" s="16">
        <v>4386780</v>
      </c>
      <c r="CW224" s="14">
        <v>213</v>
      </c>
      <c r="CX224" s="16"/>
      <c r="CY224" s="16">
        <f t="shared" si="64"/>
        <v>8.7524303053058574</v>
      </c>
      <c r="CZ224" s="16">
        <v>565497000</v>
      </c>
      <c r="DA224" s="16">
        <v>4417010</v>
      </c>
      <c r="DB224" s="14">
        <v>213</v>
      </c>
      <c r="DC224" s="16"/>
      <c r="DD224" s="16">
        <f t="shared" si="65"/>
        <v>8.7681184127069791</v>
      </c>
      <c r="DE224" s="16">
        <v>586298000</v>
      </c>
      <c r="DF224" s="16">
        <v>4867550</v>
      </c>
      <c r="DG224" s="14">
        <v>213</v>
      </c>
      <c r="DH224" s="16"/>
      <c r="DI224" s="13">
        <f t="shared" si="66"/>
        <v>8.7471864445943748</v>
      </c>
      <c r="DJ224" s="16">
        <v>558710000</v>
      </c>
      <c r="DK224" s="16">
        <v>4387080</v>
      </c>
      <c r="DL224" s="15">
        <v>213</v>
      </c>
    </row>
    <row r="225" spans="18:116" x14ac:dyDescent="0.25">
      <c r="R225" s="3">
        <v>60858900</v>
      </c>
      <c r="S225" s="2">
        <v>53796400</v>
      </c>
      <c r="T225" s="3">
        <v>291549000</v>
      </c>
      <c r="U225" s="3">
        <v>113055000</v>
      </c>
      <c r="V225" s="3">
        <v>144947000</v>
      </c>
      <c r="W225" s="2">
        <v>203654000</v>
      </c>
      <c r="X225" s="3">
        <v>317150000</v>
      </c>
      <c r="Y225" s="2">
        <v>551151000</v>
      </c>
      <c r="Z225" s="2">
        <v>525936000</v>
      </c>
      <c r="AA225" s="2">
        <v>555675000</v>
      </c>
      <c r="AB225" s="3">
        <v>582932000</v>
      </c>
      <c r="AC225" s="3">
        <v>555675000</v>
      </c>
      <c r="AE225" s="7">
        <v>1082240</v>
      </c>
      <c r="AF225" s="7">
        <v>847779</v>
      </c>
      <c r="AG225" s="7">
        <v>2969170</v>
      </c>
      <c r="AH225" s="7">
        <v>1461220</v>
      </c>
      <c r="AI225" s="7">
        <v>1842890</v>
      </c>
      <c r="AJ225" s="7">
        <v>3219140</v>
      </c>
      <c r="AK225" s="7">
        <v>3555240</v>
      </c>
      <c r="AL225" s="7">
        <v>4992690</v>
      </c>
      <c r="AM225" s="7">
        <v>3881910</v>
      </c>
      <c r="AN225" s="7">
        <v>4822160</v>
      </c>
      <c r="AO225" s="7">
        <v>6578550</v>
      </c>
      <c r="AP225" s="7">
        <v>5311230</v>
      </c>
      <c r="AR225" s="13">
        <f t="shared" si="53"/>
        <v>7.8465610068320704</v>
      </c>
      <c r="AS225" s="13">
        <v>840494.7</v>
      </c>
      <c r="AT225" s="13">
        <v>513.25</v>
      </c>
      <c r="AU225" s="16">
        <v>70236200</v>
      </c>
      <c r="AV225" s="13">
        <v>214</v>
      </c>
      <c r="AX225" s="13">
        <f t="shared" si="54"/>
        <v>8.090342716226516</v>
      </c>
      <c r="AY225" s="16">
        <v>1727440</v>
      </c>
      <c r="AZ225" s="16">
        <v>123124000</v>
      </c>
      <c r="BA225" s="13">
        <v>214</v>
      </c>
      <c r="BE225" s="13">
        <f t="shared" si="55"/>
        <v>7.7909666895441267</v>
      </c>
      <c r="BF225" s="16">
        <v>61796900</v>
      </c>
      <c r="BG225" s="13">
        <v>874609.8</v>
      </c>
      <c r="BH225" s="13">
        <v>214</v>
      </c>
      <c r="BJ225" s="13">
        <f t="shared" si="56"/>
        <v>7.7378221518700503</v>
      </c>
      <c r="BK225" s="16">
        <v>54679200</v>
      </c>
      <c r="BL225" s="16">
        <v>1190990</v>
      </c>
      <c r="BM225" s="13">
        <v>214</v>
      </c>
      <c r="BO225" s="13">
        <f t="shared" si="57"/>
        <v>8.4685570410522022</v>
      </c>
      <c r="BP225" s="16">
        <v>294142000</v>
      </c>
      <c r="BQ225" s="16">
        <v>3193400</v>
      </c>
      <c r="BR225" s="13">
        <v>214</v>
      </c>
      <c r="BU225" s="13">
        <f t="shared" si="58"/>
        <v>8.054348720873568</v>
      </c>
      <c r="BV225" s="16">
        <v>113331000</v>
      </c>
      <c r="BW225" s="16">
        <v>1866380</v>
      </c>
      <c r="BX225" s="13">
        <v>214</v>
      </c>
      <c r="BZ225" s="13">
        <f t="shared" si="59"/>
        <v>8.1620354041192087</v>
      </c>
      <c r="CA225" s="16">
        <v>145223000</v>
      </c>
      <c r="CB225" s="16">
        <v>1599070</v>
      </c>
      <c r="CC225" s="16">
        <v>214</v>
      </c>
      <c r="CE225" s="13">
        <f t="shared" si="60"/>
        <v>8.3088929445514914</v>
      </c>
      <c r="CF225" s="16">
        <v>203654000</v>
      </c>
      <c r="CG225" s="16">
        <v>2354580</v>
      </c>
      <c r="CH225" s="13">
        <v>214</v>
      </c>
      <c r="CJ225" s="13">
        <f t="shared" si="61"/>
        <v>8.5028489182159745</v>
      </c>
      <c r="CK225" s="16">
        <v>318309000</v>
      </c>
      <c r="CL225" s="16">
        <v>3511120</v>
      </c>
      <c r="CM225" s="14">
        <v>214</v>
      </c>
      <c r="CN225" s="16"/>
      <c r="CO225" s="13">
        <f t="shared" si="62"/>
        <v>8.7418352122817282</v>
      </c>
      <c r="CP225" s="16">
        <v>551868000</v>
      </c>
      <c r="CQ225" s="16">
        <v>5381010</v>
      </c>
      <c r="CR225" s="14">
        <v>214</v>
      </c>
      <c r="CS225" s="16"/>
      <c r="CT225" s="16">
        <f t="shared" si="63"/>
        <v>8.7246526409532308</v>
      </c>
      <c r="CU225" s="16">
        <v>530460000</v>
      </c>
      <c r="CV225" s="16">
        <v>5933460</v>
      </c>
      <c r="CW225" s="14">
        <v>214</v>
      </c>
      <c r="CX225" s="16"/>
      <c r="CY225" s="16">
        <f t="shared" si="64"/>
        <v>8.7490271104107489</v>
      </c>
      <c r="CZ225" s="16">
        <v>561083000</v>
      </c>
      <c r="DA225" s="16">
        <v>6475050</v>
      </c>
      <c r="DB225" s="14">
        <v>214</v>
      </c>
      <c r="DC225" s="16"/>
      <c r="DD225" s="16">
        <f t="shared" si="65"/>
        <v>8.7668498962296422</v>
      </c>
      <c r="DE225" s="16">
        <v>584588000</v>
      </c>
      <c r="DF225" s="16">
        <v>4537000</v>
      </c>
      <c r="DG225" s="14">
        <v>214</v>
      </c>
      <c r="DH225" s="16"/>
      <c r="DI225" s="13">
        <f t="shared" si="66"/>
        <v>8.7453816574801504</v>
      </c>
      <c r="DJ225" s="16">
        <v>556393000</v>
      </c>
      <c r="DK225" s="16">
        <v>5436710</v>
      </c>
      <c r="DL225" s="15">
        <v>214</v>
      </c>
    </row>
    <row r="226" spans="18:116" x14ac:dyDescent="0.25">
      <c r="R226" s="3">
        <v>60252000</v>
      </c>
      <c r="S226" s="2">
        <v>53520500</v>
      </c>
      <c r="T226" s="3">
        <v>286914000</v>
      </c>
      <c r="U226" s="3">
        <v>110517000</v>
      </c>
      <c r="V226" s="3">
        <v>143236000</v>
      </c>
      <c r="W226" s="2">
        <v>199902000</v>
      </c>
      <c r="X226" s="3">
        <v>317040000</v>
      </c>
      <c r="Y226" s="2">
        <v>546516000</v>
      </c>
      <c r="Z226" s="2">
        <v>525494000</v>
      </c>
      <c r="AA226" s="2">
        <v>554351000</v>
      </c>
      <c r="AB226" s="3">
        <v>580670000</v>
      </c>
      <c r="AC226" s="3">
        <v>553855000</v>
      </c>
      <c r="AE226" s="7">
        <v>925664.8</v>
      </c>
      <c r="AF226" s="7">
        <v>1100690</v>
      </c>
      <c r="AG226" s="7">
        <v>2927830</v>
      </c>
      <c r="AH226" s="7">
        <v>2058560</v>
      </c>
      <c r="AI226" s="7">
        <v>2016760</v>
      </c>
      <c r="AJ226" s="7">
        <v>2158720</v>
      </c>
      <c r="AK226" s="7">
        <v>3687480</v>
      </c>
      <c r="AL226" s="7">
        <v>5152850</v>
      </c>
      <c r="AM226" s="7">
        <v>4432710</v>
      </c>
      <c r="AN226" s="7">
        <v>4926900</v>
      </c>
      <c r="AO226" s="7">
        <v>5935440</v>
      </c>
      <c r="AP226" s="7">
        <v>4172160</v>
      </c>
      <c r="AR226" s="13">
        <f t="shared" si="53"/>
        <v>7.8434962656788656</v>
      </c>
      <c r="AS226" s="13">
        <v>990141.9</v>
      </c>
      <c r="AT226" s="13">
        <v>512.04399999999998</v>
      </c>
      <c r="AU226" s="16">
        <v>69742300</v>
      </c>
      <c r="AV226" s="13">
        <v>215</v>
      </c>
      <c r="AX226" s="13">
        <f t="shared" si="54"/>
        <v>8.0883168593882608</v>
      </c>
      <c r="AY226" s="16">
        <v>1699620</v>
      </c>
      <c r="AZ226" s="16">
        <v>122551000</v>
      </c>
      <c r="BA226" s="13">
        <v>215</v>
      </c>
      <c r="BE226" s="13">
        <f t="shared" si="55"/>
        <v>7.7843240983959996</v>
      </c>
      <c r="BF226" s="16">
        <v>60858900</v>
      </c>
      <c r="BG226" s="16">
        <v>1082240</v>
      </c>
      <c r="BH226" s="13">
        <v>215</v>
      </c>
      <c r="BJ226" s="13">
        <f t="shared" si="56"/>
        <v>7.7307532140967563</v>
      </c>
      <c r="BK226" s="16">
        <v>53796400</v>
      </c>
      <c r="BL226" s="13">
        <v>847779</v>
      </c>
      <c r="BM226" s="13">
        <v>215</v>
      </c>
      <c r="BO226" s="13">
        <f t="shared" si="57"/>
        <v>8.4647115561490143</v>
      </c>
      <c r="BP226" s="16">
        <v>291549000</v>
      </c>
      <c r="BQ226" s="16">
        <v>2969170</v>
      </c>
      <c r="BR226" s="13">
        <v>215</v>
      </c>
      <c r="BU226" s="13">
        <f t="shared" si="58"/>
        <v>8.053289774327471</v>
      </c>
      <c r="BV226" s="16">
        <v>113055000</v>
      </c>
      <c r="BW226" s="16">
        <v>1461220</v>
      </c>
      <c r="BX226" s="13">
        <v>215</v>
      </c>
      <c r="BZ226" s="13">
        <f t="shared" si="59"/>
        <v>8.1612092310954409</v>
      </c>
      <c r="CA226" s="16">
        <v>144947000</v>
      </c>
      <c r="CB226" s="16">
        <v>1842890</v>
      </c>
      <c r="CC226" s="16">
        <v>215</v>
      </c>
      <c r="CE226" s="13">
        <f t="shared" si="60"/>
        <v>8.3088929445514914</v>
      </c>
      <c r="CF226" s="16">
        <v>203654000</v>
      </c>
      <c r="CG226" s="16">
        <v>3219140</v>
      </c>
      <c r="CH226" s="13">
        <v>215</v>
      </c>
      <c r="CJ226" s="13">
        <f t="shared" si="61"/>
        <v>8.5012647157334822</v>
      </c>
      <c r="CK226" s="16">
        <v>317150000</v>
      </c>
      <c r="CL226" s="16">
        <v>3555240</v>
      </c>
      <c r="CM226" s="14">
        <v>215</v>
      </c>
      <c r="CN226" s="16"/>
      <c r="CO226" s="13">
        <f t="shared" si="62"/>
        <v>8.7412705997276685</v>
      </c>
      <c r="CP226" s="16">
        <v>551151000</v>
      </c>
      <c r="CQ226" s="16">
        <v>4992690</v>
      </c>
      <c r="CR226" s="14">
        <v>215</v>
      </c>
      <c r="CS226" s="16"/>
      <c r="CT226" s="16">
        <f t="shared" si="63"/>
        <v>8.7209328990246124</v>
      </c>
      <c r="CU226" s="16">
        <v>525936000</v>
      </c>
      <c r="CV226" s="16">
        <v>3881910</v>
      </c>
      <c r="CW226" s="14">
        <v>215</v>
      </c>
      <c r="CX226" s="16"/>
      <c r="CY226" s="16">
        <f t="shared" si="64"/>
        <v>8.7448208581741103</v>
      </c>
      <c r="CZ226" s="16">
        <v>555675000</v>
      </c>
      <c r="DA226" s="16">
        <v>4822160</v>
      </c>
      <c r="DB226" s="14">
        <v>215</v>
      </c>
      <c r="DC226" s="16"/>
      <c r="DD226" s="16">
        <f t="shared" si="65"/>
        <v>8.7656178965305696</v>
      </c>
      <c r="DE226" s="16">
        <v>582932000</v>
      </c>
      <c r="DF226" s="16">
        <v>6578550</v>
      </c>
      <c r="DG226" s="14">
        <v>215</v>
      </c>
      <c r="DH226" s="16"/>
      <c r="DI226" s="13">
        <f t="shared" si="66"/>
        <v>8.7448208581741103</v>
      </c>
      <c r="DJ226" s="16">
        <v>555675000</v>
      </c>
      <c r="DK226" s="16">
        <v>5311230</v>
      </c>
      <c r="DL226" s="15">
        <v>215</v>
      </c>
    </row>
    <row r="227" spans="18:116" x14ac:dyDescent="0.25">
      <c r="R227" s="3">
        <v>59203600</v>
      </c>
      <c r="S227" s="2">
        <v>52637700</v>
      </c>
      <c r="T227" s="3">
        <v>285921000</v>
      </c>
      <c r="U227" s="3">
        <v>109965000</v>
      </c>
      <c r="V227" s="3">
        <v>137167000</v>
      </c>
      <c r="W227" s="2">
        <v>198357000</v>
      </c>
      <c r="X227" s="3">
        <v>315440000</v>
      </c>
      <c r="Y227" s="2">
        <v>541550000</v>
      </c>
      <c r="Z227" s="2">
        <v>522129000</v>
      </c>
      <c r="AA227" s="2">
        <v>551648000</v>
      </c>
      <c r="AB227" s="3">
        <v>578298000</v>
      </c>
      <c r="AC227" s="3">
        <v>549716000</v>
      </c>
      <c r="AE227" s="7">
        <v>1027970</v>
      </c>
      <c r="AF227" s="7">
        <v>762345.3</v>
      </c>
      <c r="AG227" s="7">
        <v>2531470</v>
      </c>
      <c r="AH227" s="7">
        <v>1324690</v>
      </c>
      <c r="AI227" s="7">
        <v>1611690</v>
      </c>
      <c r="AJ227" s="7">
        <v>2150630</v>
      </c>
      <c r="AK227" s="7">
        <v>3088110</v>
      </c>
      <c r="AL227" s="7">
        <v>5557550</v>
      </c>
      <c r="AM227" s="7">
        <v>5072180</v>
      </c>
      <c r="AN227" s="7">
        <v>4435800</v>
      </c>
      <c r="AO227" s="7">
        <v>4259820</v>
      </c>
      <c r="AP227" s="7">
        <v>4202630</v>
      </c>
      <c r="AR227" s="13">
        <f t="shared" si="53"/>
        <v>7.8428126115273225</v>
      </c>
      <c r="AS227" s="16">
        <v>1111720</v>
      </c>
      <c r="AT227" s="13">
        <v>511.77499999999998</v>
      </c>
      <c r="AU227" s="16">
        <v>69632600</v>
      </c>
      <c r="AV227" s="13">
        <v>216</v>
      </c>
      <c r="AX227" s="13">
        <f t="shared" si="54"/>
        <v>8.0868401367433815</v>
      </c>
      <c r="AY227" s="16">
        <v>1995610</v>
      </c>
      <c r="AZ227" s="16">
        <v>122135000</v>
      </c>
      <c r="BA227" s="13">
        <v>216</v>
      </c>
      <c r="BE227" s="13">
        <f t="shared" si="55"/>
        <v>7.779971467421972</v>
      </c>
      <c r="BF227" s="16">
        <v>60252000</v>
      </c>
      <c r="BG227" s="13">
        <v>925664.8</v>
      </c>
      <c r="BH227" s="13">
        <v>216</v>
      </c>
      <c r="BJ227" s="13">
        <f t="shared" si="56"/>
        <v>7.7285201620509971</v>
      </c>
      <c r="BK227" s="16">
        <v>53520500</v>
      </c>
      <c r="BL227" s="16">
        <v>1100690</v>
      </c>
      <c r="BM227" s="13">
        <v>216</v>
      </c>
      <c r="BO227" s="13">
        <f t="shared" si="57"/>
        <v>8.4577517402097637</v>
      </c>
      <c r="BP227" s="16">
        <v>286914000</v>
      </c>
      <c r="BQ227" s="16">
        <v>2927830</v>
      </c>
      <c r="BR227" s="13">
        <v>216</v>
      </c>
      <c r="BU227" s="13">
        <f t="shared" si="58"/>
        <v>8.0434290874177545</v>
      </c>
      <c r="BV227" s="16">
        <v>110517000</v>
      </c>
      <c r="BW227" s="16">
        <v>2058560</v>
      </c>
      <c r="BX227" s="13">
        <v>216</v>
      </c>
      <c r="BZ227" s="13">
        <f t="shared" si="59"/>
        <v>8.1560521844273861</v>
      </c>
      <c r="CA227" s="16">
        <v>143236000</v>
      </c>
      <c r="CB227" s="16">
        <v>2016760</v>
      </c>
      <c r="CC227" s="16">
        <v>216</v>
      </c>
      <c r="CE227" s="13">
        <f t="shared" si="60"/>
        <v>8.3008171392137591</v>
      </c>
      <c r="CF227" s="16">
        <v>199902000</v>
      </c>
      <c r="CG227" s="16">
        <v>2158720</v>
      </c>
      <c r="CH227" s="13">
        <v>216</v>
      </c>
      <c r="CJ227" s="13">
        <f t="shared" si="61"/>
        <v>8.5011140593261327</v>
      </c>
      <c r="CK227" s="16">
        <v>317040000</v>
      </c>
      <c r="CL227" s="16">
        <v>3687480</v>
      </c>
      <c r="CM227" s="14">
        <v>216</v>
      </c>
      <c r="CN227" s="16"/>
      <c r="CO227" s="13">
        <f t="shared" si="62"/>
        <v>8.7376028810341069</v>
      </c>
      <c r="CP227" s="16">
        <v>546516000</v>
      </c>
      <c r="CQ227" s="16">
        <v>5152850</v>
      </c>
      <c r="CR227" s="14">
        <v>216</v>
      </c>
      <c r="CS227" s="16"/>
      <c r="CT227" s="16">
        <f t="shared" si="63"/>
        <v>8.720567761692962</v>
      </c>
      <c r="CU227" s="16">
        <v>525494000</v>
      </c>
      <c r="CV227" s="16">
        <v>4432710</v>
      </c>
      <c r="CW227" s="14">
        <v>216</v>
      </c>
      <c r="CX227" s="16"/>
      <c r="CY227" s="16">
        <f t="shared" si="64"/>
        <v>8.7437848352940613</v>
      </c>
      <c r="CZ227" s="16">
        <v>554351000</v>
      </c>
      <c r="DA227" s="16">
        <v>4926900</v>
      </c>
      <c r="DB227" s="14">
        <v>216</v>
      </c>
      <c r="DC227" s="16"/>
      <c r="DD227" s="16">
        <f t="shared" si="65"/>
        <v>8.7639293890245149</v>
      </c>
      <c r="DE227" s="16">
        <v>580670000</v>
      </c>
      <c r="DF227" s="16">
        <v>5935440</v>
      </c>
      <c r="DG227" s="14">
        <v>216</v>
      </c>
      <c r="DH227" s="16"/>
      <c r="DI227" s="13">
        <f t="shared" si="66"/>
        <v>8.7433960807170106</v>
      </c>
      <c r="DJ227" s="16">
        <v>553855000</v>
      </c>
      <c r="DK227" s="16">
        <v>4172160</v>
      </c>
      <c r="DL227" s="15">
        <v>216</v>
      </c>
    </row>
    <row r="228" spans="18:116" x14ac:dyDescent="0.25">
      <c r="R228" s="3">
        <v>56941400</v>
      </c>
      <c r="S228" s="2">
        <v>51479000</v>
      </c>
      <c r="T228" s="3">
        <v>285590000</v>
      </c>
      <c r="U228" s="3">
        <v>109303000</v>
      </c>
      <c r="V228" s="3">
        <v>136229000</v>
      </c>
      <c r="W228" s="2">
        <v>196315000</v>
      </c>
      <c r="X228" s="3">
        <v>311302000</v>
      </c>
      <c r="Y228" s="2">
        <v>538516000</v>
      </c>
      <c r="Z228" s="2">
        <v>520308000</v>
      </c>
      <c r="AA228" s="2">
        <v>551096000</v>
      </c>
      <c r="AB228" s="3">
        <v>578242000</v>
      </c>
      <c r="AC228" s="3">
        <v>548447000</v>
      </c>
      <c r="AE228" s="7">
        <v>1107890</v>
      </c>
      <c r="AF228" s="7">
        <v>775906.4</v>
      </c>
      <c r="AG228" s="7">
        <v>2973310</v>
      </c>
      <c r="AH228" s="7">
        <v>1588460</v>
      </c>
      <c r="AI228" s="7">
        <v>1572920</v>
      </c>
      <c r="AJ228" s="7">
        <v>2628100</v>
      </c>
      <c r="AK228" s="7">
        <v>3055460</v>
      </c>
      <c r="AL228" s="7">
        <v>4356410</v>
      </c>
      <c r="AM228" s="7">
        <v>4773360</v>
      </c>
      <c r="AN228" s="7">
        <v>4846460</v>
      </c>
      <c r="AO228" s="7">
        <v>10274200</v>
      </c>
      <c r="AP228" s="7">
        <v>3870460</v>
      </c>
      <c r="AR228" s="13">
        <f t="shared" si="53"/>
        <v>7.8355656542400549</v>
      </c>
      <c r="AS228" s="13">
        <v>867488.1</v>
      </c>
      <c r="AT228" s="13">
        <v>508.93700000000001</v>
      </c>
      <c r="AU228" s="16">
        <v>68480300</v>
      </c>
      <c r="AV228" s="13">
        <v>217</v>
      </c>
      <c r="AX228" s="13">
        <f t="shared" si="54"/>
        <v>8.0855545718610102</v>
      </c>
      <c r="AY228" s="16">
        <v>1846450</v>
      </c>
      <c r="AZ228" s="16">
        <v>121774000</v>
      </c>
      <c r="BA228" s="13">
        <v>217</v>
      </c>
      <c r="BE228" s="13">
        <f t="shared" si="55"/>
        <v>7.7723481157195264</v>
      </c>
      <c r="BF228" s="16">
        <v>59203600</v>
      </c>
      <c r="BG228" s="16">
        <v>1027970</v>
      </c>
      <c r="BH228" s="13">
        <v>217</v>
      </c>
      <c r="BJ228" s="13">
        <f t="shared" si="56"/>
        <v>7.721296904558578</v>
      </c>
      <c r="BK228" s="16">
        <v>52637700</v>
      </c>
      <c r="BL228" s="13">
        <v>762345.3</v>
      </c>
      <c r="BM228" s="13">
        <v>217</v>
      </c>
      <c r="BO228" s="13">
        <f t="shared" si="57"/>
        <v>8.4562460540959652</v>
      </c>
      <c r="BP228" s="16">
        <v>285921000</v>
      </c>
      <c r="BQ228" s="16">
        <v>2531470</v>
      </c>
      <c r="BR228" s="13">
        <v>217</v>
      </c>
      <c r="BU228" s="13">
        <f t="shared" si="58"/>
        <v>8.0412544785617683</v>
      </c>
      <c r="BV228" s="16">
        <v>109965000</v>
      </c>
      <c r="BW228" s="16">
        <v>1324690</v>
      </c>
      <c r="BX228" s="13">
        <v>217</v>
      </c>
      <c r="BZ228" s="13">
        <f t="shared" si="59"/>
        <v>8.1372496402209809</v>
      </c>
      <c r="CA228" s="16">
        <v>137167000</v>
      </c>
      <c r="CB228" s="16">
        <v>1611690</v>
      </c>
      <c r="CC228" s="16">
        <v>217</v>
      </c>
      <c r="CE228" s="13">
        <f t="shared" si="60"/>
        <v>8.2974475312923008</v>
      </c>
      <c r="CF228" s="16">
        <v>198357000</v>
      </c>
      <c r="CG228" s="16">
        <v>2150630</v>
      </c>
      <c r="CH228" s="13">
        <v>217</v>
      </c>
      <c r="CJ228" s="13">
        <f t="shared" si="61"/>
        <v>8.4989167640651662</v>
      </c>
      <c r="CK228" s="16">
        <v>315440000</v>
      </c>
      <c r="CL228" s="16">
        <v>3088110</v>
      </c>
      <c r="CM228" s="14">
        <v>217</v>
      </c>
      <c r="CN228" s="16"/>
      <c r="CO228" s="13">
        <f t="shared" si="62"/>
        <v>8.7336385601702595</v>
      </c>
      <c r="CP228" s="16">
        <v>541550000</v>
      </c>
      <c r="CQ228" s="16">
        <v>5557550</v>
      </c>
      <c r="CR228" s="14">
        <v>217</v>
      </c>
      <c r="CS228" s="16"/>
      <c r="CT228" s="16">
        <f t="shared" si="63"/>
        <v>8.7177778153907717</v>
      </c>
      <c r="CU228" s="16">
        <v>522129000</v>
      </c>
      <c r="CV228" s="16">
        <v>5072180</v>
      </c>
      <c r="CW228" s="14">
        <v>217</v>
      </c>
      <c r="CX228" s="16"/>
      <c r="CY228" s="16">
        <f t="shared" si="64"/>
        <v>8.7416620479827341</v>
      </c>
      <c r="CZ228" s="16">
        <v>551648000</v>
      </c>
      <c r="DA228" s="16">
        <v>4435800</v>
      </c>
      <c r="DB228" s="14">
        <v>217</v>
      </c>
      <c r="DC228" s="16"/>
      <c r="DD228" s="16">
        <f t="shared" si="65"/>
        <v>8.7621516903314944</v>
      </c>
      <c r="DE228" s="16">
        <v>578298000</v>
      </c>
      <c r="DF228" s="16">
        <v>4259820</v>
      </c>
      <c r="DG228" s="14">
        <v>217</v>
      </c>
      <c r="DH228" s="16"/>
      <c r="DI228" s="13">
        <f t="shared" si="66"/>
        <v>8.7401383776981021</v>
      </c>
      <c r="DJ228" s="16">
        <v>549716000</v>
      </c>
      <c r="DK228" s="16">
        <v>4202630</v>
      </c>
      <c r="DL228" s="15">
        <v>217</v>
      </c>
    </row>
    <row r="229" spans="18:116" x14ac:dyDescent="0.25">
      <c r="R229" s="3">
        <v>56169000</v>
      </c>
      <c r="S229" s="2">
        <v>50485900</v>
      </c>
      <c r="T229" s="3">
        <v>284597000</v>
      </c>
      <c r="U229" s="3">
        <v>107593000</v>
      </c>
      <c r="V229" s="3">
        <v>135622000</v>
      </c>
      <c r="W229" s="2">
        <v>193557000</v>
      </c>
      <c r="X229" s="3">
        <v>310916000</v>
      </c>
      <c r="Y229" s="2">
        <v>531729000</v>
      </c>
      <c r="Z229" s="2">
        <v>517880000</v>
      </c>
      <c r="AA229" s="2">
        <v>548116000</v>
      </c>
      <c r="AB229" s="3">
        <v>577856000</v>
      </c>
      <c r="AC229" s="3">
        <v>547785000</v>
      </c>
      <c r="AE229" s="7">
        <v>907653.4</v>
      </c>
      <c r="AF229" s="7">
        <v>758394.7</v>
      </c>
      <c r="AG229" s="7">
        <v>3057690</v>
      </c>
      <c r="AH229" s="7">
        <v>1271050</v>
      </c>
      <c r="AI229" s="7">
        <v>1741630</v>
      </c>
      <c r="AJ229" s="7">
        <v>1890010</v>
      </c>
      <c r="AK229" s="7">
        <v>3365770</v>
      </c>
      <c r="AL229" s="7">
        <v>4537800</v>
      </c>
      <c r="AM229" s="7">
        <v>4878270</v>
      </c>
      <c r="AN229" s="7">
        <v>3789770</v>
      </c>
      <c r="AO229" s="7">
        <v>4885310</v>
      </c>
      <c r="AP229" s="7">
        <v>4306460</v>
      </c>
      <c r="AR229" s="13">
        <f t="shared" si="53"/>
        <v>7.8327726026688227</v>
      </c>
      <c r="AS229" s="16">
        <v>1284800</v>
      </c>
      <c r="AT229" s="13">
        <v>507.84699999999998</v>
      </c>
      <c r="AU229" s="16">
        <v>68041300</v>
      </c>
      <c r="AV229" s="13">
        <v>218</v>
      </c>
      <c r="AX229" s="13">
        <f t="shared" si="54"/>
        <v>8.0832481318482472</v>
      </c>
      <c r="AY229" s="16">
        <v>2347930</v>
      </c>
      <c r="AZ229" s="16">
        <v>121129000</v>
      </c>
      <c r="BA229" s="13">
        <v>218</v>
      </c>
      <c r="BE229" s="13">
        <f t="shared" si="55"/>
        <v>7.755428140801806</v>
      </c>
      <c r="BF229" s="16">
        <v>56941400</v>
      </c>
      <c r="BG229" s="16">
        <v>1107890</v>
      </c>
      <c r="BH229" s="13">
        <v>218</v>
      </c>
      <c r="BJ229" s="13">
        <f t="shared" si="56"/>
        <v>7.7116301019716644</v>
      </c>
      <c r="BK229" s="16">
        <v>51479000</v>
      </c>
      <c r="BL229" s="13">
        <v>775906.4</v>
      </c>
      <c r="BM229" s="13">
        <v>218</v>
      </c>
      <c r="BO229" s="13">
        <f t="shared" si="57"/>
        <v>8.4557429964484907</v>
      </c>
      <c r="BP229" s="16">
        <v>285590000</v>
      </c>
      <c r="BQ229" s="16">
        <v>2973310</v>
      </c>
      <c r="BR229" s="13">
        <v>218</v>
      </c>
      <c r="BU229" s="13">
        <f t="shared" si="58"/>
        <v>8.0386320820372195</v>
      </c>
      <c r="BV229" s="16">
        <v>109303000</v>
      </c>
      <c r="BW229" s="16">
        <v>1588460</v>
      </c>
      <c r="BX229" s="13">
        <v>218</v>
      </c>
      <c r="BZ229" s="13">
        <f t="shared" si="59"/>
        <v>8.1342695686585369</v>
      </c>
      <c r="CA229" s="16">
        <v>136229000</v>
      </c>
      <c r="CB229" s="16">
        <v>1572920</v>
      </c>
      <c r="CC229" s="16">
        <v>218</v>
      </c>
      <c r="CE229" s="13">
        <f t="shared" si="60"/>
        <v>8.2929534843597921</v>
      </c>
      <c r="CF229" s="16">
        <v>196315000</v>
      </c>
      <c r="CG229" s="16">
        <v>2628100</v>
      </c>
      <c r="CH229" s="13">
        <v>218</v>
      </c>
      <c r="CJ229" s="13">
        <f t="shared" si="61"/>
        <v>8.4931819108726003</v>
      </c>
      <c r="CK229" s="16">
        <v>311302000</v>
      </c>
      <c r="CL229" s="16">
        <v>3055460</v>
      </c>
      <c r="CM229" s="14">
        <v>218</v>
      </c>
      <c r="CN229" s="16"/>
      <c r="CO229" s="13">
        <f t="shared" si="62"/>
        <v>8.731198611270921</v>
      </c>
      <c r="CP229" s="16">
        <v>538516000</v>
      </c>
      <c r="CQ229" s="16">
        <v>4356410</v>
      </c>
      <c r="CR229" s="14">
        <v>218</v>
      </c>
      <c r="CS229" s="16"/>
      <c r="CT229" s="16">
        <f t="shared" si="63"/>
        <v>8.7162605034458061</v>
      </c>
      <c r="CU229" s="16">
        <v>520308000</v>
      </c>
      <c r="CV229" s="16">
        <v>4773360</v>
      </c>
      <c r="CW229" s="14">
        <v>218</v>
      </c>
      <c r="CX229" s="16"/>
      <c r="CY229" s="16">
        <f t="shared" si="64"/>
        <v>8.7412272588131099</v>
      </c>
      <c r="CZ229" s="16">
        <v>551096000</v>
      </c>
      <c r="DA229" s="16">
        <v>4846460</v>
      </c>
      <c r="DB229" s="14">
        <v>218</v>
      </c>
      <c r="DC229" s="16"/>
      <c r="DD229" s="16">
        <f t="shared" si="65"/>
        <v>8.7621096330035932</v>
      </c>
      <c r="DE229" s="16">
        <v>578242000</v>
      </c>
      <c r="DF229" s="16">
        <v>10274200</v>
      </c>
      <c r="DG229" s="14">
        <v>218</v>
      </c>
      <c r="DH229" s="16"/>
      <c r="DI229" s="13">
        <f t="shared" si="66"/>
        <v>8.7391346652385771</v>
      </c>
      <c r="DJ229" s="16">
        <v>548447000</v>
      </c>
      <c r="DK229" s="16">
        <v>3870460</v>
      </c>
      <c r="DL229" s="15">
        <v>218</v>
      </c>
    </row>
    <row r="230" spans="18:116" x14ac:dyDescent="0.25">
      <c r="R230" s="3">
        <v>55120600</v>
      </c>
      <c r="S230" s="2">
        <v>50430700</v>
      </c>
      <c r="T230" s="3">
        <v>279465000</v>
      </c>
      <c r="U230" s="3">
        <v>106544000</v>
      </c>
      <c r="V230" s="3">
        <v>134353000</v>
      </c>
      <c r="W230" s="2">
        <v>190301000</v>
      </c>
      <c r="X230" s="3">
        <v>310860000</v>
      </c>
      <c r="Y230" s="2">
        <v>530515000</v>
      </c>
      <c r="Z230" s="2">
        <v>517549000</v>
      </c>
      <c r="AA230" s="2">
        <v>545854000</v>
      </c>
      <c r="AB230" s="3">
        <v>572614000</v>
      </c>
      <c r="AC230" s="3">
        <v>547123000</v>
      </c>
      <c r="AE230" s="7">
        <v>965069.8</v>
      </c>
      <c r="AF230" s="7">
        <v>707091.6</v>
      </c>
      <c r="AG230" s="7">
        <v>3542020</v>
      </c>
      <c r="AH230" s="7">
        <v>1277330</v>
      </c>
      <c r="AI230" s="7">
        <v>1583610</v>
      </c>
      <c r="AJ230" s="7">
        <v>2532030</v>
      </c>
      <c r="AK230" s="7">
        <v>3713810</v>
      </c>
      <c r="AL230" s="7">
        <v>4629380</v>
      </c>
      <c r="AM230" s="7">
        <v>3922230</v>
      </c>
      <c r="AN230" s="7">
        <v>5819570</v>
      </c>
      <c r="AO230" s="7">
        <v>4578390</v>
      </c>
      <c r="AP230" s="7">
        <v>4995380</v>
      </c>
      <c r="AR230" s="13">
        <f t="shared" si="53"/>
        <v>7.8327726026688227</v>
      </c>
      <c r="AS230" s="16">
        <v>1037590</v>
      </c>
      <c r="AT230" s="13">
        <v>507.84699999999998</v>
      </c>
      <c r="AU230" s="16">
        <v>68041300</v>
      </c>
      <c r="AV230" s="13">
        <v>219</v>
      </c>
      <c r="AX230" s="13">
        <f t="shared" si="54"/>
        <v>8.0825879188550349</v>
      </c>
      <c r="AY230" s="16">
        <v>2323500</v>
      </c>
      <c r="AZ230" s="16">
        <v>120945000</v>
      </c>
      <c r="BA230" s="13">
        <v>219</v>
      </c>
      <c r="BE230" s="13">
        <f t="shared" si="55"/>
        <v>7.749496692020208</v>
      </c>
      <c r="BF230" s="16">
        <v>56169000</v>
      </c>
      <c r="BG230" s="13">
        <v>907653.4</v>
      </c>
      <c r="BH230" s="13">
        <v>219</v>
      </c>
      <c r="BJ230" s="13">
        <f t="shared" si="56"/>
        <v>7.7031701027280448</v>
      </c>
      <c r="BK230" s="16">
        <v>50485900</v>
      </c>
      <c r="BL230" s="13">
        <v>758394.7</v>
      </c>
      <c r="BM230" s="13">
        <v>219</v>
      </c>
      <c r="BO230" s="13">
        <f t="shared" si="57"/>
        <v>8.4542303177780873</v>
      </c>
      <c r="BP230" s="16">
        <v>284597000</v>
      </c>
      <c r="BQ230" s="16">
        <v>3057690</v>
      </c>
      <c r="BR230" s="13">
        <v>219</v>
      </c>
      <c r="BU230" s="13">
        <f t="shared" si="58"/>
        <v>8.0317840170528196</v>
      </c>
      <c r="BV230" s="16">
        <v>107593000</v>
      </c>
      <c r="BW230" s="16">
        <v>1271050</v>
      </c>
      <c r="BX230" s="13">
        <v>219</v>
      </c>
      <c r="BZ230" s="13">
        <f t="shared" si="59"/>
        <v>8.1323301445724709</v>
      </c>
      <c r="CA230" s="16">
        <v>135622000</v>
      </c>
      <c r="CB230" s="16">
        <v>1741630</v>
      </c>
      <c r="CC230" s="16">
        <v>219</v>
      </c>
      <c r="CE230" s="13">
        <f t="shared" si="60"/>
        <v>8.2868088822238217</v>
      </c>
      <c r="CF230" s="16">
        <v>193557000</v>
      </c>
      <c r="CG230" s="16">
        <v>1890010</v>
      </c>
      <c r="CH230" s="13">
        <v>219</v>
      </c>
      <c r="CJ230" s="13">
        <f t="shared" si="61"/>
        <v>8.492643071779165</v>
      </c>
      <c r="CK230" s="16">
        <v>310916000</v>
      </c>
      <c r="CL230" s="16">
        <v>3365770</v>
      </c>
      <c r="CM230" s="14">
        <v>219</v>
      </c>
      <c r="CN230" s="16"/>
      <c r="CO230" s="13">
        <f t="shared" si="62"/>
        <v>8.7256903469730496</v>
      </c>
      <c r="CP230" s="16">
        <v>531729000</v>
      </c>
      <c r="CQ230" s="16">
        <v>4537800</v>
      </c>
      <c r="CR230" s="14">
        <v>219</v>
      </c>
      <c r="CS230" s="16"/>
      <c r="CT230" s="16">
        <f t="shared" si="63"/>
        <v>8.714229139329623</v>
      </c>
      <c r="CU230" s="16">
        <v>517880000</v>
      </c>
      <c r="CV230" s="16">
        <v>4878270</v>
      </c>
      <c r="CW230" s="14">
        <v>219</v>
      </c>
      <c r="CX230" s="16"/>
      <c r="CY230" s="16">
        <f t="shared" si="64"/>
        <v>8.7388724797045487</v>
      </c>
      <c r="CZ230" s="16">
        <v>548116000</v>
      </c>
      <c r="DA230" s="16">
        <v>3789770</v>
      </c>
      <c r="DB230" s="14">
        <v>219</v>
      </c>
      <c r="DC230" s="16"/>
      <c r="DD230" s="16">
        <f t="shared" si="65"/>
        <v>8.7618196270071387</v>
      </c>
      <c r="DE230" s="16">
        <v>577856000</v>
      </c>
      <c r="DF230" s="16">
        <v>4885310</v>
      </c>
      <c r="DG230" s="14">
        <v>219</v>
      </c>
      <c r="DH230" s="16"/>
      <c r="DI230" s="13">
        <f t="shared" si="66"/>
        <v>8.7386101357923138</v>
      </c>
      <c r="DJ230" s="16">
        <v>547785000</v>
      </c>
      <c r="DK230" s="16">
        <v>4306460</v>
      </c>
      <c r="DL230" s="15">
        <v>219</v>
      </c>
    </row>
    <row r="231" spans="18:116" x14ac:dyDescent="0.25">
      <c r="R231" s="3">
        <v>54844700</v>
      </c>
      <c r="S231" s="2">
        <v>49106500</v>
      </c>
      <c r="T231" s="3">
        <v>278362000</v>
      </c>
      <c r="U231" s="3">
        <v>104117000</v>
      </c>
      <c r="V231" s="3">
        <v>134298000</v>
      </c>
      <c r="W231" s="2">
        <v>189805000</v>
      </c>
      <c r="X231" s="3">
        <v>303025000</v>
      </c>
      <c r="Y231" s="2">
        <v>527039000</v>
      </c>
      <c r="Z231" s="2">
        <v>514238000</v>
      </c>
      <c r="AA231" s="2">
        <v>545413000</v>
      </c>
      <c r="AB231" s="3">
        <v>570849000</v>
      </c>
      <c r="AC231" s="3">
        <v>547013000</v>
      </c>
      <c r="AE231" s="7">
        <v>1326870</v>
      </c>
      <c r="AF231" s="7">
        <v>710224.5</v>
      </c>
      <c r="AG231" s="7">
        <v>2470950</v>
      </c>
      <c r="AH231" s="7">
        <v>1628040</v>
      </c>
      <c r="AI231" s="7">
        <v>2018160</v>
      </c>
      <c r="AJ231" s="7">
        <v>2634470</v>
      </c>
      <c r="AK231" s="7">
        <v>3114690</v>
      </c>
      <c r="AL231" s="7">
        <v>5392290</v>
      </c>
      <c r="AM231" s="7">
        <v>4739850</v>
      </c>
      <c r="AN231" s="7">
        <v>4213770</v>
      </c>
      <c r="AO231" s="7">
        <v>4964430</v>
      </c>
      <c r="AP231" s="7">
        <v>5107870</v>
      </c>
      <c r="AR231" s="13">
        <f t="shared" si="53"/>
        <v>7.8145325912164161</v>
      </c>
      <c r="AS231" s="13">
        <v>846626.6</v>
      </c>
      <c r="AT231" s="13">
        <v>500.78699999999998</v>
      </c>
      <c r="AU231" s="16">
        <v>65242800</v>
      </c>
      <c r="AV231" s="13">
        <v>220</v>
      </c>
      <c r="AX231" s="13">
        <f t="shared" si="54"/>
        <v>8.0825268702369204</v>
      </c>
      <c r="AY231" s="16">
        <v>1602100</v>
      </c>
      <c r="AZ231" s="16">
        <v>120928000</v>
      </c>
      <c r="BA231" s="13">
        <v>220</v>
      </c>
      <c r="BE231" s="13">
        <f t="shared" si="55"/>
        <v>7.7413139363174022</v>
      </c>
      <c r="BF231" s="16">
        <v>55120600</v>
      </c>
      <c r="BG231" s="13">
        <v>965069.8</v>
      </c>
      <c r="BH231" s="13">
        <v>220</v>
      </c>
      <c r="BJ231" s="13">
        <f t="shared" si="56"/>
        <v>7.7026949963968381</v>
      </c>
      <c r="BK231" s="16">
        <v>50430700</v>
      </c>
      <c r="BL231" s="13">
        <v>707091.6</v>
      </c>
      <c r="BM231" s="13">
        <v>220</v>
      </c>
      <c r="BO231" s="13">
        <f t="shared" si="57"/>
        <v>8.4463274248926936</v>
      </c>
      <c r="BP231" s="16">
        <v>279465000</v>
      </c>
      <c r="BQ231" s="16">
        <v>3542020</v>
      </c>
      <c r="BR231" s="13">
        <v>220</v>
      </c>
      <c r="BU231" s="13">
        <f t="shared" si="58"/>
        <v>8.0275289975484689</v>
      </c>
      <c r="BV231" s="16">
        <v>106544000</v>
      </c>
      <c r="BW231" s="16">
        <v>1277330</v>
      </c>
      <c r="BX231" s="13">
        <v>220</v>
      </c>
      <c r="BZ231" s="13">
        <f t="shared" si="59"/>
        <v>8.1282473683419401</v>
      </c>
      <c r="CA231" s="16">
        <v>134353000</v>
      </c>
      <c r="CB231" s="16">
        <v>1583610</v>
      </c>
      <c r="CC231" s="16">
        <v>220</v>
      </c>
      <c r="CE231" s="13">
        <f t="shared" si="60"/>
        <v>8.2794410704380503</v>
      </c>
      <c r="CF231" s="16">
        <v>190301000</v>
      </c>
      <c r="CG231" s="16">
        <v>2532030</v>
      </c>
      <c r="CH231" s="13">
        <v>220</v>
      </c>
      <c r="CJ231" s="13">
        <f t="shared" si="61"/>
        <v>8.4925648426707649</v>
      </c>
      <c r="CK231" s="16">
        <v>310860000</v>
      </c>
      <c r="CL231" s="16">
        <v>3713810</v>
      </c>
      <c r="CM231" s="14">
        <v>220</v>
      </c>
      <c r="CN231" s="16"/>
      <c r="CO231" s="13">
        <f t="shared" si="62"/>
        <v>8.7246976678323307</v>
      </c>
      <c r="CP231" s="16">
        <v>530515000</v>
      </c>
      <c r="CQ231" s="16">
        <v>4629380</v>
      </c>
      <c r="CR231" s="14">
        <v>220</v>
      </c>
      <c r="CS231" s="16"/>
      <c r="CT231" s="16">
        <f t="shared" si="63"/>
        <v>8.7139514737853752</v>
      </c>
      <c r="CU231" s="16">
        <v>517549000</v>
      </c>
      <c r="CV231" s="16">
        <v>3922230</v>
      </c>
      <c r="CW231" s="14">
        <v>220</v>
      </c>
      <c r="CX231" s="16"/>
      <c r="CY231" s="16">
        <f t="shared" si="64"/>
        <v>8.7370764971491308</v>
      </c>
      <c r="CZ231" s="16">
        <v>545854000</v>
      </c>
      <c r="DA231" s="16">
        <v>5819570</v>
      </c>
      <c r="DB231" s="14">
        <v>220</v>
      </c>
      <c r="DC231" s="16"/>
      <c r="DD231" s="16">
        <f t="shared" si="65"/>
        <v>8.757861962002762</v>
      </c>
      <c r="DE231" s="16">
        <v>572614000</v>
      </c>
      <c r="DF231" s="16">
        <v>4578390</v>
      </c>
      <c r="DG231" s="14">
        <v>220</v>
      </c>
      <c r="DH231" s="16"/>
      <c r="DI231" s="13">
        <f t="shared" si="66"/>
        <v>8.7380849720670444</v>
      </c>
      <c r="DJ231" s="16">
        <v>547123000</v>
      </c>
      <c r="DK231" s="16">
        <v>4995380</v>
      </c>
      <c r="DL231" s="15">
        <v>220</v>
      </c>
    </row>
    <row r="232" spans="18:116" x14ac:dyDescent="0.25">
      <c r="R232" s="3">
        <v>54348200</v>
      </c>
      <c r="S232" s="2">
        <v>46789100</v>
      </c>
      <c r="T232" s="3">
        <v>276596000</v>
      </c>
      <c r="U232" s="3">
        <v>103841000</v>
      </c>
      <c r="V232" s="3">
        <v>133525000</v>
      </c>
      <c r="W232" s="2">
        <v>189750000</v>
      </c>
      <c r="X232" s="3">
        <v>301536000</v>
      </c>
      <c r="Y232" s="2">
        <v>526432000</v>
      </c>
      <c r="Z232" s="2">
        <v>511480000</v>
      </c>
      <c r="AA232" s="2">
        <v>544364000</v>
      </c>
      <c r="AB232" s="3">
        <v>566214000</v>
      </c>
      <c r="AC232" s="3">
        <v>546847000</v>
      </c>
      <c r="AE232" s="7">
        <v>888348.3</v>
      </c>
      <c r="AF232" s="7">
        <v>689859.1</v>
      </c>
      <c r="AG232" s="7">
        <v>2770300</v>
      </c>
      <c r="AH232" s="7">
        <v>1563600</v>
      </c>
      <c r="AI232" s="7">
        <v>1488800</v>
      </c>
      <c r="AJ232" s="7">
        <v>2108760</v>
      </c>
      <c r="AK232" s="7">
        <v>2803610</v>
      </c>
      <c r="AL232" s="7">
        <v>4461380</v>
      </c>
      <c r="AM232" s="7">
        <v>5004670</v>
      </c>
      <c r="AN232" s="7">
        <v>4473010</v>
      </c>
      <c r="AO232" s="7">
        <v>4449430</v>
      </c>
      <c r="AP232" s="7">
        <v>4755720</v>
      </c>
      <c r="AR232" s="13">
        <f t="shared" si="53"/>
        <v>7.8141669906566626</v>
      </c>
      <c r="AS232" s="16">
        <v>1103930</v>
      </c>
      <c r="AT232" s="13">
        <v>500.64600000000002</v>
      </c>
      <c r="AU232" s="16">
        <v>65187900</v>
      </c>
      <c r="AV232" s="13">
        <v>221</v>
      </c>
      <c r="AX232" s="13">
        <f t="shared" si="54"/>
        <v>8.0820130036417623</v>
      </c>
      <c r="AY232" s="16">
        <v>3038130</v>
      </c>
      <c r="AZ232" s="16">
        <v>120785000</v>
      </c>
      <c r="BA232" s="13">
        <v>221</v>
      </c>
      <c r="BE232" s="13">
        <f t="shared" si="55"/>
        <v>7.739134665238578</v>
      </c>
      <c r="BF232" s="16">
        <v>54844700</v>
      </c>
      <c r="BG232" s="16">
        <v>1326870</v>
      </c>
      <c r="BH232" s="13">
        <v>221</v>
      </c>
      <c r="BJ232" s="13">
        <f t="shared" si="56"/>
        <v>7.6911389814772679</v>
      </c>
      <c r="BK232" s="16">
        <v>49106500</v>
      </c>
      <c r="BL232" s="13">
        <v>710224.5</v>
      </c>
      <c r="BM232" s="13">
        <v>221</v>
      </c>
      <c r="BO232" s="13">
        <f t="shared" si="57"/>
        <v>8.4446099481917205</v>
      </c>
      <c r="BP232" s="16">
        <v>278362000</v>
      </c>
      <c r="BQ232" s="16">
        <v>2470950</v>
      </c>
      <c r="BR232" s="13">
        <v>221</v>
      </c>
      <c r="BU232" s="13">
        <f t="shared" si="58"/>
        <v>8.0175216459698913</v>
      </c>
      <c r="BV232" s="16">
        <v>104117000</v>
      </c>
      <c r="BW232" s="16">
        <v>1628040</v>
      </c>
      <c r="BX232" s="13">
        <v>221</v>
      </c>
      <c r="BZ232" s="13">
        <f t="shared" si="59"/>
        <v>8.1280695450929041</v>
      </c>
      <c r="CA232" s="16">
        <v>134298000</v>
      </c>
      <c r="CB232" s="16">
        <v>2018160</v>
      </c>
      <c r="CC232" s="16">
        <v>221</v>
      </c>
      <c r="CE232" s="13">
        <f t="shared" si="60"/>
        <v>8.2783076487857308</v>
      </c>
      <c r="CF232" s="16">
        <v>189805000</v>
      </c>
      <c r="CG232" s="16">
        <v>2634470</v>
      </c>
      <c r="CH232" s="13">
        <v>221</v>
      </c>
      <c r="CJ232" s="13">
        <f t="shared" si="61"/>
        <v>8.4814784599021777</v>
      </c>
      <c r="CK232" s="16">
        <v>303025000</v>
      </c>
      <c r="CL232" s="16">
        <v>3114690</v>
      </c>
      <c r="CM232" s="14">
        <v>221</v>
      </c>
      <c r="CN232" s="16"/>
      <c r="CO232" s="13">
        <f t="shared" si="62"/>
        <v>8.721842753463223</v>
      </c>
      <c r="CP232" s="16">
        <v>527039000</v>
      </c>
      <c r="CQ232" s="16">
        <v>5392290</v>
      </c>
      <c r="CR232" s="14">
        <v>221</v>
      </c>
      <c r="CS232" s="16"/>
      <c r="CT232" s="16">
        <f t="shared" si="63"/>
        <v>8.7111641660068404</v>
      </c>
      <c r="CU232" s="16">
        <v>514238000</v>
      </c>
      <c r="CV232" s="16">
        <v>4739850</v>
      </c>
      <c r="CW232" s="14">
        <v>221</v>
      </c>
      <c r="CX232" s="16"/>
      <c r="CY232" s="16">
        <f t="shared" si="64"/>
        <v>8.736725485202566</v>
      </c>
      <c r="CZ232" s="16">
        <v>545413000</v>
      </c>
      <c r="DA232" s="16">
        <v>4213770</v>
      </c>
      <c r="DB232" s="14">
        <v>221</v>
      </c>
      <c r="DC232" s="16"/>
      <c r="DD232" s="16">
        <f t="shared" si="65"/>
        <v>8.7565212446042455</v>
      </c>
      <c r="DE232" s="16">
        <v>570849000</v>
      </c>
      <c r="DF232" s="16">
        <v>4964430</v>
      </c>
      <c r="DG232" s="14">
        <v>221</v>
      </c>
      <c r="DH232" s="16"/>
      <c r="DI232" s="13">
        <f t="shared" si="66"/>
        <v>8.7379976476518522</v>
      </c>
      <c r="DJ232" s="16">
        <v>547013000</v>
      </c>
      <c r="DK232" s="16">
        <v>5107870</v>
      </c>
      <c r="DL232" s="15">
        <v>221</v>
      </c>
    </row>
    <row r="233" spans="18:116" x14ac:dyDescent="0.25">
      <c r="R233" s="3">
        <v>54293000</v>
      </c>
      <c r="S233" s="2">
        <v>46016600</v>
      </c>
      <c r="T233" s="3">
        <v>275713000</v>
      </c>
      <c r="U233" s="3">
        <v>103344000</v>
      </c>
      <c r="V233" s="3">
        <v>133194000</v>
      </c>
      <c r="W233" s="2">
        <v>188922000</v>
      </c>
      <c r="X233" s="3">
        <v>299880000</v>
      </c>
      <c r="Y233" s="2">
        <v>525108000</v>
      </c>
      <c r="Z233" s="2">
        <v>509328000</v>
      </c>
      <c r="AA233" s="2">
        <v>543978000</v>
      </c>
      <c r="AB233" s="3">
        <v>566104000</v>
      </c>
      <c r="AC233" s="3">
        <v>541992000</v>
      </c>
      <c r="AE233" s="7">
        <v>846871.9</v>
      </c>
      <c r="AF233" s="7">
        <v>670465</v>
      </c>
      <c r="AG233" s="7">
        <v>2644540</v>
      </c>
      <c r="AH233" s="7">
        <v>1850910</v>
      </c>
      <c r="AI233" s="7">
        <v>1610840</v>
      </c>
      <c r="AJ233" s="7">
        <v>2247720</v>
      </c>
      <c r="AK233" s="7">
        <v>2899080</v>
      </c>
      <c r="AL233" s="7">
        <v>5002840</v>
      </c>
      <c r="AM233" s="7">
        <v>4843340</v>
      </c>
      <c r="AN233" s="7">
        <v>4618060</v>
      </c>
      <c r="AO233" s="7">
        <v>4661860</v>
      </c>
      <c r="AP233" s="7">
        <v>6110060</v>
      </c>
      <c r="AR233" s="13">
        <f t="shared" si="53"/>
        <v>7.8104959728015624</v>
      </c>
      <c r="AS233" s="13">
        <v>957428.6</v>
      </c>
      <c r="AT233" s="13">
        <v>499.238</v>
      </c>
      <c r="AU233" s="16">
        <v>64639200</v>
      </c>
      <c r="AV233" s="13">
        <v>222</v>
      </c>
      <c r="AX233" s="13">
        <f t="shared" si="54"/>
        <v>8.0817180643579487</v>
      </c>
      <c r="AY233" s="16">
        <v>2150270</v>
      </c>
      <c r="AZ233" s="16">
        <v>120703000</v>
      </c>
      <c r="BA233" s="13">
        <v>222</v>
      </c>
      <c r="BE233" s="13">
        <f t="shared" si="55"/>
        <v>7.7351851649262207</v>
      </c>
      <c r="BF233" s="16">
        <v>54348200</v>
      </c>
      <c r="BG233" s="13">
        <v>888348.3</v>
      </c>
      <c r="BH233" s="13">
        <v>222</v>
      </c>
      <c r="BJ233" s="13">
        <f t="shared" si="56"/>
        <v>7.6701446915099218</v>
      </c>
      <c r="BK233" s="16">
        <v>46789100</v>
      </c>
      <c r="BL233" s="13">
        <v>689859.1</v>
      </c>
      <c r="BM233" s="13">
        <v>222</v>
      </c>
      <c r="BO233" s="13">
        <f t="shared" si="57"/>
        <v>8.4418458952581492</v>
      </c>
      <c r="BP233" s="16">
        <v>276596000</v>
      </c>
      <c r="BQ233" s="16">
        <v>2770300</v>
      </c>
      <c r="BR233" s="13">
        <v>222</v>
      </c>
      <c r="BU233" s="13">
        <f t="shared" si="58"/>
        <v>8.016368861779009</v>
      </c>
      <c r="BV233" s="16">
        <v>103841000</v>
      </c>
      <c r="BW233" s="16">
        <v>1563600</v>
      </c>
      <c r="BX233" s="13">
        <v>222</v>
      </c>
      <c r="BZ233" s="13">
        <f t="shared" si="59"/>
        <v>8.1255625866411751</v>
      </c>
      <c r="CA233" s="16">
        <v>133525000</v>
      </c>
      <c r="CB233" s="16">
        <v>1488800</v>
      </c>
      <c r="CC233" s="16">
        <v>222</v>
      </c>
      <c r="CE233" s="13">
        <f t="shared" si="60"/>
        <v>8.2781817845675185</v>
      </c>
      <c r="CF233" s="16">
        <v>189750000</v>
      </c>
      <c r="CG233" s="16">
        <v>2108760</v>
      </c>
      <c r="CH233" s="13">
        <v>222</v>
      </c>
      <c r="CJ233" s="13">
        <f t="shared" si="61"/>
        <v>8.4793391694380738</v>
      </c>
      <c r="CK233" s="16">
        <v>301536000</v>
      </c>
      <c r="CL233" s="16">
        <v>2803610</v>
      </c>
      <c r="CM233" s="14">
        <v>222</v>
      </c>
      <c r="CN233" s="16"/>
      <c r="CO233" s="13">
        <f t="shared" si="62"/>
        <v>8.7213422806838317</v>
      </c>
      <c r="CP233" s="16">
        <v>526432000</v>
      </c>
      <c r="CQ233" s="16">
        <v>4461380</v>
      </c>
      <c r="CR233" s="14">
        <v>222</v>
      </c>
      <c r="CS233" s="16"/>
      <c r="CT233" s="16">
        <f t="shared" si="63"/>
        <v>8.7088286565047675</v>
      </c>
      <c r="CU233" s="16">
        <v>511480000</v>
      </c>
      <c r="CV233" s="16">
        <v>5004670</v>
      </c>
      <c r="CW233" s="14">
        <v>222</v>
      </c>
      <c r="CX233" s="16"/>
      <c r="CY233" s="16">
        <f t="shared" si="64"/>
        <v>8.7358893966225679</v>
      </c>
      <c r="CZ233" s="16">
        <v>544364000</v>
      </c>
      <c r="DA233" s="16">
        <v>4473010</v>
      </c>
      <c r="DB233" s="14">
        <v>222</v>
      </c>
      <c r="DC233" s="16"/>
      <c r="DD233" s="16">
        <f t="shared" si="65"/>
        <v>8.7529806033681492</v>
      </c>
      <c r="DE233" s="16">
        <v>566214000</v>
      </c>
      <c r="DF233" s="16">
        <v>4449430</v>
      </c>
      <c r="DG233" s="14">
        <v>222</v>
      </c>
      <c r="DH233" s="16"/>
      <c r="DI233" s="13">
        <f t="shared" si="66"/>
        <v>8.737865833919658</v>
      </c>
      <c r="DJ233" s="16">
        <v>546847000</v>
      </c>
      <c r="DK233" s="16">
        <v>4755720</v>
      </c>
      <c r="DL233" s="15">
        <v>222</v>
      </c>
    </row>
    <row r="234" spans="18:116" x14ac:dyDescent="0.25">
      <c r="R234" s="3">
        <v>53686100</v>
      </c>
      <c r="S234" s="2">
        <v>45740700</v>
      </c>
      <c r="T234" s="3">
        <v>265671000</v>
      </c>
      <c r="U234" s="3">
        <v>100365000</v>
      </c>
      <c r="V234" s="3">
        <v>133029000</v>
      </c>
      <c r="W234" s="2">
        <v>177280000</v>
      </c>
      <c r="X234" s="3">
        <v>294363000</v>
      </c>
      <c r="Y234" s="2">
        <v>524556000</v>
      </c>
      <c r="Z234" s="2">
        <v>507286000</v>
      </c>
      <c r="AA234" s="2">
        <v>543592000</v>
      </c>
      <c r="AB234" s="3">
        <v>565166000</v>
      </c>
      <c r="AC234" s="3">
        <v>538240000</v>
      </c>
      <c r="AE234" s="7">
        <v>808062.2</v>
      </c>
      <c r="AF234" s="7">
        <v>791196.4</v>
      </c>
      <c r="AG234" s="7">
        <v>3384800</v>
      </c>
      <c r="AH234" s="7">
        <v>1459360</v>
      </c>
      <c r="AI234" s="7">
        <v>1954900</v>
      </c>
      <c r="AJ234" s="7">
        <v>1997050</v>
      </c>
      <c r="AK234" s="7">
        <v>3075070</v>
      </c>
      <c r="AL234" s="7">
        <v>4691430</v>
      </c>
      <c r="AM234" s="7">
        <v>5108930</v>
      </c>
      <c r="AN234" s="7">
        <v>3666060</v>
      </c>
      <c r="AO234" s="7">
        <v>5632340</v>
      </c>
      <c r="AP234" s="7">
        <v>3881200</v>
      </c>
      <c r="AR234" s="13">
        <f t="shared" si="53"/>
        <v>7.8093886564581858</v>
      </c>
      <c r="AS234" s="13">
        <v>845440.2</v>
      </c>
      <c r="AT234" s="13">
        <v>498.81299999999999</v>
      </c>
      <c r="AU234" s="16">
        <v>64474600</v>
      </c>
      <c r="AV234" s="13">
        <v>223</v>
      </c>
      <c r="AX234" s="13">
        <f t="shared" si="54"/>
        <v>8.0813509089043087</v>
      </c>
      <c r="AY234" s="16">
        <v>1765720</v>
      </c>
      <c r="AZ234" s="16">
        <v>120601000</v>
      </c>
      <c r="BA234" s="13">
        <v>223</v>
      </c>
      <c r="BE234" s="13">
        <f t="shared" si="55"/>
        <v>7.7347438395825385</v>
      </c>
      <c r="BF234" s="16">
        <v>54293000</v>
      </c>
      <c r="BG234" s="13">
        <v>846871.9</v>
      </c>
      <c r="BH234" s="13">
        <v>223</v>
      </c>
      <c r="BJ234" s="13">
        <f t="shared" si="56"/>
        <v>7.6629145270708365</v>
      </c>
      <c r="BK234" s="16">
        <v>46016600</v>
      </c>
      <c r="BL234" s="13">
        <v>670465</v>
      </c>
      <c r="BM234" s="13">
        <v>223</v>
      </c>
      <c r="BO234" s="13">
        <f t="shared" si="57"/>
        <v>8.440457243781367</v>
      </c>
      <c r="BP234" s="16">
        <v>275713000</v>
      </c>
      <c r="BQ234" s="16">
        <v>2644540</v>
      </c>
      <c r="BR234" s="13">
        <v>223</v>
      </c>
      <c r="BU234" s="13">
        <f t="shared" si="58"/>
        <v>8.0142852671990745</v>
      </c>
      <c r="BV234" s="16">
        <v>103344000</v>
      </c>
      <c r="BW234" s="16">
        <v>1850910</v>
      </c>
      <c r="BX234" s="13">
        <v>223</v>
      </c>
      <c r="BZ234" s="13">
        <f t="shared" si="59"/>
        <v>8.1244846615791655</v>
      </c>
      <c r="CA234" s="16">
        <v>133194000</v>
      </c>
      <c r="CB234" s="16">
        <v>1610840</v>
      </c>
      <c r="CC234" s="16">
        <v>223</v>
      </c>
      <c r="CE234" s="13">
        <f t="shared" si="60"/>
        <v>8.2762825345352269</v>
      </c>
      <c r="CF234" s="16">
        <v>188922000</v>
      </c>
      <c r="CG234" s="16">
        <v>2247720</v>
      </c>
      <c r="CH234" s="13">
        <v>223</v>
      </c>
      <c r="CJ234" s="13">
        <f t="shared" si="61"/>
        <v>8.4769475021740757</v>
      </c>
      <c r="CK234" s="16">
        <v>299880000</v>
      </c>
      <c r="CL234" s="16">
        <v>2899080</v>
      </c>
      <c r="CM234" s="14">
        <v>223</v>
      </c>
      <c r="CN234" s="16"/>
      <c r="CO234" s="13">
        <f t="shared" si="62"/>
        <v>8.7202486347970343</v>
      </c>
      <c r="CP234" s="16">
        <v>525108000</v>
      </c>
      <c r="CQ234" s="16">
        <v>5002840</v>
      </c>
      <c r="CR234" s="14">
        <v>223</v>
      </c>
      <c r="CS234" s="16"/>
      <c r="CT234" s="16">
        <f t="shared" si="63"/>
        <v>8.7069975519100016</v>
      </c>
      <c r="CU234" s="16">
        <v>509328000</v>
      </c>
      <c r="CV234" s="16">
        <v>4843340</v>
      </c>
      <c r="CW234" s="14">
        <v>223</v>
      </c>
      <c r="CX234" s="16"/>
      <c r="CY234" s="16">
        <f t="shared" si="64"/>
        <v>8.7355813359632464</v>
      </c>
      <c r="CZ234" s="16">
        <v>543978000</v>
      </c>
      <c r="DA234" s="16">
        <v>4618060</v>
      </c>
      <c r="DB234" s="14">
        <v>223</v>
      </c>
      <c r="DC234" s="16"/>
      <c r="DD234" s="16">
        <f t="shared" si="65"/>
        <v>8.7528962235505361</v>
      </c>
      <c r="DE234" s="16">
        <v>566104000</v>
      </c>
      <c r="DF234" s="16">
        <v>4661860</v>
      </c>
      <c r="DG234" s="14">
        <v>223</v>
      </c>
      <c r="DH234" s="16"/>
      <c r="DI234" s="13">
        <f t="shared" si="66"/>
        <v>8.7339928762404231</v>
      </c>
      <c r="DJ234" s="16">
        <v>541992000</v>
      </c>
      <c r="DK234" s="16">
        <v>6110060</v>
      </c>
      <c r="DL234" s="15">
        <v>223</v>
      </c>
    </row>
    <row r="235" spans="18:116" x14ac:dyDescent="0.25">
      <c r="R235" s="3">
        <v>52141100</v>
      </c>
      <c r="S235" s="2">
        <v>43864800</v>
      </c>
      <c r="T235" s="3">
        <v>259988000</v>
      </c>
      <c r="U235" s="3">
        <v>97661200</v>
      </c>
      <c r="V235" s="3">
        <v>127180000</v>
      </c>
      <c r="W235" s="2">
        <v>176176000</v>
      </c>
      <c r="X235" s="3">
        <v>293811000</v>
      </c>
      <c r="Y235" s="2">
        <v>521246000</v>
      </c>
      <c r="Z235" s="2">
        <v>506569000</v>
      </c>
      <c r="AA235" s="2">
        <v>535095000</v>
      </c>
      <c r="AB235" s="3">
        <v>549882000</v>
      </c>
      <c r="AC235" s="3">
        <v>533881000</v>
      </c>
      <c r="AE235" s="7">
        <v>760615.4</v>
      </c>
      <c r="AF235" s="7">
        <v>673036.7</v>
      </c>
      <c r="AG235" s="7">
        <v>2558280</v>
      </c>
      <c r="AH235" s="7">
        <v>1286170</v>
      </c>
      <c r="AI235" s="7">
        <v>1863580</v>
      </c>
      <c r="AJ235" s="7">
        <v>1801750</v>
      </c>
      <c r="AK235" s="7">
        <v>3086200</v>
      </c>
      <c r="AL235" s="7">
        <v>5000010</v>
      </c>
      <c r="AM235" s="7">
        <v>4441720</v>
      </c>
      <c r="AN235" s="7">
        <v>3675690</v>
      </c>
      <c r="AO235" s="7">
        <v>6027570</v>
      </c>
      <c r="AP235" s="7">
        <v>5176190</v>
      </c>
      <c r="AR235" s="13">
        <f t="shared" si="53"/>
        <v>7.807536381009057</v>
      </c>
      <c r="AS235" s="13">
        <v>857944.7</v>
      </c>
      <c r="AT235" s="13">
        <v>498.10500000000002</v>
      </c>
      <c r="AU235" s="16">
        <v>64200200</v>
      </c>
      <c r="AV235" s="13">
        <v>224</v>
      </c>
      <c r="AX235" s="13">
        <f t="shared" si="54"/>
        <v>8.0798213584415102</v>
      </c>
      <c r="AY235" s="16">
        <v>2006510</v>
      </c>
      <c r="AZ235" s="16">
        <v>120177000</v>
      </c>
      <c r="BA235" s="13">
        <v>224</v>
      </c>
      <c r="BE235" s="13">
        <f t="shared" si="55"/>
        <v>7.7298618560027483</v>
      </c>
      <c r="BF235" s="16">
        <v>53686100</v>
      </c>
      <c r="BG235" s="13">
        <v>808062.2</v>
      </c>
      <c r="BH235" s="13">
        <v>224</v>
      </c>
      <c r="BJ235" s="13">
        <f t="shared" si="56"/>
        <v>7.6603028066155288</v>
      </c>
      <c r="BK235" s="16">
        <v>45740700</v>
      </c>
      <c r="BL235" s="13">
        <v>791196.4</v>
      </c>
      <c r="BM235" s="13">
        <v>224</v>
      </c>
      <c r="BO235" s="13">
        <f t="shared" si="57"/>
        <v>8.4243441504684444</v>
      </c>
      <c r="BP235" s="16">
        <v>265671000</v>
      </c>
      <c r="BQ235" s="16">
        <v>3384800</v>
      </c>
      <c r="BR235" s="13">
        <v>224</v>
      </c>
      <c r="BU235" s="13">
        <f t="shared" si="58"/>
        <v>8.0015822889351114</v>
      </c>
      <c r="BV235" s="16">
        <v>100365000</v>
      </c>
      <c r="BW235" s="16">
        <v>1459360</v>
      </c>
      <c r="BX235" s="13">
        <v>224</v>
      </c>
      <c r="BZ235" s="13">
        <f t="shared" si="59"/>
        <v>8.1239463264338969</v>
      </c>
      <c r="CA235" s="16">
        <v>133029000</v>
      </c>
      <c r="CB235" s="16">
        <v>1954900</v>
      </c>
      <c r="CC235" s="16">
        <v>224</v>
      </c>
      <c r="CE235" s="13">
        <f t="shared" si="60"/>
        <v>8.2486597430483357</v>
      </c>
      <c r="CF235" s="16">
        <v>177280000</v>
      </c>
      <c r="CG235" s="16">
        <v>1997050</v>
      </c>
      <c r="CH235" s="13">
        <v>224</v>
      </c>
      <c r="CJ235" s="13">
        <f t="shared" si="61"/>
        <v>8.4688832203880189</v>
      </c>
      <c r="CK235" s="16">
        <v>294363000</v>
      </c>
      <c r="CL235" s="16">
        <v>3075070</v>
      </c>
      <c r="CM235" s="14">
        <v>224</v>
      </c>
      <c r="CN235" s="16"/>
      <c r="CO235" s="13">
        <f t="shared" si="62"/>
        <v>8.7197918589599865</v>
      </c>
      <c r="CP235" s="16">
        <v>524556000</v>
      </c>
      <c r="CQ235" s="16">
        <v>4691430</v>
      </c>
      <c r="CR235" s="14">
        <v>224</v>
      </c>
      <c r="CS235" s="16"/>
      <c r="CT235" s="16">
        <f t="shared" si="63"/>
        <v>8.7052528768913344</v>
      </c>
      <c r="CU235" s="16">
        <v>507286000</v>
      </c>
      <c r="CV235" s="16">
        <v>5108930</v>
      </c>
      <c r="CW235" s="14">
        <v>224</v>
      </c>
      <c r="CX235" s="16"/>
      <c r="CY235" s="16">
        <f t="shared" si="64"/>
        <v>8.7352730566303229</v>
      </c>
      <c r="CZ235" s="16">
        <v>543592000</v>
      </c>
      <c r="DA235" s="16">
        <v>3666060</v>
      </c>
      <c r="DB235" s="14">
        <v>224</v>
      </c>
      <c r="DC235" s="16"/>
      <c r="DD235" s="16">
        <f t="shared" si="65"/>
        <v>8.7521760271033919</v>
      </c>
      <c r="DE235" s="16">
        <v>565166000</v>
      </c>
      <c r="DF235" s="16">
        <v>5632340</v>
      </c>
      <c r="DG235" s="14">
        <v>224</v>
      </c>
      <c r="DH235" s="16"/>
      <c r="DI235" s="13">
        <f t="shared" si="66"/>
        <v>8.7309759697817988</v>
      </c>
      <c r="DJ235" s="16">
        <v>538240000</v>
      </c>
      <c r="DK235" s="16">
        <v>3881200</v>
      </c>
      <c r="DL235" s="15">
        <v>224</v>
      </c>
    </row>
    <row r="236" spans="18:116" x14ac:dyDescent="0.25">
      <c r="R236" s="3">
        <v>52141100</v>
      </c>
      <c r="S236" s="2">
        <v>42485400</v>
      </c>
      <c r="T236" s="3">
        <v>258554000</v>
      </c>
      <c r="U236" s="3">
        <v>97495600</v>
      </c>
      <c r="V236" s="3">
        <v>127180000</v>
      </c>
      <c r="W236" s="2">
        <v>170824000</v>
      </c>
      <c r="X236" s="3">
        <v>288569000</v>
      </c>
      <c r="Y236" s="2">
        <v>516776000</v>
      </c>
      <c r="Z236" s="2">
        <v>505079000</v>
      </c>
      <c r="AA236" s="2">
        <v>532336000</v>
      </c>
      <c r="AB236" s="3">
        <v>546185000</v>
      </c>
      <c r="AC236" s="3">
        <v>532557000</v>
      </c>
      <c r="AE236" s="7">
        <v>927409.5</v>
      </c>
      <c r="AF236" s="7">
        <v>648118.69999999995</v>
      </c>
      <c r="AG236" s="7">
        <v>2451870</v>
      </c>
      <c r="AH236" s="7">
        <v>1222860</v>
      </c>
      <c r="AI236" s="7">
        <v>1329850</v>
      </c>
      <c r="AJ236" s="7">
        <v>1801910</v>
      </c>
      <c r="AK236" s="7">
        <v>2524610</v>
      </c>
      <c r="AL236" s="7">
        <v>4467550</v>
      </c>
      <c r="AM236" s="7">
        <v>5360000</v>
      </c>
      <c r="AN236" s="7">
        <v>4999330</v>
      </c>
      <c r="AO236" s="7">
        <v>5172030</v>
      </c>
      <c r="AP236" s="7">
        <v>4195110</v>
      </c>
      <c r="AR236" s="13">
        <f t="shared" si="53"/>
        <v>7.798914318157026</v>
      </c>
      <c r="AS236" s="16">
        <v>1001900</v>
      </c>
      <c r="AT236" s="13">
        <v>494.81900000000002</v>
      </c>
      <c r="AU236" s="16">
        <v>62938200</v>
      </c>
      <c r="AV236" s="13">
        <v>225</v>
      </c>
      <c r="AX236" s="13">
        <f t="shared" si="54"/>
        <v>8.0764838801410885</v>
      </c>
      <c r="AY236" s="16">
        <v>1783300</v>
      </c>
      <c r="AZ236" s="16">
        <v>119257000</v>
      </c>
      <c r="BA236" s="13">
        <v>225</v>
      </c>
      <c r="BE236" s="13">
        <f t="shared" si="55"/>
        <v>7.7171801890665046</v>
      </c>
      <c r="BF236" s="16">
        <v>52141100</v>
      </c>
      <c r="BG236" s="13">
        <v>760615.4</v>
      </c>
      <c r="BH236" s="13">
        <v>225</v>
      </c>
      <c r="BJ236" s="13">
        <f t="shared" si="56"/>
        <v>7.6421161535488071</v>
      </c>
      <c r="BK236" s="16">
        <v>43864800</v>
      </c>
      <c r="BL236" s="13">
        <v>673036.7</v>
      </c>
      <c r="BM236" s="13">
        <v>225</v>
      </c>
      <c r="BO236" s="13">
        <f t="shared" si="57"/>
        <v>8.4149533031475379</v>
      </c>
      <c r="BP236" s="16">
        <v>259988000</v>
      </c>
      <c r="BQ236" s="16">
        <v>2558280</v>
      </c>
      <c r="BR236" s="13">
        <v>225</v>
      </c>
      <c r="BU236" s="13">
        <f t="shared" si="58"/>
        <v>7.9897220563209954</v>
      </c>
      <c r="BV236" s="16">
        <v>97661200</v>
      </c>
      <c r="BW236" s="16">
        <v>1286170</v>
      </c>
      <c r="BX236" s="13">
        <v>225</v>
      </c>
      <c r="BZ236" s="13">
        <f t="shared" si="59"/>
        <v>8.1044188206475951</v>
      </c>
      <c r="CA236" s="16">
        <v>127180000</v>
      </c>
      <c r="CB236" s="16">
        <v>1863580</v>
      </c>
      <c r="CC236" s="16">
        <v>225</v>
      </c>
      <c r="CE236" s="13">
        <f t="shared" si="60"/>
        <v>8.2459467452934678</v>
      </c>
      <c r="CF236" s="16">
        <v>176176000</v>
      </c>
      <c r="CG236" s="16">
        <v>1801750</v>
      </c>
      <c r="CH236" s="13">
        <v>225</v>
      </c>
      <c r="CJ236" s="13">
        <f t="shared" si="61"/>
        <v>8.4680680513244635</v>
      </c>
      <c r="CK236" s="16">
        <v>293811000</v>
      </c>
      <c r="CL236" s="16">
        <v>3086200</v>
      </c>
      <c r="CM236" s="14">
        <v>225</v>
      </c>
      <c r="CN236" s="16"/>
      <c r="CO236" s="13">
        <f t="shared" si="62"/>
        <v>8.7170427352535782</v>
      </c>
      <c r="CP236" s="16">
        <v>521246000</v>
      </c>
      <c r="CQ236" s="16">
        <v>5000010</v>
      </c>
      <c r="CR236" s="14">
        <v>225</v>
      </c>
      <c r="CS236" s="16"/>
      <c r="CT236" s="16">
        <f t="shared" si="63"/>
        <v>8.7046386091796073</v>
      </c>
      <c r="CU236" s="16">
        <v>506569000</v>
      </c>
      <c r="CV236" s="16">
        <v>4441720</v>
      </c>
      <c r="CW236" s="14">
        <v>225</v>
      </c>
      <c r="CX236" s="16"/>
      <c r="CY236" s="16">
        <f t="shared" si="64"/>
        <v>8.7284308928868786</v>
      </c>
      <c r="CZ236" s="16">
        <v>535095000</v>
      </c>
      <c r="DA236" s="16">
        <v>3675690</v>
      </c>
      <c r="DB236" s="14">
        <v>225</v>
      </c>
      <c r="DC236" s="16"/>
      <c r="DD236" s="16">
        <f t="shared" si="65"/>
        <v>8.7402695035905538</v>
      </c>
      <c r="DE236" s="16">
        <v>549882000</v>
      </c>
      <c r="DF236" s="16">
        <v>6027570</v>
      </c>
      <c r="DG236" s="14">
        <v>225</v>
      </c>
      <c r="DH236" s="16"/>
      <c r="DI236" s="13">
        <f t="shared" si="66"/>
        <v>8.7274444652632557</v>
      </c>
      <c r="DJ236" s="16">
        <v>533881000</v>
      </c>
      <c r="DK236" s="16">
        <v>5176190</v>
      </c>
      <c r="DL236" s="15">
        <v>225</v>
      </c>
    </row>
    <row r="237" spans="18:116" x14ac:dyDescent="0.25">
      <c r="R237" s="3">
        <v>51644500</v>
      </c>
      <c r="S237" s="2">
        <v>41878400</v>
      </c>
      <c r="T237" s="3">
        <v>257892000</v>
      </c>
      <c r="U237" s="3">
        <v>97385300</v>
      </c>
      <c r="V237" s="3">
        <v>127070000</v>
      </c>
      <c r="W237" s="2">
        <v>167127000</v>
      </c>
      <c r="X237" s="3">
        <v>288238000</v>
      </c>
      <c r="Y237" s="2">
        <v>514514000</v>
      </c>
      <c r="Z237" s="2">
        <v>504362000</v>
      </c>
      <c r="AA237" s="2">
        <v>530019000</v>
      </c>
      <c r="AB237" s="3">
        <v>546075000</v>
      </c>
      <c r="AC237" s="3">
        <v>532336000</v>
      </c>
      <c r="AE237" s="7">
        <v>770702.9</v>
      </c>
      <c r="AF237" s="7">
        <v>679023.8</v>
      </c>
      <c r="AG237" s="7">
        <v>2551860</v>
      </c>
      <c r="AH237" s="7">
        <v>1250500</v>
      </c>
      <c r="AI237" s="7">
        <v>1735650</v>
      </c>
      <c r="AJ237" s="7">
        <v>2056350</v>
      </c>
      <c r="AK237" s="7">
        <v>2746620</v>
      </c>
      <c r="AL237" s="7">
        <v>4827750</v>
      </c>
      <c r="AM237" s="7">
        <v>3855840</v>
      </c>
      <c r="AN237" s="7">
        <v>4961000</v>
      </c>
      <c r="AO237" s="7">
        <v>4601710</v>
      </c>
      <c r="AP237" s="7">
        <v>3834030</v>
      </c>
      <c r="AR237" s="13">
        <f t="shared" si="53"/>
        <v>7.7958744583391288</v>
      </c>
      <c r="AS237" s="13">
        <v>874673</v>
      </c>
      <c r="AT237" s="13">
        <v>493.666</v>
      </c>
      <c r="AU237" s="16">
        <v>62499200</v>
      </c>
      <c r="AV237" s="13">
        <v>226</v>
      </c>
      <c r="AX237" s="13">
        <f t="shared" si="54"/>
        <v>8.0761851605990795</v>
      </c>
      <c r="AY237" s="16">
        <v>1642770</v>
      </c>
      <c r="AZ237" s="16">
        <v>119175000</v>
      </c>
      <c r="BA237" s="13">
        <v>226</v>
      </c>
      <c r="BE237" s="13">
        <f t="shared" si="55"/>
        <v>7.7171801890665046</v>
      </c>
      <c r="BF237" s="16">
        <v>52141100</v>
      </c>
      <c r="BG237" s="13">
        <v>927409.5</v>
      </c>
      <c r="BH237" s="13">
        <v>226</v>
      </c>
      <c r="BJ237" s="13">
        <f t="shared" si="56"/>
        <v>7.628239711490461</v>
      </c>
      <c r="BK237" s="16">
        <v>42485400</v>
      </c>
      <c r="BL237" s="13">
        <v>648118.69999999995</v>
      </c>
      <c r="BM237" s="13">
        <v>226</v>
      </c>
      <c r="BO237" s="13">
        <f t="shared" si="57"/>
        <v>8.4125512609806083</v>
      </c>
      <c r="BP237" s="16">
        <v>258554000</v>
      </c>
      <c r="BQ237" s="16">
        <v>2451870</v>
      </c>
      <c r="BR237" s="13">
        <v>226</v>
      </c>
      <c r="BU237" s="13">
        <f t="shared" si="58"/>
        <v>7.9889850163258256</v>
      </c>
      <c r="BV237" s="16">
        <v>97495600</v>
      </c>
      <c r="BW237" s="16">
        <v>1222860</v>
      </c>
      <c r="BX237" s="13">
        <v>226</v>
      </c>
      <c r="BZ237" s="13">
        <f t="shared" si="59"/>
        <v>8.1044188206475951</v>
      </c>
      <c r="CA237" s="16">
        <v>127180000</v>
      </c>
      <c r="CB237" s="16">
        <v>1329850</v>
      </c>
      <c r="CC237" s="16">
        <v>226</v>
      </c>
      <c r="CE237" s="13">
        <f t="shared" si="60"/>
        <v>8.2325488870516654</v>
      </c>
      <c r="CF237" s="16">
        <v>170824000</v>
      </c>
      <c r="CG237" s="16">
        <v>1801910</v>
      </c>
      <c r="CH237" s="13">
        <v>226</v>
      </c>
      <c r="CJ237" s="13">
        <f t="shared" si="61"/>
        <v>8.4602496744634266</v>
      </c>
      <c r="CK237" s="16">
        <v>288569000</v>
      </c>
      <c r="CL237" s="16">
        <v>2524610</v>
      </c>
      <c r="CM237" s="14">
        <v>226</v>
      </c>
      <c r="CN237" s="16"/>
      <c r="CO237" s="13">
        <f t="shared" si="62"/>
        <v>8.7133023360443129</v>
      </c>
      <c r="CP237" s="16">
        <v>516776000</v>
      </c>
      <c r="CQ237" s="16">
        <v>4467550</v>
      </c>
      <c r="CR237" s="14">
        <v>226</v>
      </c>
      <c r="CS237" s="16"/>
      <c r="CT237" s="16">
        <f t="shared" si="63"/>
        <v>8.7033593119419379</v>
      </c>
      <c r="CU237" s="16">
        <v>505079000</v>
      </c>
      <c r="CV237" s="16">
        <v>5360000</v>
      </c>
      <c r="CW237" s="14">
        <v>226</v>
      </c>
      <c r="CX237" s="16"/>
      <c r="CY237" s="16">
        <f t="shared" si="64"/>
        <v>8.726185836964941</v>
      </c>
      <c r="CZ237" s="16">
        <v>532336000</v>
      </c>
      <c r="DA237" s="16">
        <v>4999330</v>
      </c>
      <c r="DB237" s="14">
        <v>226</v>
      </c>
      <c r="DC237" s="16"/>
      <c r="DD237" s="16">
        <f t="shared" si="65"/>
        <v>8.7373397688416468</v>
      </c>
      <c r="DE237" s="16">
        <v>546185000</v>
      </c>
      <c r="DF237" s="16">
        <v>5172030</v>
      </c>
      <c r="DG237" s="14">
        <v>226</v>
      </c>
      <c r="DH237" s="16"/>
      <c r="DI237" s="13">
        <f t="shared" si="66"/>
        <v>8.7263660974829058</v>
      </c>
      <c r="DJ237" s="16">
        <v>532557000</v>
      </c>
      <c r="DK237" s="16">
        <v>4195110</v>
      </c>
      <c r="DL237" s="15">
        <v>226</v>
      </c>
    </row>
    <row r="238" spans="18:116" x14ac:dyDescent="0.25">
      <c r="R238" s="3">
        <v>51589400</v>
      </c>
      <c r="S238" s="2">
        <v>41712900</v>
      </c>
      <c r="T238" s="3">
        <v>256954000</v>
      </c>
      <c r="U238" s="3">
        <v>89219300</v>
      </c>
      <c r="V238" s="3">
        <v>126408000</v>
      </c>
      <c r="W238" s="2">
        <v>167017000</v>
      </c>
      <c r="X238" s="3">
        <v>274003000</v>
      </c>
      <c r="Y238" s="2">
        <v>512031000</v>
      </c>
      <c r="Z238" s="2">
        <v>503203000</v>
      </c>
      <c r="AA238" s="2">
        <v>528088000</v>
      </c>
      <c r="AB238" s="3">
        <v>545854000</v>
      </c>
      <c r="AC238" s="3">
        <v>531729000</v>
      </c>
      <c r="AE238" s="7">
        <v>1006670</v>
      </c>
      <c r="AF238" s="7">
        <v>930320.7</v>
      </c>
      <c r="AG238" s="7">
        <v>2970850</v>
      </c>
      <c r="AH238" s="7">
        <v>1409180</v>
      </c>
      <c r="AI238" s="7">
        <v>2202610</v>
      </c>
      <c r="AJ238" s="7">
        <v>1895290</v>
      </c>
      <c r="AK238" s="7">
        <v>2967040</v>
      </c>
      <c r="AL238" s="7">
        <v>5159780</v>
      </c>
      <c r="AM238" s="7">
        <v>6240260</v>
      </c>
      <c r="AN238" s="7">
        <v>4221130</v>
      </c>
      <c r="AO238" s="7">
        <v>4977830</v>
      </c>
      <c r="AP238" s="7">
        <v>5010650</v>
      </c>
      <c r="AR238" s="13">
        <f t="shared" si="53"/>
        <v>7.7807434750086557</v>
      </c>
      <c r="AS238" s="13">
        <v>827599.4</v>
      </c>
      <c r="AT238" s="13">
        <v>487.96600000000001</v>
      </c>
      <c r="AU238" s="16">
        <v>60359200</v>
      </c>
      <c r="AV238" s="13">
        <v>227</v>
      </c>
      <c r="AX238" s="13">
        <f t="shared" si="54"/>
        <v>8.0752147268004766</v>
      </c>
      <c r="AY238" s="16">
        <v>1738750</v>
      </c>
      <c r="AZ238" s="16">
        <v>118909000</v>
      </c>
      <c r="BA238" s="13">
        <v>227</v>
      </c>
      <c r="BE238" s="13">
        <f t="shared" si="55"/>
        <v>7.7130240771269518</v>
      </c>
      <c r="BF238" s="16">
        <v>51644500</v>
      </c>
      <c r="BG238" s="13">
        <v>770702.9</v>
      </c>
      <c r="BH238" s="13">
        <v>227</v>
      </c>
      <c r="BJ238" s="13">
        <f t="shared" si="56"/>
        <v>7.6219900807325702</v>
      </c>
      <c r="BK238" s="16">
        <v>41878400</v>
      </c>
      <c r="BL238" s="13">
        <v>679023.8</v>
      </c>
      <c r="BM238" s="13">
        <v>227</v>
      </c>
      <c r="BO238" s="13">
        <f t="shared" si="57"/>
        <v>8.4114378702118291</v>
      </c>
      <c r="BP238" s="16">
        <v>257892000</v>
      </c>
      <c r="BQ238" s="16">
        <v>2551860</v>
      </c>
      <c r="BR238" s="13">
        <v>227</v>
      </c>
      <c r="BU238" s="13">
        <f t="shared" si="58"/>
        <v>7.9884934064608366</v>
      </c>
      <c r="BV238" s="16">
        <v>97385300</v>
      </c>
      <c r="BW238" s="16">
        <v>1250500</v>
      </c>
      <c r="BX238" s="13">
        <v>227</v>
      </c>
      <c r="BZ238" s="13">
        <f t="shared" si="59"/>
        <v>8.1040430299220088</v>
      </c>
      <c r="CA238" s="16">
        <v>127070000</v>
      </c>
      <c r="CB238" s="16">
        <v>1735650</v>
      </c>
      <c r="CC238" s="16">
        <v>227</v>
      </c>
      <c r="CE238" s="13">
        <f t="shared" si="60"/>
        <v>8.2230466174803123</v>
      </c>
      <c r="CF238" s="16">
        <v>167127000</v>
      </c>
      <c r="CG238" s="16">
        <v>2056350</v>
      </c>
      <c r="CH238" s="13">
        <v>227</v>
      </c>
      <c r="CJ238" s="13">
        <f t="shared" si="61"/>
        <v>8.4597512356813418</v>
      </c>
      <c r="CK238" s="16">
        <v>288238000</v>
      </c>
      <c r="CL238" s="16">
        <v>2746620</v>
      </c>
      <c r="CM238" s="14">
        <v>227</v>
      </c>
      <c r="CN238" s="16"/>
      <c r="CO238" s="13">
        <f t="shared" si="62"/>
        <v>8.7113971964745947</v>
      </c>
      <c r="CP238" s="16">
        <v>514514000</v>
      </c>
      <c r="CQ238" s="16">
        <v>4827750</v>
      </c>
      <c r="CR238" s="14">
        <v>227</v>
      </c>
      <c r="CS238" s="16"/>
      <c r="CT238" s="16">
        <f t="shared" si="63"/>
        <v>8.7027423582103332</v>
      </c>
      <c r="CU238" s="16">
        <v>504362000</v>
      </c>
      <c r="CV238" s="16">
        <v>3855840</v>
      </c>
      <c r="CW238" s="14">
        <v>227</v>
      </c>
      <c r="CX238" s="16"/>
      <c r="CY238" s="16">
        <f t="shared" si="64"/>
        <v>8.7242914383691925</v>
      </c>
      <c r="CZ238" s="16">
        <v>530019000</v>
      </c>
      <c r="DA238" s="16">
        <v>4961000</v>
      </c>
      <c r="DB238" s="14">
        <v>227</v>
      </c>
      <c r="DC238" s="16"/>
      <c r="DD238" s="16">
        <f t="shared" si="65"/>
        <v>8.737252294443298</v>
      </c>
      <c r="DE238" s="16">
        <v>546075000</v>
      </c>
      <c r="DF238" s="16">
        <v>4601710</v>
      </c>
      <c r="DG238" s="14">
        <v>227</v>
      </c>
      <c r="DH238" s="16"/>
      <c r="DI238" s="13">
        <f t="shared" si="66"/>
        <v>8.726185836964941</v>
      </c>
      <c r="DJ238" s="16">
        <v>532336000</v>
      </c>
      <c r="DK238" s="16">
        <v>3834030</v>
      </c>
      <c r="DL238" s="15">
        <v>227</v>
      </c>
    </row>
    <row r="239" spans="18:116" x14ac:dyDescent="0.25">
      <c r="R239" s="3">
        <v>50816900</v>
      </c>
      <c r="S239" s="2">
        <v>41271500</v>
      </c>
      <c r="T239" s="3">
        <v>253864000</v>
      </c>
      <c r="U239" s="3">
        <v>87122600</v>
      </c>
      <c r="V239" s="3">
        <v>124973000</v>
      </c>
      <c r="W239" s="2">
        <v>165969000</v>
      </c>
      <c r="X239" s="3">
        <v>270086000</v>
      </c>
      <c r="Y239" s="2">
        <v>509935000</v>
      </c>
      <c r="Z239" s="2">
        <v>501603000</v>
      </c>
      <c r="AA239" s="2">
        <v>527039000</v>
      </c>
      <c r="AB239" s="3">
        <v>545413000</v>
      </c>
      <c r="AC239" s="3">
        <v>529908000</v>
      </c>
      <c r="AE239" s="7">
        <v>754541.2</v>
      </c>
      <c r="AF239" s="7">
        <v>725758.6</v>
      </c>
      <c r="AG239" s="7">
        <v>2383100</v>
      </c>
      <c r="AH239" s="7">
        <v>1058440</v>
      </c>
      <c r="AI239" s="7">
        <v>1489040</v>
      </c>
      <c r="AJ239" s="7">
        <v>2286370</v>
      </c>
      <c r="AK239" s="7">
        <v>2851690</v>
      </c>
      <c r="AL239" s="7">
        <v>3965720</v>
      </c>
      <c r="AM239" s="7">
        <v>3847810</v>
      </c>
      <c r="AN239" s="7">
        <v>4401190</v>
      </c>
      <c r="AO239" s="7">
        <v>4255970</v>
      </c>
      <c r="AP239" s="7">
        <v>4053930</v>
      </c>
      <c r="AR239" s="13">
        <f t="shared" si="53"/>
        <v>7.7795575328626168</v>
      </c>
      <c r="AS239" s="16">
        <v>1015590</v>
      </c>
      <c r="AT239" s="13">
        <v>487.52199999999999</v>
      </c>
      <c r="AU239" s="16">
        <v>60194600</v>
      </c>
      <c r="AV239" s="13">
        <v>228</v>
      </c>
      <c r="AX239" s="13">
        <f t="shared" si="54"/>
        <v>8.0730324666742295</v>
      </c>
      <c r="AY239" s="16">
        <v>1706020</v>
      </c>
      <c r="AZ239" s="16">
        <v>118313000</v>
      </c>
      <c r="BA239" s="13">
        <v>228</v>
      </c>
      <c r="BE239" s="13">
        <f t="shared" si="55"/>
        <v>7.7125604769292408</v>
      </c>
      <c r="BF239" s="16">
        <v>51589400</v>
      </c>
      <c r="BG239" s="16">
        <v>1006670</v>
      </c>
      <c r="BH239" s="13">
        <v>228</v>
      </c>
      <c r="BJ239" s="13">
        <f t="shared" si="56"/>
        <v>7.6202703842887969</v>
      </c>
      <c r="BK239" s="16">
        <v>41712900</v>
      </c>
      <c r="BL239" s="13">
        <v>930320.7</v>
      </c>
      <c r="BM239" s="13">
        <v>228</v>
      </c>
      <c r="BO239" s="13">
        <f t="shared" si="57"/>
        <v>8.4098553827310809</v>
      </c>
      <c r="BP239" s="16">
        <v>256954000</v>
      </c>
      <c r="BQ239" s="16">
        <v>2970850</v>
      </c>
      <c r="BR239" s="13">
        <v>228</v>
      </c>
      <c r="BU239" s="13">
        <f t="shared" si="58"/>
        <v>7.9504588115156638</v>
      </c>
      <c r="BV239" s="16">
        <v>89219300</v>
      </c>
      <c r="BW239" s="16">
        <v>1409180</v>
      </c>
      <c r="BX239" s="13">
        <v>228</v>
      </c>
      <c r="BZ239" s="13">
        <f t="shared" si="59"/>
        <v>8.1017745600690869</v>
      </c>
      <c r="CA239" s="16">
        <v>126408000</v>
      </c>
      <c r="CB239" s="16">
        <v>2202610</v>
      </c>
      <c r="CC239" s="16">
        <v>228</v>
      </c>
      <c r="CE239" s="13">
        <f t="shared" si="60"/>
        <v>8.2227606785154634</v>
      </c>
      <c r="CF239" s="16">
        <v>167017000</v>
      </c>
      <c r="CG239" s="16">
        <v>1895290</v>
      </c>
      <c r="CH239" s="13">
        <v>228</v>
      </c>
      <c r="CJ239" s="13">
        <f t="shared" si="61"/>
        <v>8.437755317843429</v>
      </c>
      <c r="CK239" s="16">
        <v>274003000</v>
      </c>
      <c r="CL239" s="16">
        <v>2967040</v>
      </c>
      <c r="CM239" s="14">
        <v>228</v>
      </c>
      <c r="CN239" s="16"/>
      <c r="CO239" s="13">
        <f t="shared" si="62"/>
        <v>8.7092962553535269</v>
      </c>
      <c r="CP239" s="16">
        <v>512031000</v>
      </c>
      <c r="CQ239" s="16">
        <v>5159780</v>
      </c>
      <c r="CR239" s="14">
        <v>228</v>
      </c>
      <c r="CS239" s="16"/>
      <c r="CT239" s="16">
        <f t="shared" si="63"/>
        <v>8.7017432216255308</v>
      </c>
      <c r="CU239" s="16">
        <v>503203000</v>
      </c>
      <c r="CV239" s="16">
        <v>6240260</v>
      </c>
      <c r="CW239" s="14">
        <v>228</v>
      </c>
      <c r="CX239" s="16"/>
      <c r="CY239" s="16">
        <f t="shared" si="64"/>
        <v>8.7227062989162647</v>
      </c>
      <c r="CZ239" s="16">
        <v>528088000</v>
      </c>
      <c r="DA239" s="16">
        <v>4221130</v>
      </c>
      <c r="DB239" s="14">
        <v>228</v>
      </c>
      <c r="DC239" s="16"/>
      <c r="DD239" s="16">
        <f t="shared" si="65"/>
        <v>8.7370764971491308</v>
      </c>
      <c r="DE239" s="16">
        <v>545854000</v>
      </c>
      <c r="DF239" s="16">
        <v>4977830</v>
      </c>
      <c r="DG239" s="14">
        <v>228</v>
      </c>
      <c r="DH239" s="16"/>
      <c r="DI239" s="13">
        <f t="shared" si="66"/>
        <v>8.7256903469730496</v>
      </c>
      <c r="DJ239" s="16">
        <v>531729000</v>
      </c>
      <c r="DK239" s="16">
        <v>5010650</v>
      </c>
      <c r="DL239" s="15">
        <v>228</v>
      </c>
    </row>
    <row r="240" spans="18:116" x14ac:dyDescent="0.25">
      <c r="R240" s="3">
        <v>50596200</v>
      </c>
      <c r="S240" s="2">
        <v>38788600</v>
      </c>
      <c r="T240" s="3">
        <v>251271000</v>
      </c>
      <c r="U240" s="3">
        <v>86405300</v>
      </c>
      <c r="V240" s="3">
        <v>124421000</v>
      </c>
      <c r="W240" s="2">
        <v>160617000</v>
      </c>
      <c r="X240" s="3">
        <v>267823000</v>
      </c>
      <c r="Y240" s="2">
        <v>504086000</v>
      </c>
      <c r="Z240" s="2">
        <v>496637000</v>
      </c>
      <c r="AA240" s="2">
        <v>524777000</v>
      </c>
      <c r="AB240" s="3">
        <v>544364000</v>
      </c>
      <c r="AC240" s="3">
        <v>528694000</v>
      </c>
      <c r="AE240" s="7">
        <v>735248.5</v>
      </c>
      <c r="AF240" s="7">
        <v>763606.4</v>
      </c>
      <c r="AG240" s="7">
        <v>2266390</v>
      </c>
      <c r="AH240" s="7">
        <v>1492610</v>
      </c>
      <c r="AI240" s="7">
        <v>1520930</v>
      </c>
      <c r="AJ240" s="7">
        <v>2161950</v>
      </c>
      <c r="AK240" s="7">
        <v>3190030</v>
      </c>
      <c r="AL240" s="7">
        <v>4235370</v>
      </c>
      <c r="AM240" s="7">
        <v>4354750</v>
      </c>
      <c r="AN240" s="7">
        <v>5219370</v>
      </c>
      <c r="AO240" s="7">
        <v>5544080</v>
      </c>
      <c r="AP240" s="7">
        <v>5426050</v>
      </c>
      <c r="AR240" s="13">
        <f t="shared" si="53"/>
        <v>7.7779709807651205</v>
      </c>
      <c r="AS240" s="13">
        <v>875859.2</v>
      </c>
      <c r="AT240" s="13">
        <v>486.92899999999997</v>
      </c>
      <c r="AU240" s="16">
        <v>59975100</v>
      </c>
      <c r="AV240" s="13">
        <v>229</v>
      </c>
      <c r="AX240" s="13">
        <f t="shared" si="54"/>
        <v>8.0725403107721014</v>
      </c>
      <c r="AY240" s="16">
        <v>1736730</v>
      </c>
      <c r="AZ240" s="16">
        <v>118179000</v>
      </c>
      <c r="BA240" s="13">
        <v>229</v>
      </c>
      <c r="BE240" s="13">
        <f t="shared" si="55"/>
        <v>7.7060081681138417</v>
      </c>
      <c r="BF240" s="16">
        <v>50816900</v>
      </c>
      <c r="BG240" s="13">
        <v>754541.2</v>
      </c>
      <c r="BH240" s="13">
        <v>229</v>
      </c>
      <c r="BJ240" s="13">
        <f t="shared" si="56"/>
        <v>7.6156502534639072</v>
      </c>
      <c r="BK240" s="16">
        <v>41271500</v>
      </c>
      <c r="BL240" s="13">
        <v>725758.6</v>
      </c>
      <c r="BM240" s="13">
        <v>229</v>
      </c>
      <c r="BO240" s="13">
        <f t="shared" si="57"/>
        <v>8.4046011187159682</v>
      </c>
      <c r="BP240" s="16">
        <v>253864000</v>
      </c>
      <c r="BQ240" s="16">
        <v>2383100</v>
      </c>
      <c r="BR240" s="13">
        <v>229</v>
      </c>
      <c r="BU240" s="13">
        <f t="shared" si="58"/>
        <v>7.9401308275925757</v>
      </c>
      <c r="BV240" s="16">
        <v>87122600</v>
      </c>
      <c r="BW240" s="16">
        <v>1058440</v>
      </c>
      <c r="BX240" s="13">
        <v>229</v>
      </c>
      <c r="BZ240" s="13">
        <f t="shared" si="59"/>
        <v>8.0968161952672837</v>
      </c>
      <c r="CA240" s="16">
        <v>124973000</v>
      </c>
      <c r="CB240" s="16">
        <v>1489040</v>
      </c>
      <c r="CC240" s="16">
        <v>229</v>
      </c>
      <c r="CE240" s="13">
        <f t="shared" si="60"/>
        <v>8.2200269772798453</v>
      </c>
      <c r="CF240" s="16">
        <v>165969000</v>
      </c>
      <c r="CG240" s="16">
        <v>2286370</v>
      </c>
      <c r="CH240" s="13">
        <v>229</v>
      </c>
      <c r="CJ240" s="13">
        <f t="shared" si="61"/>
        <v>8.4315020729681738</v>
      </c>
      <c r="CK240" s="16">
        <v>270086000</v>
      </c>
      <c r="CL240" s="16">
        <v>2851690</v>
      </c>
      <c r="CM240" s="14">
        <v>229</v>
      </c>
      <c r="CN240" s="16"/>
      <c r="CO240" s="13">
        <f t="shared" si="62"/>
        <v>8.7075148213128539</v>
      </c>
      <c r="CP240" s="16">
        <v>509935000</v>
      </c>
      <c r="CQ240" s="16">
        <v>3965720</v>
      </c>
      <c r="CR240" s="14">
        <v>229</v>
      </c>
      <c r="CS240" s="16"/>
      <c r="CT240" s="16">
        <f t="shared" si="63"/>
        <v>8.7003601252699276</v>
      </c>
      <c r="CU240" s="16">
        <v>501603000</v>
      </c>
      <c r="CV240" s="16">
        <v>3847810</v>
      </c>
      <c r="CW240" s="14">
        <v>229</v>
      </c>
      <c r="CX240" s="16"/>
      <c r="CY240" s="16">
        <f t="shared" si="64"/>
        <v>8.721842753463223</v>
      </c>
      <c r="CZ240" s="16">
        <v>527039000</v>
      </c>
      <c r="DA240" s="16">
        <v>4401190</v>
      </c>
      <c r="DB240" s="14">
        <v>229</v>
      </c>
      <c r="DC240" s="16"/>
      <c r="DD240" s="16">
        <f t="shared" si="65"/>
        <v>8.736725485202566</v>
      </c>
      <c r="DE240" s="16">
        <v>545413000</v>
      </c>
      <c r="DF240" s="16">
        <v>4255970</v>
      </c>
      <c r="DG240" s="14">
        <v>229</v>
      </c>
      <c r="DH240" s="16"/>
      <c r="DI240" s="13">
        <f t="shared" si="66"/>
        <v>8.724200476090342</v>
      </c>
      <c r="DJ240" s="16">
        <v>529908000</v>
      </c>
      <c r="DK240" s="16">
        <v>4053930</v>
      </c>
      <c r="DL240" s="15">
        <v>229</v>
      </c>
    </row>
    <row r="241" spans="18:116" x14ac:dyDescent="0.25">
      <c r="R241" s="3">
        <v>49547900</v>
      </c>
      <c r="S241" s="2">
        <v>38126500</v>
      </c>
      <c r="T241" s="3">
        <v>248070000</v>
      </c>
      <c r="U241" s="3">
        <v>85908700</v>
      </c>
      <c r="V241" s="3">
        <v>121939000</v>
      </c>
      <c r="W241" s="2">
        <v>158410000</v>
      </c>
      <c r="X241" s="3">
        <v>266609000</v>
      </c>
      <c r="Y241" s="2">
        <v>503203000</v>
      </c>
      <c r="Z241" s="2">
        <v>493768000</v>
      </c>
      <c r="AA241" s="2">
        <v>509052000</v>
      </c>
      <c r="AB241" s="3">
        <v>544199000</v>
      </c>
      <c r="AC241" s="3">
        <v>526267000</v>
      </c>
      <c r="AE241" s="7">
        <v>723904.9</v>
      </c>
      <c r="AF241" s="7">
        <v>672700.5</v>
      </c>
      <c r="AG241" s="7">
        <v>2669370</v>
      </c>
      <c r="AH241" s="7">
        <v>1101700</v>
      </c>
      <c r="AI241" s="7">
        <v>1672290</v>
      </c>
      <c r="AJ241" s="7">
        <v>1748050</v>
      </c>
      <c r="AK241" s="7">
        <v>2979940</v>
      </c>
      <c r="AL241" s="7">
        <v>5357610</v>
      </c>
      <c r="AM241" s="7">
        <v>3734450</v>
      </c>
      <c r="AN241" s="7">
        <v>4805800</v>
      </c>
      <c r="AO241" s="7">
        <v>5797700</v>
      </c>
      <c r="AP241" s="7">
        <v>5020280</v>
      </c>
      <c r="AR241" s="13">
        <f t="shared" si="53"/>
        <v>7.775180673406628</v>
      </c>
      <c r="AS241" s="16">
        <v>1010430</v>
      </c>
      <c r="AT241" s="13">
        <v>485.887</v>
      </c>
      <c r="AU241" s="16">
        <v>59591000</v>
      </c>
      <c r="AV241" s="13">
        <v>230</v>
      </c>
      <c r="AX241" s="13">
        <f t="shared" si="54"/>
        <v>8.0719151301983789</v>
      </c>
      <c r="AY241" s="16">
        <v>1511280</v>
      </c>
      <c r="AZ241" s="16">
        <v>118009000</v>
      </c>
      <c r="BA241" s="13">
        <v>230</v>
      </c>
      <c r="BE241" s="13">
        <f t="shared" si="55"/>
        <v>7.7041179006144462</v>
      </c>
      <c r="BF241" s="16">
        <v>50596200</v>
      </c>
      <c r="BG241" s="13">
        <v>735248.5</v>
      </c>
      <c r="BH241" s="13">
        <v>230</v>
      </c>
      <c r="BJ241" s="13">
        <f t="shared" si="56"/>
        <v>7.5887041048579311</v>
      </c>
      <c r="BK241" s="16">
        <v>38788600</v>
      </c>
      <c r="BL241" s="13">
        <v>763606.4</v>
      </c>
      <c r="BM241" s="13">
        <v>230</v>
      </c>
      <c r="BO241" s="13">
        <f t="shared" si="57"/>
        <v>8.4001423681519256</v>
      </c>
      <c r="BP241" s="16">
        <v>251271000</v>
      </c>
      <c r="BQ241" s="16">
        <v>2266390</v>
      </c>
      <c r="BR241" s="13">
        <v>230</v>
      </c>
      <c r="BU241" s="13">
        <f t="shared" si="58"/>
        <v>7.9365403824112892</v>
      </c>
      <c r="BV241" s="16">
        <v>86405300</v>
      </c>
      <c r="BW241" s="16">
        <v>1492610</v>
      </c>
      <c r="BX241" s="13">
        <v>230</v>
      </c>
      <c r="BZ241" s="13">
        <f t="shared" si="59"/>
        <v>8.0948936875446407</v>
      </c>
      <c r="CA241" s="16">
        <v>124421000</v>
      </c>
      <c r="CB241" s="16">
        <v>1520930</v>
      </c>
      <c r="CC241" s="16">
        <v>230</v>
      </c>
      <c r="CE241" s="13">
        <f t="shared" si="60"/>
        <v>8.2057915099056942</v>
      </c>
      <c r="CF241" s="16">
        <v>160617000</v>
      </c>
      <c r="CG241" s="16">
        <v>2161950</v>
      </c>
      <c r="CH241" s="13">
        <v>230</v>
      </c>
      <c r="CJ241" s="13">
        <f t="shared" si="61"/>
        <v>8.4278478704510675</v>
      </c>
      <c r="CK241" s="16">
        <v>267823000</v>
      </c>
      <c r="CL241" s="16">
        <v>3190030</v>
      </c>
      <c r="CM241" s="14">
        <v>230</v>
      </c>
      <c r="CN241" s="16"/>
      <c r="CO241" s="13">
        <f t="shared" si="62"/>
        <v>8.702504635928177</v>
      </c>
      <c r="CP241" s="16">
        <v>504086000</v>
      </c>
      <c r="CQ241" s="16">
        <v>4235370</v>
      </c>
      <c r="CR241" s="14">
        <v>230</v>
      </c>
      <c r="CS241" s="16"/>
      <c r="CT241" s="16">
        <f t="shared" si="63"/>
        <v>8.6960390718380385</v>
      </c>
      <c r="CU241" s="16">
        <v>496637000</v>
      </c>
      <c r="CV241" s="16">
        <v>4354750</v>
      </c>
      <c r="CW241" s="14">
        <v>230</v>
      </c>
      <c r="CX241" s="16"/>
      <c r="CY241" s="16">
        <f t="shared" si="64"/>
        <v>8.7199747924652122</v>
      </c>
      <c r="CZ241" s="16">
        <v>524777000</v>
      </c>
      <c r="DA241" s="16">
        <v>5219370</v>
      </c>
      <c r="DB241" s="14">
        <v>230</v>
      </c>
      <c r="DC241" s="16"/>
      <c r="DD241" s="16">
        <f t="shared" si="65"/>
        <v>8.7358893966225679</v>
      </c>
      <c r="DE241" s="16">
        <v>544364000</v>
      </c>
      <c r="DF241" s="16">
        <v>5544080</v>
      </c>
      <c r="DG241" s="14">
        <v>230</v>
      </c>
      <c r="DH241" s="16"/>
      <c r="DI241" s="13">
        <f t="shared" si="66"/>
        <v>8.7232043817467471</v>
      </c>
      <c r="DJ241" s="16">
        <v>528694000</v>
      </c>
      <c r="DK241" s="16">
        <v>5426050</v>
      </c>
      <c r="DL241" s="15">
        <v>230</v>
      </c>
    </row>
    <row r="242" spans="18:116" x14ac:dyDescent="0.25">
      <c r="R242" s="3">
        <v>49492700</v>
      </c>
      <c r="S242" s="2">
        <v>37133300</v>
      </c>
      <c r="T242" s="3">
        <v>247353000</v>
      </c>
      <c r="U242" s="3">
        <v>84198300</v>
      </c>
      <c r="V242" s="3">
        <v>119235000</v>
      </c>
      <c r="W242" s="2">
        <v>156423000</v>
      </c>
      <c r="X242" s="3">
        <v>262195000</v>
      </c>
      <c r="Y242" s="2">
        <v>492499000</v>
      </c>
      <c r="Z242" s="2">
        <v>490678000</v>
      </c>
      <c r="AA242" s="2">
        <v>502431000</v>
      </c>
      <c r="AB242" s="3">
        <v>544089000</v>
      </c>
      <c r="AC242" s="3">
        <v>526212000</v>
      </c>
      <c r="AE242" s="7">
        <v>1063770</v>
      </c>
      <c r="AF242" s="7">
        <v>789425.8</v>
      </c>
      <c r="AG242" s="7">
        <v>2468850</v>
      </c>
      <c r="AH242" s="7">
        <v>1283450</v>
      </c>
      <c r="AI242" s="7">
        <v>1329660</v>
      </c>
      <c r="AJ242" s="7">
        <v>2090310</v>
      </c>
      <c r="AK242" s="7">
        <v>3197620</v>
      </c>
      <c r="AL242" s="7">
        <v>3850720</v>
      </c>
      <c r="AM242" s="7">
        <v>4690340</v>
      </c>
      <c r="AN242" s="7">
        <v>4431540</v>
      </c>
      <c r="AO242" s="7">
        <v>6316310</v>
      </c>
      <c r="AP242" s="7">
        <v>3956410</v>
      </c>
      <c r="AR242" s="13">
        <f t="shared" si="53"/>
        <v>7.7707592541020549</v>
      </c>
      <c r="AS242" s="13">
        <v>786033.1</v>
      </c>
      <c r="AT242" s="13">
        <v>484.24099999999999</v>
      </c>
      <c r="AU242" s="16">
        <v>58987400</v>
      </c>
      <c r="AV242" s="13">
        <v>231</v>
      </c>
      <c r="AX242" s="13">
        <f t="shared" si="54"/>
        <v>8.0718709657806329</v>
      </c>
      <c r="AY242" s="16">
        <v>1917860</v>
      </c>
      <c r="AZ242" s="16">
        <v>117997000</v>
      </c>
      <c r="BA242" s="13">
        <v>231</v>
      </c>
      <c r="BE242" s="13">
        <f t="shared" si="55"/>
        <v>7.6950252524088043</v>
      </c>
      <c r="BF242" s="16">
        <v>49547900</v>
      </c>
      <c r="BG242" s="13">
        <v>723904.9</v>
      </c>
      <c r="BH242" s="13">
        <v>231</v>
      </c>
      <c r="BJ242" s="13">
        <f t="shared" si="56"/>
        <v>7.5812269390147229</v>
      </c>
      <c r="BK242" s="16">
        <v>38126500</v>
      </c>
      <c r="BL242" s="13">
        <v>672700.5</v>
      </c>
      <c r="BM242" s="13">
        <v>231</v>
      </c>
      <c r="BO242" s="13">
        <f t="shared" si="57"/>
        <v>8.3945742466493254</v>
      </c>
      <c r="BP242" s="16">
        <v>248070000</v>
      </c>
      <c r="BQ242" s="16">
        <v>2669370</v>
      </c>
      <c r="BR242" s="13">
        <v>231</v>
      </c>
      <c r="BU242" s="13">
        <f t="shared" si="58"/>
        <v>7.9340371471917566</v>
      </c>
      <c r="BV242" s="16">
        <v>85908700</v>
      </c>
      <c r="BW242" s="16">
        <v>1101700</v>
      </c>
      <c r="BX242" s="13">
        <v>231</v>
      </c>
      <c r="BZ242" s="13">
        <f t="shared" si="59"/>
        <v>8.0861426291288847</v>
      </c>
      <c r="CA242" s="16">
        <v>121939000</v>
      </c>
      <c r="CB242" s="16">
        <v>1672290</v>
      </c>
      <c r="CC242" s="16">
        <v>231</v>
      </c>
      <c r="CE242" s="13">
        <f t="shared" si="60"/>
        <v>8.199782593968985</v>
      </c>
      <c r="CF242" s="16">
        <v>158410000</v>
      </c>
      <c r="CG242" s="16">
        <v>1748050</v>
      </c>
      <c r="CH242" s="13">
        <v>231</v>
      </c>
      <c r="CJ242" s="13">
        <f t="shared" si="61"/>
        <v>8.4258748059344182</v>
      </c>
      <c r="CK242" s="16">
        <v>266609000</v>
      </c>
      <c r="CL242" s="16">
        <v>2979940</v>
      </c>
      <c r="CM242" s="14">
        <v>231</v>
      </c>
      <c r="CN242" s="16"/>
      <c r="CO242" s="13">
        <f t="shared" si="62"/>
        <v>8.7017432216255308</v>
      </c>
      <c r="CP242" s="16">
        <v>503203000</v>
      </c>
      <c r="CQ242" s="16">
        <v>5357610</v>
      </c>
      <c r="CR242" s="14">
        <v>231</v>
      </c>
      <c r="CS242" s="16"/>
      <c r="CT242" s="16">
        <f t="shared" si="63"/>
        <v>8.6935229408536259</v>
      </c>
      <c r="CU242" s="16">
        <v>493768000</v>
      </c>
      <c r="CV242" s="16">
        <v>3734450</v>
      </c>
      <c r="CW242" s="14">
        <v>231</v>
      </c>
      <c r="CX242" s="16"/>
      <c r="CY242" s="16">
        <f t="shared" si="64"/>
        <v>8.7067621480726523</v>
      </c>
      <c r="CZ242" s="16">
        <v>509052000</v>
      </c>
      <c r="DA242" s="16">
        <v>4805800</v>
      </c>
      <c r="DB242" s="14">
        <v>231</v>
      </c>
      <c r="DC242" s="16"/>
      <c r="DD242" s="16">
        <f t="shared" si="65"/>
        <v>8.7357577394009596</v>
      </c>
      <c r="DE242" s="16">
        <v>544199000</v>
      </c>
      <c r="DF242" s="16">
        <v>5797700</v>
      </c>
      <c r="DG242" s="14">
        <v>231</v>
      </c>
      <c r="DH242" s="16"/>
      <c r="DI242" s="13">
        <f t="shared" si="66"/>
        <v>8.7212061380825734</v>
      </c>
      <c r="DJ242" s="16">
        <v>526267000</v>
      </c>
      <c r="DK242" s="16">
        <v>5020280</v>
      </c>
      <c r="DL242" s="15">
        <v>231</v>
      </c>
    </row>
    <row r="243" spans="18:116" x14ac:dyDescent="0.25">
      <c r="R243" s="3">
        <v>48609900</v>
      </c>
      <c r="S243" s="2">
        <v>36581600</v>
      </c>
      <c r="T243" s="3">
        <v>246967000</v>
      </c>
      <c r="U243" s="3">
        <v>83094700</v>
      </c>
      <c r="V243" s="3">
        <v>119235000</v>
      </c>
      <c r="W243" s="2">
        <v>154547000</v>
      </c>
      <c r="X243" s="3">
        <v>261037000</v>
      </c>
      <c r="Y243" s="2">
        <v>491727000</v>
      </c>
      <c r="Z243" s="2">
        <v>490347000</v>
      </c>
      <c r="AA243" s="2">
        <v>501107000</v>
      </c>
      <c r="AB243" s="3">
        <v>538516000</v>
      </c>
      <c r="AC243" s="3">
        <v>524943000</v>
      </c>
      <c r="AE243" s="7">
        <v>722285.1</v>
      </c>
      <c r="AF243" s="7">
        <v>602480.4</v>
      </c>
      <c r="AG243" s="7">
        <v>2275370</v>
      </c>
      <c r="AH243" s="7">
        <v>1443110</v>
      </c>
      <c r="AI243" s="7">
        <v>1747130</v>
      </c>
      <c r="AJ243" s="7">
        <v>1961220</v>
      </c>
      <c r="AK243" s="7">
        <v>2317420</v>
      </c>
      <c r="AL243" s="7">
        <v>4541540</v>
      </c>
      <c r="AM243" s="7">
        <v>3801860</v>
      </c>
      <c r="AN243" s="7">
        <v>4626280</v>
      </c>
      <c r="AO243" s="7">
        <v>4519710</v>
      </c>
      <c r="AP243" s="7">
        <v>4033830</v>
      </c>
      <c r="AR243" s="13">
        <f t="shared" si="53"/>
        <v>7.7695456933367613</v>
      </c>
      <c r="AS243" s="13">
        <v>969036.4</v>
      </c>
      <c r="AT243" s="13">
        <v>483.79</v>
      </c>
      <c r="AU243" s="16">
        <v>58822800</v>
      </c>
      <c r="AV243" s="13">
        <v>232</v>
      </c>
      <c r="AX243" s="13">
        <f t="shared" si="54"/>
        <v>8.0715248557046717</v>
      </c>
      <c r="AY243" s="16">
        <v>2180510</v>
      </c>
      <c r="AZ243" s="16">
        <v>117903000</v>
      </c>
      <c r="BA243" s="13">
        <v>232</v>
      </c>
      <c r="BE243" s="13">
        <f t="shared" si="55"/>
        <v>7.694541146741364</v>
      </c>
      <c r="BF243" s="16">
        <v>49492700</v>
      </c>
      <c r="BG243" s="16">
        <v>1063770</v>
      </c>
      <c r="BH243" s="13">
        <v>232</v>
      </c>
      <c r="BJ243" s="13">
        <f t="shared" si="56"/>
        <v>7.5697635462664525</v>
      </c>
      <c r="BK243" s="16">
        <v>37133300</v>
      </c>
      <c r="BL243" s="13">
        <v>789425.8</v>
      </c>
      <c r="BM243" s="13">
        <v>232</v>
      </c>
      <c r="BO243" s="13">
        <f t="shared" si="57"/>
        <v>8.3933171820361405</v>
      </c>
      <c r="BP243" s="16">
        <v>247353000</v>
      </c>
      <c r="BQ243" s="16">
        <v>2468850</v>
      </c>
      <c r="BR243" s="13">
        <v>232</v>
      </c>
      <c r="BU243" s="13">
        <f t="shared" si="58"/>
        <v>7.9253033229952257</v>
      </c>
      <c r="BV243" s="16">
        <v>84198300</v>
      </c>
      <c r="BW243" s="16">
        <v>1283450</v>
      </c>
      <c r="BX243" s="13">
        <v>232</v>
      </c>
      <c r="BZ243" s="13">
        <f t="shared" si="59"/>
        <v>8.076403756039408</v>
      </c>
      <c r="CA243" s="16">
        <v>119235000</v>
      </c>
      <c r="CB243" s="16">
        <v>1329660</v>
      </c>
      <c r="CC243" s="16">
        <v>232</v>
      </c>
      <c r="CE243" s="13">
        <f t="shared" si="60"/>
        <v>8.1943006108637721</v>
      </c>
      <c r="CF243" s="16">
        <v>156423000</v>
      </c>
      <c r="CG243" s="16">
        <v>2090310</v>
      </c>
      <c r="CH243" s="13">
        <v>232</v>
      </c>
      <c r="CJ243" s="13">
        <f t="shared" si="61"/>
        <v>8.418624405534409</v>
      </c>
      <c r="CK243" s="16">
        <v>262195000</v>
      </c>
      <c r="CL243" s="16">
        <v>3197620</v>
      </c>
      <c r="CM243" s="14">
        <v>232</v>
      </c>
      <c r="CN243" s="16"/>
      <c r="CO243" s="13">
        <f t="shared" si="62"/>
        <v>8.6924053530165288</v>
      </c>
      <c r="CP243" s="16">
        <v>492499000</v>
      </c>
      <c r="CQ243" s="16">
        <v>3850720</v>
      </c>
      <c r="CR243" s="14">
        <v>232</v>
      </c>
      <c r="CS243" s="16"/>
      <c r="CT243" s="16">
        <f t="shared" si="63"/>
        <v>8.6907965864243835</v>
      </c>
      <c r="CU243" s="16">
        <v>490678000</v>
      </c>
      <c r="CV243" s="16">
        <v>4690340</v>
      </c>
      <c r="CW243" s="14">
        <v>232</v>
      </c>
      <c r="CX243" s="16"/>
      <c r="CY243" s="16">
        <f t="shared" si="64"/>
        <v>8.7010764275316728</v>
      </c>
      <c r="CZ243" s="16">
        <v>502431000</v>
      </c>
      <c r="DA243" s="16">
        <v>4431540</v>
      </c>
      <c r="DB243" s="14">
        <v>232</v>
      </c>
      <c r="DC243" s="16"/>
      <c r="DD243" s="16">
        <f t="shared" si="65"/>
        <v>8.7356699457412432</v>
      </c>
      <c r="DE243" s="16">
        <v>544089000</v>
      </c>
      <c r="DF243" s="16">
        <v>6316310</v>
      </c>
      <c r="DG243" s="14">
        <v>232</v>
      </c>
      <c r="DH243" s="16"/>
      <c r="DI243" s="13">
        <f t="shared" si="66"/>
        <v>8.7211607477298418</v>
      </c>
      <c r="DJ243" s="16">
        <v>526212000</v>
      </c>
      <c r="DK243" s="16">
        <v>3956410</v>
      </c>
      <c r="DL243" s="15">
        <v>232</v>
      </c>
    </row>
    <row r="244" spans="18:116" x14ac:dyDescent="0.25">
      <c r="R244" s="3">
        <v>48278800</v>
      </c>
      <c r="S244" s="2">
        <v>35367700</v>
      </c>
      <c r="T244" s="3">
        <v>246470000</v>
      </c>
      <c r="U244" s="3">
        <v>82929200</v>
      </c>
      <c r="V244" s="3">
        <v>119180000</v>
      </c>
      <c r="W244" s="2">
        <v>152506000</v>
      </c>
      <c r="X244" s="3">
        <v>260761000</v>
      </c>
      <c r="Y244" s="2">
        <v>490127000</v>
      </c>
      <c r="Z244" s="2">
        <v>487147000</v>
      </c>
      <c r="AA244" s="2">
        <v>496968000</v>
      </c>
      <c r="AB244" s="3">
        <v>535592000</v>
      </c>
      <c r="AC244" s="3">
        <v>520804000</v>
      </c>
      <c r="AE244" s="7">
        <v>684541.8</v>
      </c>
      <c r="AF244" s="7">
        <v>646784.19999999995</v>
      </c>
      <c r="AG244" s="7">
        <v>2748450</v>
      </c>
      <c r="AH244" s="7">
        <v>1359180</v>
      </c>
      <c r="AI244" s="7">
        <v>1615580</v>
      </c>
      <c r="AJ244" s="7">
        <v>1790880</v>
      </c>
      <c r="AK244" s="7">
        <v>3077720</v>
      </c>
      <c r="AL244" s="7">
        <v>4192760</v>
      </c>
      <c r="AM244" s="7">
        <v>4808420</v>
      </c>
      <c r="AN244" s="7">
        <v>4111270</v>
      </c>
      <c r="AO244" s="7">
        <v>4926060</v>
      </c>
      <c r="AP244" s="7">
        <v>3718610</v>
      </c>
      <c r="AR244" s="13">
        <f t="shared" si="53"/>
        <v>7.7638366370886818</v>
      </c>
      <c r="AS244" s="13">
        <v>898548.4</v>
      </c>
      <c r="AT244" s="13">
        <v>481.67500000000001</v>
      </c>
      <c r="AU244" s="16">
        <v>58054600</v>
      </c>
      <c r="AV244" s="13">
        <v>233</v>
      </c>
      <c r="AX244" s="13">
        <f t="shared" si="54"/>
        <v>8.0703999357167362</v>
      </c>
      <c r="AY244" s="16">
        <v>1885010</v>
      </c>
      <c r="AZ244" s="16">
        <v>117598000</v>
      </c>
      <c r="BA244" s="13">
        <v>233</v>
      </c>
      <c r="BE244" s="13">
        <f t="shared" si="55"/>
        <v>7.6867247276474107</v>
      </c>
      <c r="BF244" s="16">
        <v>48609900</v>
      </c>
      <c r="BG244" s="13">
        <v>722285.1</v>
      </c>
      <c r="BH244" s="13">
        <v>233</v>
      </c>
      <c r="BJ244" s="13">
        <f t="shared" si="56"/>
        <v>7.5632626966563832</v>
      </c>
      <c r="BK244" s="16">
        <v>36581600</v>
      </c>
      <c r="BL244" s="13">
        <v>602480.4</v>
      </c>
      <c r="BM244" s="13">
        <v>233</v>
      </c>
      <c r="BO244" s="13">
        <f t="shared" si="57"/>
        <v>8.3926389262338752</v>
      </c>
      <c r="BP244" s="16">
        <v>246967000</v>
      </c>
      <c r="BQ244" s="16">
        <v>2275370</v>
      </c>
      <c r="BR244" s="13">
        <v>233</v>
      </c>
      <c r="BU244" s="13">
        <f t="shared" si="58"/>
        <v>7.9195733242154143</v>
      </c>
      <c r="BV244" s="16">
        <v>83094700</v>
      </c>
      <c r="BW244" s="16">
        <v>1443110</v>
      </c>
      <c r="BX244" s="13">
        <v>233</v>
      </c>
      <c r="BZ244" s="13">
        <f t="shared" si="59"/>
        <v>8.076403756039408</v>
      </c>
      <c r="CA244" s="16">
        <v>119235000</v>
      </c>
      <c r="CB244" s="16">
        <v>1747130</v>
      </c>
      <c r="CC244" s="16">
        <v>233</v>
      </c>
      <c r="CE244" s="13">
        <f t="shared" si="60"/>
        <v>8.1890605791431526</v>
      </c>
      <c r="CF244" s="16">
        <v>154547000</v>
      </c>
      <c r="CG244" s="16">
        <v>1961220</v>
      </c>
      <c r="CH244" s="13">
        <v>233</v>
      </c>
      <c r="CJ244" s="13">
        <f t="shared" si="61"/>
        <v>8.4167020696254653</v>
      </c>
      <c r="CK244" s="16">
        <v>261037000</v>
      </c>
      <c r="CL244" s="16">
        <v>2317420</v>
      </c>
      <c r="CM244" s="14">
        <v>233</v>
      </c>
      <c r="CN244" s="16"/>
      <c r="CO244" s="13">
        <f t="shared" si="62"/>
        <v>8.691724055410516</v>
      </c>
      <c r="CP244" s="16">
        <v>491727000</v>
      </c>
      <c r="CQ244" s="16">
        <v>4541540</v>
      </c>
      <c r="CR244" s="14">
        <v>233</v>
      </c>
      <c r="CS244" s="16"/>
      <c r="CT244" s="16">
        <f t="shared" si="63"/>
        <v>8.6905035225800056</v>
      </c>
      <c r="CU244" s="16">
        <v>490347000</v>
      </c>
      <c r="CV244" s="16">
        <v>3801860</v>
      </c>
      <c r="CW244" s="14">
        <v>233</v>
      </c>
      <c r="CX244" s="16"/>
      <c r="CY244" s="16">
        <f t="shared" si="64"/>
        <v>8.6999304694759427</v>
      </c>
      <c r="CZ244" s="16">
        <v>501107000</v>
      </c>
      <c r="DA244" s="16">
        <v>4626280</v>
      </c>
      <c r="DB244" s="14">
        <v>233</v>
      </c>
      <c r="DC244" s="16"/>
      <c r="DD244" s="16">
        <f t="shared" si="65"/>
        <v>8.731198611270921</v>
      </c>
      <c r="DE244" s="16">
        <v>538516000</v>
      </c>
      <c r="DF244" s="16">
        <v>4519710</v>
      </c>
      <c r="DG244" s="14">
        <v>233</v>
      </c>
      <c r="DH244" s="16"/>
      <c r="DI244" s="13">
        <f t="shared" si="66"/>
        <v>8.7201121488737723</v>
      </c>
      <c r="DJ244" s="16">
        <v>524943000</v>
      </c>
      <c r="DK244" s="16">
        <v>4033830</v>
      </c>
      <c r="DL244" s="15">
        <v>233</v>
      </c>
    </row>
    <row r="245" spans="18:116" x14ac:dyDescent="0.25">
      <c r="R245" s="3">
        <v>48168500</v>
      </c>
      <c r="S245" s="2">
        <v>35147000</v>
      </c>
      <c r="T245" s="3">
        <v>242387000</v>
      </c>
      <c r="U245" s="3">
        <v>81991200</v>
      </c>
      <c r="V245" s="3">
        <v>117966000</v>
      </c>
      <c r="W245" s="2">
        <v>152064000</v>
      </c>
      <c r="X245" s="3">
        <v>257616000</v>
      </c>
      <c r="Y245" s="2">
        <v>480085000</v>
      </c>
      <c r="Z245" s="2">
        <v>485547000</v>
      </c>
      <c r="AA245" s="2">
        <v>496693000</v>
      </c>
      <c r="AB245" s="3">
        <v>532667000</v>
      </c>
      <c r="AC245" s="3">
        <v>519922000</v>
      </c>
      <c r="AE245" s="7">
        <v>810154.4</v>
      </c>
      <c r="AF245" s="7">
        <v>588158.6</v>
      </c>
      <c r="AG245" s="7">
        <v>2252640</v>
      </c>
      <c r="AH245" s="7">
        <v>1317940</v>
      </c>
      <c r="AI245" s="7">
        <v>1478260</v>
      </c>
      <c r="AJ245" s="7">
        <v>1596080</v>
      </c>
      <c r="AK245" s="7">
        <v>3241230</v>
      </c>
      <c r="AL245" s="7">
        <v>4351180</v>
      </c>
      <c r="AM245" s="7">
        <v>3778510</v>
      </c>
      <c r="AN245" s="7">
        <v>4049990</v>
      </c>
      <c r="AO245" s="7">
        <v>4722760</v>
      </c>
      <c r="AP245" s="7">
        <v>4861260</v>
      </c>
      <c r="AR245" s="13">
        <f t="shared" si="53"/>
        <v>7.760126066784526</v>
      </c>
      <c r="AS245" s="13">
        <v>772237.8</v>
      </c>
      <c r="AT245" s="13">
        <v>480.30500000000001</v>
      </c>
      <c r="AU245" s="16">
        <v>57560700</v>
      </c>
      <c r="AV245" s="13">
        <v>234</v>
      </c>
      <c r="AX245" s="13">
        <f t="shared" si="54"/>
        <v>8.0697383773844216</v>
      </c>
      <c r="AY245" s="16">
        <v>1583940</v>
      </c>
      <c r="AZ245" s="16">
        <v>117419000</v>
      </c>
      <c r="BA245" s="13">
        <v>234</v>
      </c>
      <c r="BE245" s="13">
        <f t="shared" si="55"/>
        <v>7.6837564668964173</v>
      </c>
      <c r="BF245" s="16">
        <v>48278800</v>
      </c>
      <c r="BG245" s="13">
        <v>684541.8</v>
      </c>
      <c r="BH245" s="13">
        <v>234</v>
      </c>
      <c r="BJ245" s="13">
        <f t="shared" si="56"/>
        <v>7.5486068180905015</v>
      </c>
      <c r="BK245" s="16">
        <v>35367700</v>
      </c>
      <c r="BL245" s="13">
        <v>646784.19999999995</v>
      </c>
      <c r="BM245" s="13">
        <v>234</v>
      </c>
      <c r="BO245" s="13">
        <f t="shared" si="57"/>
        <v>8.3917640650844412</v>
      </c>
      <c r="BP245" s="16">
        <v>246470000</v>
      </c>
      <c r="BQ245" s="16">
        <v>2748450</v>
      </c>
      <c r="BR245" s="13">
        <v>234</v>
      </c>
      <c r="BU245" s="13">
        <f t="shared" si="58"/>
        <v>7.9187074758578868</v>
      </c>
      <c r="BV245" s="16">
        <v>82929200</v>
      </c>
      <c r="BW245" s="16">
        <v>1359180</v>
      </c>
      <c r="BX245" s="13">
        <v>234</v>
      </c>
      <c r="BZ245" s="13">
        <f t="shared" si="59"/>
        <v>8.0762033810887672</v>
      </c>
      <c r="CA245" s="16">
        <v>119180000</v>
      </c>
      <c r="CB245" s="16">
        <v>1615580</v>
      </c>
      <c r="CC245" s="16">
        <v>234</v>
      </c>
      <c r="CE245" s="13">
        <f t="shared" si="60"/>
        <v>8.1832869303426854</v>
      </c>
      <c r="CF245" s="16">
        <v>152506000</v>
      </c>
      <c r="CG245" s="16">
        <v>1790880</v>
      </c>
      <c r="CH245" s="13">
        <v>234</v>
      </c>
      <c r="CJ245" s="13">
        <f t="shared" si="61"/>
        <v>8.4162426378599768</v>
      </c>
      <c r="CK245" s="16">
        <v>260761000</v>
      </c>
      <c r="CL245" s="16">
        <v>3077720</v>
      </c>
      <c r="CM245" s="14">
        <v>234</v>
      </c>
      <c r="CN245" s="16"/>
      <c r="CO245" s="13">
        <f t="shared" si="62"/>
        <v>8.6903086274831001</v>
      </c>
      <c r="CP245" s="16">
        <v>490127000</v>
      </c>
      <c r="CQ245" s="16">
        <v>4192760</v>
      </c>
      <c r="CR245" s="14">
        <v>234</v>
      </c>
      <c r="CS245" s="16"/>
      <c r="CT245" s="16">
        <f t="shared" si="63"/>
        <v>8.6876600323760176</v>
      </c>
      <c r="CU245" s="16">
        <v>487147000</v>
      </c>
      <c r="CV245" s="16">
        <v>4808420</v>
      </c>
      <c r="CW245" s="14">
        <v>234</v>
      </c>
      <c r="CX245" s="16"/>
      <c r="CY245" s="16">
        <f t="shared" si="64"/>
        <v>8.6963284252105115</v>
      </c>
      <c r="CZ245" s="16">
        <v>496968000</v>
      </c>
      <c r="DA245" s="16">
        <v>4111270</v>
      </c>
      <c r="DB245" s="14">
        <v>234</v>
      </c>
      <c r="DC245" s="16"/>
      <c r="DD245" s="16">
        <f t="shared" si="65"/>
        <v>8.7288340814434022</v>
      </c>
      <c r="DE245" s="16">
        <v>535592000</v>
      </c>
      <c r="DF245" s="16">
        <v>4926060</v>
      </c>
      <c r="DG245" s="14">
        <v>234</v>
      </c>
      <c r="DH245" s="16"/>
      <c r="DI245" s="13">
        <f t="shared" si="66"/>
        <v>8.716674311142425</v>
      </c>
      <c r="DJ245" s="16">
        <v>520804000</v>
      </c>
      <c r="DK245" s="16">
        <v>3718610</v>
      </c>
      <c r="DL245" s="15">
        <v>234</v>
      </c>
    </row>
    <row r="246" spans="18:116" x14ac:dyDescent="0.25">
      <c r="R246" s="3">
        <v>47230500</v>
      </c>
      <c r="S246" s="2">
        <v>34650400</v>
      </c>
      <c r="T246" s="3">
        <v>239573000</v>
      </c>
      <c r="U246" s="3">
        <v>81660200</v>
      </c>
      <c r="V246" s="3">
        <v>117690000</v>
      </c>
      <c r="W246" s="2">
        <v>150906000</v>
      </c>
      <c r="X246" s="3">
        <v>257340000</v>
      </c>
      <c r="Y246" s="2">
        <v>477160000</v>
      </c>
      <c r="Z246" s="2">
        <v>484554000</v>
      </c>
      <c r="AA246" s="2">
        <v>491065000</v>
      </c>
      <c r="AB246" s="3">
        <v>531343000</v>
      </c>
      <c r="AC246" s="3">
        <v>518818000</v>
      </c>
      <c r="AE246" s="7">
        <v>682060.80000000005</v>
      </c>
      <c r="AF246" s="7">
        <v>635765.19999999995</v>
      </c>
      <c r="AG246" s="7">
        <v>2318630</v>
      </c>
      <c r="AH246" s="7">
        <v>1506470</v>
      </c>
      <c r="AI246" s="7">
        <v>1490450</v>
      </c>
      <c r="AJ246" s="7">
        <v>1797730</v>
      </c>
      <c r="AK246" s="7">
        <v>2971350</v>
      </c>
      <c r="AL246" s="7">
        <v>4917940</v>
      </c>
      <c r="AM246" s="7">
        <v>6189920</v>
      </c>
      <c r="AN246" s="7">
        <v>3896880</v>
      </c>
      <c r="AO246" s="7">
        <v>3909300</v>
      </c>
      <c r="AP246" s="7">
        <v>3721760</v>
      </c>
      <c r="AR246" s="13">
        <f t="shared" si="53"/>
        <v>7.7551298210017618</v>
      </c>
      <c r="AS246" s="16">
        <v>1162920</v>
      </c>
      <c r="AT246" s="13">
        <v>478.46699999999998</v>
      </c>
      <c r="AU246" s="16">
        <v>56902300</v>
      </c>
      <c r="AV246" s="13">
        <v>235</v>
      </c>
      <c r="AX246" s="13">
        <f t="shared" si="54"/>
        <v>8.0660723575773758</v>
      </c>
      <c r="AY246" s="16">
        <v>2463030</v>
      </c>
      <c r="AZ246" s="16">
        <v>116432000</v>
      </c>
      <c r="BA246" s="13">
        <v>235</v>
      </c>
      <c r="BE246" s="13">
        <f t="shared" si="55"/>
        <v>7.6827631222981188</v>
      </c>
      <c r="BF246" s="16">
        <v>48168500</v>
      </c>
      <c r="BG246" s="13">
        <v>810154.4</v>
      </c>
      <c r="BH246" s="13">
        <v>235</v>
      </c>
      <c r="BJ246" s="13">
        <f t="shared" si="56"/>
        <v>7.5458882613886038</v>
      </c>
      <c r="BK246" s="16">
        <v>35147000</v>
      </c>
      <c r="BL246" s="13">
        <v>588158.6</v>
      </c>
      <c r="BM246" s="13">
        <v>235</v>
      </c>
      <c r="BO246" s="13">
        <f t="shared" si="57"/>
        <v>8.3845093234989356</v>
      </c>
      <c r="BP246" s="16">
        <v>242387000</v>
      </c>
      <c r="BQ246" s="16">
        <v>2252640</v>
      </c>
      <c r="BR246" s="13">
        <v>235</v>
      </c>
      <c r="BU246" s="13">
        <f t="shared" si="58"/>
        <v>7.9137672426699712</v>
      </c>
      <c r="BV246" s="16">
        <v>81991200</v>
      </c>
      <c r="BW246" s="16">
        <v>1317940</v>
      </c>
      <c r="BX246" s="13">
        <v>235</v>
      </c>
      <c r="BZ246" s="13">
        <f t="shared" si="59"/>
        <v>8.0717568535764617</v>
      </c>
      <c r="CA246" s="16">
        <v>117966000</v>
      </c>
      <c r="CB246" s="16">
        <v>1478260</v>
      </c>
      <c r="CC246" s="16">
        <v>235</v>
      </c>
      <c r="CE246" s="13">
        <f t="shared" si="60"/>
        <v>8.1820264102930427</v>
      </c>
      <c r="CF246" s="16">
        <v>152064000</v>
      </c>
      <c r="CG246" s="16">
        <v>1596080</v>
      </c>
      <c r="CH246" s="13">
        <v>235</v>
      </c>
      <c r="CJ246" s="13">
        <f t="shared" si="61"/>
        <v>8.4109728326626225</v>
      </c>
      <c r="CK246" s="16">
        <v>257616000</v>
      </c>
      <c r="CL246" s="16">
        <v>3241230</v>
      </c>
      <c r="CM246" s="14">
        <v>235</v>
      </c>
      <c r="CN246" s="16"/>
      <c r="CO246" s="13">
        <f t="shared" si="62"/>
        <v>8.6813181368814814</v>
      </c>
      <c r="CP246" s="16">
        <v>480085000</v>
      </c>
      <c r="CQ246" s="16">
        <v>4351180</v>
      </c>
      <c r="CR246" s="14">
        <v>235</v>
      </c>
      <c r="CS246" s="16"/>
      <c r="CT246" s="16">
        <f t="shared" si="63"/>
        <v>8.6862312751352793</v>
      </c>
      <c r="CU246" s="16">
        <v>485547000</v>
      </c>
      <c r="CV246" s="16">
        <v>3778510</v>
      </c>
      <c r="CW246" s="14">
        <v>235</v>
      </c>
      <c r="CX246" s="16"/>
      <c r="CY246" s="16">
        <f t="shared" si="64"/>
        <v>8.6960880394339277</v>
      </c>
      <c r="CZ246" s="16">
        <v>496693000</v>
      </c>
      <c r="DA246" s="16">
        <v>4049990</v>
      </c>
      <c r="DB246" s="14">
        <v>235</v>
      </c>
      <c r="DC246" s="16"/>
      <c r="DD246" s="16">
        <f t="shared" si="65"/>
        <v>8.7264557920319934</v>
      </c>
      <c r="DE246" s="16">
        <v>532667000</v>
      </c>
      <c r="DF246" s="16">
        <v>4722760</v>
      </c>
      <c r="DG246" s="14">
        <v>235</v>
      </c>
      <c r="DH246" s="16"/>
      <c r="DI246" s="13">
        <f t="shared" si="66"/>
        <v>8.7159381945762124</v>
      </c>
      <c r="DJ246" s="16">
        <v>519922000</v>
      </c>
      <c r="DK246" s="16">
        <v>4861260</v>
      </c>
      <c r="DL246" s="15">
        <v>235</v>
      </c>
    </row>
    <row r="247" spans="18:116" x14ac:dyDescent="0.25">
      <c r="R247" s="3">
        <v>46678700</v>
      </c>
      <c r="S247" s="2">
        <v>34153800</v>
      </c>
      <c r="T247" s="3">
        <v>232345000</v>
      </c>
      <c r="U247" s="3">
        <v>81384300</v>
      </c>
      <c r="V247" s="3">
        <v>117580000</v>
      </c>
      <c r="W247" s="2">
        <v>148754000</v>
      </c>
      <c r="X247" s="3">
        <v>256623000</v>
      </c>
      <c r="Y247" s="2">
        <v>476222000</v>
      </c>
      <c r="Z247" s="2">
        <v>481850000</v>
      </c>
      <c r="AA247" s="2">
        <v>489520000</v>
      </c>
      <c r="AB247" s="3">
        <v>530350000</v>
      </c>
      <c r="AC247" s="3">
        <v>516611000</v>
      </c>
      <c r="AE247" s="7">
        <v>665954.19999999995</v>
      </c>
      <c r="AF247" s="7">
        <v>591811.5</v>
      </c>
      <c r="AG247" s="7">
        <v>2682440</v>
      </c>
      <c r="AH247" s="7">
        <v>1380500</v>
      </c>
      <c r="AI247" s="7">
        <v>1413520</v>
      </c>
      <c r="AJ247" s="7">
        <v>1910550</v>
      </c>
      <c r="AK247" s="7">
        <v>2672830</v>
      </c>
      <c r="AL247" s="7">
        <v>4235940</v>
      </c>
      <c r="AM247" s="7">
        <v>4110570</v>
      </c>
      <c r="AN247" s="7">
        <v>6828960</v>
      </c>
      <c r="AO247" s="7">
        <v>4231640</v>
      </c>
      <c r="AP247" s="7">
        <v>4401310</v>
      </c>
      <c r="AR247" s="13">
        <f t="shared" si="53"/>
        <v>7.7509208943569732</v>
      </c>
      <c r="AS247" s="13">
        <v>901921.5</v>
      </c>
      <c r="AT247" s="13">
        <v>476.92399999999998</v>
      </c>
      <c r="AU247" s="16">
        <v>56353500</v>
      </c>
      <c r="AV247" s="13">
        <v>236</v>
      </c>
      <c r="AX247" s="13">
        <f t="shared" si="54"/>
        <v>8.0660126730473714</v>
      </c>
      <c r="AY247" s="16">
        <v>1496420</v>
      </c>
      <c r="AZ247" s="16">
        <v>116416000</v>
      </c>
      <c r="BA247" s="13">
        <v>236</v>
      </c>
      <c r="BE247" s="13">
        <f t="shared" si="55"/>
        <v>7.6742225432072644</v>
      </c>
      <c r="BF247" s="16">
        <v>47230500</v>
      </c>
      <c r="BG247" s="13">
        <v>682060.80000000005</v>
      </c>
      <c r="BH247" s="13">
        <v>236</v>
      </c>
      <c r="BJ247" s="13">
        <f t="shared" si="56"/>
        <v>7.5397082524194001</v>
      </c>
      <c r="BK247" s="16">
        <v>34650400</v>
      </c>
      <c r="BL247" s="13">
        <v>635765.19999999995</v>
      </c>
      <c r="BM247" s="13">
        <v>236</v>
      </c>
      <c r="BO247" s="13">
        <f t="shared" si="57"/>
        <v>8.3794378712642406</v>
      </c>
      <c r="BP247" s="16">
        <v>239573000</v>
      </c>
      <c r="BQ247" s="16">
        <v>2318630</v>
      </c>
      <c r="BR247" s="13">
        <v>236</v>
      </c>
      <c r="BU247" s="13">
        <f t="shared" si="58"/>
        <v>7.912010439250829</v>
      </c>
      <c r="BV247" s="16">
        <v>81660200</v>
      </c>
      <c r="BW247" s="16">
        <v>1506470</v>
      </c>
      <c r="BX247" s="13">
        <v>236</v>
      </c>
      <c r="BZ247" s="13">
        <f t="shared" si="59"/>
        <v>8.070739562849198</v>
      </c>
      <c r="CA247" s="16">
        <v>117690000</v>
      </c>
      <c r="CB247" s="16">
        <v>1490450</v>
      </c>
      <c r="CC247" s="16">
        <v>236</v>
      </c>
      <c r="CE247" s="13">
        <f t="shared" si="60"/>
        <v>8.1787065076025502</v>
      </c>
      <c r="CF247" s="16">
        <v>150906000</v>
      </c>
      <c r="CG247" s="16">
        <v>1797730</v>
      </c>
      <c r="CH247" s="13">
        <v>236</v>
      </c>
      <c r="CJ247" s="13">
        <f t="shared" si="61"/>
        <v>8.4105072966227166</v>
      </c>
      <c r="CK247" s="16">
        <v>257340000</v>
      </c>
      <c r="CL247" s="16">
        <v>2971350</v>
      </c>
      <c r="CM247" s="14">
        <v>236</v>
      </c>
      <c r="CN247" s="16"/>
      <c r="CO247" s="13">
        <f t="shared" si="62"/>
        <v>8.6786640299115732</v>
      </c>
      <c r="CP247" s="16">
        <v>477160000</v>
      </c>
      <c r="CQ247" s="16">
        <v>4917940</v>
      </c>
      <c r="CR247" s="14">
        <v>236</v>
      </c>
      <c r="CS247" s="16"/>
      <c r="CT247" s="16">
        <f t="shared" si="63"/>
        <v>8.6853421830280695</v>
      </c>
      <c r="CU247" s="16">
        <v>484554000</v>
      </c>
      <c r="CV247" s="16">
        <v>6189920</v>
      </c>
      <c r="CW247" s="14">
        <v>236</v>
      </c>
      <c r="CX247" s="16"/>
      <c r="CY247" s="16">
        <f t="shared" si="64"/>
        <v>8.6911389814772679</v>
      </c>
      <c r="CZ247" s="16">
        <v>491065000</v>
      </c>
      <c r="DA247" s="16">
        <v>3896880</v>
      </c>
      <c r="DB247" s="14">
        <v>236</v>
      </c>
      <c r="DC247" s="16"/>
      <c r="DD247" s="16">
        <f t="shared" si="65"/>
        <v>8.7253749634856064</v>
      </c>
      <c r="DE247" s="16">
        <v>531343000</v>
      </c>
      <c r="DF247" s="16">
        <v>3909300</v>
      </c>
      <c r="DG247" s="14">
        <v>236</v>
      </c>
      <c r="DH247" s="16"/>
      <c r="DI247" s="13">
        <f t="shared" si="66"/>
        <v>8.715015035193586</v>
      </c>
      <c r="DJ247" s="16">
        <v>518818000</v>
      </c>
      <c r="DK247" s="16">
        <v>3721760</v>
      </c>
      <c r="DL247" s="15">
        <v>236</v>
      </c>
    </row>
    <row r="248" spans="18:116" x14ac:dyDescent="0.25">
      <c r="R248" s="3">
        <v>46623500</v>
      </c>
      <c r="S248" s="2">
        <v>33933100</v>
      </c>
      <c r="T248" s="3">
        <v>229586000</v>
      </c>
      <c r="U248" s="3">
        <v>80887700</v>
      </c>
      <c r="V248" s="3">
        <v>117028000</v>
      </c>
      <c r="W248" s="2">
        <v>148754000</v>
      </c>
      <c r="X248" s="3">
        <v>256512000</v>
      </c>
      <c r="Y248" s="2">
        <v>474898000</v>
      </c>
      <c r="Z248" s="2">
        <v>481409000</v>
      </c>
      <c r="AA248" s="2">
        <v>488471000</v>
      </c>
      <c r="AB248" s="3">
        <v>525605000</v>
      </c>
      <c r="AC248" s="3">
        <v>516059000</v>
      </c>
      <c r="AE248" s="7">
        <v>935583.9</v>
      </c>
      <c r="AF248" s="7">
        <v>605110.6</v>
      </c>
      <c r="AG248" s="7">
        <v>2256380</v>
      </c>
      <c r="AH248" s="7">
        <v>1439570</v>
      </c>
      <c r="AI248" s="7">
        <v>1638230</v>
      </c>
      <c r="AJ248" s="7">
        <v>1720950</v>
      </c>
      <c r="AK248" s="7">
        <v>3555770</v>
      </c>
      <c r="AL248" s="7">
        <v>4482420</v>
      </c>
      <c r="AM248" s="7">
        <v>5221710</v>
      </c>
      <c r="AN248" s="7">
        <v>3780950</v>
      </c>
      <c r="AO248" s="7">
        <v>4080340</v>
      </c>
      <c r="AP248" s="7">
        <v>4490790</v>
      </c>
      <c r="AR248" s="13">
        <f t="shared" si="53"/>
        <v>7.7371735524178309</v>
      </c>
      <c r="AS248" s="13">
        <v>755844.6</v>
      </c>
      <c r="AT248" s="13">
        <v>471.91800000000001</v>
      </c>
      <c r="AU248" s="16">
        <v>54597600</v>
      </c>
      <c r="AV248" s="13">
        <v>237</v>
      </c>
      <c r="AX248" s="13">
        <f t="shared" si="54"/>
        <v>8.0616409340616855</v>
      </c>
      <c r="AY248" s="16">
        <v>1499190</v>
      </c>
      <c r="AZ248" s="16">
        <v>115250000</v>
      </c>
      <c r="BA248" s="13">
        <v>237</v>
      </c>
      <c r="BE248" s="13">
        <f t="shared" si="55"/>
        <v>7.6691187524571331</v>
      </c>
      <c r="BF248" s="16">
        <v>46678700</v>
      </c>
      <c r="BG248" s="13">
        <v>665954.19999999995</v>
      </c>
      <c r="BH248" s="13">
        <v>237</v>
      </c>
      <c r="BJ248" s="13">
        <f t="shared" si="56"/>
        <v>7.5334390309229518</v>
      </c>
      <c r="BK248" s="16">
        <v>34153800</v>
      </c>
      <c r="BL248" s="13">
        <v>591811.5</v>
      </c>
      <c r="BM248" s="13">
        <v>237</v>
      </c>
      <c r="BO248" s="13">
        <f t="shared" si="57"/>
        <v>8.3661333310185704</v>
      </c>
      <c r="BP248" s="16">
        <v>232345000</v>
      </c>
      <c r="BQ248" s="16">
        <v>2682440</v>
      </c>
      <c r="BR248" s="13">
        <v>237</v>
      </c>
      <c r="BU248" s="13">
        <f t="shared" si="58"/>
        <v>7.91054063239533</v>
      </c>
      <c r="BV248" s="16">
        <v>81384300</v>
      </c>
      <c r="BW248" s="16">
        <v>1380500</v>
      </c>
      <c r="BX248" s="13">
        <v>237</v>
      </c>
      <c r="BZ248" s="13">
        <f t="shared" si="59"/>
        <v>8.0703334558530635</v>
      </c>
      <c r="CA248" s="16">
        <v>117580000</v>
      </c>
      <c r="CB248" s="16">
        <v>1413520</v>
      </c>
      <c r="CC248" s="16">
        <v>237</v>
      </c>
      <c r="CE248" s="13">
        <f t="shared" si="60"/>
        <v>8.1724686527506449</v>
      </c>
      <c r="CF248" s="16">
        <v>148754000</v>
      </c>
      <c r="CG248" s="16">
        <v>1910550</v>
      </c>
      <c r="CH248" s="13">
        <v>237</v>
      </c>
      <c r="CJ248" s="13">
        <f t="shared" si="61"/>
        <v>8.4092955777031548</v>
      </c>
      <c r="CK248" s="16">
        <v>256623000</v>
      </c>
      <c r="CL248" s="16">
        <v>2672830</v>
      </c>
      <c r="CM248" s="14">
        <v>237</v>
      </c>
      <c r="CN248" s="16"/>
      <c r="CO248" s="13">
        <f t="shared" si="62"/>
        <v>8.6778094546091893</v>
      </c>
      <c r="CP248" s="16">
        <v>476222000</v>
      </c>
      <c r="CQ248" s="16">
        <v>4235940</v>
      </c>
      <c r="CR248" s="14">
        <v>237</v>
      </c>
      <c r="CS248" s="16"/>
      <c r="CT248" s="16">
        <f t="shared" si="63"/>
        <v>8.6829118633199069</v>
      </c>
      <c r="CU248" s="16">
        <v>481850000</v>
      </c>
      <c r="CV248" s="16">
        <v>4110570</v>
      </c>
      <c r="CW248" s="14">
        <v>237</v>
      </c>
      <c r="CX248" s="16"/>
      <c r="CY248" s="16">
        <f t="shared" si="64"/>
        <v>8.6897704401885925</v>
      </c>
      <c r="CZ248" s="16">
        <v>489520000</v>
      </c>
      <c r="DA248" s="16">
        <v>6828960</v>
      </c>
      <c r="DB248" s="14">
        <v>237</v>
      </c>
      <c r="DC248" s="16"/>
      <c r="DD248" s="16">
        <f t="shared" si="65"/>
        <v>8.7245625731876917</v>
      </c>
      <c r="DE248" s="16">
        <v>530350000</v>
      </c>
      <c r="DF248" s="16">
        <v>4231640</v>
      </c>
      <c r="DG248" s="14">
        <v>237</v>
      </c>
      <c r="DH248" s="16"/>
      <c r="DI248" s="13">
        <f t="shared" si="66"/>
        <v>8.7131636492016824</v>
      </c>
      <c r="DJ248" s="16">
        <v>516611000</v>
      </c>
      <c r="DK248" s="16">
        <v>4401310</v>
      </c>
      <c r="DL248" s="15">
        <v>237</v>
      </c>
    </row>
    <row r="249" spans="18:116" x14ac:dyDescent="0.25">
      <c r="R249" s="3">
        <v>46568400</v>
      </c>
      <c r="S249" s="2">
        <v>33546900</v>
      </c>
      <c r="T249" s="3">
        <v>219379000</v>
      </c>
      <c r="U249" s="3">
        <v>80832500</v>
      </c>
      <c r="V249" s="3">
        <v>114821000</v>
      </c>
      <c r="W249" s="2">
        <v>147209000</v>
      </c>
      <c r="X249" s="3">
        <v>255685000</v>
      </c>
      <c r="Y249" s="2">
        <v>467780000</v>
      </c>
      <c r="Z249" s="2">
        <v>480526000</v>
      </c>
      <c r="AA249" s="2">
        <v>485216000</v>
      </c>
      <c r="AB249" s="3">
        <v>525218000</v>
      </c>
      <c r="AC249" s="3">
        <v>513135000</v>
      </c>
      <c r="AE249" s="7">
        <v>707077.9</v>
      </c>
      <c r="AF249" s="7">
        <v>616941.4</v>
      </c>
      <c r="AG249" s="7">
        <v>2738480</v>
      </c>
      <c r="AH249" s="7">
        <v>1197020</v>
      </c>
      <c r="AI249" s="7">
        <v>1416010</v>
      </c>
      <c r="AJ249" s="7">
        <v>1746420</v>
      </c>
      <c r="AK249" s="7">
        <v>2784140</v>
      </c>
      <c r="AL249" s="7">
        <v>4216030</v>
      </c>
      <c r="AM249" s="7">
        <v>5332210</v>
      </c>
      <c r="AN249" s="7">
        <v>4833340</v>
      </c>
      <c r="AO249" s="7">
        <v>5677490</v>
      </c>
      <c r="AP249" s="7">
        <v>5731520</v>
      </c>
      <c r="AR249" s="13">
        <f t="shared" si="53"/>
        <v>7.7363000702277152</v>
      </c>
      <c r="AS249" s="13">
        <v>769962.6</v>
      </c>
      <c r="AT249" s="13">
        <v>471.60199999999998</v>
      </c>
      <c r="AU249" s="16">
        <v>54487900</v>
      </c>
      <c r="AV249" s="13">
        <v>238</v>
      </c>
      <c r="AX249" s="13">
        <f t="shared" si="54"/>
        <v>8.0612639423002506</v>
      </c>
      <c r="AY249" s="16">
        <v>1537300</v>
      </c>
      <c r="AZ249" s="16">
        <v>115150000</v>
      </c>
      <c r="BA249" s="13">
        <v>238</v>
      </c>
      <c r="BE249" s="13">
        <f t="shared" si="55"/>
        <v>7.668604872651553</v>
      </c>
      <c r="BF249" s="16">
        <v>46623500</v>
      </c>
      <c r="BG249" s="13">
        <v>935583.9</v>
      </c>
      <c r="BH249" s="13">
        <v>238</v>
      </c>
      <c r="BJ249" s="13">
        <f t="shared" si="56"/>
        <v>7.5306235369629775</v>
      </c>
      <c r="BK249" s="16">
        <v>33933100</v>
      </c>
      <c r="BL249" s="13">
        <v>605110.6</v>
      </c>
      <c r="BM249" s="13">
        <v>238</v>
      </c>
      <c r="BO249" s="13">
        <f t="shared" si="57"/>
        <v>8.3609454015476956</v>
      </c>
      <c r="BP249" s="16">
        <v>229586000</v>
      </c>
      <c r="BQ249" s="16">
        <v>2256380</v>
      </c>
      <c r="BR249" s="13">
        <v>238</v>
      </c>
      <c r="BU249" s="13">
        <f t="shared" si="58"/>
        <v>7.9078824866524116</v>
      </c>
      <c r="BV249" s="16">
        <v>80887700</v>
      </c>
      <c r="BW249" s="16">
        <v>1439570</v>
      </c>
      <c r="BX249" s="13">
        <v>238</v>
      </c>
      <c r="BZ249" s="13">
        <f t="shared" si="59"/>
        <v>8.0682897830337961</v>
      </c>
      <c r="CA249" s="16">
        <v>117028000</v>
      </c>
      <c r="CB249" s="16">
        <v>1638230</v>
      </c>
      <c r="CC249" s="16">
        <v>238</v>
      </c>
      <c r="CE249" s="13">
        <f t="shared" si="60"/>
        <v>8.1724686527506449</v>
      </c>
      <c r="CF249" s="16">
        <v>148754000</v>
      </c>
      <c r="CG249" s="16">
        <v>1720950</v>
      </c>
      <c r="CH249" s="13">
        <v>238</v>
      </c>
      <c r="CJ249" s="13">
        <f t="shared" si="61"/>
        <v>8.4091076868430772</v>
      </c>
      <c r="CK249" s="16">
        <v>256512000</v>
      </c>
      <c r="CL249" s="16">
        <v>3555770</v>
      </c>
      <c r="CM249" s="14">
        <v>238</v>
      </c>
      <c r="CN249" s="16"/>
      <c r="CO249" s="13">
        <f t="shared" si="62"/>
        <v>8.6766003405847716</v>
      </c>
      <c r="CP249" s="16">
        <v>474898000</v>
      </c>
      <c r="CQ249" s="16">
        <v>4482420</v>
      </c>
      <c r="CR249" s="14">
        <v>238</v>
      </c>
      <c r="CS249" s="16"/>
      <c r="CT249" s="16">
        <f t="shared" si="63"/>
        <v>8.6825142052032422</v>
      </c>
      <c r="CU249" s="16">
        <v>481409000</v>
      </c>
      <c r="CV249" s="16">
        <v>5221710</v>
      </c>
      <c r="CW249" s="14">
        <v>238</v>
      </c>
      <c r="CX249" s="16"/>
      <c r="CY249" s="16">
        <f t="shared" si="64"/>
        <v>8.6888387852219768</v>
      </c>
      <c r="CZ249" s="16">
        <v>488471000</v>
      </c>
      <c r="DA249" s="16">
        <v>3780950</v>
      </c>
      <c r="DB249" s="14">
        <v>238</v>
      </c>
      <c r="DC249" s="16"/>
      <c r="DD249" s="16">
        <f t="shared" si="65"/>
        <v>8.7206594879483781</v>
      </c>
      <c r="DE249" s="16">
        <v>525605000</v>
      </c>
      <c r="DF249" s="16">
        <v>4080340</v>
      </c>
      <c r="DG249" s="14">
        <v>238</v>
      </c>
      <c r="DH249" s="16"/>
      <c r="DI249" s="13">
        <f t="shared" si="66"/>
        <v>8.7126993564908588</v>
      </c>
      <c r="DJ249" s="16">
        <v>516059000</v>
      </c>
      <c r="DK249" s="16">
        <v>4490790</v>
      </c>
      <c r="DL249" s="15">
        <v>238</v>
      </c>
    </row>
    <row r="250" spans="18:116" x14ac:dyDescent="0.25">
      <c r="R250" s="3">
        <v>46292500</v>
      </c>
      <c r="S250" s="2">
        <v>33436500</v>
      </c>
      <c r="T250" s="3">
        <v>217062000</v>
      </c>
      <c r="U250" s="3">
        <v>79508300</v>
      </c>
      <c r="V250" s="3">
        <v>114379000</v>
      </c>
      <c r="W250" s="2">
        <v>144285000</v>
      </c>
      <c r="X250" s="3">
        <v>255519000</v>
      </c>
      <c r="Y250" s="2">
        <v>463642000</v>
      </c>
      <c r="Z250" s="2">
        <v>475891000</v>
      </c>
      <c r="AA250" s="2">
        <v>482843000</v>
      </c>
      <c r="AB250" s="3">
        <v>524005000</v>
      </c>
      <c r="AC250" s="3">
        <v>512473000</v>
      </c>
      <c r="AE250" s="7">
        <v>739708.4</v>
      </c>
      <c r="AF250" s="7">
        <v>676977.5</v>
      </c>
      <c r="AG250" s="7">
        <v>2351210</v>
      </c>
      <c r="AH250" s="7">
        <v>1375360</v>
      </c>
      <c r="AI250" s="7">
        <v>1280330</v>
      </c>
      <c r="AJ250" s="7">
        <v>1874200</v>
      </c>
      <c r="AK250" s="7">
        <v>3227750</v>
      </c>
      <c r="AL250" s="7">
        <v>4487820</v>
      </c>
      <c r="AM250" s="7">
        <v>4494340</v>
      </c>
      <c r="AN250" s="7">
        <v>3798250</v>
      </c>
      <c r="AO250" s="7">
        <v>5544690</v>
      </c>
      <c r="AP250" s="7">
        <v>3936810</v>
      </c>
      <c r="AR250" s="13">
        <f t="shared" si="53"/>
        <v>7.7283554055489674</v>
      </c>
      <c r="AS250" s="13">
        <v>926516.6</v>
      </c>
      <c r="AT250" s="13">
        <v>468.73500000000001</v>
      </c>
      <c r="AU250" s="16">
        <v>53500200</v>
      </c>
      <c r="AV250" s="13">
        <v>239</v>
      </c>
      <c r="AX250" s="13">
        <f t="shared" si="54"/>
        <v>8.0604447428764239</v>
      </c>
      <c r="AY250" s="16">
        <v>2021650</v>
      </c>
      <c r="AZ250" s="16">
        <v>114933000</v>
      </c>
      <c r="BA250" s="13">
        <v>239</v>
      </c>
      <c r="BE250" s="13">
        <f t="shared" si="55"/>
        <v>7.668091316672089</v>
      </c>
      <c r="BF250" s="16">
        <v>46568400</v>
      </c>
      <c r="BG250" s="13">
        <v>707077.9</v>
      </c>
      <c r="BH250" s="13">
        <v>239</v>
      </c>
      <c r="BJ250" s="13">
        <f t="shared" si="56"/>
        <v>7.525652394099736</v>
      </c>
      <c r="BK250" s="16">
        <v>33546900</v>
      </c>
      <c r="BL250" s="13">
        <v>616941.4</v>
      </c>
      <c r="BM250" s="13">
        <v>239</v>
      </c>
      <c r="BO250" s="13">
        <f t="shared" si="57"/>
        <v>8.3411950524974898</v>
      </c>
      <c r="BP250" s="16">
        <v>219379000</v>
      </c>
      <c r="BQ250" s="16">
        <v>2738480</v>
      </c>
      <c r="BR250" s="13">
        <v>239</v>
      </c>
      <c r="BU250" s="13">
        <f t="shared" si="58"/>
        <v>7.9075860109328415</v>
      </c>
      <c r="BV250" s="16">
        <v>80832500</v>
      </c>
      <c r="BW250" s="16">
        <v>1197020</v>
      </c>
      <c r="BX250" s="13">
        <v>239</v>
      </c>
      <c r="BZ250" s="13">
        <f t="shared" si="59"/>
        <v>8.0600213249091546</v>
      </c>
      <c r="CA250" s="16">
        <v>114821000</v>
      </c>
      <c r="CB250" s="16">
        <v>1416010</v>
      </c>
      <c r="CC250" s="16">
        <v>239</v>
      </c>
      <c r="CE250" s="13">
        <f t="shared" si="60"/>
        <v>8.1679343625208549</v>
      </c>
      <c r="CF250" s="16">
        <v>147209000</v>
      </c>
      <c r="CG250" s="16">
        <v>1746420</v>
      </c>
      <c r="CH250" s="13">
        <v>239</v>
      </c>
      <c r="CJ250" s="13">
        <f t="shared" si="61"/>
        <v>8.4077052504811185</v>
      </c>
      <c r="CK250" s="16">
        <v>255685000</v>
      </c>
      <c r="CL250" s="16">
        <v>2784140</v>
      </c>
      <c r="CM250" s="14">
        <v>239</v>
      </c>
      <c r="CN250" s="16"/>
      <c r="CO250" s="13">
        <f t="shared" si="62"/>
        <v>8.6700416495481267</v>
      </c>
      <c r="CP250" s="16">
        <v>467780000</v>
      </c>
      <c r="CQ250" s="16">
        <v>4216030</v>
      </c>
      <c r="CR250" s="14">
        <v>239</v>
      </c>
      <c r="CS250" s="16"/>
      <c r="CT250" s="16">
        <f t="shared" si="63"/>
        <v>8.6817168911742684</v>
      </c>
      <c r="CU250" s="16">
        <v>480526000</v>
      </c>
      <c r="CV250" s="16">
        <v>5332210</v>
      </c>
      <c r="CW250" s="14">
        <v>239</v>
      </c>
      <c r="CX250" s="16"/>
      <c r="CY250" s="16">
        <f t="shared" si="64"/>
        <v>8.6859351132933451</v>
      </c>
      <c r="CZ250" s="16">
        <v>485216000</v>
      </c>
      <c r="DA250" s="16">
        <v>4833340</v>
      </c>
      <c r="DB250" s="14">
        <v>239</v>
      </c>
      <c r="DC250" s="16"/>
      <c r="DD250" s="16">
        <f t="shared" si="65"/>
        <v>8.7203396015886483</v>
      </c>
      <c r="DE250" s="16">
        <v>525218000</v>
      </c>
      <c r="DF250" s="16">
        <v>5677490</v>
      </c>
      <c r="DG250" s="14">
        <v>239</v>
      </c>
      <c r="DH250" s="16"/>
      <c r="DI250" s="13">
        <f t="shared" si="66"/>
        <v>8.7102316380981097</v>
      </c>
      <c r="DJ250" s="16">
        <v>513135000</v>
      </c>
      <c r="DK250" s="16">
        <v>5731520</v>
      </c>
      <c r="DL250" s="15">
        <v>239</v>
      </c>
    </row>
    <row r="251" spans="18:116" x14ac:dyDescent="0.25">
      <c r="R251" s="3">
        <v>46292500</v>
      </c>
      <c r="S251" s="2">
        <v>33381400</v>
      </c>
      <c r="T251" s="3">
        <v>216896000</v>
      </c>
      <c r="U251" s="3">
        <v>77963400</v>
      </c>
      <c r="V251" s="3">
        <v>114159000</v>
      </c>
      <c r="W251" s="2">
        <v>142243000</v>
      </c>
      <c r="X251" s="3">
        <v>253698000</v>
      </c>
      <c r="Y251" s="2">
        <v>463146000</v>
      </c>
      <c r="Z251" s="2">
        <v>469270000</v>
      </c>
      <c r="AA251" s="2">
        <v>482236000</v>
      </c>
      <c r="AB251" s="3">
        <v>523232000</v>
      </c>
      <c r="AC251" s="3">
        <v>511259000</v>
      </c>
      <c r="AE251" s="7">
        <v>735008.5</v>
      </c>
      <c r="AF251" s="7">
        <v>656846.69999999995</v>
      </c>
      <c r="AG251" s="7">
        <v>3045590</v>
      </c>
      <c r="AH251" s="7">
        <v>982254.2</v>
      </c>
      <c r="AI251" s="7">
        <v>1305880</v>
      </c>
      <c r="AJ251" s="7">
        <v>1704300</v>
      </c>
      <c r="AK251" s="7">
        <v>3259040</v>
      </c>
      <c r="AL251" s="7">
        <v>4686370</v>
      </c>
      <c r="AM251" s="7">
        <v>3850430</v>
      </c>
      <c r="AN251" s="7">
        <v>4753250</v>
      </c>
      <c r="AO251" s="7">
        <v>4325880</v>
      </c>
      <c r="AP251" s="7">
        <v>4165310</v>
      </c>
      <c r="AR251" s="13">
        <f t="shared" si="53"/>
        <v>7.727909519202167</v>
      </c>
      <c r="AS251" s="13">
        <v>843291</v>
      </c>
      <c r="AT251" s="13">
        <v>468.57400000000001</v>
      </c>
      <c r="AU251" s="16">
        <v>53445300</v>
      </c>
      <c r="AV251" s="13">
        <v>240</v>
      </c>
      <c r="AX251" s="13">
        <f t="shared" si="54"/>
        <v>8.0587144459764115</v>
      </c>
      <c r="AY251" s="16">
        <v>2036060</v>
      </c>
      <c r="AZ251" s="16">
        <v>114476000</v>
      </c>
      <c r="BA251" s="13">
        <v>240</v>
      </c>
      <c r="BE251" s="13">
        <f t="shared" si="55"/>
        <v>7.6655106352413753</v>
      </c>
      <c r="BF251" s="16">
        <v>46292500</v>
      </c>
      <c r="BG251" s="13">
        <v>739708.4</v>
      </c>
      <c r="BH251" s="13">
        <v>240</v>
      </c>
      <c r="BJ251" s="13">
        <f t="shared" si="56"/>
        <v>7.5242208109248949</v>
      </c>
      <c r="BK251" s="16">
        <v>33436500</v>
      </c>
      <c r="BL251" s="13">
        <v>676977.5</v>
      </c>
      <c r="BM251" s="13">
        <v>240</v>
      </c>
      <c r="BO251" s="13">
        <f t="shared" si="57"/>
        <v>8.3365838002632859</v>
      </c>
      <c r="BP251" s="16">
        <v>217062000</v>
      </c>
      <c r="BQ251" s="16">
        <v>2351210</v>
      </c>
      <c r="BR251" s="13">
        <v>240</v>
      </c>
      <c r="BU251" s="13">
        <f t="shared" si="58"/>
        <v>7.9004124677262304</v>
      </c>
      <c r="BV251" s="16">
        <v>79508300</v>
      </c>
      <c r="BW251" s="16">
        <v>1375360</v>
      </c>
      <c r="BX251" s="13">
        <v>240</v>
      </c>
      <c r="BZ251" s="13">
        <f t="shared" si="59"/>
        <v>8.0583462952498177</v>
      </c>
      <c r="CA251" s="16">
        <v>114379000</v>
      </c>
      <c r="CB251" s="16">
        <v>1280330</v>
      </c>
      <c r="CC251" s="16">
        <v>240</v>
      </c>
      <c r="CE251" s="13">
        <f t="shared" si="60"/>
        <v>8.1592211837903807</v>
      </c>
      <c r="CF251" s="16">
        <v>144285000</v>
      </c>
      <c r="CG251" s="16">
        <v>1874200</v>
      </c>
      <c r="CH251" s="13">
        <v>240</v>
      </c>
      <c r="CJ251" s="13">
        <f t="shared" si="61"/>
        <v>8.4074231991414194</v>
      </c>
      <c r="CK251" s="16">
        <v>255519000</v>
      </c>
      <c r="CL251" s="16">
        <v>3227750</v>
      </c>
      <c r="CM251" s="14">
        <v>240</v>
      </c>
      <c r="CN251" s="16"/>
      <c r="CO251" s="13">
        <f t="shared" si="62"/>
        <v>8.6661827705660262</v>
      </c>
      <c r="CP251" s="16">
        <v>463642000</v>
      </c>
      <c r="CQ251" s="16">
        <v>4487820</v>
      </c>
      <c r="CR251" s="14">
        <v>240</v>
      </c>
      <c r="CS251" s="16"/>
      <c r="CT251" s="16">
        <f t="shared" si="63"/>
        <v>8.6775074915453487</v>
      </c>
      <c r="CU251" s="16">
        <v>475891000</v>
      </c>
      <c r="CV251" s="16">
        <v>4494340</v>
      </c>
      <c r="CW251" s="14">
        <v>240</v>
      </c>
      <c r="CX251" s="16"/>
      <c r="CY251" s="16">
        <f t="shared" si="64"/>
        <v>8.683805939617427</v>
      </c>
      <c r="CZ251" s="16">
        <v>482843000</v>
      </c>
      <c r="DA251" s="16">
        <v>3798250</v>
      </c>
      <c r="DB251" s="14">
        <v>240</v>
      </c>
      <c r="DC251" s="16"/>
      <c r="DD251" s="16">
        <f t="shared" si="65"/>
        <v>8.7193354309952706</v>
      </c>
      <c r="DE251" s="16">
        <v>524005000</v>
      </c>
      <c r="DF251" s="16">
        <v>5544690</v>
      </c>
      <c r="DG251" s="14">
        <v>240</v>
      </c>
      <c r="DH251" s="16"/>
      <c r="DI251" s="13">
        <f t="shared" si="66"/>
        <v>8.709670989220669</v>
      </c>
      <c r="DJ251" s="16">
        <v>512473000</v>
      </c>
      <c r="DK251" s="16">
        <v>3936810</v>
      </c>
      <c r="DL251" s="15">
        <v>240</v>
      </c>
    </row>
    <row r="252" spans="18:116" x14ac:dyDescent="0.25">
      <c r="R252" s="3">
        <v>45740700</v>
      </c>
      <c r="S252" s="2">
        <v>33326200</v>
      </c>
      <c r="T252" s="3">
        <v>216344000</v>
      </c>
      <c r="U252" s="3">
        <v>76584000</v>
      </c>
      <c r="V252" s="3">
        <v>113331000</v>
      </c>
      <c r="W252" s="2">
        <v>140809000</v>
      </c>
      <c r="X252" s="3">
        <v>252319000</v>
      </c>
      <c r="Y252" s="2">
        <v>459228000</v>
      </c>
      <c r="Z252" s="2">
        <v>466070000</v>
      </c>
      <c r="AA252" s="2">
        <v>476222000</v>
      </c>
      <c r="AB252" s="3">
        <v>521135000</v>
      </c>
      <c r="AC252" s="3">
        <v>508059000</v>
      </c>
      <c r="AE252" s="7">
        <v>726801.8</v>
      </c>
      <c r="AF252" s="7">
        <v>667293.80000000005</v>
      </c>
      <c r="AG252" s="7">
        <v>2417670</v>
      </c>
      <c r="AH252" s="7">
        <v>1123930</v>
      </c>
      <c r="AI252" s="7">
        <v>1384340</v>
      </c>
      <c r="AJ252" s="7">
        <v>1559430</v>
      </c>
      <c r="AK252" s="7">
        <v>2386620</v>
      </c>
      <c r="AL252" s="7">
        <v>3939310</v>
      </c>
      <c r="AM252" s="7">
        <v>3958390</v>
      </c>
      <c r="AN252" s="7">
        <v>3557660</v>
      </c>
      <c r="AO252" s="7">
        <v>5431400</v>
      </c>
      <c r="AP252" s="7">
        <v>3471490</v>
      </c>
      <c r="AR252" s="13">
        <f t="shared" si="53"/>
        <v>7.7265699219456589</v>
      </c>
      <c r="AS252" s="13">
        <v>868399.4</v>
      </c>
      <c r="AT252" s="13">
        <v>468.09300000000002</v>
      </c>
      <c r="AU252" s="16">
        <v>53280700</v>
      </c>
      <c r="AV252" s="13">
        <v>241</v>
      </c>
      <c r="AX252" s="13">
        <f t="shared" si="54"/>
        <v>8.0586537415723694</v>
      </c>
      <c r="AY252" s="16">
        <v>1538280</v>
      </c>
      <c r="AZ252" s="16">
        <v>114460000</v>
      </c>
      <c r="BA252" s="13">
        <v>241</v>
      </c>
      <c r="BE252" s="13">
        <f t="shared" si="55"/>
        <v>7.6655106352413753</v>
      </c>
      <c r="BF252" s="16">
        <v>46292500</v>
      </c>
      <c r="BG252" s="13">
        <v>735008.5</v>
      </c>
      <c r="BH252" s="13">
        <v>241</v>
      </c>
      <c r="BJ252" s="13">
        <f t="shared" si="56"/>
        <v>7.5235045468286863</v>
      </c>
      <c r="BK252" s="16">
        <v>33381400</v>
      </c>
      <c r="BL252" s="13">
        <v>656846.69999999995</v>
      </c>
      <c r="BM252" s="13">
        <v>241</v>
      </c>
      <c r="BO252" s="13">
        <f t="shared" si="57"/>
        <v>8.336251542821266</v>
      </c>
      <c r="BP252" s="16">
        <v>216896000</v>
      </c>
      <c r="BQ252" s="16">
        <v>3045590</v>
      </c>
      <c r="BR252" s="13">
        <v>241</v>
      </c>
      <c r="BU252" s="13">
        <f t="shared" si="58"/>
        <v>7.8918907705307628</v>
      </c>
      <c r="BV252" s="16">
        <v>77963400</v>
      </c>
      <c r="BW252" s="13">
        <v>982254.2</v>
      </c>
      <c r="BX252" s="13">
        <v>241</v>
      </c>
      <c r="BZ252" s="13">
        <f t="shared" si="59"/>
        <v>8.057510155828524</v>
      </c>
      <c r="CA252" s="16">
        <v>114159000</v>
      </c>
      <c r="CB252" s="16">
        <v>1305880</v>
      </c>
      <c r="CC252" s="16">
        <v>241</v>
      </c>
      <c r="CE252" s="13">
        <f t="shared" si="60"/>
        <v>8.1530309032838026</v>
      </c>
      <c r="CF252" s="16">
        <v>142243000</v>
      </c>
      <c r="CG252" s="16">
        <v>1704300</v>
      </c>
      <c r="CH252" s="13">
        <v>241</v>
      </c>
      <c r="CJ252" s="13">
        <f t="shared" si="61"/>
        <v>8.4043170435229229</v>
      </c>
      <c r="CK252" s="16">
        <v>253698000</v>
      </c>
      <c r="CL252" s="16">
        <v>3259040</v>
      </c>
      <c r="CM252" s="14">
        <v>241</v>
      </c>
      <c r="CN252" s="16"/>
      <c r="CO252" s="13">
        <f t="shared" si="62"/>
        <v>8.6657179175821941</v>
      </c>
      <c r="CP252" s="16">
        <v>463146000</v>
      </c>
      <c r="CQ252" s="16">
        <v>4686370</v>
      </c>
      <c r="CR252" s="14">
        <v>241</v>
      </c>
      <c r="CS252" s="16"/>
      <c r="CT252" s="16">
        <f t="shared" si="63"/>
        <v>8.6714227910526631</v>
      </c>
      <c r="CU252" s="16">
        <v>469270000</v>
      </c>
      <c r="CV252" s="16">
        <v>3850430</v>
      </c>
      <c r="CW252" s="14">
        <v>241</v>
      </c>
      <c r="CX252" s="16"/>
      <c r="CY252" s="16">
        <f t="shared" si="64"/>
        <v>8.6832596283096954</v>
      </c>
      <c r="CZ252" s="16">
        <v>482236000</v>
      </c>
      <c r="DA252" s="16">
        <v>4753250</v>
      </c>
      <c r="DB252" s="14">
        <v>241</v>
      </c>
      <c r="DC252" s="16"/>
      <c r="DD252" s="16">
        <f t="shared" si="65"/>
        <v>8.7186942968575725</v>
      </c>
      <c r="DE252" s="16">
        <v>523232000</v>
      </c>
      <c r="DF252" s="16">
        <v>4325880</v>
      </c>
      <c r="DG252" s="14">
        <v>241</v>
      </c>
      <c r="DH252" s="16"/>
      <c r="DI252" s="13">
        <f t="shared" si="66"/>
        <v>8.7086409662299378</v>
      </c>
      <c r="DJ252" s="16">
        <v>511259000</v>
      </c>
      <c r="DK252" s="16">
        <v>4165310</v>
      </c>
      <c r="DL252" s="15">
        <v>241</v>
      </c>
    </row>
    <row r="253" spans="18:116" x14ac:dyDescent="0.25">
      <c r="R253" s="3">
        <v>45409700</v>
      </c>
      <c r="S253" s="2">
        <v>32995100</v>
      </c>
      <c r="T253" s="3">
        <v>213696000</v>
      </c>
      <c r="U253" s="3">
        <v>74818400</v>
      </c>
      <c r="V253" s="3">
        <v>110793000</v>
      </c>
      <c r="W253" s="2">
        <v>140312000</v>
      </c>
      <c r="X253" s="3">
        <v>243546000</v>
      </c>
      <c r="Y253" s="2">
        <v>458180000</v>
      </c>
      <c r="Z253" s="2">
        <v>464139000</v>
      </c>
      <c r="AA253" s="2">
        <v>470760000</v>
      </c>
      <c r="AB253" s="3">
        <v>521025000</v>
      </c>
      <c r="AC253" s="3">
        <v>503865000</v>
      </c>
      <c r="AE253" s="7">
        <v>877771.4</v>
      </c>
      <c r="AF253" s="7">
        <v>538228.69999999995</v>
      </c>
      <c r="AG253" s="7">
        <v>2498100</v>
      </c>
      <c r="AH253" s="7">
        <v>1142030</v>
      </c>
      <c r="AI253" s="7">
        <v>1368280</v>
      </c>
      <c r="AJ253" s="7">
        <v>1581650</v>
      </c>
      <c r="AK253" s="7">
        <v>2730140</v>
      </c>
      <c r="AL253" s="7">
        <v>3639880</v>
      </c>
      <c r="AM253" s="7">
        <v>4544960</v>
      </c>
      <c r="AN253" s="7">
        <v>5753070</v>
      </c>
      <c r="AO253" s="7">
        <v>3930700</v>
      </c>
      <c r="AP253" s="7">
        <v>6377160</v>
      </c>
      <c r="AR253" s="13">
        <f t="shared" si="53"/>
        <v>7.7247770674986507</v>
      </c>
      <c r="AS253" s="13">
        <v>877369.9</v>
      </c>
      <c r="AT253" s="13">
        <v>467.44900000000001</v>
      </c>
      <c r="AU253" s="16">
        <v>53061200</v>
      </c>
      <c r="AV253" s="13">
        <v>242</v>
      </c>
      <c r="AX253" s="13">
        <f t="shared" si="54"/>
        <v>8.057563412689186</v>
      </c>
      <c r="AY253" s="16">
        <v>1531010</v>
      </c>
      <c r="AZ253" s="16">
        <v>114173000</v>
      </c>
      <c r="BA253" s="13">
        <v>242</v>
      </c>
      <c r="BE253" s="13">
        <f t="shared" si="55"/>
        <v>7.6603028066155288</v>
      </c>
      <c r="BF253" s="16">
        <v>45740700</v>
      </c>
      <c r="BG253" s="13">
        <v>726801.8</v>
      </c>
      <c r="BH253" s="13">
        <v>242</v>
      </c>
      <c r="BJ253" s="13">
        <f t="shared" si="56"/>
        <v>7.5227857963153166</v>
      </c>
      <c r="BK253" s="16">
        <v>33326200</v>
      </c>
      <c r="BL253" s="13">
        <v>667293.80000000005</v>
      </c>
      <c r="BM253" s="13">
        <v>242</v>
      </c>
      <c r="BO253" s="13">
        <f t="shared" si="57"/>
        <v>8.3351448551482186</v>
      </c>
      <c r="BP253" s="16">
        <v>216344000</v>
      </c>
      <c r="BQ253" s="16">
        <v>2417670</v>
      </c>
      <c r="BR253" s="13">
        <v>242</v>
      </c>
      <c r="BU253" s="13">
        <f t="shared" si="58"/>
        <v>7.8841380459051162</v>
      </c>
      <c r="BV253" s="16">
        <v>76584000</v>
      </c>
      <c r="BW253" s="16">
        <v>1123930</v>
      </c>
      <c r="BX253" s="13">
        <v>242</v>
      </c>
      <c r="BZ253" s="13">
        <f t="shared" si="59"/>
        <v>8.054348720873568</v>
      </c>
      <c r="CA253" s="16">
        <v>113331000</v>
      </c>
      <c r="CB253" s="16">
        <v>1384340</v>
      </c>
      <c r="CC253" s="16">
        <v>242</v>
      </c>
      <c r="CE253" s="13">
        <f t="shared" si="60"/>
        <v>8.1486304142195962</v>
      </c>
      <c r="CF253" s="16">
        <v>140809000</v>
      </c>
      <c r="CG253" s="16">
        <v>1559430</v>
      </c>
      <c r="CH253" s="13">
        <v>242</v>
      </c>
      <c r="CJ253" s="13">
        <f t="shared" si="61"/>
        <v>8.4019499547762724</v>
      </c>
      <c r="CK253" s="16">
        <v>252319000</v>
      </c>
      <c r="CL253" s="16">
        <v>2386620</v>
      </c>
      <c r="CM253" s="14">
        <v>242</v>
      </c>
      <c r="CN253" s="16"/>
      <c r="CO253" s="13">
        <f t="shared" si="62"/>
        <v>8.6620283599534389</v>
      </c>
      <c r="CP253" s="16">
        <v>459228000</v>
      </c>
      <c r="CQ253" s="16">
        <v>3939310</v>
      </c>
      <c r="CR253" s="14">
        <v>242</v>
      </c>
      <c r="CS253" s="16"/>
      <c r="CT253" s="16">
        <f t="shared" si="63"/>
        <v>8.668451149159214</v>
      </c>
      <c r="CU253" s="16">
        <v>466070000</v>
      </c>
      <c r="CV253" s="16">
        <v>3958390</v>
      </c>
      <c r="CW253" s="14">
        <v>242</v>
      </c>
      <c r="CX253" s="16"/>
      <c r="CY253" s="16">
        <f t="shared" si="64"/>
        <v>8.6778094546091893</v>
      </c>
      <c r="CZ253" s="16">
        <v>476222000</v>
      </c>
      <c r="DA253" s="16">
        <v>3557660</v>
      </c>
      <c r="DB253" s="14">
        <v>242</v>
      </c>
      <c r="DC253" s="16"/>
      <c r="DD253" s="16">
        <f t="shared" si="65"/>
        <v>8.716950241841527</v>
      </c>
      <c r="DE253" s="16">
        <v>521135000</v>
      </c>
      <c r="DF253" s="16">
        <v>5431400</v>
      </c>
      <c r="DG253" s="14">
        <v>242</v>
      </c>
      <c r="DH253" s="16"/>
      <c r="DI253" s="13">
        <f t="shared" si="66"/>
        <v>8.7059141490685175</v>
      </c>
      <c r="DJ253" s="16">
        <v>508059000</v>
      </c>
      <c r="DK253" s="16">
        <v>3471490</v>
      </c>
      <c r="DL253" s="15">
        <v>242</v>
      </c>
    </row>
    <row r="254" spans="18:116" x14ac:dyDescent="0.25">
      <c r="R254" s="3">
        <v>44913100</v>
      </c>
      <c r="S254" s="2">
        <v>31008800</v>
      </c>
      <c r="T254" s="3">
        <v>211544000</v>
      </c>
      <c r="U254" s="3">
        <v>74597700</v>
      </c>
      <c r="V254" s="3">
        <v>110462000</v>
      </c>
      <c r="W254" s="2">
        <v>138877000</v>
      </c>
      <c r="X254" s="3">
        <v>243546000</v>
      </c>
      <c r="Y254" s="2">
        <v>457794000</v>
      </c>
      <c r="Z254" s="2">
        <v>461877000</v>
      </c>
      <c r="AA254" s="2">
        <v>467063000</v>
      </c>
      <c r="AB254" s="3">
        <v>520363000</v>
      </c>
      <c r="AC254" s="3">
        <v>500610000</v>
      </c>
      <c r="AE254" s="7">
        <v>736569.3</v>
      </c>
      <c r="AF254" s="7">
        <v>553220.19999999995</v>
      </c>
      <c r="AG254" s="7">
        <v>1980450</v>
      </c>
      <c r="AH254" s="7">
        <v>1039770</v>
      </c>
      <c r="AI254" s="7">
        <v>1330030</v>
      </c>
      <c r="AJ254" s="7">
        <v>1584650</v>
      </c>
      <c r="AK254" s="7">
        <v>2203140</v>
      </c>
      <c r="AL254" s="7">
        <v>4500380</v>
      </c>
      <c r="AM254" s="7">
        <v>4607010</v>
      </c>
      <c r="AN254" s="7">
        <v>4583930</v>
      </c>
      <c r="AO254" s="7">
        <v>4417380</v>
      </c>
      <c r="AP254" s="7">
        <v>3731090</v>
      </c>
      <c r="AR254" s="13">
        <f t="shared" si="53"/>
        <v>7.7225261580717035</v>
      </c>
      <c r="AS254" s="13">
        <v>897584.8</v>
      </c>
      <c r="AT254" s="13">
        <v>466.642</v>
      </c>
      <c r="AU254" s="16">
        <v>52786900</v>
      </c>
      <c r="AV254" s="13">
        <v>243</v>
      </c>
      <c r="AX254" s="13">
        <f t="shared" si="54"/>
        <v>8.0562910721044307</v>
      </c>
      <c r="AY254" s="16">
        <v>1778580</v>
      </c>
      <c r="AZ254" s="16">
        <v>113839000</v>
      </c>
      <c r="BA254" s="13">
        <v>243</v>
      </c>
      <c r="BE254" s="13">
        <f t="shared" si="55"/>
        <v>7.6571486327361367</v>
      </c>
      <c r="BF254" s="16">
        <v>45409700</v>
      </c>
      <c r="BG254" s="13">
        <v>877771.4</v>
      </c>
      <c r="BH254" s="13">
        <v>243</v>
      </c>
      <c r="BJ254" s="13">
        <f t="shared" si="56"/>
        <v>7.518449448939462</v>
      </c>
      <c r="BK254" s="16">
        <v>32995100</v>
      </c>
      <c r="BL254" s="13">
        <v>538228.69999999995</v>
      </c>
      <c r="BM254" s="13">
        <v>243</v>
      </c>
      <c r="BO254" s="13">
        <f t="shared" si="57"/>
        <v>8.3297963930382579</v>
      </c>
      <c r="BP254" s="16">
        <v>213696000</v>
      </c>
      <c r="BQ254" s="16">
        <v>2498100</v>
      </c>
      <c r="BR254" s="13">
        <v>243</v>
      </c>
      <c r="BU254" s="13">
        <f t="shared" si="58"/>
        <v>7.8740084165245632</v>
      </c>
      <c r="BV254" s="16">
        <v>74818400</v>
      </c>
      <c r="BW254" s="16">
        <v>1142030</v>
      </c>
      <c r="BX254" s="13">
        <v>243</v>
      </c>
      <c r="BZ254" s="13">
        <f t="shared" si="59"/>
        <v>8.0445123221486554</v>
      </c>
      <c r="CA254" s="16">
        <v>110793000</v>
      </c>
      <c r="CB254" s="16">
        <v>1368280</v>
      </c>
      <c r="CC254" s="16">
        <v>243</v>
      </c>
      <c r="CE254" s="13">
        <f t="shared" si="60"/>
        <v>8.1470948150833973</v>
      </c>
      <c r="CF254" s="16">
        <v>140312000</v>
      </c>
      <c r="CG254" s="16">
        <v>1581650</v>
      </c>
      <c r="CH254" s="13">
        <v>243</v>
      </c>
      <c r="CJ254" s="13">
        <f t="shared" si="61"/>
        <v>8.3865810011129085</v>
      </c>
      <c r="CK254" s="16">
        <v>243546000</v>
      </c>
      <c r="CL254" s="16">
        <v>2730140</v>
      </c>
      <c r="CM254" s="14">
        <v>243</v>
      </c>
      <c r="CN254" s="16"/>
      <c r="CO254" s="13">
        <f t="shared" si="62"/>
        <v>8.6610361278930803</v>
      </c>
      <c r="CP254" s="16">
        <v>458180000</v>
      </c>
      <c r="CQ254" s="16">
        <v>3639880</v>
      </c>
      <c r="CR254" s="14">
        <v>243</v>
      </c>
      <c r="CS254" s="16"/>
      <c r="CT254" s="16">
        <f t="shared" si="63"/>
        <v>8.6666480622203128</v>
      </c>
      <c r="CU254" s="16">
        <v>464139000</v>
      </c>
      <c r="CV254" s="16">
        <v>4544960</v>
      </c>
      <c r="CW254" s="14">
        <v>243</v>
      </c>
      <c r="CX254" s="16"/>
      <c r="CY254" s="16">
        <f t="shared" si="64"/>
        <v>8.6727995541771605</v>
      </c>
      <c r="CZ254" s="16">
        <v>470760000</v>
      </c>
      <c r="DA254" s="16">
        <v>5753070</v>
      </c>
      <c r="DB254" s="14">
        <v>243</v>
      </c>
      <c r="DC254" s="16"/>
      <c r="DD254" s="16">
        <f t="shared" si="65"/>
        <v>8.7168585622660562</v>
      </c>
      <c r="DE254" s="16">
        <v>521025000</v>
      </c>
      <c r="DF254" s="16">
        <v>3930700</v>
      </c>
      <c r="DG254" s="14">
        <v>243</v>
      </c>
      <c r="DH254" s="16"/>
      <c r="DI254" s="13">
        <f t="shared" si="66"/>
        <v>8.7023141919839002</v>
      </c>
      <c r="DJ254" s="16">
        <v>503865000</v>
      </c>
      <c r="DK254" s="16">
        <v>6377160</v>
      </c>
      <c r="DL254" s="15">
        <v>243</v>
      </c>
    </row>
    <row r="255" spans="18:116" x14ac:dyDescent="0.25">
      <c r="R255" s="3">
        <v>44526900</v>
      </c>
      <c r="S255" s="2">
        <v>29574200</v>
      </c>
      <c r="T255" s="3">
        <v>206413000</v>
      </c>
      <c r="U255" s="3">
        <v>74101100</v>
      </c>
      <c r="V255" s="3">
        <v>110352000</v>
      </c>
      <c r="W255" s="2">
        <v>137222000</v>
      </c>
      <c r="X255" s="3">
        <v>240346000</v>
      </c>
      <c r="Y255" s="2">
        <v>455145000</v>
      </c>
      <c r="Z255" s="2">
        <v>455366000</v>
      </c>
      <c r="AA255" s="2">
        <v>466401000</v>
      </c>
      <c r="AB255" s="3">
        <v>517549000</v>
      </c>
      <c r="AC255" s="3">
        <v>500500000</v>
      </c>
      <c r="AE255" s="7">
        <v>697248.3</v>
      </c>
      <c r="AF255" s="7">
        <v>484962.8</v>
      </c>
      <c r="AG255" s="7">
        <v>2132450</v>
      </c>
      <c r="AH255" s="7">
        <v>1020720</v>
      </c>
      <c r="AI255" s="7">
        <v>1497050</v>
      </c>
      <c r="AJ255" s="7">
        <v>1549000</v>
      </c>
      <c r="AK255" s="7">
        <v>2524440</v>
      </c>
      <c r="AL255" s="7">
        <v>4593100</v>
      </c>
      <c r="AM255" s="7">
        <v>4702330</v>
      </c>
      <c r="AN255" s="7">
        <v>5234300</v>
      </c>
      <c r="AO255" s="7">
        <v>5084550</v>
      </c>
      <c r="AP255" s="7">
        <v>4145900</v>
      </c>
      <c r="AR255" s="13">
        <f t="shared" si="53"/>
        <v>7.7198084171998245</v>
      </c>
      <c r="AS255" s="16">
        <v>1481590</v>
      </c>
      <c r="AT255" s="13">
        <v>465.67</v>
      </c>
      <c r="AU255" s="16">
        <v>52457600</v>
      </c>
      <c r="AV255" s="13">
        <v>244</v>
      </c>
      <c r="AX255" s="13">
        <f t="shared" si="54"/>
        <v>8.0552559776674979</v>
      </c>
      <c r="AY255" s="16">
        <v>1745370</v>
      </c>
      <c r="AZ255" s="16">
        <v>113568000</v>
      </c>
      <c r="BA255" s="13">
        <v>244</v>
      </c>
      <c r="BE255" s="13">
        <f t="shared" si="55"/>
        <v>7.6523730320484669</v>
      </c>
      <c r="BF255" s="16">
        <v>44913100</v>
      </c>
      <c r="BG255" s="13">
        <v>736569.3</v>
      </c>
      <c r="BH255" s="13">
        <v>244</v>
      </c>
      <c r="BJ255" s="13">
        <f t="shared" si="56"/>
        <v>7.4914849599341293</v>
      </c>
      <c r="BK255" s="16">
        <v>31008800</v>
      </c>
      <c r="BL255" s="13">
        <v>553220.19999999995</v>
      </c>
      <c r="BM255" s="13">
        <v>244</v>
      </c>
      <c r="BO255" s="13">
        <f t="shared" si="57"/>
        <v>8.3254007119937388</v>
      </c>
      <c r="BP255" s="16">
        <v>211544000</v>
      </c>
      <c r="BQ255" s="16">
        <v>1980450</v>
      </c>
      <c r="BR255" s="13">
        <v>244</v>
      </c>
      <c r="BU255" s="13">
        <f t="shared" si="58"/>
        <v>7.8727254374900024</v>
      </c>
      <c r="BV255" s="16">
        <v>74597700</v>
      </c>
      <c r="BW255" s="16">
        <v>1039770</v>
      </c>
      <c r="BX255" s="13">
        <v>244</v>
      </c>
      <c r="BZ255" s="13">
        <f t="shared" si="59"/>
        <v>8.0432129021965526</v>
      </c>
      <c r="CA255" s="16">
        <v>110462000</v>
      </c>
      <c r="CB255" s="16">
        <v>1330030</v>
      </c>
      <c r="CC255" s="16">
        <v>244</v>
      </c>
      <c r="CE255" s="13">
        <f t="shared" si="60"/>
        <v>8.1426303263698738</v>
      </c>
      <c r="CF255" s="16">
        <v>138877000</v>
      </c>
      <c r="CG255" s="16">
        <v>1584650</v>
      </c>
      <c r="CH255" s="13">
        <v>244</v>
      </c>
      <c r="CJ255" s="13">
        <f t="shared" si="61"/>
        <v>8.3865810011129085</v>
      </c>
      <c r="CK255" s="16">
        <v>243546000</v>
      </c>
      <c r="CL255" s="16">
        <v>2203140</v>
      </c>
      <c r="CM255" s="14">
        <v>244</v>
      </c>
      <c r="CN255" s="16"/>
      <c r="CO255" s="13">
        <f t="shared" si="62"/>
        <v>8.6606700963683032</v>
      </c>
      <c r="CP255" s="16">
        <v>457794000</v>
      </c>
      <c r="CQ255" s="16">
        <v>4500380</v>
      </c>
      <c r="CR255" s="14">
        <v>244</v>
      </c>
      <c r="CS255" s="16"/>
      <c r="CT255" s="16">
        <f t="shared" si="63"/>
        <v>8.6645263363063343</v>
      </c>
      <c r="CU255" s="16">
        <v>461877000</v>
      </c>
      <c r="CV255" s="16">
        <v>4607010</v>
      </c>
      <c r="CW255" s="14">
        <v>244</v>
      </c>
      <c r="CX255" s="16"/>
      <c r="CY255" s="16">
        <f t="shared" si="64"/>
        <v>8.669375464521158</v>
      </c>
      <c r="CZ255" s="16">
        <v>467063000</v>
      </c>
      <c r="DA255" s="16">
        <v>4583930</v>
      </c>
      <c r="DB255" s="14">
        <v>244</v>
      </c>
      <c r="DC255" s="16"/>
      <c r="DD255" s="16">
        <f t="shared" si="65"/>
        <v>8.7163064088213318</v>
      </c>
      <c r="DE255" s="16">
        <v>520363000</v>
      </c>
      <c r="DF255" s="16">
        <v>4417380</v>
      </c>
      <c r="DG255" s="14">
        <v>244</v>
      </c>
      <c r="DH255" s="16"/>
      <c r="DI255" s="13">
        <f t="shared" si="66"/>
        <v>8.6994995206646184</v>
      </c>
      <c r="DJ255" s="16">
        <v>500610000</v>
      </c>
      <c r="DK255" s="16">
        <v>3731090</v>
      </c>
      <c r="DL255" s="15">
        <v>244</v>
      </c>
    </row>
    <row r="256" spans="18:116" x14ac:dyDescent="0.25">
      <c r="R256" s="3">
        <v>43313000</v>
      </c>
      <c r="S256" s="2">
        <v>29298300</v>
      </c>
      <c r="T256" s="3">
        <v>201336000</v>
      </c>
      <c r="U256" s="3">
        <v>70569800</v>
      </c>
      <c r="V256" s="3">
        <v>110021000</v>
      </c>
      <c r="W256" s="2">
        <v>135401000</v>
      </c>
      <c r="X256" s="3">
        <v>239849000</v>
      </c>
      <c r="Y256" s="2">
        <v>454814000</v>
      </c>
      <c r="Z256" s="2">
        <v>454814000</v>
      </c>
      <c r="AA256" s="2">
        <v>465077000</v>
      </c>
      <c r="AB256" s="3">
        <v>517384000</v>
      </c>
      <c r="AC256" s="3">
        <v>500003000</v>
      </c>
      <c r="AE256" s="7">
        <v>713756.9</v>
      </c>
      <c r="AF256" s="7">
        <v>563026.6</v>
      </c>
      <c r="AG256" s="7">
        <v>2502360</v>
      </c>
      <c r="AH256" s="7">
        <v>918778.5</v>
      </c>
      <c r="AI256" s="7">
        <v>1452300</v>
      </c>
      <c r="AJ256" s="7">
        <v>1723110</v>
      </c>
      <c r="AK256" s="7">
        <v>2935150</v>
      </c>
      <c r="AL256" s="7">
        <v>4746860</v>
      </c>
      <c r="AM256" s="7">
        <v>3533960</v>
      </c>
      <c r="AN256" s="7">
        <v>3478260</v>
      </c>
      <c r="AO256" s="7">
        <v>4579640</v>
      </c>
      <c r="AP256" s="7">
        <v>3907490</v>
      </c>
      <c r="AR256" s="13">
        <f t="shared" si="53"/>
        <v>7.7161594945364946</v>
      </c>
      <c r="AS256" s="13">
        <v>739962.2</v>
      </c>
      <c r="AT256" s="13">
        <v>464.36700000000002</v>
      </c>
      <c r="AU256" s="16">
        <v>52018700</v>
      </c>
      <c r="AV256" s="13">
        <v>245</v>
      </c>
      <c r="AX256" s="13">
        <f t="shared" si="54"/>
        <v>8.0523090996473243</v>
      </c>
      <c r="AY256" s="16">
        <v>2357390</v>
      </c>
      <c r="AZ256" s="16">
        <v>112800000</v>
      </c>
      <c r="BA256" s="13">
        <v>245</v>
      </c>
      <c r="BE256" s="13">
        <f t="shared" si="55"/>
        <v>7.6486224602388235</v>
      </c>
      <c r="BF256" s="16">
        <v>44526900</v>
      </c>
      <c r="BG256" s="13">
        <v>697248.3</v>
      </c>
      <c r="BH256" s="13">
        <v>245</v>
      </c>
      <c r="BJ256" s="13">
        <f t="shared" si="56"/>
        <v>7.4709130055304112</v>
      </c>
      <c r="BK256" s="16">
        <v>29574200</v>
      </c>
      <c r="BL256" s="13">
        <v>484962.8</v>
      </c>
      <c r="BM256" s="13">
        <v>245</v>
      </c>
      <c r="BO256" s="13">
        <f t="shared" si="57"/>
        <v>8.3147370459128886</v>
      </c>
      <c r="BP256" s="16">
        <v>206413000</v>
      </c>
      <c r="BQ256" s="16">
        <v>2132450</v>
      </c>
      <c r="BR256" s="13">
        <v>245</v>
      </c>
      <c r="BU256" s="13">
        <f t="shared" si="58"/>
        <v>7.8698246549480766</v>
      </c>
      <c r="BV256" s="16">
        <v>74101100</v>
      </c>
      <c r="BW256" s="16">
        <v>1020720</v>
      </c>
      <c r="BX256" s="13">
        <v>245</v>
      </c>
      <c r="BZ256" s="13">
        <f t="shared" si="59"/>
        <v>8.0427802086448654</v>
      </c>
      <c r="CA256" s="16">
        <v>110352000</v>
      </c>
      <c r="CB256" s="16">
        <v>1497050</v>
      </c>
      <c r="CC256" s="16">
        <v>245</v>
      </c>
      <c r="CE256" s="13">
        <f t="shared" si="60"/>
        <v>8.1374237448448881</v>
      </c>
      <c r="CF256" s="16">
        <v>137222000</v>
      </c>
      <c r="CG256" s="16">
        <v>1549000</v>
      </c>
      <c r="CH256" s="13">
        <v>245</v>
      </c>
      <c r="CJ256" s="13">
        <f t="shared" si="61"/>
        <v>8.3808368987035546</v>
      </c>
      <c r="CK256" s="16">
        <v>240346000</v>
      </c>
      <c r="CL256" s="16">
        <v>2524440</v>
      </c>
      <c r="CM256" s="14">
        <v>245</v>
      </c>
      <c r="CN256" s="16"/>
      <c r="CO256" s="13">
        <f t="shared" si="62"/>
        <v>8.6581497761469937</v>
      </c>
      <c r="CP256" s="16">
        <v>455145000</v>
      </c>
      <c r="CQ256" s="16">
        <v>4593100</v>
      </c>
      <c r="CR256" s="14">
        <v>245</v>
      </c>
      <c r="CS256" s="16"/>
      <c r="CT256" s="16">
        <f t="shared" si="63"/>
        <v>8.6583606007990515</v>
      </c>
      <c r="CU256" s="16">
        <v>455366000</v>
      </c>
      <c r="CV256" s="16">
        <v>4702330</v>
      </c>
      <c r="CW256" s="14">
        <v>245</v>
      </c>
      <c r="CX256" s="16"/>
      <c r="CY256" s="16">
        <f t="shared" si="64"/>
        <v>8.6687594729130861</v>
      </c>
      <c r="CZ256" s="16">
        <v>466401000</v>
      </c>
      <c r="DA256" s="16">
        <v>5234300</v>
      </c>
      <c r="DB256" s="14">
        <v>245</v>
      </c>
      <c r="DC256" s="16"/>
      <c r="DD256" s="16">
        <f t="shared" si="65"/>
        <v>8.7139514737853752</v>
      </c>
      <c r="DE256" s="16">
        <v>517549000</v>
      </c>
      <c r="DF256" s="16">
        <v>5084550</v>
      </c>
      <c r="DG256" s="14">
        <v>245</v>
      </c>
      <c r="DH256" s="16"/>
      <c r="DI256" s="13">
        <f t="shared" si="66"/>
        <v>8.699404081815338</v>
      </c>
      <c r="DJ256" s="16">
        <v>500500000</v>
      </c>
      <c r="DK256" s="16">
        <v>4145900</v>
      </c>
      <c r="DL256" s="15">
        <v>245</v>
      </c>
    </row>
    <row r="257" spans="18:116" x14ac:dyDescent="0.25">
      <c r="R257" s="3">
        <v>43037100</v>
      </c>
      <c r="S257" s="2">
        <v>29298300</v>
      </c>
      <c r="T257" s="3">
        <v>192453000</v>
      </c>
      <c r="U257" s="3">
        <v>69962900</v>
      </c>
      <c r="V257" s="3">
        <v>109689000</v>
      </c>
      <c r="W257" s="2">
        <v>135346000</v>
      </c>
      <c r="X257" s="3">
        <v>238415000</v>
      </c>
      <c r="Y257" s="2">
        <v>454373000</v>
      </c>
      <c r="Z257" s="2">
        <v>452276000</v>
      </c>
      <c r="AA257" s="2">
        <v>464525000</v>
      </c>
      <c r="AB257" s="3">
        <v>511425000</v>
      </c>
      <c r="AC257" s="3">
        <v>499341000</v>
      </c>
      <c r="AE257" s="7">
        <v>767618.5</v>
      </c>
      <c r="AF257" s="7">
        <v>665473.19999999995</v>
      </c>
      <c r="AG257" s="7">
        <v>2016140</v>
      </c>
      <c r="AH257" s="7">
        <v>1116170</v>
      </c>
      <c r="AI257" s="7">
        <v>1577450</v>
      </c>
      <c r="AJ257" s="7">
        <v>1700810</v>
      </c>
      <c r="AK257" s="7">
        <v>2643370</v>
      </c>
      <c r="AL257" s="7">
        <v>3259580</v>
      </c>
      <c r="AM257" s="7">
        <v>4130630</v>
      </c>
      <c r="AN257" s="7">
        <v>3774750</v>
      </c>
      <c r="AO257" s="7">
        <v>6411940</v>
      </c>
      <c r="AP257" s="7">
        <v>4487970</v>
      </c>
      <c r="AR257" s="13">
        <f t="shared" si="53"/>
        <v>7.7106267062353933</v>
      </c>
      <c r="AS257" s="13">
        <v>698164.6</v>
      </c>
      <c r="AT257" s="13">
        <v>462.4</v>
      </c>
      <c r="AU257" s="16">
        <v>51360200</v>
      </c>
      <c r="AV257" s="13">
        <v>246</v>
      </c>
      <c r="AX257" s="13">
        <f t="shared" si="54"/>
        <v>8.0522089847707914</v>
      </c>
      <c r="AY257" s="16">
        <v>1878460</v>
      </c>
      <c r="AZ257" s="16">
        <v>112774000</v>
      </c>
      <c r="BA257" s="13">
        <v>246</v>
      </c>
      <c r="BE257" s="13">
        <f t="shared" si="55"/>
        <v>7.6366182654274573</v>
      </c>
      <c r="BF257" s="16">
        <v>43313000</v>
      </c>
      <c r="BG257" s="13">
        <v>713756.9</v>
      </c>
      <c r="BH257" s="13">
        <v>246</v>
      </c>
      <c r="BJ257" s="13">
        <f t="shared" si="56"/>
        <v>7.4668424216497291</v>
      </c>
      <c r="BK257" s="16">
        <v>29298300</v>
      </c>
      <c r="BL257" s="13">
        <v>563026.6</v>
      </c>
      <c r="BM257" s="13">
        <v>246</v>
      </c>
      <c r="BO257" s="13">
        <f t="shared" si="57"/>
        <v>8.303921436108169</v>
      </c>
      <c r="BP257" s="16">
        <v>201336000</v>
      </c>
      <c r="BQ257" s="16">
        <v>2502360</v>
      </c>
      <c r="BR257" s="13">
        <v>246</v>
      </c>
      <c r="BU257" s="13">
        <f t="shared" si="58"/>
        <v>7.8486188866133961</v>
      </c>
      <c r="BV257" s="16">
        <v>70569800</v>
      </c>
      <c r="BW257" s="13">
        <v>918778.5</v>
      </c>
      <c r="BX257" s="13">
        <v>246</v>
      </c>
      <c r="BZ257" s="13">
        <f t="shared" si="59"/>
        <v>8.0414755880097495</v>
      </c>
      <c r="CA257" s="16">
        <v>110021000</v>
      </c>
      <c r="CB257" s="16">
        <v>1452300</v>
      </c>
      <c r="CC257" s="16">
        <v>246</v>
      </c>
      <c r="CE257" s="13">
        <f t="shared" si="60"/>
        <v>8.1316218718297613</v>
      </c>
      <c r="CF257" s="16">
        <v>135401000</v>
      </c>
      <c r="CG257" s="16">
        <v>1723110</v>
      </c>
      <c r="CH257" s="13">
        <v>246</v>
      </c>
      <c r="CJ257" s="13">
        <f t="shared" si="61"/>
        <v>8.3799379121061168</v>
      </c>
      <c r="CK257" s="16">
        <v>239849000</v>
      </c>
      <c r="CL257" s="16">
        <v>2935150</v>
      </c>
      <c r="CM257" s="14">
        <v>246</v>
      </c>
      <c r="CN257" s="16"/>
      <c r="CO257" s="13">
        <f t="shared" si="62"/>
        <v>8.6578338245934621</v>
      </c>
      <c r="CP257" s="16">
        <v>454814000</v>
      </c>
      <c r="CQ257" s="16">
        <v>4746860</v>
      </c>
      <c r="CR257" s="14">
        <v>246</v>
      </c>
      <c r="CS257" s="16"/>
      <c r="CT257" s="16">
        <f t="shared" si="63"/>
        <v>8.6578338245934621</v>
      </c>
      <c r="CU257" s="16">
        <v>454814000</v>
      </c>
      <c r="CV257" s="16">
        <v>3533960</v>
      </c>
      <c r="CW257" s="14">
        <v>246</v>
      </c>
      <c r="CX257" s="16"/>
      <c r="CY257" s="16">
        <f t="shared" si="64"/>
        <v>8.6675248623666601</v>
      </c>
      <c r="CZ257" s="16">
        <v>465077000</v>
      </c>
      <c r="DA257" s="16">
        <v>3478260</v>
      </c>
      <c r="DB257" s="14">
        <v>246</v>
      </c>
      <c r="DC257" s="16"/>
      <c r="DD257" s="16">
        <f t="shared" si="65"/>
        <v>8.7138129941154432</v>
      </c>
      <c r="DE257" s="16">
        <v>517384000</v>
      </c>
      <c r="DF257" s="16">
        <v>4579640</v>
      </c>
      <c r="DG257" s="14">
        <v>246</v>
      </c>
      <c r="DH257" s="16"/>
      <c r="DI257" s="13">
        <f t="shared" si="66"/>
        <v>8.6989726100950922</v>
      </c>
      <c r="DJ257" s="16">
        <v>500003000</v>
      </c>
      <c r="DK257" s="16">
        <v>3907490</v>
      </c>
      <c r="DL257" s="15">
        <v>246</v>
      </c>
    </row>
    <row r="258" spans="18:116" x14ac:dyDescent="0.25">
      <c r="R258" s="3">
        <v>41712900</v>
      </c>
      <c r="S258" s="2">
        <v>29132800</v>
      </c>
      <c r="T258" s="3">
        <v>192288000</v>
      </c>
      <c r="U258" s="3">
        <v>68307600</v>
      </c>
      <c r="V258" s="3">
        <v>108751000</v>
      </c>
      <c r="W258" s="2">
        <v>132863000</v>
      </c>
      <c r="X258" s="3">
        <v>238139000</v>
      </c>
      <c r="Y258" s="2">
        <v>452000000</v>
      </c>
      <c r="Z258" s="2">
        <v>448965000</v>
      </c>
      <c r="AA258" s="2">
        <v>463422000</v>
      </c>
      <c r="AB258" s="3">
        <v>510597000</v>
      </c>
      <c r="AC258" s="3">
        <v>498900000</v>
      </c>
      <c r="AE258" s="7">
        <v>674859.3</v>
      </c>
      <c r="AF258" s="7">
        <v>571399.1</v>
      </c>
      <c r="AG258" s="7">
        <v>1951790</v>
      </c>
      <c r="AH258" s="7">
        <v>1001170</v>
      </c>
      <c r="AI258" s="7">
        <v>1408460</v>
      </c>
      <c r="AJ258" s="7">
        <v>1559630</v>
      </c>
      <c r="AK258" s="7">
        <v>2301010</v>
      </c>
      <c r="AL258" s="7">
        <v>4892580</v>
      </c>
      <c r="AM258" s="7">
        <v>3398890</v>
      </c>
      <c r="AN258" s="7">
        <v>3647970</v>
      </c>
      <c r="AO258" s="7">
        <v>4413530</v>
      </c>
      <c r="AP258" s="7">
        <v>4862110</v>
      </c>
      <c r="AR258" s="13">
        <f t="shared" si="53"/>
        <v>7.7040818482521152</v>
      </c>
      <c r="AS258" s="13">
        <v>688450.6</v>
      </c>
      <c r="AT258" s="13">
        <v>460.08300000000003</v>
      </c>
      <c r="AU258" s="16">
        <v>50592000</v>
      </c>
      <c r="AV258" s="13">
        <v>247</v>
      </c>
      <c r="AX258" s="13">
        <f t="shared" si="54"/>
        <v>8.042209180403459</v>
      </c>
      <c r="AY258" s="16">
        <v>1611050</v>
      </c>
      <c r="AZ258" s="16">
        <v>110207000</v>
      </c>
      <c r="BA258" s="13">
        <v>247</v>
      </c>
      <c r="BE258" s="13">
        <f t="shared" si="55"/>
        <v>7.6338429992654442</v>
      </c>
      <c r="BF258" s="16">
        <v>43037100</v>
      </c>
      <c r="BG258" s="13">
        <v>767618.5</v>
      </c>
      <c r="BH258" s="13">
        <v>247</v>
      </c>
      <c r="BJ258" s="13">
        <f t="shared" si="56"/>
        <v>7.4668424216497291</v>
      </c>
      <c r="BK258" s="16">
        <v>29298300</v>
      </c>
      <c r="BL258" s="13">
        <v>665473.19999999995</v>
      </c>
      <c r="BM258" s="13">
        <v>247</v>
      </c>
      <c r="BO258" s="13">
        <f t="shared" si="57"/>
        <v>8.2843246853619732</v>
      </c>
      <c r="BP258" s="16">
        <v>192453000</v>
      </c>
      <c r="BQ258" s="16">
        <v>2016140</v>
      </c>
      <c r="BR258" s="13">
        <v>247</v>
      </c>
      <c r="BU258" s="13">
        <f t="shared" si="58"/>
        <v>7.8448678029206276</v>
      </c>
      <c r="BV258" s="16">
        <v>69962900</v>
      </c>
      <c r="BW258" s="16">
        <v>1116170</v>
      </c>
      <c r="BX258" s="13">
        <v>247</v>
      </c>
      <c r="BZ258" s="13">
        <f t="shared" si="59"/>
        <v>8.0401630771751478</v>
      </c>
      <c r="CA258" s="16">
        <v>109689000</v>
      </c>
      <c r="CB258" s="16">
        <v>1577450</v>
      </c>
      <c r="CC258" s="16">
        <v>247</v>
      </c>
      <c r="CE258" s="13">
        <f t="shared" si="60"/>
        <v>8.1314454252073922</v>
      </c>
      <c r="CF258" s="16">
        <v>135346000</v>
      </c>
      <c r="CG258" s="16">
        <v>1700810</v>
      </c>
      <c r="CH258" s="13">
        <v>247</v>
      </c>
      <c r="CJ258" s="13">
        <f t="shared" si="61"/>
        <v>8.3773335757842027</v>
      </c>
      <c r="CK258" s="16">
        <v>238415000</v>
      </c>
      <c r="CL258" s="16">
        <v>2643370</v>
      </c>
      <c r="CM258" s="14">
        <v>247</v>
      </c>
      <c r="CN258" s="16"/>
      <c r="CO258" s="13">
        <f t="shared" si="62"/>
        <v>8.65741251658633</v>
      </c>
      <c r="CP258" s="16">
        <v>454373000</v>
      </c>
      <c r="CQ258" s="16">
        <v>3259580</v>
      </c>
      <c r="CR258" s="14">
        <v>247</v>
      </c>
      <c r="CS258" s="16"/>
      <c r="CT258" s="16">
        <f t="shared" si="63"/>
        <v>8.6554035425455851</v>
      </c>
      <c r="CU258" s="16">
        <v>452276000</v>
      </c>
      <c r="CV258" s="16">
        <v>4130630</v>
      </c>
      <c r="CW258" s="14">
        <v>247</v>
      </c>
      <c r="CX258" s="16"/>
      <c r="CY258" s="16">
        <f t="shared" si="64"/>
        <v>8.6670090920000149</v>
      </c>
      <c r="CZ258" s="16">
        <v>464525000</v>
      </c>
      <c r="DA258" s="16">
        <v>3774750</v>
      </c>
      <c r="DB258" s="14">
        <v>247</v>
      </c>
      <c r="DC258" s="16"/>
      <c r="DD258" s="16">
        <f t="shared" si="65"/>
        <v>8.7087819538363327</v>
      </c>
      <c r="DE258" s="16">
        <v>511425000</v>
      </c>
      <c r="DF258" s="16">
        <v>6411940</v>
      </c>
      <c r="DG258" s="14">
        <v>247</v>
      </c>
      <c r="DH258" s="16"/>
      <c r="DI258" s="13">
        <f t="shared" si="66"/>
        <v>8.6983972266654153</v>
      </c>
      <c r="DJ258" s="16">
        <v>499341000</v>
      </c>
      <c r="DK258" s="16">
        <v>4487970</v>
      </c>
      <c r="DL258" s="15">
        <v>247</v>
      </c>
    </row>
    <row r="259" spans="18:116" x14ac:dyDescent="0.25">
      <c r="R259" s="3">
        <v>40443900</v>
      </c>
      <c r="S259" s="2">
        <v>28967300</v>
      </c>
      <c r="T259" s="3">
        <v>190025000</v>
      </c>
      <c r="U259" s="3">
        <v>68252500</v>
      </c>
      <c r="V259" s="3">
        <v>107869000</v>
      </c>
      <c r="W259" s="2">
        <v>131760000</v>
      </c>
      <c r="X259" s="3">
        <v>238084000</v>
      </c>
      <c r="Y259" s="2">
        <v>451007000</v>
      </c>
      <c r="Z259" s="2">
        <v>445269000</v>
      </c>
      <c r="AA259" s="2">
        <v>461435000</v>
      </c>
      <c r="AB259" s="3">
        <v>508942000</v>
      </c>
      <c r="AC259" s="3">
        <v>497134000</v>
      </c>
      <c r="AE259" s="7">
        <v>672638.7</v>
      </c>
      <c r="AF259" s="7">
        <v>493981.8</v>
      </c>
      <c r="AG259" s="7">
        <v>1858250</v>
      </c>
      <c r="AH259" s="7">
        <v>1108920</v>
      </c>
      <c r="AI259" s="7">
        <v>1373530</v>
      </c>
      <c r="AJ259" s="7">
        <v>1712080</v>
      </c>
      <c r="AK259" s="7">
        <v>4275430</v>
      </c>
      <c r="AL259" s="7">
        <v>4292470</v>
      </c>
      <c r="AM259" s="7">
        <v>3935760</v>
      </c>
      <c r="AN259" s="7">
        <v>4100040</v>
      </c>
      <c r="AO259" s="7">
        <v>5278990</v>
      </c>
      <c r="AP259" s="7">
        <v>4886880</v>
      </c>
      <c r="AR259" s="13">
        <f t="shared" si="53"/>
        <v>7.7021935055383075</v>
      </c>
      <c r="AS259" s="13">
        <v>906367.4</v>
      </c>
      <c r="AT259" s="13">
        <v>459.416</v>
      </c>
      <c r="AU259" s="16">
        <v>50372500</v>
      </c>
      <c r="AV259" s="13">
        <v>248</v>
      </c>
      <c r="AX259" s="13">
        <f t="shared" si="54"/>
        <v>8.0414084773977095</v>
      </c>
      <c r="AY259" s="16">
        <v>2124540</v>
      </c>
      <c r="AZ259" s="16">
        <v>110004000</v>
      </c>
      <c r="BA259" s="13">
        <v>248</v>
      </c>
      <c r="BE259" s="13">
        <f t="shared" si="55"/>
        <v>7.6202703842887969</v>
      </c>
      <c r="BF259" s="16">
        <v>41712900</v>
      </c>
      <c r="BG259" s="13">
        <v>674859.3</v>
      </c>
      <c r="BH259" s="13">
        <v>248</v>
      </c>
      <c r="BJ259" s="13">
        <f t="shared" si="56"/>
        <v>7.4643822273709022</v>
      </c>
      <c r="BK259" s="16">
        <v>29132800</v>
      </c>
      <c r="BL259" s="13">
        <v>571399.1</v>
      </c>
      <c r="BM259" s="13">
        <v>248</v>
      </c>
      <c r="BO259" s="13">
        <f t="shared" si="57"/>
        <v>8.2839521823331452</v>
      </c>
      <c r="BP259" s="16">
        <v>192288000</v>
      </c>
      <c r="BQ259" s="16">
        <v>1951790</v>
      </c>
      <c r="BR259" s="13">
        <v>248</v>
      </c>
      <c r="BU259" s="13">
        <f t="shared" si="58"/>
        <v>7.834469026586933</v>
      </c>
      <c r="BV259" s="16">
        <v>68307600</v>
      </c>
      <c r="BW259" s="16">
        <v>1001170</v>
      </c>
      <c r="BX259" s="13">
        <v>248</v>
      </c>
      <c r="BZ259" s="13">
        <f t="shared" si="59"/>
        <v>8.0364332591207912</v>
      </c>
      <c r="CA259" s="16">
        <v>108751000</v>
      </c>
      <c r="CB259" s="16">
        <v>1408460</v>
      </c>
      <c r="CC259" s="16">
        <v>248</v>
      </c>
      <c r="CE259" s="13">
        <f t="shared" si="60"/>
        <v>8.123404054433518</v>
      </c>
      <c r="CF259" s="16">
        <v>132863000</v>
      </c>
      <c r="CG259" s="16">
        <v>1559630</v>
      </c>
      <c r="CH259" s="13">
        <v>248</v>
      </c>
      <c r="CJ259" s="13">
        <f t="shared" si="61"/>
        <v>8.3768305255930091</v>
      </c>
      <c r="CK259" s="16">
        <v>238139000</v>
      </c>
      <c r="CL259" s="16">
        <v>2301010</v>
      </c>
      <c r="CM259" s="14">
        <v>248</v>
      </c>
      <c r="CN259" s="16"/>
      <c r="CO259" s="13">
        <f t="shared" si="62"/>
        <v>8.6551384348113825</v>
      </c>
      <c r="CP259" s="16">
        <v>452000000</v>
      </c>
      <c r="CQ259" s="16">
        <v>4892580</v>
      </c>
      <c r="CR259" s="14">
        <v>248</v>
      </c>
      <c r="CS259" s="16"/>
      <c r="CT259" s="16">
        <f t="shared" si="63"/>
        <v>8.6522124859936635</v>
      </c>
      <c r="CU259" s="16">
        <v>448965000</v>
      </c>
      <c r="CV259" s="16">
        <v>3398890</v>
      </c>
      <c r="CW259" s="14">
        <v>248</v>
      </c>
      <c r="CX259" s="16"/>
      <c r="CY259" s="16">
        <f t="shared" si="64"/>
        <v>8.6659766471747357</v>
      </c>
      <c r="CZ259" s="16">
        <v>463422000</v>
      </c>
      <c r="DA259" s="16">
        <v>3647970</v>
      </c>
      <c r="DB259" s="14">
        <v>248</v>
      </c>
      <c r="DC259" s="16"/>
      <c r="DD259" s="16">
        <f t="shared" si="65"/>
        <v>8.7080782587892784</v>
      </c>
      <c r="DE259" s="16">
        <v>510597000</v>
      </c>
      <c r="DF259" s="16">
        <v>4413530</v>
      </c>
      <c r="DG259" s="14">
        <v>248</v>
      </c>
      <c r="DH259" s="16"/>
      <c r="DI259" s="13">
        <f t="shared" si="66"/>
        <v>8.6980135039391815</v>
      </c>
      <c r="DJ259" s="16">
        <v>498900000</v>
      </c>
      <c r="DK259" s="16">
        <v>4862110</v>
      </c>
      <c r="DL259" s="15">
        <v>248</v>
      </c>
    </row>
    <row r="260" spans="18:116" x14ac:dyDescent="0.25">
      <c r="R260" s="3">
        <v>39561000</v>
      </c>
      <c r="S260" s="2">
        <v>28691400</v>
      </c>
      <c r="T260" s="3">
        <v>189363000</v>
      </c>
      <c r="U260" s="3">
        <v>67148900</v>
      </c>
      <c r="V260" s="3">
        <v>107814000</v>
      </c>
      <c r="W260" s="2">
        <v>126132000</v>
      </c>
      <c r="X260" s="3">
        <v>235380000</v>
      </c>
      <c r="Y260" s="2">
        <v>444662000</v>
      </c>
      <c r="Z260" s="2">
        <v>443448000</v>
      </c>
      <c r="AA260" s="2">
        <v>459945000</v>
      </c>
      <c r="AB260" s="3">
        <v>498955000</v>
      </c>
      <c r="AC260" s="3">
        <v>494265000</v>
      </c>
      <c r="AE260" s="7">
        <v>580445.69999999995</v>
      </c>
      <c r="AF260" s="7">
        <v>492932.1</v>
      </c>
      <c r="AG260" s="7">
        <v>2052310</v>
      </c>
      <c r="AH260" s="7">
        <v>879029.2</v>
      </c>
      <c r="AI260" s="7">
        <v>1350660</v>
      </c>
      <c r="AJ260" s="7">
        <v>1947420</v>
      </c>
      <c r="AK260" s="7">
        <v>3181440</v>
      </c>
      <c r="AL260" s="7">
        <v>4369450</v>
      </c>
      <c r="AM260" s="7">
        <v>3748140</v>
      </c>
      <c r="AN260" s="7">
        <v>4161590</v>
      </c>
      <c r="AO260" s="7">
        <v>3957140</v>
      </c>
      <c r="AP260" s="7">
        <v>5204960</v>
      </c>
      <c r="AR260" s="13">
        <f t="shared" si="53"/>
        <v>7.6902022841910824</v>
      </c>
      <c r="AS260" s="13">
        <v>766454.8</v>
      </c>
      <c r="AT260" s="13">
        <v>455.20699999999999</v>
      </c>
      <c r="AU260" s="16">
        <v>49000700</v>
      </c>
      <c r="AV260" s="13">
        <v>249</v>
      </c>
      <c r="AX260" s="13">
        <f t="shared" si="54"/>
        <v>8.0411122773058157</v>
      </c>
      <c r="AY260" s="16">
        <v>1365240</v>
      </c>
      <c r="AZ260" s="16">
        <v>109929000</v>
      </c>
      <c r="BA260" s="13">
        <v>249</v>
      </c>
      <c r="BE260" s="13">
        <f t="shared" si="55"/>
        <v>7.6068530278985094</v>
      </c>
      <c r="BF260" s="16">
        <v>40443900</v>
      </c>
      <c r="BG260" s="13">
        <v>672638.7</v>
      </c>
      <c r="BH260" s="13">
        <v>249</v>
      </c>
      <c r="BJ260" s="13">
        <f t="shared" si="56"/>
        <v>7.4619080171317087</v>
      </c>
      <c r="BK260" s="16">
        <v>28967300</v>
      </c>
      <c r="BL260" s="13">
        <v>493981.8</v>
      </c>
      <c r="BM260" s="13">
        <v>249</v>
      </c>
      <c r="BO260" s="13">
        <f t="shared" si="57"/>
        <v>8.2788107412044614</v>
      </c>
      <c r="BP260" s="16">
        <v>190025000</v>
      </c>
      <c r="BQ260" s="16">
        <v>1858250</v>
      </c>
      <c r="BR260" s="13">
        <v>249</v>
      </c>
      <c r="BU260" s="13">
        <f t="shared" si="58"/>
        <v>7.8341185636442221</v>
      </c>
      <c r="BV260" s="16">
        <v>68252500</v>
      </c>
      <c r="BW260" s="16">
        <v>1108920</v>
      </c>
      <c r="BX260" s="13">
        <v>249</v>
      </c>
      <c r="BZ260" s="13">
        <f t="shared" si="59"/>
        <v>8.0328966526225898</v>
      </c>
      <c r="CA260" s="16">
        <v>107869000</v>
      </c>
      <c r="CB260" s="16">
        <v>1373530</v>
      </c>
      <c r="CC260" s="16">
        <v>249</v>
      </c>
      <c r="CE260" s="13">
        <f t="shared" si="60"/>
        <v>8.1197835861616987</v>
      </c>
      <c r="CF260" s="16">
        <v>131760000</v>
      </c>
      <c r="CG260" s="16">
        <v>1712080</v>
      </c>
      <c r="CH260" s="13">
        <v>249</v>
      </c>
      <c r="CJ260" s="13">
        <f t="shared" si="61"/>
        <v>8.3767302104187689</v>
      </c>
      <c r="CK260" s="16">
        <v>238084000</v>
      </c>
      <c r="CL260" s="16">
        <v>4275430</v>
      </c>
      <c r="CM260" s="14">
        <v>249</v>
      </c>
      <c r="CN260" s="16"/>
      <c r="CO260" s="13">
        <f t="shared" si="62"/>
        <v>8.654183282538229</v>
      </c>
      <c r="CP260" s="16">
        <v>451007000</v>
      </c>
      <c r="CQ260" s="16">
        <v>4292470</v>
      </c>
      <c r="CR260" s="14">
        <v>249</v>
      </c>
      <c r="CS260" s="16"/>
      <c r="CT260" s="16">
        <f t="shared" si="63"/>
        <v>8.6486224602388244</v>
      </c>
      <c r="CU260" s="16">
        <v>445269000</v>
      </c>
      <c r="CV260" s="16">
        <v>3935760</v>
      </c>
      <c r="CW260" s="14">
        <v>249</v>
      </c>
      <c r="CX260" s="16"/>
      <c r="CY260" s="16">
        <f t="shared" si="64"/>
        <v>8.6641105328170163</v>
      </c>
      <c r="CZ260" s="16">
        <v>461435000</v>
      </c>
      <c r="DA260" s="16">
        <v>4100040</v>
      </c>
      <c r="DB260" s="14">
        <v>249</v>
      </c>
      <c r="DC260" s="16"/>
      <c r="DD260" s="16">
        <f t="shared" si="65"/>
        <v>8.7066682921300913</v>
      </c>
      <c r="DE260" s="16">
        <v>508942000</v>
      </c>
      <c r="DF260" s="16">
        <v>5278990</v>
      </c>
      <c r="DG260" s="14">
        <v>249</v>
      </c>
      <c r="DH260" s="16"/>
      <c r="DI260" s="13">
        <f t="shared" si="66"/>
        <v>8.6964734664329733</v>
      </c>
      <c r="DJ260" s="16">
        <v>497134000</v>
      </c>
      <c r="DK260" s="16">
        <v>4886880</v>
      </c>
      <c r="DL260" s="15">
        <v>249</v>
      </c>
    </row>
    <row r="261" spans="18:116" x14ac:dyDescent="0.25">
      <c r="R261" s="3">
        <v>39340300</v>
      </c>
      <c r="S261" s="2">
        <v>27312000</v>
      </c>
      <c r="T261" s="3">
        <v>185170000</v>
      </c>
      <c r="U261" s="3">
        <v>66542000</v>
      </c>
      <c r="V261" s="3">
        <v>106600000</v>
      </c>
      <c r="W261" s="2">
        <v>125304000</v>
      </c>
      <c r="X261" s="3">
        <v>233007000</v>
      </c>
      <c r="Y261" s="2">
        <v>444662000</v>
      </c>
      <c r="Z261" s="2">
        <v>440413000</v>
      </c>
      <c r="AA261" s="2">
        <v>458787000</v>
      </c>
      <c r="AB261" s="3">
        <v>498293000</v>
      </c>
      <c r="AC261" s="3">
        <v>492223000</v>
      </c>
      <c r="AE261" s="7">
        <v>600931.5</v>
      </c>
      <c r="AF261" s="7">
        <v>472715.9</v>
      </c>
      <c r="AG261" s="7">
        <v>2179970</v>
      </c>
      <c r="AH261" s="7">
        <v>1290530</v>
      </c>
      <c r="AI261" s="7">
        <v>1381490</v>
      </c>
      <c r="AJ261" s="7">
        <v>1586220</v>
      </c>
      <c r="AK261" s="7">
        <v>2246800</v>
      </c>
      <c r="AL261" s="7">
        <v>5951390</v>
      </c>
      <c r="AM261" s="7">
        <v>3759560</v>
      </c>
      <c r="AN261" s="7">
        <v>4214950</v>
      </c>
      <c r="AO261" s="7">
        <v>4222540</v>
      </c>
      <c r="AP261" s="7">
        <v>4229320</v>
      </c>
      <c r="AR261" s="13">
        <f t="shared" si="53"/>
        <v>7.6853117085495661</v>
      </c>
      <c r="AS261" s="13">
        <v>664273.69999999995</v>
      </c>
      <c r="AT261" s="13">
        <v>453.50200000000001</v>
      </c>
      <c r="AU261" s="16">
        <v>48452000</v>
      </c>
      <c r="AV261" s="13">
        <v>250</v>
      </c>
      <c r="AX261" s="13">
        <f t="shared" si="54"/>
        <v>8.0383339816540111</v>
      </c>
      <c r="AY261" s="16">
        <v>1989540</v>
      </c>
      <c r="AZ261" s="16">
        <v>109228000</v>
      </c>
      <c r="BA261" s="13">
        <v>250</v>
      </c>
      <c r="BE261" s="13">
        <f t="shared" si="55"/>
        <v>7.597267260907774</v>
      </c>
      <c r="BF261" s="16">
        <v>39561000</v>
      </c>
      <c r="BG261" s="13">
        <v>580445.69999999995</v>
      </c>
      <c r="BH261" s="13">
        <v>250</v>
      </c>
      <c r="BJ261" s="13">
        <f t="shared" si="56"/>
        <v>7.4577517402097628</v>
      </c>
      <c r="BK261" s="16">
        <v>28691400</v>
      </c>
      <c r="BL261" s="13">
        <v>492932.1</v>
      </c>
      <c r="BM261" s="13">
        <v>250</v>
      </c>
      <c r="BO261" s="13">
        <f t="shared" si="57"/>
        <v>8.2772951253240947</v>
      </c>
      <c r="BP261" s="16">
        <v>189363000</v>
      </c>
      <c r="BQ261" s="16">
        <v>2052310</v>
      </c>
      <c r="BR261" s="13">
        <v>250</v>
      </c>
      <c r="BU261" s="13">
        <f t="shared" si="58"/>
        <v>7.827038902666045</v>
      </c>
      <c r="BV261" s="16">
        <v>67148900</v>
      </c>
      <c r="BW261" s="13">
        <v>879029.2</v>
      </c>
      <c r="BX261" s="13">
        <v>250</v>
      </c>
      <c r="BZ261" s="13">
        <f t="shared" si="59"/>
        <v>8.0326751590693437</v>
      </c>
      <c r="CA261" s="16">
        <v>107814000</v>
      </c>
      <c r="CB261" s="16">
        <v>1350660</v>
      </c>
      <c r="CC261" s="16">
        <v>250</v>
      </c>
      <c r="CE261" s="13">
        <f t="shared" si="60"/>
        <v>8.1008252821350677</v>
      </c>
      <c r="CF261" s="16">
        <v>126132000</v>
      </c>
      <c r="CG261" s="16">
        <v>1947420</v>
      </c>
      <c r="CH261" s="13">
        <v>250</v>
      </c>
      <c r="CJ261" s="13">
        <f t="shared" si="61"/>
        <v>8.3717695585131793</v>
      </c>
      <c r="CK261" s="16">
        <v>235380000</v>
      </c>
      <c r="CL261" s="16">
        <v>3181440</v>
      </c>
      <c r="CM261" s="14">
        <v>250</v>
      </c>
      <c r="CN261" s="16"/>
      <c r="CO261" s="13">
        <f t="shared" si="62"/>
        <v>8.6480300170237978</v>
      </c>
      <c r="CP261" s="16">
        <v>444662000</v>
      </c>
      <c r="CQ261" s="16">
        <v>4369450</v>
      </c>
      <c r="CR261" s="14">
        <v>250</v>
      </c>
      <c r="CS261" s="16"/>
      <c r="CT261" s="16">
        <f t="shared" si="63"/>
        <v>8.6468427005215229</v>
      </c>
      <c r="CU261" s="16">
        <v>443448000</v>
      </c>
      <c r="CV261" s="16">
        <v>3748140</v>
      </c>
      <c r="CW261" s="14">
        <v>250</v>
      </c>
      <c r="CX261" s="16"/>
      <c r="CY261" s="16">
        <f t="shared" si="64"/>
        <v>8.6627059020628838</v>
      </c>
      <c r="CZ261" s="16">
        <v>459945000</v>
      </c>
      <c r="DA261" s="16">
        <v>4161590</v>
      </c>
      <c r="DB261" s="14">
        <v>250</v>
      </c>
      <c r="DC261" s="16"/>
      <c r="DD261" s="16">
        <f t="shared" si="65"/>
        <v>8.6980613790242973</v>
      </c>
      <c r="DE261" s="16">
        <v>498955000</v>
      </c>
      <c r="DF261" s="16">
        <v>3957140</v>
      </c>
      <c r="DG261" s="14">
        <v>250</v>
      </c>
      <c r="DH261" s="16"/>
      <c r="DI261" s="13">
        <f t="shared" si="66"/>
        <v>8.6939598581948694</v>
      </c>
      <c r="DJ261" s="16">
        <v>494265000</v>
      </c>
      <c r="DK261" s="16">
        <v>5204960</v>
      </c>
      <c r="DL261" s="15">
        <v>250</v>
      </c>
    </row>
    <row r="262" spans="18:116" x14ac:dyDescent="0.25">
      <c r="R262" s="3">
        <v>39340300</v>
      </c>
      <c r="S262" s="2">
        <v>26870600</v>
      </c>
      <c r="T262" s="3">
        <v>183018000</v>
      </c>
      <c r="U262" s="3">
        <v>65383300</v>
      </c>
      <c r="V262" s="3">
        <v>104834000</v>
      </c>
      <c r="W262" s="2">
        <v>124477000</v>
      </c>
      <c r="X262" s="3">
        <v>232676000</v>
      </c>
      <c r="Y262" s="2">
        <v>438979000</v>
      </c>
      <c r="Z262" s="2">
        <v>439530000</v>
      </c>
      <c r="AA262" s="2">
        <v>457076000</v>
      </c>
      <c r="AB262" s="3">
        <v>496251000</v>
      </c>
      <c r="AC262" s="3">
        <v>488582000</v>
      </c>
      <c r="AE262" s="7">
        <v>798638.6</v>
      </c>
      <c r="AF262" s="7">
        <v>505175.4</v>
      </c>
      <c r="AG262" s="7">
        <v>2001120</v>
      </c>
      <c r="AH262" s="7">
        <v>913010</v>
      </c>
      <c r="AI262" s="7">
        <v>1756970</v>
      </c>
      <c r="AJ262" s="7">
        <v>2163500</v>
      </c>
      <c r="AK262" s="7">
        <v>2520970</v>
      </c>
      <c r="AL262" s="7">
        <v>4445010</v>
      </c>
      <c r="AM262" s="7">
        <v>4330510</v>
      </c>
      <c r="AN262" s="7">
        <v>3900500</v>
      </c>
      <c r="AO262" s="7">
        <v>3932210</v>
      </c>
      <c r="AP262" s="7">
        <v>5164410</v>
      </c>
      <c r="AR262" s="13">
        <f t="shared" si="53"/>
        <v>7.6738490570315658</v>
      </c>
      <c r="AS262" s="16">
        <v>1195140</v>
      </c>
      <c r="AT262" s="13">
        <v>449.53</v>
      </c>
      <c r="AU262" s="16">
        <v>47189900</v>
      </c>
      <c r="AV262" s="13">
        <v>251</v>
      </c>
      <c r="AX262" s="13">
        <f t="shared" si="54"/>
        <v>8.0369481121952777</v>
      </c>
      <c r="AY262" s="16">
        <v>1579350</v>
      </c>
      <c r="AZ262" s="16">
        <v>108880000</v>
      </c>
      <c r="BA262" s="13">
        <v>251</v>
      </c>
      <c r="BE262" s="13">
        <f t="shared" si="55"/>
        <v>7.5948376674248985</v>
      </c>
      <c r="BF262" s="16">
        <v>39340300</v>
      </c>
      <c r="BG262" s="13">
        <v>600931.5</v>
      </c>
      <c r="BH262" s="13">
        <v>251</v>
      </c>
      <c r="BJ262" s="13">
        <f t="shared" si="56"/>
        <v>7.4363535037706585</v>
      </c>
      <c r="BK262" s="16">
        <v>27312000</v>
      </c>
      <c r="BL262" s="13">
        <v>472715.9</v>
      </c>
      <c r="BM262" s="13">
        <v>251</v>
      </c>
      <c r="BO262" s="13">
        <f t="shared" si="57"/>
        <v>8.2675706265693378</v>
      </c>
      <c r="BP262" s="16">
        <v>185170000</v>
      </c>
      <c r="BQ262" s="16">
        <v>2179970</v>
      </c>
      <c r="BR262" s="13">
        <v>251</v>
      </c>
      <c r="BU262" s="13">
        <f t="shared" si="58"/>
        <v>7.8230958499729963</v>
      </c>
      <c r="BV262" s="16">
        <v>66542000</v>
      </c>
      <c r="BW262" s="16">
        <v>1290530</v>
      </c>
      <c r="BX262" s="13">
        <v>251</v>
      </c>
      <c r="BZ262" s="13">
        <f t="shared" si="59"/>
        <v>8.0277572046905536</v>
      </c>
      <c r="CA262" s="16">
        <v>106600000</v>
      </c>
      <c r="CB262" s="16">
        <v>1381490</v>
      </c>
      <c r="CC262" s="16">
        <v>251</v>
      </c>
      <c r="CE262" s="13">
        <f t="shared" si="60"/>
        <v>8.0979649349223219</v>
      </c>
      <c r="CF262" s="16">
        <v>125304000</v>
      </c>
      <c r="CG262" s="16">
        <v>1586220</v>
      </c>
      <c r="CH262" s="13">
        <v>251</v>
      </c>
      <c r="CJ262" s="13">
        <f t="shared" si="61"/>
        <v>8.3673689683037367</v>
      </c>
      <c r="CK262" s="16">
        <v>233007000</v>
      </c>
      <c r="CL262" s="16">
        <v>2246800</v>
      </c>
      <c r="CM262" s="14">
        <v>251</v>
      </c>
      <c r="CN262" s="16"/>
      <c r="CO262" s="13">
        <f t="shared" si="62"/>
        <v>8.6480300170237978</v>
      </c>
      <c r="CP262" s="16">
        <v>444662000</v>
      </c>
      <c r="CQ262" s="16">
        <v>5951390</v>
      </c>
      <c r="CR262" s="14">
        <v>251</v>
      </c>
      <c r="CS262" s="16"/>
      <c r="CT262" s="16">
        <f t="shared" si="63"/>
        <v>8.6438601298840414</v>
      </c>
      <c r="CU262" s="16">
        <v>440413000</v>
      </c>
      <c r="CV262" s="16">
        <v>3759560</v>
      </c>
      <c r="CW262" s="14">
        <v>251</v>
      </c>
      <c r="CX262" s="16"/>
      <c r="CY262" s="16">
        <f t="shared" si="64"/>
        <v>8.6616111034135095</v>
      </c>
      <c r="CZ262" s="16">
        <v>458787000</v>
      </c>
      <c r="DA262" s="16">
        <v>4214950</v>
      </c>
      <c r="DB262" s="14">
        <v>251</v>
      </c>
      <c r="DC262" s="16"/>
      <c r="DD262" s="16">
        <f t="shared" si="65"/>
        <v>8.697484786262514</v>
      </c>
      <c r="DE262" s="16">
        <v>498293000</v>
      </c>
      <c r="DF262" s="16">
        <v>4222540</v>
      </c>
      <c r="DG262" s="14">
        <v>251</v>
      </c>
      <c r="DH262" s="16"/>
      <c r="DI262" s="13">
        <f t="shared" si="66"/>
        <v>8.692161903027305</v>
      </c>
      <c r="DJ262" s="16">
        <v>492223000</v>
      </c>
      <c r="DK262" s="16">
        <v>4229320</v>
      </c>
      <c r="DL262" s="15">
        <v>251</v>
      </c>
    </row>
    <row r="263" spans="18:116" x14ac:dyDescent="0.25">
      <c r="R263" s="3">
        <v>38512700</v>
      </c>
      <c r="S263" s="2">
        <v>25380900</v>
      </c>
      <c r="T263" s="3">
        <v>181473000</v>
      </c>
      <c r="U263" s="3">
        <v>65328100</v>
      </c>
      <c r="V263" s="3">
        <v>104006000</v>
      </c>
      <c r="W263" s="2">
        <v>124366000</v>
      </c>
      <c r="X263" s="3">
        <v>230966000</v>
      </c>
      <c r="Y263" s="2">
        <v>434233000</v>
      </c>
      <c r="Z263" s="2">
        <v>436937000</v>
      </c>
      <c r="AA263" s="2">
        <v>456469000</v>
      </c>
      <c r="AB263" s="3">
        <v>496196000</v>
      </c>
      <c r="AC263" s="3">
        <v>482899000</v>
      </c>
      <c r="AE263" s="7">
        <v>724148.8</v>
      </c>
      <c r="AF263" s="7">
        <v>468249.1</v>
      </c>
      <c r="AG263" s="7">
        <v>2111020</v>
      </c>
      <c r="AH263" s="7">
        <v>1264220</v>
      </c>
      <c r="AI263" s="7">
        <v>1187280</v>
      </c>
      <c r="AJ263" s="7">
        <v>1499960</v>
      </c>
      <c r="AK263" s="7">
        <v>2540650</v>
      </c>
      <c r="AL263" s="7">
        <v>3646290</v>
      </c>
      <c r="AM263" s="7">
        <v>3954680</v>
      </c>
      <c r="AN263" s="7">
        <v>4655820</v>
      </c>
      <c r="AO263" s="7">
        <v>3889400</v>
      </c>
      <c r="AP263" s="7">
        <v>3619170</v>
      </c>
      <c r="AR263" s="13">
        <f t="shared" si="53"/>
        <v>7.6547510482047167</v>
      </c>
      <c r="AS263" s="13">
        <v>813483.1</v>
      </c>
      <c r="AT263" s="13">
        <v>442.988</v>
      </c>
      <c r="AU263" s="16">
        <v>45159700</v>
      </c>
      <c r="AV263" s="13">
        <v>252</v>
      </c>
      <c r="AX263" s="13">
        <f t="shared" si="54"/>
        <v>8.0350052430971157</v>
      </c>
      <c r="AY263" s="16">
        <v>1778890</v>
      </c>
      <c r="AZ263" s="16">
        <v>108394000</v>
      </c>
      <c r="BA263" s="13">
        <v>252</v>
      </c>
      <c r="BE263" s="13">
        <f t="shared" si="55"/>
        <v>7.5948376674248985</v>
      </c>
      <c r="BF263" s="16">
        <v>39340300</v>
      </c>
      <c r="BG263" s="13">
        <v>798638.6</v>
      </c>
      <c r="BH263" s="13">
        <v>252</v>
      </c>
      <c r="BJ263" s="13">
        <f t="shared" si="56"/>
        <v>7.4292773640059213</v>
      </c>
      <c r="BK263" s="16">
        <v>26870600</v>
      </c>
      <c r="BL263" s="13">
        <v>505175.4</v>
      </c>
      <c r="BM263" s="13">
        <v>252</v>
      </c>
      <c r="BO263" s="13">
        <f t="shared" si="57"/>
        <v>8.2624938051197301</v>
      </c>
      <c r="BP263" s="16">
        <v>183018000</v>
      </c>
      <c r="BQ263" s="16">
        <v>2001120</v>
      </c>
      <c r="BR263" s="13">
        <v>252</v>
      </c>
      <c r="BU263" s="13">
        <f t="shared" si="58"/>
        <v>7.8154668363364648</v>
      </c>
      <c r="BV263" s="16">
        <v>65383300</v>
      </c>
      <c r="BW263" s="13">
        <v>913010</v>
      </c>
      <c r="BX263" s="13">
        <v>252</v>
      </c>
      <c r="BZ263" s="13">
        <f t="shared" si="59"/>
        <v>8.0205021568619497</v>
      </c>
      <c r="CA263" s="16">
        <v>104834000</v>
      </c>
      <c r="CB263" s="16">
        <v>1756970</v>
      </c>
      <c r="CC263" s="16">
        <v>252</v>
      </c>
      <c r="CE263" s="13">
        <f t="shared" si="60"/>
        <v>8.0950891129108307</v>
      </c>
      <c r="CF263" s="16">
        <v>124477000</v>
      </c>
      <c r="CG263" s="16">
        <v>2163500</v>
      </c>
      <c r="CH263" s="13">
        <v>252</v>
      </c>
      <c r="CJ263" s="13">
        <f t="shared" si="61"/>
        <v>8.3667515891092261</v>
      </c>
      <c r="CK263" s="16">
        <v>232676000</v>
      </c>
      <c r="CL263" s="16">
        <v>2520970</v>
      </c>
      <c r="CM263" s="14">
        <v>252</v>
      </c>
      <c r="CN263" s="16"/>
      <c r="CO263" s="13">
        <f t="shared" si="62"/>
        <v>8.6424437448383316</v>
      </c>
      <c r="CP263" s="16">
        <v>438979000</v>
      </c>
      <c r="CQ263" s="16">
        <v>4445010</v>
      </c>
      <c r="CR263" s="14">
        <v>252</v>
      </c>
      <c r="CS263" s="16"/>
      <c r="CT263" s="16">
        <f t="shared" si="63"/>
        <v>8.6429885230726065</v>
      </c>
      <c r="CU263" s="16">
        <v>439530000</v>
      </c>
      <c r="CV263" s="16">
        <v>4330510</v>
      </c>
      <c r="CW263" s="14">
        <v>252</v>
      </c>
      <c r="CX263" s="16"/>
      <c r="CY263" s="16">
        <f t="shared" si="64"/>
        <v>8.6599884180926416</v>
      </c>
      <c r="CZ263" s="16">
        <v>457076000</v>
      </c>
      <c r="DA263" s="16">
        <v>3900500</v>
      </c>
      <c r="DB263" s="14">
        <v>252</v>
      </c>
      <c r="DC263" s="16"/>
      <c r="DD263" s="16">
        <f t="shared" si="65"/>
        <v>8.6957013949228976</v>
      </c>
      <c r="DE263" s="16">
        <v>496251000</v>
      </c>
      <c r="DF263" s="16">
        <v>3932210</v>
      </c>
      <c r="DG263" s="14">
        <v>252</v>
      </c>
      <c r="DH263" s="16"/>
      <c r="DI263" s="13">
        <f t="shared" si="66"/>
        <v>8.6889374629553213</v>
      </c>
      <c r="DJ263" s="16">
        <v>488582000</v>
      </c>
      <c r="DK263" s="16">
        <v>5164410</v>
      </c>
      <c r="DL263" s="15">
        <v>252</v>
      </c>
    </row>
    <row r="264" spans="18:116" x14ac:dyDescent="0.25">
      <c r="R264" s="3">
        <v>38457500</v>
      </c>
      <c r="S264" s="2">
        <v>25380900</v>
      </c>
      <c r="T264" s="3">
        <v>181308000</v>
      </c>
      <c r="U264" s="3">
        <v>65217800</v>
      </c>
      <c r="V264" s="3">
        <v>103455000</v>
      </c>
      <c r="W264" s="2">
        <v>123925000</v>
      </c>
      <c r="X264" s="3">
        <v>229531000</v>
      </c>
      <c r="Y264" s="2">
        <v>423088000</v>
      </c>
      <c r="Z264" s="2">
        <v>435778000</v>
      </c>
      <c r="AA264" s="2">
        <v>455807000</v>
      </c>
      <c r="AB264" s="3">
        <v>491561000</v>
      </c>
      <c r="AC264" s="3">
        <v>482402000</v>
      </c>
      <c r="AE264" s="7">
        <v>785774.3</v>
      </c>
      <c r="AF264" s="7">
        <v>460111.9</v>
      </c>
      <c r="AG264" s="7">
        <v>1924810</v>
      </c>
      <c r="AH264" s="7">
        <v>915181.7</v>
      </c>
      <c r="AI264" s="7">
        <v>1669520</v>
      </c>
      <c r="AJ264" s="7">
        <v>1752630</v>
      </c>
      <c r="AK264" s="7">
        <v>2591950</v>
      </c>
      <c r="AL264" s="7">
        <v>4173770</v>
      </c>
      <c r="AM264" s="7">
        <v>3831400</v>
      </c>
      <c r="AN264" s="7">
        <v>4462590</v>
      </c>
      <c r="AO264" s="7">
        <v>5089590</v>
      </c>
      <c r="AP264" s="7">
        <v>3952580</v>
      </c>
      <c r="AR264" s="13">
        <f t="shared" si="53"/>
        <v>7.6536938312863052</v>
      </c>
      <c r="AS264" s="13">
        <v>699858.7</v>
      </c>
      <c r="AT264" s="13">
        <v>442.62900000000002</v>
      </c>
      <c r="AU264" s="16">
        <v>45049900</v>
      </c>
      <c r="AV264" s="13">
        <v>253</v>
      </c>
      <c r="AX264" s="13">
        <f t="shared" si="54"/>
        <v>8.0345482470984688</v>
      </c>
      <c r="AY264" s="16">
        <v>1706780</v>
      </c>
      <c r="AZ264" s="16">
        <v>108280000</v>
      </c>
      <c r="BA264" s="13">
        <v>253</v>
      </c>
      <c r="BE264" s="13">
        <f t="shared" si="55"/>
        <v>7.5856039666621173</v>
      </c>
      <c r="BF264" s="16">
        <v>38512700</v>
      </c>
      <c r="BG264" s="13">
        <v>724148.8</v>
      </c>
      <c r="BH264" s="13">
        <v>253</v>
      </c>
      <c r="BJ264" s="13">
        <f t="shared" si="56"/>
        <v>7.4045070179991761</v>
      </c>
      <c r="BK264" s="16">
        <v>25380900</v>
      </c>
      <c r="BL264" s="13">
        <v>468249.1</v>
      </c>
      <c r="BM264" s="13">
        <v>253</v>
      </c>
      <c r="BO264" s="13">
        <f t="shared" si="57"/>
        <v>8.2588120187755685</v>
      </c>
      <c r="BP264" s="16">
        <v>181473000</v>
      </c>
      <c r="BQ264" s="16">
        <v>2111020</v>
      </c>
      <c r="BR264" s="13">
        <v>253</v>
      </c>
      <c r="BU264" s="13">
        <f t="shared" si="58"/>
        <v>7.8151000273691338</v>
      </c>
      <c r="BV264" s="16">
        <v>65328100</v>
      </c>
      <c r="BW264" s="16">
        <v>1264220</v>
      </c>
      <c r="BX264" s="13">
        <v>253</v>
      </c>
      <c r="BZ264" s="13">
        <f t="shared" si="59"/>
        <v>8.0170583940269342</v>
      </c>
      <c r="CA264" s="16">
        <v>104006000</v>
      </c>
      <c r="CB264" s="16">
        <v>1187280</v>
      </c>
      <c r="CC264" s="16">
        <v>253</v>
      </c>
      <c r="CE264" s="13">
        <f t="shared" si="60"/>
        <v>8.0947016662823241</v>
      </c>
      <c r="CF264" s="16">
        <v>124366000</v>
      </c>
      <c r="CG264" s="16">
        <v>1499960</v>
      </c>
      <c r="CH264" s="13">
        <v>253</v>
      </c>
      <c r="CJ264" s="13">
        <f t="shared" si="61"/>
        <v>8.3635480530559203</v>
      </c>
      <c r="CK264" s="16">
        <v>230966000</v>
      </c>
      <c r="CL264" s="16">
        <v>2540650</v>
      </c>
      <c r="CM264" s="14">
        <v>253</v>
      </c>
      <c r="CN264" s="16"/>
      <c r="CO264" s="13">
        <f t="shared" si="62"/>
        <v>8.6377228250449605</v>
      </c>
      <c r="CP264" s="16">
        <v>434233000</v>
      </c>
      <c r="CQ264" s="16">
        <v>3646290</v>
      </c>
      <c r="CR264" s="14">
        <v>253</v>
      </c>
      <c r="CS264" s="16"/>
      <c r="CT264" s="16">
        <f t="shared" si="63"/>
        <v>8.6404188224972795</v>
      </c>
      <c r="CU264" s="16">
        <v>436937000</v>
      </c>
      <c r="CV264" s="16">
        <v>3954680</v>
      </c>
      <c r="CW264" s="14">
        <v>253</v>
      </c>
      <c r="CX264" s="16"/>
      <c r="CY264" s="16">
        <f t="shared" si="64"/>
        <v>8.6594112888011239</v>
      </c>
      <c r="CZ264" s="16">
        <v>456469000</v>
      </c>
      <c r="DA264" s="16">
        <v>4655820</v>
      </c>
      <c r="DB264" s="14">
        <v>253</v>
      </c>
      <c r="DC264" s="16"/>
      <c r="DD264" s="16">
        <f t="shared" si="65"/>
        <v>8.6956532589589042</v>
      </c>
      <c r="DE264" s="16">
        <v>496196000</v>
      </c>
      <c r="DF264" s="16">
        <v>3889400</v>
      </c>
      <c r="DG264" s="14">
        <v>253</v>
      </c>
      <c r="DH264" s="16"/>
      <c r="DI264" s="13">
        <f t="shared" si="66"/>
        <v>8.6838563060527978</v>
      </c>
      <c r="DJ264" s="16">
        <v>482899000</v>
      </c>
      <c r="DK264" s="16">
        <v>3619170</v>
      </c>
      <c r="DL264" s="15">
        <v>253</v>
      </c>
    </row>
    <row r="265" spans="18:116" x14ac:dyDescent="0.25">
      <c r="R265" s="3">
        <v>38126500</v>
      </c>
      <c r="S265" s="2">
        <v>24167000</v>
      </c>
      <c r="T265" s="3">
        <v>180315000</v>
      </c>
      <c r="U265" s="3">
        <v>64721200</v>
      </c>
      <c r="V265" s="3">
        <v>103234000</v>
      </c>
      <c r="W265" s="2">
        <v>123263000</v>
      </c>
      <c r="X265" s="3">
        <v>228704000</v>
      </c>
      <c r="Y265" s="2">
        <v>418288000</v>
      </c>
      <c r="Z265" s="2">
        <v>435668000</v>
      </c>
      <c r="AA265" s="2">
        <v>453876000</v>
      </c>
      <c r="AB265" s="3">
        <v>488471000</v>
      </c>
      <c r="AC265" s="3">
        <v>477657000</v>
      </c>
      <c r="AE265" s="7">
        <v>666392.4</v>
      </c>
      <c r="AF265" s="7">
        <v>437371.2</v>
      </c>
      <c r="AG265" s="7">
        <v>2009380</v>
      </c>
      <c r="AH265" s="7">
        <v>916498.5</v>
      </c>
      <c r="AI265" s="7">
        <v>1210120</v>
      </c>
      <c r="AJ265" s="7">
        <v>1462070</v>
      </c>
      <c r="AK265" s="7">
        <v>2621720</v>
      </c>
      <c r="AL265" s="7">
        <v>5101860</v>
      </c>
      <c r="AM265" s="7">
        <v>3920380</v>
      </c>
      <c r="AN265" s="7">
        <v>3465470</v>
      </c>
      <c r="AO265" s="7">
        <v>3677820</v>
      </c>
      <c r="AP265" s="7">
        <v>3673430</v>
      </c>
      <c r="AR265" s="13">
        <f t="shared" si="53"/>
        <v>7.6483717221349004</v>
      </c>
      <c r="AS265" s="13">
        <v>732962.2</v>
      </c>
      <c r="AT265" s="13">
        <v>440.82499999999999</v>
      </c>
      <c r="AU265" s="16">
        <v>44501200</v>
      </c>
      <c r="AV265" s="13">
        <v>254</v>
      </c>
      <c r="AX265" s="13">
        <f t="shared" si="54"/>
        <v>8.0341188743168601</v>
      </c>
      <c r="AY265" s="16">
        <v>1874610</v>
      </c>
      <c r="AZ265" s="16">
        <v>108173000</v>
      </c>
      <c r="BA265" s="13">
        <v>254</v>
      </c>
      <c r="BE265" s="13">
        <f t="shared" si="55"/>
        <v>7.5849810487143658</v>
      </c>
      <c r="BF265" s="16">
        <v>38457500</v>
      </c>
      <c r="BG265" s="13">
        <v>785774.3</v>
      </c>
      <c r="BH265" s="13">
        <v>254</v>
      </c>
      <c r="BJ265" s="13">
        <f t="shared" si="56"/>
        <v>7.4045070179991761</v>
      </c>
      <c r="BK265" s="16">
        <v>25380900</v>
      </c>
      <c r="BL265" s="13">
        <v>460111.9</v>
      </c>
      <c r="BM265" s="13">
        <v>254</v>
      </c>
      <c r="BO265" s="13">
        <f t="shared" si="57"/>
        <v>8.2584169672461059</v>
      </c>
      <c r="BP265" s="16">
        <v>181308000</v>
      </c>
      <c r="BQ265" s="16">
        <v>1924810</v>
      </c>
      <c r="BR265" s="13">
        <v>254</v>
      </c>
      <c r="BU265" s="13">
        <f t="shared" si="58"/>
        <v>7.8143661446083144</v>
      </c>
      <c r="BV265" s="16">
        <v>65217800</v>
      </c>
      <c r="BW265" s="13">
        <v>915181.7</v>
      </c>
      <c r="BX265" s="13">
        <v>254</v>
      </c>
      <c r="BZ265" s="13">
        <f t="shared" si="59"/>
        <v>8.0147514850446235</v>
      </c>
      <c r="CA265" s="16">
        <v>103455000</v>
      </c>
      <c r="CB265" s="16">
        <v>1669520</v>
      </c>
      <c r="CC265" s="16">
        <v>254</v>
      </c>
      <c r="CE265" s="13">
        <f t="shared" si="60"/>
        <v>8.0931589275771891</v>
      </c>
      <c r="CF265" s="16">
        <v>123925000</v>
      </c>
      <c r="CG265" s="16">
        <v>1752630</v>
      </c>
      <c r="CH265" s="13">
        <v>254</v>
      </c>
      <c r="CJ265" s="13">
        <f t="shared" si="61"/>
        <v>8.3608413487828503</v>
      </c>
      <c r="CK265" s="16">
        <v>229531000</v>
      </c>
      <c r="CL265" s="16">
        <v>2591950</v>
      </c>
      <c r="CM265" s="14">
        <v>254</v>
      </c>
      <c r="CN265" s="16"/>
      <c r="CO265" s="13">
        <f t="shared" si="62"/>
        <v>8.62643070765772</v>
      </c>
      <c r="CP265" s="16">
        <v>423088000</v>
      </c>
      <c r="CQ265" s="16">
        <v>4173770</v>
      </c>
      <c r="CR265" s="14">
        <v>254</v>
      </c>
      <c r="CS265" s="16"/>
      <c r="CT265" s="16">
        <f t="shared" si="63"/>
        <v>8.6392653013582077</v>
      </c>
      <c r="CU265" s="16">
        <v>435778000</v>
      </c>
      <c r="CV265" s="16">
        <v>3831400</v>
      </c>
      <c r="CW265" s="14">
        <v>254</v>
      </c>
      <c r="CX265" s="16"/>
      <c r="CY265" s="16">
        <f t="shared" si="64"/>
        <v>8.6587809905197179</v>
      </c>
      <c r="CZ265" s="16">
        <v>455807000</v>
      </c>
      <c r="DA265" s="16">
        <v>4462590</v>
      </c>
      <c r="DB265" s="14">
        <v>254</v>
      </c>
      <c r="DC265" s="16"/>
      <c r="DD265" s="16">
        <f t="shared" si="65"/>
        <v>8.6915774190543704</v>
      </c>
      <c r="DE265" s="16">
        <v>491561000</v>
      </c>
      <c r="DF265" s="16">
        <v>5089590</v>
      </c>
      <c r="DG265" s="14">
        <v>254</v>
      </c>
      <c r="DH265" s="16"/>
      <c r="DI265" s="13">
        <f t="shared" si="66"/>
        <v>8.6834090996859157</v>
      </c>
      <c r="DJ265" s="16">
        <v>482402000</v>
      </c>
      <c r="DK265" s="16">
        <v>3952580</v>
      </c>
      <c r="DL265" s="15">
        <v>254</v>
      </c>
    </row>
    <row r="266" spans="18:116" x14ac:dyDescent="0.25">
      <c r="R266" s="3">
        <v>37574700</v>
      </c>
      <c r="S266" s="2">
        <v>24167000</v>
      </c>
      <c r="T266" s="3">
        <v>179266000</v>
      </c>
      <c r="U266" s="3">
        <v>63231500</v>
      </c>
      <c r="V266" s="3">
        <v>99647500</v>
      </c>
      <c r="W266" s="2">
        <v>121663000</v>
      </c>
      <c r="X266" s="3">
        <v>227379000</v>
      </c>
      <c r="Y266" s="2">
        <v>418122000</v>
      </c>
      <c r="Z266" s="2">
        <v>430757000</v>
      </c>
      <c r="AA266" s="2">
        <v>453655000</v>
      </c>
      <c r="AB266" s="3">
        <v>485657000</v>
      </c>
      <c r="AC266" s="3">
        <v>477215000</v>
      </c>
      <c r="AE266" s="7">
        <v>638242.30000000005</v>
      </c>
      <c r="AF266" s="7">
        <v>473156.2</v>
      </c>
      <c r="AG266" s="7">
        <v>2246560</v>
      </c>
      <c r="AH266" s="7">
        <v>1011230</v>
      </c>
      <c r="AI266" s="7">
        <v>1334350</v>
      </c>
      <c r="AJ266" s="7">
        <v>2146720</v>
      </c>
      <c r="AK266" s="7">
        <v>1991190</v>
      </c>
      <c r="AL266" s="7">
        <v>4382990</v>
      </c>
      <c r="AM266" s="7">
        <v>3461950</v>
      </c>
      <c r="AN266" s="7">
        <v>3386400</v>
      </c>
      <c r="AO266" s="7">
        <v>4576880</v>
      </c>
      <c r="AP266" s="7">
        <v>3616690</v>
      </c>
      <c r="AR266" s="13">
        <f t="shared" si="53"/>
        <v>7.642983582602648</v>
      </c>
      <c r="AS266" s="13">
        <v>759179.7</v>
      </c>
      <c r="AT266" s="13">
        <v>439.005</v>
      </c>
      <c r="AU266" s="16">
        <v>43952500</v>
      </c>
      <c r="AV266" s="13">
        <v>255</v>
      </c>
      <c r="AX266" s="13">
        <f t="shared" si="54"/>
        <v>8.033757390652795</v>
      </c>
      <c r="AY266" s="16">
        <v>1558870</v>
      </c>
      <c r="AZ266" s="16">
        <v>108083000</v>
      </c>
      <c r="BA266" s="13">
        <v>255</v>
      </c>
      <c r="BE266" s="13">
        <f t="shared" si="55"/>
        <v>7.5812269390147229</v>
      </c>
      <c r="BF266" s="16">
        <v>38126500</v>
      </c>
      <c r="BG266" s="13">
        <v>666392.4</v>
      </c>
      <c r="BH266" s="13">
        <v>255</v>
      </c>
      <c r="BJ266" s="13">
        <f t="shared" si="56"/>
        <v>7.3832227420787353</v>
      </c>
      <c r="BK266" s="16">
        <v>24167000</v>
      </c>
      <c r="BL266" s="13">
        <v>437371.2</v>
      </c>
      <c r="BM266" s="13">
        <v>255</v>
      </c>
      <c r="BO266" s="13">
        <f t="shared" si="57"/>
        <v>8.2560318562080433</v>
      </c>
      <c r="BP266" s="16">
        <v>180315000</v>
      </c>
      <c r="BQ266" s="16">
        <v>2009380</v>
      </c>
      <c r="BR266" s="13">
        <v>255</v>
      </c>
      <c r="BU266" s="13">
        <f t="shared" si="58"/>
        <v>7.8110465609612447</v>
      </c>
      <c r="BV266" s="16">
        <v>64721200</v>
      </c>
      <c r="BW266" s="13">
        <v>916498.5</v>
      </c>
      <c r="BX266" s="13">
        <v>255</v>
      </c>
      <c r="BZ266" s="13">
        <f t="shared" si="59"/>
        <v>8.013822755242094</v>
      </c>
      <c r="CA266" s="16">
        <v>103234000</v>
      </c>
      <c r="CB266" s="16">
        <v>1210120</v>
      </c>
      <c r="CC266" s="16">
        <v>255</v>
      </c>
      <c r="CE266" s="13">
        <f t="shared" si="60"/>
        <v>8.0908327334708421</v>
      </c>
      <c r="CF266" s="16">
        <v>123263000</v>
      </c>
      <c r="CG266" s="16">
        <v>1462070</v>
      </c>
      <c r="CH266" s="13">
        <v>255</v>
      </c>
      <c r="CJ266" s="13">
        <f t="shared" si="61"/>
        <v>8.3592737604210736</v>
      </c>
      <c r="CK266" s="16">
        <v>228704000</v>
      </c>
      <c r="CL266" s="16">
        <v>2621720</v>
      </c>
      <c r="CM266" s="14">
        <v>255</v>
      </c>
      <c r="CN266" s="16"/>
      <c r="CO266" s="13">
        <f t="shared" si="62"/>
        <v>8.6214754055595026</v>
      </c>
      <c r="CP266" s="16">
        <v>418288000</v>
      </c>
      <c r="CQ266" s="16">
        <v>5101860</v>
      </c>
      <c r="CR266" s="14">
        <v>255</v>
      </c>
      <c r="CS266" s="16"/>
      <c r="CT266" s="16">
        <f t="shared" si="63"/>
        <v>8.639155661992687</v>
      </c>
      <c r="CU266" s="16">
        <v>435668000</v>
      </c>
      <c r="CV266" s="16">
        <v>3920380</v>
      </c>
      <c r="CW266" s="14">
        <v>255</v>
      </c>
      <c r="CX266" s="16"/>
      <c r="CY266" s="16">
        <f t="shared" si="64"/>
        <v>8.656937218779122</v>
      </c>
      <c r="CZ266" s="16">
        <v>453876000</v>
      </c>
      <c r="DA266" s="16">
        <v>3465470</v>
      </c>
      <c r="DB266" s="14">
        <v>255</v>
      </c>
      <c r="DC266" s="16"/>
      <c r="DD266" s="16">
        <f t="shared" si="65"/>
        <v>8.6888387852219768</v>
      </c>
      <c r="DE266" s="16">
        <v>488471000</v>
      </c>
      <c r="DF266" s="16">
        <v>3677820</v>
      </c>
      <c r="DG266" s="14">
        <v>255</v>
      </c>
      <c r="DH266" s="16"/>
      <c r="DI266" s="13">
        <f t="shared" si="66"/>
        <v>8.6791161466564564</v>
      </c>
      <c r="DJ266" s="16">
        <v>477657000</v>
      </c>
      <c r="DK266" s="16">
        <v>3673430</v>
      </c>
      <c r="DL266" s="15">
        <v>255</v>
      </c>
    </row>
    <row r="267" spans="18:116" x14ac:dyDescent="0.25">
      <c r="R267" s="3">
        <v>37298800</v>
      </c>
      <c r="S267" s="2">
        <v>23339400</v>
      </c>
      <c r="T267" s="3">
        <v>179101000</v>
      </c>
      <c r="U267" s="3">
        <v>61741700</v>
      </c>
      <c r="V267" s="3">
        <v>97550800</v>
      </c>
      <c r="W267" s="2">
        <v>120559000</v>
      </c>
      <c r="X267" s="3">
        <v>224179000</v>
      </c>
      <c r="Y267" s="2">
        <v>417295000</v>
      </c>
      <c r="Z267" s="2">
        <v>430261000</v>
      </c>
      <c r="AA267" s="2">
        <v>453159000</v>
      </c>
      <c r="AB267" s="3">
        <v>485437000</v>
      </c>
      <c r="AC267" s="3">
        <v>473739000</v>
      </c>
      <c r="AE267" s="7">
        <v>588983.1</v>
      </c>
      <c r="AF267" s="7">
        <v>444002</v>
      </c>
      <c r="AG267" s="7">
        <v>2709270</v>
      </c>
      <c r="AH267" s="7">
        <v>1146500</v>
      </c>
      <c r="AI267" s="7">
        <v>1434730</v>
      </c>
      <c r="AJ267" s="7">
        <v>1637350</v>
      </c>
      <c r="AK267" s="7">
        <v>3136940</v>
      </c>
      <c r="AL267" s="7">
        <v>3713520</v>
      </c>
      <c r="AM267" s="7">
        <v>4457630</v>
      </c>
      <c r="AN267" s="7">
        <v>4811630</v>
      </c>
      <c r="AO267" s="7">
        <v>4786570</v>
      </c>
      <c r="AP267" s="7">
        <v>3789200</v>
      </c>
      <c r="AR267" s="13">
        <f t="shared" si="53"/>
        <v>7.6424407768423741</v>
      </c>
      <c r="AS267" s="13">
        <v>770384.7</v>
      </c>
      <c r="AT267" s="13">
        <v>438.822</v>
      </c>
      <c r="AU267" s="16">
        <v>43897600</v>
      </c>
      <c r="AV267" s="13">
        <v>256</v>
      </c>
      <c r="AX267" s="13">
        <f t="shared" si="54"/>
        <v>8.0325865300086026</v>
      </c>
      <c r="AY267" s="16">
        <v>1548730</v>
      </c>
      <c r="AZ267" s="16">
        <v>107792000</v>
      </c>
      <c r="BA267" s="13">
        <v>256</v>
      </c>
      <c r="BE267" s="13">
        <f t="shared" si="55"/>
        <v>7.5748955218240903</v>
      </c>
      <c r="BF267" s="16">
        <v>37574700</v>
      </c>
      <c r="BG267" s="13">
        <v>638242.30000000005</v>
      </c>
      <c r="BH267" s="13">
        <v>256</v>
      </c>
      <c r="BJ267" s="13">
        <f t="shared" si="56"/>
        <v>7.3832227420787353</v>
      </c>
      <c r="BK267" s="16">
        <v>24167000</v>
      </c>
      <c r="BL267" s="13">
        <v>473156.2</v>
      </c>
      <c r="BM267" s="13">
        <v>256</v>
      </c>
      <c r="BO267" s="13">
        <f t="shared" si="57"/>
        <v>8.2534979280865883</v>
      </c>
      <c r="BP267" s="16">
        <v>179266000</v>
      </c>
      <c r="BQ267" s="16">
        <v>2246560</v>
      </c>
      <c r="BR267" s="13">
        <v>256</v>
      </c>
      <c r="BU267" s="13">
        <f t="shared" si="58"/>
        <v>7.800933484422675</v>
      </c>
      <c r="BV267" s="16">
        <v>63231500</v>
      </c>
      <c r="BW267" s="16">
        <v>1011230</v>
      </c>
      <c r="BX267" s="13">
        <v>256</v>
      </c>
      <c r="BZ267" s="13">
        <f t="shared" si="59"/>
        <v>7.9984664074035479</v>
      </c>
      <c r="CA267" s="16">
        <v>99647500</v>
      </c>
      <c r="CB267" s="16">
        <v>1334350</v>
      </c>
      <c r="CC267" s="16">
        <v>256</v>
      </c>
      <c r="CE267" s="13">
        <f t="shared" si="60"/>
        <v>8.085158521212735</v>
      </c>
      <c r="CF267" s="16">
        <v>121663000</v>
      </c>
      <c r="CG267" s="16">
        <v>2146720</v>
      </c>
      <c r="CH267" s="13">
        <v>256</v>
      </c>
      <c r="CJ267" s="13">
        <f t="shared" si="61"/>
        <v>8.3567503521491542</v>
      </c>
      <c r="CK267" s="16">
        <v>227379000</v>
      </c>
      <c r="CL267" s="16">
        <v>1991190</v>
      </c>
      <c r="CM267" s="14">
        <v>256</v>
      </c>
      <c r="CN267" s="16"/>
      <c r="CO267" s="13">
        <f t="shared" si="62"/>
        <v>8.6213030190865005</v>
      </c>
      <c r="CP267" s="16">
        <v>418122000</v>
      </c>
      <c r="CQ267" s="16">
        <v>4382990</v>
      </c>
      <c r="CR267" s="14">
        <v>256</v>
      </c>
      <c r="CS267" s="16"/>
      <c r="CT267" s="16">
        <f t="shared" si="63"/>
        <v>8.6342323436631236</v>
      </c>
      <c r="CU267" s="16">
        <v>430757000</v>
      </c>
      <c r="CV267" s="16">
        <v>3461950</v>
      </c>
      <c r="CW267" s="14">
        <v>256</v>
      </c>
      <c r="CX267" s="16"/>
      <c r="CY267" s="16">
        <f t="shared" si="64"/>
        <v>8.656725701855958</v>
      </c>
      <c r="CZ267" s="16">
        <v>453655000</v>
      </c>
      <c r="DA267" s="16">
        <v>3386400</v>
      </c>
      <c r="DB267" s="14">
        <v>256</v>
      </c>
      <c r="DC267" s="16"/>
      <c r="DD267" s="16">
        <f t="shared" si="65"/>
        <v>8.6863296528050853</v>
      </c>
      <c r="DE267" s="16">
        <v>485657000</v>
      </c>
      <c r="DF267" s="16">
        <v>4576880</v>
      </c>
      <c r="DG267" s="14">
        <v>256</v>
      </c>
      <c r="DH267" s="16"/>
      <c r="DI267" s="13">
        <f t="shared" si="66"/>
        <v>8.6787140861191041</v>
      </c>
      <c r="DJ267" s="16">
        <v>477215000</v>
      </c>
      <c r="DK267" s="16">
        <v>3616690</v>
      </c>
      <c r="DL267" s="15">
        <v>256</v>
      </c>
    </row>
    <row r="268" spans="18:116" x14ac:dyDescent="0.25">
      <c r="R268" s="3">
        <v>36581600</v>
      </c>
      <c r="S268" s="2">
        <v>23063500</v>
      </c>
      <c r="T268" s="3">
        <v>172700000</v>
      </c>
      <c r="U268" s="3">
        <v>60914100</v>
      </c>
      <c r="V268" s="3">
        <v>97219800</v>
      </c>
      <c r="W268" s="2">
        <v>120283000</v>
      </c>
      <c r="X268" s="3">
        <v>221365000</v>
      </c>
      <c r="Y268" s="2">
        <v>416136000</v>
      </c>
      <c r="Z268" s="2">
        <v>425736000</v>
      </c>
      <c r="AA268" s="2">
        <v>452938000</v>
      </c>
      <c r="AB268" s="3">
        <v>477878000</v>
      </c>
      <c r="AC268" s="3">
        <v>472636000</v>
      </c>
      <c r="AE268" s="7">
        <v>563981</v>
      </c>
      <c r="AF268" s="7">
        <v>475758.4</v>
      </c>
      <c r="AG268" s="7">
        <v>2154580</v>
      </c>
      <c r="AH268" s="7">
        <v>885412.5</v>
      </c>
      <c r="AI268" s="7">
        <v>1277460</v>
      </c>
      <c r="AJ268" s="7">
        <v>1526450</v>
      </c>
      <c r="AK268" s="7">
        <v>2227740</v>
      </c>
      <c r="AL268" s="7">
        <v>4467750</v>
      </c>
      <c r="AM268" s="7">
        <v>4259820</v>
      </c>
      <c r="AN268" s="7">
        <v>4769630</v>
      </c>
      <c r="AO268" s="7">
        <v>3712050</v>
      </c>
      <c r="AP268" s="7">
        <v>4195790</v>
      </c>
      <c r="AR268" s="13">
        <f t="shared" si="53"/>
        <v>7.6391716112570744</v>
      </c>
      <c r="AS268" s="16">
        <v>1153070</v>
      </c>
      <c r="AT268" s="13">
        <v>437.72300000000001</v>
      </c>
      <c r="AU268" s="16">
        <v>43568400</v>
      </c>
      <c r="AV268" s="13">
        <v>257</v>
      </c>
      <c r="AX268" s="13">
        <f t="shared" si="54"/>
        <v>8.028432972137491</v>
      </c>
      <c r="AY268" s="16">
        <v>2011170</v>
      </c>
      <c r="AZ268" s="16">
        <v>106766000</v>
      </c>
      <c r="BA268" s="13">
        <v>257</v>
      </c>
      <c r="BE268" s="13">
        <f t="shared" si="55"/>
        <v>7.5716948596434968</v>
      </c>
      <c r="BF268" s="16">
        <v>37298800</v>
      </c>
      <c r="BG268" s="13">
        <v>588983.1</v>
      </c>
      <c r="BH268" s="13">
        <v>257</v>
      </c>
      <c r="BJ268" s="13">
        <f t="shared" si="56"/>
        <v>7.3680896871832795</v>
      </c>
      <c r="BK268" s="16">
        <v>23339400</v>
      </c>
      <c r="BL268" s="13">
        <v>444002</v>
      </c>
      <c r="BM268" s="13">
        <v>257</v>
      </c>
      <c r="BO268" s="13">
        <f t="shared" si="57"/>
        <v>8.2530980107137406</v>
      </c>
      <c r="BP268" s="16">
        <v>179101000</v>
      </c>
      <c r="BQ268" s="16">
        <v>2709270</v>
      </c>
      <c r="BR268" s="13">
        <v>257</v>
      </c>
      <c r="BU268" s="13">
        <f t="shared" si="58"/>
        <v>7.7905785832033319</v>
      </c>
      <c r="BV268" s="16">
        <v>61741700</v>
      </c>
      <c r="BW268" s="16">
        <v>1146500</v>
      </c>
      <c r="BX268" s="13">
        <v>257</v>
      </c>
      <c r="BZ268" s="13">
        <f t="shared" si="59"/>
        <v>7.9892308353313659</v>
      </c>
      <c r="CA268" s="16">
        <v>97550800</v>
      </c>
      <c r="CB268" s="16">
        <v>1434730</v>
      </c>
      <c r="CC268" s="16">
        <v>257</v>
      </c>
      <c r="CE268" s="13">
        <f t="shared" si="60"/>
        <v>8.0811996369817329</v>
      </c>
      <c r="CF268" s="16">
        <v>120559000</v>
      </c>
      <c r="CG268" s="16">
        <v>1637350</v>
      </c>
      <c r="CH268" s="13">
        <v>257</v>
      </c>
      <c r="CJ268" s="13">
        <f t="shared" si="61"/>
        <v>8.3505949275663856</v>
      </c>
      <c r="CK268" s="16">
        <v>224179000</v>
      </c>
      <c r="CL268" s="16">
        <v>3136940</v>
      </c>
      <c r="CM268" s="14">
        <v>257</v>
      </c>
      <c r="CN268" s="16"/>
      <c r="CO268" s="13">
        <f t="shared" si="62"/>
        <v>8.6204431810562596</v>
      </c>
      <c r="CP268" s="16">
        <v>417295000</v>
      </c>
      <c r="CQ268" s="16">
        <v>3713520</v>
      </c>
      <c r="CR268" s="14">
        <v>257</v>
      </c>
      <c r="CS268" s="16"/>
      <c r="CT268" s="16">
        <f t="shared" si="63"/>
        <v>8.6337319822610343</v>
      </c>
      <c r="CU268" s="16">
        <v>430261000</v>
      </c>
      <c r="CV268" s="16">
        <v>4457630</v>
      </c>
      <c r="CW268" s="14">
        <v>257</v>
      </c>
      <c r="CX268" s="16"/>
      <c r="CY268" s="16">
        <f t="shared" si="64"/>
        <v>8.6562506097543679</v>
      </c>
      <c r="CZ268" s="16">
        <v>453159000</v>
      </c>
      <c r="DA268" s="16">
        <v>4811630</v>
      </c>
      <c r="DB268" s="14">
        <v>257</v>
      </c>
      <c r="DC268" s="16"/>
      <c r="DD268" s="16">
        <f t="shared" si="65"/>
        <v>8.6861328751756215</v>
      </c>
      <c r="DE268" s="16">
        <v>485437000</v>
      </c>
      <c r="DF268" s="16">
        <v>4786570</v>
      </c>
      <c r="DG268" s="14">
        <v>257</v>
      </c>
      <c r="DH268" s="16"/>
      <c r="DI268" s="13">
        <f t="shared" si="66"/>
        <v>8.6755391389766281</v>
      </c>
      <c r="DJ268" s="16">
        <v>473739000</v>
      </c>
      <c r="DK268" s="16">
        <v>3789200</v>
      </c>
      <c r="DL268" s="15">
        <v>257</v>
      </c>
    </row>
    <row r="269" spans="18:116" x14ac:dyDescent="0.25">
      <c r="R269" s="3">
        <v>35422900</v>
      </c>
      <c r="S269" s="2">
        <v>21518600</v>
      </c>
      <c r="T269" s="3">
        <v>169003000</v>
      </c>
      <c r="U269" s="3">
        <v>60086400</v>
      </c>
      <c r="V269" s="3">
        <v>95674800</v>
      </c>
      <c r="W269" s="2">
        <v>118959000</v>
      </c>
      <c r="X269" s="3">
        <v>220207000</v>
      </c>
      <c r="Y269" s="2">
        <v>414922000</v>
      </c>
      <c r="Z269" s="2">
        <v>421157000</v>
      </c>
      <c r="AA269" s="2">
        <v>452110000</v>
      </c>
      <c r="AB269" s="3">
        <v>476774000</v>
      </c>
      <c r="AC269" s="3">
        <v>472305000</v>
      </c>
      <c r="AE269" s="7">
        <v>667020.80000000005</v>
      </c>
      <c r="AF269" s="7">
        <v>405696.7</v>
      </c>
      <c r="AG269" s="7">
        <v>2464280</v>
      </c>
      <c r="AH269" s="7">
        <v>981646.6</v>
      </c>
      <c r="AI269" s="7">
        <v>1395490</v>
      </c>
      <c r="AJ269" s="7">
        <v>1443730</v>
      </c>
      <c r="AK269" s="7">
        <v>2608020</v>
      </c>
      <c r="AL269" s="7">
        <v>4262220</v>
      </c>
      <c r="AM269" s="7">
        <v>3998050</v>
      </c>
      <c r="AN269" s="7">
        <v>4008330</v>
      </c>
      <c r="AO269" s="7">
        <v>5205880</v>
      </c>
      <c r="AP269" s="7">
        <v>4267060</v>
      </c>
      <c r="AR269" s="13">
        <f t="shared" ref="AR269:AR332" si="67">LOG(AU269)</f>
        <v>7.6364277128095726</v>
      </c>
      <c r="AS269" s="13">
        <v>634428.9</v>
      </c>
      <c r="AT269" s="13">
        <v>436.80200000000002</v>
      </c>
      <c r="AU269" s="16">
        <v>43294000</v>
      </c>
      <c r="AV269" s="13">
        <v>258</v>
      </c>
      <c r="AX269" s="13">
        <f t="shared" ref="AX269:AX332" si="68">LOG(AZ269)</f>
        <v>8.0272150168004028</v>
      </c>
      <c r="AY269" s="16">
        <v>1656520</v>
      </c>
      <c r="AZ269" s="16">
        <v>106467000</v>
      </c>
      <c r="BA269" s="13">
        <v>258</v>
      </c>
      <c r="BE269" s="13">
        <f t="shared" ref="BE269:BE332" si="69">LOG(BF269)</f>
        <v>7.5632626966563832</v>
      </c>
      <c r="BF269" s="16">
        <v>36581600</v>
      </c>
      <c r="BG269" s="13">
        <v>563981</v>
      </c>
      <c r="BH269" s="13">
        <v>258</v>
      </c>
      <c r="BJ269" s="13">
        <f t="shared" ref="BJ269:BJ332" si="70">LOG(BK269)</f>
        <v>7.3629252142919306</v>
      </c>
      <c r="BK269" s="16">
        <v>23063500</v>
      </c>
      <c r="BL269" s="13">
        <v>475758.4</v>
      </c>
      <c r="BM269" s="13">
        <v>258</v>
      </c>
      <c r="BO269" s="13">
        <f t="shared" ref="BO269:BO332" si="71">LOG(BP269)</f>
        <v>8.2372923375674585</v>
      </c>
      <c r="BP269" s="16">
        <v>172700000</v>
      </c>
      <c r="BQ269" s="16">
        <v>2154580</v>
      </c>
      <c r="BR269" s="13">
        <v>258</v>
      </c>
      <c r="BU269" s="13">
        <f t="shared" ref="BU269:BU332" si="72">LOG(BV269)</f>
        <v>7.7847178319336985</v>
      </c>
      <c r="BV269" s="16">
        <v>60914100</v>
      </c>
      <c r="BW269" s="13">
        <v>885412.5</v>
      </c>
      <c r="BX269" s="13">
        <v>258</v>
      </c>
      <c r="BZ269" s="13">
        <f t="shared" ref="BZ269:BZ332" si="73">LOG(CA269)</f>
        <v>7.9877547233113919</v>
      </c>
      <c r="CA269" s="16">
        <v>97219800</v>
      </c>
      <c r="CB269" s="16">
        <v>1277460</v>
      </c>
      <c r="CC269" s="16">
        <v>258</v>
      </c>
      <c r="CE269" s="13">
        <f t="shared" ref="CE269:CE332" si="74">LOG(CF269)</f>
        <v>8.0802042513805734</v>
      </c>
      <c r="CF269" s="16">
        <v>120283000</v>
      </c>
      <c r="CG269" s="16">
        <v>1526450</v>
      </c>
      <c r="CH269" s="13">
        <v>258</v>
      </c>
      <c r="CJ269" s="13">
        <f t="shared" ref="CJ269:CJ332" si="75">LOG(CK269)</f>
        <v>8.3451089557095379</v>
      </c>
      <c r="CK269" s="16">
        <v>221365000</v>
      </c>
      <c r="CL269" s="16">
        <v>2227740</v>
      </c>
      <c r="CM269" s="14">
        <v>258</v>
      </c>
      <c r="CN269" s="16"/>
      <c r="CO269" s="13">
        <f t="shared" ref="CO269:CO332" si="76">LOG(CP269)</f>
        <v>8.6192352883116996</v>
      </c>
      <c r="CP269" s="16">
        <v>416136000</v>
      </c>
      <c r="CQ269" s="16">
        <v>4467750</v>
      </c>
      <c r="CR269" s="14">
        <v>258</v>
      </c>
      <c r="CS269" s="16"/>
      <c r="CT269" s="16">
        <f t="shared" ref="CT269:CT332" si="77">LOG(CU269)</f>
        <v>8.6291403754303744</v>
      </c>
      <c r="CU269" s="16">
        <v>425736000</v>
      </c>
      <c r="CV269" s="16">
        <v>4259820</v>
      </c>
      <c r="CW269" s="14">
        <v>258</v>
      </c>
      <c r="CX269" s="16"/>
      <c r="CY269" s="16">
        <f t="shared" ref="CY269:CY332" si="78">LOG(CZ269)</f>
        <v>8.6560387580819675</v>
      </c>
      <c r="CZ269" s="16">
        <v>452938000</v>
      </c>
      <c r="DA269" s="16">
        <v>4769630</v>
      </c>
      <c r="DB269" s="14">
        <v>258</v>
      </c>
      <c r="DC269" s="16"/>
      <c r="DD269" s="16">
        <f t="shared" ref="DD269:DD332" si="79">LOG(DE269)</f>
        <v>8.6793170374290849</v>
      </c>
      <c r="DE269" s="16">
        <v>477878000</v>
      </c>
      <c r="DF269" s="16">
        <v>3712050</v>
      </c>
      <c r="DG269" s="14">
        <v>258</v>
      </c>
      <c r="DH269" s="16"/>
      <c r="DI269" s="13">
        <f t="shared" ref="DI269:DI332" si="80">LOG(DJ269)</f>
        <v>8.6745267981382899</v>
      </c>
      <c r="DJ269" s="16">
        <v>472636000</v>
      </c>
      <c r="DK269" s="16">
        <v>4195790</v>
      </c>
      <c r="DL269" s="15">
        <v>258</v>
      </c>
    </row>
    <row r="270" spans="18:116" x14ac:dyDescent="0.25">
      <c r="R270" s="3">
        <v>34595200</v>
      </c>
      <c r="S270" s="2">
        <v>21353000</v>
      </c>
      <c r="T270" s="3">
        <v>168286000</v>
      </c>
      <c r="U270" s="3">
        <v>58651900</v>
      </c>
      <c r="V270" s="3">
        <v>93357400</v>
      </c>
      <c r="W270" s="2">
        <v>118904000</v>
      </c>
      <c r="X270" s="3">
        <v>218882000</v>
      </c>
      <c r="Y270" s="2">
        <v>412218000</v>
      </c>
      <c r="Z270" s="2">
        <v>420274000</v>
      </c>
      <c r="AA270" s="2">
        <v>451779000</v>
      </c>
      <c r="AB270" s="3">
        <v>474733000</v>
      </c>
      <c r="AC270" s="3">
        <v>471808000</v>
      </c>
      <c r="AE270" s="7">
        <v>594072.4</v>
      </c>
      <c r="AF270" s="7">
        <v>457264.2</v>
      </c>
      <c r="AG270" s="7">
        <v>2525310</v>
      </c>
      <c r="AH270" s="7">
        <v>1015130</v>
      </c>
      <c r="AI270" s="7">
        <v>1370720</v>
      </c>
      <c r="AJ270" s="7">
        <v>1903960</v>
      </c>
      <c r="AK270" s="7">
        <v>2608650</v>
      </c>
      <c r="AL270" s="7">
        <v>3532320</v>
      </c>
      <c r="AM270" s="7">
        <v>3688920</v>
      </c>
      <c r="AN270" s="7">
        <v>4375570</v>
      </c>
      <c r="AO270" s="7">
        <v>3289980</v>
      </c>
      <c r="AP270" s="7">
        <v>5018260</v>
      </c>
      <c r="AR270" s="13">
        <f t="shared" si="67"/>
        <v>7.6336663679621743</v>
      </c>
      <c r="AS270" s="13">
        <v>694750.2</v>
      </c>
      <c r="AT270" s="13">
        <v>435.87700000000001</v>
      </c>
      <c r="AU270" s="16">
        <v>43019600</v>
      </c>
      <c r="AV270" s="13">
        <v>259</v>
      </c>
      <c r="AX270" s="13">
        <f t="shared" si="68"/>
        <v>8.0269783618409551</v>
      </c>
      <c r="AY270" s="16">
        <v>1426270</v>
      </c>
      <c r="AZ270" s="16">
        <v>106409000</v>
      </c>
      <c r="BA270" s="13">
        <v>259</v>
      </c>
      <c r="BE270" s="13">
        <f t="shared" si="69"/>
        <v>7.5492841131059381</v>
      </c>
      <c r="BF270" s="16">
        <v>35422900</v>
      </c>
      <c r="BG270" s="13">
        <v>667020.80000000005</v>
      </c>
      <c r="BH270" s="13">
        <v>259</v>
      </c>
      <c r="BJ270" s="13">
        <f t="shared" si="70"/>
        <v>7.3328140127168018</v>
      </c>
      <c r="BK270" s="16">
        <v>21518600</v>
      </c>
      <c r="BL270" s="13">
        <v>405696.7</v>
      </c>
      <c r="BM270" s="13">
        <v>259</v>
      </c>
      <c r="BO270" s="13">
        <f t="shared" si="71"/>
        <v>8.2278944139147487</v>
      </c>
      <c r="BP270" s="16">
        <v>169003000</v>
      </c>
      <c r="BQ270" s="16">
        <v>2464280</v>
      </c>
      <c r="BR270" s="13">
        <v>259</v>
      </c>
      <c r="BU270" s="13">
        <f t="shared" si="72"/>
        <v>7.7787761845928642</v>
      </c>
      <c r="BV270" s="16">
        <v>60086400</v>
      </c>
      <c r="BW270" s="13">
        <v>981646.6</v>
      </c>
      <c r="BX270" s="13">
        <v>259</v>
      </c>
      <c r="BZ270" s="13">
        <f t="shared" si="73"/>
        <v>7.9807975630419543</v>
      </c>
      <c r="CA270" s="16">
        <v>95674800</v>
      </c>
      <c r="CB270" s="16">
        <v>1395490</v>
      </c>
      <c r="CC270" s="16">
        <v>259</v>
      </c>
      <c r="CE270" s="13">
        <f t="shared" si="74"/>
        <v>8.0753973047379457</v>
      </c>
      <c r="CF270" s="16">
        <v>118959000</v>
      </c>
      <c r="CG270" s="16">
        <v>1443730</v>
      </c>
      <c r="CH270" s="13">
        <v>259</v>
      </c>
      <c r="CJ270" s="13">
        <f t="shared" si="75"/>
        <v>8.3428311203262577</v>
      </c>
      <c r="CK270" s="16">
        <v>220207000</v>
      </c>
      <c r="CL270" s="16">
        <v>2608020</v>
      </c>
      <c r="CM270" s="14">
        <v>259</v>
      </c>
      <c r="CN270" s="16"/>
      <c r="CO270" s="13">
        <f t="shared" si="76"/>
        <v>8.6179664626074697</v>
      </c>
      <c r="CP270" s="16">
        <v>414922000</v>
      </c>
      <c r="CQ270" s="16">
        <v>4262220</v>
      </c>
      <c r="CR270" s="14">
        <v>259</v>
      </c>
      <c r="CS270" s="16"/>
      <c r="CT270" s="16">
        <f t="shared" si="77"/>
        <v>8.624444023444056</v>
      </c>
      <c r="CU270" s="16">
        <v>421157000</v>
      </c>
      <c r="CV270" s="16">
        <v>3998050</v>
      </c>
      <c r="CW270" s="14">
        <v>259</v>
      </c>
      <c r="CX270" s="16"/>
      <c r="CY270" s="16">
        <f t="shared" si="78"/>
        <v>8.6552441130877984</v>
      </c>
      <c r="CZ270" s="16">
        <v>452110000</v>
      </c>
      <c r="DA270" s="16">
        <v>4008330</v>
      </c>
      <c r="DB270" s="14">
        <v>259</v>
      </c>
      <c r="DC270" s="16"/>
      <c r="DD270" s="16">
        <f t="shared" si="79"/>
        <v>8.6783125639209207</v>
      </c>
      <c r="DE270" s="16">
        <v>476774000</v>
      </c>
      <c r="DF270" s="16">
        <v>5205880</v>
      </c>
      <c r="DG270" s="14">
        <v>259</v>
      </c>
      <c r="DH270" s="16"/>
      <c r="DI270" s="13">
        <f t="shared" si="80"/>
        <v>8.6742225432072644</v>
      </c>
      <c r="DJ270" s="16">
        <v>472305000</v>
      </c>
      <c r="DK270" s="16">
        <v>4267060</v>
      </c>
      <c r="DL270" s="15">
        <v>259</v>
      </c>
    </row>
    <row r="271" spans="18:116" x14ac:dyDescent="0.25">
      <c r="R271" s="3">
        <v>34264200</v>
      </c>
      <c r="S271" s="2">
        <v>19697800</v>
      </c>
      <c r="T271" s="3">
        <v>167293000</v>
      </c>
      <c r="U271" s="3">
        <v>58155300</v>
      </c>
      <c r="V271" s="3">
        <v>92585000</v>
      </c>
      <c r="W271" s="2">
        <v>118738000</v>
      </c>
      <c r="X271" s="3">
        <v>217669000</v>
      </c>
      <c r="Y271" s="2">
        <v>408466000</v>
      </c>
      <c r="Z271" s="2">
        <v>410673000</v>
      </c>
      <c r="AA271" s="2">
        <v>450786000</v>
      </c>
      <c r="AB271" s="3">
        <v>473519000</v>
      </c>
      <c r="AC271" s="3">
        <v>471146000</v>
      </c>
      <c r="AE271" s="7">
        <v>669794.1</v>
      </c>
      <c r="AF271" s="7">
        <v>432463.2</v>
      </c>
      <c r="AG271" s="7">
        <v>2223720</v>
      </c>
      <c r="AH271" s="7">
        <v>1243350</v>
      </c>
      <c r="AI271" s="7">
        <v>1488930</v>
      </c>
      <c r="AJ271" s="7">
        <v>1445260</v>
      </c>
      <c r="AK271" s="7">
        <v>2251850</v>
      </c>
      <c r="AL271" s="7">
        <v>3743020</v>
      </c>
      <c r="AM271" s="7">
        <v>4709260</v>
      </c>
      <c r="AN271" s="7">
        <v>4916870</v>
      </c>
      <c r="AO271" s="7">
        <v>3895110</v>
      </c>
      <c r="AP271" s="7">
        <v>4844100</v>
      </c>
      <c r="AR271" s="13">
        <f t="shared" si="67"/>
        <v>7.6269682542210147</v>
      </c>
      <c r="AS271" s="13">
        <v>761424.7</v>
      </c>
      <c r="AT271" s="13">
        <v>433.642</v>
      </c>
      <c r="AU271" s="16">
        <v>42361200</v>
      </c>
      <c r="AV271" s="13">
        <v>260</v>
      </c>
      <c r="AX271" s="13">
        <f t="shared" si="68"/>
        <v>8.0249615709369184</v>
      </c>
      <c r="AY271" s="16">
        <v>1862490</v>
      </c>
      <c r="AZ271" s="16">
        <v>105916000</v>
      </c>
      <c r="BA271" s="13">
        <v>260</v>
      </c>
      <c r="BE271" s="13">
        <f t="shared" si="69"/>
        <v>7.539015845667806</v>
      </c>
      <c r="BF271" s="16">
        <v>34595200</v>
      </c>
      <c r="BG271" s="13">
        <v>594072.4</v>
      </c>
      <c r="BH271" s="13">
        <v>260</v>
      </c>
      <c r="BJ271" s="13">
        <f t="shared" si="70"/>
        <v>7.3294589000597217</v>
      </c>
      <c r="BK271" s="16">
        <v>21353000</v>
      </c>
      <c r="BL271" s="13">
        <v>457264.2</v>
      </c>
      <c r="BM271" s="13">
        <v>260</v>
      </c>
      <c r="BO271" s="13">
        <f t="shared" si="71"/>
        <v>8.2260479877782746</v>
      </c>
      <c r="BP271" s="16">
        <v>168286000</v>
      </c>
      <c r="BQ271" s="16">
        <v>2525310</v>
      </c>
      <c r="BR271" s="13">
        <v>260</v>
      </c>
      <c r="BU271" s="13">
        <f t="shared" si="72"/>
        <v>7.7682820854396155</v>
      </c>
      <c r="BV271" s="16">
        <v>58651900</v>
      </c>
      <c r="BW271" s="16">
        <v>1015130</v>
      </c>
      <c r="BX271" s="13">
        <v>260</v>
      </c>
      <c r="BZ271" s="13">
        <f t="shared" si="73"/>
        <v>7.9701487481211144</v>
      </c>
      <c r="CA271" s="16">
        <v>93357400</v>
      </c>
      <c r="CB271" s="16">
        <v>1370720</v>
      </c>
      <c r="CC271" s="16">
        <v>260</v>
      </c>
      <c r="CE271" s="13">
        <f t="shared" si="74"/>
        <v>8.0751964647844403</v>
      </c>
      <c r="CF271" s="16">
        <v>118904000</v>
      </c>
      <c r="CG271" s="16">
        <v>1903960</v>
      </c>
      <c r="CH271" s="13">
        <v>260</v>
      </c>
      <c r="CJ271" s="13">
        <f t="shared" si="75"/>
        <v>8.3402100483559742</v>
      </c>
      <c r="CK271" s="16">
        <v>218882000</v>
      </c>
      <c r="CL271" s="16">
        <v>2608650</v>
      </c>
      <c r="CM271" s="14">
        <v>260</v>
      </c>
      <c r="CN271" s="16"/>
      <c r="CO271" s="13">
        <f t="shared" si="76"/>
        <v>8.6151269518536644</v>
      </c>
      <c r="CP271" s="16">
        <v>412218000</v>
      </c>
      <c r="CQ271" s="16">
        <v>3532320</v>
      </c>
      <c r="CR271" s="14">
        <v>260</v>
      </c>
      <c r="CS271" s="16"/>
      <c r="CT271" s="16">
        <f t="shared" si="77"/>
        <v>8.6235325234677305</v>
      </c>
      <c r="CU271" s="16">
        <v>420274000</v>
      </c>
      <c r="CV271" s="16">
        <v>3688920</v>
      </c>
      <c r="CW271" s="14">
        <v>260</v>
      </c>
      <c r="CX271" s="16"/>
      <c r="CY271" s="16">
        <f t="shared" si="78"/>
        <v>8.6549260397846925</v>
      </c>
      <c r="CZ271" s="16">
        <v>451779000</v>
      </c>
      <c r="DA271" s="16">
        <v>4375570</v>
      </c>
      <c r="DB271" s="14">
        <v>260</v>
      </c>
      <c r="DC271" s="16"/>
      <c r="DD271" s="16">
        <f t="shared" si="79"/>
        <v>8.676449421774759</v>
      </c>
      <c r="DE271" s="16">
        <v>474733000</v>
      </c>
      <c r="DF271" s="16">
        <v>3289980</v>
      </c>
      <c r="DG271" s="14">
        <v>260</v>
      </c>
      <c r="DH271" s="16"/>
      <c r="DI271" s="13">
        <f t="shared" si="80"/>
        <v>8.6737653005309241</v>
      </c>
      <c r="DJ271" s="16">
        <v>471808000</v>
      </c>
      <c r="DK271" s="16">
        <v>5018260</v>
      </c>
      <c r="DL271" s="15">
        <v>260</v>
      </c>
    </row>
    <row r="272" spans="18:116" x14ac:dyDescent="0.25">
      <c r="R272" s="3">
        <v>34153800</v>
      </c>
      <c r="S272" s="2">
        <v>18373500</v>
      </c>
      <c r="T272" s="3">
        <v>167127000</v>
      </c>
      <c r="U272" s="3">
        <v>57989800</v>
      </c>
      <c r="V272" s="3">
        <v>91757400</v>
      </c>
      <c r="W272" s="2">
        <v>117911000</v>
      </c>
      <c r="X272" s="3">
        <v>216068000</v>
      </c>
      <c r="Y272" s="2">
        <v>405321000</v>
      </c>
      <c r="Z272" s="2">
        <v>409901000</v>
      </c>
      <c r="AA272" s="2">
        <v>448579000</v>
      </c>
      <c r="AB272" s="3">
        <v>472139000</v>
      </c>
      <c r="AC272" s="3">
        <v>471036000</v>
      </c>
      <c r="AE272" s="7">
        <v>697441.9</v>
      </c>
      <c r="AF272" s="7">
        <v>385331.4</v>
      </c>
      <c r="AG272" s="7">
        <v>1998450</v>
      </c>
      <c r="AH272" s="7">
        <v>919290.2</v>
      </c>
      <c r="AI272" s="7">
        <v>1403110</v>
      </c>
      <c r="AJ272" s="7">
        <v>1848820</v>
      </c>
      <c r="AK272" s="7">
        <v>2675770</v>
      </c>
      <c r="AL272" s="7">
        <v>3604910</v>
      </c>
      <c r="AM272" s="7">
        <v>4127970</v>
      </c>
      <c r="AN272" s="7">
        <v>3829300</v>
      </c>
      <c r="AO272" s="7">
        <v>4357120</v>
      </c>
      <c r="AP272" s="7">
        <v>3470200</v>
      </c>
      <c r="AR272" s="13">
        <f t="shared" si="67"/>
        <v>7.6252774590013512</v>
      </c>
      <c r="AS272" s="16">
        <v>1243490</v>
      </c>
      <c r="AT272" s="13">
        <v>433.07900000000001</v>
      </c>
      <c r="AU272" s="16">
        <v>42196600</v>
      </c>
      <c r="AV272" s="13">
        <v>261</v>
      </c>
      <c r="AX272" s="13">
        <f t="shared" si="68"/>
        <v>8.0249615709369184</v>
      </c>
      <c r="AY272" s="16">
        <v>1504010</v>
      </c>
      <c r="AZ272" s="16">
        <v>105916000</v>
      </c>
      <c r="BA272" s="13">
        <v>261</v>
      </c>
      <c r="BE272" s="13">
        <f t="shared" si="69"/>
        <v>7.5348405963710858</v>
      </c>
      <c r="BF272" s="16">
        <v>34264200</v>
      </c>
      <c r="BG272" s="13">
        <v>669794.1</v>
      </c>
      <c r="BH272" s="13">
        <v>261</v>
      </c>
      <c r="BJ272" s="13">
        <f t="shared" si="70"/>
        <v>7.2944177235618959</v>
      </c>
      <c r="BK272" s="16">
        <v>19697800</v>
      </c>
      <c r="BL272" s="13">
        <v>432463.2</v>
      </c>
      <c r="BM272" s="13">
        <v>261</v>
      </c>
      <c r="BO272" s="13">
        <f t="shared" si="71"/>
        <v>8.2234777692649956</v>
      </c>
      <c r="BP272" s="16">
        <v>167293000</v>
      </c>
      <c r="BQ272" s="16">
        <v>2223720</v>
      </c>
      <c r="BR272" s="13">
        <v>261</v>
      </c>
      <c r="BU272" s="13">
        <f t="shared" si="72"/>
        <v>7.7645893004207025</v>
      </c>
      <c r="BV272" s="16">
        <v>58155300</v>
      </c>
      <c r="BW272" s="16">
        <v>1243350</v>
      </c>
      <c r="BX272" s="13">
        <v>261</v>
      </c>
      <c r="BZ272" s="13">
        <f t="shared" si="73"/>
        <v>7.9665406309053566</v>
      </c>
      <c r="CA272" s="16">
        <v>92585000</v>
      </c>
      <c r="CB272" s="16">
        <v>1488930</v>
      </c>
      <c r="CC272" s="16">
        <v>261</v>
      </c>
      <c r="CE272" s="13">
        <f t="shared" si="74"/>
        <v>8.0745897294790492</v>
      </c>
      <c r="CF272" s="16">
        <v>118738000</v>
      </c>
      <c r="CG272" s="16">
        <v>1445260</v>
      </c>
      <c r="CH272" s="13">
        <v>261</v>
      </c>
      <c r="CJ272" s="13">
        <f t="shared" si="75"/>
        <v>8.3377965820608928</v>
      </c>
      <c r="CK272" s="16">
        <v>217669000</v>
      </c>
      <c r="CL272" s="16">
        <v>2251850</v>
      </c>
      <c r="CM272" s="14">
        <v>261</v>
      </c>
      <c r="CN272" s="16"/>
      <c r="CO272" s="13">
        <f t="shared" si="76"/>
        <v>8.6111559124549313</v>
      </c>
      <c r="CP272" s="16">
        <v>408466000</v>
      </c>
      <c r="CQ272" s="16">
        <v>3743020</v>
      </c>
      <c r="CR272" s="14">
        <v>261</v>
      </c>
      <c r="CS272" s="16"/>
      <c r="CT272" s="16">
        <f t="shared" si="77"/>
        <v>8.6134961507804402</v>
      </c>
      <c r="CU272" s="16">
        <v>410673000</v>
      </c>
      <c r="CV272" s="16">
        <v>4709260</v>
      </c>
      <c r="CW272" s="14">
        <v>261</v>
      </c>
      <c r="CX272" s="16"/>
      <c r="CY272" s="16">
        <f t="shared" si="78"/>
        <v>8.6539704197583625</v>
      </c>
      <c r="CZ272" s="16">
        <v>450786000</v>
      </c>
      <c r="DA272" s="16">
        <v>4916870</v>
      </c>
      <c r="DB272" s="14">
        <v>261</v>
      </c>
      <c r="DC272" s="16"/>
      <c r="DD272" s="16">
        <f t="shared" si="79"/>
        <v>8.6753374098009726</v>
      </c>
      <c r="DE272" s="16">
        <v>473519000</v>
      </c>
      <c r="DF272" s="16">
        <v>3895110</v>
      </c>
      <c r="DG272" s="14">
        <v>261</v>
      </c>
      <c r="DH272" s="16"/>
      <c r="DI272" s="13">
        <f t="shared" si="80"/>
        <v>8.6731555083369152</v>
      </c>
      <c r="DJ272" s="16">
        <v>471146000</v>
      </c>
      <c r="DK272" s="16">
        <v>4844100</v>
      </c>
      <c r="DL272" s="15">
        <v>261</v>
      </c>
    </row>
    <row r="273" spans="18:116" x14ac:dyDescent="0.25">
      <c r="R273" s="3">
        <v>33381400</v>
      </c>
      <c r="S273" s="2">
        <v>18208000</v>
      </c>
      <c r="T273" s="3">
        <v>164203000</v>
      </c>
      <c r="U273" s="3">
        <v>56996600</v>
      </c>
      <c r="V273" s="3">
        <v>90378000</v>
      </c>
      <c r="W273" s="2">
        <v>114655000</v>
      </c>
      <c r="X273" s="3">
        <v>201557000</v>
      </c>
      <c r="Y273" s="2">
        <v>399142000</v>
      </c>
      <c r="Z273" s="2">
        <v>409239000</v>
      </c>
      <c r="AA273" s="2">
        <v>447696000</v>
      </c>
      <c r="AB273" s="3">
        <v>471532000</v>
      </c>
      <c r="AC273" s="3">
        <v>469049000</v>
      </c>
      <c r="AE273" s="7">
        <v>623956.6</v>
      </c>
      <c r="AF273" s="7">
        <v>373097.2</v>
      </c>
      <c r="AG273" s="7">
        <v>2209820</v>
      </c>
      <c r="AH273" s="7">
        <v>945727.5</v>
      </c>
      <c r="AI273" s="7">
        <v>1782390</v>
      </c>
      <c r="AJ273" s="7">
        <v>1379410</v>
      </c>
      <c r="AK273" s="7">
        <v>2398190</v>
      </c>
      <c r="AL273" s="7">
        <v>3354780</v>
      </c>
      <c r="AM273" s="7">
        <v>3250830</v>
      </c>
      <c r="AN273" s="7">
        <v>4809670</v>
      </c>
      <c r="AO273" s="7">
        <v>4608240</v>
      </c>
      <c r="AP273" s="7">
        <v>4290050</v>
      </c>
      <c r="AR273" s="13">
        <f t="shared" si="67"/>
        <v>7.6230124319238142</v>
      </c>
      <c r="AS273" s="13">
        <v>624757.1</v>
      </c>
      <c r="AT273" s="13">
        <v>432.327</v>
      </c>
      <c r="AU273" s="16">
        <v>41977100</v>
      </c>
      <c r="AV273" s="13">
        <v>262</v>
      </c>
      <c r="AX273" s="13">
        <f t="shared" si="68"/>
        <v>8.0225108504340312</v>
      </c>
      <c r="AY273" s="16">
        <v>1696530</v>
      </c>
      <c r="AZ273" s="16">
        <v>105320000</v>
      </c>
      <c r="BA273" s="13">
        <v>262</v>
      </c>
      <c r="BE273" s="13">
        <f t="shared" si="69"/>
        <v>7.5334390309229518</v>
      </c>
      <c r="BF273" s="16">
        <v>34153800</v>
      </c>
      <c r="BG273" s="13">
        <v>697441.9</v>
      </c>
      <c r="BH273" s="13">
        <v>262</v>
      </c>
      <c r="BJ273" s="13">
        <f t="shared" si="70"/>
        <v>7.2641918936983405</v>
      </c>
      <c r="BK273" s="16">
        <v>18373500</v>
      </c>
      <c r="BL273" s="13">
        <v>385331.4</v>
      </c>
      <c r="BM273" s="13">
        <v>262</v>
      </c>
      <c r="BO273" s="13">
        <f t="shared" si="71"/>
        <v>8.2230466174803123</v>
      </c>
      <c r="BP273" s="16">
        <v>167127000</v>
      </c>
      <c r="BQ273" s="16">
        <v>1998450</v>
      </c>
      <c r="BR273" s="13">
        <v>262</v>
      </c>
      <c r="BU273" s="13">
        <f t="shared" si="72"/>
        <v>7.7633516109202079</v>
      </c>
      <c r="BV273" s="16">
        <v>57989800</v>
      </c>
      <c r="BW273" s="13">
        <v>919290.2</v>
      </c>
      <c r="BX273" s="13">
        <v>262</v>
      </c>
      <c r="BZ273" s="13">
        <f t="shared" si="73"/>
        <v>7.9626410990774898</v>
      </c>
      <c r="CA273" s="16">
        <v>91757400</v>
      </c>
      <c r="CB273" s="16">
        <v>1403110</v>
      </c>
      <c r="CC273" s="16">
        <v>262</v>
      </c>
      <c r="CE273" s="13">
        <f t="shared" si="74"/>
        <v>8.0715543226222994</v>
      </c>
      <c r="CF273" s="16">
        <v>117911000</v>
      </c>
      <c r="CG273" s="16">
        <v>1848820</v>
      </c>
      <c r="CH273" s="13">
        <v>262</v>
      </c>
      <c r="CJ273" s="13">
        <f t="shared" si="75"/>
        <v>8.3345904519712342</v>
      </c>
      <c r="CK273" s="16">
        <v>216068000</v>
      </c>
      <c r="CL273" s="16">
        <v>2675770</v>
      </c>
      <c r="CM273" s="14">
        <v>262</v>
      </c>
      <c r="CN273" s="16"/>
      <c r="CO273" s="13">
        <f t="shared" si="76"/>
        <v>8.6077991054635135</v>
      </c>
      <c r="CP273" s="16">
        <v>405321000</v>
      </c>
      <c r="CQ273" s="16">
        <v>3604910</v>
      </c>
      <c r="CR273" s="14">
        <v>262</v>
      </c>
      <c r="CS273" s="16"/>
      <c r="CT273" s="16">
        <f t="shared" si="77"/>
        <v>8.6126789778284607</v>
      </c>
      <c r="CU273" s="16">
        <v>409901000</v>
      </c>
      <c r="CV273" s="16">
        <v>4127970</v>
      </c>
      <c r="CW273" s="14">
        <v>262</v>
      </c>
      <c r="CX273" s="16"/>
      <c r="CY273" s="16">
        <f t="shared" si="78"/>
        <v>8.6518389384453549</v>
      </c>
      <c r="CZ273" s="16">
        <v>448579000</v>
      </c>
      <c r="DA273" s="16">
        <v>3829300</v>
      </c>
      <c r="DB273" s="14">
        <v>262</v>
      </c>
      <c r="DC273" s="16"/>
      <c r="DD273" s="16">
        <f t="shared" si="79"/>
        <v>8.6740698758500923</v>
      </c>
      <c r="DE273" s="16">
        <v>472139000</v>
      </c>
      <c r="DF273" s="16">
        <v>4357120</v>
      </c>
      <c r="DG273" s="14">
        <v>262</v>
      </c>
      <c r="DH273" s="16"/>
      <c r="DI273" s="13">
        <f t="shared" si="80"/>
        <v>8.6730541003430748</v>
      </c>
      <c r="DJ273" s="16">
        <v>471036000</v>
      </c>
      <c r="DK273" s="16">
        <v>3470200</v>
      </c>
      <c r="DL273" s="15">
        <v>262</v>
      </c>
    </row>
    <row r="274" spans="18:116" x14ac:dyDescent="0.25">
      <c r="R274" s="3">
        <v>33050300</v>
      </c>
      <c r="S274" s="2">
        <v>17545900</v>
      </c>
      <c r="T274" s="3">
        <v>162548000</v>
      </c>
      <c r="U274" s="3">
        <v>56444800</v>
      </c>
      <c r="V274" s="3">
        <v>89550300</v>
      </c>
      <c r="W274" s="2">
        <v>113993000</v>
      </c>
      <c r="X274" s="3">
        <v>201336000</v>
      </c>
      <c r="Y274" s="2">
        <v>394066000</v>
      </c>
      <c r="Z274" s="2">
        <v>408301000</v>
      </c>
      <c r="AA274" s="2">
        <v>444938000</v>
      </c>
      <c r="AB274" s="3">
        <v>470263000</v>
      </c>
      <c r="AC274" s="3">
        <v>468387000</v>
      </c>
      <c r="AE274" s="7">
        <v>599094.9</v>
      </c>
      <c r="AF274" s="7">
        <v>416423.9</v>
      </c>
      <c r="AG274" s="7">
        <v>2244440</v>
      </c>
      <c r="AH274" s="7">
        <v>988237.8</v>
      </c>
      <c r="AI274" s="7">
        <v>1292760</v>
      </c>
      <c r="AJ274" s="7">
        <v>1416940</v>
      </c>
      <c r="AK274" s="7">
        <v>2498820</v>
      </c>
      <c r="AL274" s="7">
        <v>3783650</v>
      </c>
      <c r="AM274" s="7">
        <v>3547530</v>
      </c>
      <c r="AN274" s="7">
        <v>3481960</v>
      </c>
      <c r="AO274" s="7">
        <v>3988690</v>
      </c>
      <c r="AP274" s="7">
        <v>3660780</v>
      </c>
      <c r="AR274" s="13">
        <f t="shared" si="67"/>
        <v>7.6161455978772246</v>
      </c>
      <c r="AS274" s="13">
        <v>756741.6</v>
      </c>
      <c r="AT274" s="13">
        <v>430.05500000000001</v>
      </c>
      <c r="AU274" s="16">
        <v>41318600</v>
      </c>
      <c r="AV274" s="13">
        <v>263</v>
      </c>
      <c r="AX274" s="13">
        <f t="shared" si="68"/>
        <v>8.0222798690531096</v>
      </c>
      <c r="AY274" s="16">
        <v>1919060</v>
      </c>
      <c r="AZ274" s="16">
        <v>105264000</v>
      </c>
      <c r="BA274" s="13">
        <v>263</v>
      </c>
      <c r="BE274" s="13">
        <f t="shared" si="69"/>
        <v>7.5235045468286863</v>
      </c>
      <c r="BF274" s="16">
        <v>33381400</v>
      </c>
      <c r="BG274" s="13">
        <v>623956.6</v>
      </c>
      <c r="BH274" s="13">
        <v>263</v>
      </c>
      <c r="BJ274" s="13">
        <f t="shared" si="70"/>
        <v>7.2602622447149772</v>
      </c>
      <c r="BK274" s="16">
        <v>18208000</v>
      </c>
      <c r="BL274" s="13">
        <v>373097.2</v>
      </c>
      <c r="BM274" s="13">
        <v>263</v>
      </c>
      <c r="BO274" s="13">
        <f t="shared" si="71"/>
        <v>8.2153810874456852</v>
      </c>
      <c r="BP274" s="16">
        <v>164203000</v>
      </c>
      <c r="BQ274" s="16">
        <v>2209820</v>
      </c>
      <c r="BR274" s="13">
        <v>263</v>
      </c>
      <c r="BU274" s="13">
        <f t="shared" si="72"/>
        <v>7.7558489496149612</v>
      </c>
      <c r="BV274" s="16">
        <v>56996600</v>
      </c>
      <c r="BW274" s="13">
        <v>945727.5</v>
      </c>
      <c r="BX274" s="13">
        <v>263</v>
      </c>
      <c r="BZ274" s="13">
        <f t="shared" si="73"/>
        <v>7.9560627264776533</v>
      </c>
      <c r="CA274" s="16">
        <v>90378000</v>
      </c>
      <c r="CB274" s="16">
        <v>1782390</v>
      </c>
      <c r="CC274" s="16">
        <v>263</v>
      </c>
      <c r="CE274" s="13">
        <f t="shared" si="74"/>
        <v>8.0593929986652668</v>
      </c>
      <c r="CF274" s="16">
        <v>114655000</v>
      </c>
      <c r="CG274" s="16">
        <v>1379410</v>
      </c>
      <c r="CH274" s="13">
        <v>263</v>
      </c>
      <c r="CJ274" s="13">
        <f t="shared" si="75"/>
        <v>8.3043978856375826</v>
      </c>
      <c r="CK274" s="16">
        <v>201557000</v>
      </c>
      <c r="CL274" s="16">
        <v>2398190</v>
      </c>
      <c r="CM274" s="14">
        <v>263</v>
      </c>
      <c r="CN274" s="16"/>
      <c r="CO274" s="13">
        <f t="shared" si="76"/>
        <v>8.6011274291333812</v>
      </c>
      <c r="CP274" s="16">
        <v>399142000</v>
      </c>
      <c r="CQ274" s="16">
        <v>3354780</v>
      </c>
      <c r="CR274" s="14">
        <v>263</v>
      </c>
      <c r="CS274" s="16"/>
      <c r="CT274" s="16">
        <f t="shared" si="77"/>
        <v>8.6119770147705896</v>
      </c>
      <c r="CU274" s="16">
        <v>409239000</v>
      </c>
      <c r="CV274" s="16">
        <v>3250830</v>
      </c>
      <c r="CW274" s="14">
        <v>263</v>
      </c>
      <c r="CX274" s="16"/>
      <c r="CY274" s="16">
        <f t="shared" si="78"/>
        <v>8.6509832141384422</v>
      </c>
      <c r="CZ274" s="16">
        <v>447696000</v>
      </c>
      <c r="DA274" s="16">
        <v>4809670</v>
      </c>
      <c r="DB274" s="14">
        <v>263</v>
      </c>
      <c r="DC274" s="16"/>
      <c r="DD274" s="16">
        <f t="shared" si="79"/>
        <v>8.6735111709903006</v>
      </c>
      <c r="DE274" s="16">
        <v>471532000</v>
      </c>
      <c r="DF274" s="16">
        <v>4608240</v>
      </c>
      <c r="DG274" s="14">
        <v>263</v>
      </c>
      <c r="DH274" s="16"/>
      <c r="DI274" s="13">
        <f t="shared" si="80"/>
        <v>8.67121821439531</v>
      </c>
      <c r="DJ274" s="16">
        <v>469049000</v>
      </c>
      <c r="DK274" s="16">
        <v>4290050</v>
      </c>
      <c r="DL274" s="15">
        <v>263</v>
      </c>
    </row>
    <row r="275" spans="18:116" x14ac:dyDescent="0.25">
      <c r="R275" s="3">
        <v>32167500</v>
      </c>
      <c r="S275" s="2">
        <v>16497600</v>
      </c>
      <c r="T275" s="3">
        <v>162438000</v>
      </c>
      <c r="U275" s="3">
        <v>54182600</v>
      </c>
      <c r="V275" s="3">
        <v>89329600</v>
      </c>
      <c r="W275" s="2">
        <v>112779000</v>
      </c>
      <c r="X275" s="3">
        <v>200895000</v>
      </c>
      <c r="Y275" s="2">
        <v>393459000</v>
      </c>
      <c r="Z275" s="2">
        <v>407142000</v>
      </c>
      <c r="AA275" s="2">
        <v>444441000</v>
      </c>
      <c r="AB275" s="3">
        <v>467836000</v>
      </c>
      <c r="AC275" s="3">
        <v>467670000</v>
      </c>
      <c r="AE275" s="7">
        <v>589592.4</v>
      </c>
      <c r="AF275" s="7">
        <v>367938.5</v>
      </c>
      <c r="AG275" s="7">
        <v>1730740</v>
      </c>
      <c r="AH275" s="7">
        <v>820888.2</v>
      </c>
      <c r="AI275" s="7">
        <v>1384920</v>
      </c>
      <c r="AJ275" s="7">
        <v>2084760</v>
      </c>
      <c r="AK275" s="7">
        <v>2232550</v>
      </c>
      <c r="AL275" s="7">
        <v>3771520</v>
      </c>
      <c r="AM275" s="7">
        <v>3752750</v>
      </c>
      <c r="AN275" s="7">
        <v>4607390</v>
      </c>
      <c r="AO275" s="7">
        <v>5453550</v>
      </c>
      <c r="AP275" s="7">
        <v>3514570</v>
      </c>
      <c r="AR275" s="13">
        <f t="shared" si="67"/>
        <v>7.615568167348675</v>
      </c>
      <c r="AS275" s="13">
        <v>649182</v>
      </c>
      <c r="AT275" s="13">
        <v>429.86399999999998</v>
      </c>
      <c r="AU275" s="16">
        <v>41263700</v>
      </c>
      <c r="AV275" s="13">
        <v>264</v>
      </c>
      <c r="AX275" s="13">
        <f t="shared" si="68"/>
        <v>8.0185465547585721</v>
      </c>
      <c r="AY275" s="16">
        <v>1326120</v>
      </c>
      <c r="AZ275" s="16">
        <v>104363000</v>
      </c>
      <c r="BA275" s="13">
        <v>264</v>
      </c>
      <c r="BE275" s="13">
        <f t="shared" si="69"/>
        <v>7.5191754059624536</v>
      </c>
      <c r="BF275" s="16">
        <v>33050300</v>
      </c>
      <c r="BG275" s="13">
        <v>599094.9</v>
      </c>
      <c r="BH275" s="13">
        <v>264</v>
      </c>
      <c r="BJ275" s="13">
        <f t="shared" si="70"/>
        <v>7.2441756498389154</v>
      </c>
      <c r="BK275" s="16">
        <v>17545900</v>
      </c>
      <c r="BL275" s="13">
        <v>416423.9</v>
      </c>
      <c r="BM275" s="13">
        <v>264</v>
      </c>
      <c r="BO275" s="13">
        <f t="shared" si="71"/>
        <v>8.2109816302805783</v>
      </c>
      <c r="BP275" s="16">
        <v>162548000</v>
      </c>
      <c r="BQ275" s="16">
        <v>2244440</v>
      </c>
      <c r="BR275" s="13">
        <v>264</v>
      </c>
      <c r="BU275" s="13">
        <f t="shared" si="72"/>
        <v>7.7516239385492502</v>
      </c>
      <c r="BV275" s="16">
        <v>56444800</v>
      </c>
      <c r="BW275" s="13">
        <v>988237.8</v>
      </c>
      <c r="BX275" s="13">
        <v>264</v>
      </c>
      <c r="BZ275" s="13">
        <f t="shared" si="73"/>
        <v>7.9520670451055011</v>
      </c>
      <c r="CA275" s="16">
        <v>89550300</v>
      </c>
      <c r="CB275" s="16">
        <v>1292760</v>
      </c>
      <c r="CC275" s="16">
        <v>264</v>
      </c>
      <c r="CE275" s="13">
        <f t="shared" si="74"/>
        <v>8.0568781833126799</v>
      </c>
      <c r="CF275" s="16">
        <v>113993000</v>
      </c>
      <c r="CG275" s="16">
        <v>1416940</v>
      </c>
      <c r="CH275" s="13">
        <v>264</v>
      </c>
      <c r="CJ275" s="13">
        <f t="shared" si="75"/>
        <v>8.303921436108169</v>
      </c>
      <c r="CK275" s="16">
        <v>201336000</v>
      </c>
      <c r="CL275" s="16">
        <v>2498820</v>
      </c>
      <c r="CM275" s="14">
        <v>264</v>
      </c>
      <c r="CN275" s="16"/>
      <c r="CO275" s="13">
        <f t="shared" si="76"/>
        <v>8.5955689655700649</v>
      </c>
      <c r="CP275" s="16">
        <v>394066000</v>
      </c>
      <c r="CQ275" s="16">
        <v>3783650</v>
      </c>
      <c r="CR275" s="14">
        <v>264</v>
      </c>
      <c r="CS275" s="16"/>
      <c r="CT275" s="16">
        <f t="shared" si="77"/>
        <v>8.6109804435868469</v>
      </c>
      <c r="CU275" s="16">
        <v>408301000</v>
      </c>
      <c r="CV275" s="16">
        <v>3547530</v>
      </c>
      <c r="CW275" s="14">
        <v>264</v>
      </c>
      <c r="CX275" s="16"/>
      <c r="CY275" s="16">
        <f t="shared" si="78"/>
        <v>8.6482994983206751</v>
      </c>
      <c r="CZ275" s="16">
        <v>444938000</v>
      </c>
      <c r="DA275" s="16">
        <v>3481960</v>
      </c>
      <c r="DB275" s="14">
        <v>264</v>
      </c>
      <c r="DC275" s="16"/>
      <c r="DD275" s="16">
        <f t="shared" si="79"/>
        <v>8.6723408100708532</v>
      </c>
      <c r="DE275" s="16">
        <v>470263000</v>
      </c>
      <c r="DF275" s="16">
        <v>3988690</v>
      </c>
      <c r="DG275" s="14">
        <v>264</v>
      </c>
      <c r="DH275" s="16"/>
      <c r="DI275" s="13">
        <f t="shared" si="80"/>
        <v>8.670604832799528</v>
      </c>
      <c r="DJ275" s="16">
        <v>468387000</v>
      </c>
      <c r="DK275" s="16">
        <v>3660780</v>
      </c>
      <c r="DL275" s="15">
        <v>264</v>
      </c>
    </row>
    <row r="276" spans="18:116" x14ac:dyDescent="0.25">
      <c r="R276" s="3">
        <v>31836400</v>
      </c>
      <c r="S276" s="2">
        <v>16221700</v>
      </c>
      <c r="T276" s="3">
        <v>162051000</v>
      </c>
      <c r="U276" s="3">
        <v>52968800</v>
      </c>
      <c r="V276" s="3">
        <v>88667500</v>
      </c>
      <c r="W276" s="2">
        <v>111841000</v>
      </c>
      <c r="X276" s="3">
        <v>198026000</v>
      </c>
      <c r="Y276" s="2">
        <v>386837000</v>
      </c>
      <c r="Z276" s="2">
        <v>405377000</v>
      </c>
      <c r="AA276" s="2">
        <v>444000000</v>
      </c>
      <c r="AB276" s="3">
        <v>467505000</v>
      </c>
      <c r="AC276" s="3">
        <v>467394000</v>
      </c>
      <c r="AE276" s="7">
        <v>519871.6</v>
      </c>
      <c r="AF276" s="7">
        <v>353611.9</v>
      </c>
      <c r="AG276" s="7">
        <v>1899110</v>
      </c>
      <c r="AH276" s="7">
        <v>753438.1</v>
      </c>
      <c r="AI276" s="7">
        <v>1455560</v>
      </c>
      <c r="AJ276" s="7">
        <v>1722840</v>
      </c>
      <c r="AK276" s="7">
        <v>1817360</v>
      </c>
      <c r="AL276" s="7">
        <v>3639280</v>
      </c>
      <c r="AM276" s="7">
        <v>3941860</v>
      </c>
      <c r="AN276" s="7">
        <v>4961230</v>
      </c>
      <c r="AO276" s="7">
        <v>3673650</v>
      </c>
      <c r="AP276" s="7">
        <v>4640230</v>
      </c>
      <c r="AR276" s="13">
        <f t="shared" si="67"/>
        <v>7.6149910219425436</v>
      </c>
      <c r="AS276" s="13">
        <v>649086.4</v>
      </c>
      <c r="AT276" s="13">
        <v>429.67399999999998</v>
      </c>
      <c r="AU276" s="16">
        <v>41208900</v>
      </c>
      <c r="AV276" s="13">
        <v>265</v>
      </c>
      <c r="AX276" s="13">
        <f t="shared" si="68"/>
        <v>8.0158206342620684</v>
      </c>
      <c r="AY276" s="16">
        <v>2048560</v>
      </c>
      <c r="AZ276" s="16">
        <v>103710000</v>
      </c>
      <c r="BA276" s="13">
        <v>265</v>
      </c>
      <c r="BE276" s="13">
        <f t="shared" si="69"/>
        <v>7.5074173096307728</v>
      </c>
      <c r="BF276" s="16">
        <v>32167500</v>
      </c>
      <c r="BG276" s="13">
        <v>589592.4</v>
      </c>
      <c r="BH276" s="13">
        <v>265</v>
      </c>
      <c r="BJ276" s="13">
        <f t="shared" si="70"/>
        <v>7.2174207695128123</v>
      </c>
      <c r="BK276" s="16">
        <v>16497600</v>
      </c>
      <c r="BL276" s="13">
        <v>367938.5</v>
      </c>
      <c r="BM276" s="13">
        <v>265</v>
      </c>
      <c r="BO276" s="13">
        <f t="shared" si="71"/>
        <v>8.2106876336479004</v>
      </c>
      <c r="BP276" s="16">
        <v>162438000</v>
      </c>
      <c r="BQ276" s="16">
        <v>1730740</v>
      </c>
      <c r="BR276" s="13">
        <v>265</v>
      </c>
      <c r="BU276" s="13">
        <f t="shared" si="72"/>
        <v>7.7338598412021424</v>
      </c>
      <c r="BV276" s="16">
        <v>54182600</v>
      </c>
      <c r="BW276" s="13">
        <v>820888.2</v>
      </c>
      <c r="BX276" s="13">
        <v>265</v>
      </c>
      <c r="BZ276" s="13">
        <f t="shared" si="73"/>
        <v>7.9509953893097309</v>
      </c>
      <c r="CA276" s="16">
        <v>89329600</v>
      </c>
      <c r="CB276" s="16">
        <v>1384920</v>
      </c>
      <c r="CC276" s="16">
        <v>265</v>
      </c>
      <c r="CE276" s="13">
        <f t="shared" si="74"/>
        <v>8.0522282394241085</v>
      </c>
      <c r="CF276" s="16">
        <v>112779000</v>
      </c>
      <c r="CG276" s="16">
        <v>2084760</v>
      </c>
      <c r="CH276" s="13">
        <v>265</v>
      </c>
      <c r="CJ276" s="13">
        <f t="shared" si="75"/>
        <v>8.3029691278909485</v>
      </c>
      <c r="CK276" s="16">
        <v>200895000</v>
      </c>
      <c r="CL276" s="16">
        <v>2232550</v>
      </c>
      <c r="CM276" s="14">
        <v>265</v>
      </c>
      <c r="CN276" s="16"/>
      <c r="CO276" s="13">
        <f t="shared" si="76"/>
        <v>8.5948994838324211</v>
      </c>
      <c r="CP276" s="16">
        <v>393459000</v>
      </c>
      <c r="CQ276" s="16">
        <v>3771520</v>
      </c>
      <c r="CR276" s="14">
        <v>265</v>
      </c>
      <c r="CS276" s="16"/>
      <c r="CT276" s="16">
        <f t="shared" si="77"/>
        <v>8.6097459056891186</v>
      </c>
      <c r="CU276" s="16">
        <v>407142000</v>
      </c>
      <c r="CV276" s="16">
        <v>3752750</v>
      </c>
      <c r="CW276" s="14">
        <v>265</v>
      </c>
      <c r="CX276" s="16"/>
      <c r="CY276" s="16">
        <f t="shared" si="78"/>
        <v>8.647814116093361</v>
      </c>
      <c r="CZ276" s="16">
        <v>444441000</v>
      </c>
      <c r="DA276" s="16">
        <v>4607390</v>
      </c>
      <c r="DB276" s="14">
        <v>265</v>
      </c>
      <c r="DC276" s="16"/>
      <c r="DD276" s="16">
        <f t="shared" si="79"/>
        <v>8.6700936377377591</v>
      </c>
      <c r="DE276" s="16">
        <v>467836000</v>
      </c>
      <c r="DF276" s="16">
        <v>5453550</v>
      </c>
      <c r="DG276" s="14">
        <v>265</v>
      </c>
      <c r="DH276" s="16"/>
      <c r="DI276" s="13">
        <f t="shared" si="80"/>
        <v>8.6699395117679572</v>
      </c>
      <c r="DJ276" s="16">
        <v>467670000</v>
      </c>
      <c r="DK276" s="16">
        <v>3514570</v>
      </c>
      <c r="DL276" s="15">
        <v>265</v>
      </c>
    </row>
    <row r="277" spans="18:116" x14ac:dyDescent="0.25">
      <c r="R277" s="3">
        <v>31560600</v>
      </c>
      <c r="S277" s="2">
        <v>15559600</v>
      </c>
      <c r="T277" s="3">
        <v>161665000</v>
      </c>
      <c r="U277" s="3">
        <v>52637700</v>
      </c>
      <c r="V277" s="3">
        <v>86460500</v>
      </c>
      <c r="W277" s="2">
        <v>107151000</v>
      </c>
      <c r="X277" s="3">
        <v>197860000</v>
      </c>
      <c r="Y277" s="2">
        <v>386065000</v>
      </c>
      <c r="Z277" s="2">
        <v>401680000</v>
      </c>
      <c r="AA277" s="2">
        <v>441351000</v>
      </c>
      <c r="AB277" s="3">
        <v>467229000</v>
      </c>
      <c r="AC277" s="3">
        <v>466180000</v>
      </c>
      <c r="AE277" s="7">
        <v>510687</v>
      </c>
      <c r="AF277" s="7">
        <v>379138.6</v>
      </c>
      <c r="AG277" s="7">
        <v>1754400</v>
      </c>
      <c r="AH277" s="7">
        <v>731622.8</v>
      </c>
      <c r="AI277" s="7">
        <v>1390870</v>
      </c>
      <c r="AJ277" s="7">
        <v>1607930</v>
      </c>
      <c r="AK277" s="7">
        <v>2088680</v>
      </c>
      <c r="AL277" s="7">
        <v>4107880</v>
      </c>
      <c r="AM277" s="7">
        <v>3473510</v>
      </c>
      <c r="AN277" s="7">
        <v>3853130</v>
      </c>
      <c r="AO277" s="7">
        <v>6281530</v>
      </c>
      <c r="AP277" s="7">
        <v>4250100</v>
      </c>
      <c r="AR277" s="13">
        <f t="shared" si="67"/>
        <v>7.6120894900091463</v>
      </c>
      <c r="AS277" s="13">
        <v>798030.2</v>
      </c>
      <c r="AT277" s="13">
        <v>428.71800000000002</v>
      </c>
      <c r="AU277" s="16">
        <v>40934500</v>
      </c>
      <c r="AV277" s="13">
        <v>266</v>
      </c>
      <c r="AX277" s="13">
        <f t="shared" si="68"/>
        <v>8.0157326860641405</v>
      </c>
      <c r="AY277" s="16">
        <v>2290630</v>
      </c>
      <c r="AZ277" s="16">
        <v>103689000</v>
      </c>
      <c r="BA277" s="13">
        <v>266</v>
      </c>
      <c r="BE277" s="13">
        <f t="shared" si="69"/>
        <v>7.5029239526420106</v>
      </c>
      <c r="BF277" s="16">
        <v>31836400</v>
      </c>
      <c r="BG277" s="13">
        <v>519871.6</v>
      </c>
      <c r="BH277" s="13">
        <v>266</v>
      </c>
      <c r="BJ277" s="13">
        <f t="shared" si="70"/>
        <v>7.2100963654073018</v>
      </c>
      <c r="BK277" s="16">
        <v>16221700</v>
      </c>
      <c r="BL277" s="13">
        <v>353611.9</v>
      </c>
      <c r="BM277" s="13">
        <v>266</v>
      </c>
      <c r="BO277" s="13">
        <f t="shared" si="71"/>
        <v>8.2096517153629343</v>
      </c>
      <c r="BP277" s="16">
        <v>162051000</v>
      </c>
      <c r="BQ277" s="16">
        <v>1899110</v>
      </c>
      <c r="BR277" s="13">
        <v>266</v>
      </c>
      <c r="BU277" s="13">
        <f t="shared" si="72"/>
        <v>7.7240201341724948</v>
      </c>
      <c r="BV277" s="16">
        <v>52968800</v>
      </c>
      <c r="BW277" s="13">
        <v>753438.1</v>
      </c>
      <c r="BX277" s="13">
        <v>266</v>
      </c>
      <c r="BZ277" s="13">
        <f t="shared" si="73"/>
        <v>7.9477644636072791</v>
      </c>
      <c r="CA277" s="16">
        <v>88667500</v>
      </c>
      <c r="CB277" s="16">
        <v>1455560</v>
      </c>
      <c r="CC277" s="16">
        <v>266</v>
      </c>
      <c r="CE277" s="13">
        <f t="shared" si="74"/>
        <v>8.0486010415609446</v>
      </c>
      <c r="CF277" s="16">
        <v>111841000</v>
      </c>
      <c r="CG277" s="16">
        <v>1722840</v>
      </c>
      <c r="CH277" s="13">
        <v>266</v>
      </c>
      <c r="CJ277" s="13">
        <f t="shared" si="75"/>
        <v>8.2967222150858895</v>
      </c>
      <c r="CK277" s="16">
        <v>198026000</v>
      </c>
      <c r="CL277" s="16">
        <v>1817360</v>
      </c>
      <c r="CM277" s="14">
        <v>266</v>
      </c>
      <c r="CN277" s="16"/>
      <c r="CO277" s="13">
        <f t="shared" si="76"/>
        <v>8.5875280065881388</v>
      </c>
      <c r="CP277" s="16">
        <v>386837000</v>
      </c>
      <c r="CQ277" s="16">
        <v>3639280</v>
      </c>
      <c r="CR277" s="14">
        <v>266</v>
      </c>
      <c r="CS277" s="16"/>
      <c r="CT277" s="16">
        <f t="shared" si="77"/>
        <v>8.6078591043558887</v>
      </c>
      <c r="CU277" s="16">
        <v>405377000</v>
      </c>
      <c r="CV277" s="16">
        <v>3941860</v>
      </c>
      <c r="CW277" s="14">
        <v>266</v>
      </c>
      <c r="CX277" s="16"/>
      <c r="CY277" s="16">
        <f t="shared" si="78"/>
        <v>8.6473829701146201</v>
      </c>
      <c r="CZ277" s="16">
        <v>444000000</v>
      </c>
      <c r="DA277" s="16">
        <v>4961230</v>
      </c>
      <c r="DB277" s="14">
        <v>266</v>
      </c>
      <c r="DC277" s="16"/>
      <c r="DD277" s="16">
        <f t="shared" si="79"/>
        <v>8.6697862600444662</v>
      </c>
      <c r="DE277" s="16">
        <v>467505000</v>
      </c>
      <c r="DF277" s="16">
        <v>3673650</v>
      </c>
      <c r="DG277" s="14">
        <v>266</v>
      </c>
      <c r="DH277" s="16"/>
      <c r="DI277" s="13">
        <f t="shared" si="80"/>
        <v>8.6696831329949831</v>
      </c>
      <c r="DJ277" s="16">
        <v>467394000</v>
      </c>
      <c r="DK277" s="16">
        <v>4640230</v>
      </c>
      <c r="DL277" s="15">
        <v>266</v>
      </c>
    </row>
    <row r="278" spans="18:116" x14ac:dyDescent="0.25">
      <c r="R278" s="3">
        <v>31505400</v>
      </c>
      <c r="S278" s="2">
        <v>15504400</v>
      </c>
      <c r="T278" s="3">
        <v>158189000</v>
      </c>
      <c r="U278" s="3">
        <v>50651400</v>
      </c>
      <c r="V278" s="3">
        <v>86129400</v>
      </c>
      <c r="W278" s="2">
        <v>106158000</v>
      </c>
      <c r="X278" s="3">
        <v>197419000</v>
      </c>
      <c r="Y278" s="2">
        <v>384906000</v>
      </c>
      <c r="Z278" s="2">
        <v>401459000</v>
      </c>
      <c r="AA278" s="2">
        <v>440579000</v>
      </c>
      <c r="AB278" s="3">
        <v>464139000</v>
      </c>
      <c r="AC278" s="3">
        <v>465739000</v>
      </c>
      <c r="AE278" s="7">
        <v>572207.69999999995</v>
      </c>
      <c r="AF278" s="7">
        <v>343077.1</v>
      </c>
      <c r="AG278" s="7">
        <v>1629900</v>
      </c>
      <c r="AH278" s="7">
        <v>719752.4</v>
      </c>
      <c r="AI278" s="7">
        <v>1344210</v>
      </c>
      <c r="AJ278" s="7">
        <v>1210240</v>
      </c>
      <c r="AK278" s="7">
        <v>2001810</v>
      </c>
      <c r="AL278" s="7">
        <v>4628780</v>
      </c>
      <c r="AM278" s="7">
        <v>3663290</v>
      </c>
      <c r="AN278" s="7">
        <v>4236360</v>
      </c>
      <c r="AO278" s="7">
        <v>4222970</v>
      </c>
      <c r="AP278" s="7">
        <v>3952800</v>
      </c>
      <c r="AR278" s="13">
        <f t="shared" si="67"/>
        <v>7.6120894900091463</v>
      </c>
      <c r="AS278" s="13">
        <v>754557.8</v>
      </c>
      <c r="AT278" s="13">
        <v>428.71800000000002</v>
      </c>
      <c r="AU278" s="16">
        <v>40934500</v>
      </c>
      <c r="AV278" s="13">
        <v>267</v>
      </c>
      <c r="AX278" s="13">
        <f t="shared" si="68"/>
        <v>8.0143735089703689</v>
      </c>
      <c r="AY278" s="16">
        <v>1631930</v>
      </c>
      <c r="AZ278" s="16">
        <v>103365000</v>
      </c>
      <c r="BA278" s="13">
        <v>267</v>
      </c>
      <c r="BE278" s="13">
        <f t="shared" si="69"/>
        <v>7.4991452510079846</v>
      </c>
      <c r="BF278" s="16">
        <v>31560600</v>
      </c>
      <c r="BG278" s="13">
        <v>510687</v>
      </c>
      <c r="BH278" s="13">
        <v>267</v>
      </c>
      <c r="BJ278" s="13">
        <f t="shared" si="70"/>
        <v>7.1919984281275982</v>
      </c>
      <c r="BK278" s="16">
        <v>15559600</v>
      </c>
      <c r="BL278" s="13">
        <v>379138.6</v>
      </c>
      <c r="BM278" s="13">
        <v>267</v>
      </c>
      <c r="BO278" s="13">
        <f t="shared" si="71"/>
        <v>8.2086160065968219</v>
      </c>
      <c r="BP278" s="16">
        <v>161665000</v>
      </c>
      <c r="BQ278" s="16">
        <v>1754400</v>
      </c>
      <c r="BR278" s="13">
        <v>267</v>
      </c>
      <c r="BU278" s="13">
        <f t="shared" si="72"/>
        <v>7.721296904558578</v>
      </c>
      <c r="BV278" s="16">
        <v>52637700</v>
      </c>
      <c r="BW278" s="13">
        <v>731622.8</v>
      </c>
      <c r="BX278" s="13">
        <v>267</v>
      </c>
      <c r="BZ278" s="13">
        <f t="shared" si="73"/>
        <v>7.9368177427245019</v>
      </c>
      <c r="CA278" s="16">
        <v>86460500</v>
      </c>
      <c r="CB278" s="16">
        <v>1390870</v>
      </c>
      <c r="CC278" s="16">
        <v>267</v>
      </c>
      <c r="CE278" s="13">
        <f t="shared" si="74"/>
        <v>8.0299962285038884</v>
      </c>
      <c r="CF278" s="16">
        <v>107151000</v>
      </c>
      <c r="CG278" s="16">
        <v>1607930</v>
      </c>
      <c r="CH278" s="13">
        <v>267</v>
      </c>
      <c r="CJ278" s="13">
        <f t="shared" si="75"/>
        <v>8.296358004741391</v>
      </c>
      <c r="CK278" s="16">
        <v>197860000</v>
      </c>
      <c r="CL278" s="16">
        <v>2088680</v>
      </c>
      <c r="CM278" s="14">
        <v>267</v>
      </c>
      <c r="CN278" s="16"/>
      <c r="CO278" s="13">
        <f t="shared" si="76"/>
        <v>8.5866604310053933</v>
      </c>
      <c r="CP278" s="16">
        <v>386065000</v>
      </c>
      <c r="CQ278" s="16">
        <v>4107880</v>
      </c>
      <c r="CR278" s="14">
        <v>267</v>
      </c>
      <c r="CS278" s="16"/>
      <c r="CT278" s="16">
        <f t="shared" si="77"/>
        <v>8.6038802083662898</v>
      </c>
      <c r="CU278" s="16">
        <v>401680000</v>
      </c>
      <c r="CV278" s="16">
        <v>3473510</v>
      </c>
      <c r="CW278" s="14">
        <v>267</v>
      </c>
      <c r="CX278" s="16"/>
      <c r="CY278" s="16">
        <f t="shared" si="78"/>
        <v>8.6447841149360229</v>
      </c>
      <c r="CZ278" s="16">
        <v>441351000</v>
      </c>
      <c r="DA278" s="16">
        <v>3853130</v>
      </c>
      <c r="DB278" s="14">
        <v>267</v>
      </c>
      <c r="DC278" s="16"/>
      <c r="DD278" s="16">
        <f t="shared" si="79"/>
        <v>8.6695297907591122</v>
      </c>
      <c r="DE278" s="16">
        <v>467229000</v>
      </c>
      <c r="DF278" s="16">
        <v>6281530</v>
      </c>
      <c r="DG278" s="14">
        <v>267</v>
      </c>
      <c r="DH278" s="16"/>
      <c r="DI278" s="13">
        <f t="shared" si="80"/>
        <v>8.6685536375330017</v>
      </c>
      <c r="DJ278" s="16">
        <v>466180000</v>
      </c>
      <c r="DK278" s="16">
        <v>4250100</v>
      </c>
      <c r="DL278" s="15">
        <v>267</v>
      </c>
    </row>
    <row r="279" spans="18:116" x14ac:dyDescent="0.25">
      <c r="R279" s="3">
        <v>30953600</v>
      </c>
      <c r="S279" s="2">
        <v>14290500</v>
      </c>
      <c r="T279" s="3">
        <v>157251000</v>
      </c>
      <c r="U279" s="3">
        <v>49603000</v>
      </c>
      <c r="V279" s="3">
        <v>85081100</v>
      </c>
      <c r="W279" s="2">
        <v>105551000</v>
      </c>
      <c r="X279" s="3">
        <v>197088000</v>
      </c>
      <c r="Y279" s="2">
        <v>381927000</v>
      </c>
      <c r="Z279" s="2">
        <v>398921000</v>
      </c>
      <c r="AA279" s="2">
        <v>439530000</v>
      </c>
      <c r="AB279" s="3">
        <v>463366000</v>
      </c>
      <c r="AC279" s="3">
        <v>460994000</v>
      </c>
      <c r="AE279" s="7">
        <v>606117.5</v>
      </c>
      <c r="AF279" s="7">
        <v>296972</v>
      </c>
      <c r="AG279" s="7">
        <v>1797680</v>
      </c>
      <c r="AH279" s="7">
        <v>1016300</v>
      </c>
      <c r="AI279" s="7">
        <v>1544980</v>
      </c>
      <c r="AJ279" s="7">
        <v>1653020</v>
      </c>
      <c r="AK279" s="7">
        <v>2516100</v>
      </c>
      <c r="AL279" s="7">
        <v>4699620</v>
      </c>
      <c r="AM279" s="7">
        <v>3923380</v>
      </c>
      <c r="AN279" s="7">
        <v>4140060</v>
      </c>
      <c r="AO279" s="7">
        <v>3900040</v>
      </c>
      <c r="AP279" s="7">
        <v>3950120</v>
      </c>
      <c r="AR279" s="13">
        <f t="shared" si="67"/>
        <v>7.6120894900091463</v>
      </c>
      <c r="AS279" s="13">
        <v>612629</v>
      </c>
      <c r="AT279" s="13">
        <v>428.71800000000002</v>
      </c>
      <c r="AU279" s="16">
        <v>40934500</v>
      </c>
      <c r="AV279" s="13">
        <v>268</v>
      </c>
      <c r="AX279" s="13">
        <f t="shared" si="68"/>
        <v>8.0143651057645737</v>
      </c>
      <c r="AY279" s="16">
        <v>1478800</v>
      </c>
      <c r="AZ279" s="16">
        <v>103363000</v>
      </c>
      <c r="BA279" s="13">
        <v>268</v>
      </c>
      <c r="BE279" s="13">
        <f t="shared" si="69"/>
        <v>7.4983849978914714</v>
      </c>
      <c r="BF279" s="16">
        <v>31505400</v>
      </c>
      <c r="BG279" s="13">
        <v>572207.69999999995</v>
      </c>
      <c r="BH279" s="13">
        <v>268</v>
      </c>
      <c r="BJ279" s="13">
        <f t="shared" si="70"/>
        <v>7.1904549642701481</v>
      </c>
      <c r="BK279" s="16">
        <v>15504400</v>
      </c>
      <c r="BL279" s="13">
        <v>343077.1</v>
      </c>
      <c r="BM279" s="13">
        <v>268</v>
      </c>
      <c r="BO279" s="13">
        <f t="shared" si="71"/>
        <v>8.1991762806446236</v>
      </c>
      <c r="BP279" s="16">
        <v>158189000</v>
      </c>
      <c r="BQ279" s="16">
        <v>1629900</v>
      </c>
      <c r="BR279" s="13">
        <v>268</v>
      </c>
      <c r="BU279" s="13">
        <f t="shared" si="72"/>
        <v>7.7045914537214104</v>
      </c>
      <c r="BV279" s="16">
        <v>50651400</v>
      </c>
      <c r="BW279" s="13">
        <v>719752.4</v>
      </c>
      <c r="BX279" s="13">
        <v>268</v>
      </c>
      <c r="BZ279" s="13">
        <f t="shared" si="73"/>
        <v>7.9351514218173902</v>
      </c>
      <c r="CA279" s="16">
        <v>86129400</v>
      </c>
      <c r="CB279" s="16">
        <v>1344210</v>
      </c>
      <c r="CC279" s="16">
        <v>268</v>
      </c>
      <c r="CE279" s="13">
        <f t="shared" si="74"/>
        <v>8.0259527278938148</v>
      </c>
      <c r="CF279" s="16">
        <v>106158000</v>
      </c>
      <c r="CG279" s="16">
        <v>1210240</v>
      </c>
      <c r="CH279" s="13">
        <v>268</v>
      </c>
      <c r="CJ279" s="13">
        <f t="shared" si="75"/>
        <v>8.2953889477159297</v>
      </c>
      <c r="CK279" s="16">
        <v>197419000</v>
      </c>
      <c r="CL279" s="16">
        <v>2001810</v>
      </c>
      <c r="CM279" s="14">
        <v>268</v>
      </c>
      <c r="CN279" s="16"/>
      <c r="CO279" s="13">
        <f t="shared" si="76"/>
        <v>8.5853546810259544</v>
      </c>
      <c r="CP279" s="16">
        <v>384906000</v>
      </c>
      <c r="CQ279" s="16">
        <v>4628780</v>
      </c>
      <c r="CR279" s="14">
        <v>268</v>
      </c>
      <c r="CS279" s="16"/>
      <c r="CT279" s="16">
        <f t="shared" si="77"/>
        <v>8.6036411984740475</v>
      </c>
      <c r="CU279" s="16">
        <v>401459000</v>
      </c>
      <c r="CV279" s="16">
        <v>3663290</v>
      </c>
      <c r="CW279" s="14">
        <v>268</v>
      </c>
      <c r="CX279" s="16"/>
      <c r="CY279" s="16">
        <f t="shared" si="78"/>
        <v>8.6440237928568031</v>
      </c>
      <c r="CZ279" s="16">
        <v>440579000</v>
      </c>
      <c r="DA279" s="16">
        <v>4236360</v>
      </c>
      <c r="DB279" s="14">
        <v>268</v>
      </c>
      <c r="DC279" s="16"/>
      <c r="DD279" s="16">
        <f t="shared" si="79"/>
        <v>8.6666480622203128</v>
      </c>
      <c r="DE279" s="16">
        <v>464139000</v>
      </c>
      <c r="DF279" s="16">
        <v>4222970</v>
      </c>
      <c r="DG279" s="14">
        <v>268</v>
      </c>
      <c r="DH279" s="16"/>
      <c r="DI279" s="13">
        <f t="shared" si="80"/>
        <v>8.6681426063579412</v>
      </c>
      <c r="DJ279" s="16">
        <v>465739000</v>
      </c>
      <c r="DK279" s="16">
        <v>3952800</v>
      </c>
      <c r="DL279" s="15">
        <v>268</v>
      </c>
    </row>
    <row r="280" spans="18:116" x14ac:dyDescent="0.25">
      <c r="R280" s="3">
        <v>30291500</v>
      </c>
      <c r="S280" s="2">
        <v>14125000</v>
      </c>
      <c r="T280" s="3">
        <v>155651000</v>
      </c>
      <c r="U280" s="3">
        <v>49051300</v>
      </c>
      <c r="V280" s="3">
        <v>84860400</v>
      </c>
      <c r="W280" s="2">
        <v>105386000</v>
      </c>
      <c r="X280" s="3">
        <v>195929000</v>
      </c>
      <c r="Y280" s="2">
        <v>381265000</v>
      </c>
      <c r="Z280" s="2">
        <v>397486000</v>
      </c>
      <c r="AA280" s="2">
        <v>438096000</v>
      </c>
      <c r="AB280" s="3">
        <v>462097000</v>
      </c>
      <c r="AC280" s="3">
        <v>460221000</v>
      </c>
      <c r="AE280" s="7">
        <v>554086.19999999995</v>
      </c>
      <c r="AF280" s="7">
        <v>313803.8</v>
      </c>
      <c r="AG280" s="7">
        <v>2032150</v>
      </c>
      <c r="AH280" s="7">
        <v>1274500</v>
      </c>
      <c r="AI280" s="7">
        <v>1501970</v>
      </c>
      <c r="AJ280" s="7">
        <v>1481730</v>
      </c>
      <c r="AK280" s="7">
        <v>2107400</v>
      </c>
      <c r="AL280" s="7">
        <v>3246250</v>
      </c>
      <c r="AM280" s="7">
        <v>4624890</v>
      </c>
      <c r="AN280" s="7">
        <v>4170970</v>
      </c>
      <c r="AO280" s="7">
        <v>4017940</v>
      </c>
      <c r="AP280" s="7">
        <v>3621320</v>
      </c>
      <c r="AR280" s="13">
        <f t="shared" si="67"/>
        <v>7.605046332184747</v>
      </c>
      <c r="AS280" s="13">
        <v>644925.5</v>
      </c>
      <c r="AT280" s="13">
        <v>426.40699999999998</v>
      </c>
      <c r="AU280" s="16">
        <v>40276000</v>
      </c>
      <c r="AV280" s="13">
        <v>269</v>
      </c>
      <c r="AX280" s="13">
        <f t="shared" si="68"/>
        <v>8.0124702384325825</v>
      </c>
      <c r="AY280" s="16">
        <v>1984490</v>
      </c>
      <c r="AZ280" s="16">
        <v>102913000</v>
      </c>
      <c r="BA280" s="13">
        <v>269</v>
      </c>
      <c r="BE280" s="13">
        <f t="shared" si="69"/>
        <v>7.4907111660932513</v>
      </c>
      <c r="BF280" s="16">
        <v>30953600</v>
      </c>
      <c r="BG280" s="13">
        <v>606117.5</v>
      </c>
      <c r="BH280" s="13">
        <v>269</v>
      </c>
      <c r="BJ280" s="13">
        <f t="shared" si="70"/>
        <v>7.1550474242732731</v>
      </c>
      <c r="BK280" s="16">
        <v>14290500</v>
      </c>
      <c r="BL280" s="13">
        <v>296972</v>
      </c>
      <c r="BM280" s="13">
        <v>269</v>
      </c>
      <c r="BO280" s="13">
        <f t="shared" si="71"/>
        <v>8.196593415917631</v>
      </c>
      <c r="BP280" s="16">
        <v>157251000</v>
      </c>
      <c r="BQ280" s="16">
        <v>1797680</v>
      </c>
      <c r="BR280" s="13">
        <v>269</v>
      </c>
      <c r="BU280" s="13">
        <f t="shared" si="72"/>
        <v>7.6955079435072458</v>
      </c>
      <c r="BV280" s="16">
        <v>49603000</v>
      </c>
      <c r="BW280" s="16">
        <v>1016300</v>
      </c>
      <c r="BX280" s="13">
        <v>269</v>
      </c>
      <c r="BZ280" s="13">
        <f t="shared" si="73"/>
        <v>7.9298330961912216</v>
      </c>
      <c r="CA280" s="16">
        <v>85081100</v>
      </c>
      <c r="CB280" s="16">
        <v>1544980</v>
      </c>
      <c r="CC280" s="16">
        <v>269</v>
      </c>
      <c r="CE280" s="13">
        <f t="shared" si="74"/>
        <v>8.023462352209517</v>
      </c>
      <c r="CF280" s="16">
        <v>105551000</v>
      </c>
      <c r="CG280" s="16">
        <v>1653020</v>
      </c>
      <c r="CH280" s="13">
        <v>269</v>
      </c>
      <c r="CJ280" s="13">
        <f t="shared" si="75"/>
        <v>8.2946601824101602</v>
      </c>
      <c r="CK280" s="16">
        <v>197088000</v>
      </c>
      <c r="CL280" s="16">
        <v>2516100</v>
      </c>
      <c r="CM280" s="14">
        <v>269</v>
      </c>
      <c r="CN280" s="16"/>
      <c r="CO280" s="13">
        <f t="shared" si="76"/>
        <v>8.5819803615325831</v>
      </c>
      <c r="CP280" s="16">
        <v>381927000</v>
      </c>
      <c r="CQ280" s="16">
        <v>4699620</v>
      </c>
      <c r="CR280" s="14">
        <v>269</v>
      </c>
      <c r="CS280" s="16"/>
      <c r="CT280" s="16">
        <f t="shared" si="77"/>
        <v>8.6008868990425125</v>
      </c>
      <c r="CU280" s="16">
        <v>398921000</v>
      </c>
      <c r="CV280" s="16">
        <v>3923380</v>
      </c>
      <c r="CW280" s="14">
        <v>269</v>
      </c>
      <c r="CX280" s="16"/>
      <c r="CY280" s="16">
        <f t="shared" si="78"/>
        <v>8.6429885230726065</v>
      </c>
      <c r="CZ280" s="16">
        <v>439530000</v>
      </c>
      <c r="DA280" s="16">
        <v>4140060</v>
      </c>
      <c r="DB280" s="14">
        <v>269</v>
      </c>
      <c r="DC280" s="16"/>
      <c r="DD280" s="16">
        <f t="shared" si="79"/>
        <v>8.665924163778282</v>
      </c>
      <c r="DE280" s="16">
        <v>463366000</v>
      </c>
      <c r="DF280" s="16">
        <v>3900040</v>
      </c>
      <c r="DG280" s="14">
        <v>269</v>
      </c>
      <c r="DH280" s="16"/>
      <c r="DI280" s="13">
        <f t="shared" si="80"/>
        <v>8.6636952729301058</v>
      </c>
      <c r="DJ280" s="16">
        <v>460994000</v>
      </c>
      <c r="DK280" s="16">
        <v>3950120</v>
      </c>
      <c r="DL280" s="15">
        <v>269</v>
      </c>
    </row>
    <row r="281" spans="18:116" x14ac:dyDescent="0.25">
      <c r="R281" s="3">
        <v>29739800</v>
      </c>
      <c r="S281" s="2">
        <v>13518100</v>
      </c>
      <c r="T281" s="3">
        <v>154051000</v>
      </c>
      <c r="U281" s="3">
        <v>46899400</v>
      </c>
      <c r="V281" s="3">
        <v>84694800</v>
      </c>
      <c r="W281" s="2">
        <v>102186000</v>
      </c>
      <c r="X281" s="3">
        <v>195653000</v>
      </c>
      <c r="Y281" s="2">
        <v>380878000</v>
      </c>
      <c r="Z281" s="2">
        <v>396880000</v>
      </c>
      <c r="AA281" s="2">
        <v>436330000</v>
      </c>
      <c r="AB281" s="3">
        <v>461435000</v>
      </c>
      <c r="AC281" s="3">
        <v>458787000</v>
      </c>
      <c r="AE281" s="7">
        <v>501835.2</v>
      </c>
      <c r="AF281" s="7">
        <v>315555.90000000002</v>
      </c>
      <c r="AG281" s="7">
        <v>1656410</v>
      </c>
      <c r="AH281" s="7">
        <v>760826.7</v>
      </c>
      <c r="AI281" s="7">
        <v>1169510</v>
      </c>
      <c r="AJ281" s="7">
        <v>1498360</v>
      </c>
      <c r="AK281" s="7">
        <v>2021690</v>
      </c>
      <c r="AL281" s="7">
        <v>3361070</v>
      </c>
      <c r="AM281" s="7">
        <v>3638200</v>
      </c>
      <c r="AN281" s="7">
        <v>3329650</v>
      </c>
      <c r="AO281" s="7">
        <v>4665660</v>
      </c>
      <c r="AP281" s="7">
        <v>4300610</v>
      </c>
      <c r="AR281" s="13">
        <f t="shared" si="67"/>
        <v>7.5948696805915246</v>
      </c>
      <c r="AS281" s="13">
        <v>871401.1</v>
      </c>
      <c r="AT281" s="13">
        <v>423.089</v>
      </c>
      <c r="AU281" s="16">
        <v>39343200</v>
      </c>
      <c r="AV281" s="13">
        <v>270</v>
      </c>
      <c r="AX281" s="13">
        <f t="shared" si="68"/>
        <v>8.0119846652680771</v>
      </c>
      <c r="AY281" s="16">
        <v>1583770</v>
      </c>
      <c r="AZ281" s="16">
        <v>102798000</v>
      </c>
      <c r="BA281" s="13">
        <v>270</v>
      </c>
      <c r="BE281" s="13">
        <f t="shared" si="69"/>
        <v>7.4813207796251389</v>
      </c>
      <c r="BF281" s="16">
        <v>30291500</v>
      </c>
      <c r="BG281" s="13">
        <v>554086.19999999995</v>
      </c>
      <c r="BH281" s="13">
        <v>270</v>
      </c>
      <c r="BJ281" s="13">
        <f t="shared" si="70"/>
        <v>7.1499884564914762</v>
      </c>
      <c r="BK281" s="16">
        <v>14125000</v>
      </c>
      <c r="BL281" s="13">
        <v>313803.8</v>
      </c>
      <c r="BM281" s="13">
        <v>270</v>
      </c>
      <c r="BO281" s="13">
        <f t="shared" si="71"/>
        <v>8.1921519152086191</v>
      </c>
      <c r="BP281" s="16">
        <v>155651000</v>
      </c>
      <c r="BQ281" s="16">
        <v>2032150</v>
      </c>
      <c r="BR281" s="13">
        <v>270</v>
      </c>
      <c r="BU281" s="13">
        <f t="shared" si="72"/>
        <v>7.6906505219166785</v>
      </c>
      <c r="BV281" s="16">
        <v>49051300</v>
      </c>
      <c r="BW281" s="16">
        <v>1274500</v>
      </c>
      <c r="BX281" s="13">
        <v>270</v>
      </c>
      <c r="BZ281" s="13">
        <f t="shared" si="73"/>
        <v>7.9287050745362224</v>
      </c>
      <c r="CA281" s="16">
        <v>84860400</v>
      </c>
      <c r="CB281" s="16">
        <v>1501970</v>
      </c>
      <c r="CC281" s="16">
        <v>270</v>
      </c>
      <c r="CE281" s="13">
        <f t="shared" si="74"/>
        <v>8.0227829208709718</v>
      </c>
      <c r="CF281" s="16">
        <v>105386000</v>
      </c>
      <c r="CG281" s="16">
        <v>1481730</v>
      </c>
      <c r="CH281" s="13">
        <v>270</v>
      </c>
      <c r="CJ281" s="13">
        <f t="shared" si="75"/>
        <v>8.2920987218949538</v>
      </c>
      <c r="CK281" s="16">
        <v>195929000</v>
      </c>
      <c r="CL281" s="16">
        <v>2107400</v>
      </c>
      <c r="CM281" s="14">
        <v>270</v>
      </c>
      <c r="CN281" s="16"/>
      <c r="CO281" s="13">
        <f t="shared" si="76"/>
        <v>8.5812269390147229</v>
      </c>
      <c r="CP281" s="16">
        <v>381265000</v>
      </c>
      <c r="CQ281" s="16">
        <v>3246250</v>
      </c>
      <c r="CR281" s="14">
        <v>270</v>
      </c>
      <c r="CS281" s="16"/>
      <c r="CT281" s="16">
        <f t="shared" si="77"/>
        <v>8.5993218368168396</v>
      </c>
      <c r="CU281" s="16">
        <v>397486000</v>
      </c>
      <c r="CV281" s="16">
        <v>4624890</v>
      </c>
      <c r="CW281" s="14">
        <v>270</v>
      </c>
      <c r="CX281" s="16"/>
      <c r="CY281" s="16">
        <f t="shared" si="78"/>
        <v>8.64156928790573</v>
      </c>
      <c r="CZ281" s="16">
        <v>438096000</v>
      </c>
      <c r="DA281" s="16">
        <v>4170970</v>
      </c>
      <c r="DB281" s="14">
        <v>270</v>
      </c>
      <c r="DC281" s="16"/>
      <c r="DD281" s="16">
        <f t="shared" si="79"/>
        <v>8.6647331490257926</v>
      </c>
      <c r="DE281" s="16">
        <v>462097000</v>
      </c>
      <c r="DF281" s="16">
        <v>4017940</v>
      </c>
      <c r="DG281" s="14">
        <v>270</v>
      </c>
      <c r="DH281" s="16"/>
      <c r="DI281" s="13">
        <f t="shared" si="80"/>
        <v>8.6629664317512223</v>
      </c>
      <c r="DJ281" s="16">
        <v>460221000</v>
      </c>
      <c r="DK281" s="16">
        <v>3621320</v>
      </c>
      <c r="DL281" s="15">
        <v>270</v>
      </c>
    </row>
    <row r="282" spans="18:116" x14ac:dyDescent="0.25">
      <c r="R282" s="3">
        <v>29684600</v>
      </c>
      <c r="S282" s="2">
        <v>12635300</v>
      </c>
      <c r="T282" s="3">
        <v>147595000</v>
      </c>
      <c r="U282" s="3">
        <v>45409700</v>
      </c>
      <c r="V282" s="3">
        <v>83370600</v>
      </c>
      <c r="W282" s="2">
        <v>100585000</v>
      </c>
      <c r="X282" s="3">
        <v>192288000</v>
      </c>
      <c r="Y282" s="2">
        <v>380878000</v>
      </c>
      <c r="Z282" s="2">
        <v>395666000</v>
      </c>
      <c r="AA282" s="2">
        <v>428495000</v>
      </c>
      <c r="AB282" s="3">
        <v>461270000</v>
      </c>
      <c r="AC282" s="3">
        <v>455697000</v>
      </c>
      <c r="AE282" s="7">
        <v>515075.7</v>
      </c>
      <c r="AF282" s="7">
        <v>269464.8</v>
      </c>
      <c r="AG282" s="7">
        <v>1765430</v>
      </c>
      <c r="AH282" s="7">
        <v>770904.1</v>
      </c>
      <c r="AI282" s="7">
        <v>1075990</v>
      </c>
      <c r="AJ282" s="7">
        <v>1660330</v>
      </c>
      <c r="AK282" s="7">
        <v>2620970</v>
      </c>
      <c r="AL282" s="7">
        <v>3538160</v>
      </c>
      <c r="AM282" s="7">
        <v>3278380</v>
      </c>
      <c r="AN282" s="7">
        <v>3994110</v>
      </c>
      <c r="AO282" s="7">
        <v>4393450</v>
      </c>
      <c r="AP282" s="7">
        <v>3898040</v>
      </c>
      <c r="AR282" s="13">
        <f t="shared" si="67"/>
        <v>7.5887701588683578</v>
      </c>
      <c r="AS282" s="13">
        <v>651252.19999999995</v>
      </c>
      <c r="AT282" s="13">
        <v>421.113</v>
      </c>
      <c r="AU282" s="16">
        <v>38794500</v>
      </c>
      <c r="AV282" s="13">
        <v>271</v>
      </c>
      <c r="AX282" s="13">
        <f t="shared" si="68"/>
        <v>8.0113716460047826</v>
      </c>
      <c r="AY282" s="16">
        <v>1619060</v>
      </c>
      <c r="AZ282" s="16">
        <v>102653000</v>
      </c>
      <c r="BA282" s="13">
        <v>271</v>
      </c>
      <c r="BE282" s="13">
        <f t="shared" si="69"/>
        <v>7.4733380435676287</v>
      </c>
      <c r="BF282" s="16">
        <v>29739800</v>
      </c>
      <c r="BG282" s="13">
        <v>501835.2</v>
      </c>
      <c r="BH282" s="13">
        <v>271</v>
      </c>
      <c r="BJ282" s="13">
        <f t="shared" si="70"/>
        <v>7.1309156548081374</v>
      </c>
      <c r="BK282" s="16">
        <v>13518100</v>
      </c>
      <c r="BL282" s="13">
        <v>315555.90000000002</v>
      </c>
      <c r="BM282" s="13">
        <v>271</v>
      </c>
      <c r="BO282" s="13">
        <f t="shared" si="71"/>
        <v>8.1876645218225299</v>
      </c>
      <c r="BP282" s="16">
        <v>154051000</v>
      </c>
      <c r="BQ282" s="16">
        <v>1656410</v>
      </c>
      <c r="BR282" s="13">
        <v>271</v>
      </c>
      <c r="BU282" s="13">
        <f t="shared" si="72"/>
        <v>7.671167286673378</v>
      </c>
      <c r="BV282" s="16">
        <v>46899400</v>
      </c>
      <c r="BW282" s="13">
        <v>760826.7</v>
      </c>
      <c r="BX282" s="13">
        <v>271</v>
      </c>
      <c r="BZ282" s="13">
        <f t="shared" si="73"/>
        <v>7.9278567468049479</v>
      </c>
      <c r="CA282" s="16">
        <v>84694800</v>
      </c>
      <c r="CB282" s="16">
        <v>1169510</v>
      </c>
      <c r="CC282" s="16">
        <v>271</v>
      </c>
      <c r="CE282" s="13">
        <f t="shared" si="74"/>
        <v>8.0093913993287185</v>
      </c>
      <c r="CF282" s="16">
        <v>102186000</v>
      </c>
      <c r="CG282" s="16">
        <v>1498360</v>
      </c>
      <c r="CH282" s="13">
        <v>271</v>
      </c>
      <c r="CJ282" s="13">
        <f t="shared" si="75"/>
        <v>8.2914865114416916</v>
      </c>
      <c r="CK282" s="16">
        <v>195653000</v>
      </c>
      <c r="CL282" s="16">
        <v>2021690</v>
      </c>
      <c r="CM282" s="14">
        <v>271</v>
      </c>
      <c r="CN282" s="16"/>
      <c r="CO282" s="13">
        <f t="shared" si="76"/>
        <v>8.5807858879811452</v>
      </c>
      <c r="CP282" s="16">
        <v>380878000</v>
      </c>
      <c r="CQ282" s="16">
        <v>3361070</v>
      </c>
      <c r="CR282" s="14">
        <v>271</v>
      </c>
      <c r="CS282" s="16"/>
      <c r="CT282" s="16">
        <f t="shared" si="77"/>
        <v>8.5986592140281299</v>
      </c>
      <c r="CU282" s="16">
        <v>396880000</v>
      </c>
      <c r="CV282" s="16">
        <v>3638200</v>
      </c>
      <c r="CW282" s="14">
        <v>271</v>
      </c>
      <c r="CX282" s="16"/>
      <c r="CY282" s="16">
        <f t="shared" si="78"/>
        <v>8.6398150740607278</v>
      </c>
      <c r="CZ282" s="16">
        <v>436330000</v>
      </c>
      <c r="DA282" s="16">
        <v>3329650</v>
      </c>
      <c r="DB282" s="14">
        <v>271</v>
      </c>
      <c r="DC282" s="16"/>
      <c r="DD282" s="16">
        <f t="shared" si="79"/>
        <v>8.6641105328170163</v>
      </c>
      <c r="DE282" s="16">
        <v>461435000</v>
      </c>
      <c r="DF282" s="16">
        <v>4665660</v>
      </c>
      <c r="DG282" s="14">
        <v>271</v>
      </c>
      <c r="DH282" s="16"/>
      <c r="DI282" s="13">
        <f t="shared" si="80"/>
        <v>8.6616111034135095</v>
      </c>
      <c r="DJ282" s="16">
        <v>458787000</v>
      </c>
      <c r="DK282" s="16">
        <v>4300610</v>
      </c>
      <c r="DL282" s="15">
        <v>271</v>
      </c>
    </row>
    <row r="283" spans="18:116" x14ac:dyDescent="0.25">
      <c r="R283" s="3">
        <v>28967300</v>
      </c>
      <c r="S283" s="2">
        <v>12414600</v>
      </c>
      <c r="T283" s="3">
        <v>146216000</v>
      </c>
      <c r="U283" s="3">
        <v>42099100</v>
      </c>
      <c r="V283" s="3">
        <v>82929200</v>
      </c>
      <c r="W283" s="2">
        <v>100420000</v>
      </c>
      <c r="X283" s="3">
        <v>192012000</v>
      </c>
      <c r="Y283" s="2">
        <v>380161000</v>
      </c>
      <c r="Z283" s="2">
        <v>394617000</v>
      </c>
      <c r="AA283" s="2">
        <v>419998000</v>
      </c>
      <c r="AB283" s="3">
        <v>456414000</v>
      </c>
      <c r="AC283" s="3">
        <v>450841000</v>
      </c>
      <c r="AE283" s="7">
        <v>584903.4</v>
      </c>
      <c r="AF283" s="7">
        <v>261204</v>
      </c>
      <c r="AG283" s="7">
        <v>1615080</v>
      </c>
      <c r="AH283" s="7">
        <v>1073510</v>
      </c>
      <c r="AI283" s="7">
        <v>1285460</v>
      </c>
      <c r="AJ283" s="7">
        <v>1239530</v>
      </c>
      <c r="AK283" s="7">
        <v>2168910</v>
      </c>
      <c r="AL283" s="7">
        <v>4075350</v>
      </c>
      <c r="AM283" s="7">
        <v>3575080</v>
      </c>
      <c r="AN283" s="7">
        <v>4108080</v>
      </c>
      <c r="AO283" s="7">
        <v>4044190</v>
      </c>
      <c r="AP283" s="7">
        <v>4089230</v>
      </c>
      <c r="AR283" s="13">
        <f t="shared" si="67"/>
        <v>7.5775699198604221</v>
      </c>
      <c r="AS283" s="13">
        <v>641995.6</v>
      </c>
      <c r="AT283" s="13">
        <v>417.50799999999998</v>
      </c>
      <c r="AU283" s="16">
        <v>37806800</v>
      </c>
      <c r="AV283" s="13">
        <v>272</v>
      </c>
      <c r="AX283" s="13">
        <f t="shared" si="68"/>
        <v>8.0109780121747427</v>
      </c>
      <c r="AY283" s="16">
        <v>2036340</v>
      </c>
      <c r="AZ283" s="16">
        <v>102560000</v>
      </c>
      <c r="BA283" s="13">
        <v>272</v>
      </c>
      <c r="BE283" s="13">
        <f t="shared" si="69"/>
        <v>7.4725312011831431</v>
      </c>
      <c r="BF283" s="16">
        <v>29684600</v>
      </c>
      <c r="BG283" s="13">
        <v>515075.7</v>
      </c>
      <c r="BH283" s="13">
        <v>272</v>
      </c>
      <c r="BJ283" s="13">
        <f t="shared" si="70"/>
        <v>7.10158555783471</v>
      </c>
      <c r="BK283" s="16">
        <v>12635300</v>
      </c>
      <c r="BL283" s="13">
        <v>269464.8</v>
      </c>
      <c r="BM283" s="13">
        <v>272</v>
      </c>
      <c r="BO283" s="13">
        <f t="shared" si="71"/>
        <v>8.1690716453651397</v>
      </c>
      <c r="BP283" s="16">
        <v>147595000</v>
      </c>
      <c r="BQ283" s="16">
        <v>1765430</v>
      </c>
      <c r="BR283" s="13">
        <v>272</v>
      </c>
      <c r="BU283" s="13">
        <f t="shared" si="72"/>
        <v>7.6571486327361367</v>
      </c>
      <c r="BV283" s="16">
        <v>45409700</v>
      </c>
      <c r="BW283" s="13">
        <v>770904.1</v>
      </c>
      <c r="BX283" s="13">
        <v>272</v>
      </c>
      <c r="BZ283" s="13">
        <f t="shared" si="73"/>
        <v>7.9210129270308176</v>
      </c>
      <c r="CA283" s="16">
        <v>83370600</v>
      </c>
      <c r="CB283" s="16">
        <v>1075990</v>
      </c>
      <c r="CC283" s="16">
        <v>272</v>
      </c>
      <c r="CE283" s="13">
        <f t="shared" si="74"/>
        <v>8.0025332202532677</v>
      </c>
      <c r="CF283" s="16">
        <v>100585000</v>
      </c>
      <c r="CG283" s="16">
        <v>1660330</v>
      </c>
      <c r="CH283" s="13">
        <v>272</v>
      </c>
      <c r="CJ283" s="13">
        <f t="shared" si="75"/>
        <v>8.2839521823331452</v>
      </c>
      <c r="CK283" s="16">
        <v>192288000</v>
      </c>
      <c r="CL283" s="16">
        <v>2620970</v>
      </c>
      <c r="CM283" s="14">
        <v>272</v>
      </c>
      <c r="CN283" s="16"/>
      <c r="CO283" s="13">
        <f t="shared" si="76"/>
        <v>8.5807858879811452</v>
      </c>
      <c r="CP283" s="16">
        <v>380878000</v>
      </c>
      <c r="CQ283" s="16">
        <v>3538160</v>
      </c>
      <c r="CR283" s="14">
        <v>272</v>
      </c>
      <c r="CS283" s="16"/>
      <c r="CT283" s="16">
        <f t="shared" si="77"/>
        <v>8.5973287324828682</v>
      </c>
      <c r="CU283" s="16">
        <v>395666000</v>
      </c>
      <c r="CV283" s="16">
        <v>3278380</v>
      </c>
      <c r="CW283" s="14">
        <v>272</v>
      </c>
      <c r="CX283" s="16"/>
      <c r="CY283" s="16">
        <f t="shared" si="78"/>
        <v>8.6319457586160926</v>
      </c>
      <c r="CZ283" s="16">
        <v>428495000</v>
      </c>
      <c r="DA283" s="16">
        <v>3994110</v>
      </c>
      <c r="DB283" s="14">
        <v>272</v>
      </c>
      <c r="DC283" s="16"/>
      <c r="DD283" s="16">
        <f t="shared" si="79"/>
        <v>8.6639552099559118</v>
      </c>
      <c r="DE283" s="16">
        <v>461270000</v>
      </c>
      <c r="DF283" s="16">
        <v>4393450</v>
      </c>
      <c r="DG283" s="14">
        <v>272</v>
      </c>
      <c r="DH283" s="16"/>
      <c r="DI283" s="13">
        <f t="shared" si="80"/>
        <v>8.6586761694915246</v>
      </c>
      <c r="DJ283" s="16">
        <v>455697000</v>
      </c>
      <c r="DK283" s="16">
        <v>3898040</v>
      </c>
      <c r="DL283" s="15">
        <v>272</v>
      </c>
    </row>
    <row r="284" spans="18:116" x14ac:dyDescent="0.25">
      <c r="R284" s="3">
        <v>28305200</v>
      </c>
      <c r="S284" s="2">
        <v>11752400</v>
      </c>
      <c r="T284" s="3">
        <v>146106000</v>
      </c>
      <c r="U284" s="3">
        <v>40057600</v>
      </c>
      <c r="V284" s="3">
        <v>82211900</v>
      </c>
      <c r="W284" s="2">
        <v>97771500</v>
      </c>
      <c r="X284" s="3">
        <v>192012000</v>
      </c>
      <c r="Y284" s="2">
        <v>379499000</v>
      </c>
      <c r="Z284" s="2">
        <v>394341000</v>
      </c>
      <c r="AA284" s="2">
        <v>417295000</v>
      </c>
      <c r="AB284" s="3">
        <v>454042000</v>
      </c>
      <c r="AC284" s="3">
        <v>449297000</v>
      </c>
      <c r="AE284" s="7">
        <v>521143.8</v>
      </c>
      <c r="AF284" s="7">
        <v>279712.8</v>
      </c>
      <c r="AG284" s="7">
        <v>1959220</v>
      </c>
      <c r="AH284" s="7">
        <v>691246.3</v>
      </c>
      <c r="AI284" s="7">
        <v>1165520</v>
      </c>
      <c r="AJ284" s="7">
        <v>1568150</v>
      </c>
      <c r="AK284" s="7">
        <v>2658480</v>
      </c>
      <c r="AL284" s="7">
        <v>3860360</v>
      </c>
      <c r="AM284" s="7">
        <v>3535880</v>
      </c>
      <c r="AN284" s="7">
        <v>4089950</v>
      </c>
      <c r="AO284" s="7">
        <v>6554740</v>
      </c>
      <c r="AP284" s="7">
        <v>3919720</v>
      </c>
      <c r="AR284" s="13">
        <f t="shared" si="67"/>
        <v>7.575674997856682</v>
      </c>
      <c r="AS284" s="13">
        <v>688921.7</v>
      </c>
      <c r="AT284" s="13">
        <v>416.90199999999999</v>
      </c>
      <c r="AU284" s="16">
        <v>37642200</v>
      </c>
      <c r="AV284" s="13">
        <v>273</v>
      </c>
      <c r="AX284" s="13">
        <f t="shared" si="68"/>
        <v>8.0094168988139103</v>
      </c>
      <c r="AY284" s="16">
        <v>1492110</v>
      </c>
      <c r="AZ284" s="16">
        <v>102192000</v>
      </c>
      <c r="BA284" s="13">
        <v>273</v>
      </c>
      <c r="BE284" s="13">
        <f t="shared" si="69"/>
        <v>7.4619080171317087</v>
      </c>
      <c r="BF284" s="16">
        <v>28967300</v>
      </c>
      <c r="BG284" s="13">
        <v>584903.4</v>
      </c>
      <c r="BH284" s="13">
        <v>273</v>
      </c>
      <c r="BJ284" s="13">
        <f t="shared" si="70"/>
        <v>7.0939327310922478</v>
      </c>
      <c r="BK284" s="16">
        <v>12414600</v>
      </c>
      <c r="BL284" s="13">
        <v>261204</v>
      </c>
      <c r="BM284" s="13">
        <v>273</v>
      </c>
      <c r="BO284" s="13">
        <f t="shared" si="71"/>
        <v>8.1649948988291445</v>
      </c>
      <c r="BP284" s="16">
        <v>146216000</v>
      </c>
      <c r="BQ284" s="16">
        <v>1615080</v>
      </c>
      <c r="BR284" s="13">
        <v>273</v>
      </c>
      <c r="BU284" s="13">
        <f t="shared" si="72"/>
        <v>7.6242728115313536</v>
      </c>
      <c r="BV284" s="16">
        <v>42099100</v>
      </c>
      <c r="BW284" s="16">
        <v>1073510</v>
      </c>
      <c r="BX284" s="13">
        <v>273</v>
      </c>
      <c r="BZ284" s="13">
        <f t="shared" si="73"/>
        <v>7.9187074758578868</v>
      </c>
      <c r="CA284" s="16">
        <v>82929200</v>
      </c>
      <c r="CB284" s="16">
        <v>1285460</v>
      </c>
      <c r="CC284" s="16">
        <v>273</v>
      </c>
      <c r="CE284" s="13">
        <f t="shared" si="74"/>
        <v>8.0018202170383272</v>
      </c>
      <c r="CF284" s="16">
        <v>100420000</v>
      </c>
      <c r="CG284" s="16">
        <v>1239530</v>
      </c>
      <c r="CH284" s="13">
        <v>273</v>
      </c>
      <c r="CJ284" s="13">
        <f t="shared" si="75"/>
        <v>8.2833283712604722</v>
      </c>
      <c r="CK284" s="16">
        <v>192012000</v>
      </c>
      <c r="CL284" s="16">
        <v>2168910</v>
      </c>
      <c r="CM284" s="14">
        <v>273</v>
      </c>
      <c r="CN284" s="16"/>
      <c r="CO284" s="13">
        <f t="shared" si="76"/>
        <v>8.5799675613627837</v>
      </c>
      <c r="CP284" s="16">
        <v>380161000</v>
      </c>
      <c r="CQ284" s="16">
        <v>4075350</v>
      </c>
      <c r="CR284" s="14">
        <v>273</v>
      </c>
      <c r="CS284" s="16"/>
      <c r="CT284" s="16">
        <f t="shared" si="77"/>
        <v>8.5961757906150087</v>
      </c>
      <c r="CU284" s="16">
        <v>394617000</v>
      </c>
      <c r="CV284" s="16">
        <v>3575080</v>
      </c>
      <c r="CW284" s="14">
        <v>273</v>
      </c>
      <c r="CX284" s="16"/>
      <c r="CY284" s="16">
        <f t="shared" si="78"/>
        <v>8.6232472223240144</v>
      </c>
      <c r="CZ284" s="16">
        <v>419998000</v>
      </c>
      <c r="DA284" s="16">
        <v>4108080</v>
      </c>
      <c r="DB284" s="14">
        <v>273</v>
      </c>
      <c r="DC284" s="16"/>
      <c r="DD284" s="16">
        <f t="shared" si="79"/>
        <v>8.6593589574584797</v>
      </c>
      <c r="DE284" s="16">
        <v>456414000</v>
      </c>
      <c r="DF284" s="16">
        <v>4044190</v>
      </c>
      <c r="DG284" s="14">
        <v>273</v>
      </c>
      <c r="DH284" s="16"/>
      <c r="DI284" s="13">
        <f t="shared" si="80"/>
        <v>8.6540234044106281</v>
      </c>
      <c r="DJ284" s="16">
        <v>450841000</v>
      </c>
      <c r="DK284" s="16">
        <v>4089230</v>
      </c>
      <c r="DL284" s="15">
        <v>273</v>
      </c>
    </row>
    <row r="285" spans="18:116" x14ac:dyDescent="0.25">
      <c r="R285" s="3">
        <v>28250000</v>
      </c>
      <c r="S285" s="2">
        <v>11311000</v>
      </c>
      <c r="T285" s="3">
        <v>144616000</v>
      </c>
      <c r="U285" s="3">
        <v>40057600</v>
      </c>
      <c r="V285" s="3">
        <v>81936100</v>
      </c>
      <c r="W285" s="2">
        <v>96116200</v>
      </c>
      <c r="X285" s="3">
        <v>191570000</v>
      </c>
      <c r="Y285" s="2">
        <v>379168000</v>
      </c>
      <c r="Z285" s="2">
        <v>392852000</v>
      </c>
      <c r="AA285" s="2">
        <v>410453000</v>
      </c>
      <c r="AB285" s="3">
        <v>452221000</v>
      </c>
      <c r="AC285" s="3">
        <v>445600000</v>
      </c>
      <c r="AE285" s="7">
        <v>513747.8</v>
      </c>
      <c r="AF285" s="7">
        <v>322584</v>
      </c>
      <c r="AG285" s="7">
        <v>1838320</v>
      </c>
      <c r="AH285" s="7">
        <v>855344.9</v>
      </c>
      <c r="AI285" s="7">
        <v>1168790</v>
      </c>
      <c r="AJ285" s="7">
        <v>1312390</v>
      </c>
      <c r="AK285" s="7">
        <v>2264440</v>
      </c>
      <c r="AL285" s="7">
        <v>3241230</v>
      </c>
      <c r="AM285" s="7">
        <v>3384920</v>
      </c>
      <c r="AN285" s="7">
        <v>3552490</v>
      </c>
      <c r="AO285" s="7">
        <v>3689630</v>
      </c>
      <c r="AP285" s="7">
        <v>4811190</v>
      </c>
      <c r="AR285" s="13">
        <f t="shared" si="67"/>
        <v>7.5628255894479555</v>
      </c>
      <c r="AS285" s="13">
        <v>809417.9</v>
      </c>
      <c r="AT285" s="13">
        <v>412.81</v>
      </c>
      <c r="AU285" s="16">
        <v>36544800</v>
      </c>
      <c r="AV285" s="13">
        <v>274</v>
      </c>
      <c r="AX285" s="13">
        <f t="shared" si="68"/>
        <v>8.0056566021218156</v>
      </c>
      <c r="AY285" s="16">
        <v>2019210</v>
      </c>
      <c r="AZ285" s="16">
        <v>101311000</v>
      </c>
      <c r="BA285" s="13">
        <v>274</v>
      </c>
      <c r="BE285" s="13">
        <f t="shared" si="69"/>
        <v>7.4518662278865557</v>
      </c>
      <c r="BF285" s="16">
        <v>28305200</v>
      </c>
      <c r="BG285" s="13">
        <v>521143.8</v>
      </c>
      <c r="BH285" s="13">
        <v>274</v>
      </c>
      <c r="BJ285" s="13">
        <f t="shared" si="70"/>
        <v>7.0701265645075599</v>
      </c>
      <c r="BK285" s="16">
        <v>11752400</v>
      </c>
      <c r="BL285" s="13">
        <v>279712.8</v>
      </c>
      <c r="BM285" s="13">
        <v>274</v>
      </c>
      <c r="BO285" s="13">
        <f t="shared" si="71"/>
        <v>8.1646680510704108</v>
      </c>
      <c r="BP285" s="16">
        <v>146106000</v>
      </c>
      <c r="BQ285" s="16">
        <v>1959220</v>
      </c>
      <c r="BR285" s="13">
        <v>274</v>
      </c>
      <c r="BU285" s="13">
        <f t="shared" si="72"/>
        <v>7.6026849255371838</v>
      </c>
      <c r="BV285" s="16">
        <v>40057600</v>
      </c>
      <c r="BW285" s="13">
        <v>691246.3</v>
      </c>
      <c r="BX285" s="13">
        <v>274</v>
      </c>
      <c r="BZ285" s="13">
        <f t="shared" si="73"/>
        <v>7.9149346853050195</v>
      </c>
      <c r="CA285" s="16">
        <v>82211900</v>
      </c>
      <c r="CB285" s="16">
        <v>1165520</v>
      </c>
      <c r="CC285" s="16">
        <v>274</v>
      </c>
      <c r="CE285" s="13">
        <f t="shared" si="74"/>
        <v>7.9902122781358722</v>
      </c>
      <c r="CF285" s="16">
        <v>97771500</v>
      </c>
      <c r="CG285" s="16">
        <v>1568150</v>
      </c>
      <c r="CH285" s="13">
        <v>274</v>
      </c>
      <c r="CJ285" s="13">
        <f t="shared" si="75"/>
        <v>8.2833283712604722</v>
      </c>
      <c r="CK285" s="16">
        <v>192012000</v>
      </c>
      <c r="CL285" s="16">
        <v>2658480</v>
      </c>
      <c r="CM285" s="14">
        <v>274</v>
      </c>
      <c r="CN285" s="16"/>
      <c r="CO285" s="13">
        <f t="shared" si="76"/>
        <v>8.5792106358440048</v>
      </c>
      <c r="CP285" s="16">
        <v>379499000</v>
      </c>
      <c r="CQ285" s="16">
        <v>3860360</v>
      </c>
      <c r="CR285" s="14">
        <v>274</v>
      </c>
      <c r="CS285" s="16"/>
      <c r="CT285" s="16">
        <f t="shared" si="77"/>
        <v>8.5958719334213569</v>
      </c>
      <c r="CU285" s="16">
        <v>394341000</v>
      </c>
      <c r="CV285" s="16">
        <v>3535880</v>
      </c>
      <c r="CW285" s="14">
        <v>274</v>
      </c>
      <c r="CX285" s="16"/>
      <c r="CY285" s="16">
        <f t="shared" si="78"/>
        <v>8.6204431810562596</v>
      </c>
      <c r="CZ285" s="16">
        <v>417295000</v>
      </c>
      <c r="DA285" s="16">
        <v>4089950</v>
      </c>
      <c r="DB285" s="14">
        <v>274</v>
      </c>
      <c r="DC285" s="16"/>
      <c r="DD285" s="16">
        <f t="shared" si="79"/>
        <v>8.6570960280213658</v>
      </c>
      <c r="DE285" s="16">
        <v>454042000</v>
      </c>
      <c r="DF285" s="16">
        <v>6554740</v>
      </c>
      <c r="DG285" s="14">
        <v>274</v>
      </c>
      <c r="DH285" s="16"/>
      <c r="DI285" s="13">
        <f t="shared" si="80"/>
        <v>8.6525335187759875</v>
      </c>
      <c r="DJ285" s="16">
        <v>449297000</v>
      </c>
      <c r="DK285" s="16">
        <v>3919720</v>
      </c>
      <c r="DL285" s="15">
        <v>274</v>
      </c>
    </row>
    <row r="286" spans="18:116" x14ac:dyDescent="0.25">
      <c r="R286" s="3">
        <v>27863800</v>
      </c>
      <c r="S286" s="2">
        <v>11255900</v>
      </c>
      <c r="T286" s="3">
        <v>141967000</v>
      </c>
      <c r="U286" s="3">
        <v>37795400</v>
      </c>
      <c r="V286" s="3">
        <v>81439500</v>
      </c>
      <c r="W286" s="2">
        <v>94957500</v>
      </c>
      <c r="X286" s="3">
        <v>188812000</v>
      </c>
      <c r="Y286" s="2">
        <v>378561000</v>
      </c>
      <c r="Z286" s="2">
        <v>392410000</v>
      </c>
      <c r="AA286" s="2">
        <v>408908000</v>
      </c>
      <c r="AB286" s="3">
        <v>451393000</v>
      </c>
      <c r="AC286" s="3">
        <v>440137000</v>
      </c>
      <c r="AE286" s="7">
        <v>515361.3</v>
      </c>
      <c r="AF286" s="7">
        <v>279276</v>
      </c>
      <c r="AG286" s="7">
        <v>1470500</v>
      </c>
      <c r="AH286" s="7">
        <v>653950.5</v>
      </c>
      <c r="AI286" s="7">
        <v>1586890</v>
      </c>
      <c r="AJ286" s="7">
        <v>1909490</v>
      </c>
      <c r="AK286" s="7">
        <v>2034460</v>
      </c>
      <c r="AL286" s="7">
        <v>3231170</v>
      </c>
      <c r="AM286" s="7">
        <v>3813390</v>
      </c>
      <c r="AN286" s="7">
        <v>5249440</v>
      </c>
      <c r="AO286" s="7">
        <v>3260990</v>
      </c>
      <c r="AP286" s="7">
        <v>4040860</v>
      </c>
      <c r="AR286" s="13">
        <f t="shared" si="67"/>
        <v>7.5331413781343315</v>
      </c>
      <c r="AS286" s="13">
        <v>556090.6</v>
      </c>
      <c r="AT286" s="13">
        <v>403.51100000000002</v>
      </c>
      <c r="AU286" s="16">
        <v>34130400</v>
      </c>
      <c r="AV286" s="13">
        <v>275</v>
      </c>
      <c r="AX286" s="13">
        <f t="shared" si="68"/>
        <v>8.0051375959088631</v>
      </c>
      <c r="AY286" s="16">
        <v>1375160</v>
      </c>
      <c r="AZ286" s="16">
        <v>101190000</v>
      </c>
      <c r="BA286" s="13">
        <v>275</v>
      </c>
      <c r="BE286" s="13">
        <f t="shared" si="69"/>
        <v>7.4510184521554574</v>
      </c>
      <c r="BF286" s="16">
        <v>28250000</v>
      </c>
      <c r="BG286" s="13">
        <v>513747.8</v>
      </c>
      <c r="BH286" s="13">
        <v>275</v>
      </c>
      <c r="BJ286" s="13">
        <f t="shared" si="70"/>
        <v>7.0535010023864153</v>
      </c>
      <c r="BK286" s="16">
        <v>11311000</v>
      </c>
      <c r="BL286" s="13">
        <v>322584</v>
      </c>
      <c r="BM286" s="13">
        <v>275</v>
      </c>
      <c r="BO286" s="13">
        <f t="shared" si="71"/>
        <v>8.1602163450145362</v>
      </c>
      <c r="BP286" s="16">
        <v>144616000</v>
      </c>
      <c r="BQ286" s="16">
        <v>1838320</v>
      </c>
      <c r="BR286" s="13">
        <v>275</v>
      </c>
      <c r="BU286" s="13">
        <f t="shared" si="72"/>
        <v>7.6026849255371838</v>
      </c>
      <c r="BV286" s="16">
        <v>40057600</v>
      </c>
      <c r="BW286" s="13">
        <v>855344.9</v>
      </c>
      <c r="BX286" s="13">
        <v>275</v>
      </c>
      <c r="BZ286" s="13">
        <f t="shared" si="73"/>
        <v>7.9134752885311048</v>
      </c>
      <c r="CA286" s="16">
        <v>81936100</v>
      </c>
      <c r="CB286" s="16">
        <v>1168790</v>
      </c>
      <c r="CC286" s="16">
        <v>275</v>
      </c>
      <c r="CE286" s="13">
        <f t="shared" si="74"/>
        <v>7.982796592430927</v>
      </c>
      <c r="CF286" s="16">
        <v>96116200</v>
      </c>
      <c r="CG286" s="16">
        <v>1312390</v>
      </c>
      <c r="CH286" s="13">
        <v>275</v>
      </c>
      <c r="CJ286" s="13">
        <f t="shared" si="75"/>
        <v>8.2823274992385265</v>
      </c>
      <c r="CK286" s="16">
        <v>191570000</v>
      </c>
      <c r="CL286" s="16">
        <v>2264440</v>
      </c>
      <c r="CM286" s="14">
        <v>275</v>
      </c>
      <c r="CN286" s="16"/>
      <c r="CO286" s="13">
        <f t="shared" si="76"/>
        <v>8.5788316777961899</v>
      </c>
      <c r="CP286" s="16">
        <v>379168000</v>
      </c>
      <c r="CQ286" s="16">
        <v>3241230</v>
      </c>
      <c r="CR286" s="14">
        <v>275</v>
      </c>
      <c r="CS286" s="16"/>
      <c r="CT286" s="16">
        <f t="shared" si="77"/>
        <v>8.5942289684692117</v>
      </c>
      <c r="CU286" s="16">
        <v>392852000</v>
      </c>
      <c r="CV286" s="16">
        <v>3384920</v>
      </c>
      <c r="CW286" s="14">
        <v>275</v>
      </c>
      <c r="CX286" s="16"/>
      <c r="CY286" s="16">
        <f t="shared" si="78"/>
        <v>8.6132634342709036</v>
      </c>
      <c r="CZ286" s="16">
        <v>410453000</v>
      </c>
      <c r="DA286" s="16">
        <v>3552490</v>
      </c>
      <c r="DB286" s="14">
        <v>275</v>
      </c>
      <c r="DC286" s="16"/>
      <c r="DD286" s="16">
        <f t="shared" si="79"/>
        <v>8.6553507260154383</v>
      </c>
      <c r="DE286" s="16">
        <v>452221000</v>
      </c>
      <c r="DF286" s="16">
        <v>3689630</v>
      </c>
      <c r="DG286" s="14">
        <v>275</v>
      </c>
      <c r="DH286" s="16"/>
      <c r="DI286" s="13">
        <f t="shared" si="80"/>
        <v>8.6489451821656722</v>
      </c>
      <c r="DJ286" s="16">
        <v>445600000</v>
      </c>
      <c r="DK286" s="16">
        <v>4811190</v>
      </c>
      <c r="DL286" s="15">
        <v>275</v>
      </c>
    </row>
    <row r="287" spans="18:116" x14ac:dyDescent="0.25">
      <c r="R287" s="3">
        <v>27643100</v>
      </c>
      <c r="S287" s="2">
        <v>10924800</v>
      </c>
      <c r="T287" s="3">
        <v>141416000</v>
      </c>
      <c r="U287" s="3">
        <v>37078100</v>
      </c>
      <c r="V287" s="3">
        <v>81218800</v>
      </c>
      <c r="W287" s="2">
        <v>94626500</v>
      </c>
      <c r="X287" s="3">
        <v>188756000</v>
      </c>
      <c r="Y287" s="2">
        <v>376299000</v>
      </c>
      <c r="Z287" s="2">
        <v>391803000</v>
      </c>
      <c r="AA287" s="2">
        <v>406811000</v>
      </c>
      <c r="AB287" s="3">
        <v>449959000</v>
      </c>
      <c r="AC287" s="3">
        <v>436110000</v>
      </c>
      <c r="AE287" s="7">
        <v>468628</v>
      </c>
      <c r="AF287" s="7">
        <v>279384.40000000002</v>
      </c>
      <c r="AG287" s="7">
        <v>1607120</v>
      </c>
      <c r="AH287" s="7">
        <v>616729.9</v>
      </c>
      <c r="AI287" s="7">
        <v>1365560</v>
      </c>
      <c r="AJ287" s="7">
        <v>1268830</v>
      </c>
      <c r="AK287" s="7">
        <v>2179730</v>
      </c>
      <c r="AL287" s="7">
        <v>3801250</v>
      </c>
      <c r="AM287" s="7">
        <v>3111170</v>
      </c>
      <c r="AN287" s="7">
        <v>4228430</v>
      </c>
      <c r="AO287" s="7">
        <v>3839550</v>
      </c>
      <c r="AP287" s="7">
        <v>7155760</v>
      </c>
      <c r="AR287" s="13">
        <f t="shared" si="67"/>
        <v>7.5253921037222087</v>
      </c>
      <c r="AS287" s="13">
        <v>534184.6</v>
      </c>
      <c r="AT287" s="13">
        <v>401.11799999999999</v>
      </c>
      <c r="AU287" s="16">
        <v>33526800</v>
      </c>
      <c r="AV287" s="13">
        <v>276</v>
      </c>
      <c r="AX287" s="13">
        <f t="shared" si="68"/>
        <v>8.0027922041988653</v>
      </c>
      <c r="AY287" s="16">
        <v>1403130</v>
      </c>
      <c r="AZ287" s="16">
        <v>100645000</v>
      </c>
      <c r="BA287" s="13">
        <v>276</v>
      </c>
      <c r="BE287" s="13">
        <f t="shared" si="69"/>
        <v>7.4450403441946493</v>
      </c>
      <c r="BF287" s="16">
        <v>27863800</v>
      </c>
      <c r="BG287" s="13">
        <v>515361.3</v>
      </c>
      <c r="BH287" s="13">
        <v>276</v>
      </c>
      <c r="BJ287" s="13">
        <f t="shared" si="70"/>
        <v>7.0513802260719354</v>
      </c>
      <c r="BK287" s="16">
        <v>11255900</v>
      </c>
      <c r="BL287" s="13">
        <v>279276</v>
      </c>
      <c r="BM287" s="13">
        <v>276</v>
      </c>
      <c r="BO287" s="13">
        <f t="shared" si="71"/>
        <v>8.1521874050628718</v>
      </c>
      <c r="BP287" s="16">
        <v>141967000</v>
      </c>
      <c r="BQ287" s="16">
        <v>1470500</v>
      </c>
      <c r="BR287" s="13">
        <v>276</v>
      </c>
      <c r="BU287" s="13">
        <f t="shared" si="72"/>
        <v>7.5774389459699467</v>
      </c>
      <c r="BV287" s="16">
        <v>37795400</v>
      </c>
      <c r="BW287" s="13">
        <v>653950.5</v>
      </c>
      <c r="BX287" s="13">
        <v>276</v>
      </c>
      <c r="BZ287" s="13">
        <f t="shared" si="73"/>
        <v>7.9108350986382199</v>
      </c>
      <c r="CA287" s="16">
        <v>81439500</v>
      </c>
      <c r="CB287" s="16">
        <v>1586890</v>
      </c>
      <c r="CC287" s="16">
        <v>276</v>
      </c>
      <c r="CE287" s="13">
        <f t="shared" si="74"/>
        <v>7.9775292721797166</v>
      </c>
      <c r="CF287" s="16">
        <v>94957500</v>
      </c>
      <c r="CG287" s="16">
        <v>1909490</v>
      </c>
      <c r="CH287" s="13">
        <v>276</v>
      </c>
      <c r="CJ287" s="13">
        <f t="shared" si="75"/>
        <v>8.2760295925476921</v>
      </c>
      <c r="CK287" s="16">
        <v>188812000</v>
      </c>
      <c r="CL287" s="16">
        <v>2034460</v>
      </c>
      <c r="CM287" s="14">
        <v>276</v>
      </c>
      <c r="CN287" s="16"/>
      <c r="CO287" s="13">
        <f t="shared" si="76"/>
        <v>8.5781358701739254</v>
      </c>
      <c r="CP287" s="16">
        <v>378561000</v>
      </c>
      <c r="CQ287" s="16">
        <v>3231170</v>
      </c>
      <c r="CR287" s="14">
        <v>276</v>
      </c>
      <c r="CS287" s="16"/>
      <c r="CT287" s="16">
        <f t="shared" si="77"/>
        <v>8.5937400662142363</v>
      </c>
      <c r="CU287" s="16">
        <v>392410000</v>
      </c>
      <c r="CV287" s="16">
        <v>3813390</v>
      </c>
      <c r="CW287" s="14">
        <v>276</v>
      </c>
      <c r="CX287" s="16"/>
      <c r="CY287" s="16">
        <f t="shared" si="78"/>
        <v>8.6116256073062765</v>
      </c>
      <c r="CZ287" s="16">
        <v>408908000</v>
      </c>
      <c r="DA287" s="16">
        <v>5249440</v>
      </c>
      <c r="DB287" s="14">
        <v>276</v>
      </c>
      <c r="DC287" s="16"/>
      <c r="DD287" s="16">
        <f t="shared" si="79"/>
        <v>8.6545548199501052</v>
      </c>
      <c r="DE287" s="16">
        <v>451393000</v>
      </c>
      <c r="DF287" s="16">
        <v>3260990</v>
      </c>
      <c r="DG287" s="14">
        <v>276</v>
      </c>
      <c r="DH287" s="16"/>
      <c r="DI287" s="13">
        <f t="shared" si="80"/>
        <v>8.6435878789478533</v>
      </c>
      <c r="DJ287" s="16">
        <v>440137000</v>
      </c>
      <c r="DK287" s="16">
        <v>4040860</v>
      </c>
      <c r="DL287" s="15">
        <v>276</v>
      </c>
    </row>
    <row r="288" spans="18:116" x14ac:dyDescent="0.25">
      <c r="R288" s="3">
        <v>27256800</v>
      </c>
      <c r="S288" s="2">
        <v>10869600</v>
      </c>
      <c r="T288" s="3">
        <v>138933000</v>
      </c>
      <c r="U288" s="3">
        <v>34760700</v>
      </c>
      <c r="V288" s="3">
        <v>80998100</v>
      </c>
      <c r="W288" s="2">
        <v>93964400</v>
      </c>
      <c r="X288" s="3">
        <v>187487000</v>
      </c>
      <c r="Y288" s="2">
        <v>372768000</v>
      </c>
      <c r="Z288" s="2">
        <v>390148000</v>
      </c>
      <c r="AA288" s="2">
        <v>406535000</v>
      </c>
      <c r="AB288" s="3">
        <v>447421000</v>
      </c>
      <c r="AC288" s="3">
        <v>435999000</v>
      </c>
      <c r="AE288" s="7">
        <v>493366.3</v>
      </c>
      <c r="AF288" s="7">
        <v>268996.8</v>
      </c>
      <c r="AG288" s="7">
        <v>1464750</v>
      </c>
      <c r="AH288" s="7">
        <v>587536.4</v>
      </c>
      <c r="AI288" s="7">
        <v>1355380</v>
      </c>
      <c r="AJ288" s="7">
        <v>1498080</v>
      </c>
      <c r="AK288" s="7">
        <v>2333110</v>
      </c>
      <c r="AL288" s="7">
        <v>3516390</v>
      </c>
      <c r="AM288" s="7">
        <v>3447900</v>
      </c>
      <c r="AN288" s="7">
        <v>3464320</v>
      </c>
      <c r="AO288" s="7">
        <v>4295600</v>
      </c>
      <c r="AP288" s="7">
        <v>4966910</v>
      </c>
      <c r="AR288" s="13">
        <f t="shared" si="67"/>
        <v>7.5160525561897034</v>
      </c>
      <c r="AS288" s="13">
        <v>516757.6</v>
      </c>
      <c r="AT288" s="13">
        <v>398.25299999999999</v>
      </c>
      <c r="AU288" s="16">
        <v>32813500</v>
      </c>
      <c r="AV288" s="13">
        <v>277</v>
      </c>
      <c r="AX288" s="13">
        <f t="shared" si="68"/>
        <v>8.0011623523541218</v>
      </c>
      <c r="AY288" s="16">
        <v>1388650</v>
      </c>
      <c r="AZ288" s="16">
        <v>100268000</v>
      </c>
      <c r="BA288" s="13">
        <v>277</v>
      </c>
      <c r="BE288" s="13">
        <f t="shared" si="69"/>
        <v>7.4415867448309889</v>
      </c>
      <c r="BF288" s="16">
        <v>27643100</v>
      </c>
      <c r="BG288" s="13">
        <v>468628</v>
      </c>
      <c r="BH288" s="13">
        <v>277</v>
      </c>
      <c r="BJ288" s="13">
        <f t="shared" si="70"/>
        <v>7.038413495098621</v>
      </c>
      <c r="BK288" s="16">
        <v>10924800</v>
      </c>
      <c r="BL288" s="13">
        <v>279384.40000000002</v>
      </c>
      <c r="BM288" s="13">
        <v>277</v>
      </c>
      <c r="BO288" s="13">
        <f t="shared" si="71"/>
        <v>8.1504985489135127</v>
      </c>
      <c r="BP288" s="16">
        <v>141416000</v>
      </c>
      <c r="BQ288" s="16">
        <v>1607120</v>
      </c>
      <c r="BR288" s="13">
        <v>277</v>
      </c>
      <c r="BU288" s="13">
        <f t="shared" si="72"/>
        <v>7.5691174714094291</v>
      </c>
      <c r="BV288" s="16">
        <v>37078100</v>
      </c>
      <c r="BW288" s="13">
        <v>616729.9</v>
      </c>
      <c r="BX288" s="13">
        <v>277</v>
      </c>
      <c r="BZ288" s="13">
        <f t="shared" si="73"/>
        <v>7.9096565685419984</v>
      </c>
      <c r="CA288" s="16">
        <v>81218800</v>
      </c>
      <c r="CB288" s="16">
        <v>1365560</v>
      </c>
      <c r="CC288" s="16">
        <v>277</v>
      </c>
      <c r="CE288" s="13">
        <f t="shared" si="74"/>
        <v>7.9760127769103439</v>
      </c>
      <c r="CF288" s="16">
        <v>94626500</v>
      </c>
      <c r="CG288" s="16">
        <v>1268830</v>
      </c>
      <c r="CH288" s="13">
        <v>277</v>
      </c>
      <c r="CJ288" s="13">
        <f t="shared" si="75"/>
        <v>8.2759007654693111</v>
      </c>
      <c r="CK288" s="16">
        <v>188756000</v>
      </c>
      <c r="CL288" s="16">
        <v>2179730</v>
      </c>
      <c r="CM288" s="14">
        <v>277</v>
      </c>
      <c r="CN288" s="16"/>
      <c r="CO288" s="13">
        <f t="shared" si="76"/>
        <v>8.5755330642006538</v>
      </c>
      <c r="CP288" s="16">
        <v>376299000</v>
      </c>
      <c r="CQ288" s="16">
        <v>3801250</v>
      </c>
      <c r="CR288" s="14">
        <v>277</v>
      </c>
      <c r="CS288" s="16"/>
      <c r="CT288" s="16">
        <f t="shared" si="77"/>
        <v>8.5930677570248672</v>
      </c>
      <c r="CU288" s="16">
        <v>391803000</v>
      </c>
      <c r="CV288" s="16">
        <v>3111170</v>
      </c>
      <c r="CW288" s="14">
        <v>277</v>
      </c>
      <c r="CX288" s="16"/>
      <c r="CY288" s="16">
        <f t="shared" si="78"/>
        <v>8.6093926875513791</v>
      </c>
      <c r="CZ288" s="16">
        <v>406811000</v>
      </c>
      <c r="DA288" s="16">
        <v>4228430</v>
      </c>
      <c r="DB288" s="14">
        <v>277</v>
      </c>
      <c r="DC288" s="16"/>
      <c r="DD288" s="16">
        <f t="shared" si="79"/>
        <v>8.6531729429198485</v>
      </c>
      <c r="DE288" s="16">
        <v>449959000</v>
      </c>
      <c r="DF288" s="16">
        <v>3839550</v>
      </c>
      <c r="DG288" s="14">
        <v>277</v>
      </c>
      <c r="DH288" s="16"/>
      <c r="DI288" s="13">
        <f t="shared" si="80"/>
        <v>8.6395960451577807</v>
      </c>
      <c r="DJ288" s="16">
        <v>436110000</v>
      </c>
      <c r="DK288" s="16">
        <v>7155760</v>
      </c>
      <c r="DL288" s="15">
        <v>277</v>
      </c>
    </row>
    <row r="289" spans="18:116" x14ac:dyDescent="0.25">
      <c r="R289" s="3">
        <v>27146500</v>
      </c>
      <c r="S289" s="2">
        <v>10648900</v>
      </c>
      <c r="T289" s="3">
        <v>138326000</v>
      </c>
      <c r="U289" s="3">
        <v>34153800</v>
      </c>
      <c r="V289" s="3">
        <v>80446300</v>
      </c>
      <c r="W289" s="2">
        <v>93854000</v>
      </c>
      <c r="X289" s="3">
        <v>187322000</v>
      </c>
      <c r="Y289" s="2">
        <v>358312000</v>
      </c>
      <c r="Z289" s="2">
        <v>381706000</v>
      </c>
      <c r="AA289" s="2">
        <v>403335000</v>
      </c>
      <c r="AB289" s="3">
        <v>445876000</v>
      </c>
      <c r="AC289" s="3">
        <v>432026000</v>
      </c>
      <c r="AE289" s="7">
        <v>479168.4</v>
      </c>
      <c r="AF289" s="7">
        <v>237994.3</v>
      </c>
      <c r="AG289" s="7">
        <v>1508390</v>
      </c>
      <c r="AH289" s="7">
        <v>572786.6</v>
      </c>
      <c r="AI289" s="7">
        <v>1126420</v>
      </c>
      <c r="AJ289" s="7">
        <v>1318720</v>
      </c>
      <c r="AK289" s="7">
        <v>2682070</v>
      </c>
      <c r="AL289" s="7">
        <v>3385710</v>
      </c>
      <c r="AM289" s="7">
        <v>3176020</v>
      </c>
      <c r="AN289" s="7">
        <v>4015800</v>
      </c>
      <c r="AO289" s="7">
        <v>6856600</v>
      </c>
      <c r="AP289" s="7">
        <v>3233320</v>
      </c>
      <c r="AR289" s="13">
        <f t="shared" si="67"/>
        <v>7.5124055366020954</v>
      </c>
      <c r="AS289" s="13">
        <v>651088.4</v>
      </c>
      <c r="AT289" s="13">
        <v>397.14</v>
      </c>
      <c r="AU289" s="16">
        <v>32539100</v>
      </c>
      <c r="AV289" s="13">
        <v>278</v>
      </c>
      <c r="AX289" s="13">
        <f t="shared" si="68"/>
        <v>8.0010323928062359</v>
      </c>
      <c r="AY289" s="16">
        <v>1640290</v>
      </c>
      <c r="AZ289" s="16">
        <v>100238000</v>
      </c>
      <c r="BA289" s="13">
        <v>278</v>
      </c>
      <c r="BE289" s="13">
        <f t="shared" si="69"/>
        <v>7.43547486749579</v>
      </c>
      <c r="BF289" s="16">
        <v>27256800</v>
      </c>
      <c r="BG289" s="13">
        <v>493366.3</v>
      </c>
      <c r="BH289" s="13">
        <v>278</v>
      </c>
      <c r="BJ289" s="13">
        <f t="shared" si="70"/>
        <v>7.036213562394563</v>
      </c>
      <c r="BK289" s="16">
        <v>10869600</v>
      </c>
      <c r="BL289" s="13">
        <v>268996.8</v>
      </c>
      <c r="BM289" s="13">
        <v>278</v>
      </c>
      <c r="BO289" s="13">
        <f t="shared" si="71"/>
        <v>8.1428054135972303</v>
      </c>
      <c r="BP289" s="16">
        <v>138933000</v>
      </c>
      <c r="BQ289" s="16">
        <v>1464750</v>
      </c>
      <c r="BR289" s="13">
        <v>278</v>
      </c>
      <c r="BU289" s="13">
        <f t="shared" si="72"/>
        <v>7.541088513549826</v>
      </c>
      <c r="BV289" s="16">
        <v>34760700</v>
      </c>
      <c r="BW289" s="13">
        <v>587536.4</v>
      </c>
      <c r="BX289" s="13">
        <v>278</v>
      </c>
      <c r="BZ289" s="13">
        <f t="shared" si="73"/>
        <v>7.9084748316046554</v>
      </c>
      <c r="CA289" s="16">
        <v>80998100</v>
      </c>
      <c r="CB289" s="16">
        <v>1355380</v>
      </c>
      <c r="CC289" s="16">
        <v>278</v>
      </c>
      <c r="CE289" s="13">
        <f t="shared" si="74"/>
        <v>7.9729633449614603</v>
      </c>
      <c r="CF289" s="16">
        <v>93964400</v>
      </c>
      <c r="CG289" s="16">
        <v>1498080</v>
      </c>
      <c r="CH289" s="13">
        <v>278</v>
      </c>
      <c r="CJ289" s="13">
        <f t="shared" si="75"/>
        <v>8.2729711599357607</v>
      </c>
      <c r="CK289" s="16">
        <v>187487000</v>
      </c>
      <c r="CL289" s="16">
        <v>2333110</v>
      </c>
      <c r="CM289" s="14">
        <v>278</v>
      </c>
      <c r="CN289" s="16"/>
      <c r="CO289" s="13">
        <f t="shared" si="76"/>
        <v>8.5714386235856157</v>
      </c>
      <c r="CP289" s="16">
        <v>372768000</v>
      </c>
      <c r="CQ289" s="16">
        <v>3516390</v>
      </c>
      <c r="CR289" s="14">
        <v>278</v>
      </c>
      <c r="CS289" s="16"/>
      <c r="CT289" s="16">
        <f t="shared" si="77"/>
        <v>8.5912293849509265</v>
      </c>
      <c r="CU289" s="16">
        <v>390148000</v>
      </c>
      <c r="CV289" s="16">
        <v>3447900</v>
      </c>
      <c r="CW289" s="14">
        <v>278</v>
      </c>
      <c r="CX289" s="16"/>
      <c r="CY289" s="16">
        <f t="shared" si="78"/>
        <v>8.6090979414492121</v>
      </c>
      <c r="CZ289" s="16">
        <v>406535000</v>
      </c>
      <c r="DA289" s="16">
        <v>3464320</v>
      </c>
      <c r="DB289" s="14">
        <v>278</v>
      </c>
      <c r="DC289" s="16"/>
      <c r="DD289" s="16">
        <f t="shared" si="79"/>
        <v>8.6507163641371996</v>
      </c>
      <c r="DE289" s="16">
        <v>447421000</v>
      </c>
      <c r="DF289" s="16">
        <v>4295600</v>
      </c>
      <c r="DG289" s="14">
        <v>278</v>
      </c>
      <c r="DH289" s="16"/>
      <c r="DI289" s="13">
        <f t="shared" si="80"/>
        <v>8.6394854931791834</v>
      </c>
      <c r="DJ289" s="16">
        <v>435999000</v>
      </c>
      <c r="DK289" s="16">
        <v>4966910</v>
      </c>
      <c r="DL289" s="15">
        <v>278</v>
      </c>
    </row>
    <row r="290" spans="18:116" x14ac:dyDescent="0.25">
      <c r="R290" s="3">
        <v>26098200</v>
      </c>
      <c r="S290" s="2">
        <v>10648900</v>
      </c>
      <c r="T290" s="3">
        <v>136836000</v>
      </c>
      <c r="U290" s="3">
        <v>32939900</v>
      </c>
      <c r="V290" s="3">
        <v>80280800</v>
      </c>
      <c r="W290" s="2">
        <v>92750500</v>
      </c>
      <c r="X290" s="3">
        <v>185501000</v>
      </c>
      <c r="Y290" s="2">
        <v>356215000</v>
      </c>
      <c r="Z290" s="2">
        <v>379609000</v>
      </c>
      <c r="AA290" s="2">
        <v>402838000</v>
      </c>
      <c r="AB290" s="3">
        <v>445434000</v>
      </c>
      <c r="AC290" s="3">
        <v>430592000</v>
      </c>
      <c r="AE290" s="7">
        <v>500558.2</v>
      </c>
      <c r="AF290" s="7">
        <v>292856.90000000002</v>
      </c>
      <c r="AG290" s="7">
        <v>1533290</v>
      </c>
      <c r="AH290" s="7">
        <v>635994.4</v>
      </c>
      <c r="AI290" s="7">
        <v>1105350</v>
      </c>
      <c r="AJ290" s="7">
        <v>1269760</v>
      </c>
      <c r="AK290" s="7">
        <v>2077940</v>
      </c>
      <c r="AL290" s="7">
        <v>3323130</v>
      </c>
      <c r="AM290" s="7">
        <v>3311800</v>
      </c>
      <c r="AN290" s="7">
        <v>4225580</v>
      </c>
      <c r="AO290" s="7">
        <v>4299870</v>
      </c>
      <c r="AP290" s="7">
        <v>4181070</v>
      </c>
      <c r="AR290" s="13">
        <f t="shared" si="67"/>
        <v>7.5102030697868285</v>
      </c>
      <c r="AS290" s="13">
        <v>611978.80000000005</v>
      </c>
      <c r="AT290" s="13">
        <v>396.46899999999999</v>
      </c>
      <c r="AU290" s="16">
        <v>32374500</v>
      </c>
      <c r="AV290" s="13">
        <v>279</v>
      </c>
      <c r="AX290" s="13">
        <f t="shared" si="68"/>
        <v>8.0007636864410419</v>
      </c>
      <c r="AY290" s="16">
        <v>1429010</v>
      </c>
      <c r="AZ290" s="16">
        <v>100176000</v>
      </c>
      <c r="BA290" s="13">
        <v>279</v>
      </c>
      <c r="BE290" s="13">
        <f t="shared" si="69"/>
        <v>7.4337138439185573</v>
      </c>
      <c r="BF290" s="16">
        <v>27146500</v>
      </c>
      <c r="BG290" s="13">
        <v>479168.4</v>
      </c>
      <c r="BH290" s="13">
        <v>279</v>
      </c>
      <c r="BJ290" s="13">
        <f t="shared" si="70"/>
        <v>7.0273047487510025</v>
      </c>
      <c r="BK290" s="16">
        <v>10648900</v>
      </c>
      <c r="BL290" s="13">
        <v>237994.3</v>
      </c>
      <c r="BM290" s="13">
        <v>279</v>
      </c>
      <c r="BO290" s="13">
        <f t="shared" si="71"/>
        <v>8.1409038185421601</v>
      </c>
      <c r="BP290" s="16">
        <v>138326000</v>
      </c>
      <c r="BQ290" s="16">
        <v>1508390</v>
      </c>
      <c r="BR290" s="13">
        <v>279</v>
      </c>
      <c r="BU290" s="13">
        <f t="shared" si="72"/>
        <v>7.5334390309229518</v>
      </c>
      <c r="BV290" s="16">
        <v>34153800</v>
      </c>
      <c r="BW290" s="13">
        <v>572786.6</v>
      </c>
      <c r="BX290" s="13">
        <v>279</v>
      </c>
      <c r="BZ290" s="13">
        <f t="shared" si="73"/>
        <v>7.905506074208378</v>
      </c>
      <c r="CA290" s="16">
        <v>80446300</v>
      </c>
      <c r="CB290" s="16">
        <v>1126420</v>
      </c>
      <c r="CC290" s="16">
        <v>279</v>
      </c>
      <c r="CE290" s="13">
        <f t="shared" si="74"/>
        <v>7.9724527867166444</v>
      </c>
      <c r="CF290" s="16">
        <v>93854000</v>
      </c>
      <c r="CG290" s="16">
        <v>1318720</v>
      </c>
      <c r="CH290" s="13">
        <v>279</v>
      </c>
      <c r="CJ290" s="13">
        <f t="shared" si="75"/>
        <v>8.2725887860112106</v>
      </c>
      <c r="CK290" s="16">
        <v>187322000</v>
      </c>
      <c r="CL290" s="16">
        <v>2682070</v>
      </c>
      <c r="CM290" s="14">
        <v>279</v>
      </c>
      <c r="CN290" s="16"/>
      <c r="CO290" s="13">
        <f t="shared" si="76"/>
        <v>8.5542613530907925</v>
      </c>
      <c r="CP290" s="16">
        <v>358312000</v>
      </c>
      <c r="CQ290" s="16">
        <v>3385710</v>
      </c>
      <c r="CR290" s="14">
        <v>279</v>
      </c>
      <c r="CS290" s="16"/>
      <c r="CT290" s="16">
        <f t="shared" si="77"/>
        <v>8.5817289866360564</v>
      </c>
      <c r="CU290" s="16">
        <v>381706000</v>
      </c>
      <c r="CV290" s="16">
        <v>3176020</v>
      </c>
      <c r="CW290" s="14">
        <v>279</v>
      </c>
      <c r="CX290" s="16"/>
      <c r="CY290" s="16">
        <f t="shared" si="78"/>
        <v>8.6056659101983772</v>
      </c>
      <c r="CZ290" s="16">
        <v>403335000</v>
      </c>
      <c r="DA290" s="16">
        <v>4015800</v>
      </c>
      <c r="DB290" s="14">
        <v>279</v>
      </c>
      <c r="DC290" s="16"/>
      <c r="DD290" s="16">
        <f t="shared" si="79"/>
        <v>8.6492140963727522</v>
      </c>
      <c r="DE290" s="16">
        <v>445876000</v>
      </c>
      <c r="DF290" s="16">
        <v>6856600</v>
      </c>
      <c r="DG290" s="14">
        <v>279</v>
      </c>
      <c r="DH290" s="16"/>
      <c r="DI290" s="13">
        <f t="shared" si="80"/>
        <v>8.6355098841221984</v>
      </c>
      <c r="DJ290" s="16">
        <v>432026000</v>
      </c>
      <c r="DK290" s="16">
        <v>3233320</v>
      </c>
      <c r="DL290" s="15">
        <v>279</v>
      </c>
    </row>
    <row r="291" spans="18:116" x14ac:dyDescent="0.25">
      <c r="R291" s="3">
        <v>25932600</v>
      </c>
      <c r="S291" s="2">
        <v>10593800</v>
      </c>
      <c r="T291" s="3">
        <v>136229000</v>
      </c>
      <c r="U291" s="3">
        <v>32608900</v>
      </c>
      <c r="V291" s="3">
        <v>79563500</v>
      </c>
      <c r="W291" s="2">
        <v>91536600</v>
      </c>
      <c r="X291" s="3">
        <v>184673000</v>
      </c>
      <c r="Y291" s="2">
        <v>354946000</v>
      </c>
      <c r="Z291" s="2">
        <v>378616000</v>
      </c>
      <c r="AA291" s="2">
        <v>402452000</v>
      </c>
      <c r="AB291" s="3">
        <v>445048000</v>
      </c>
      <c r="AC291" s="3">
        <v>430206000</v>
      </c>
      <c r="AE291" s="7">
        <v>456683.3</v>
      </c>
      <c r="AF291" s="7">
        <v>253931.8</v>
      </c>
      <c r="AG291" s="7">
        <v>1655390</v>
      </c>
      <c r="AH291" s="7">
        <v>526551.80000000005</v>
      </c>
      <c r="AI291" s="7">
        <v>1375110</v>
      </c>
      <c r="AJ291" s="7">
        <v>1218830</v>
      </c>
      <c r="AK291" s="7">
        <v>2364660</v>
      </c>
      <c r="AL291" s="7">
        <v>2883810</v>
      </c>
      <c r="AM291" s="7">
        <v>3275840</v>
      </c>
      <c r="AN291" s="7">
        <v>3879220</v>
      </c>
      <c r="AO291" s="7">
        <v>3540470</v>
      </c>
      <c r="AP291" s="7">
        <v>3989620</v>
      </c>
      <c r="AR291" s="13">
        <f t="shared" si="67"/>
        <v>7.5072485139187863</v>
      </c>
      <c r="AS291" s="13">
        <v>651370.80000000005</v>
      </c>
      <c r="AT291" s="13">
        <v>395.57100000000003</v>
      </c>
      <c r="AU291" s="16">
        <v>32155000</v>
      </c>
      <c r="AV291" s="13">
        <v>280</v>
      </c>
      <c r="AX291" s="13">
        <f t="shared" si="68"/>
        <v>7.9995015783297534</v>
      </c>
      <c r="AY291" s="16">
        <v>1498390</v>
      </c>
      <c r="AZ291" s="16">
        <v>99885300</v>
      </c>
      <c r="BA291" s="13">
        <v>280</v>
      </c>
      <c r="BE291" s="13">
        <f t="shared" si="69"/>
        <v>7.4166105549618493</v>
      </c>
      <c r="BF291" s="16">
        <v>26098200</v>
      </c>
      <c r="BG291" s="13">
        <v>500558.2</v>
      </c>
      <c r="BH291" s="13">
        <v>280</v>
      </c>
      <c r="BJ291" s="13">
        <f t="shared" si="70"/>
        <v>7.0273047487510025</v>
      </c>
      <c r="BK291" s="16">
        <v>10648900</v>
      </c>
      <c r="BL291" s="13">
        <v>292856.90000000002</v>
      </c>
      <c r="BM291" s="13">
        <v>280</v>
      </c>
      <c r="BO291" s="13">
        <f t="shared" si="71"/>
        <v>8.1362003703703909</v>
      </c>
      <c r="BP291" s="16">
        <v>136836000</v>
      </c>
      <c r="BQ291" s="16">
        <v>1533290</v>
      </c>
      <c r="BR291" s="13">
        <v>280</v>
      </c>
      <c r="BU291" s="13">
        <f t="shared" si="72"/>
        <v>7.5177222763906846</v>
      </c>
      <c r="BV291" s="16">
        <v>32939900</v>
      </c>
      <c r="BW291" s="13">
        <v>635994.4</v>
      </c>
      <c r="BX291" s="13">
        <v>280</v>
      </c>
      <c r="BZ291" s="13">
        <f t="shared" si="73"/>
        <v>7.9046116915914126</v>
      </c>
      <c r="CA291" s="16">
        <v>80280800</v>
      </c>
      <c r="CB291" s="16">
        <v>1105350</v>
      </c>
      <c r="CC291" s="16">
        <v>280</v>
      </c>
      <c r="CE291" s="13">
        <f t="shared" si="74"/>
        <v>7.9673162594909179</v>
      </c>
      <c r="CF291" s="16">
        <v>92750500</v>
      </c>
      <c r="CG291" s="16">
        <v>1269760</v>
      </c>
      <c r="CH291" s="13">
        <v>280</v>
      </c>
      <c r="CJ291" s="13">
        <f t="shared" si="75"/>
        <v>8.2683462551548992</v>
      </c>
      <c r="CK291" s="16">
        <v>185501000</v>
      </c>
      <c r="CL291" s="16">
        <v>2077940</v>
      </c>
      <c r="CM291" s="14">
        <v>280</v>
      </c>
      <c r="CN291" s="16"/>
      <c r="CO291" s="13">
        <f t="shared" si="76"/>
        <v>8.5517122033924338</v>
      </c>
      <c r="CP291" s="16">
        <v>356215000</v>
      </c>
      <c r="CQ291" s="16">
        <v>3323130</v>
      </c>
      <c r="CR291" s="14">
        <v>280</v>
      </c>
      <c r="CS291" s="16"/>
      <c r="CT291" s="16">
        <f t="shared" si="77"/>
        <v>8.5793365003938291</v>
      </c>
      <c r="CU291" s="16">
        <v>379609000</v>
      </c>
      <c r="CV291" s="16">
        <v>3311800</v>
      </c>
      <c r="CW291" s="14">
        <v>280</v>
      </c>
      <c r="CX291" s="16"/>
      <c r="CY291" s="16">
        <f t="shared" si="78"/>
        <v>8.6051304311266374</v>
      </c>
      <c r="CZ291" s="16">
        <v>402838000</v>
      </c>
      <c r="DA291" s="16">
        <v>4225580</v>
      </c>
      <c r="DB291" s="14">
        <v>280</v>
      </c>
      <c r="DC291" s="16"/>
      <c r="DD291" s="16">
        <f t="shared" si="79"/>
        <v>8.6487833636832576</v>
      </c>
      <c r="DE291" s="16">
        <v>445434000</v>
      </c>
      <c r="DF291" s="16">
        <v>4299870</v>
      </c>
      <c r="DG291" s="14">
        <v>280</v>
      </c>
      <c r="DH291" s="16"/>
      <c r="DI291" s="13">
        <f t="shared" si="80"/>
        <v>8.6340659567737426</v>
      </c>
      <c r="DJ291" s="16">
        <v>430592000</v>
      </c>
      <c r="DK291" s="16">
        <v>4181070</v>
      </c>
      <c r="DL291" s="15">
        <v>280</v>
      </c>
    </row>
    <row r="292" spans="18:116" x14ac:dyDescent="0.25">
      <c r="R292" s="3">
        <v>25822300</v>
      </c>
      <c r="S292" s="2">
        <v>9986820</v>
      </c>
      <c r="T292" s="3">
        <v>133691000</v>
      </c>
      <c r="U292" s="3">
        <v>31284700</v>
      </c>
      <c r="V292" s="3">
        <v>79066900</v>
      </c>
      <c r="W292" s="2">
        <v>90984900</v>
      </c>
      <c r="X292" s="3">
        <v>183735000</v>
      </c>
      <c r="Y292" s="2">
        <v>354504000</v>
      </c>
      <c r="Z292" s="2">
        <v>378451000</v>
      </c>
      <c r="AA292" s="2">
        <v>401569000</v>
      </c>
      <c r="AB292" s="3">
        <v>444938000</v>
      </c>
      <c r="AC292" s="3">
        <v>427116000</v>
      </c>
      <c r="AE292" s="7">
        <v>462498.8</v>
      </c>
      <c r="AF292" s="7">
        <v>259303.3</v>
      </c>
      <c r="AG292" s="7">
        <v>1895130</v>
      </c>
      <c r="AH292" s="7">
        <v>565091.80000000005</v>
      </c>
      <c r="AI292" s="7">
        <v>1078540</v>
      </c>
      <c r="AJ292" s="7">
        <v>1405220</v>
      </c>
      <c r="AK292" s="7">
        <v>2385090</v>
      </c>
      <c r="AL292" s="7">
        <v>4709540</v>
      </c>
      <c r="AM292" s="7">
        <v>4059960</v>
      </c>
      <c r="AN292" s="7">
        <v>3860200</v>
      </c>
      <c r="AO292" s="7">
        <v>3702590</v>
      </c>
      <c r="AP292" s="7">
        <v>3929670</v>
      </c>
      <c r="AR292" s="13">
        <f t="shared" si="67"/>
        <v>7.4982622961661383</v>
      </c>
      <c r="AS292" s="13">
        <v>718971.1</v>
      </c>
      <c r="AT292" s="13">
        <v>392.85199999999998</v>
      </c>
      <c r="AU292" s="16">
        <v>31496500</v>
      </c>
      <c r="AV292" s="13">
        <v>281</v>
      </c>
      <c r="AX292" s="13">
        <f t="shared" si="68"/>
        <v>7.9981010275480955</v>
      </c>
      <c r="AY292" s="16">
        <v>1787050</v>
      </c>
      <c r="AZ292" s="16">
        <v>99563700</v>
      </c>
      <c r="BA292" s="13">
        <v>281</v>
      </c>
      <c r="BE292" s="13">
        <f t="shared" si="69"/>
        <v>7.4138460612755619</v>
      </c>
      <c r="BF292" s="16">
        <v>25932600</v>
      </c>
      <c r="BG292" s="13">
        <v>456683.3</v>
      </c>
      <c r="BH292" s="13">
        <v>281</v>
      </c>
      <c r="BJ292" s="13">
        <f t="shared" si="70"/>
        <v>7.0250517696458052</v>
      </c>
      <c r="BK292" s="16">
        <v>10593800</v>
      </c>
      <c r="BL292" s="13">
        <v>253931.8</v>
      </c>
      <c r="BM292" s="13">
        <v>281</v>
      </c>
      <c r="BO292" s="13">
        <f t="shared" si="71"/>
        <v>8.1342695686585369</v>
      </c>
      <c r="BP292" s="16">
        <v>136229000</v>
      </c>
      <c r="BQ292" s="16">
        <v>1655390</v>
      </c>
      <c r="BR292" s="13">
        <v>281</v>
      </c>
      <c r="BU292" s="13">
        <f t="shared" si="72"/>
        <v>7.5133361489443331</v>
      </c>
      <c r="BV292" s="16">
        <v>32608900</v>
      </c>
      <c r="BW292" s="13">
        <v>526551.80000000005</v>
      </c>
      <c r="BX292" s="13">
        <v>281</v>
      </c>
      <c r="BZ292" s="13">
        <f t="shared" si="73"/>
        <v>7.9007138794958003</v>
      </c>
      <c r="CA292" s="16">
        <v>79563500</v>
      </c>
      <c r="CB292" s="16">
        <v>1375110</v>
      </c>
      <c r="CC292" s="16">
        <v>281</v>
      </c>
      <c r="CE292" s="13">
        <f t="shared" si="74"/>
        <v>7.9615947771249136</v>
      </c>
      <c r="CF292" s="16">
        <v>91536600</v>
      </c>
      <c r="CG292" s="16">
        <v>1218830</v>
      </c>
      <c r="CH292" s="13">
        <v>281</v>
      </c>
      <c r="CJ292" s="13">
        <f t="shared" si="75"/>
        <v>8.2664034043294556</v>
      </c>
      <c r="CK292" s="16">
        <v>184673000</v>
      </c>
      <c r="CL292" s="16">
        <v>2364660</v>
      </c>
      <c r="CM292" s="14">
        <v>281</v>
      </c>
      <c r="CN292" s="16"/>
      <c r="CO292" s="13">
        <f t="shared" si="76"/>
        <v>8.5501622863343343</v>
      </c>
      <c r="CP292" s="16">
        <v>354946000</v>
      </c>
      <c r="CQ292" s="16">
        <v>2883810</v>
      </c>
      <c r="CR292" s="14">
        <v>281</v>
      </c>
      <c r="CS292" s="16"/>
      <c r="CT292" s="16">
        <f t="shared" si="77"/>
        <v>8.5781989629423183</v>
      </c>
      <c r="CU292" s="16">
        <v>378616000</v>
      </c>
      <c r="CV292" s="16">
        <v>3275840</v>
      </c>
      <c r="CW292" s="14">
        <v>281</v>
      </c>
      <c r="CX292" s="16"/>
      <c r="CY292" s="16">
        <f t="shared" si="78"/>
        <v>8.6047140899753671</v>
      </c>
      <c r="CZ292" s="16">
        <v>402452000</v>
      </c>
      <c r="DA292" s="16">
        <v>3879220</v>
      </c>
      <c r="DB292" s="14">
        <v>281</v>
      </c>
      <c r="DC292" s="16"/>
      <c r="DD292" s="16">
        <f t="shared" si="79"/>
        <v>8.6484068537021148</v>
      </c>
      <c r="DE292" s="16">
        <v>445048000</v>
      </c>
      <c r="DF292" s="16">
        <v>3540470</v>
      </c>
      <c r="DG292" s="14">
        <v>281</v>
      </c>
      <c r="DH292" s="16"/>
      <c r="DI292" s="13">
        <f t="shared" si="80"/>
        <v>8.6336764631149503</v>
      </c>
      <c r="DJ292" s="16">
        <v>430206000</v>
      </c>
      <c r="DK292" s="16">
        <v>3989620</v>
      </c>
      <c r="DL292" s="15">
        <v>281</v>
      </c>
    </row>
    <row r="293" spans="18:116" x14ac:dyDescent="0.25">
      <c r="R293" s="3">
        <v>25822300</v>
      </c>
      <c r="S293" s="2">
        <v>9931640</v>
      </c>
      <c r="T293" s="3">
        <v>131760000</v>
      </c>
      <c r="U293" s="3">
        <v>31119100</v>
      </c>
      <c r="V293" s="3">
        <v>76915100</v>
      </c>
      <c r="W293" s="2">
        <v>89936600</v>
      </c>
      <c r="X293" s="3">
        <v>177004000</v>
      </c>
      <c r="Y293" s="2">
        <v>346173000</v>
      </c>
      <c r="Z293" s="2">
        <v>376575000</v>
      </c>
      <c r="AA293" s="2">
        <v>393679000</v>
      </c>
      <c r="AB293" s="3">
        <v>443172000</v>
      </c>
      <c r="AC293" s="3">
        <v>425461000</v>
      </c>
      <c r="AE293" s="7">
        <v>458544.7</v>
      </c>
      <c r="AF293" s="7">
        <v>252104.8</v>
      </c>
      <c r="AG293" s="7">
        <v>1525710</v>
      </c>
      <c r="AH293" s="7">
        <v>637098.6</v>
      </c>
      <c r="AI293" s="7">
        <v>1175770</v>
      </c>
      <c r="AJ293" s="7">
        <v>1454360</v>
      </c>
      <c r="AK293" s="7">
        <v>2046590</v>
      </c>
      <c r="AL293" s="7">
        <v>4004240</v>
      </c>
      <c r="AM293" s="7">
        <v>3523090</v>
      </c>
      <c r="AN293" s="7">
        <v>3478230</v>
      </c>
      <c r="AO293" s="7">
        <v>3995210</v>
      </c>
      <c r="AP293" s="7">
        <v>4386610</v>
      </c>
      <c r="AR293" s="13">
        <f t="shared" si="67"/>
        <v>7.4867619181213296</v>
      </c>
      <c r="AS293" s="13">
        <v>594042</v>
      </c>
      <c r="AT293" s="13">
        <v>389.4</v>
      </c>
      <c r="AU293" s="16">
        <v>30673400</v>
      </c>
      <c r="AV293" s="13">
        <v>282</v>
      </c>
      <c r="AX293" s="13">
        <f t="shared" si="68"/>
        <v>7.9959781079544898</v>
      </c>
      <c r="AY293" s="16">
        <v>1546430</v>
      </c>
      <c r="AZ293" s="16">
        <v>99078200</v>
      </c>
      <c r="BA293" s="13">
        <v>282</v>
      </c>
      <c r="BE293" s="13">
        <f t="shared" si="69"/>
        <v>7.4119949223929078</v>
      </c>
      <c r="BF293" s="16">
        <v>25822300</v>
      </c>
      <c r="BG293" s="13">
        <v>462498.8</v>
      </c>
      <c r="BH293" s="13">
        <v>282</v>
      </c>
      <c r="BJ293" s="13">
        <f t="shared" si="70"/>
        <v>6.9994272223293965</v>
      </c>
      <c r="BK293" s="16">
        <v>9986820</v>
      </c>
      <c r="BL293" s="13">
        <v>259303.3</v>
      </c>
      <c r="BM293" s="13">
        <v>282</v>
      </c>
      <c r="BO293" s="13">
        <f t="shared" si="71"/>
        <v>8.1261021717952815</v>
      </c>
      <c r="BP293" s="16">
        <v>133691000</v>
      </c>
      <c r="BQ293" s="16">
        <v>1895130</v>
      </c>
      <c r="BR293" s="13">
        <v>282</v>
      </c>
      <c r="BU293" s="13">
        <f t="shared" si="72"/>
        <v>7.4953319947308561</v>
      </c>
      <c r="BV293" s="16">
        <v>31284700</v>
      </c>
      <c r="BW293" s="13">
        <v>565091.80000000005</v>
      </c>
      <c r="BX293" s="13">
        <v>282</v>
      </c>
      <c r="BZ293" s="13">
        <f t="shared" si="73"/>
        <v>7.8979947116154321</v>
      </c>
      <c r="CA293" s="16">
        <v>79066900</v>
      </c>
      <c r="CB293" s="16">
        <v>1078540</v>
      </c>
      <c r="CC293" s="16">
        <v>282</v>
      </c>
      <c r="CE293" s="13">
        <f t="shared" si="74"/>
        <v>7.9589693220922806</v>
      </c>
      <c r="CF293" s="16">
        <v>90984900</v>
      </c>
      <c r="CG293" s="16">
        <v>1405220</v>
      </c>
      <c r="CH293" s="13">
        <v>282</v>
      </c>
      <c r="CJ293" s="13">
        <f t="shared" si="75"/>
        <v>8.2641918936983405</v>
      </c>
      <c r="CK293" s="16">
        <v>183735000</v>
      </c>
      <c r="CL293" s="16">
        <v>2385090</v>
      </c>
      <c r="CM293" s="14">
        <v>282</v>
      </c>
      <c r="CN293" s="16"/>
      <c r="CO293" s="13">
        <f t="shared" si="76"/>
        <v>8.5496211398523059</v>
      </c>
      <c r="CP293" s="16">
        <v>354504000</v>
      </c>
      <c r="CQ293" s="16">
        <v>4709540</v>
      </c>
      <c r="CR293" s="14">
        <v>282</v>
      </c>
      <c r="CS293" s="16"/>
      <c r="CT293" s="16">
        <f t="shared" si="77"/>
        <v>8.578009657132796</v>
      </c>
      <c r="CU293" s="16">
        <v>378451000</v>
      </c>
      <c r="CV293" s="16">
        <v>4059960</v>
      </c>
      <c r="CW293" s="14">
        <v>282</v>
      </c>
      <c r="CX293" s="16"/>
      <c r="CY293" s="16">
        <f t="shared" si="78"/>
        <v>8.6037601791155893</v>
      </c>
      <c r="CZ293" s="16">
        <v>401569000</v>
      </c>
      <c r="DA293" s="16">
        <v>3860200</v>
      </c>
      <c r="DB293" s="14">
        <v>282</v>
      </c>
      <c r="DC293" s="16"/>
      <c r="DD293" s="16">
        <f t="shared" si="79"/>
        <v>8.6482994983206751</v>
      </c>
      <c r="DE293" s="16">
        <v>444938000</v>
      </c>
      <c r="DF293" s="16">
        <v>3702590</v>
      </c>
      <c r="DG293" s="14">
        <v>282</v>
      </c>
      <c r="DH293" s="16"/>
      <c r="DI293" s="13">
        <f t="shared" si="80"/>
        <v>8.6305458406414282</v>
      </c>
      <c r="DJ293" s="16">
        <v>427116000</v>
      </c>
      <c r="DK293" s="16">
        <v>3929670</v>
      </c>
      <c r="DL293" s="15">
        <v>282</v>
      </c>
    </row>
    <row r="294" spans="18:116" x14ac:dyDescent="0.25">
      <c r="R294" s="3">
        <v>25711900</v>
      </c>
      <c r="S294" s="2">
        <v>9710940</v>
      </c>
      <c r="T294" s="3">
        <v>131208000</v>
      </c>
      <c r="U294" s="3">
        <v>31008800</v>
      </c>
      <c r="V294" s="3">
        <v>76915100</v>
      </c>
      <c r="W294" s="2">
        <v>89440000</v>
      </c>
      <c r="X294" s="3">
        <v>174135000</v>
      </c>
      <c r="Y294" s="2">
        <v>343966000</v>
      </c>
      <c r="Z294" s="2">
        <v>375471000</v>
      </c>
      <c r="AA294" s="2">
        <v>388272000</v>
      </c>
      <c r="AB294" s="3">
        <v>439310000</v>
      </c>
      <c r="AC294" s="3">
        <v>424026000</v>
      </c>
      <c r="AE294" s="7">
        <v>544532.5</v>
      </c>
      <c r="AF294" s="7">
        <v>236741.1</v>
      </c>
      <c r="AG294" s="7">
        <v>1955080</v>
      </c>
      <c r="AH294" s="7">
        <v>514451.8</v>
      </c>
      <c r="AI294" s="7">
        <v>1301260</v>
      </c>
      <c r="AJ294" s="7">
        <v>1429580</v>
      </c>
      <c r="AK294" s="7">
        <v>1903180</v>
      </c>
      <c r="AL294" s="7">
        <v>3153650</v>
      </c>
      <c r="AM294" s="7">
        <v>3840550</v>
      </c>
      <c r="AN294" s="7">
        <v>4352810</v>
      </c>
      <c r="AO294" s="7">
        <v>3815810</v>
      </c>
      <c r="AP294" s="7">
        <v>3124440</v>
      </c>
      <c r="AR294" s="13">
        <f t="shared" si="67"/>
        <v>7.4828607260160016</v>
      </c>
      <c r="AS294" s="13">
        <v>481174.4</v>
      </c>
      <c r="AT294" s="13">
        <v>388.23599999999999</v>
      </c>
      <c r="AU294" s="16">
        <v>30399100</v>
      </c>
      <c r="AV294" s="13">
        <v>283</v>
      </c>
      <c r="AX294" s="13">
        <f t="shared" si="68"/>
        <v>7.9949265852065619</v>
      </c>
      <c r="AY294" s="16">
        <v>1432240</v>
      </c>
      <c r="AZ294" s="16">
        <v>98838600</v>
      </c>
      <c r="BA294" s="13">
        <v>283</v>
      </c>
      <c r="BE294" s="13">
        <f t="shared" si="69"/>
        <v>7.4119949223929078</v>
      </c>
      <c r="BF294" s="16">
        <v>25822300</v>
      </c>
      <c r="BG294" s="13">
        <v>458544.7</v>
      </c>
      <c r="BH294" s="13">
        <v>283</v>
      </c>
      <c r="BJ294" s="13">
        <f t="shared" si="70"/>
        <v>6.9970209689526985</v>
      </c>
      <c r="BK294" s="16">
        <v>9931640</v>
      </c>
      <c r="BL294" s="13">
        <v>252104.8</v>
      </c>
      <c r="BM294" s="13">
        <v>283</v>
      </c>
      <c r="BO294" s="13">
        <f t="shared" si="71"/>
        <v>8.1197835861616987</v>
      </c>
      <c r="BP294" s="16">
        <v>131760000</v>
      </c>
      <c r="BQ294" s="16">
        <v>1525710</v>
      </c>
      <c r="BR294" s="13">
        <v>283</v>
      </c>
      <c r="BU294" s="13">
        <f t="shared" si="72"/>
        <v>7.4930270282056401</v>
      </c>
      <c r="BV294" s="16">
        <v>31119100</v>
      </c>
      <c r="BW294" s="13">
        <v>637098.6</v>
      </c>
      <c r="BX294" s="13">
        <v>283</v>
      </c>
      <c r="BZ294" s="13">
        <f t="shared" si="73"/>
        <v>7.8860116090200947</v>
      </c>
      <c r="CA294" s="16">
        <v>76915100</v>
      </c>
      <c r="CB294" s="16">
        <v>1175770</v>
      </c>
      <c r="CC294" s="16">
        <v>283</v>
      </c>
      <c r="CE294" s="13">
        <f t="shared" si="74"/>
        <v>7.9539364652960867</v>
      </c>
      <c r="CF294" s="16">
        <v>89936600</v>
      </c>
      <c r="CG294" s="16">
        <v>1454360</v>
      </c>
      <c r="CH294" s="13">
        <v>283</v>
      </c>
      <c r="CJ294" s="13">
        <f t="shared" si="75"/>
        <v>8.2479830808154713</v>
      </c>
      <c r="CK294" s="16">
        <v>177004000</v>
      </c>
      <c r="CL294" s="16">
        <v>2046590</v>
      </c>
      <c r="CM294" s="14">
        <v>283</v>
      </c>
      <c r="CN294" s="16"/>
      <c r="CO294" s="13">
        <f t="shared" si="76"/>
        <v>8.5392931917650063</v>
      </c>
      <c r="CP294" s="16">
        <v>346173000</v>
      </c>
      <c r="CQ294" s="16">
        <v>4004240</v>
      </c>
      <c r="CR294" s="14">
        <v>283</v>
      </c>
      <c r="CS294" s="16"/>
      <c r="CT294" s="16">
        <f t="shared" si="77"/>
        <v>8.5758514847660461</v>
      </c>
      <c r="CU294" s="16">
        <v>376575000</v>
      </c>
      <c r="CV294" s="16">
        <v>3523090</v>
      </c>
      <c r="CW294" s="14">
        <v>283</v>
      </c>
      <c r="CX294" s="16"/>
      <c r="CY294" s="16">
        <f t="shared" si="78"/>
        <v>8.5951422488583926</v>
      </c>
      <c r="CZ294" s="16">
        <v>393679000</v>
      </c>
      <c r="DA294" s="16">
        <v>3478230</v>
      </c>
      <c r="DB294" s="14">
        <v>283</v>
      </c>
      <c r="DC294" s="16"/>
      <c r="DD294" s="16">
        <f t="shared" si="79"/>
        <v>8.6465723134766179</v>
      </c>
      <c r="DE294" s="16">
        <v>443172000</v>
      </c>
      <c r="DF294" s="16">
        <v>3995210</v>
      </c>
      <c r="DG294" s="14">
        <v>283</v>
      </c>
      <c r="DH294" s="16"/>
      <c r="DI294" s="13">
        <f t="shared" si="80"/>
        <v>8.628859756521523</v>
      </c>
      <c r="DJ294" s="16">
        <v>425461000</v>
      </c>
      <c r="DK294" s="16">
        <v>4386610</v>
      </c>
      <c r="DL294" s="15">
        <v>283</v>
      </c>
    </row>
    <row r="295" spans="18:116" x14ac:dyDescent="0.25">
      <c r="R295" s="3">
        <v>25491200</v>
      </c>
      <c r="S295" s="2">
        <v>8993660</v>
      </c>
      <c r="T295" s="3">
        <v>130546000</v>
      </c>
      <c r="U295" s="3">
        <v>30070800</v>
      </c>
      <c r="V295" s="3">
        <v>76804700</v>
      </c>
      <c r="W295" s="2">
        <v>88557200</v>
      </c>
      <c r="X295" s="3">
        <v>173804000</v>
      </c>
      <c r="Y295" s="2">
        <v>341097000</v>
      </c>
      <c r="Z295" s="2">
        <v>374368000</v>
      </c>
      <c r="AA295" s="2">
        <v>385127000</v>
      </c>
      <c r="AB295" s="3">
        <v>436330000</v>
      </c>
      <c r="AC295" s="3">
        <v>423750000</v>
      </c>
      <c r="AE295" s="7">
        <v>436002</v>
      </c>
      <c r="AF295" s="7">
        <v>225165</v>
      </c>
      <c r="AG295" s="7">
        <v>1565290</v>
      </c>
      <c r="AH295" s="7">
        <v>561625.69999999995</v>
      </c>
      <c r="AI295" s="7">
        <v>1275080</v>
      </c>
      <c r="AJ295" s="7">
        <v>1972980</v>
      </c>
      <c r="AK295" s="7">
        <v>2106730</v>
      </c>
      <c r="AL295" s="7">
        <v>3691250</v>
      </c>
      <c r="AM295" s="7">
        <v>3405540</v>
      </c>
      <c r="AN295" s="7">
        <v>4475750</v>
      </c>
      <c r="AO295" s="7">
        <v>3386290</v>
      </c>
      <c r="AP295" s="7">
        <v>4501600</v>
      </c>
      <c r="AR295" s="13">
        <f t="shared" si="67"/>
        <v>7.4812892366986476</v>
      </c>
      <c r="AS295" s="13">
        <v>567678.1</v>
      </c>
      <c r="AT295" s="13">
        <v>387.76799999999997</v>
      </c>
      <c r="AU295" s="16">
        <v>30289300</v>
      </c>
      <c r="AV295" s="13">
        <v>284</v>
      </c>
      <c r="AX295" s="13">
        <f t="shared" si="68"/>
        <v>7.9915924125063293</v>
      </c>
      <c r="AY295" s="16">
        <v>1655850</v>
      </c>
      <c r="AZ295" s="16">
        <v>98082700</v>
      </c>
      <c r="BA295" s="13">
        <v>284</v>
      </c>
      <c r="BE295" s="13">
        <f t="shared" si="69"/>
        <v>7.41013417034286</v>
      </c>
      <c r="BF295" s="16">
        <v>25711900</v>
      </c>
      <c r="BG295" s="13">
        <v>544532.5</v>
      </c>
      <c r="BH295" s="13">
        <v>284</v>
      </c>
      <c r="BJ295" s="13">
        <f t="shared" si="70"/>
        <v>6.9872612707992605</v>
      </c>
      <c r="BK295" s="16">
        <v>9710940</v>
      </c>
      <c r="BL295" s="13">
        <v>236741.1</v>
      </c>
      <c r="BM295" s="13">
        <v>284</v>
      </c>
      <c r="BO295" s="13">
        <f t="shared" si="71"/>
        <v>8.1179603156031632</v>
      </c>
      <c r="BP295" s="16">
        <v>131208000</v>
      </c>
      <c r="BQ295" s="16">
        <v>1955080</v>
      </c>
      <c r="BR295" s="13">
        <v>284</v>
      </c>
      <c r="BU295" s="13">
        <f t="shared" si="72"/>
        <v>7.4914849599341293</v>
      </c>
      <c r="BV295" s="16">
        <v>31008800</v>
      </c>
      <c r="BW295" s="13">
        <v>514451.8</v>
      </c>
      <c r="BX295" s="13">
        <v>284</v>
      </c>
      <c r="BZ295" s="13">
        <f t="shared" si="73"/>
        <v>7.8860116090200947</v>
      </c>
      <c r="CA295" s="16">
        <v>76915100</v>
      </c>
      <c r="CB295" s="16">
        <v>1301260</v>
      </c>
      <c r="CC295" s="16">
        <v>284</v>
      </c>
      <c r="CE295" s="13">
        <f t="shared" si="74"/>
        <v>7.9515317905423482</v>
      </c>
      <c r="CF295" s="16">
        <v>89440000</v>
      </c>
      <c r="CG295" s="16">
        <v>1429580</v>
      </c>
      <c r="CH295" s="13">
        <v>284</v>
      </c>
      <c r="CJ295" s="13">
        <f t="shared" si="75"/>
        <v>8.2408860702510651</v>
      </c>
      <c r="CK295" s="16">
        <v>174135000</v>
      </c>
      <c r="CL295" s="16">
        <v>1903180</v>
      </c>
      <c r="CM295" s="14">
        <v>284</v>
      </c>
      <c r="CN295" s="16"/>
      <c r="CO295" s="13">
        <f t="shared" si="76"/>
        <v>8.5365155159955162</v>
      </c>
      <c r="CP295" s="16">
        <v>343966000</v>
      </c>
      <c r="CQ295" s="16">
        <v>3153650</v>
      </c>
      <c r="CR295" s="14">
        <v>284</v>
      </c>
      <c r="CS295" s="16"/>
      <c r="CT295" s="16">
        <f t="shared" si="77"/>
        <v>8.5745763993259647</v>
      </c>
      <c r="CU295" s="16">
        <v>375471000</v>
      </c>
      <c r="CV295" s="16">
        <v>3840550</v>
      </c>
      <c r="CW295" s="14">
        <v>284</v>
      </c>
      <c r="CX295" s="16"/>
      <c r="CY295" s="16">
        <f t="shared" si="78"/>
        <v>8.5891360727918702</v>
      </c>
      <c r="CZ295" s="16">
        <v>388272000</v>
      </c>
      <c r="DA295" s="16">
        <v>4352810</v>
      </c>
      <c r="DB295" s="14">
        <v>284</v>
      </c>
      <c r="DC295" s="16"/>
      <c r="DD295" s="16">
        <f t="shared" si="79"/>
        <v>8.642771089209754</v>
      </c>
      <c r="DE295" s="16">
        <v>439310000</v>
      </c>
      <c r="DF295" s="16">
        <v>3815810</v>
      </c>
      <c r="DG295" s="14">
        <v>284</v>
      </c>
      <c r="DH295" s="16"/>
      <c r="DI295" s="13">
        <f t="shared" si="80"/>
        <v>8.6273924870416412</v>
      </c>
      <c r="DJ295" s="16">
        <v>424026000</v>
      </c>
      <c r="DK295" s="16">
        <v>3124440</v>
      </c>
      <c r="DL295" s="15">
        <v>284</v>
      </c>
    </row>
    <row r="296" spans="18:116" x14ac:dyDescent="0.25">
      <c r="R296" s="3">
        <v>24718800</v>
      </c>
      <c r="S296" s="2">
        <v>8221190</v>
      </c>
      <c r="T296" s="3">
        <v>128284000</v>
      </c>
      <c r="U296" s="3">
        <v>29353500</v>
      </c>
      <c r="V296" s="3">
        <v>76032200</v>
      </c>
      <c r="W296" s="2">
        <v>88226100</v>
      </c>
      <c r="X296" s="3">
        <v>173804000</v>
      </c>
      <c r="Y296" s="2">
        <v>339662000</v>
      </c>
      <c r="Z296" s="2">
        <v>372768000</v>
      </c>
      <c r="AA296" s="2">
        <v>380327000</v>
      </c>
      <c r="AB296" s="3">
        <v>435834000</v>
      </c>
      <c r="AC296" s="3">
        <v>423364000</v>
      </c>
      <c r="AE296" s="7">
        <v>480410.3</v>
      </c>
      <c r="AF296" s="7">
        <v>199458.2</v>
      </c>
      <c r="AG296" s="7">
        <v>1755280</v>
      </c>
      <c r="AH296" s="7">
        <v>702987.6</v>
      </c>
      <c r="AI296" s="7">
        <v>1386110</v>
      </c>
      <c r="AJ296" s="7">
        <v>1542170</v>
      </c>
      <c r="AK296" s="7">
        <v>2241750</v>
      </c>
      <c r="AL296" s="7">
        <v>3649460</v>
      </c>
      <c r="AM296" s="7">
        <v>3633350</v>
      </c>
      <c r="AN296" s="7">
        <v>4039960</v>
      </c>
      <c r="AO296" s="7">
        <v>3605880</v>
      </c>
      <c r="AP296" s="7">
        <v>4163440</v>
      </c>
      <c r="AR296" s="13">
        <f t="shared" si="67"/>
        <v>7.4789227306370885</v>
      </c>
      <c r="AS296" s="13">
        <v>515715.1</v>
      </c>
      <c r="AT296" s="13">
        <v>387.06400000000002</v>
      </c>
      <c r="AU296" s="16">
        <v>30124700</v>
      </c>
      <c r="AV296" s="13">
        <v>285</v>
      </c>
      <c r="AX296" s="13">
        <f t="shared" si="68"/>
        <v>7.9866118665670962</v>
      </c>
      <c r="AY296" s="16">
        <v>2033050</v>
      </c>
      <c r="AZ296" s="16">
        <v>96964300</v>
      </c>
      <c r="BA296" s="13">
        <v>285</v>
      </c>
      <c r="BE296" s="13">
        <f t="shared" si="69"/>
        <v>7.4063902803932153</v>
      </c>
      <c r="BF296" s="16">
        <v>25491200</v>
      </c>
      <c r="BG296" s="13">
        <v>436002</v>
      </c>
      <c r="BH296" s="13">
        <v>285</v>
      </c>
      <c r="BJ296" s="13">
        <f t="shared" si="70"/>
        <v>6.9539364652960867</v>
      </c>
      <c r="BK296" s="16">
        <v>8993660</v>
      </c>
      <c r="BL296" s="13">
        <v>225165</v>
      </c>
      <c r="BM296" s="13">
        <v>285</v>
      </c>
      <c r="BO296" s="13">
        <f t="shared" si="71"/>
        <v>8.1157635693451642</v>
      </c>
      <c r="BP296" s="16">
        <v>130546000</v>
      </c>
      <c r="BQ296" s="16">
        <v>1565290</v>
      </c>
      <c r="BR296" s="13">
        <v>285</v>
      </c>
      <c r="BU296" s="13">
        <f t="shared" si="72"/>
        <v>7.4781449821731449</v>
      </c>
      <c r="BV296" s="16">
        <v>30070800</v>
      </c>
      <c r="BW296" s="13">
        <v>561625.69999999995</v>
      </c>
      <c r="BX296" s="13">
        <v>285</v>
      </c>
      <c r="BZ296" s="13">
        <f t="shared" si="73"/>
        <v>7.8853877971358006</v>
      </c>
      <c r="CA296" s="16">
        <v>76804700</v>
      </c>
      <c r="CB296" s="16">
        <v>1275080</v>
      </c>
      <c r="CC296" s="16">
        <v>285</v>
      </c>
      <c r="CE296" s="13">
        <f t="shared" si="74"/>
        <v>7.9472238765724139</v>
      </c>
      <c r="CF296" s="16">
        <v>88557200</v>
      </c>
      <c r="CG296" s="16">
        <v>1972980</v>
      </c>
      <c r="CH296" s="13">
        <v>285</v>
      </c>
      <c r="CJ296" s="13">
        <f t="shared" si="75"/>
        <v>8.2400597672676383</v>
      </c>
      <c r="CK296" s="16">
        <v>173804000</v>
      </c>
      <c r="CL296" s="16">
        <v>2106730</v>
      </c>
      <c r="CM296" s="14">
        <v>285</v>
      </c>
      <c r="CN296" s="16"/>
      <c r="CO296" s="13">
        <f t="shared" si="76"/>
        <v>8.532877899738164</v>
      </c>
      <c r="CP296" s="16">
        <v>341097000</v>
      </c>
      <c r="CQ296" s="16">
        <v>3691250</v>
      </c>
      <c r="CR296" s="14">
        <v>285</v>
      </c>
      <c r="CS296" s="16"/>
      <c r="CT296" s="16">
        <f t="shared" si="77"/>
        <v>8.5732987192932004</v>
      </c>
      <c r="CU296" s="16">
        <v>374368000</v>
      </c>
      <c r="CV296" s="16">
        <v>3405540</v>
      </c>
      <c r="CW296" s="14">
        <v>285</v>
      </c>
      <c r="CX296" s="16"/>
      <c r="CY296" s="16">
        <f t="shared" si="78"/>
        <v>8.5856039666621182</v>
      </c>
      <c r="CZ296" s="16">
        <v>385127000</v>
      </c>
      <c r="DA296" s="16">
        <v>4475750</v>
      </c>
      <c r="DB296" s="14">
        <v>285</v>
      </c>
      <c r="DC296" s="16"/>
      <c r="DD296" s="16">
        <f t="shared" si="79"/>
        <v>8.6398150740607278</v>
      </c>
      <c r="DE296" s="16">
        <v>436330000</v>
      </c>
      <c r="DF296" s="16">
        <v>3386290</v>
      </c>
      <c r="DG296" s="14">
        <v>285</v>
      </c>
      <c r="DH296" s="16"/>
      <c r="DI296" s="13">
        <f t="shared" si="80"/>
        <v>8.6271097112111388</v>
      </c>
      <c r="DJ296" s="16">
        <v>423750000</v>
      </c>
      <c r="DK296" s="16">
        <v>4501600</v>
      </c>
      <c r="DL296" s="15">
        <v>285</v>
      </c>
    </row>
    <row r="297" spans="18:116" x14ac:dyDescent="0.25">
      <c r="R297" s="3">
        <v>24718800</v>
      </c>
      <c r="S297" s="2">
        <v>8110840</v>
      </c>
      <c r="T297" s="3">
        <v>126022000</v>
      </c>
      <c r="U297" s="3">
        <v>28525900</v>
      </c>
      <c r="V297" s="3">
        <v>75646000</v>
      </c>
      <c r="W297" s="2">
        <v>88060600</v>
      </c>
      <c r="X297" s="3">
        <v>173473000</v>
      </c>
      <c r="Y297" s="2">
        <v>337345000</v>
      </c>
      <c r="Z297" s="2">
        <v>369678000</v>
      </c>
      <c r="AA297" s="2">
        <v>379168000</v>
      </c>
      <c r="AB297" s="3">
        <v>435447000</v>
      </c>
      <c r="AC297" s="3">
        <v>419888000</v>
      </c>
      <c r="AE297" s="7">
        <v>438897</v>
      </c>
      <c r="AF297" s="7">
        <v>213600.9</v>
      </c>
      <c r="AG297" s="7">
        <v>1599550</v>
      </c>
      <c r="AH297" s="7">
        <v>502597.3</v>
      </c>
      <c r="AI297" s="7">
        <v>1155690</v>
      </c>
      <c r="AJ297" s="7">
        <v>1373390</v>
      </c>
      <c r="AK297" s="7">
        <v>1958960</v>
      </c>
      <c r="AL297" s="7">
        <v>3195830</v>
      </c>
      <c r="AM297" s="7">
        <v>3051840</v>
      </c>
      <c r="AN297" s="7">
        <v>4000540</v>
      </c>
      <c r="AO297" s="7">
        <v>5194770</v>
      </c>
      <c r="AP297" s="7">
        <v>3305450</v>
      </c>
      <c r="AR297" s="13">
        <f t="shared" si="67"/>
        <v>7.469325606142931</v>
      </c>
      <c r="AS297" s="13">
        <v>521054.7</v>
      </c>
      <c r="AT297" s="13">
        <v>384.22300000000001</v>
      </c>
      <c r="AU297" s="16">
        <v>29466300</v>
      </c>
      <c r="AV297" s="13">
        <v>286</v>
      </c>
      <c r="AX297" s="13">
        <f t="shared" si="68"/>
        <v>7.9851874790024491</v>
      </c>
      <c r="AY297" s="16">
        <v>1471080</v>
      </c>
      <c r="AZ297" s="16">
        <v>96646800</v>
      </c>
      <c r="BA297" s="13">
        <v>286</v>
      </c>
      <c r="BE297" s="13">
        <f t="shared" si="69"/>
        <v>7.3930273836486533</v>
      </c>
      <c r="BF297" s="16">
        <v>24718800</v>
      </c>
      <c r="BG297" s="13">
        <v>480410.3</v>
      </c>
      <c r="BH297" s="13">
        <v>286</v>
      </c>
      <c r="BJ297" s="13">
        <f t="shared" si="70"/>
        <v>6.9149346853050195</v>
      </c>
      <c r="BK297" s="16">
        <v>8221190</v>
      </c>
      <c r="BL297" s="13">
        <v>199458.2</v>
      </c>
      <c r="BM297" s="13">
        <v>286</v>
      </c>
      <c r="BO297" s="13">
        <f t="shared" si="71"/>
        <v>8.1081724931245347</v>
      </c>
      <c r="BP297" s="16">
        <v>128284000</v>
      </c>
      <c r="BQ297" s="16">
        <v>1755280</v>
      </c>
      <c r="BR297" s="13">
        <v>286</v>
      </c>
      <c r="BU297" s="13">
        <f t="shared" si="72"/>
        <v>7.4676598922978314</v>
      </c>
      <c r="BV297" s="16">
        <v>29353500</v>
      </c>
      <c r="BW297" s="13">
        <v>702987.6</v>
      </c>
      <c r="BX297" s="13">
        <v>286</v>
      </c>
      <c r="BZ297" s="13">
        <f t="shared" si="73"/>
        <v>7.880997557026765</v>
      </c>
      <c r="CA297" s="16">
        <v>76032200</v>
      </c>
      <c r="CB297" s="16">
        <v>1386110</v>
      </c>
      <c r="CC297" s="16">
        <v>286</v>
      </c>
      <c r="CE297" s="13">
        <f t="shared" si="74"/>
        <v>7.9455970818345225</v>
      </c>
      <c r="CF297" s="16">
        <v>88226100</v>
      </c>
      <c r="CG297" s="16">
        <v>1542170</v>
      </c>
      <c r="CH297" s="13">
        <v>286</v>
      </c>
      <c r="CJ297" s="13">
        <f t="shared" si="75"/>
        <v>8.2400597672676383</v>
      </c>
      <c r="CK297" s="16">
        <v>173804000</v>
      </c>
      <c r="CL297" s="16">
        <v>2241750</v>
      </c>
      <c r="CM297" s="14">
        <v>286</v>
      </c>
      <c r="CN297" s="16"/>
      <c r="CO297" s="13">
        <f t="shared" si="76"/>
        <v>8.531046962491363</v>
      </c>
      <c r="CP297" s="16">
        <v>339662000</v>
      </c>
      <c r="CQ297" s="16">
        <v>3649460</v>
      </c>
      <c r="CR297" s="14">
        <v>286</v>
      </c>
      <c r="CS297" s="16"/>
      <c r="CT297" s="16">
        <f t="shared" si="77"/>
        <v>8.5714386235856157</v>
      </c>
      <c r="CU297" s="16">
        <v>372768000</v>
      </c>
      <c r="CV297" s="16">
        <v>3633350</v>
      </c>
      <c r="CW297" s="14">
        <v>286</v>
      </c>
      <c r="CX297" s="16"/>
      <c r="CY297" s="16">
        <f t="shared" si="78"/>
        <v>8.5801571577407429</v>
      </c>
      <c r="CZ297" s="16">
        <v>380327000</v>
      </c>
      <c r="DA297" s="16">
        <v>4039960</v>
      </c>
      <c r="DB297" s="14">
        <v>286</v>
      </c>
      <c r="DC297" s="16"/>
      <c r="DD297" s="16">
        <f t="shared" si="79"/>
        <v>8.6393211071319236</v>
      </c>
      <c r="DE297" s="16">
        <v>435834000</v>
      </c>
      <c r="DF297" s="16">
        <v>3605880</v>
      </c>
      <c r="DG297" s="14">
        <v>286</v>
      </c>
      <c r="DH297" s="16"/>
      <c r="DI297" s="13">
        <f t="shared" si="80"/>
        <v>8.6267139257994536</v>
      </c>
      <c r="DJ297" s="16">
        <v>423364000</v>
      </c>
      <c r="DK297" s="16">
        <v>4163440</v>
      </c>
      <c r="DL297" s="15">
        <v>286</v>
      </c>
    </row>
    <row r="298" spans="18:116" x14ac:dyDescent="0.25">
      <c r="R298" s="3">
        <v>24498100</v>
      </c>
      <c r="S298" s="2">
        <v>7559080</v>
      </c>
      <c r="T298" s="3">
        <v>123649000</v>
      </c>
      <c r="U298" s="3">
        <v>28415500</v>
      </c>
      <c r="V298" s="3">
        <v>75204600</v>
      </c>
      <c r="W298" s="2">
        <v>87729500</v>
      </c>
      <c r="X298" s="3">
        <v>169997000</v>
      </c>
      <c r="Y298" s="2">
        <v>337234000</v>
      </c>
      <c r="Z298" s="2">
        <v>369567000</v>
      </c>
      <c r="AA298" s="2">
        <v>375913000</v>
      </c>
      <c r="AB298" s="3">
        <v>433461000</v>
      </c>
      <c r="AC298" s="3">
        <v>419446000</v>
      </c>
      <c r="AE298" s="7">
        <v>427542.9</v>
      </c>
      <c r="AF298" s="7">
        <v>242688.4</v>
      </c>
      <c r="AG298" s="7">
        <v>2178680</v>
      </c>
      <c r="AH298" s="7">
        <v>554462.69999999995</v>
      </c>
      <c r="AI298" s="7">
        <v>1058940</v>
      </c>
      <c r="AJ298" s="7">
        <v>1272650</v>
      </c>
      <c r="AK298" s="7">
        <v>2232730</v>
      </c>
      <c r="AL298" s="7">
        <v>3538070</v>
      </c>
      <c r="AM298" s="7">
        <v>3960580</v>
      </c>
      <c r="AN298" s="7">
        <v>3963660</v>
      </c>
      <c r="AO298" s="7">
        <v>4053020</v>
      </c>
      <c r="AP298" s="7">
        <v>3897030</v>
      </c>
      <c r="AR298" s="13">
        <f t="shared" si="67"/>
        <v>7.4652623626365804</v>
      </c>
      <c r="AS298" s="13">
        <v>546106</v>
      </c>
      <c r="AT298" s="13">
        <v>383.02699999999999</v>
      </c>
      <c r="AU298" s="16">
        <v>29191900</v>
      </c>
      <c r="AV298" s="13">
        <v>287</v>
      </c>
      <c r="AX298" s="13">
        <f t="shared" si="68"/>
        <v>7.984957344435772</v>
      </c>
      <c r="AY298" s="16">
        <v>1856320</v>
      </c>
      <c r="AZ298" s="16">
        <v>96595600</v>
      </c>
      <c r="BA298" s="13">
        <v>287</v>
      </c>
      <c r="BE298" s="13">
        <f t="shared" si="69"/>
        <v>7.3930273836486533</v>
      </c>
      <c r="BF298" s="16">
        <v>24718800</v>
      </c>
      <c r="BG298" s="13">
        <v>438897</v>
      </c>
      <c r="BH298" s="13">
        <v>287</v>
      </c>
      <c r="BJ298" s="13">
        <f t="shared" si="70"/>
        <v>6.9090658342942008</v>
      </c>
      <c r="BK298" s="16">
        <v>8110840</v>
      </c>
      <c r="BL298" s="13">
        <v>213600.9</v>
      </c>
      <c r="BM298" s="13">
        <v>287</v>
      </c>
      <c r="BO298" s="13">
        <f t="shared" si="71"/>
        <v>8.1004463676935767</v>
      </c>
      <c r="BP298" s="16">
        <v>126022000</v>
      </c>
      <c r="BQ298" s="16">
        <v>1599550</v>
      </c>
      <c r="BR298" s="13">
        <v>287</v>
      </c>
      <c r="BU298" s="13">
        <f t="shared" si="72"/>
        <v>7.4552393554169027</v>
      </c>
      <c r="BV298" s="16">
        <v>28525900</v>
      </c>
      <c r="BW298" s="13">
        <v>502597.3</v>
      </c>
      <c r="BX298" s="13">
        <v>287</v>
      </c>
      <c r="BZ298" s="13">
        <f t="shared" si="73"/>
        <v>7.8787859683954782</v>
      </c>
      <c r="CA298" s="16">
        <v>75646000</v>
      </c>
      <c r="CB298" s="16">
        <v>1155690</v>
      </c>
      <c r="CC298" s="16">
        <v>287</v>
      </c>
      <c r="CE298" s="13">
        <f t="shared" si="74"/>
        <v>7.944781640194611</v>
      </c>
      <c r="CF298" s="16">
        <v>88060600</v>
      </c>
      <c r="CG298" s="16">
        <v>1373390</v>
      </c>
      <c r="CH298" s="13">
        <v>287</v>
      </c>
      <c r="CJ298" s="13">
        <f t="shared" si="75"/>
        <v>8.2392318891355387</v>
      </c>
      <c r="CK298" s="16">
        <v>173473000</v>
      </c>
      <c r="CL298" s="16">
        <v>1958960</v>
      </c>
      <c r="CM298" s="14">
        <v>287</v>
      </c>
      <c r="CN298" s="16"/>
      <c r="CO298" s="13">
        <f t="shared" si="76"/>
        <v>8.5280742775904628</v>
      </c>
      <c r="CP298" s="16">
        <v>337345000</v>
      </c>
      <c r="CQ298" s="16">
        <v>3195830</v>
      </c>
      <c r="CR298" s="14">
        <v>287</v>
      </c>
      <c r="CS298" s="16"/>
      <c r="CT298" s="16">
        <f t="shared" si="77"/>
        <v>8.5678236059344925</v>
      </c>
      <c r="CU298" s="16">
        <v>369678000</v>
      </c>
      <c r="CV298" s="16">
        <v>3051840</v>
      </c>
      <c r="CW298" s="14">
        <v>287</v>
      </c>
      <c r="CX298" s="16"/>
      <c r="CY298" s="16">
        <f t="shared" si="78"/>
        <v>8.5788316777961899</v>
      </c>
      <c r="CZ298" s="16">
        <v>379168000</v>
      </c>
      <c r="DA298" s="16">
        <v>4000540</v>
      </c>
      <c r="DB298" s="14">
        <v>287</v>
      </c>
      <c r="DC298" s="16"/>
      <c r="DD298" s="16">
        <f t="shared" si="79"/>
        <v>8.6389353028379023</v>
      </c>
      <c r="DE298" s="16">
        <v>435447000</v>
      </c>
      <c r="DF298" s="16">
        <v>5194770</v>
      </c>
      <c r="DG298" s="14">
        <v>287</v>
      </c>
      <c r="DH298" s="16"/>
      <c r="DI298" s="13">
        <f t="shared" si="80"/>
        <v>8.6231334630917331</v>
      </c>
      <c r="DJ298" s="16">
        <v>419888000</v>
      </c>
      <c r="DK298" s="16">
        <v>3305450</v>
      </c>
      <c r="DL298" s="15">
        <v>287</v>
      </c>
    </row>
    <row r="299" spans="18:116" x14ac:dyDescent="0.25">
      <c r="R299" s="3">
        <v>23725600</v>
      </c>
      <c r="S299" s="2">
        <v>7448730</v>
      </c>
      <c r="T299" s="3">
        <v>123152000</v>
      </c>
      <c r="U299" s="3">
        <v>28084500</v>
      </c>
      <c r="V299" s="3">
        <v>72776900</v>
      </c>
      <c r="W299" s="2">
        <v>85467300</v>
      </c>
      <c r="X299" s="3">
        <v>169997000</v>
      </c>
      <c r="Y299" s="2">
        <v>327192000</v>
      </c>
      <c r="Z299" s="2">
        <v>367581000</v>
      </c>
      <c r="AA299" s="2">
        <v>375747000</v>
      </c>
      <c r="AB299" s="3">
        <v>429599000</v>
      </c>
      <c r="AC299" s="3">
        <v>418012000</v>
      </c>
      <c r="AE299" s="7">
        <v>426642.9</v>
      </c>
      <c r="AF299" s="7">
        <v>210308.8</v>
      </c>
      <c r="AG299" s="7">
        <v>1724330</v>
      </c>
      <c r="AH299" s="7">
        <v>592644.4</v>
      </c>
      <c r="AI299" s="7">
        <v>1200360</v>
      </c>
      <c r="AJ299" s="7">
        <v>1544290</v>
      </c>
      <c r="AK299" s="7">
        <v>1669840</v>
      </c>
      <c r="AL299" s="7">
        <v>3367700</v>
      </c>
      <c r="AM299" s="7">
        <v>4511880</v>
      </c>
      <c r="AN299" s="7">
        <v>3679130</v>
      </c>
      <c r="AO299" s="7">
        <v>3646690</v>
      </c>
      <c r="AP299" s="7">
        <v>4654710</v>
      </c>
      <c r="AR299" s="13">
        <f t="shared" si="67"/>
        <v>7.4586816539119623</v>
      </c>
      <c r="AS299" s="13">
        <v>513457.9</v>
      </c>
      <c r="AT299" s="13">
        <v>381.09699999999998</v>
      </c>
      <c r="AU299" s="16">
        <v>28752900</v>
      </c>
      <c r="AV299" s="13">
        <v>288</v>
      </c>
      <c r="AX299" s="13">
        <f t="shared" si="68"/>
        <v>7.9840540571346876</v>
      </c>
      <c r="AY299" s="16">
        <v>1473140</v>
      </c>
      <c r="AZ299" s="16">
        <v>96394900</v>
      </c>
      <c r="BA299" s="13">
        <v>288</v>
      </c>
      <c r="BE299" s="13">
        <f t="shared" si="69"/>
        <v>7.3891324030782775</v>
      </c>
      <c r="BF299" s="16">
        <v>24498100</v>
      </c>
      <c r="BG299" s="13">
        <v>427542.9</v>
      </c>
      <c r="BH299" s="13">
        <v>288</v>
      </c>
      <c r="BJ299" s="13">
        <f t="shared" si="70"/>
        <v>6.878468941633928</v>
      </c>
      <c r="BK299" s="16">
        <v>7559080</v>
      </c>
      <c r="BL299" s="13">
        <v>242688.4</v>
      </c>
      <c r="BM299" s="13">
        <v>288</v>
      </c>
      <c r="BO299" s="13">
        <f t="shared" si="71"/>
        <v>8.0921906083945423</v>
      </c>
      <c r="BP299" s="16">
        <v>123649000</v>
      </c>
      <c r="BQ299" s="16">
        <v>2178680</v>
      </c>
      <c r="BR299" s="13">
        <v>288</v>
      </c>
      <c r="BU299" s="13">
        <f t="shared" si="72"/>
        <v>7.453555302306861</v>
      </c>
      <c r="BV299" s="16">
        <v>28415500</v>
      </c>
      <c r="BW299" s="13">
        <v>554462.69999999995</v>
      </c>
      <c r="BX299" s="13">
        <v>288</v>
      </c>
      <c r="BZ299" s="13">
        <f t="shared" si="73"/>
        <v>7.876244405665016</v>
      </c>
      <c r="CA299" s="16">
        <v>75204600</v>
      </c>
      <c r="CB299" s="16">
        <v>1058940</v>
      </c>
      <c r="CC299" s="16">
        <v>288</v>
      </c>
      <c r="CE299" s="13">
        <f t="shared" si="74"/>
        <v>7.9431456541749341</v>
      </c>
      <c r="CF299" s="16">
        <v>87729500</v>
      </c>
      <c r="CG299" s="16">
        <v>1272650</v>
      </c>
      <c r="CH299" s="13">
        <v>288</v>
      </c>
      <c r="CJ299" s="13">
        <f t="shared" si="75"/>
        <v>8.23044125729038</v>
      </c>
      <c r="CK299" s="16">
        <v>169997000</v>
      </c>
      <c r="CL299" s="16">
        <v>2232730</v>
      </c>
      <c r="CM299" s="14">
        <v>288</v>
      </c>
      <c r="CN299" s="16"/>
      <c r="CO299" s="13">
        <f t="shared" si="76"/>
        <v>8.5279313538174844</v>
      </c>
      <c r="CP299" s="16">
        <v>337234000</v>
      </c>
      <c r="CQ299" s="16">
        <v>3538070</v>
      </c>
      <c r="CR299" s="14">
        <v>288</v>
      </c>
      <c r="CS299" s="16"/>
      <c r="CT299" s="16">
        <f t="shared" si="77"/>
        <v>8.5676931845238542</v>
      </c>
      <c r="CU299" s="16">
        <v>369567000</v>
      </c>
      <c r="CV299" s="16">
        <v>3960580</v>
      </c>
      <c r="CW299" s="14">
        <v>288</v>
      </c>
      <c r="CX299" s="16"/>
      <c r="CY299" s="16">
        <f t="shared" si="78"/>
        <v>8.5750873449493543</v>
      </c>
      <c r="CZ299" s="16">
        <v>375913000</v>
      </c>
      <c r="DA299" s="16">
        <v>3963660</v>
      </c>
      <c r="DB299" s="14">
        <v>288</v>
      </c>
      <c r="DC299" s="16"/>
      <c r="DD299" s="16">
        <f t="shared" si="79"/>
        <v>8.6369500285787026</v>
      </c>
      <c r="DE299" s="16">
        <v>433461000</v>
      </c>
      <c r="DF299" s="16">
        <v>4053020</v>
      </c>
      <c r="DG299" s="14">
        <v>288</v>
      </c>
      <c r="DH299" s="16"/>
      <c r="DI299" s="13">
        <f t="shared" si="80"/>
        <v>8.6226760571514376</v>
      </c>
      <c r="DJ299" s="16">
        <v>419446000</v>
      </c>
      <c r="DK299" s="16">
        <v>3897030</v>
      </c>
      <c r="DL299" s="15">
        <v>288</v>
      </c>
    </row>
    <row r="300" spans="18:116" x14ac:dyDescent="0.25">
      <c r="R300" s="3">
        <v>23504900</v>
      </c>
      <c r="S300" s="2">
        <v>6124510</v>
      </c>
      <c r="T300" s="3">
        <v>120890000</v>
      </c>
      <c r="U300" s="3">
        <v>27587900</v>
      </c>
      <c r="V300" s="3">
        <v>72114800</v>
      </c>
      <c r="W300" s="2">
        <v>84694800</v>
      </c>
      <c r="X300" s="3">
        <v>169003000</v>
      </c>
      <c r="Y300" s="2">
        <v>326917000</v>
      </c>
      <c r="Z300" s="2">
        <v>367250000</v>
      </c>
      <c r="AA300" s="2">
        <v>372768000</v>
      </c>
      <c r="AB300" s="3">
        <v>428495000</v>
      </c>
      <c r="AC300" s="3">
        <v>417460000</v>
      </c>
      <c r="AE300" s="7">
        <v>415751.5</v>
      </c>
      <c r="AF300" s="7">
        <v>165807.29999999999</v>
      </c>
      <c r="AG300" s="7">
        <v>1985080</v>
      </c>
      <c r="AH300" s="7">
        <v>881415.8</v>
      </c>
      <c r="AI300" s="7">
        <v>1037370</v>
      </c>
      <c r="AJ300" s="7">
        <v>1176650</v>
      </c>
      <c r="AK300" s="7">
        <v>2183560</v>
      </c>
      <c r="AL300" s="7">
        <v>2990910</v>
      </c>
      <c r="AM300" s="7">
        <v>3553780</v>
      </c>
      <c r="AN300" s="7">
        <v>3784850</v>
      </c>
      <c r="AO300" s="7">
        <v>4268110</v>
      </c>
      <c r="AP300" s="7">
        <v>3627550</v>
      </c>
      <c r="AR300" s="13">
        <f t="shared" si="67"/>
        <v>7.4241953665669005</v>
      </c>
      <c r="AS300" s="13">
        <v>539141.69999999995</v>
      </c>
      <c r="AT300" s="13">
        <v>371.142</v>
      </c>
      <c r="AU300" s="16">
        <v>26558000</v>
      </c>
      <c r="AV300" s="13">
        <v>289</v>
      </c>
      <c r="AX300" s="13">
        <f t="shared" si="68"/>
        <v>7.9832594849024376</v>
      </c>
      <c r="AY300" s="16">
        <v>1249130</v>
      </c>
      <c r="AZ300" s="16">
        <v>96218700</v>
      </c>
      <c r="BA300" s="13">
        <v>289</v>
      </c>
      <c r="BE300" s="13">
        <f t="shared" si="69"/>
        <v>7.3752172041717952</v>
      </c>
      <c r="BF300" s="16">
        <v>23725600</v>
      </c>
      <c r="BG300" s="13">
        <v>426642.9</v>
      </c>
      <c r="BH300" s="13">
        <v>289</v>
      </c>
      <c r="BJ300" s="13">
        <f t="shared" si="70"/>
        <v>6.8720822323443986</v>
      </c>
      <c r="BK300" s="16">
        <v>7448730</v>
      </c>
      <c r="BL300" s="13">
        <v>210308.8</v>
      </c>
      <c r="BM300" s="13">
        <v>289</v>
      </c>
      <c r="BO300" s="13">
        <f t="shared" si="71"/>
        <v>8.0904414692154045</v>
      </c>
      <c r="BP300" s="16">
        <v>123152000</v>
      </c>
      <c r="BQ300" s="16">
        <v>1724330</v>
      </c>
      <c r="BR300" s="13">
        <v>289</v>
      </c>
      <c r="BU300" s="13">
        <f t="shared" si="72"/>
        <v>7.4484666963562267</v>
      </c>
      <c r="BV300" s="16">
        <v>28084500</v>
      </c>
      <c r="BW300" s="13">
        <v>592644.4</v>
      </c>
      <c r="BX300" s="13">
        <v>289</v>
      </c>
      <c r="BZ300" s="13">
        <f t="shared" si="73"/>
        <v>7.861993552465286</v>
      </c>
      <c r="CA300" s="16">
        <v>72776900</v>
      </c>
      <c r="CB300" s="16">
        <v>1200360</v>
      </c>
      <c r="CC300" s="16">
        <v>289</v>
      </c>
      <c r="CE300" s="13">
        <f t="shared" si="74"/>
        <v>7.9317999843660338</v>
      </c>
      <c r="CF300" s="16">
        <v>85467300</v>
      </c>
      <c r="CG300" s="16">
        <v>1544290</v>
      </c>
      <c r="CH300" s="13">
        <v>289</v>
      </c>
      <c r="CJ300" s="13">
        <f t="shared" si="75"/>
        <v>8.23044125729038</v>
      </c>
      <c r="CK300" s="16">
        <v>169997000</v>
      </c>
      <c r="CL300" s="16">
        <v>1669840</v>
      </c>
      <c r="CM300" s="14">
        <v>289</v>
      </c>
      <c r="CN300" s="16"/>
      <c r="CO300" s="13">
        <f t="shared" si="76"/>
        <v>8.5148026764224838</v>
      </c>
      <c r="CP300" s="16">
        <v>327192000</v>
      </c>
      <c r="CQ300" s="16">
        <v>3367700</v>
      </c>
      <c r="CR300" s="14">
        <v>289</v>
      </c>
      <c r="CS300" s="16"/>
      <c r="CT300" s="16">
        <f t="shared" si="77"/>
        <v>8.565353054921875</v>
      </c>
      <c r="CU300" s="16">
        <v>367581000</v>
      </c>
      <c r="CV300" s="16">
        <v>4511880</v>
      </c>
      <c r="CW300" s="14">
        <v>289</v>
      </c>
      <c r="CX300" s="16"/>
      <c r="CY300" s="16">
        <f t="shared" si="78"/>
        <v>8.5748955218240912</v>
      </c>
      <c r="CZ300" s="16">
        <v>375747000</v>
      </c>
      <c r="DA300" s="16">
        <v>3679130</v>
      </c>
      <c r="DB300" s="14">
        <v>289</v>
      </c>
      <c r="DC300" s="16"/>
      <c r="DD300" s="16">
        <f t="shared" si="79"/>
        <v>8.6330632617627572</v>
      </c>
      <c r="DE300" s="16">
        <v>429599000</v>
      </c>
      <c r="DF300" s="16">
        <v>3646690</v>
      </c>
      <c r="DG300" s="14">
        <v>289</v>
      </c>
      <c r="DH300" s="16"/>
      <c r="DI300" s="13">
        <f t="shared" si="80"/>
        <v>8.621188749380245</v>
      </c>
      <c r="DJ300" s="16">
        <v>418012000</v>
      </c>
      <c r="DK300" s="16">
        <v>4654710</v>
      </c>
      <c r="DL300" s="15">
        <v>289</v>
      </c>
    </row>
    <row r="301" spans="18:116" x14ac:dyDescent="0.25">
      <c r="R301" s="3">
        <v>22732400</v>
      </c>
      <c r="S301" s="2">
        <v>5958990</v>
      </c>
      <c r="T301" s="3">
        <v>120063000</v>
      </c>
      <c r="U301" s="3">
        <v>27532700</v>
      </c>
      <c r="V301" s="3">
        <v>71232000</v>
      </c>
      <c r="W301" s="2">
        <v>83149900</v>
      </c>
      <c r="X301" s="3">
        <v>167955000</v>
      </c>
      <c r="Y301" s="2">
        <v>326861000</v>
      </c>
      <c r="Z301" s="2">
        <v>364988000</v>
      </c>
      <c r="AA301" s="2">
        <v>372657000</v>
      </c>
      <c r="AB301" s="3">
        <v>425185000</v>
      </c>
      <c r="AC301" s="3">
        <v>415198000</v>
      </c>
      <c r="AE301" s="7">
        <v>411859.4</v>
      </c>
      <c r="AF301" s="7">
        <v>183593.8</v>
      </c>
      <c r="AG301" s="7">
        <v>1588920</v>
      </c>
      <c r="AH301" s="7">
        <v>528422.6</v>
      </c>
      <c r="AI301" s="7">
        <v>1280380</v>
      </c>
      <c r="AJ301" s="7">
        <v>1219670</v>
      </c>
      <c r="AK301" s="7">
        <v>2679480</v>
      </c>
      <c r="AL301" s="7">
        <v>3817110</v>
      </c>
      <c r="AM301" s="7">
        <v>3463470</v>
      </c>
      <c r="AN301" s="7">
        <v>2836980</v>
      </c>
      <c r="AO301" s="7">
        <v>3062580</v>
      </c>
      <c r="AP301" s="7">
        <v>4234350</v>
      </c>
      <c r="AR301" s="13">
        <f t="shared" si="67"/>
        <v>7.4223977624072592</v>
      </c>
      <c r="AS301" s="13">
        <v>541537</v>
      </c>
      <c r="AT301" s="13">
        <v>370.63099999999997</v>
      </c>
      <c r="AU301" s="16">
        <v>26448300</v>
      </c>
      <c r="AV301" s="13">
        <v>290</v>
      </c>
      <c r="AX301" s="13">
        <f t="shared" si="68"/>
        <v>7.9824449160980331</v>
      </c>
      <c r="AY301" s="16">
        <v>1443720</v>
      </c>
      <c r="AZ301" s="16">
        <v>96038400</v>
      </c>
      <c r="BA301" s="13">
        <v>290</v>
      </c>
      <c r="BE301" s="13">
        <f t="shared" si="69"/>
        <v>7.3711584078518371</v>
      </c>
      <c r="BF301" s="16">
        <v>23504900</v>
      </c>
      <c r="BG301" s="13">
        <v>415751.5</v>
      </c>
      <c r="BH301" s="13">
        <v>290</v>
      </c>
      <c r="BJ301" s="13">
        <f t="shared" si="70"/>
        <v>6.787071348088201</v>
      </c>
      <c r="BK301" s="16">
        <v>6124510</v>
      </c>
      <c r="BL301" s="13">
        <v>165807.29999999999</v>
      </c>
      <c r="BM301" s="13">
        <v>290</v>
      </c>
      <c r="BO301" s="13">
        <f t="shared" si="71"/>
        <v>8.0823903775817154</v>
      </c>
      <c r="BP301" s="16">
        <v>120890000</v>
      </c>
      <c r="BQ301" s="16">
        <v>1985080</v>
      </c>
      <c r="BR301" s="13">
        <v>290</v>
      </c>
      <c r="BU301" s="13">
        <f t="shared" si="72"/>
        <v>7.4407186430988776</v>
      </c>
      <c r="BV301" s="16">
        <v>27587900</v>
      </c>
      <c r="BW301" s="13">
        <v>881415.8</v>
      </c>
      <c r="BX301" s="13">
        <v>290</v>
      </c>
      <c r="BZ301" s="13">
        <f t="shared" si="73"/>
        <v>7.8580244033980495</v>
      </c>
      <c r="CA301" s="16">
        <v>72114800</v>
      </c>
      <c r="CB301" s="16">
        <v>1037370</v>
      </c>
      <c r="CC301" s="16">
        <v>290</v>
      </c>
      <c r="CE301" s="13">
        <f t="shared" si="74"/>
        <v>7.9278567468049479</v>
      </c>
      <c r="CF301" s="16">
        <v>84694800</v>
      </c>
      <c r="CG301" s="16">
        <v>1176650</v>
      </c>
      <c r="CH301" s="13">
        <v>290</v>
      </c>
      <c r="CJ301" s="13">
        <f t="shared" si="75"/>
        <v>8.2278944139147487</v>
      </c>
      <c r="CK301" s="16">
        <v>169003000</v>
      </c>
      <c r="CL301" s="16">
        <v>2183560</v>
      </c>
      <c r="CM301" s="14">
        <v>290</v>
      </c>
      <c r="CN301" s="16"/>
      <c r="CO301" s="13">
        <f t="shared" si="76"/>
        <v>8.5144375049004282</v>
      </c>
      <c r="CP301" s="16">
        <v>326917000</v>
      </c>
      <c r="CQ301" s="16">
        <v>2990910</v>
      </c>
      <c r="CR301" s="14">
        <v>290</v>
      </c>
      <c r="CS301" s="16"/>
      <c r="CT301" s="16">
        <f t="shared" si="77"/>
        <v>8.5649618044622944</v>
      </c>
      <c r="CU301" s="16">
        <v>367250000</v>
      </c>
      <c r="CV301" s="16">
        <v>3553780</v>
      </c>
      <c r="CW301" s="14">
        <v>290</v>
      </c>
      <c r="CX301" s="16"/>
      <c r="CY301" s="16">
        <f t="shared" si="78"/>
        <v>8.5714386235856157</v>
      </c>
      <c r="CZ301" s="16">
        <v>372768000</v>
      </c>
      <c r="DA301" s="16">
        <v>3784850</v>
      </c>
      <c r="DB301" s="14">
        <v>290</v>
      </c>
      <c r="DC301" s="16"/>
      <c r="DD301" s="16">
        <f t="shared" si="79"/>
        <v>8.6319457586160926</v>
      </c>
      <c r="DE301" s="16">
        <v>428495000</v>
      </c>
      <c r="DF301" s="16">
        <v>4268110</v>
      </c>
      <c r="DG301" s="14">
        <v>290</v>
      </c>
      <c r="DH301" s="16"/>
      <c r="DI301" s="13">
        <f t="shared" si="80"/>
        <v>8.6206148687740871</v>
      </c>
      <c r="DJ301" s="16">
        <v>417460000</v>
      </c>
      <c r="DK301" s="16">
        <v>3627550</v>
      </c>
      <c r="DL301" s="15">
        <v>290</v>
      </c>
    </row>
    <row r="302" spans="18:116" x14ac:dyDescent="0.25">
      <c r="R302" s="3">
        <v>21960000</v>
      </c>
      <c r="S302" s="2">
        <v>5903810</v>
      </c>
      <c r="T302" s="3">
        <v>118628000</v>
      </c>
      <c r="U302" s="3">
        <v>27367200</v>
      </c>
      <c r="V302" s="3">
        <v>71176800</v>
      </c>
      <c r="W302" s="2">
        <v>82708500</v>
      </c>
      <c r="X302" s="3">
        <v>166962000</v>
      </c>
      <c r="Y302" s="2">
        <v>325482000</v>
      </c>
      <c r="Z302" s="2">
        <v>363664000</v>
      </c>
      <c r="AA302" s="2">
        <v>370340000</v>
      </c>
      <c r="AB302" s="3">
        <v>424799000</v>
      </c>
      <c r="AC302" s="3">
        <v>414646000</v>
      </c>
      <c r="AE302" s="7">
        <v>404974.5</v>
      </c>
      <c r="AF302" s="7">
        <v>171320</v>
      </c>
      <c r="AG302" s="7">
        <v>1512790</v>
      </c>
      <c r="AH302" s="7">
        <v>517989.3</v>
      </c>
      <c r="AI302" s="7">
        <v>1210760</v>
      </c>
      <c r="AJ302" s="7">
        <v>1137640</v>
      </c>
      <c r="AK302" s="7">
        <v>2412450</v>
      </c>
      <c r="AL302" s="7">
        <v>3785660</v>
      </c>
      <c r="AM302" s="7">
        <v>3107350</v>
      </c>
      <c r="AN302" s="7">
        <v>3822610</v>
      </c>
      <c r="AO302" s="7">
        <v>3271150</v>
      </c>
      <c r="AP302" s="7">
        <v>3014010</v>
      </c>
      <c r="AR302" s="13">
        <f t="shared" si="67"/>
        <v>7.4105241725861886</v>
      </c>
      <c r="AS302" s="13">
        <v>459384.5</v>
      </c>
      <c r="AT302" s="13">
        <v>367.26799999999997</v>
      </c>
      <c r="AU302" s="16">
        <v>25735000</v>
      </c>
      <c r="AV302" s="13">
        <v>291</v>
      </c>
      <c r="AX302" s="13">
        <f t="shared" si="68"/>
        <v>7.9820187259799864</v>
      </c>
      <c r="AY302" s="16">
        <v>1605630</v>
      </c>
      <c r="AZ302" s="16">
        <v>95944200</v>
      </c>
      <c r="BA302" s="13">
        <v>291</v>
      </c>
      <c r="BE302" s="13">
        <f t="shared" si="69"/>
        <v>7.3566452892988048</v>
      </c>
      <c r="BF302" s="16">
        <v>22732400</v>
      </c>
      <c r="BG302" s="13">
        <v>411859.4</v>
      </c>
      <c r="BH302" s="13">
        <v>291</v>
      </c>
      <c r="BJ302" s="13">
        <f t="shared" si="70"/>
        <v>6.7751726566198762</v>
      </c>
      <c r="BK302" s="16">
        <v>5958990</v>
      </c>
      <c r="BL302" s="13">
        <v>183593.8</v>
      </c>
      <c r="BM302" s="13">
        <v>291</v>
      </c>
      <c r="BO302" s="13">
        <f t="shared" si="71"/>
        <v>8.0794091908203551</v>
      </c>
      <c r="BP302" s="16">
        <v>120063000</v>
      </c>
      <c r="BQ302" s="16">
        <v>1588920</v>
      </c>
      <c r="BR302" s="13">
        <v>291</v>
      </c>
      <c r="BU302" s="13">
        <f t="shared" si="72"/>
        <v>7.4398488026611789</v>
      </c>
      <c r="BV302" s="16">
        <v>27532700</v>
      </c>
      <c r="BW302" s="13">
        <v>528422.6</v>
      </c>
      <c r="BX302" s="13">
        <v>291</v>
      </c>
      <c r="BZ302" s="13">
        <f t="shared" si="73"/>
        <v>7.8526751383185953</v>
      </c>
      <c r="CA302" s="16">
        <v>71232000</v>
      </c>
      <c r="CB302" s="16">
        <v>1280380</v>
      </c>
      <c r="CC302" s="16">
        <v>291</v>
      </c>
      <c r="CE302" s="13">
        <f t="shared" si="74"/>
        <v>7.9198617312527801</v>
      </c>
      <c r="CF302" s="16">
        <v>83149900</v>
      </c>
      <c r="CG302" s="16">
        <v>1219670</v>
      </c>
      <c r="CH302" s="13">
        <v>291</v>
      </c>
      <c r="CJ302" s="13">
        <f t="shared" si="75"/>
        <v>8.2251929372642376</v>
      </c>
      <c r="CK302" s="16">
        <v>167955000</v>
      </c>
      <c r="CL302" s="16">
        <v>2679480</v>
      </c>
      <c r="CM302" s="14">
        <v>291</v>
      </c>
      <c r="CN302" s="16"/>
      <c r="CO302" s="13">
        <f t="shared" si="76"/>
        <v>8.5143631050550805</v>
      </c>
      <c r="CP302" s="16">
        <v>326861000</v>
      </c>
      <c r="CQ302" s="16">
        <v>3817110</v>
      </c>
      <c r="CR302" s="14">
        <v>291</v>
      </c>
      <c r="CS302" s="16"/>
      <c r="CT302" s="16">
        <f t="shared" si="77"/>
        <v>8.5622785860470128</v>
      </c>
      <c r="CU302" s="16">
        <v>364988000</v>
      </c>
      <c r="CV302" s="16">
        <v>3463470</v>
      </c>
      <c r="CW302" s="14">
        <v>291</v>
      </c>
      <c r="CX302" s="16"/>
      <c r="CY302" s="16">
        <f t="shared" si="78"/>
        <v>8.5713092834431528</v>
      </c>
      <c r="CZ302" s="16">
        <v>372657000</v>
      </c>
      <c r="DA302" s="16">
        <v>2836980</v>
      </c>
      <c r="DB302" s="14">
        <v>291</v>
      </c>
      <c r="DC302" s="16"/>
      <c r="DD302" s="16">
        <f t="shared" si="79"/>
        <v>8.6285779347502771</v>
      </c>
      <c r="DE302" s="16">
        <v>425185000</v>
      </c>
      <c r="DF302" s="16">
        <v>3062580</v>
      </c>
      <c r="DG302" s="14">
        <v>291</v>
      </c>
      <c r="DH302" s="16"/>
      <c r="DI302" s="13">
        <f t="shared" si="80"/>
        <v>8.6182552528580896</v>
      </c>
      <c r="DJ302" s="16">
        <v>415198000</v>
      </c>
      <c r="DK302" s="16">
        <v>4234350</v>
      </c>
      <c r="DL302" s="15">
        <v>291</v>
      </c>
    </row>
    <row r="303" spans="18:116" x14ac:dyDescent="0.25">
      <c r="R303" s="3">
        <v>21628900</v>
      </c>
      <c r="S303" s="2">
        <v>5903810</v>
      </c>
      <c r="T303" s="3">
        <v>118076000</v>
      </c>
      <c r="U303" s="3">
        <v>27312000</v>
      </c>
      <c r="V303" s="3">
        <v>70294000</v>
      </c>
      <c r="W303" s="2">
        <v>80832500</v>
      </c>
      <c r="X303" s="3">
        <v>164645000</v>
      </c>
      <c r="Y303" s="2">
        <v>324103000</v>
      </c>
      <c r="Z303" s="2">
        <v>362008000</v>
      </c>
      <c r="AA303" s="2">
        <v>368519000</v>
      </c>
      <c r="AB303" s="3">
        <v>423529000</v>
      </c>
      <c r="AC303" s="3">
        <v>413929000</v>
      </c>
      <c r="AE303" s="7">
        <v>402585.5</v>
      </c>
      <c r="AF303" s="7">
        <v>179878.5</v>
      </c>
      <c r="AG303" s="7">
        <v>1496730</v>
      </c>
      <c r="AH303" s="7">
        <v>537325.80000000005</v>
      </c>
      <c r="AI303" s="7">
        <v>1204130</v>
      </c>
      <c r="AJ303" s="7">
        <v>1217290</v>
      </c>
      <c r="AK303" s="7">
        <v>2159190</v>
      </c>
      <c r="AL303" s="7">
        <v>3050940</v>
      </c>
      <c r="AM303" s="7">
        <v>3363080</v>
      </c>
      <c r="AN303" s="7">
        <v>3690470</v>
      </c>
      <c r="AO303" s="7">
        <v>4093050</v>
      </c>
      <c r="AP303" s="7">
        <v>3907100</v>
      </c>
      <c r="AR303" s="13">
        <f t="shared" si="67"/>
        <v>7.409596710571412</v>
      </c>
      <c r="AS303" s="13">
        <v>512238.8</v>
      </c>
      <c r="AT303" s="13">
        <v>367.00700000000001</v>
      </c>
      <c r="AU303" s="16">
        <v>25680100</v>
      </c>
      <c r="AV303" s="13">
        <v>292</v>
      </c>
      <c r="AX303" s="13">
        <f t="shared" si="68"/>
        <v>7.9789292688515969</v>
      </c>
      <c r="AY303" s="16">
        <v>1657590</v>
      </c>
      <c r="AZ303" s="16">
        <v>95264100</v>
      </c>
      <c r="BA303" s="13">
        <v>292</v>
      </c>
      <c r="BE303" s="13">
        <f t="shared" si="69"/>
        <v>7.341632335778054</v>
      </c>
      <c r="BF303" s="16">
        <v>21960000</v>
      </c>
      <c r="BG303" s="13">
        <v>404974.5</v>
      </c>
      <c r="BH303" s="13">
        <v>292</v>
      </c>
      <c r="BJ303" s="13">
        <f t="shared" si="70"/>
        <v>6.7711323723110324</v>
      </c>
      <c r="BK303" s="16">
        <v>5903810</v>
      </c>
      <c r="BL303" s="13">
        <v>171320</v>
      </c>
      <c r="BM303" s="13">
        <v>292</v>
      </c>
      <c r="BO303" s="13">
        <f t="shared" si="71"/>
        <v>8.0741872085078139</v>
      </c>
      <c r="BP303" s="16">
        <v>118628000</v>
      </c>
      <c r="BQ303" s="16">
        <v>1512790</v>
      </c>
      <c r="BR303" s="13">
        <v>292</v>
      </c>
      <c r="BU303" s="13">
        <f t="shared" si="72"/>
        <v>7.4372303660343722</v>
      </c>
      <c r="BV303" s="16">
        <v>27367200</v>
      </c>
      <c r="BW303" s="13">
        <v>517989.3</v>
      </c>
      <c r="BX303" s="13">
        <v>292</v>
      </c>
      <c r="BZ303" s="13">
        <f t="shared" si="73"/>
        <v>7.8523384588914578</v>
      </c>
      <c r="CA303" s="16">
        <v>71176800</v>
      </c>
      <c r="CB303" s="16">
        <v>1210760</v>
      </c>
      <c r="CC303" s="16">
        <v>292</v>
      </c>
      <c r="CE303" s="13">
        <f t="shared" si="74"/>
        <v>7.9175501445392547</v>
      </c>
      <c r="CF303" s="16">
        <v>82708500</v>
      </c>
      <c r="CG303" s="16">
        <v>1137640</v>
      </c>
      <c r="CH303" s="13">
        <v>292</v>
      </c>
      <c r="CJ303" s="13">
        <f t="shared" si="75"/>
        <v>8.2226176384038361</v>
      </c>
      <c r="CK303" s="16">
        <v>166962000</v>
      </c>
      <c r="CL303" s="16">
        <v>2412450</v>
      </c>
      <c r="CM303" s="14">
        <v>292</v>
      </c>
      <c r="CN303" s="16"/>
      <c r="CO303" s="13">
        <f t="shared" si="76"/>
        <v>8.5125269759554278</v>
      </c>
      <c r="CP303" s="16">
        <v>325482000</v>
      </c>
      <c r="CQ303" s="16">
        <v>3785660</v>
      </c>
      <c r="CR303" s="14">
        <v>292</v>
      </c>
      <c r="CS303" s="16"/>
      <c r="CT303" s="16">
        <f t="shared" si="77"/>
        <v>8.5607003112961824</v>
      </c>
      <c r="CU303" s="16">
        <v>363664000</v>
      </c>
      <c r="CV303" s="16">
        <v>3107350</v>
      </c>
      <c r="CW303" s="14">
        <v>292</v>
      </c>
      <c r="CX303" s="16"/>
      <c r="CY303" s="16">
        <f t="shared" si="78"/>
        <v>8.5686006222333191</v>
      </c>
      <c r="CZ303" s="16">
        <v>370340000</v>
      </c>
      <c r="DA303" s="16">
        <v>3822610</v>
      </c>
      <c r="DB303" s="14">
        <v>292</v>
      </c>
      <c r="DC303" s="16"/>
      <c r="DD303" s="16">
        <f t="shared" si="79"/>
        <v>8.6281834857217348</v>
      </c>
      <c r="DE303" s="16">
        <v>424799000</v>
      </c>
      <c r="DF303" s="16">
        <v>3271150</v>
      </c>
      <c r="DG303" s="14">
        <v>292</v>
      </c>
      <c r="DH303" s="16"/>
      <c r="DI303" s="13">
        <f t="shared" si="80"/>
        <v>8.6176774801939064</v>
      </c>
      <c r="DJ303" s="16">
        <v>414646000</v>
      </c>
      <c r="DK303" s="16">
        <v>3014010</v>
      </c>
      <c r="DL303" s="15">
        <v>292</v>
      </c>
    </row>
    <row r="304" spans="18:116" x14ac:dyDescent="0.25">
      <c r="R304" s="3">
        <v>21628900</v>
      </c>
      <c r="S304" s="2">
        <v>5738280</v>
      </c>
      <c r="T304" s="3">
        <v>116973000</v>
      </c>
      <c r="U304" s="3">
        <v>26870600</v>
      </c>
      <c r="V304" s="3">
        <v>69852600</v>
      </c>
      <c r="W304" s="2">
        <v>80501500</v>
      </c>
      <c r="X304" s="3">
        <v>164038000</v>
      </c>
      <c r="Y304" s="2">
        <v>323551000</v>
      </c>
      <c r="Z304" s="2">
        <v>358201000</v>
      </c>
      <c r="AA304" s="2">
        <v>367636000</v>
      </c>
      <c r="AB304" s="3">
        <v>422757000</v>
      </c>
      <c r="AC304" s="3">
        <v>412218000</v>
      </c>
      <c r="AE304" s="7">
        <v>393884.1</v>
      </c>
      <c r="AF304" s="7">
        <v>166185.60000000001</v>
      </c>
      <c r="AG304" s="7">
        <v>1540950</v>
      </c>
      <c r="AH304" s="7">
        <v>511096.8</v>
      </c>
      <c r="AI304" s="7">
        <v>1018330</v>
      </c>
      <c r="AJ304" s="7">
        <v>1221880</v>
      </c>
      <c r="AK304" s="7">
        <v>2005260</v>
      </c>
      <c r="AL304" s="7">
        <v>2874320</v>
      </c>
      <c r="AM304" s="7">
        <v>3079290</v>
      </c>
      <c r="AN304" s="7">
        <v>3997660</v>
      </c>
      <c r="AO304" s="7">
        <v>4346700</v>
      </c>
      <c r="AP304" s="7">
        <v>3497900</v>
      </c>
      <c r="AR304" s="13">
        <f t="shared" si="67"/>
        <v>7.4058686339452393</v>
      </c>
      <c r="AS304" s="13">
        <v>478100.8</v>
      </c>
      <c r="AT304" s="13">
        <v>365.95800000000003</v>
      </c>
      <c r="AU304" s="16">
        <v>25460600</v>
      </c>
      <c r="AV304" s="13">
        <v>293</v>
      </c>
      <c r="AX304" s="13">
        <f t="shared" si="68"/>
        <v>7.9788827661198898</v>
      </c>
      <c r="AY304" s="16">
        <v>1645440</v>
      </c>
      <c r="AZ304" s="16">
        <v>95253900</v>
      </c>
      <c r="BA304" s="13">
        <v>293</v>
      </c>
      <c r="BE304" s="13">
        <f t="shared" si="69"/>
        <v>7.3350344327040986</v>
      </c>
      <c r="BF304" s="16">
        <v>21628900</v>
      </c>
      <c r="BG304" s="13">
        <v>402585.5</v>
      </c>
      <c r="BH304" s="13">
        <v>293</v>
      </c>
      <c r="BJ304" s="13">
        <f t="shared" si="70"/>
        <v>6.7711323723110324</v>
      </c>
      <c r="BK304" s="16">
        <v>5903810</v>
      </c>
      <c r="BL304" s="13">
        <v>179878.5</v>
      </c>
      <c r="BM304" s="13">
        <v>293</v>
      </c>
      <c r="BO304" s="13">
        <f t="shared" si="71"/>
        <v>8.0721616323570835</v>
      </c>
      <c r="BP304" s="16">
        <v>118076000</v>
      </c>
      <c r="BQ304" s="16">
        <v>1496730</v>
      </c>
      <c r="BR304" s="13">
        <v>293</v>
      </c>
      <c r="BU304" s="13">
        <f t="shared" si="72"/>
        <v>7.4363535037706585</v>
      </c>
      <c r="BV304" s="16">
        <v>27312000</v>
      </c>
      <c r="BW304" s="13">
        <v>537325.80000000005</v>
      </c>
      <c r="BX304" s="13">
        <v>293</v>
      </c>
      <c r="BZ304" s="13">
        <f t="shared" si="73"/>
        <v>7.8469182570525851</v>
      </c>
      <c r="CA304" s="16">
        <v>70294000</v>
      </c>
      <c r="CB304" s="16">
        <v>1204130</v>
      </c>
      <c r="CC304" s="16">
        <v>293</v>
      </c>
      <c r="CE304" s="13">
        <f t="shared" si="74"/>
        <v>7.9075860109328415</v>
      </c>
      <c r="CF304" s="16">
        <v>80832500</v>
      </c>
      <c r="CG304" s="16">
        <v>1217290</v>
      </c>
      <c r="CH304" s="13">
        <v>293</v>
      </c>
      <c r="CJ304" s="13">
        <f t="shared" si="75"/>
        <v>8.2165485464334029</v>
      </c>
      <c r="CK304" s="16">
        <v>164645000</v>
      </c>
      <c r="CL304" s="16">
        <v>2159190</v>
      </c>
      <c r="CM304" s="14">
        <v>293</v>
      </c>
      <c r="CN304" s="16"/>
      <c r="CO304" s="13">
        <f t="shared" si="76"/>
        <v>8.5106830510180647</v>
      </c>
      <c r="CP304" s="16">
        <v>324103000</v>
      </c>
      <c r="CQ304" s="16">
        <v>3050940</v>
      </c>
      <c r="CR304" s="14">
        <v>293</v>
      </c>
      <c r="CS304" s="16"/>
      <c r="CT304" s="16">
        <f t="shared" si="77"/>
        <v>8.5587181680952238</v>
      </c>
      <c r="CU304" s="16">
        <v>362008000</v>
      </c>
      <c r="CV304" s="16">
        <v>3363080</v>
      </c>
      <c r="CW304" s="14">
        <v>293</v>
      </c>
      <c r="CX304" s="16"/>
      <c r="CY304" s="16">
        <f t="shared" si="78"/>
        <v>8.566459884006294</v>
      </c>
      <c r="CZ304" s="16">
        <v>368519000</v>
      </c>
      <c r="DA304" s="16">
        <v>3690470</v>
      </c>
      <c r="DB304" s="14">
        <v>293</v>
      </c>
      <c r="DC304" s="16"/>
      <c r="DD304" s="16">
        <f t="shared" si="79"/>
        <v>8.6268831528220424</v>
      </c>
      <c r="DE304" s="16">
        <v>423529000</v>
      </c>
      <c r="DF304" s="16">
        <v>4093050</v>
      </c>
      <c r="DG304" s="14">
        <v>293</v>
      </c>
      <c r="DH304" s="16"/>
      <c r="DI304" s="13">
        <f t="shared" si="80"/>
        <v>8.616925854278934</v>
      </c>
      <c r="DJ304" s="16">
        <v>413929000</v>
      </c>
      <c r="DK304" s="16">
        <v>3907100</v>
      </c>
      <c r="DL304" s="15">
        <v>293</v>
      </c>
    </row>
    <row r="305" spans="18:116" x14ac:dyDescent="0.25">
      <c r="R305" s="3">
        <v>21187500</v>
      </c>
      <c r="S305" s="2">
        <v>5407230</v>
      </c>
      <c r="T305" s="3">
        <v>115704000</v>
      </c>
      <c r="U305" s="3">
        <v>26760300</v>
      </c>
      <c r="V305" s="3">
        <v>68749000</v>
      </c>
      <c r="W305" s="2">
        <v>79618700</v>
      </c>
      <c r="X305" s="3">
        <v>162272000</v>
      </c>
      <c r="Y305" s="2">
        <v>323275000</v>
      </c>
      <c r="Z305" s="2">
        <v>357815000</v>
      </c>
      <c r="AA305" s="2">
        <v>366588000</v>
      </c>
      <c r="AB305" s="3">
        <v>421322000</v>
      </c>
      <c r="AC305" s="3">
        <v>411280000</v>
      </c>
      <c r="AE305" s="7">
        <v>418322.5</v>
      </c>
      <c r="AF305" s="7">
        <v>159335.29999999999</v>
      </c>
      <c r="AG305" s="7">
        <v>1981340</v>
      </c>
      <c r="AH305" s="7">
        <v>480871</v>
      </c>
      <c r="AI305" s="7">
        <v>1095770</v>
      </c>
      <c r="AJ305" s="7">
        <v>1200000</v>
      </c>
      <c r="AK305" s="7">
        <v>2329490</v>
      </c>
      <c r="AL305" s="7">
        <v>3034540</v>
      </c>
      <c r="AM305" s="7">
        <v>3331640</v>
      </c>
      <c r="AN305" s="7">
        <v>3342760</v>
      </c>
      <c r="AO305" s="7">
        <v>4568100</v>
      </c>
      <c r="AP305" s="7">
        <v>4171210</v>
      </c>
      <c r="AR305" s="13">
        <f t="shared" si="67"/>
        <v>7.3857545875378996</v>
      </c>
      <c r="AS305" s="13">
        <v>479410.6</v>
      </c>
      <c r="AT305" s="13">
        <v>360.35199999999998</v>
      </c>
      <c r="AU305" s="16">
        <v>24308300</v>
      </c>
      <c r="AV305" s="13">
        <v>294</v>
      </c>
      <c r="AX305" s="13">
        <f t="shared" si="68"/>
        <v>7.978144438399883</v>
      </c>
      <c r="AY305" s="16">
        <v>1460940</v>
      </c>
      <c r="AZ305" s="16">
        <v>95092100</v>
      </c>
      <c r="BA305" s="13">
        <v>294</v>
      </c>
      <c r="BE305" s="13">
        <f t="shared" si="69"/>
        <v>7.3350344327040986</v>
      </c>
      <c r="BF305" s="16">
        <v>21628900</v>
      </c>
      <c r="BG305" s="13">
        <v>393884.1</v>
      </c>
      <c r="BH305" s="13">
        <v>294</v>
      </c>
      <c r="BJ305" s="13">
        <f t="shared" si="70"/>
        <v>6.7587817358737441</v>
      </c>
      <c r="BK305" s="16">
        <v>5738280</v>
      </c>
      <c r="BL305" s="13">
        <v>166185.60000000001</v>
      </c>
      <c r="BM305" s="13">
        <v>294</v>
      </c>
      <c r="BO305" s="13">
        <f t="shared" si="71"/>
        <v>8.0680856283768119</v>
      </c>
      <c r="BP305" s="16">
        <v>116973000</v>
      </c>
      <c r="BQ305" s="16">
        <v>1540950</v>
      </c>
      <c r="BR305" s="13">
        <v>294</v>
      </c>
      <c r="BU305" s="13">
        <f t="shared" si="72"/>
        <v>7.4292773640059213</v>
      </c>
      <c r="BV305" s="16">
        <v>26870600</v>
      </c>
      <c r="BW305" s="13">
        <v>511096.8</v>
      </c>
      <c r="BX305" s="13">
        <v>294</v>
      </c>
      <c r="BZ305" s="13">
        <f t="shared" si="73"/>
        <v>7.8441825757277703</v>
      </c>
      <c r="CA305" s="16">
        <v>69852600</v>
      </c>
      <c r="CB305" s="16">
        <v>1018330</v>
      </c>
      <c r="CC305" s="16">
        <v>294</v>
      </c>
      <c r="CE305" s="13">
        <f t="shared" si="74"/>
        <v>7.9058039727362361</v>
      </c>
      <c r="CF305" s="16">
        <v>80501500</v>
      </c>
      <c r="CG305" s="16">
        <v>1221880</v>
      </c>
      <c r="CH305" s="13">
        <v>294</v>
      </c>
      <c r="CJ305" s="13">
        <f t="shared" si="75"/>
        <v>8.2149444656004587</v>
      </c>
      <c r="CK305" s="16">
        <v>164038000</v>
      </c>
      <c r="CL305" s="16">
        <v>2005260</v>
      </c>
      <c r="CM305" s="14">
        <v>294</v>
      </c>
      <c r="CN305" s="16"/>
      <c r="CO305" s="13">
        <f t="shared" si="76"/>
        <v>8.5099427464354971</v>
      </c>
      <c r="CP305" s="16">
        <v>323551000</v>
      </c>
      <c r="CQ305" s="16">
        <v>2874320</v>
      </c>
      <c r="CR305" s="14">
        <v>294</v>
      </c>
      <c r="CS305" s="16"/>
      <c r="CT305" s="16">
        <f t="shared" si="77"/>
        <v>8.5541267939470593</v>
      </c>
      <c r="CU305" s="16">
        <v>358201000</v>
      </c>
      <c r="CV305" s="16">
        <v>3079290</v>
      </c>
      <c r="CW305" s="14">
        <v>294</v>
      </c>
      <c r="CX305" s="16"/>
      <c r="CY305" s="16">
        <f t="shared" si="78"/>
        <v>8.5654180321913049</v>
      </c>
      <c r="CZ305" s="16">
        <v>367636000</v>
      </c>
      <c r="DA305" s="16">
        <v>3997660</v>
      </c>
      <c r="DB305" s="14">
        <v>294</v>
      </c>
      <c r="DC305" s="16"/>
      <c r="DD305" s="16">
        <f t="shared" si="79"/>
        <v>8.6260908073666567</v>
      </c>
      <c r="DE305" s="16">
        <v>422757000</v>
      </c>
      <c r="DF305" s="16">
        <v>4346700</v>
      </c>
      <c r="DG305" s="14">
        <v>294</v>
      </c>
      <c r="DH305" s="16"/>
      <c r="DI305" s="13">
        <f t="shared" si="80"/>
        <v>8.6151269518536644</v>
      </c>
      <c r="DJ305" s="16">
        <v>412218000</v>
      </c>
      <c r="DK305" s="16">
        <v>3497900</v>
      </c>
      <c r="DL305" s="15">
        <v>294</v>
      </c>
    </row>
    <row r="306" spans="18:116" x14ac:dyDescent="0.25">
      <c r="R306" s="3">
        <v>20580600</v>
      </c>
      <c r="S306" s="2">
        <v>5296880</v>
      </c>
      <c r="T306" s="3">
        <v>115483000</v>
      </c>
      <c r="U306" s="3">
        <v>26649900</v>
      </c>
      <c r="V306" s="3">
        <v>68086900</v>
      </c>
      <c r="W306" s="2">
        <v>79232400</v>
      </c>
      <c r="X306" s="3">
        <v>160782000</v>
      </c>
      <c r="Y306" s="2">
        <v>316544000</v>
      </c>
      <c r="Z306" s="2">
        <v>357263000</v>
      </c>
      <c r="AA306" s="2">
        <v>365209000</v>
      </c>
      <c r="AB306" s="3">
        <v>421157000</v>
      </c>
      <c r="AC306" s="3">
        <v>409515000</v>
      </c>
      <c r="AE306" s="7">
        <v>417770.4</v>
      </c>
      <c r="AF306" s="7">
        <v>161770.1</v>
      </c>
      <c r="AG306" s="7">
        <v>2267080</v>
      </c>
      <c r="AH306" s="7">
        <v>672414.2</v>
      </c>
      <c r="AI306" s="7">
        <v>1084820</v>
      </c>
      <c r="AJ306" s="7">
        <v>1203680</v>
      </c>
      <c r="AK306" s="7">
        <v>1734410</v>
      </c>
      <c r="AL306" s="7">
        <v>3219330</v>
      </c>
      <c r="AM306" s="7">
        <v>2851460</v>
      </c>
      <c r="AN306" s="7">
        <v>4422450</v>
      </c>
      <c r="AO306" s="7">
        <v>3788440</v>
      </c>
      <c r="AP306" s="7">
        <v>3433330</v>
      </c>
      <c r="AR306" s="13">
        <f t="shared" si="67"/>
        <v>7.3798328788308565</v>
      </c>
      <c r="AS306" s="13">
        <v>465714.3</v>
      </c>
      <c r="AT306" s="13">
        <v>358.71800000000002</v>
      </c>
      <c r="AU306" s="16">
        <v>23979100</v>
      </c>
      <c r="AV306" s="13">
        <v>295</v>
      </c>
      <c r="AX306" s="13">
        <f t="shared" si="68"/>
        <v>7.9777606330293027</v>
      </c>
      <c r="AY306" s="16">
        <v>1366960</v>
      </c>
      <c r="AZ306" s="16">
        <v>95008100</v>
      </c>
      <c r="BA306" s="13">
        <v>295</v>
      </c>
      <c r="BE306" s="13">
        <f t="shared" si="69"/>
        <v>7.3260797155471575</v>
      </c>
      <c r="BF306" s="16">
        <v>21187500</v>
      </c>
      <c r="BG306" s="13">
        <v>418322.5</v>
      </c>
      <c r="BH306" s="13">
        <v>295</v>
      </c>
      <c r="BJ306" s="13">
        <f t="shared" si="70"/>
        <v>6.732974842963162</v>
      </c>
      <c r="BK306" s="16">
        <v>5407230</v>
      </c>
      <c r="BL306" s="13">
        <v>159335.29999999999</v>
      </c>
      <c r="BM306" s="13">
        <v>295</v>
      </c>
      <c r="BO306" s="13">
        <f t="shared" si="71"/>
        <v>8.0633483731946125</v>
      </c>
      <c r="BP306" s="16">
        <v>115704000</v>
      </c>
      <c r="BQ306" s="16">
        <v>1981340</v>
      </c>
      <c r="BR306" s="13">
        <v>295</v>
      </c>
      <c r="BU306" s="13">
        <f t="shared" si="72"/>
        <v>7.427490977840713</v>
      </c>
      <c r="BV306" s="16">
        <v>26760300</v>
      </c>
      <c r="BW306" s="13">
        <v>480871</v>
      </c>
      <c r="BX306" s="13">
        <v>295</v>
      </c>
      <c r="BZ306" s="13">
        <f t="shared" si="73"/>
        <v>7.8372663854457123</v>
      </c>
      <c r="CA306" s="16">
        <v>68749000</v>
      </c>
      <c r="CB306" s="16">
        <v>1095770</v>
      </c>
      <c r="CC306" s="16">
        <v>295</v>
      </c>
      <c r="CE306" s="13">
        <f t="shared" si="74"/>
        <v>7.9010150822227629</v>
      </c>
      <c r="CF306" s="16">
        <v>79618700</v>
      </c>
      <c r="CG306" s="16">
        <v>1200000</v>
      </c>
      <c r="CH306" s="13">
        <v>295</v>
      </c>
      <c r="CJ306" s="13">
        <f t="shared" si="75"/>
        <v>8.2102435888677796</v>
      </c>
      <c r="CK306" s="16">
        <v>162272000</v>
      </c>
      <c r="CL306" s="16">
        <v>2329490</v>
      </c>
      <c r="CM306" s="14">
        <v>295</v>
      </c>
      <c r="CN306" s="16"/>
      <c r="CO306" s="13">
        <f t="shared" si="76"/>
        <v>8.5095721203806374</v>
      </c>
      <c r="CP306" s="16">
        <v>323275000</v>
      </c>
      <c r="CQ306" s="16">
        <v>3034540</v>
      </c>
      <c r="CR306" s="14">
        <v>295</v>
      </c>
      <c r="CS306" s="16"/>
      <c r="CT306" s="16">
        <f t="shared" si="77"/>
        <v>8.5536585427173257</v>
      </c>
      <c r="CU306" s="16">
        <v>357815000</v>
      </c>
      <c r="CV306" s="16">
        <v>3331640</v>
      </c>
      <c r="CW306" s="14">
        <v>295</v>
      </c>
      <c r="CX306" s="16"/>
      <c r="CY306" s="16">
        <f t="shared" si="78"/>
        <v>8.5641782445348724</v>
      </c>
      <c r="CZ306" s="16">
        <v>366588000</v>
      </c>
      <c r="DA306" s="16">
        <v>3342760</v>
      </c>
      <c r="DB306" s="14">
        <v>295</v>
      </c>
      <c r="DC306" s="16"/>
      <c r="DD306" s="16">
        <f t="shared" si="79"/>
        <v>8.6246141370977618</v>
      </c>
      <c r="DE306" s="16">
        <v>421322000</v>
      </c>
      <c r="DF306" s="16">
        <v>4568100</v>
      </c>
      <c r="DG306" s="14">
        <v>295</v>
      </c>
      <c r="DH306" s="16"/>
      <c r="DI306" s="13">
        <f t="shared" si="80"/>
        <v>8.6141375908589772</v>
      </c>
      <c r="DJ306" s="16">
        <v>411280000</v>
      </c>
      <c r="DK306" s="16">
        <v>4171210</v>
      </c>
      <c r="DL306" s="15">
        <v>295</v>
      </c>
    </row>
    <row r="307" spans="18:116" x14ac:dyDescent="0.25">
      <c r="R307" s="3">
        <v>20415000</v>
      </c>
      <c r="S307" s="2">
        <v>5296880</v>
      </c>
      <c r="T307" s="3">
        <v>113552000</v>
      </c>
      <c r="U307" s="3">
        <v>26098100</v>
      </c>
      <c r="V307" s="3">
        <v>65659200</v>
      </c>
      <c r="W307" s="2">
        <v>79011700</v>
      </c>
      <c r="X307" s="3">
        <v>160672000</v>
      </c>
      <c r="Y307" s="2">
        <v>313123000</v>
      </c>
      <c r="Z307" s="2">
        <v>356822000</v>
      </c>
      <c r="AA307" s="2">
        <v>364657000</v>
      </c>
      <c r="AB307" s="3">
        <v>415970000</v>
      </c>
      <c r="AC307" s="3">
        <v>408632000</v>
      </c>
      <c r="AE307" s="7">
        <v>377955.4</v>
      </c>
      <c r="AF307" s="7">
        <v>169113.9</v>
      </c>
      <c r="AG307" s="7">
        <v>1432800</v>
      </c>
      <c r="AH307" s="7">
        <v>724662.3</v>
      </c>
      <c r="AI307" s="7">
        <v>1119850</v>
      </c>
      <c r="AJ307" s="7">
        <v>1038350</v>
      </c>
      <c r="AK307" s="7">
        <v>1775320</v>
      </c>
      <c r="AL307" s="7">
        <v>3201850</v>
      </c>
      <c r="AM307" s="7">
        <v>3856040</v>
      </c>
      <c r="AN307" s="7">
        <v>3211190</v>
      </c>
      <c r="AO307" s="7">
        <v>4698350</v>
      </c>
      <c r="AP307" s="7">
        <v>3700100</v>
      </c>
      <c r="AR307" s="13">
        <f t="shared" si="67"/>
        <v>7.3656919805014045</v>
      </c>
      <c r="AS307" s="13">
        <v>431534.7</v>
      </c>
      <c r="AT307" s="13">
        <v>354.84500000000003</v>
      </c>
      <c r="AU307" s="16">
        <v>23210900</v>
      </c>
      <c r="AV307" s="13">
        <v>296</v>
      </c>
      <c r="AX307" s="13">
        <f t="shared" si="68"/>
        <v>7.9771142514209812</v>
      </c>
      <c r="AY307" s="16">
        <v>1589890</v>
      </c>
      <c r="AZ307" s="16">
        <v>94866800</v>
      </c>
      <c r="BA307" s="13">
        <v>296</v>
      </c>
      <c r="BE307" s="13">
        <f t="shared" si="69"/>
        <v>7.3134580318885485</v>
      </c>
      <c r="BF307" s="16">
        <v>20580600</v>
      </c>
      <c r="BG307" s="13">
        <v>417770.4</v>
      </c>
      <c r="BH307" s="13">
        <v>296</v>
      </c>
      <c r="BJ307" s="13">
        <f t="shared" si="70"/>
        <v>6.7240201341724948</v>
      </c>
      <c r="BK307" s="16">
        <v>5296880</v>
      </c>
      <c r="BL307" s="13">
        <v>161770.1</v>
      </c>
      <c r="BM307" s="13">
        <v>296</v>
      </c>
      <c r="BO307" s="13">
        <f t="shared" si="71"/>
        <v>8.0625180573919391</v>
      </c>
      <c r="BP307" s="16">
        <v>115483000</v>
      </c>
      <c r="BQ307" s="16">
        <v>2267080</v>
      </c>
      <c r="BR307" s="13">
        <v>296</v>
      </c>
      <c r="BU307" s="13">
        <f t="shared" si="72"/>
        <v>7.4256955837367125</v>
      </c>
      <c r="BV307" s="16">
        <v>26649900</v>
      </c>
      <c r="BW307" s="13">
        <v>672414.2</v>
      </c>
      <c r="BX307" s="13">
        <v>296</v>
      </c>
      <c r="BZ307" s="13">
        <f t="shared" si="73"/>
        <v>7.8330635611787498</v>
      </c>
      <c r="CA307" s="16">
        <v>68086900</v>
      </c>
      <c r="CB307" s="16">
        <v>1084820</v>
      </c>
      <c r="CC307" s="16">
        <v>296</v>
      </c>
      <c r="CE307" s="13">
        <f t="shared" si="74"/>
        <v>7.898902811183059</v>
      </c>
      <c r="CF307" s="16">
        <v>79232400</v>
      </c>
      <c r="CG307" s="16">
        <v>1203680</v>
      </c>
      <c r="CH307" s="13">
        <v>296</v>
      </c>
      <c r="CJ307" s="13">
        <f t="shared" si="75"/>
        <v>8.2062374266372924</v>
      </c>
      <c r="CK307" s="16">
        <v>160782000</v>
      </c>
      <c r="CL307" s="16">
        <v>1734410</v>
      </c>
      <c r="CM307" s="14">
        <v>296</v>
      </c>
      <c r="CN307" s="16"/>
      <c r="CO307" s="13">
        <f t="shared" si="76"/>
        <v>8.5004340860091663</v>
      </c>
      <c r="CP307" s="16">
        <v>316544000</v>
      </c>
      <c r="CQ307" s="16">
        <v>3219330</v>
      </c>
      <c r="CR307" s="14">
        <v>296</v>
      </c>
      <c r="CS307" s="16"/>
      <c r="CT307" s="16">
        <f t="shared" si="77"/>
        <v>8.5529880407535437</v>
      </c>
      <c r="CU307" s="16">
        <v>357263000</v>
      </c>
      <c r="CV307" s="16">
        <v>2851460</v>
      </c>
      <c r="CW307" s="14">
        <v>296</v>
      </c>
      <c r="CX307" s="16"/>
      <c r="CY307" s="16">
        <f t="shared" si="78"/>
        <v>8.5625414714969157</v>
      </c>
      <c r="CZ307" s="16">
        <v>365209000</v>
      </c>
      <c r="DA307" s="16">
        <v>4422450</v>
      </c>
      <c r="DB307" s="14">
        <v>296</v>
      </c>
      <c r="DC307" s="16"/>
      <c r="DD307" s="16">
        <f t="shared" si="79"/>
        <v>8.624444023444056</v>
      </c>
      <c r="DE307" s="16">
        <v>421157000</v>
      </c>
      <c r="DF307" s="16">
        <v>3788440</v>
      </c>
      <c r="DG307" s="14">
        <v>296</v>
      </c>
      <c r="DH307" s="16"/>
      <c r="DI307" s="13">
        <f t="shared" si="80"/>
        <v>8.6122698140278651</v>
      </c>
      <c r="DJ307" s="16">
        <v>409515000</v>
      </c>
      <c r="DK307" s="16">
        <v>3433330</v>
      </c>
      <c r="DL307" s="15">
        <v>296</v>
      </c>
    </row>
    <row r="308" spans="18:116" x14ac:dyDescent="0.25">
      <c r="R308" s="3">
        <v>20084000</v>
      </c>
      <c r="S308" s="2">
        <v>5186520</v>
      </c>
      <c r="T308" s="3">
        <v>111290000</v>
      </c>
      <c r="U308" s="3">
        <v>26043000</v>
      </c>
      <c r="V308" s="3">
        <v>65659200</v>
      </c>
      <c r="W308" s="2">
        <v>78570300</v>
      </c>
      <c r="X308" s="3">
        <v>159458000</v>
      </c>
      <c r="Y308" s="2">
        <v>312019000</v>
      </c>
      <c r="Z308" s="2">
        <v>355994000</v>
      </c>
      <c r="AA308" s="2">
        <v>363167000</v>
      </c>
      <c r="AB308" s="3">
        <v>412660000</v>
      </c>
      <c r="AC308" s="3">
        <v>406811000</v>
      </c>
      <c r="AE308" s="7">
        <v>431124.8</v>
      </c>
      <c r="AF308" s="7">
        <v>186552</v>
      </c>
      <c r="AG308" s="7">
        <v>1408070</v>
      </c>
      <c r="AH308" s="7">
        <v>804661.7</v>
      </c>
      <c r="AI308" s="7">
        <v>1062790</v>
      </c>
      <c r="AJ308" s="7">
        <v>1071520</v>
      </c>
      <c r="AK308" s="7">
        <v>1702410</v>
      </c>
      <c r="AL308" s="7">
        <v>4022860</v>
      </c>
      <c r="AM308" s="7">
        <v>3069160</v>
      </c>
      <c r="AN308" s="7">
        <v>3558910</v>
      </c>
      <c r="AO308" s="7">
        <v>4447980</v>
      </c>
      <c r="AP308" s="7">
        <v>4782360</v>
      </c>
      <c r="AR308" s="13">
        <f t="shared" si="67"/>
        <v>7.3594863893026288</v>
      </c>
      <c r="AS308" s="13">
        <v>529489.9</v>
      </c>
      <c r="AT308" s="13">
        <v>353.15899999999999</v>
      </c>
      <c r="AU308" s="16">
        <v>22881600</v>
      </c>
      <c r="AV308" s="13">
        <v>297</v>
      </c>
      <c r="AX308" s="13">
        <f t="shared" si="68"/>
        <v>7.9767199118440191</v>
      </c>
      <c r="AY308" s="16">
        <v>2015140</v>
      </c>
      <c r="AZ308" s="16">
        <v>94780700</v>
      </c>
      <c r="BA308" s="13">
        <v>297</v>
      </c>
      <c r="BE308" s="13">
        <f t="shared" si="69"/>
        <v>7.3099493842590162</v>
      </c>
      <c r="BF308" s="16">
        <v>20415000</v>
      </c>
      <c r="BG308" s="13">
        <v>377955.4</v>
      </c>
      <c r="BH308" s="13">
        <v>297</v>
      </c>
      <c r="BJ308" s="13">
        <f t="shared" si="70"/>
        <v>6.7240201341724948</v>
      </c>
      <c r="BK308" s="16">
        <v>5296880</v>
      </c>
      <c r="BL308" s="13">
        <v>169113.9</v>
      </c>
      <c r="BM308" s="13">
        <v>297</v>
      </c>
      <c r="BO308" s="13">
        <f t="shared" si="71"/>
        <v>8.0551947878848118</v>
      </c>
      <c r="BP308" s="16">
        <v>113552000</v>
      </c>
      <c r="BQ308" s="16">
        <v>1432800</v>
      </c>
      <c r="BR308" s="13">
        <v>297</v>
      </c>
      <c r="BU308" s="13">
        <f t="shared" si="72"/>
        <v>7.4166088908803642</v>
      </c>
      <c r="BV308" s="16">
        <v>26098100</v>
      </c>
      <c r="BW308" s="13">
        <v>724662.3</v>
      </c>
      <c r="BX308" s="13">
        <v>297</v>
      </c>
      <c r="BZ308" s="13">
        <f t="shared" si="73"/>
        <v>7.8172955869266429</v>
      </c>
      <c r="CA308" s="16">
        <v>65659200</v>
      </c>
      <c r="CB308" s="16">
        <v>1119850</v>
      </c>
      <c r="CC308" s="16">
        <v>297</v>
      </c>
      <c r="CE308" s="13">
        <f t="shared" si="74"/>
        <v>7.8976914060905168</v>
      </c>
      <c r="CF308" s="16">
        <v>79011700</v>
      </c>
      <c r="CG308" s="16">
        <v>1038350</v>
      </c>
      <c r="CH308" s="13">
        <v>297</v>
      </c>
      <c r="CJ308" s="13">
        <f t="shared" si="75"/>
        <v>8.2059401996942523</v>
      </c>
      <c r="CK308" s="16">
        <v>160672000</v>
      </c>
      <c r="CL308" s="16">
        <v>1775320</v>
      </c>
      <c r="CM308" s="14">
        <v>297</v>
      </c>
      <c r="CN308" s="16"/>
      <c r="CO308" s="13">
        <f t="shared" si="76"/>
        <v>8.4957149692656522</v>
      </c>
      <c r="CP308" s="16">
        <v>313123000</v>
      </c>
      <c r="CQ308" s="16">
        <v>3201850</v>
      </c>
      <c r="CR308" s="14">
        <v>297</v>
      </c>
      <c r="CS308" s="16"/>
      <c r="CT308" s="16">
        <f t="shared" si="77"/>
        <v>8.5524516231257586</v>
      </c>
      <c r="CU308" s="16">
        <v>356822000</v>
      </c>
      <c r="CV308" s="16">
        <v>3856040</v>
      </c>
      <c r="CW308" s="14">
        <v>297</v>
      </c>
      <c r="CX308" s="16"/>
      <c r="CY308" s="16">
        <f t="shared" si="78"/>
        <v>8.561884554748584</v>
      </c>
      <c r="CZ308" s="16">
        <v>364657000</v>
      </c>
      <c r="DA308" s="16">
        <v>3211190</v>
      </c>
      <c r="DB308" s="14">
        <v>297</v>
      </c>
      <c r="DC308" s="16"/>
      <c r="DD308" s="16">
        <f t="shared" si="79"/>
        <v>8.6190620101837876</v>
      </c>
      <c r="DE308" s="16">
        <v>415970000</v>
      </c>
      <c r="DF308" s="16">
        <v>4698350</v>
      </c>
      <c r="DG308" s="14">
        <v>297</v>
      </c>
      <c r="DH308" s="16"/>
      <c r="DI308" s="13">
        <f t="shared" si="80"/>
        <v>8.6113323732588682</v>
      </c>
      <c r="DJ308" s="16">
        <v>408632000</v>
      </c>
      <c r="DK308" s="16">
        <v>3700100</v>
      </c>
      <c r="DL308" s="15">
        <v>297</v>
      </c>
    </row>
    <row r="309" spans="18:116" x14ac:dyDescent="0.25">
      <c r="R309" s="3">
        <v>19918500</v>
      </c>
      <c r="S309" s="2">
        <v>4855470</v>
      </c>
      <c r="T309" s="3">
        <v>110848000</v>
      </c>
      <c r="U309" s="3">
        <v>25601600</v>
      </c>
      <c r="V309" s="3">
        <v>64831600</v>
      </c>
      <c r="W309" s="2">
        <v>78294500</v>
      </c>
      <c r="X309" s="3">
        <v>158079000</v>
      </c>
      <c r="Y309" s="2">
        <v>305784000</v>
      </c>
      <c r="Z309" s="2">
        <v>349815000</v>
      </c>
      <c r="AA309" s="2">
        <v>362781000</v>
      </c>
      <c r="AB309" s="3">
        <v>406204000</v>
      </c>
      <c r="AC309" s="3">
        <v>406315000</v>
      </c>
      <c r="AE309" s="7">
        <v>473267.20000000001</v>
      </c>
      <c r="AF309" s="7">
        <v>202110.8</v>
      </c>
      <c r="AG309" s="7">
        <v>1556160</v>
      </c>
      <c r="AH309" s="7">
        <v>471340.4</v>
      </c>
      <c r="AI309" s="7">
        <v>1414700</v>
      </c>
      <c r="AJ309" s="7">
        <v>1158840</v>
      </c>
      <c r="AK309" s="7">
        <v>1922950</v>
      </c>
      <c r="AL309" s="7">
        <v>3251060</v>
      </c>
      <c r="AM309" s="7">
        <v>3634690</v>
      </c>
      <c r="AN309" s="7">
        <v>3478290</v>
      </c>
      <c r="AO309" s="7">
        <v>4096190</v>
      </c>
      <c r="AP309" s="7">
        <v>4017220</v>
      </c>
      <c r="AR309" s="13">
        <f t="shared" si="67"/>
        <v>7.3594863893026288</v>
      </c>
      <c r="AS309" s="13">
        <v>479242.8</v>
      </c>
      <c r="AT309" s="13">
        <v>353.15899999999999</v>
      </c>
      <c r="AU309" s="16">
        <v>22881600</v>
      </c>
      <c r="AV309" s="13">
        <v>298</v>
      </c>
      <c r="AX309" s="13">
        <f t="shared" si="68"/>
        <v>7.9761096059387855</v>
      </c>
      <c r="AY309" s="16">
        <v>1259580</v>
      </c>
      <c r="AZ309" s="16">
        <v>94647600</v>
      </c>
      <c r="BA309" s="13">
        <v>298</v>
      </c>
      <c r="BE309" s="13">
        <f t="shared" si="69"/>
        <v>7.3028502127023094</v>
      </c>
      <c r="BF309" s="16">
        <v>20084000</v>
      </c>
      <c r="BG309" s="13">
        <v>431124.8</v>
      </c>
      <c r="BH309" s="13">
        <v>298</v>
      </c>
      <c r="BJ309" s="13">
        <f t="shared" si="70"/>
        <v>6.7148760569395431</v>
      </c>
      <c r="BK309" s="16">
        <v>5186520</v>
      </c>
      <c r="BL309" s="13">
        <v>186552</v>
      </c>
      <c r="BM309" s="13">
        <v>298</v>
      </c>
      <c r="BO309" s="13">
        <f t="shared" si="71"/>
        <v>8.0464561424125911</v>
      </c>
      <c r="BP309" s="16">
        <v>111290000</v>
      </c>
      <c r="BQ309" s="16">
        <v>1408070</v>
      </c>
      <c r="BR309" s="13">
        <v>298</v>
      </c>
      <c r="BU309" s="13">
        <f t="shared" si="72"/>
        <v>7.4156910109407237</v>
      </c>
      <c r="BV309" s="16">
        <v>26043000</v>
      </c>
      <c r="BW309" s="13">
        <v>804661.7</v>
      </c>
      <c r="BX309" s="13">
        <v>298</v>
      </c>
      <c r="BZ309" s="13">
        <f t="shared" si="73"/>
        <v>7.8172955869266429</v>
      </c>
      <c r="CA309" s="16">
        <v>65659200</v>
      </c>
      <c r="CB309" s="16">
        <v>1062790</v>
      </c>
      <c r="CC309" s="16">
        <v>298</v>
      </c>
      <c r="CE309" s="13">
        <f t="shared" si="74"/>
        <v>7.8952584113871733</v>
      </c>
      <c r="CF309" s="16">
        <v>78570300</v>
      </c>
      <c r="CG309" s="16">
        <v>1071520</v>
      </c>
      <c r="CH309" s="13">
        <v>298</v>
      </c>
      <c r="CJ309" s="13">
        <f t="shared" si="75"/>
        <v>8.2026463126583113</v>
      </c>
      <c r="CK309" s="16">
        <v>159458000</v>
      </c>
      <c r="CL309" s="16">
        <v>1702410</v>
      </c>
      <c r="CM309" s="14">
        <v>298</v>
      </c>
      <c r="CN309" s="16"/>
      <c r="CO309" s="13">
        <f t="shared" si="76"/>
        <v>8.4941810406335581</v>
      </c>
      <c r="CP309" s="16">
        <v>312019000</v>
      </c>
      <c r="CQ309" s="16">
        <v>4022860</v>
      </c>
      <c r="CR309" s="14">
        <v>298</v>
      </c>
      <c r="CS309" s="16"/>
      <c r="CT309" s="16">
        <f t="shared" si="77"/>
        <v>8.5514426783412727</v>
      </c>
      <c r="CU309" s="16">
        <v>355994000</v>
      </c>
      <c r="CV309" s="16">
        <v>3069160</v>
      </c>
      <c r="CW309" s="14">
        <v>298</v>
      </c>
      <c r="CX309" s="16"/>
      <c r="CY309" s="16">
        <f t="shared" si="78"/>
        <v>8.5601063784805866</v>
      </c>
      <c r="CZ309" s="16">
        <v>363167000</v>
      </c>
      <c r="DA309" s="16">
        <v>3558910</v>
      </c>
      <c r="DB309" s="14">
        <v>298</v>
      </c>
      <c r="DC309" s="16"/>
      <c r="DD309" s="16">
        <f t="shared" si="79"/>
        <v>8.6155923738418192</v>
      </c>
      <c r="DE309" s="16">
        <v>412660000</v>
      </c>
      <c r="DF309" s="16">
        <v>4447980</v>
      </c>
      <c r="DG309" s="14">
        <v>298</v>
      </c>
      <c r="DH309" s="16"/>
      <c r="DI309" s="13">
        <f t="shared" si="80"/>
        <v>8.6093926875513791</v>
      </c>
      <c r="DJ309" s="16">
        <v>406811000</v>
      </c>
      <c r="DK309" s="16">
        <v>4782360</v>
      </c>
      <c r="DL309" s="15">
        <v>298</v>
      </c>
    </row>
    <row r="310" spans="18:116" x14ac:dyDescent="0.25">
      <c r="R310" s="3">
        <v>19918500</v>
      </c>
      <c r="S310" s="2">
        <v>4689940</v>
      </c>
      <c r="T310" s="3">
        <v>107924000</v>
      </c>
      <c r="U310" s="3">
        <v>24222200</v>
      </c>
      <c r="V310" s="3">
        <v>63397000</v>
      </c>
      <c r="W310" s="2">
        <v>77632300</v>
      </c>
      <c r="X310" s="3">
        <v>155872000</v>
      </c>
      <c r="Y310" s="2">
        <v>305343000</v>
      </c>
      <c r="Z310" s="2">
        <v>347056000</v>
      </c>
      <c r="AA310" s="2">
        <v>361457000</v>
      </c>
      <c r="AB310" s="3">
        <v>405708000</v>
      </c>
      <c r="AC310" s="3">
        <v>399969000</v>
      </c>
      <c r="AE310" s="7">
        <v>419615.1</v>
      </c>
      <c r="AF310" s="7">
        <v>161035.20000000001</v>
      </c>
      <c r="AG310" s="7">
        <v>1216710</v>
      </c>
      <c r="AH310" s="7">
        <v>662666.9</v>
      </c>
      <c r="AI310" s="7">
        <v>954283.7</v>
      </c>
      <c r="AJ310" s="7">
        <v>1247510</v>
      </c>
      <c r="AK310" s="7">
        <v>1745460</v>
      </c>
      <c r="AL310" s="7">
        <v>3532010</v>
      </c>
      <c r="AM310" s="7">
        <v>4568450</v>
      </c>
      <c r="AN310" s="7">
        <v>2920360</v>
      </c>
      <c r="AO310" s="7">
        <v>3496500</v>
      </c>
      <c r="AP310" s="7">
        <v>4154160</v>
      </c>
      <c r="AR310" s="13">
        <f t="shared" si="67"/>
        <v>7.3553001516065608</v>
      </c>
      <c r="AS310" s="13">
        <v>436834.2</v>
      </c>
      <c r="AT310" s="13">
        <v>352.02699999999999</v>
      </c>
      <c r="AU310" s="16">
        <v>22662100</v>
      </c>
      <c r="AV310" s="13">
        <v>299</v>
      </c>
      <c r="AX310" s="13">
        <f t="shared" si="68"/>
        <v>7.9756206510782857</v>
      </c>
      <c r="AY310" s="16">
        <v>1508360</v>
      </c>
      <c r="AZ310" s="16">
        <v>94541100</v>
      </c>
      <c r="BA310" s="13">
        <v>299</v>
      </c>
      <c r="BE310" s="13">
        <f t="shared" si="69"/>
        <v>7.2992566299586006</v>
      </c>
      <c r="BF310" s="16">
        <v>19918500</v>
      </c>
      <c r="BG310" s="13">
        <v>473267.20000000001</v>
      </c>
      <c r="BH310" s="13">
        <v>299</v>
      </c>
      <c r="BJ310" s="13">
        <f t="shared" si="70"/>
        <v>6.6862312751352793</v>
      </c>
      <c r="BK310" s="16">
        <v>4855470</v>
      </c>
      <c r="BL310" s="13">
        <v>202110.8</v>
      </c>
      <c r="BM310" s="13">
        <v>299</v>
      </c>
      <c r="BO310" s="13">
        <f t="shared" si="71"/>
        <v>8.0447278616652156</v>
      </c>
      <c r="BP310" s="16">
        <v>110848000</v>
      </c>
      <c r="BQ310" s="16">
        <v>1556160</v>
      </c>
      <c r="BR310" s="13">
        <v>299</v>
      </c>
      <c r="BU310" s="13">
        <f t="shared" si="72"/>
        <v>7.4082671078687721</v>
      </c>
      <c r="BV310" s="16">
        <v>25601600</v>
      </c>
      <c r="BW310" s="13">
        <v>471340.4</v>
      </c>
      <c r="BX310" s="13">
        <v>299</v>
      </c>
      <c r="BZ310" s="13">
        <f t="shared" si="73"/>
        <v>7.81178673982898</v>
      </c>
      <c r="CA310" s="16">
        <v>64831600</v>
      </c>
      <c r="CB310" s="16">
        <v>1414700</v>
      </c>
      <c r="CC310" s="16">
        <v>299</v>
      </c>
      <c r="CE310" s="13">
        <f t="shared" si="74"/>
        <v>7.893731254988392</v>
      </c>
      <c r="CF310" s="16">
        <v>78294500</v>
      </c>
      <c r="CG310" s="16">
        <v>1158840</v>
      </c>
      <c r="CH310" s="13">
        <v>299</v>
      </c>
      <c r="CJ310" s="13">
        <f t="shared" si="75"/>
        <v>8.1988741799266531</v>
      </c>
      <c r="CK310" s="16">
        <v>158079000</v>
      </c>
      <c r="CL310" s="16">
        <v>1922950</v>
      </c>
      <c r="CM310" s="14">
        <v>299</v>
      </c>
      <c r="CN310" s="16"/>
      <c r="CO310" s="13">
        <f t="shared" si="76"/>
        <v>8.4854147574219478</v>
      </c>
      <c r="CP310" s="16">
        <v>305784000</v>
      </c>
      <c r="CQ310" s="16">
        <v>3251060</v>
      </c>
      <c r="CR310" s="14">
        <v>299</v>
      </c>
      <c r="CS310" s="16"/>
      <c r="CT310" s="16">
        <f t="shared" si="77"/>
        <v>8.5438384280058877</v>
      </c>
      <c r="CU310" s="16">
        <v>349815000</v>
      </c>
      <c r="CV310" s="16">
        <v>3634690</v>
      </c>
      <c r="CW310" s="14">
        <v>299</v>
      </c>
      <c r="CX310" s="16"/>
      <c r="CY310" s="16">
        <f t="shared" si="78"/>
        <v>8.55964453359414</v>
      </c>
      <c r="CZ310" s="16">
        <v>362781000</v>
      </c>
      <c r="DA310" s="16">
        <v>3478290</v>
      </c>
      <c r="DB310" s="14">
        <v>299</v>
      </c>
      <c r="DC310" s="16"/>
      <c r="DD310" s="16">
        <f t="shared" si="79"/>
        <v>8.6087441957043715</v>
      </c>
      <c r="DE310" s="16">
        <v>406204000</v>
      </c>
      <c r="DF310" s="16">
        <v>4096190</v>
      </c>
      <c r="DG310" s="14">
        <v>299</v>
      </c>
      <c r="DH310" s="16"/>
      <c r="DI310" s="13">
        <f t="shared" si="80"/>
        <v>8.6088628555456594</v>
      </c>
      <c r="DJ310" s="16">
        <v>406315000</v>
      </c>
      <c r="DK310" s="16">
        <v>4017220</v>
      </c>
      <c r="DL310" s="15">
        <v>299</v>
      </c>
    </row>
    <row r="311" spans="18:116" x14ac:dyDescent="0.25">
      <c r="R311" s="3">
        <v>18373500</v>
      </c>
      <c r="S311" s="2">
        <v>4579590</v>
      </c>
      <c r="T311" s="3">
        <v>107814000</v>
      </c>
      <c r="U311" s="3">
        <v>24001500</v>
      </c>
      <c r="V311" s="3">
        <v>63341800</v>
      </c>
      <c r="W311" s="2">
        <v>77301300</v>
      </c>
      <c r="X311" s="3">
        <v>155761000</v>
      </c>
      <c r="Y311" s="2">
        <v>304791000</v>
      </c>
      <c r="Z311" s="2">
        <v>344959000</v>
      </c>
      <c r="AA311" s="2">
        <v>360960000</v>
      </c>
      <c r="AB311" s="3">
        <v>403611000</v>
      </c>
      <c r="AC311" s="3">
        <v>399749000</v>
      </c>
      <c r="AE311" s="7">
        <v>407350.8</v>
      </c>
      <c r="AF311" s="7">
        <v>173643.8</v>
      </c>
      <c r="AG311" s="7">
        <v>1350760</v>
      </c>
      <c r="AH311" s="7">
        <v>473084.4</v>
      </c>
      <c r="AI311" s="7">
        <v>903169.8</v>
      </c>
      <c r="AJ311" s="7">
        <v>992575.6</v>
      </c>
      <c r="AK311" s="7">
        <v>2357090</v>
      </c>
      <c r="AL311" s="7">
        <v>3407210</v>
      </c>
      <c r="AM311" s="7">
        <v>3576030</v>
      </c>
      <c r="AN311" s="7">
        <v>2836240</v>
      </c>
      <c r="AO311" s="7">
        <v>3477560</v>
      </c>
      <c r="AP311" s="7">
        <v>3252560</v>
      </c>
      <c r="AR311" s="13">
        <f t="shared" si="67"/>
        <v>7.3542486974572512</v>
      </c>
      <c r="AS311" s="13">
        <v>621401.19999999995</v>
      </c>
      <c r="AT311" s="13">
        <v>351.74200000000002</v>
      </c>
      <c r="AU311" s="16">
        <v>22607300</v>
      </c>
      <c r="AV311" s="13">
        <v>300</v>
      </c>
      <c r="AX311" s="13">
        <f t="shared" si="68"/>
        <v>7.9755453076843876</v>
      </c>
      <c r="AY311" s="16">
        <v>1389550</v>
      </c>
      <c r="AZ311" s="16">
        <v>94524700</v>
      </c>
      <c r="BA311" s="13">
        <v>300</v>
      </c>
      <c r="BE311" s="13">
        <f t="shared" si="69"/>
        <v>7.2992566299586006</v>
      </c>
      <c r="BF311" s="16">
        <v>19918500</v>
      </c>
      <c r="BG311" s="13">
        <v>419615.1</v>
      </c>
      <c r="BH311" s="13">
        <v>300</v>
      </c>
      <c r="BJ311" s="13">
        <f t="shared" si="70"/>
        <v>6.671167286673378</v>
      </c>
      <c r="BK311" s="16">
        <v>4689940</v>
      </c>
      <c r="BL311" s="13">
        <v>161035.20000000001</v>
      </c>
      <c r="BM311" s="13">
        <v>300</v>
      </c>
      <c r="BO311" s="13">
        <f t="shared" si="71"/>
        <v>8.0331180332699876</v>
      </c>
      <c r="BP311" s="16">
        <v>107924000</v>
      </c>
      <c r="BQ311" s="16">
        <v>1216710</v>
      </c>
      <c r="BR311" s="13">
        <v>300</v>
      </c>
      <c r="BU311" s="13">
        <f t="shared" si="72"/>
        <v>7.3842135857297926</v>
      </c>
      <c r="BV311" s="16">
        <v>24222200</v>
      </c>
      <c r="BW311" s="13">
        <v>662666.9</v>
      </c>
      <c r="BX311" s="13">
        <v>300</v>
      </c>
      <c r="BZ311" s="13">
        <f t="shared" si="73"/>
        <v>7.8020687071834365</v>
      </c>
      <c r="CA311" s="16">
        <v>63397000</v>
      </c>
      <c r="CB311" s="13">
        <v>954283.7</v>
      </c>
      <c r="CC311" s="16">
        <v>300</v>
      </c>
      <c r="CE311" s="13">
        <f t="shared" si="74"/>
        <v>7.8900424531286548</v>
      </c>
      <c r="CF311" s="16">
        <v>77632300</v>
      </c>
      <c r="CG311" s="16">
        <v>1247510</v>
      </c>
      <c r="CH311" s="13">
        <v>300</v>
      </c>
      <c r="CJ311" s="13">
        <f t="shared" si="75"/>
        <v>8.1927681078916752</v>
      </c>
      <c r="CK311" s="16">
        <v>155872000</v>
      </c>
      <c r="CL311" s="16">
        <v>1745460</v>
      </c>
      <c r="CM311" s="14">
        <v>300</v>
      </c>
      <c r="CN311" s="16"/>
      <c r="CO311" s="13">
        <f t="shared" si="76"/>
        <v>8.484787968228332</v>
      </c>
      <c r="CP311" s="16">
        <v>305343000</v>
      </c>
      <c r="CQ311" s="16">
        <v>3532010</v>
      </c>
      <c r="CR311" s="14">
        <v>300</v>
      </c>
      <c r="CS311" s="16"/>
      <c r="CT311" s="16">
        <f t="shared" si="77"/>
        <v>8.5403995570062552</v>
      </c>
      <c r="CU311" s="16">
        <v>347056000</v>
      </c>
      <c r="CV311" s="16">
        <v>4568450</v>
      </c>
      <c r="CW311" s="14">
        <v>300</v>
      </c>
      <c r="CX311" s="16"/>
      <c r="CY311" s="16">
        <f t="shared" si="78"/>
        <v>8.5580566397398865</v>
      </c>
      <c r="CZ311" s="16">
        <v>361457000</v>
      </c>
      <c r="DA311" s="16">
        <v>2920360</v>
      </c>
      <c r="DB311" s="14">
        <v>300</v>
      </c>
      <c r="DC311" s="16"/>
      <c r="DD311" s="16">
        <f t="shared" si="79"/>
        <v>8.6082135714746002</v>
      </c>
      <c r="DE311" s="16">
        <v>405708000</v>
      </c>
      <c r="DF311" s="16">
        <v>3496500</v>
      </c>
      <c r="DG311" s="14">
        <v>300</v>
      </c>
      <c r="DH311" s="16"/>
      <c r="DI311" s="13">
        <f t="shared" si="80"/>
        <v>8.6020263322013069</v>
      </c>
      <c r="DJ311" s="16">
        <v>399969000</v>
      </c>
      <c r="DK311" s="16">
        <v>4154160</v>
      </c>
      <c r="DL311" s="15">
        <v>300</v>
      </c>
    </row>
    <row r="312" spans="18:116" x14ac:dyDescent="0.25">
      <c r="R312" s="3">
        <v>18373500</v>
      </c>
      <c r="S312" s="2">
        <v>4524420</v>
      </c>
      <c r="T312" s="3">
        <v>106876000</v>
      </c>
      <c r="U312" s="3">
        <v>23449700</v>
      </c>
      <c r="V312" s="3">
        <v>63121100</v>
      </c>
      <c r="W312" s="2">
        <v>76970200</v>
      </c>
      <c r="X312" s="3">
        <v>155210000</v>
      </c>
      <c r="Y312" s="2">
        <v>303412000</v>
      </c>
      <c r="Z312" s="2">
        <v>343580000</v>
      </c>
      <c r="AA312" s="2">
        <v>360960000</v>
      </c>
      <c r="AB312" s="3">
        <v>402894000</v>
      </c>
      <c r="AC312" s="3">
        <v>399638000</v>
      </c>
      <c r="AE312" s="7">
        <v>370107.8</v>
      </c>
      <c r="AF312" s="7">
        <v>146662.39999999999</v>
      </c>
      <c r="AG312" s="7">
        <v>1607580</v>
      </c>
      <c r="AH312" s="7">
        <v>741902.9</v>
      </c>
      <c r="AI312" s="7">
        <v>1022420</v>
      </c>
      <c r="AJ312" s="7">
        <v>1572750</v>
      </c>
      <c r="AK312" s="7">
        <v>2262720</v>
      </c>
      <c r="AL312" s="7">
        <v>3797450</v>
      </c>
      <c r="AM312" s="7">
        <v>3122980</v>
      </c>
      <c r="AN312" s="7">
        <v>3933220</v>
      </c>
      <c r="AO312" s="7">
        <v>3416000</v>
      </c>
      <c r="AP312" s="7">
        <v>4245280</v>
      </c>
      <c r="AR312" s="13">
        <f t="shared" si="67"/>
        <v>7.353192765783561</v>
      </c>
      <c r="AS312" s="13">
        <v>428237.3</v>
      </c>
      <c r="AT312" s="13">
        <v>351.45699999999999</v>
      </c>
      <c r="AU312" s="16">
        <v>22552400</v>
      </c>
      <c r="AV312" s="13">
        <v>301</v>
      </c>
      <c r="AX312" s="13">
        <f t="shared" si="68"/>
        <v>7.9748201487101342</v>
      </c>
      <c r="AY312" s="16">
        <v>1507630</v>
      </c>
      <c r="AZ312" s="16">
        <v>94367000</v>
      </c>
      <c r="BA312" s="13">
        <v>301</v>
      </c>
      <c r="BE312" s="13">
        <f t="shared" si="69"/>
        <v>7.2641918936983405</v>
      </c>
      <c r="BF312" s="16">
        <v>18373500</v>
      </c>
      <c r="BG312" s="13">
        <v>407350.8</v>
      </c>
      <c r="BH312" s="13">
        <v>301</v>
      </c>
      <c r="BJ312" s="13">
        <f t="shared" si="70"/>
        <v>6.6608265983732959</v>
      </c>
      <c r="BK312" s="16">
        <v>4579590</v>
      </c>
      <c r="BL312" s="13">
        <v>173643.8</v>
      </c>
      <c r="BM312" s="13">
        <v>301</v>
      </c>
      <c r="BO312" s="13">
        <f t="shared" si="71"/>
        <v>8.0326751590693437</v>
      </c>
      <c r="BP312" s="16">
        <v>107814000</v>
      </c>
      <c r="BQ312" s="16">
        <v>1350760</v>
      </c>
      <c r="BR312" s="13">
        <v>301</v>
      </c>
      <c r="BU312" s="13">
        <f t="shared" si="72"/>
        <v>7.3802383842685293</v>
      </c>
      <c r="BV312" s="16">
        <v>24001500</v>
      </c>
      <c r="BW312" s="13">
        <v>473084.4</v>
      </c>
      <c r="BX312" s="13">
        <v>301</v>
      </c>
      <c r="BZ312" s="13">
        <f t="shared" si="73"/>
        <v>7.8016904006677219</v>
      </c>
      <c r="CA312" s="16">
        <v>63341800</v>
      </c>
      <c r="CB312" s="13">
        <v>903169.8</v>
      </c>
      <c r="CC312" s="16">
        <v>301</v>
      </c>
      <c r="CE312" s="13">
        <f t="shared" si="74"/>
        <v>7.8881867976450915</v>
      </c>
      <c r="CF312" s="16">
        <v>77301300</v>
      </c>
      <c r="CG312" s="13">
        <v>992575.6</v>
      </c>
      <c r="CH312" s="13">
        <v>301</v>
      </c>
      <c r="CJ312" s="13">
        <f t="shared" si="75"/>
        <v>8.1924587267315943</v>
      </c>
      <c r="CK312" s="16">
        <v>155761000</v>
      </c>
      <c r="CL312" s="16">
        <v>2357090</v>
      </c>
      <c r="CM312" s="14">
        <v>301</v>
      </c>
      <c r="CN312" s="16"/>
      <c r="CO312" s="13">
        <f t="shared" si="76"/>
        <v>8.4840021388222713</v>
      </c>
      <c r="CP312" s="16">
        <v>304791000</v>
      </c>
      <c r="CQ312" s="16">
        <v>3407210</v>
      </c>
      <c r="CR312" s="14">
        <v>301</v>
      </c>
      <c r="CS312" s="16"/>
      <c r="CT312" s="16">
        <f t="shared" si="77"/>
        <v>8.5377674801982479</v>
      </c>
      <c r="CU312" s="16">
        <v>344959000</v>
      </c>
      <c r="CV312" s="16">
        <v>3576030</v>
      </c>
      <c r="CW312" s="14">
        <v>301</v>
      </c>
      <c r="CX312" s="16"/>
      <c r="CY312" s="16">
        <f t="shared" si="78"/>
        <v>8.5574590779672288</v>
      </c>
      <c r="CZ312" s="16">
        <v>360960000</v>
      </c>
      <c r="DA312" s="16">
        <v>2836240</v>
      </c>
      <c r="DB312" s="14">
        <v>301</v>
      </c>
      <c r="DC312" s="16"/>
      <c r="DD312" s="16">
        <f t="shared" si="79"/>
        <v>8.6059629939727049</v>
      </c>
      <c r="DE312" s="16">
        <v>403611000</v>
      </c>
      <c r="DF312" s="16">
        <v>3477560</v>
      </c>
      <c r="DG312" s="14">
        <v>301</v>
      </c>
      <c r="DH312" s="16"/>
      <c r="DI312" s="13">
        <f t="shared" si="80"/>
        <v>8.6017873860016998</v>
      </c>
      <c r="DJ312" s="16">
        <v>399749000</v>
      </c>
      <c r="DK312" s="16">
        <v>3252560</v>
      </c>
      <c r="DL312" s="15">
        <v>301</v>
      </c>
    </row>
    <row r="313" spans="18:116" x14ac:dyDescent="0.25">
      <c r="R313" s="3">
        <v>18152800</v>
      </c>
      <c r="S313" s="2">
        <v>4193360</v>
      </c>
      <c r="T313" s="3">
        <v>106876000</v>
      </c>
      <c r="U313" s="3">
        <v>23173800</v>
      </c>
      <c r="V313" s="3">
        <v>62790100</v>
      </c>
      <c r="W313" s="2">
        <v>75094300</v>
      </c>
      <c r="X313" s="3">
        <v>151844000</v>
      </c>
      <c r="Y313" s="2">
        <v>301205000</v>
      </c>
      <c r="Z313" s="2">
        <v>343028000</v>
      </c>
      <c r="AA313" s="2">
        <v>359636000</v>
      </c>
      <c r="AB313" s="3">
        <v>401018000</v>
      </c>
      <c r="AC313" s="3">
        <v>392962000</v>
      </c>
      <c r="AE313" s="7">
        <v>350710.7</v>
      </c>
      <c r="AF313" s="7">
        <v>171661.1</v>
      </c>
      <c r="AG313" s="7">
        <v>1386210</v>
      </c>
      <c r="AH313" s="7">
        <v>658664.1</v>
      </c>
      <c r="AI313" s="7">
        <v>933071.6</v>
      </c>
      <c r="AJ313" s="7">
        <v>1051420</v>
      </c>
      <c r="AK313" s="7">
        <v>1637440</v>
      </c>
      <c r="AL313" s="7">
        <v>3498840</v>
      </c>
      <c r="AM313" s="7">
        <v>3347190</v>
      </c>
      <c r="AN313" s="7">
        <v>3277230</v>
      </c>
      <c r="AO313" s="7">
        <v>4427950</v>
      </c>
      <c r="AP313" s="7">
        <v>3912860</v>
      </c>
      <c r="AR313" s="13">
        <f t="shared" si="67"/>
        <v>7.3457323900505642</v>
      </c>
      <c r="AS313" s="13">
        <v>399184.3</v>
      </c>
      <c r="AT313" s="13">
        <v>349.45100000000002</v>
      </c>
      <c r="AU313" s="16">
        <v>22168300</v>
      </c>
      <c r="AV313" s="13">
        <v>302</v>
      </c>
      <c r="AX313" s="13">
        <f t="shared" si="68"/>
        <v>7.9739047302659047</v>
      </c>
      <c r="AY313" s="16">
        <v>1895120</v>
      </c>
      <c r="AZ313" s="16">
        <v>94168300</v>
      </c>
      <c r="BA313" s="13">
        <v>302</v>
      </c>
      <c r="BE313" s="13">
        <f t="shared" si="69"/>
        <v>7.2641918936983405</v>
      </c>
      <c r="BF313" s="16">
        <v>18373500</v>
      </c>
      <c r="BG313" s="13">
        <v>370107.8</v>
      </c>
      <c r="BH313" s="13">
        <v>302</v>
      </c>
      <c r="BJ313" s="13">
        <f t="shared" si="70"/>
        <v>6.6555629134983132</v>
      </c>
      <c r="BK313" s="16">
        <v>4524420</v>
      </c>
      <c r="BL313" s="13">
        <v>146662.39999999999</v>
      </c>
      <c r="BM313" s="13">
        <v>302</v>
      </c>
      <c r="BO313" s="13">
        <f t="shared" si="71"/>
        <v>8.0288801912913179</v>
      </c>
      <c r="BP313" s="16">
        <v>106876000</v>
      </c>
      <c r="BQ313" s="16">
        <v>1607580</v>
      </c>
      <c r="BR313" s="13">
        <v>302</v>
      </c>
      <c r="BU313" s="13">
        <f t="shared" si="72"/>
        <v>7.3701372910093976</v>
      </c>
      <c r="BV313" s="16">
        <v>23449700</v>
      </c>
      <c r="BW313" s="13">
        <v>741902.9</v>
      </c>
      <c r="BX313" s="13">
        <v>302</v>
      </c>
      <c r="BZ313" s="13">
        <f t="shared" si="73"/>
        <v>7.8001745586387443</v>
      </c>
      <c r="CA313" s="16">
        <v>63121100</v>
      </c>
      <c r="CB313" s="16">
        <v>1022420</v>
      </c>
      <c r="CC313" s="16">
        <v>302</v>
      </c>
      <c r="CE313" s="13">
        <f t="shared" si="74"/>
        <v>7.8863226150352954</v>
      </c>
      <c r="CF313" s="16">
        <v>76970200</v>
      </c>
      <c r="CG313" s="16">
        <v>1572750</v>
      </c>
      <c r="CH313" s="13">
        <v>302</v>
      </c>
      <c r="CJ313" s="13">
        <f t="shared" si="75"/>
        <v>8.1909196989125732</v>
      </c>
      <c r="CK313" s="16">
        <v>155210000</v>
      </c>
      <c r="CL313" s="16">
        <v>2262720</v>
      </c>
      <c r="CM313" s="14">
        <v>302</v>
      </c>
      <c r="CN313" s="16"/>
      <c r="CO313" s="13">
        <f t="shared" si="76"/>
        <v>8.4820327532164423</v>
      </c>
      <c r="CP313" s="16">
        <v>303412000</v>
      </c>
      <c r="CQ313" s="16">
        <v>3797450</v>
      </c>
      <c r="CR313" s="14">
        <v>302</v>
      </c>
      <c r="CS313" s="16"/>
      <c r="CT313" s="16">
        <f t="shared" si="77"/>
        <v>8.5360278753500118</v>
      </c>
      <c r="CU313" s="16">
        <v>343580000</v>
      </c>
      <c r="CV313" s="16">
        <v>3122980</v>
      </c>
      <c r="CW313" s="14">
        <v>302</v>
      </c>
      <c r="CX313" s="16"/>
      <c r="CY313" s="16">
        <f t="shared" si="78"/>
        <v>8.5574590779672288</v>
      </c>
      <c r="CZ313" s="16">
        <v>360960000</v>
      </c>
      <c r="DA313" s="16">
        <v>3933220</v>
      </c>
      <c r="DB313" s="14">
        <v>302</v>
      </c>
      <c r="DC313" s="16"/>
      <c r="DD313" s="16">
        <f t="shared" si="79"/>
        <v>8.6051907998125667</v>
      </c>
      <c r="DE313" s="16">
        <v>402894000</v>
      </c>
      <c r="DF313" s="16">
        <v>3416000</v>
      </c>
      <c r="DG313" s="14">
        <v>302</v>
      </c>
      <c r="DH313" s="16"/>
      <c r="DI313" s="13">
        <f t="shared" si="80"/>
        <v>8.6016667768654465</v>
      </c>
      <c r="DJ313" s="16">
        <v>399638000</v>
      </c>
      <c r="DK313" s="16">
        <v>4245280</v>
      </c>
      <c r="DL313" s="15">
        <v>302</v>
      </c>
    </row>
    <row r="314" spans="18:116" x14ac:dyDescent="0.25">
      <c r="R314" s="3">
        <v>17766600</v>
      </c>
      <c r="S314" s="2">
        <v>4138180</v>
      </c>
      <c r="T314" s="3">
        <v>106213000</v>
      </c>
      <c r="U314" s="3">
        <v>22953100</v>
      </c>
      <c r="V314" s="3">
        <v>62569400</v>
      </c>
      <c r="W314" s="2">
        <v>73163100</v>
      </c>
      <c r="X314" s="3">
        <v>151789000</v>
      </c>
      <c r="Y314" s="2">
        <v>300156000</v>
      </c>
      <c r="Z314" s="2">
        <v>342476000</v>
      </c>
      <c r="AA314" s="2">
        <v>359250000</v>
      </c>
      <c r="AB314" s="3">
        <v>398590000</v>
      </c>
      <c r="AC314" s="3">
        <v>391086000</v>
      </c>
      <c r="AE314" s="7">
        <v>457974.2</v>
      </c>
      <c r="AF314" s="7">
        <v>140969.20000000001</v>
      </c>
      <c r="AG314" s="7">
        <v>1327150</v>
      </c>
      <c r="AH314" s="7">
        <v>507763.7</v>
      </c>
      <c r="AI314" s="7">
        <v>980670.3</v>
      </c>
      <c r="AJ314" s="7">
        <v>1255650</v>
      </c>
      <c r="AK314" s="7">
        <v>1695200</v>
      </c>
      <c r="AL314" s="7">
        <v>3193350</v>
      </c>
      <c r="AM314" s="7">
        <v>2874980</v>
      </c>
      <c r="AN314" s="7">
        <v>3299560</v>
      </c>
      <c r="AO314" s="7">
        <v>3661150</v>
      </c>
      <c r="AP314" s="7">
        <v>3676650</v>
      </c>
      <c r="AR314" s="13">
        <f t="shared" si="67"/>
        <v>7.3446555217608385</v>
      </c>
      <c r="AS314" s="13">
        <v>484172.5</v>
      </c>
      <c r="AT314" s="13">
        <v>349.16199999999998</v>
      </c>
      <c r="AU314" s="16">
        <v>22113400</v>
      </c>
      <c r="AV314" s="13">
        <v>303</v>
      </c>
      <c r="AX314" s="13">
        <f t="shared" si="68"/>
        <v>7.9736496174582081</v>
      </c>
      <c r="AY314" s="16">
        <v>1286480</v>
      </c>
      <c r="AZ314" s="16">
        <v>94113000</v>
      </c>
      <c r="BA314" s="13">
        <v>303</v>
      </c>
      <c r="BE314" s="13">
        <f t="shared" si="69"/>
        <v>7.2589436228024864</v>
      </c>
      <c r="BF314" s="16">
        <v>18152800</v>
      </c>
      <c r="BG314" s="13">
        <v>350710.7</v>
      </c>
      <c r="BH314" s="13">
        <v>303</v>
      </c>
      <c r="BJ314" s="13">
        <f t="shared" si="70"/>
        <v>6.6225621481899122</v>
      </c>
      <c r="BK314" s="16">
        <v>4193360</v>
      </c>
      <c r="BL314" s="13">
        <v>171661.1</v>
      </c>
      <c r="BM314" s="13">
        <v>303</v>
      </c>
      <c r="BO314" s="13">
        <f t="shared" si="71"/>
        <v>8.0288801912913179</v>
      </c>
      <c r="BP314" s="16">
        <v>106876000</v>
      </c>
      <c r="BQ314" s="16">
        <v>1386210</v>
      </c>
      <c r="BR314" s="13">
        <v>303</v>
      </c>
      <c r="BU314" s="13">
        <f t="shared" si="72"/>
        <v>7.3649972544941447</v>
      </c>
      <c r="BV314" s="16">
        <v>23173800</v>
      </c>
      <c r="BW314" s="13">
        <v>658664.1</v>
      </c>
      <c r="BX314" s="13">
        <v>303</v>
      </c>
      <c r="BZ314" s="13">
        <f t="shared" si="73"/>
        <v>7.7978911747196582</v>
      </c>
      <c r="CA314" s="16">
        <v>62790100</v>
      </c>
      <c r="CB314" s="13">
        <v>933071.6</v>
      </c>
      <c r="CC314" s="16">
        <v>303</v>
      </c>
      <c r="CE314" s="13">
        <f t="shared" si="74"/>
        <v>7.8756069733224834</v>
      </c>
      <c r="CF314" s="16">
        <v>75094300</v>
      </c>
      <c r="CG314" s="16">
        <v>1051420</v>
      </c>
      <c r="CH314" s="13">
        <v>303</v>
      </c>
      <c r="CJ314" s="13">
        <f t="shared" si="75"/>
        <v>8.1813976357776745</v>
      </c>
      <c r="CK314" s="16">
        <v>151844000</v>
      </c>
      <c r="CL314" s="16">
        <v>1637440</v>
      </c>
      <c r="CM314" s="14">
        <v>303</v>
      </c>
      <c r="CN314" s="16"/>
      <c r="CO314" s="13">
        <f t="shared" si="76"/>
        <v>8.4788621768725747</v>
      </c>
      <c r="CP314" s="16">
        <v>301205000</v>
      </c>
      <c r="CQ314" s="16">
        <v>3498840</v>
      </c>
      <c r="CR314" s="14">
        <v>303</v>
      </c>
      <c r="CS314" s="16"/>
      <c r="CT314" s="16">
        <f t="shared" si="77"/>
        <v>8.5353295712065709</v>
      </c>
      <c r="CU314" s="16">
        <v>343028000</v>
      </c>
      <c r="CV314" s="16">
        <v>3347190</v>
      </c>
      <c r="CW314" s="14">
        <v>303</v>
      </c>
      <c r="CX314" s="16"/>
      <c r="CY314" s="16">
        <f t="shared" si="78"/>
        <v>8.5558631586418397</v>
      </c>
      <c r="CZ314" s="16">
        <v>359636000</v>
      </c>
      <c r="DA314" s="16">
        <v>3277230</v>
      </c>
      <c r="DB314" s="14">
        <v>303</v>
      </c>
      <c r="DC314" s="16"/>
      <c r="DD314" s="16">
        <f t="shared" si="79"/>
        <v>8.6031638666980594</v>
      </c>
      <c r="DE314" s="16">
        <v>401018000</v>
      </c>
      <c r="DF314" s="16">
        <v>4427950</v>
      </c>
      <c r="DG314" s="14">
        <v>303</v>
      </c>
      <c r="DH314" s="16"/>
      <c r="DI314" s="13">
        <f t="shared" si="80"/>
        <v>8.5943505554944402</v>
      </c>
      <c r="DJ314" s="16">
        <v>392962000</v>
      </c>
      <c r="DK314" s="16">
        <v>3912860</v>
      </c>
      <c r="DL314" s="15">
        <v>303</v>
      </c>
    </row>
    <row r="315" spans="18:116" x14ac:dyDescent="0.25">
      <c r="R315" s="3">
        <v>17656300</v>
      </c>
      <c r="S315" s="2">
        <v>3807130</v>
      </c>
      <c r="T315" s="3">
        <v>104006000</v>
      </c>
      <c r="U315" s="3">
        <v>21794400</v>
      </c>
      <c r="V315" s="3">
        <v>61410700</v>
      </c>
      <c r="W315" s="2">
        <v>71618200</v>
      </c>
      <c r="X315" s="3">
        <v>150740000</v>
      </c>
      <c r="Y315" s="2">
        <v>296735000</v>
      </c>
      <c r="Z315" s="2">
        <v>341704000</v>
      </c>
      <c r="AA315" s="2">
        <v>358974000</v>
      </c>
      <c r="AB315" s="3">
        <v>396383000</v>
      </c>
      <c r="AC315" s="3">
        <v>390314000</v>
      </c>
      <c r="AE315" s="7">
        <v>358384.3</v>
      </c>
      <c r="AF315" s="7">
        <v>128761.1</v>
      </c>
      <c r="AG315" s="7">
        <v>1642080</v>
      </c>
      <c r="AH315" s="7">
        <v>415389</v>
      </c>
      <c r="AI315" s="7">
        <v>1092930</v>
      </c>
      <c r="AJ315" s="7">
        <v>966157.4</v>
      </c>
      <c r="AK315" s="7">
        <v>2414930</v>
      </c>
      <c r="AL315" s="7">
        <v>2833620</v>
      </c>
      <c r="AM315" s="7">
        <v>3558430</v>
      </c>
      <c r="AN315" s="7">
        <v>3691750</v>
      </c>
      <c r="AO315" s="7">
        <v>3730400</v>
      </c>
      <c r="AP315" s="7">
        <v>3632330</v>
      </c>
      <c r="AR315" s="13">
        <f t="shared" si="67"/>
        <v>7.3414107811783929</v>
      </c>
      <c r="AS315" s="13">
        <v>409799</v>
      </c>
      <c r="AT315" s="13">
        <v>348.29399999999998</v>
      </c>
      <c r="AU315" s="16">
        <v>21948800</v>
      </c>
      <c r="AV315" s="13">
        <v>304</v>
      </c>
      <c r="AX315" s="13">
        <f t="shared" si="68"/>
        <v>7.9720773471109609</v>
      </c>
      <c r="AY315" s="16">
        <v>1161450</v>
      </c>
      <c r="AZ315" s="16">
        <v>93772900</v>
      </c>
      <c r="BA315" s="13">
        <v>304</v>
      </c>
      <c r="BE315" s="13">
        <f t="shared" si="69"/>
        <v>7.2496043246810311</v>
      </c>
      <c r="BF315" s="16">
        <v>17766600</v>
      </c>
      <c r="BG315" s="13">
        <v>457974.2</v>
      </c>
      <c r="BH315" s="13">
        <v>304</v>
      </c>
      <c r="BJ315" s="13">
        <f t="shared" si="70"/>
        <v>6.6168093774139489</v>
      </c>
      <c r="BK315" s="16">
        <v>4138180</v>
      </c>
      <c r="BL315" s="13">
        <v>140969.20000000001</v>
      </c>
      <c r="BM315" s="13">
        <v>304</v>
      </c>
      <c r="BO315" s="13">
        <f t="shared" si="71"/>
        <v>8.0261776757166228</v>
      </c>
      <c r="BP315" s="16">
        <v>106213000</v>
      </c>
      <c r="BQ315" s="16">
        <v>1327150</v>
      </c>
      <c r="BR315" s="13">
        <v>304</v>
      </c>
      <c r="BU315" s="13">
        <f t="shared" si="72"/>
        <v>7.3608413487828503</v>
      </c>
      <c r="BV315" s="16">
        <v>22953100</v>
      </c>
      <c r="BW315" s="13">
        <v>507763.7</v>
      </c>
      <c r="BX315" s="13">
        <v>304</v>
      </c>
      <c r="BZ315" s="13">
        <f t="shared" si="73"/>
        <v>7.7963619903948373</v>
      </c>
      <c r="CA315" s="16">
        <v>62569400</v>
      </c>
      <c r="CB315" s="13">
        <v>980670.3</v>
      </c>
      <c r="CC315" s="16">
        <v>304</v>
      </c>
      <c r="CE315" s="13">
        <f t="shared" si="74"/>
        <v>7.864292098723066</v>
      </c>
      <c r="CF315" s="16">
        <v>73163100</v>
      </c>
      <c r="CG315" s="16">
        <v>1255650</v>
      </c>
      <c r="CH315" s="13">
        <v>304</v>
      </c>
      <c r="CJ315" s="13">
        <f t="shared" si="75"/>
        <v>8.1812402998045357</v>
      </c>
      <c r="CK315" s="16">
        <v>151789000</v>
      </c>
      <c r="CL315" s="16">
        <v>1695200</v>
      </c>
      <c r="CM315" s="14">
        <v>304</v>
      </c>
      <c r="CN315" s="16"/>
      <c r="CO315" s="13">
        <f t="shared" si="76"/>
        <v>8.4773470291539859</v>
      </c>
      <c r="CP315" s="16">
        <v>300156000</v>
      </c>
      <c r="CQ315" s="16">
        <v>3193350</v>
      </c>
      <c r="CR315" s="14">
        <v>304</v>
      </c>
      <c r="CS315" s="16"/>
      <c r="CT315" s="16">
        <f t="shared" si="77"/>
        <v>8.5346301424480924</v>
      </c>
      <c r="CU315" s="16">
        <v>342476000</v>
      </c>
      <c r="CV315" s="16">
        <v>2874980</v>
      </c>
      <c r="CW315" s="14">
        <v>304</v>
      </c>
      <c r="CX315" s="16"/>
      <c r="CY315" s="16">
        <f t="shared" si="78"/>
        <v>8.5553967768062638</v>
      </c>
      <c r="CZ315" s="16">
        <v>359250000</v>
      </c>
      <c r="DA315" s="16">
        <v>3299560</v>
      </c>
      <c r="DB315" s="14">
        <v>304</v>
      </c>
      <c r="DC315" s="16"/>
      <c r="DD315" s="16">
        <f t="shared" si="79"/>
        <v>8.6005263987315104</v>
      </c>
      <c r="DE315" s="16">
        <v>398590000</v>
      </c>
      <c r="DF315" s="16">
        <v>3661150</v>
      </c>
      <c r="DG315" s="14">
        <v>304</v>
      </c>
      <c r="DH315" s="16"/>
      <c r="DI315" s="13">
        <f t="shared" si="80"/>
        <v>8.5922722694638338</v>
      </c>
      <c r="DJ315" s="16">
        <v>391086000</v>
      </c>
      <c r="DK315" s="16">
        <v>3676650</v>
      </c>
      <c r="DL315" s="15">
        <v>304</v>
      </c>
    </row>
    <row r="316" spans="18:116" x14ac:dyDescent="0.25">
      <c r="R316" s="3">
        <v>17490700</v>
      </c>
      <c r="S316" s="2">
        <v>3641600</v>
      </c>
      <c r="T316" s="3">
        <v>103565000</v>
      </c>
      <c r="U316" s="3">
        <v>21794400</v>
      </c>
      <c r="V316" s="3">
        <v>60748600</v>
      </c>
      <c r="W316" s="2">
        <v>69521500</v>
      </c>
      <c r="X316" s="3">
        <v>150740000</v>
      </c>
      <c r="Y316" s="2">
        <v>293425000</v>
      </c>
      <c r="Z316" s="2">
        <v>341483000</v>
      </c>
      <c r="AA316" s="2">
        <v>358698000</v>
      </c>
      <c r="AB316" s="3">
        <v>395997000</v>
      </c>
      <c r="AC316" s="3">
        <v>389100000</v>
      </c>
      <c r="AE316" s="7">
        <v>339714</v>
      </c>
      <c r="AF316" s="7">
        <v>122683.6</v>
      </c>
      <c r="AG316" s="7">
        <v>2052430</v>
      </c>
      <c r="AH316" s="7">
        <v>498374.7</v>
      </c>
      <c r="AI316" s="7">
        <v>1147840</v>
      </c>
      <c r="AJ316" s="7">
        <v>871912.1</v>
      </c>
      <c r="AK316" s="7">
        <v>1766120</v>
      </c>
      <c r="AL316" s="7">
        <v>3264240</v>
      </c>
      <c r="AM316" s="7">
        <v>4573960</v>
      </c>
      <c r="AN316" s="7">
        <v>3577150</v>
      </c>
      <c r="AO316" s="7">
        <v>3271910</v>
      </c>
      <c r="AP316" s="7">
        <v>4739930</v>
      </c>
      <c r="AR316" s="13">
        <f t="shared" si="67"/>
        <v>7.3381416155930932</v>
      </c>
      <c r="AS316" s="13">
        <v>403521.1</v>
      </c>
      <c r="AT316" s="13">
        <v>347.42099999999999</v>
      </c>
      <c r="AU316" s="16">
        <v>21784200</v>
      </c>
      <c r="AV316" s="13">
        <v>305</v>
      </c>
      <c r="AX316" s="13">
        <f t="shared" si="68"/>
        <v>7.9715458068991962</v>
      </c>
      <c r="AY316" s="16">
        <v>1165760</v>
      </c>
      <c r="AZ316" s="16">
        <v>93658200</v>
      </c>
      <c r="BA316" s="13">
        <v>305</v>
      </c>
      <c r="BE316" s="13">
        <f t="shared" si="69"/>
        <v>7.2468996993582708</v>
      </c>
      <c r="BF316" s="16">
        <v>17656300</v>
      </c>
      <c r="BG316" s="13">
        <v>358384.3</v>
      </c>
      <c r="BH316" s="13">
        <v>305</v>
      </c>
      <c r="BJ316" s="13">
        <f t="shared" si="70"/>
        <v>6.5805977066853183</v>
      </c>
      <c r="BK316" s="16">
        <v>3807130</v>
      </c>
      <c r="BL316" s="13">
        <v>128761.1</v>
      </c>
      <c r="BM316" s="13">
        <v>305</v>
      </c>
      <c r="BO316" s="13">
        <f t="shared" si="71"/>
        <v>8.0170583940269342</v>
      </c>
      <c r="BP316" s="16">
        <v>104006000</v>
      </c>
      <c r="BQ316" s="16">
        <v>1642080</v>
      </c>
      <c r="BR316" s="13">
        <v>305</v>
      </c>
      <c r="BU316" s="13">
        <f t="shared" si="72"/>
        <v>7.3383449173878414</v>
      </c>
      <c r="BV316" s="16">
        <v>21794400</v>
      </c>
      <c r="BW316" s="13">
        <v>415389</v>
      </c>
      <c r="BX316" s="13">
        <v>305</v>
      </c>
      <c r="BZ316" s="13">
        <f t="shared" si="73"/>
        <v>7.7882440477877157</v>
      </c>
      <c r="CA316" s="16">
        <v>61410700</v>
      </c>
      <c r="CB316" s="16">
        <v>1092930</v>
      </c>
      <c r="CC316" s="16">
        <v>305</v>
      </c>
      <c r="CE316" s="13">
        <f t="shared" si="74"/>
        <v>7.855023401569893</v>
      </c>
      <c r="CF316" s="16">
        <v>71618200</v>
      </c>
      <c r="CG316" s="13">
        <v>966157.4</v>
      </c>
      <c r="CH316" s="13">
        <v>305</v>
      </c>
      <c r="CJ316" s="13">
        <f t="shared" si="75"/>
        <v>8.1782285109357709</v>
      </c>
      <c r="CK316" s="16">
        <v>150740000</v>
      </c>
      <c r="CL316" s="16">
        <v>2414930</v>
      </c>
      <c r="CM316" s="14">
        <v>305</v>
      </c>
      <c r="CN316" s="16"/>
      <c r="CO316" s="13">
        <f t="shared" si="76"/>
        <v>8.472368774528471</v>
      </c>
      <c r="CP316" s="16">
        <v>296735000</v>
      </c>
      <c r="CQ316" s="16">
        <v>2833620</v>
      </c>
      <c r="CR316" s="14">
        <v>305</v>
      </c>
      <c r="CS316" s="16"/>
      <c r="CT316" s="16">
        <f t="shared" si="77"/>
        <v>8.533650062696216</v>
      </c>
      <c r="CU316" s="16">
        <v>341704000</v>
      </c>
      <c r="CV316" s="16">
        <v>3558430</v>
      </c>
      <c r="CW316" s="14">
        <v>305</v>
      </c>
      <c r="CX316" s="16"/>
      <c r="CY316" s="16">
        <f t="shared" si="78"/>
        <v>8.5550629943570407</v>
      </c>
      <c r="CZ316" s="16">
        <v>358974000</v>
      </c>
      <c r="DA316" s="16">
        <v>3691750</v>
      </c>
      <c r="DB316" s="14">
        <v>305</v>
      </c>
      <c r="DC316" s="16"/>
      <c r="DD316" s="16">
        <f t="shared" si="79"/>
        <v>8.5981150202720915</v>
      </c>
      <c r="DE316" s="16">
        <v>396383000</v>
      </c>
      <c r="DF316" s="16">
        <v>3730400</v>
      </c>
      <c r="DG316" s="14">
        <v>305</v>
      </c>
      <c r="DH316" s="16"/>
      <c r="DI316" s="13">
        <f t="shared" si="80"/>
        <v>8.5914141290770534</v>
      </c>
      <c r="DJ316" s="16">
        <v>390314000</v>
      </c>
      <c r="DK316" s="16">
        <v>3632330</v>
      </c>
      <c r="DL316" s="15">
        <v>305</v>
      </c>
    </row>
    <row r="317" spans="18:116" x14ac:dyDescent="0.25">
      <c r="R317" s="3">
        <v>17380400</v>
      </c>
      <c r="S317" s="2">
        <v>3420900</v>
      </c>
      <c r="T317" s="3">
        <v>99482000</v>
      </c>
      <c r="U317" s="3">
        <v>21518600</v>
      </c>
      <c r="V317" s="3">
        <v>58596700</v>
      </c>
      <c r="W317" s="2">
        <v>67369600</v>
      </c>
      <c r="X317" s="3">
        <v>149526000</v>
      </c>
      <c r="Y317" s="2">
        <v>291935000</v>
      </c>
      <c r="Z317" s="2">
        <v>339110000</v>
      </c>
      <c r="AA317" s="2">
        <v>358091000</v>
      </c>
      <c r="AB317" s="3">
        <v>395445000</v>
      </c>
      <c r="AC317" s="3">
        <v>387334000</v>
      </c>
      <c r="AE317" s="7">
        <v>348565.7</v>
      </c>
      <c r="AF317" s="7">
        <v>116852.5</v>
      </c>
      <c r="AG317" s="7">
        <v>1253200</v>
      </c>
      <c r="AH317" s="7">
        <v>437618.5</v>
      </c>
      <c r="AI317" s="7">
        <v>886364.4</v>
      </c>
      <c r="AJ317" s="7">
        <v>913113.4</v>
      </c>
      <c r="AK317" s="7">
        <v>1822420</v>
      </c>
      <c r="AL317" s="7">
        <v>3448690</v>
      </c>
      <c r="AM317" s="7">
        <v>3244800</v>
      </c>
      <c r="AN317" s="7">
        <v>4094030</v>
      </c>
      <c r="AO317" s="7">
        <v>3397010</v>
      </c>
      <c r="AP317" s="7">
        <v>3769240</v>
      </c>
      <c r="AR317" s="13">
        <f t="shared" si="67"/>
        <v>7.3281817810919918</v>
      </c>
      <c r="AS317" s="13">
        <v>377684.9</v>
      </c>
      <c r="AT317" s="13">
        <v>344.77499999999998</v>
      </c>
      <c r="AU317" s="16">
        <v>21290300</v>
      </c>
      <c r="AV317" s="13">
        <v>306</v>
      </c>
      <c r="AX317" s="13">
        <f t="shared" si="68"/>
        <v>7.971004329828415</v>
      </c>
      <c r="AY317" s="16">
        <v>1229650</v>
      </c>
      <c r="AZ317" s="16">
        <v>93541500</v>
      </c>
      <c r="BA317" s="13">
        <v>306</v>
      </c>
      <c r="BE317" s="13">
        <f t="shared" si="69"/>
        <v>7.2428071908425355</v>
      </c>
      <c r="BF317" s="16">
        <v>17490700</v>
      </c>
      <c r="BG317" s="13">
        <v>339714</v>
      </c>
      <c r="BH317" s="13">
        <v>306</v>
      </c>
      <c r="BJ317" s="13">
        <f t="shared" si="70"/>
        <v>6.5612922403789584</v>
      </c>
      <c r="BK317" s="16">
        <v>3641600</v>
      </c>
      <c r="BL317" s="13">
        <v>122683.6</v>
      </c>
      <c r="BM317" s="13">
        <v>306</v>
      </c>
      <c r="BO317" s="13">
        <f t="shared" si="71"/>
        <v>8.0152130095109086</v>
      </c>
      <c r="BP317" s="16">
        <v>103565000</v>
      </c>
      <c r="BQ317" s="16">
        <v>2052430</v>
      </c>
      <c r="BR317" s="13">
        <v>306</v>
      </c>
      <c r="BU317" s="13">
        <f t="shared" si="72"/>
        <v>7.3383449173878414</v>
      </c>
      <c r="BV317" s="16">
        <v>21794400</v>
      </c>
      <c r="BW317" s="13">
        <v>498374.7</v>
      </c>
      <c r="BX317" s="13">
        <v>306</v>
      </c>
      <c r="BZ317" s="13">
        <f t="shared" si="73"/>
        <v>7.78353627372252</v>
      </c>
      <c r="CA317" s="16">
        <v>60748600</v>
      </c>
      <c r="CB317" s="16">
        <v>1147840</v>
      </c>
      <c r="CC317" s="16">
        <v>306</v>
      </c>
      <c r="CE317" s="13">
        <f t="shared" si="74"/>
        <v>7.842119133905153</v>
      </c>
      <c r="CF317" s="16">
        <v>69521500</v>
      </c>
      <c r="CG317" s="13">
        <v>871912.1</v>
      </c>
      <c r="CH317" s="13">
        <v>306</v>
      </c>
      <c r="CJ317" s="13">
        <f t="shared" si="75"/>
        <v>8.1782285109357709</v>
      </c>
      <c r="CK317" s="16">
        <v>150740000</v>
      </c>
      <c r="CL317" s="16">
        <v>1766120</v>
      </c>
      <c r="CM317" s="14">
        <v>306</v>
      </c>
      <c r="CN317" s="16"/>
      <c r="CO317" s="13">
        <f t="shared" si="76"/>
        <v>8.4674971132547334</v>
      </c>
      <c r="CP317" s="16">
        <v>293425000</v>
      </c>
      <c r="CQ317" s="16">
        <v>3264240</v>
      </c>
      <c r="CR317" s="14">
        <v>306</v>
      </c>
      <c r="CS317" s="16"/>
      <c r="CT317" s="16">
        <f t="shared" si="77"/>
        <v>8.5333690881347906</v>
      </c>
      <c r="CU317" s="16">
        <v>341483000</v>
      </c>
      <c r="CV317" s="16">
        <v>4573960</v>
      </c>
      <c r="CW317" s="14">
        <v>306</v>
      </c>
      <c r="CX317" s="16"/>
      <c r="CY317" s="16">
        <f t="shared" si="78"/>
        <v>8.5547289551778203</v>
      </c>
      <c r="CZ317" s="16">
        <v>358698000</v>
      </c>
      <c r="DA317" s="16">
        <v>3577150</v>
      </c>
      <c r="DB317" s="14">
        <v>306</v>
      </c>
      <c r="DC317" s="16"/>
      <c r="DD317" s="16">
        <f t="shared" si="79"/>
        <v>8.5976918958033384</v>
      </c>
      <c r="DE317" s="16">
        <v>395997000</v>
      </c>
      <c r="DF317" s="16">
        <v>3271910</v>
      </c>
      <c r="DG317" s="14">
        <v>306</v>
      </c>
      <c r="DH317" s="16"/>
      <c r="DI317" s="13">
        <f t="shared" si="80"/>
        <v>8.5900612308037427</v>
      </c>
      <c r="DJ317" s="16">
        <v>389100000</v>
      </c>
      <c r="DK317" s="16">
        <v>4739930</v>
      </c>
      <c r="DL317" s="15">
        <v>306</v>
      </c>
    </row>
    <row r="318" spans="18:116" x14ac:dyDescent="0.25">
      <c r="R318" s="3">
        <v>17380400</v>
      </c>
      <c r="S318" s="2">
        <v>3145020</v>
      </c>
      <c r="T318" s="3">
        <v>99426800</v>
      </c>
      <c r="U318" s="3">
        <v>21187500</v>
      </c>
      <c r="V318" s="3">
        <v>57879400</v>
      </c>
      <c r="W318" s="2">
        <v>66155800</v>
      </c>
      <c r="X318" s="3">
        <v>148423000</v>
      </c>
      <c r="Y318" s="2">
        <v>290721000</v>
      </c>
      <c r="Z318" s="2">
        <v>339110000</v>
      </c>
      <c r="AA318" s="2">
        <v>355829000</v>
      </c>
      <c r="AB318" s="3">
        <v>388382000</v>
      </c>
      <c r="AC318" s="3">
        <v>387279000</v>
      </c>
      <c r="AE318" s="7">
        <v>450668.7</v>
      </c>
      <c r="AF318" s="7">
        <v>165853.5</v>
      </c>
      <c r="AG318" s="7">
        <v>1837890</v>
      </c>
      <c r="AH318" s="7">
        <v>445417.1</v>
      </c>
      <c r="AI318" s="7">
        <v>928639.5</v>
      </c>
      <c r="AJ318" s="7">
        <v>1048700</v>
      </c>
      <c r="AK318" s="7">
        <v>2303040</v>
      </c>
      <c r="AL318" s="7">
        <v>2646030</v>
      </c>
      <c r="AM318" s="7">
        <v>3543960</v>
      </c>
      <c r="AN318" s="7">
        <v>3325610</v>
      </c>
      <c r="AO318" s="7">
        <v>4181560</v>
      </c>
      <c r="AP318" s="7">
        <v>4324760</v>
      </c>
      <c r="AR318" s="13">
        <f t="shared" si="67"/>
        <v>7.3179902504152512</v>
      </c>
      <c r="AS318" s="13">
        <v>385484.6</v>
      </c>
      <c r="AT318" s="13">
        <v>342.089</v>
      </c>
      <c r="AU318" s="16">
        <v>20796500</v>
      </c>
      <c r="AV318" s="13">
        <v>307</v>
      </c>
      <c r="AX318" s="13">
        <f t="shared" si="68"/>
        <v>7.970804179031699</v>
      </c>
      <c r="AY318" s="16">
        <v>1958990</v>
      </c>
      <c r="AZ318" s="16">
        <v>93498400</v>
      </c>
      <c r="BA318" s="13">
        <v>307</v>
      </c>
      <c r="BE318" s="13">
        <f t="shared" si="69"/>
        <v>7.2400597672676383</v>
      </c>
      <c r="BF318" s="16">
        <v>17380400</v>
      </c>
      <c r="BG318" s="13">
        <v>348565.7</v>
      </c>
      <c r="BH318" s="13">
        <v>307</v>
      </c>
      <c r="BJ318" s="13">
        <f t="shared" si="70"/>
        <v>6.5341403790424284</v>
      </c>
      <c r="BK318" s="16">
        <v>3420900</v>
      </c>
      <c r="BL318" s="13">
        <v>116852.5</v>
      </c>
      <c r="BM318" s="13">
        <v>307</v>
      </c>
      <c r="BO318" s="13">
        <f t="shared" si="71"/>
        <v>7.9977445078024889</v>
      </c>
      <c r="BP318" s="16">
        <v>99482000</v>
      </c>
      <c r="BQ318" s="16">
        <v>1253200</v>
      </c>
      <c r="BR318" s="13">
        <v>307</v>
      </c>
      <c r="BU318" s="13">
        <f t="shared" si="72"/>
        <v>7.3328140127168018</v>
      </c>
      <c r="BV318" s="16">
        <v>21518600</v>
      </c>
      <c r="BW318" s="13">
        <v>437618.5</v>
      </c>
      <c r="BX318" s="13">
        <v>307</v>
      </c>
      <c r="BZ318" s="13">
        <f t="shared" si="73"/>
        <v>7.7678731584729439</v>
      </c>
      <c r="CA318" s="16">
        <v>58596700</v>
      </c>
      <c r="CB318" s="13">
        <v>886364.4</v>
      </c>
      <c r="CC318" s="16">
        <v>307</v>
      </c>
      <c r="CE318" s="13">
        <f t="shared" si="74"/>
        <v>7.8284639687819721</v>
      </c>
      <c r="CF318" s="16">
        <v>67369600</v>
      </c>
      <c r="CG318" s="13">
        <v>913113.4</v>
      </c>
      <c r="CH318" s="13">
        <v>307</v>
      </c>
      <c r="CJ318" s="13">
        <f t="shared" si="75"/>
        <v>8.1747167155685432</v>
      </c>
      <c r="CK318" s="16">
        <v>149526000</v>
      </c>
      <c r="CL318" s="16">
        <v>1822420</v>
      </c>
      <c r="CM318" s="14">
        <v>307</v>
      </c>
      <c r="CN318" s="16"/>
      <c r="CO318" s="13">
        <f t="shared" si="76"/>
        <v>8.4652861655452263</v>
      </c>
      <c r="CP318" s="16">
        <v>291935000</v>
      </c>
      <c r="CQ318" s="16">
        <v>3448690</v>
      </c>
      <c r="CR318" s="14">
        <v>307</v>
      </c>
      <c r="CS318" s="16"/>
      <c r="CT318" s="16">
        <f t="shared" si="77"/>
        <v>8.5303405968579558</v>
      </c>
      <c r="CU318" s="16">
        <v>339110000</v>
      </c>
      <c r="CV318" s="16">
        <v>3244800</v>
      </c>
      <c r="CW318" s="14">
        <v>307</v>
      </c>
      <c r="CX318" s="16"/>
      <c r="CY318" s="16">
        <f t="shared" si="78"/>
        <v>8.5539934059059117</v>
      </c>
      <c r="CZ318" s="16">
        <v>358091000</v>
      </c>
      <c r="DA318" s="16">
        <v>4094030</v>
      </c>
      <c r="DB318" s="14">
        <v>307</v>
      </c>
      <c r="DC318" s="16"/>
      <c r="DD318" s="16">
        <f t="shared" si="79"/>
        <v>8.5970860886996388</v>
      </c>
      <c r="DE318" s="16">
        <v>395445000</v>
      </c>
      <c r="DF318" s="16">
        <v>3397010</v>
      </c>
      <c r="DG318" s="14">
        <v>307</v>
      </c>
      <c r="DH318" s="16"/>
      <c r="DI318" s="13">
        <f t="shared" si="80"/>
        <v>8.5880856208288119</v>
      </c>
      <c r="DJ318" s="16">
        <v>387334000</v>
      </c>
      <c r="DK318" s="16">
        <v>3769240</v>
      </c>
      <c r="DL318" s="15">
        <v>307</v>
      </c>
    </row>
    <row r="319" spans="18:116" x14ac:dyDescent="0.25">
      <c r="R319" s="3">
        <v>16883800</v>
      </c>
      <c r="S319" s="2">
        <v>3145020</v>
      </c>
      <c r="T319" s="3">
        <v>98654300</v>
      </c>
      <c r="U319" s="3">
        <v>21187500</v>
      </c>
      <c r="V319" s="3">
        <v>56996600</v>
      </c>
      <c r="W319" s="2">
        <v>65935100</v>
      </c>
      <c r="X319" s="3">
        <v>147926000</v>
      </c>
      <c r="Y319" s="2">
        <v>290556000</v>
      </c>
      <c r="Z319" s="2">
        <v>335690000</v>
      </c>
      <c r="AA319" s="2">
        <v>355663000</v>
      </c>
      <c r="AB319" s="3">
        <v>385182000</v>
      </c>
      <c r="AC319" s="3">
        <v>387058000</v>
      </c>
      <c r="AE319" s="7">
        <v>361361.4</v>
      </c>
      <c r="AF319" s="7">
        <v>127628.7</v>
      </c>
      <c r="AG319" s="7">
        <v>1196060</v>
      </c>
      <c r="AH319" s="7">
        <v>407117.9</v>
      </c>
      <c r="AI319" s="7">
        <v>888790.5</v>
      </c>
      <c r="AJ319" s="7">
        <v>888478.7</v>
      </c>
      <c r="AK319" s="7">
        <v>1632290</v>
      </c>
      <c r="AL319" s="7">
        <v>3190060</v>
      </c>
      <c r="AM319" s="7">
        <v>3503810</v>
      </c>
      <c r="AN319" s="7">
        <v>3193330</v>
      </c>
      <c r="AO319" s="7">
        <v>3929150</v>
      </c>
      <c r="AP319" s="7">
        <v>3428550</v>
      </c>
      <c r="AR319" s="13">
        <f t="shared" si="67"/>
        <v>7.3168422546744925</v>
      </c>
      <c r="AS319" s="13">
        <v>402208</v>
      </c>
      <c r="AT319" s="13">
        <v>341.78699999999998</v>
      </c>
      <c r="AU319" s="16">
        <v>20741600</v>
      </c>
      <c r="AV319" s="13">
        <v>308</v>
      </c>
      <c r="AX319" s="13">
        <f t="shared" si="68"/>
        <v>7.9707660888512937</v>
      </c>
      <c r="AY319" s="16">
        <v>1932270</v>
      </c>
      <c r="AZ319" s="16">
        <v>93490200</v>
      </c>
      <c r="BA319" s="13">
        <v>308</v>
      </c>
      <c r="BE319" s="13">
        <f t="shared" si="69"/>
        <v>7.2400597672676383</v>
      </c>
      <c r="BF319" s="16">
        <v>17380400</v>
      </c>
      <c r="BG319" s="13">
        <v>450668.7</v>
      </c>
      <c r="BH319" s="13">
        <v>308</v>
      </c>
      <c r="BJ319" s="13">
        <f t="shared" si="70"/>
        <v>6.4976234115816123</v>
      </c>
      <c r="BK319" s="16">
        <v>3145020</v>
      </c>
      <c r="BL319" s="13">
        <v>165853.5</v>
      </c>
      <c r="BM319" s="13">
        <v>308</v>
      </c>
      <c r="BO319" s="13">
        <f t="shared" si="71"/>
        <v>7.9975034620969545</v>
      </c>
      <c r="BP319" s="16">
        <v>99426800</v>
      </c>
      <c r="BQ319" s="16">
        <v>1837890</v>
      </c>
      <c r="BR319" s="13">
        <v>308</v>
      </c>
      <c r="BU319" s="13">
        <f t="shared" si="72"/>
        <v>7.3260797155471575</v>
      </c>
      <c r="BV319" s="16">
        <v>21187500</v>
      </c>
      <c r="BW319" s="13">
        <v>445417.1</v>
      </c>
      <c r="BX319" s="13">
        <v>308</v>
      </c>
      <c r="BZ319" s="13">
        <f t="shared" si="73"/>
        <v>7.7625240204076125</v>
      </c>
      <c r="CA319" s="16">
        <v>57879400</v>
      </c>
      <c r="CB319" s="13">
        <v>928639.5</v>
      </c>
      <c r="CC319" s="16">
        <v>308</v>
      </c>
      <c r="CE319" s="13">
        <f t="shared" si="74"/>
        <v>7.8205679255843386</v>
      </c>
      <c r="CF319" s="16">
        <v>66155800</v>
      </c>
      <c r="CG319" s="16">
        <v>1048700</v>
      </c>
      <c r="CH319" s="13">
        <v>308</v>
      </c>
      <c r="CJ319" s="13">
        <f t="shared" si="75"/>
        <v>8.1715012055191618</v>
      </c>
      <c r="CK319" s="16">
        <v>148423000</v>
      </c>
      <c r="CL319" s="16">
        <v>2303040</v>
      </c>
      <c r="CM319" s="14">
        <v>308</v>
      </c>
      <c r="CN319" s="16"/>
      <c r="CO319" s="13">
        <f t="shared" si="76"/>
        <v>8.4634764038196799</v>
      </c>
      <c r="CP319" s="16">
        <v>290721000</v>
      </c>
      <c r="CQ319" s="16">
        <v>2646030</v>
      </c>
      <c r="CR319" s="14">
        <v>308</v>
      </c>
      <c r="CS319" s="16"/>
      <c r="CT319" s="16">
        <f t="shared" si="77"/>
        <v>8.5303405968579558</v>
      </c>
      <c r="CU319" s="16">
        <v>339110000</v>
      </c>
      <c r="CV319" s="16">
        <v>3543960</v>
      </c>
      <c r="CW319" s="14">
        <v>308</v>
      </c>
      <c r="CX319" s="16"/>
      <c r="CY319" s="16">
        <f t="shared" si="78"/>
        <v>8.5512413401130978</v>
      </c>
      <c r="CZ319" s="16">
        <v>355829000</v>
      </c>
      <c r="DA319" s="16">
        <v>3325610</v>
      </c>
      <c r="DB319" s="14">
        <v>308</v>
      </c>
      <c r="DC319" s="16"/>
      <c r="DD319" s="16">
        <f t="shared" si="79"/>
        <v>8.5892590938368372</v>
      </c>
      <c r="DE319" s="16">
        <v>388382000</v>
      </c>
      <c r="DF319" s="16">
        <v>4181560</v>
      </c>
      <c r="DG319" s="14">
        <v>308</v>
      </c>
      <c r="DH319" s="16"/>
      <c r="DI319" s="13">
        <f t="shared" si="80"/>
        <v>8.5880239482347687</v>
      </c>
      <c r="DJ319" s="16">
        <v>387279000</v>
      </c>
      <c r="DK319" s="16">
        <v>4324760</v>
      </c>
      <c r="DL319" s="15">
        <v>308</v>
      </c>
    </row>
    <row r="320" spans="18:116" x14ac:dyDescent="0.25">
      <c r="R320" s="3">
        <v>16718300</v>
      </c>
      <c r="S320" s="2">
        <v>3089840</v>
      </c>
      <c r="T320" s="3">
        <v>98599200</v>
      </c>
      <c r="U320" s="3">
        <v>20690900</v>
      </c>
      <c r="V320" s="3">
        <v>56555200</v>
      </c>
      <c r="W320" s="2">
        <v>65824700</v>
      </c>
      <c r="X320" s="3">
        <v>147264000</v>
      </c>
      <c r="Y320" s="2">
        <v>289894000</v>
      </c>
      <c r="Z320" s="2">
        <v>335358000</v>
      </c>
      <c r="AA320" s="2">
        <v>355332000</v>
      </c>
      <c r="AB320" s="3">
        <v>380161000</v>
      </c>
      <c r="AC320" s="3">
        <v>386948000</v>
      </c>
      <c r="AE320" s="7">
        <v>370001.5</v>
      </c>
      <c r="AF320" s="7">
        <v>119234.6</v>
      </c>
      <c r="AG320" s="7">
        <v>1370290</v>
      </c>
      <c r="AH320" s="7">
        <v>391073</v>
      </c>
      <c r="AI320" s="7">
        <v>867648.1</v>
      </c>
      <c r="AJ320" s="7">
        <v>1039350</v>
      </c>
      <c r="AK320" s="7">
        <v>1721960</v>
      </c>
      <c r="AL320" s="7">
        <v>2380780</v>
      </c>
      <c r="AM320" s="7">
        <v>2632830</v>
      </c>
      <c r="AN320" s="7">
        <v>2890620</v>
      </c>
      <c r="AO320" s="7">
        <v>3467370</v>
      </c>
      <c r="AP320" s="7">
        <v>4369580</v>
      </c>
      <c r="AR320" s="13">
        <f t="shared" si="67"/>
        <v>7.3028329132348047</v>
      </c>
      <c r="AS320" s="13">
        <v>721333.6</v>
      </c>
      <c r="AT320" s="13">
        <v>338.13200000000001</v>
      </c>
      <c r="AU320" s="16">
        <v>20083200</v>
      </c>
      <c r="AV320" s="13">
        <v>309</v>
      </c>
      <c r="AX320" s="13">
        <f t="shared" si="68"/>
        <v>7.9706522629183594</v>
      </c>
      <c r="AY320" s="16">
        <v>1385730</v>
      </c>
      <c r="AZ320" s="16">
        <v>93465700</v>
      </c>
      <c r="BA320" s="13">
        <v>309</v>
      </c>
      <c r="BE320" s="13">
        <f t="shared" si="69"/>
        <v>7.2274701990017478</v>
      </c>
      <c r="BF320" s="16">
        <v>16883800</v>
      </c>
      <c r="BG320" s="13">
        <v>361361.4</v>
      </c>
      <c r="BH320" s="13">
        <v>309</v>
      </c>
      <c r="BJ320" s="13">
        <f t="shared" si="70"/>
        <v>6.4976234115816123</v>
      </c>
      <c r="BK320" s="16">
        <v>3145020</v>
      </c>
      <c r="BL320" s="13">
        <v>127628.7</v>
      </c>
      <c r="BM320" s="13">
        <v>309</v>
      </c>
      <c r="BO320" s="13">
        <f t="shared" si="71"/>
        <v>7.9941160193963539</v>
      </c>
      <c r="BP320" s="16">
        <v>98654300</v>
      </c>
      <c r="BQ320" s="16">
        <v>1196060</v>
      </c>
      <c r="BR320" s="13">
        <v>309</v>
      </c>
      <c r="BU320" s="13">
        <f t="shared" si="72"/>
        <v>7.3260797155471575</v>
      </c>
      <c r="BV320" s="16">
        <v>21187500</v>
      </c>
      <c r="BW320" s="13">
        <v>407117.9</v>
      </c>
      <c r="BX320" s="13">
        <v>309</v>
      </c>
      <c r="BZ320" s="13">
        <f t="shared" si="73"/>
        <v>7.7558489496149612</v>
      </c>
      <c r="CA320" s="16">
        <v>56996600</v>
      </c>
      <c r="CB320" s="13">
        <v>888790.5</v>
      </c>
      <c r="CC320" s="16">
        <v>309</v>
      </c>
      <c r="CE320" s="13">
        <f t="shared" si="74"/>
        <v>7.8191166691942637</v>
      </c>
      <c r="CF320" s="16">
        <v>65935100</v>
      </c>
      <c r="CG320" s="13">
        <v>888478.7</v>
      </c>
      <c r="CH320" s="13">
        <v>309</v>
      </c>
      <c r="CJ320" s="13">
        <f t="shared" si="75"/>
        <v>8.1700445138490938</v>
      </c>
      <c r="CK320" s="16">
        <v>147926000</v>
      </c>
      <c r="CL320" s="16">
        <v>1632290</v>
      </c>
      <c r="CM320" s="14">
        <v>309</v>
      </c>
      <c r="CN320" s="16"/>
      <c r="CO320" s="13">
        <f t="shared" si="76"/>
        <v>8.4632298480762422</v>
      </c>
      <c r="CP320" s="16">
        <v>290556000</v>
      </c>
      <c r="CQ320" s="16">
        <v>3190060</v>
      </c>
      <c r="CR320" s="14">
        <v>309</v>
      </c>
      <c r="CS320" s="16"/>
      <c r="CT320" s="16">
        <f t="shared" si="77"/>
        <v>8.5259384040734361</v>
      </c>
      <c r="CU320" s="16">
        <v>335690000</v>
      </c>
      <c r="CV320" s="16">
        <v>3503810</v>
      </c>
      <c r="CW320" s="14">
        <v>309</v>
      </c>
      <c r="CX320" s="16"/>
      <c r="CY320" s="16">
        <f t="shared" si="78"/>
        <v>8.5510386874190285</v>
      </c>
      <c r="CZ320" s="16">
        <v>355663000</v>
      </c>
      <c r="DA320" s="16">
        <v>3193330</v>
      </c>
      <c r="DB320" s="14">
        <v>309</v>
      </c>
      <c r="DC320" s="16"/>
      <c r="DD320" s="16">
        <f t="shared" si="79"/>
        <v>8.5856659838436524</v>
      </c>
      <c r="DE320" s="16">
        <v>385182000</v>
      </c>
      <c r="DF320" s="16">
        <v>3929150</v>
      </c>
      <c r="DG320" s="14">
        <v>309</v>
      </c>
      <c r="DH320" s="16"/>
      <c r="DI320" s="13">
        <f t="shared" si="80"/>
        <v>8.5877760482038852</v>
      </c>
      <c r="DJ320" s="16">
        <v>387058000</v>
      </c>
      <c r="DK320" s="16">
        <v>3428550</v>
      </c>
      <c r="DL320" s="15">
        <v>309</v>
      </c>
    </row>
    <row r="321" spans="18:116" x14ac:dyDescent="0.25">
      <c r="R321" s="3">
        <v>16497600</v>
      </c>
      <c r="S321" s="2">
        <v>2869140</v>
      </c>
      <c r="T321" s="3">
        <v>97330100</v>
      </c>
      <c r="U321" s="3">
        <v>20415000</v>
      </c>
      <c r="V321" s="3">
        <v>56113800</v>
      </c>
      <c r="W321" s="2">
        <v>64445300</v>
      </c>
      <c r="X321" s="3">
        <v>147264000</v>
      </c>
      <c r="Y321" s="2">
        <v>288404000</v>
      </c>
      <c r="Z321" s="2">
        <v>334476000</v>
      </c>
      <c r="AA321" s="2">
        <v>353898000</v>
      </c>
      <c r="AB321" s="3">
        <v>378561000</v>
      </c>
      <c r="AC321" s="3">
        <v>384189000</v>
      </c>
      <c r="AE321" s="7">
        <v>345441.1</v>
      </c>
      <c r="AF321" s="7">
        <v>99354.6</v>
      </c>
      <c r="AG321" s="7">
        <v>1127070</v>
      </c>
      <c r="AH321" s="7">
        <v>407564.9</v>
      </c>
      <c r="AI321" s="7">
        <v>995351.2</v>
      </c>
      <c r="AJ321" s="7">
        <v>988599.9</v>
      </c>
      <c r="AK321" s="7">
        <v>2134090</v>
      </c>
      <c r="AL321" s="7">
        <v>2598890</v>
      </c>
      <c r="AM321" s="7">
        <v>3465720</v>
      </c>
      <c r="AN321" s="7">
        <v>3944930</v>
      </c>
      <c r="AO321" s="7">
        <v>3537760</v>
      </c>
      <c r="AP321" s="7">
        <v>3262000</v>
      </c>
      <c r="AR321" s="13">
        <f t="shared" si="67"/>
        <v>7.2932343470872496</v>
      </c>
      <c r="AS321" s="13">
        <v>384883.3</v>
      </c>
      <c r="AT321" s="13">
        <v>335.65</v>
      </c>
      <c r="AU321" s="16">
        <v>19644200</v>
      </c>
      <c r="AV321" s="13">
        <v>310</v>
      </c>
      <c r="AX321" s="13">
        <f t="shared" si="68"/>
        <v>7.9702999103687544</v>
      </c>
      <c r="AY321" s="16">
        <v>1670430</v>
      </c>
      <c r="AZ321" s="16">
        <v>93389900</v>
      </c>
      <c r="BA321" s="13">
        <v>310</v>
      </c>
      <c r="BE321" s="13">
        <f t="shared" si="69"/>
        <v>7.2231921141224351</v>
      </c>
      <c r="BF321" s="16">
        <v>16718300</v>
      </c>
      <c r="BG321" s="13">
        <v>370001.5</v>
      </c>
      <c r="BH321" s="13">
        <v>310</v>
      </c>
      <c r="BJ321" s="13">
        <f t="shared" si="70"/>
        <v>6.4899359911024446</v>
      </c>
      <c r="BK321" s="16">
        <v>3089840</v>
      </c>
      <c r="BL321" s="13">
        <v>119234.6</v>
      </c>
      <c r="BM321" s="13">
        <v>310</v>
      </c>
      <c r="BO321" s="13">
        <f t="shared" si="71"/>
        <v>7.9938733912394362</v>
      </c>
      <c r="BP321" s="16">
        <v>98599200</v>
      </c>
      <c r="BQ321" s="16">
        <v>1370290</v>
      </c>
      <c r="BR321" s="13">
        <v>310</v>
      </c>
      <c r="BU321" s="13">
        <f t="shared" si="72"/>
        <v>7.3157793817499677</v>
      </c>
      <c r="BV321" s="16">
        <v>20690900</v>
      </c>
      <c r="BW321" s="13">
        <v>391073</v>
      </c>
      <c r="BX321" s="13">
        <v>310</v>
      </c>
      <c r="BZ321" s="13">
        <f t="shared" si="73"/>
        <v>7.7524725425502616</v>
      </c>
      <c r="CA321" s="16">
        <v>56555200</v>
      </c>
      <c r="CB321" s="13">
        <v>867648.1</v>
      </c>
      <c r="CC321" s="16">
        <v>310</v>
      </c>
      <c r="CE321" s="13">
        <f t="shared" si="74"/>
        <v>7.8183888884595873</v>
      </c>
      <c r="CF321" s="16">
        <v>65824700</v>
      </c>
      <c r="CG321" s="16">
        <v>1039350</v>
      </c>
      <c r="CH321" s="13">
        <v>310</v>
      </c>
      <c r="CJ321" s="13">
        <f t="shared" si="75"/>
        <v>8.16809659265253</v>
      </c>
      <c r="CK321" s="16">
        <v>147264000</v>
      </c>
      <c r="CL321" s="16">
        <v>1721960</v>
      </c>
      <c r="CM321" s="14">
        <v>310</v>
      </c>
      <c r="CN321" s="16"/>
      <c r="CO321" s="13">
        <f t="shared" si="76"/>
        <v>8.4622392267594222</v>
      </c>
      <c r="CP321" s="16">
        <v>289894000</v>
      </c>
      <c r="CQ321" s="16">
        <v>2380780</v>
      </c>
      <c r="CR321" s="14">
        <v>310</v>
      </c>
      <c r="CS321" s="16"/>
      <c r="CT321" s="16">
        <f t="shared" si="77"/>
        <v>8.5255086709403187</v>
      </c>
      <c r="CU321" s="16">
        <v>335358000</v>
      </c>
      <c r="CV321" s="16">
        <v>2632830</v>
      </c>
      <c r="CW321" s="14">
        <v>310</v>
      </c>
      <c r="CX321" s="16"/>
      <c r="CY321" s="16">
        <f t="shared" si="78"/>
        <v>8.5506343203450115</v>
      </c>
      <c r="CZ321" s="16">
        <v>355332000</v>
      </c>
      <c r="DA321" s="16">
        <v>2890620</v>
      </c>
      <c r="DB321" s="14">
        <v>310</v>
      </c>
      <c r="DC321" s="16"/>
      <c r="DD321" s="16">
        <f t="shared" si="79"/>
        <v>8.5799675613627837</v>
      </c>
      <c r="DE321" s="16">
        <v>380161000</v>
      </c>
      <c r="DF321" s="16">
        <v>3467370</v>
      </c>
      <c r="DG321" s="14">
        <v>310</v>
      </c>
      <c r="DH321" s="16"/>
      <c r="DI321" s="13">
        <f t="shared" si="80"/>
        <v>8.5876526062839762</v>
      </c>
      <c r="DJ321" s="16">
        <v>386948000</v>
      </c>
      <c r="DK321" s="16">
        <v>4369580</v>
      </c>
      <c r="DL321" s="15">
        <v>310</v>
      </c>
    </row>
    <row r="322" spans="18:116" x14ac:dyDescent="0.25">
      <c r="R322" s="3">
        <v>16442400</v>
      </c>
      <c r="S322" s="2">
        <v>2813970</v>
      </c>
      <c r="T322" s="3">
        <v>92198800</v>
      </c>
      <c r="U322" s="3">
        <v>20028800</v>
      </c>
      <c r="V322" s="3">
        <v>55341300</v>
      </c>
      <c r="W322" s="2">
        <v>64169500</v>
      </c>
      <c r="X322" s="3">
        <v>147209000</v>
      </c>
      <c r="Y322" s="2">
        <v>287852000</v>
      </c>
      <c r="Z322" s="2">
        <v>334310000</v>
      </c>
      <c r="AA322" s="2">
        <v>352849000</v>
      </c>
      <c r="AB322" s="3">
        <v>375416000</v>
      </c>
      <c r="AC322" s="3">
        <v>382092000</v>
      </c>
      <c r="AE322" s="7">
        <v>372336</v>
      </c>
      <c r="AF322" s="7">
        <v>103571.7</v>
      </c>
      <c r="AG322" s="7">
        <v>1152300</v>
      </c>
      <c r="AH322" s="7">
        <v>414001.5</v>
      </c>
      <c r="AI322" s="7">
        <v>936127.6</v>
      </c>
      <c r="AJ322" s="7">
        <v>1152160</v>
      </c>
      <c r="AK322" s="7">
        <v>2181150</v>
      </c>
      <c r="AL322" s="7">
        <v>2999440</v>
      </c>
      <c r="AM322" s="7">
        <v>3308240</v>
      </c>
      <c r="AN322" s="7">
        <v>3690880</v>
      </c>
      <c r="AO322" s="7">
        <v>2892820</v>
      </c>
      <c r="AP322" s="7">
        <v>3219220</v>
      </c>
      <c r="AR322" s="13">
        <f t="shared" si="67"/>
        <v>7.2858924639920684</v>
      </c>
      <c r="AS322" s="13">
        <v>622421.6</v>
      </c>
      <c r="AT322" s="13">
        <v>333.76400000000001</v>
      </c>
      <c r="AU322" s="16">
        <v>19314900</v>
      </c>
      <c r="AV322" s="13">
        <v>311</v>
      </c>
      <c r="AX322" s="13">
        <f t="shared" si="68"/>
        <v>7.9693651174324103</v>
      </c>
      <c r="AY322" s="16">
        <v>1539880</v>
      </c>
      <c r="AZ322" s="16">
        <v>93189100</v>
      </c>
      <c r="BA322" s="13">
        <v>311</v>
      </c>
      <c r="BE322" s="13">
        <f t="shared" si="69"/>
        <v>7.2174207695128123</v>
      </c>
      <c r="BF322" s="16">
        <v>16497600</v>
      </c>
      <c r="BG322" s="13">
        <v>345441.1</v>
      </c>
      <c r="BH322" s="13">
        <v>311</v>
      </c>
      <c r="BJ322" s="13">
        <f t="shared" si="70"/>
        <v>6.4577517402097628</v>
      </c>
      <c r="BK322" s="16">
        <v>2869140</v>
      </c>
      <c r="BL322" s="13">
        <v>99354.6</v>
      </c>
      <c r="BM322" s="13">
        <v>311</v>
      </c>
      <c r="BO322" s="13">
        <f t="shared" si="71"/>
        <v>7.9882471695833912</v>
      </c>
      <c r="BP322" s="16">
        <v>97330100</v>
      </c>
      <c r="BQ322" s="16">
        <v>1127070</v>
      </c>
      <c r="BR322" s="13">
        <v>311</v>
      </c>
      <c r="BU322" s="13">
        <f t="shared" si="72"/>
        <v>7.3099493842590162</v>
      </c>
      <c r="BV322" s="16">
        <v>20415000</v>
      </c>
      <c r="BW322" s="13">
        <v>407564.9</v>
      </c>
      <c r="BX322" s="13">
        <v>311</v>
      </c>
      <c r="BZ322" s="13">
        <f t="shared" si="73"/>
        <v>7.7490696799162633</v>
      </c>
      <c r="CA322" s="16">
        <v>56113800</v>
      </c>
      <c r="CB322" s="13">
        <v>995351.2</v>
      </c>
      <c r="CC322" s="16">
        <v>311</v>
      </c>
      <c r="CE322" s="13">
        <f t="shared" si="74"/>
        <v>7.8091912497189799</v>
      </c>
      <c r="CF322" s="16">
        <v>64445300</v>
      </c>
      <c r="CG322" s="13">
        <v>988599.9</v>
      </c>
      <c r="CH322" s="13">
        <v>311</v>
      </c>
      <c r="CJ322" s="13">
        <f t="shared" si="75"/>
        <v>8.16809659265253</v>
      </c>
      <c r="CK322" s="16">
        <v>147264000</v>
      </c>
      <c r="CL322" s="16">
        <v>2134090</v>
      </c>
      <c r="CM322" s="14">
        <v>311</v>
      </c>
      <c r="CN322" s="16"/>
      <c r="CO322" s="13">
        <f t="shared" si="76"/>
        <v>8.4600012795074502</v>
      </c>
      <c r="CP322" s="16">
        <v>288404000</v>
      </c>
      <c r="CQ322" s="16">
        <v>2598890</v>
      </c>
      <c r="CR322" s="14">
        <v>311</v>
      </c>
      <c r="CS322" s="16"/>
      <c r="CT322" s="16">
        <f t="shared" si="77"/>
        <v>8.5243649608437373</v>
      </c>
      <c r="CU322" s="16">
        <v>334476000</v>
      </c>
      <c r="CV322" s="16">
        <v>3465720</v>
      </c>
      <c r="CW322" s="14">
        <v>311</v>
      </c>
      <c r="CX322" s="16"/>
      <c r="CY322" s="16">
        <f t="shared" si="78"/>
        <v>8.5488781082961243</v>
      </c>
      <c r="CZ322" s="16">
        <v>353898000</v>
      </c>
      <c r="DA322" s="16">
        <v>3944930</v>
      </c>
      <c r="DB322" s="14">
        <v>311</v>
      </c>
      <c r="DC322" s="16"/>
      <c r="DD322" s="16">
        <f t="shared" si="79"/>
        <v>8.5781358701739254</v>
      </c>
      <c r="DE322" s="16">
        <v>378561000</v>
      </c>
      <c r="DF322" s="16">
        <v>3537760</v>
      </c>
      <c r="DG322" s="14">
        <v>311</v>
      </c>
      <c r="DH322" s="16"/>
      <c r="DI322" s="13">
        <f t="shared" si="80"/>
        <v>8.5845449260964966</v>
      </c>
      <c r="DJ322" s="16">
        <v>384189000</v>
      </c>
      <c r="DK322" s="16">
        <v>3262000</v>
      </c>
      <c r="DL322" s="15">
        <v>311</v>
      </c>
    </row>
    <row r="323" spans="18:116" x14ac:dyDescent="0.25">
      <c r="R323" s="3">
        <v>16056200</v>
      </c>
      <c r="S323" s="2">
        <v>2813970</v>
      </c>
      <c r="T323" s="3">
        <v>91591800</v>
      </c>
      <c r="U323" s="3">
        <v>19973600</v>
      </c>
      <c r="V323" s="3">
        <v>54237800</v>
      </c>
      <c r="W323" s="2">
        <v>63948700</v>
      </c>
      <c r="X323" s="3">
        <v>147044000</v>
      </c>
      <c r="Y323" s="2">
        <v>284100000</v>
      </c>
      <c r="Z323" s="2">
        <v>333758000</v>
      </c>
      <c r="AA323" s="2">
        <v>352022000</v>
      </c>
      <c r="AB323" s="3">
        <v>372988000</v>
      </c>
      <c r="AC323" s="3">
        <v>380272000</v>
      </c>
      <c r="AE323" s="7">
        <v>325003.90000000002</v>
      </c>
      <c r="AF323" s="7">
        <v>128128.5</v>
      </c>
      <c r="AG323" s="7">
        <v>1261170</v>
      </c>
      <c r="AH323" s="7">
        <v>433320.2</v>
      </c>
      <c r="AI323" s="7">
        <v>919054.8</v>
      </c>
      <c r="AJ323" s="7">
        <v>889837.2</v>
      </c>
      <c r="AK323" s="7">
        <v>1977980</v>
      </c>
      <c r="AL323" s="7">
        <v>2655910</v>
      </c>
      <c r="AM323" s="7">
        <v>3504950</v>
      </c>
      <c r="AN323" s="7">
        <v>2932520</v>
      </c>
      <c r="AO323" s="7">
        <v>3408730</v>
      </c>
      <c r="AP323" s="7">
        <v>4130580</v>
      </c>
      <c r="AR323" s="13">
        <f t="shared" si="67"/>
        <v>7.2846585376865143</v>
      </c>
      <c r="AS323" s="13">
        <v>453917.1</v>
      </c>
      <c r="AT323" s="13">
        <v>333.44799999999998</v>
      </c>
      <c r="AU323" s="16">
        <v>19260100</v>
      </c>
      <c r="AV323" s="13">
        <v>312</v>
      </c>
      <c r="AX323" s="13">
        <f t="shared" si="68"/>
        <v>7.9692126970122334</v>
      </c>
      <c r="AY323" s="16">
        <v>1481220</v>
      </c>
      <c r="AZ323" s="16">
        <v>93156400</v>
      </c>
      <c r="BA323" s="13">
        <v>312</v>
      </c>
      <c r="BE323" s="13">
        <f t="shared" si="69"/>
        <v>7.2159652092309896</v>
      </c>
      <c r="BF323" s="16">
        <v>16442400</v>
      </c>
      <c r="BG323" s="13">
        <v>372336</v>
      </c>
      <c r="BH323" s="13">
        <v>312</v>
      </c>
      <c r="BJ323" s="13">
        <f t="shared" si="70"/>
        <v>6.4493194630689086</v>
      </c>
      <c r="BK323" s="16">
        <v>2813970</v>
      </c>
      <c r="BL323" s="13">
        <v>103571.7</v>
      </c>
      <c r="BM323" s="13">
        <v>312</v>
      </c>
      <c r="BO323" s="13">
        <f t="shared" si="71"/>
        <v>7.964725268594087</v>
      </c>
      <c r="BP323" s="16">
        <v>92198800</v>
      </c>
      <c r="BQ323" s="16">
        <v>1152300</v>
      </c>
      <c r="BR323" s="13">
        <v>312</v>
      </c>
      <c r="BU323" s="13">
        <f t="shared" si="72"/>
        <v>7.3016549298732025</v>
      </c>
      <c r="BV323" s="16">
        <v>20028800</v>
      </c>
      <c r="BW323" s="13">
        <v>414001.5</v>
      </c>
      <c r="BX323" s="13">
        <v>312</v>
      </c>
      <c r="BZ323" s="13">
        <f t="shared" si="73"/>
        <v>7.7430493567600331</v>
      </c>
      <c r="CA323" s="16">
        <v>55341300</v>
      </c>
      <c r="CB323" s="13">
        <v>936127.6</v>
      </c>
      <c r="CC323" s="16">
        <v>312</v>
      </c>
      <c r="CE323" s="13">
        <f t="shared" si="74"/>
        <v>7.8073286553409496</v>
      </c>
      <c r="CF323" s="16">
        <v>64169500</v>
      </c>
      <c r="CG323" s="16">
        <v>1152160</v>
      </c>
      <c r="CH323" s="13">
        <v>312</v>
      </c>
      <c r="CJ323" s="13">
        <f t="shared" si="75"/>
        <v>8.1679343625208549</v>
      </c>
      <c r="CK323" s="16">
        <v>147209000</v>
      </c>
      <c r="CL323" s="16">
        <v>2181150</v>
      </c>
      <c r="CM323" s="14">
        <v>312</v>
      </c>
      <c r="CN323" s="16"/>
      <c r="CO323" s="13">
        <f t="shared" si="76"/>
        <v>8.4591692512861894</v>
      </c>
      <c r="CP323" s="16">
        <v>287852000</v>
      </c>
      <c r="CQ323" s="16">
        <v>2999440</v>
      </c>
      <c r="CR323" s="14">
        <v>312</v>
      </c>
      <c r="CS323" s="16"/>
      <c r="CT323" s="16">
        <f t="shared" si="77"/>
        <v>8.5241493675583619</v>
      </c>
      <c r="CU323" s="16">
        <v>334310000</v>
      </c>
      <c r="CV323" s="16">
        <v>3308240</v>
      </c>
      <c r="CW323" s="14">
        <v>312</v>
      </c>
      <c r="CX323" s="16"/>
      <c r="CY323" s="16">
        <f t="shared" si="78"/>
        <v>8.5475888909494149</v>
      </c>
      <c r="CZ323" s="16">
        <v>352849000</v>
      </c>
      <c r="DA323" s="16">
        <v>3690880</v>
      </c>
      <c r="DB323" s="14">
        <v>312</v>
      </c>
      <c r="DC323" s="16"/>
      <c r="DD323" s="16">
        <f t="shared" si="79"/>
        <v>8.5745127780446069</v>
      </c>
      <c r="DE323" s="16">
        <v>375416000</v>
      </c>
      <c r="DF323" s="16">
        <v>2892820</v>
      </c>
      <c r="DG323" s="14">
        <v>312</v>
      </c>
      <c r="DH323" s="16"/>
      <c r="DI323" s="13">
        <f t="shared" si="80"/>
        <v>8.582167944801137</v>
      </c>
      <c r="DJ323" s="16">
        <v>382092000</v>
      </c>
      <c r="DK323" s="16">
        <v>3219220</v>
      </c>
      <c r="DL323" s="15">
        <v>312</v>
      </c>
    </row>
    <row r="324" spans="18:116" x14ac:dyDescent="0.25">
      <c r="R324" s="3">
        <v>15890600</v>
      </c>
      <c r="S324" s="2">
        <v>2758790</v>
      </c>
      <c r="T324" s="3">
        <v>90874500</v>
      </c>
      <c r="U324" s="3">
        <v>19808100</v>
      </c>
      <c r="V324" s="3">
        <v>54072300</v>
      </c>
      <c r="W324" s="2">
        <v>63065900</v>
      </c>
      <c r="X324" s="3">
        <v>146161000</v>
      </c>
      <c r="Y324" s="2">
        <v>283438000</v>
      </c>
      <c r="Z324" s="2">
        <v>332876000</v>
      </c>
      <c r="AA324" s="2">
        <v>351194000</v>
      </c>
      <c r="AB324" s="3">
        <v>372106000</v>
      </c>
      <c r="AC324" s="3">
        <v>374368000</v>
      </c>
      <c r="AE324" s="7">
        <v>351882.9</v>
      </c>
      <c r="AF324" s="7">
        <v>96145.600000000006</v>
      </c>
      <c r="AG324" s="7">
        <v>1515590</v>
      </c>
      <c r="AH324" s="7">
        <v>487111</v>
      </c>
      <c r="AI324" s="7">
        <v>1020790</v>
      </c>
      <c r="AJ324" s="7">
        <v>983017.8</v>
      </c>
      <c r="AK324" s="7">
        <v>1756180</v>
      </c>
      <c r="AL324" s="7">
        <v>3712620</v>
      </c>
      <c r="AM324" s="7">
        <v>2809220</v>
      </c>
      <c r="AN324" s="7">
        <v>3455950</v>
      </c>
      <c r="AO324" s="7">
        <v>3734100</v>
      </c>
      <c r="AP324" s="7">
        <v>3181080</v>
      </c>
      <c r="AR324" s="13">
        <f t="shared" si="67"/>
        <v>7.283418834200706</v>
      </c>
      <c r="AS324" s="13">
        <v>367615.2</v>
      </c>
      <c r="AT324" s="13">
        <v>333.13099999999997</v>
      </c>
      <c r="AU324" s="16">
        <v>19205200</v>
      </c>
      <c r="AV324" s="13">
        <v>313</v>
      </c>
      <c r="AX324" s="13">
        <f t="shared" si="68"/>
        <v>7.9685338467524618</v>
      </c>
      <c r="AY324" s="16">
        <v>2163310</v>
      </c>
      <c r="AZ324" s="16">
        <v>93010900</v>
      </c>
      <c r="BA324" s="13">
        <v>313</v>
      </c>
      <c r="BE324" s="13">
        <f t="shared" si="69"/>
        <v>7.2056427691926457</v>
      </c>
      <c r="BF324" s="16">
        <v>16056200</v>
      </c>
      <c r="BG324" s="13">
        <v>325003.90000000002</v>
      </c>
      <c r="BH324" s="13">
        <v>313</v>
      </c>
      <c r="BJ324" s="13">
        <f t="shared" si="70"/>
        <v>6.4493194630689086</v>
      </c>
      <c r="BK324" s="16">
        <v>2813970</v>
      </c>
      <c r="BL324" s="13">
        <v>128128.5</v>
      </c>
      <c r="BM324" s="13">
        <v>313</v>
      </c>
      <c r="BO324" s="13">
        <f t="shared" si="71"/>
        <v>7.9618565940372772</v>
      </c>
      <c r="BP324" s="16">
        <v>91591800</v>
      </c>
      <c r="BQ324" s="16">
        <v>1261170</v>
      </c>
      <c r="BR324" s="13">
        <v>313</v>
      </c>
      <c r="BU324" s="13">
        <f t="shared" si="72"/>
        <v>7.3004563482572316</v>
      </c>
      <c r="BV324" s="16">
        <v>19973600</v>
      </c>
      <c r="BW324" s="13">
        <v>433320.2</v>
      </c>
      <c r="BX324" s="13">
        <v>313</v>
      </c>
      <c r="BZ324" s="13">
        <f t="shared" si="73"/>
        <v>7.734302065312594</v>
      </c>
      <c r="CA324" s="16">
        <v>54237800</v>
      </c>
      <c r="CB324" s="13">
        <v>919054.8</v>
      </c>
      <c r="CC324" s="16">
        <v>313</v>
      </c>
      <c r="CE324" s="13">
        <f t="shared" si="74"/>
        <v>7.8058317202210041</v>
      </c>
      <c r="CF324" s="16">
        <v>63948700</v>
      </c>
      <c r="CG324" s="13">
        <v>889837.2</v>
      </c>
      <c r="CH324" s="13">
        <v>313</v>
      </c>
      <c r="CJ324" s="13">
        <f t="shared" si="75"/>
        <v>8.1674473082034851</v>
      </c>
      <c r="CK324" s="16">
        <v>147044000</v>
      </c>
      <c r="CL324" s="16">
        <v>1977980</v>
      </c>
      <c r="CM324" s="14">
        <v>313</v>
      </c>
      <c r="CN324" s="16"/>
      <c r="CO324" s="13">
        <f t="shared" si="76"/>
        <v>8.4534712337229365</v>
      </c>
      <c r="CP324" s="16">
        <v>284100000</v>
      </c>
      <c r="CQ324" s="16">
        <v>2655910</v>
      </c>
      <c r="CR324" s="14">
        <v>313</v>
      </c>
      <c r="CS324" s="16"/>
      <c r="CT324" s="16">
        <f t="shared" si="77"/>
        <v>8.5234316843028655</v>
      </c>
      <c r="CU324" s="16">
        <v>333758000</v>
      </c>
      <c r="CV324" s="16">
        <v>3504950</v>
      </c>
      <c r="CW324" s="14">
        <v>313</v>
      </c>
      <c r="CX324" s="16"/>
      <c r="CY324" s="16">
        <f t="shared" si="78"/>
        <v>8.5465698060350537</v>
      </c>
      <c r="CZ324" s="16">
        <v>352022000</v>
      </c>
      <c r="DA324" s="16">
        <v>2932520</v>
      </c>
      <c r="DB324" s="14">
        <v>313</v>
      </c>
      <c r="DC324" s="16"/>
      <c r="DD324" s="16">
        <f t="shared" si="79"/>
        <v>8.5716948596434968</v>
      </c>
      <c r="DE324" s="16">
        <v>372988000</v>
      </c>
      <c r="DF324" s="16">
        <v>3408730</v>
      </c>
      <c r="DG324" s="14">
        <v>313</v>
      </c>
      <c r="DH324" s="16"/>
      <c r="DI324" s="13">
        <f t="shared" si="80"/>
        <v>8.580094348832116</v>
      </c>
      <c r="DJ324" s="16">
        <v>380272000</v>
      </c>
      <c r="DK324" s="16">
        <v>4130580</v>
      </c>
      <c r="DL324" s="15">
        <v>313</v>
      </c>
    </row>
    <row r="325" spans="18:116" x14ac:dyDescent="0.25">
      <c r="R325" s="3">
        <v>14952600</v>
      </c>
      <c r="S325" s="2">
        <v>2538090</v>
      </c>
      <c r="T325" s="3">
        <v>90488300</v>
      </c>
      <c r="U325" s="3">
        <v>18870100</v>
      </c>
      <c r="V325" s="3">
        <v>53299800</v>
      </c>
      <c r="W325" s="2">
        <v>62790100</v>
      </c>
      <c r="X325" s="3">
        <v>144230000</v>
      </c>
      <c r="Y325" s="2">
        <v>275989000</v>
      </c>
      <c r="Z325" s="2">
        <v>331993000</v>
      </c>
      <c r="AA325" s="2">
        <v>351139000</v>
      </c>
      <c r="AB325" s="3">
        <v>371057000</v>
      </c>
      <c r="AC325" s="3">
        <v>374147000</v>
      </c>
      <c r="AE325" s="7">
        <v>310199</v>
      </c>
      <c r="AF325" s="7">
        <v>96642.2</v>
      </c>
      <c r="AG325" s="7">
        <v>1134540</v>
      </c>
      <c r="AH325" s="7">
        <v>459860</v>
      </c>
      <c r="AI325" s="7">
        <v>925125.4</v>
      </c>
      <c r="AJ325" s="7">
        <v>979712.2</v>
      </c>
      <c r="AK325" s="7">
        <v>1807370</v>
      </c>
      <c r="AL325" s="7">
        <v>2481930</v>
      </c>
      <c r="AM325" s="7">
        <v>2888720</v>
      </c>
      <c r="AN325" s="7">
        <v>3185260</v>
      </c>
      <c r="AO325" s="7">
        <v>4686240</v>
      </c>
      <c r="AP325" s="7">
        <v>3605510</v>
      </c>
      <c r="AR325" s="13">
        <f t="shared" si="67"/>
        <v>7.2821755818202574</v>
      </c>
      <c r="AS325" s="13">
        <v>369277.1</v>
      </c>
      <c r="AT325" s="13">
        <v>332.81299999999999</v>
      </c>
      <c r="AU325" s="16">
        <v>19150300</v>
      </c>
      <c r="AV325" s="13">
        <v>314</v>
      </c>
      <c r="AX325" s="13">
        <f t="shared" si="68"/>
        <v>7.9684955569203861</v>
      </c>
      <c r="AY325" s="16">
        <v>1824210</v>
      </c>
      <c r="AZ325" s="16">
        <v>93002700</v>
      </c>
      <c r="BA325" s="13">
        <v>314</v>
      </c>
      <c r="BE325" s="13">
        <f t="shared" si="69"/>
        <v>7.2011402956824977</v>
      </c>
      <c r="BF325" s="16">
        <v>15890600</v>
      </c>
      <c r="BG325" s="13">
        <v>351882.9</v>
      </c>
      <c r="BH325" s="13">
        <v>314</v>
      </c>
      <c r="BJ325" s="13">
        <f t="shared" si="70"/>
        <v>6.4407186430988776</v>
      </c>
      <c r="BK325" s="16">
        <v>2758790</v>
      </c>
      <c r="BL325" s="13">
        <v>96145.600000000006</v>
      </c>
      <c r="BM325" s="13">
        <v>314</v>
      </c>
      <c r="BO325" s="13">
        <f t="shared" si="71"/>
        <v>7.9584420343448015</v>
      </c>
      <c r="BP325" s="16">
        <v>90874500</v>
      </c>
      <c r="BQ325" s="16">
        <v>1515590</v>
      </c>
      <c r="BR325" s="13">
        <v>314</v>
      </c>
      <c r="BU325" s="13">
        <f t="shared" si="72"/>
        <v>7.2968428198550965</v>
      </c>
      <c r="BV325" s="16">
        <v>19808100</v>
      </c>
      <c r="BW325" s="13">
        <v>487111</v>
      </c>
      <c r="BX325" s="13">
        <v>314</v>
      </c>
      <c r="BZ325" s="13">
        <f t="shared" si="73"/>
        <v>7.732974842963162</v>
      </c>
      <c r="CA325" s="16">
        <v>54072300</v>
      </c>
      <c r="CB325" s="16">
        <v>1020790</v>
      </c>
      <c r="CC325" s="16">
        <v>314</v>
      </c>
      <c r="CE325" s="13">
        <f t="shared" si="74"/>
        <v>7.7997945978356471</v>
      </c>
      <c r="CF325" s="16">
        <v>63065900</v>
      </c>
      <c r="CG325" s="13">
        <v>983017.8</v>
      </c>
      <c r="CH325" s="13">
        <v>314</v>
      </c>
      <c r="CJ325" s="13">
        <f t="shared" si="75"/>
        <v>8.1648315056977676</v>
      </c>
      <c r="CK325" s="16">
        <v>146161000</v>
      </c>
      <c r="CL325" s="16">
        <v>1756180</v>
      </c>
      <c r="CM325" s="14">
        <v>314</v>
      </c>
      <c r="CN325" s="16"/>
      <c r="CO325" s="13">
        <f t="shared" si="76"/>
        <v>8.4524580748598783</v>
      </c>
      <c r="CP325" s="16">
        <v>283438000</v>
      </c>
      <c r="CQ325" s="16">
        <v>3712620</v>
      </c>
      <c r="CR325" s="14">
        <v>314</v>
      </c>
      <c r="CS325" s="16"/>
      <c r="CT325" s="16">
        <f t="shared" si="77"/>
        <v>8.5222824841224156</v>
      </c>
      <c r="CU325" s="16">
        <v>332876000</v>
      </c>
      <c r="CV325" s="16">
        <v>2809220</v>
      </c>
      <c r="CW325" s="14">
        <v>314</v>
      </c>
      <c r="CX325" s="16"/>
      <c r="CY325" s="16">
        <f t="shared" si="78"/>
        <v>8.5455470875610846</v>
      </c>
      <c r="CZ325" s="16">
        <v>351194000</v>
      </c>
      <c r="DA325" s="16">
        <v>3455950</v>
      </c>
      <c r="DB325" s="14">
        <v>314</v>
      </c>
      <c r="DC325" s="16"/>
      <c r="DD325" s="16">
        <f t="shared" si="79"/>
        <v>8.5706666728322922</v>
      </c>
      <c r="DE325" s="16">
        <v>372106000</v>
      </c>
      <c r="DF325" s="16">
        <v>3734100</v>
      </c>
      <c r="DG325" s="14">
        <v>314</v>
      </c>
      <c r="DH325" s="16"/>
      <c r="DI325" s="13">
        <f t="shared" si="80"/>
        <v>8.5732987192932004</v>
      </c>
      <c r="DJ325" s="16">
        <v>374368000</v>
      </c>
      <c r="DK325" s="16">
        <v>3181080</v>
      </c>
      <c r="DL325" s="15">
        <v>314</v>
      </c>
    </row>
    <row r="326" spans="18:116" x14ac:dyDescent="0.25">
      <c r="R326" s="3">
        <v>14787100</v>
      </c>
      <c r="S326" s="2">
        <v>2482910</v>
      </c>
      <c r="T326" s="3">
        <v>90157300</v>
      </c>
      <c r="U326" s="3">
        <v>18814900</v>
      </c>
      <c r="V326" s="3">
        <v>52803200</v>
      </c>
      <c r="W326" s="2">
        <v>62569400</v>
      </c>
      <c r="X326" s="3">
        <v>140809000</v>
      </c>
      <c r="Y326" s="2">
        <v>274886000</v>
      </c>
      <c r="Z326" s="2">
        <v>329841000</v>
      </c>
      <c r="AA326" s="2">
        <v>348270000</v>
      </c>
      <c r="AB326" s="3">
        <v>368905000</v>
      </c>
      <c r="AC326" s="3">
        <v>371609000</v>
      </c>
      <c r="AE326" s="7">
        <v>312764.40000000002</v>
      </c>
      <c r="AF326" s="7">
        <v>115830.6</v>
      </c>
      <c r="AG326" s="7">
        <v>1029390</v>
      </c>
      <c r="AH326" s="7">
        <v>455700.4</v>
      </c>
      <c r="AI326" s="7">
        <v>830846.6</v>
      </c>
      <c r="AJ326" s="7">
        <v>867280.2</v>
      </c>
      <c r="AK326" s="7">
        <v>2193450</v>
      </c>
      <c r="AL326" s="7">
        <v>2648050</v>
      </c>
      <c r="AM326" s="7">
        <v>3807160</v>
      </c>
      <c r="AN326" s="7">
        <v>3332910</v>
      </c>
      <c r="AO326" s="7">
        <v>3994020</v>
      </c>
      <c r="AP326" s="7">
        <v>3580050</v>
      </c>
      <c r="AR326" s="13">
        <f t="shared" si="67"/>
        <v>7.2746450021927007</v>
      </c>
      <c r="AS326" s="13">
        <v>357713.3</v>
      </c>
      <c r="AT326" s="13">
        <v>330.89499999999998</v>
      </c>
      <c r="AU326" s="16">
        <v>18821100</v>
      </c>
      <c r="AV326" s="13">
        <v>315</v>
      </c>
      <c r="AX326" s="13">
        <f t="shared" si="68"/>
        <v>7.9684096259844273</v>
      </c>
      <c r="AY326" s="16">
        <v>1604530</v>
      </c>
      <c r="AZ326" s="16">
        <v>92984300</v>
      </c>
      <c r="BA326" s="13">
        <v>315</v>
      </c>
      <c r="BE326" s="13">
        <f t="shared" si="69"/>
        <v>7.1747167155685432</v>
      </c>
      <c r="BF326" s="16">
        <v>14952600</v>
      </c>
      <c r="BG326" s="13">
        <v>310199</v>
      </c>
      <c r="BH326" s="13">
        <v>315</v>
      </c>
      <c r="BJ326" s="13">
        <f t="shared" si="70"/>
        <v>6.4045070179991761</v>
      </c>
      <c r="BK326" s="16">
        <v>2538090</v>
      </c>
      <c r="BL326" s="13">
        <v>96642.2</v>
      </c>
      <c r="BM326" s="13">
        <v>315</v>
      </c>
      <c r="BO326" s="13">
        <f t="shared" si="71"/>
        <v>7.956592429217106</v>
      </c>
      <c r="BP326" s="16">
        <v>90488300</v>
      </c>
      <c r="BQ326" s="16">
        <v>1134540</v>
      </c>
      <c r="BR326" s="13">
        <v>315</v>
      </c>
      <c r="BU326" s="13">
        <f t="shared" si="72"/>
        <v>7.2757742016664215</v>
      </c>
      <c r="BV326" s="16">
        <v>18870100</v>
      </c>
      <c r="BW326" s="13">
        <v>459860</v>
      </c>
      <c r="BX326" s="13">
        <v>315</v>
      </c>
      <c r="BZ326" s="13">
        <f t="shared" si="73"/>
        <v>7.7267255794006937</v>
      </c>
      <c r="CA326" s="16">
        <v>53299800</v>
      </c>
      <c r="CB326" s="13">
        <v>925125.4</v>
      </c>
      <c r="CC326" s="16">
        <v>315</v>
      </c>
      <c r="CE326" s="13">
        <f t="shared" si="74"/>
        <v>7.7978911747196582</v>
      </c>
      <c r="CF326" s="16">
        <v>62790100</v>
      </c>
      <c r="CG326" s="13">
        <v>979712.2</v>
      </c>
      <c r="CH326" s="13">
        <v>315</v>
      </c>
      <c r="CJ326" s="13">
        <f t="shared" si="75"/>
        <v>8.1590556035134867</v>
      </c>
      <c r="CK326" s="16">
        <v>144230000</v>
      </c>
      <c r="CL326" s="16">
        <v>1807370</v>
      </c>
      <c r="CM326" s="14">
        <v>315</v>
      </c>
      <c r="CN326" s="16"/>
      <c r="CO326" s="13">
        <f t="shared" si="76"/>
        <v>8.4408917728822388</v>
      </c>
      <c r="CP326" s="16">
        <v>275989000</v>
      </c>
      <c r="CQ326" s="16">
        <v>2481930</v>
      </c>
      <c r="CR326" s="14">
        <v>315</v>
      </c>
      <c r="CS326" s="16"/>
      <c r="CT326" s="16">
        <f t="shared" si="77"/>
        <v>8.5211289267961376</v>
      </c>
      <c r="CU326" s="16">
        <v>331993000</v>
      </c>
      <c r="CV326" s="16">
        <v>2888720</v>
      </c>
      <c r="CW326" s="14">
        <v>315</v>
      </c>
      <c r="CX326" s="16"/>
      <c r="CY326" s="16">
        <f t="shared" si="78"/>
        <v>8.5454790679847488</v>
      </c>
      <c r="CZ326" s="16">
        <v>351139000</v>
      </c>
      <c r="DA326" s="16">
        <v>3185260</v>
      </c>
      <c r="DB326" s="14">
        <v>315</v>
      </c>
      <c r="DC326" s="16"/>
      <c r="DD326" s="16">
        <f t="shared" si="79"/>
        <v>8.5694406289789686</v>
      </c>
      <c r="DE326" s="16">
        <v>371057000</v>
      </c>
      <c r="DF326" s="16">
        <v>4686240</v>
      </c>
      <c r="DG326" s="14">
        <v>315</v>
      </c>
      <c r="DH326" s="16"/>
      <c r="DI326" s="13">
        <f t="shared" si="80"/>
        <v>8.5730422672961399</v>
      </c>
      <c r="DJ326" s="16">
        <v>374147000</v>
      </c>
      <c r="DK326" s="16">
        <v>3605510</v>
      </c>
      <c r="DL326" s="15">
        <v>315</v>
      </c>
    </row>
    <row r="327" spans="18:116" x14ac:dyDescent="0.25">
      <c r="R327" s="3">
        <v>13959500</v>
      </c>
      <c r="S327" s="2">
        <v>2482910</v>
      </c>
      <c r="T327" s="3">
        <v>86791500</v>
      </c>
      <c r="U327" s="3">
        <v>17877000</v>
      </c>
      <c r="V327" s="3">
        <v>52637700</v>
      </c>
      <c r="W327" s="2">
        <v>60858900</v>
      </c>
      <c r="X327" s="3">
        <v>139871000</v>
      </c>
      <c r="Y327" s="2">
        <v>274665000</v>
      </c>
      <c r="Z327" s="2">
        <v>325317000</v>
      </c>
      <c r="AA327" s="2">
        <v>345069000</v>
      </c>
      <c r="AB327" s="3">
        <v>367692000</v>
      </c>
      <c r="AC327" s="3">
        <v>370561000</v>
      </c>
      <c r="AE327" s="7">
        <v>303062.40000000002</v>
      </c>
      <c r="AF327" s="7">
        <v>93137.7</v>
      </c>
      <c r="AG327" s="7">
        <v>1262120</v>
      </c>
      <c r="AH327" s="7">
        <v>367416.3</v>
      </c>
      <c r="AI327" s="7">
        <v>842714.2</v>
      </c>
      <c r="AJ327" s="7">
        <v>925911</v>
      </c>
      <c r="AK327" s="7">
        <v>1847410</v>
      </c>
      <c r="AL327" s="7">
        <v>3054830</v>
      </c>
      <c r="AM327" s="7">
        <v>3380200</v>
      </c>
      <c r="AN327" s="7">
        <v>2692400</v>
      </c>
      <c r="AO327" s="7">
        <v>3528480</v>
      </c>
      <c r="AP327" s="7">
        <v>3171040</v>
      </c>
      <c r="AR327" s="13">
        <f t="shared" si="67"/>
        <v>7.2578656890827657</v>
      </c>
      <c r="AS327" s="13">
        <v>463925.6</v>
      </c>
      <c r="AT327" s="13">
        <v>326.661</v>
      </c>
      <c r="AU327" s="16">
        <v>18107800</v>
      </c>
      <c r="AV327" s="13">
        <v>316</v>
      </c>
      <c r="AX327" s="13">
        <f t="shared" si="68"/>
        <v>7.9677585205596024</v>
      </c>
      <c r="AY327" s="16">
        <v>1182720</v>
      </c>
      <c r="AZ327" s="16">
        <v>92845000</v>
      </c>
      <c r="BA327" s="13">
        <v>316</v>
      </c>
      <c r="BE327" s="13">
        <f t="shared" si="69"/>
        <v>7.1698830098664299</v>
      </c>
      <c r="BF327" s="16">
        <v>14787100</v>
      </c>
      <c r="BG327" s="13">
        <v>312764.40000000002</v>
      </c>
      <c r="BH327" s="13">
        <v>316</v>
      </c>
      <c r="BJ327" s="13">
        <f t="shared" si="70"/>
        <v>6.3949609776247369</v>
      </c>
      <c r="BK327" s="16">
        <v>2482910</v>
      </c>
      <c r="BL327" s="13">
        <v>115830.6</v>
      </c>
      <c r="BM327" s="13">
        <v>316</v>
      </c>
      <c r="BO327" s="13">
        <f t="shared" si="71"/>
        <v>7.9550008971301178</v>
      </c>
      <c r="BP327" s="16">
        <v>90157300</v>
      </c>
      <c r="BQ327" s="16">
        <v>1029390</v>
      </c>
      <c r="BR327" s="13">
        <v>316</v>
      </c>
      <c r="BU327" s="13">
        <f t="shared" si="72"/>
        <v>7.2745019144143948</v>
      </c>
      <c r="BV327" s="16">
        <v>18814900</v>
      </c>
      <c r="BW327" s="13">
        <v>455700.4</v>
      </c>
      <c r="BX327" s="13">
        <v>316</v>
      </c>
      <c r="BZ327" s="13">
        <f t="shared" si="73"/>
        <v>7.7226602426139328</v>
      </c>
      <c r="CA327" s="16">
        <v>52803200</v>
      </c>
      <c r="CB327" s="13">
        <v>830846.6</v>
      </c>
      <c r="CC327" s="16">
        <v>316</v>
      </c>
      <c r="CE327" s="13">
        <f t="shared" si="74"/>
        <v>7.7963619903948373</v>
      </c>
      <c r="CF327" s="16">
        <v>62569400</v>
      </c>
      <c r="CG327" s="13">
        <v>867280.2</v>
      </c>
      <c r="CH327" s="13">
        <v>316</v>
      </c>
      <c r="CJ327" s="13">
        <f t="shared" si="75"/>
        <v>8.1486304142195962</v>
      </c>
      <c r="CK327" s="16">
        <v>140809000</v>
      </c>
      <c r="CL327" s="16">
        <v>2193450</v>
      </c>
      <c r="CM327" s="14">
        <v>316</v>
      </c>
      <c r="CN327" s="16"/>
      <c r="CO327" s="13">
        <f t="shared" si="76"/>
        <v>8.4391526217002344</v>
      </c>
      <c r="CP327" s="16">
        <v>274886000</v>
      </c>
      <c r="CQ327" s="16">
        <v>2648050</v>
      </c>
      <c r="CR327" s="14">
        <v>316</v>
      </c>
      <c r="CS327" s="16"/>
      <c r="CT327" s="16">
        <f t="shared" si="77"/>
        <v>8.5183046384735821</v>
      </c>
      <c r="CU327" s="16">
        <v>329841000</v>
      </c>
      <c r="CV327" s="16">
        <v>3807160</v>
      </c>
      <c r="CW327" s="14">
        <v>316</v>
      </c>
      <c r="CX327" s="16"/>
      <c r="CY327" s="16">
        <f t="shared" si="78"/>
        <v>8.5419160659150464</v>
      </c>
      <c r="CZ327" s="16">
        <v>348270000</v>
      </c>
      <c r="DA327" s="16">
        <v>3332910</v>
      </c>
      <c r="DB327" s="14">
        <v>316</v>
      </c>
      <c r="DC327" s="16"/>
      <c r="DD327" s="16">
        <f t="shared" si="79"/>
        <v>8.5669145415312045</v>
      </c>
      <c r="DE327" s="16">
        <v>368905000</v>
      </c>
      <c r="DF327" s="16">
        <v>3994020</v>
      </c>
      <c r="DG327" s="14">
        <v>316</v>
      </c>
      <c r="DH327" s="16"/>
      <c r="DI327" s="13">
        <f t="shared" si="80"/>
        <v>8.5700862236289375</v>
      </c>
      <c r="DJ327" s="16">
        <v>371609000</v>
      </c>
      <c r="DK327" s="16">
        <v>3580050</v>
      </c>
      <c r="DL327" s="15">
        <v>316</v>
      </c>
    </row>
    <row r="328" spans="18:116" x14ac:dyDescent="0.25">
      <c r="R328" s="3">
        <v>13738800</v>
      </c>
      <c r="S328" s="2">
        <v>2482910</v>
      </c>
      <c r="T328" s="3">
        <v>86736400</v>
      </c>
      <c r="U328" s="3">
        <v>17490700</v>
      </c>
      <c r="V328" s="3">
        <v>52086000</v>
      </c>
      <c r="W328" s="2">
        <v>60196800</v>
      </c>
      <c r="X328" s="3">
        <v>138381000</v>
      </c>
      <c r="Y328" s="2">
        <v>270306000</v>
      </c>
      <c r="Z328" s="2">
        <v>323992000</v>
      </c>
      <c r="AA328" s="2">
        <v>344242000</v>
      </c>
      <c r="AB328" s="3">
        <v>366809000</v>
      </c>
      <c r="AC328" s="3">
        <v>370174000</v>
      </c>
      <c r="AE328" s="7">
        <v>288754</v>
      </c>
      <c r="AF328" s="7">
        <v>98726.6</v>
      </c>
      <c r="AG328" s="7">
        <v>1151310</v>
      </c>
      <c r="AH328" s="7">
        <v>420061.1</v>
      </c>
      <c r="AI328" s="7">
        <v>838121</v>
      </c>
      <c r="AJ328" s="7">
        <v>1158490</v>
      </c>
      <c r="AK328" s="7">
        <v>1625810</v>
      </c>
      <c r="AL328" s="7">
        <v>3443510</v>
      </c>
      <c r="AM328" s="7">
        <v>3042360</v>
      </c>
      <c r="AN328" s="7">
        <v>3353780</v>
      </c>
      <c r="AO328" s="7">
        <v>3780550</v>
      </c>
      <c r="AP328" s="7">
        <v>3463010</v>
      </c>
      <c r="AR328" s="13">
        <f t="shared" si="67"/>
        <v>7.249895116071559</v>
      </c>
      <c r="AS328" s="13">
        <v>364070.6</v>
      </c>
      <c r="AT328" s="13">
        <v>324.66899999999998</v>
      </c>
      <c r="AU328" s="16">
        <v>17778500</v>
      </c>
      <c r="AV328" s="13">
        <v>317</v>
      </c>
      <c r="AX328" s="13">
        <f t="shared" si="68"/>
        <v>7.9676818006648871</v>
      </c>
      <c r="AY328" s="16">
        <v>1280880</v>
      </c>
      <c r="AZ328" s="16">
        <v>92828600</v>
      </c>
      <c r="BA328" s="13">
        <v>317</v>
      </c>
      <c r="BE328" s="13">
        <f t="shared" si="69"/>
        <v>7.1448698630486192</v>
      </c>
      <c r="BF328" s="16">
        <v>13959500</v>
      </c>
      <c r="BG328" s="13">
        <v>303062.40000000002</v>
      </c>
      <c r="BH328" s="13">
        <v>317</v>
      </c>
      <c r="BJ328" s="13">
        <f t="shared" si="70"/>
        <v>6.3949609776247369</v>
      </c>
      <c r="BK328" s="16">
        <v>2482910</v>
      </c>
      <c r="BL328" s="13">
        <v>93137.7</v>
      </c>
      <c r="BM328" s="13">
        <v>317</v>
      </c>
      <c r="BO328" s="13">
        <f t="shared" si="71"/>
        <v>7.9384771942564969</v>
      </c>
      <c r="BP328" s="16">
        <v>86791500</v>
      </c>
      <c r="BQ328" s="16">
        <v>1262120</v>
      </c>
      <c r="BR328" s="13">
        <v>317</v>
      </c>
      <c r="BU328" s="13">
        <f t="shared" si="72"/>
        <v>7.2522946401444495</v>
      </c>
      <c r="BV328" s="16">
        <v>17877000</v>
      </c>
      <c r="BW328" s="13">
        <v>367416.3</v>
      </c>
      <c r="BX328" s="13">
        <v>317</v>
      </c>
      <c r="BZ328" s="13">
        <f t="shared" si="73"/>
        <v>7.721296904558578</v>
      </c>
      <c r="CA328" s="16">
        <v>52637700</v>
      </c>
      <c r="CB328" s="13">
        <v>842714.2</v>
      </c>
      <c r="CC328" s="16">
        <v>317</v>
      </c>
      <c r="CE328" s="13">
        <f t="shared" si="74"/>
        <v>7.7843240983959996</v>
      </c>
      <c r="CF328" s="16">
        <v>60858900</v>
      </c>
      <c r="CG328" s="13">
        <v>925911</v>
      </c>
      <c r="CH328" s="13">
        <v>317</v>
      </c>
      <c r="CJ328" s="13">
        <f t="shared" si="75"/>
        <v>8.145727679856213</v>
      </c>
      <c r="CK328" s="16">
        <v>139871000</v>
      </c>
      <c r="CL328" s="16">
        <v>1847410</v>
      </c>
      <c r="CM328" s="14">
        <v>317</v>
      </c>
      <c r="CN328" s="16"/>
      <c r="CO328" s="13">
        <f t="shared" si="76"/>
        <v>8.4388033216874074</v>
      </c>
      <c r="CP328" s="16">
        <v>274665000</v>
      </c>
      <c r="CQ328" s="16">
        <v>3054830</v>
      </c>
      <c r="CR328" s="14">
        <v>317</v>
      </c>
      <c r="CS328" s="16"/>
      <c r="CT328" s="16">
        <f t="shared" si="77"/>
        <v>8.5123067586808183</v>
      </c>
      <c r="CU328" s="16">
        <v>325317000</v>
      </c>
      <c r="CV328" s="16">
        <v>3380200</v>
      </c>
      <c r="CW328" s="14">
        <v>317</v>
      </c>
      <c r="CX328" s="16"/>
      <c r="CY328" s="16">
        <f t="shared" si="78"/>
        <v>8.5379059452849226</v>
      </c>
      <c r="CZ328" s="16">
        <v>345069000</v>
      </c>
      <c r="DA328" s="16">
        <v>2692400</v>
      </c>
      <c r="DB328" s="14">
        <v>317</v>
      </c>
      <c r="DC328" s="16"/>
      <c r="DD328" s="16">
        <f t="shared" si="79"/>
        <v>8.5654841808787854</v>
      </c>
      <c r="DE328" s="16">
        <v>367692000</v>
      </c>
      <c r="DF328" s="16">
        <v>3528480</v>
      </c>
      <c r="DG328" s="14">
        <v>317</v>
      </c>
      <c r="DH328" s="16"/>
      <c r="DI328" s="13">
        <f t="shared" si="80"/>
        <v>8.5688597097047818</v>
      </c>
      <c r="DJ328" s="16">
        <v>370561000</v>
      </c>
      <c r="DK328" s="16">
        <v>3171040</v>
      </c>
      <c r="DL328" s="15">
        <v>317</v>
      </c>
    </row>
    <row r="329" spans="18:116" x14ac:dyDescent="0.25">
      <c r="R329" s="3">
        <v>12911100</v>
      </c>
      <c r="S329" s="2">
        <v>2427740</v>
      </c>
      <c r="T329" s="3">
        <v>86129400</v>
      </c>
      <c r="U329" s="3">
        <v>17435600</v>
      </c>
      <c r="V329" s="3">
        <v>51699700</v>
      </c>
      <c r="W329" s="2">
        <v>59314000</v>
      </c>
      <c r="X329" s="3">
        <v>137333000</v>
      </c>
      <c r="Y329" s="2">
        <v>268982000</v>
      </c>
      <c r="Z329" s="2">
        <v>319633000</v>
      </c>
      <c r="AA329" s="2">
        <v>343359000</v>
      </c>
      <c r="AB329" s="3">
        <v>365705000</v>
      </c>
      <c r="AC329" s="3">
        <v>369899000</v>
      </c>
      <c r="AE329" s="7">
        <v>276307.90000000002</v>
      </c>
      <c r="AF329" s="7">
        <v>86735.6</v>
      </c>
      <c r="AG329" s="7">
        <v>1112790</v>
      </c>
      <c r="AH329" s="7">
        <v>423982.2</v>
      </c>
      <c r="AI329" s="7">
        <v>824729.8</v>
      </c>
      <c r="AJ329" s="7">
        <v>853420.5</v>
      </c>
      <c r="AK329" s="7">
        <v>1669330</v>
      </c>
      <c r="AL329" s="7">
        <v>3017330</v>
      </c>
      <c r="AM329" s="7">
        <v>3260360</v>
      </c>
      <c r="AN329" s="7">
        <v>3324060</v>
      </c>
      <c r="AO329" s="7">
        <v>3178440</v>
      </c>
      <c r="AP329" s="7">
        <v>2920250</v>
      </c>
      <c r="AR329" s="13">
        <f t="shared" si="67"/>
        <v>7.2458555263792039</v>
      </c>
      <c r="AS329" s="13">
        <v>350660.3</v>
      </c>
      <c r="AT329" s="13">
        <v>323.66399999999999</v>
      </c>
      <c r="AU329" s="16">
        <v>17613900</v>
      </c>
      <c r="AV329" s="13">
        <v>318</v>
      </c>
      <c r="AX329" s="13">
        <f t="shared" si="68"/>
        <v>7.9668280796541646</v>
      </c>
      <c r="AY329" s="16">
        <v>1890080</v>
      </c>
      <c r="AZ329" s="16">
        <v>92646300</v>
      </c>
      <c r="BA329" s="13">
        <v>318</v>
      </c>
      <c r="BE329" s="13">
        <f t="shared" si="69"/>
        <v>7.1379488014180446</v>
      </c>
      <c r="BF329" s="16">
        <v>13738800</v>
      </c>
      <c r="BG329" s="13">
        <v>288754</v>
      </c>
      <c r="BH329" s="13">
        <v>318</v>
      </c>
      <c r="BJ329" s="13">
        <f t="shared" si="70"/>
        <v>6.3949609776247369</v>
      </c>
      <c r="BK329" s="16">
        <v>2482910</v>
      </c>
      <c r="BL329" s="13">
        <v>98726.6</v>
      </c>
      <c r="BM329" s="13">
        <v>318</v>
      </c>
      <c r="BO329" s="13">
        <f t="shared" si="71"/>
        <v>7.9382013927657038</v>
      </c>
      <c r="BP329" s="16">
        <v>86736400</v>
      </c>
      <c r="BQ329" s="16">
        <v>1151310</v>
      </c>
      <c r="BR329" s="13">
        <v>318</v>
      </c>
      <c r="BU329" s="13">
        <f t="shared" si="72"/>
        <v>7.2428071908425355</v>
      </c>
      <c r="BV329" s="16">
        <v>17490700</v>
      </c>
      <c r="BW329" s="13">
        <v>420061.1</v>
      </c>
      <c r="BX329" s="13">
        <v>318</v>
      </c>
      <c r="BZ329" s="13">
        <f t="shared" si="73"/>
        <v>7.7167210066047049</v>
      </c>
      <c r="CA329" s="16">
        <v>52086000</v>
      </c>
      <c r="CB329" s="13">
        <v>838121</v>
      </c>
      <c r="CC329" s="16">
        <v>318</v>
      </c>
      <c r="CE329" s="13">
        <f t="shared" si="74"/>
        <v>7.7795734052232719</v>
      </c>
      <c r="CF329" s="16">
        <v>60196800</v>
      </c>
      <c r="CG329" s="16">
        <v>1158490</v>
      </c>
      <c r="CH329" s="13">
        <v>318</v>
      </c>
      <c r="CJ329" s="13">
        <f t="shared" si="75"/>
        <v>8.1410764646755744</v>
      </c>
      <c r="CK329" s="16">
        <v>138381000</v>
      </c>
      <c r="CL329" s="16">
        <v>1625810</v>
      </c>
      <c r="CM329" s="14">
        <v>318</v>
      </c>
      <c r="CN329" s="16"/>
      <c r="CO329" s="13">
        <f t="shared" si="76"/>
        <v>8.4318556858687987</v>
      </c>
      <c r="CP329" s="16">
        <v>270306000</v>
      </c>
      <c r="CQ329" s="16">
        <v>3443510</v>
      </c>
      <c r="CR329" s="14">
        <v>318</v>
      </c>
      <c r="CS329" s="16"/>
      <c r="CT329" s="16">
        <f t="shared" si="77"/>
        <v>8.510534286753682</v>
      </c>
      <c r="CU329" s="16">
        <v>323992000</v>
      </c>
      <c r="CV329" s="16">
        <v>3042360</v>
      </c>
      <c r="CW329" s="14">
        <v>318</v>
      </c>
      <c r="CX329" s="16"/>
      <c r="CY329" s="16">
        <f t="shared" si="78"/>
        <v>8.5368638562747101</v>
      </c>
      <c r="CZ329" s="16">
        <v>344242000</v>
      </c>
      <c r="DA329" s="16">
        <v>3353780</v>
      </c>
      <c r="DB329" s="14">
        <v>318</v>
      </c>
      <c r="DC329" s="16"/>
      <c r="DD329" s="16">
        <f t="shared" si="79"/>
        <v>8.5644399829477802</v>
      </c>
      <c r="DE329" s="16">
        <v>366809000</v>
      </c>
      <c r="DF329" s="16">
        <v>3780550</v>
      </c>
      <c r="DG329" s="14">
        <v>318</v>
      </c>
      <c r="DH329" s="16"/>
      <c r="DI329" s="13">
        <f t="shared" si="80"/>
        <v>8.5684059118424187</v>
      </c>
      <c r="DJ329" s="16">
        <v>370174000</v>
      </c>
      <c r="DK329" s="16">
        <v>3463010</v>
      </c>
      <c r="DL329" s="15">
        <v>318</v>
      </c>
    </row>
    <row r="330" spans="18:116" x14ac:dyDescent="0.25">
      <c r="R330" s="3">
        <v>12856000</v>
      </c>
      <c r="S330" s="2">
        <v>2427740</v>
      </c>
      <c r="T330" s="3">
        <v>84143100</v>
      </c>
      <c r="U330" s="3">
        <v>16773400</v>
      </c>
      <c r="V330" s="3">
        <v>49989300</v>
      </c>
      <c r="W330" s="2">
        <v>57548400</v>
      </c>
      <c r="X330" s="3">
        <v>136284000</v>
      </c>
      <c r="Y330" s="2">
        <v>267934000</v>
      </c>
      <c r="Z330" s="2">
        <v>314226000</v>
      </c>
      <c r="AA330" s="2">
        <v>342035000</v>
      </c>
      <c r="AB330" s="3">
        <v>363443000</v>
      </c>
      <c r="AC330" s="3">
        <v>369512000</v>
      </c>
      <c r="AE330" s="7">
        <v>281404.40000000002</v>
      </c>
      <c r="AF330" s="7">
        <v>90399</v>
      </c>
      <c r="AG330" s="7">
        <v>1141790</v>
      </c>
      <c r="AH330" s="7">
        <v>363456.8</v>
      </c>
      <c r="AI330" s="7">
        <v>768324</v>
      </c>
      <c r="AJ330" s="7">
        <v>885886.2</v>
      </c>
      <c r="AK330" s="7">
        <v>1970950</v>
      </c>
      <c r="AL330" s="7">
        <v>2730260</v>
      </c>
      <c r="AM330" s="7">
        <v>3077830</v>
      </c>
      <c r="AN330" s="7">
        <v>3859890</v>
      </c>
      <c r="AO330" s="7">
        <v>4048130</v>
      </c>
      <c r="AP330" s="7">
        <v>3325560</v>
      </c>
      <c r="AR330" s="13">
        <f t="shared" si="67"/>
        <v>7.2417780093906119</v>
      </c>
      <c r="AS330" s="13">
        <v>352116.3</v>
      </c>
      <c r="AT330" s="13">
        <v>322.65199999999999</v>
      </c>
      <c r="AU330" s="16">
        <v>17449300</v>
      </c>
      <c r="AV330" s="13">
        <v>319</v>
      </c>
      <c r="AX330" s="13">
        <f t="shared" si="68"/>
        <v>7.9659632832137843</v>
      </c>
      <c r="AY330" s="16">
        <v>1762780</v>
      </c>
      <c r="AZ330" s="16">
        <v>92462000</v>
      </c>
      <c r="BA330" s="13">
        <v>319</v>
      </c>
      <c r="BE330" s="13">
        <f t="shared" si="69"/>
        <v>7.1109632448674231</v>
      </c>
      <c r="BF330" s="16">
        <v>12911100</v>
      </c>
      <c r="BG330" s="13">
        <v>276307.90000000002</v>
      </c>
      <c r="BH330" s="13">
        <v>319</v>
      </c>
      <c r="BJ330" s="13">
        <f t="shared" si="70"/>
        <v>6.3852021739141316</v>
      </c>
      <c r="BK330" s="16">
        <v>2427740</v>
      </c>
      <c r="BL330" s="13">
        <v>86735.6</v>
      </c>
      <c r="BM330" s="13">
        <v>319</v>
      </c>
      <c r="BO330" s="13">
        <f t="shared" si="71"/>
        <v>7.9351514218173902</v>
      </c>
      <c r="BP330" s="16">
        <v>86129400</v>
      </c>
      <c r="BQ330" s="16">
        <v>1112790</v>
      </c>
      <c r="BR330" s="13">
        <v>319</v>
      </c>
      <c r="BU330" s="13">
        <f t="shared" si="72"/>
        <v>7.2414368970636191</v>
      </c>
      <c r="BV330" s="16">
        <v>17435600</v>
      </c>
      <c r="BW330" s="13">
        <v>423982.2</v>
      </c>
      <c r="BX330" s="13">
        <v>319</v>
      </c>
      <c r="BZ330" s="13">
        <f t="shared" si="73"/>
        <v>7.7134880230025962</v>
      </c>
      <c r="CA330" s="16">
        <v>51699700</v>
      </c>
      <c r="CB330" s="13">
        <v>824729.8</v>
      </c>
      <c r="CC330" s="16">
        <v>319</v>
      </c>
      <c r="CE330" s="13">
        <f t="shared" si="74"/>
        <v>7.7731572128438327</v>
      </c>
      <c r="CF330" s="16">
        <v>59314000</v>
      </c>
      <c r="CG330" s="13">
        <v>853420.5</v>
      </c>
      <c r="CH330" s="13">
        <v>319</v>
      </c>
      <c r="CJ330" s="13">
        <f t="shared" si="75"/>
        <v>8.1377749071993719</v>
      </c>
      <c r="CK330" s="16">
        <v>137333000</v>
      </c>
      <c r="CL330" s="16">
        <v>1669330</v>
      </c>
      <c r="CM330" s="14">
        <v>319</v>
      </c>
      <c r="CN330" s="16"/>
      <c r="CO330" s="13">
        <f t="shared" si="76"/>
        <v>8.4297232184327751</v>
      </c>
      <c r="CP330" s="16">
        <v>268982000</v>
      </c>
      <c r="CQ330" s="16">
        <v>3017330</v>
      </c>
      <c r="CR330" s="14">
        <v>319</v>
      </c>
      <c r="CS330" s="16"/>
      <c r="CT330" s="16">
        <f t="shared" si="77"/>
        <v>8.5046516109988044</v>
      </c>
      <c r="CU330" s="16">
        <v>319633000</v>
      </c>
      <c r="CV330" s="16">
        <v>3260360</v>
      </c>
      <c r="CW330" s="14">
        <v>319</v>
      </c>
      <c r="CX330" s="16"/>
      <c r="CY330" s="16">
        <f t="shared" si="78"/>
        <v>8.5357484354468713</v>
      </c>
      <c r="CZ330" s="16">
        <v>343359000</v>
      </c>
      <c r="DA330" s="16">
        <v>3324060</v>
      </c>
      <c r="DB330" s="14">
        <v>319</v>
      </c>
      <c r="DC330" s="16"/>
      <c r="DD330" s="16">
        <f t="shared" si="79"/>
        <v>8.5631308981492698</v>
      </c>
      <c r="DE330" s="16">
        <v>365705000</v>
      </c>
      <c r="DF330" s="16">
        <v>3178440</v>
      </c>
      <c r="DG330" s="14">
        <v>319</v>
      </c>
      <c r="DH330" s="16"/>
      <c r="DI330" s="13">
        <f t="shared" si="80"/>
        <v>8.5680831572276173</v>
      </c>
      <c r="DJ330" s="16">
        <v>369899000</v>
      </c>
      <c r="DK330" s="16">
        <v>2920250</v>
      </c>
      <c r="DL330" s="15">
        <v>319</v>
      </c>
    </row>
    <row r="331" spans="18:116" x14ac:dyDescent="0.25">
      <c r="R331" s="3">
        <v>12856000</v>
      </c>
      <c r="S331" s="2">
        <v>2317380</v>
      </c>
      <c r="T331" s="3">
        <v>81936100</v>
      </c>
      <c r="U331" s="3">
        <v>14897500</v>
      </c>
      <c r="V331" s="3">
        <v>49382300</v>
      </c>
      <c r="W331" s="2">
        <v>57327700</v>
      </c>
      <c r="X331" s="3">
        <v>134629000</v>
      </c>
      <c r="Y331" s="2">
        <v>262251000</v>
      </c>
      <c r="Z331" s="2">
        <v>312792000</v>
      </c>
      <c r="AA331" s="2">
        <v>336572000</v>
      </c>
      <c r="AB331" s="3">
        <v>363333000</v>
      </c>
      <c r="AC331" s="3">
        <v>369126000</v>
      </c>
      <c r="AE331" s="7">
        <v>312590.40000000002</v>
      </c>
      <c r="AF331" s="7">
        <v>88032.1</v>
      </c>
      <c r="AG331" s="7">
        <v>1264750</v>
      </c>
      <c r="AH331" s="7">
        <v>308199.7</v>
      </c>
      <c r="AI331" s="7">
        <v>864449.7</v>
      </c>
      <c r="AJ331" s="7">
        <v>832260.7</v>
      </c>
      <c r="AK331" s="7">
        <v>1571370</v>
      </c>
      <c r="AL331" s="7">
        <v>2425510</v>
      </c>
      <c r="AM331" s="7">
        <v>2937990</v>
      </c>
      <c r="AN331" s="7">
        <v>4473810</v>
      </c>
      <c r="AO331" s="7">
        <v>3508170</v>
      </c>
      <c r="AP331" s="7">
        <v>3068400</v>
      </c>
      <c r="AR331" s="13">
        <f t="shared" si="67"/>
        <v>7.2106421800437266</v>
      </c>
      <c r="AS331" s="13">
        <v>318916</v>
      </c>
      <c r="AT331" s="13">
        <v>315.03300000000002</v>
      </c>
      <c r="AU331" s="16">
        <v>16242100</v>
      </c>
      <c r="AV331" s="13">
        <v>320</v>
      </c>
      <c r="AX331" s="13">
        <f t="shared" si="68"/>
        <v>7.9649611962210347</v>
      </c>
      <c r="AY331" s="16">
        <v>1706050</v>
      </c>
      <c r="AZ331" s="16">
        <v>92248900</v>
      </c>
      <c r="BA331" s="13">
        <v>320</v>
      </c>
      <c r="BE331" s="13">
        <f t="shared" si="69"/>
        <v>7.1091058637552882</v>
      </c>
      <c r="BF331" s="16">
        <v>12856000</v>
      </c>
      <c r="BG331" s="13">
        <v>281404.40000000002</v>
      </c>
      <c r="BH331" s="13">
        <v>320</v>
      </c>
      <c r="BJ331" s="13">
        <f t="shared" si="70"/>
        <v>6.3852021739141316</v>
      </c>
      <c r="BK331" s="16">
        <v>2427740</v>
      </c>
      <c r="BL331" s="13">
        <v>90399</v>
      </c>
      <c r="BM331" s="13">
        <v>320</v>
      </c>
      <c r="BO331" s="13">
        <f t="shared" si="71"/>
        <v>7.9250185082525624</v>
      </c>
      <c r="BP331" s="16">
        <v>84143100</v>
      </c>
      <c r="BQ331" s="16">
        <v>1141790</v>
      </c>
      <c r="BR331" s="13">
        <v>320</v>
      </c>
      <c r="BU331" s="13">
        <f t="shared" si="72"/>
        <v>7.2246211038448109</v>
      </c>
      <c r="BV331" s="16">
        <v>16773400</v>
      </c>
      <c r="BW331" s="13">
        <v>363456.8</v>
      </c>
      <c r="BX331" s="13">
        <v>320</v>
      </c>
      <c r="BZ331" s="13">
        <f t="shared" si="73"/>
        <v>7.6988770553709971</v>
      </c>
      <c r="CA331" s="16">
        <v>49989300</v>
      </c>
      <c r="CB331" s="13">
        <v>768324</v>
      </c>
      <c r="CC331" s="16">
        <v>320</v>
      </c>
      <c r="CE331" s="13">
        <f t="shared" si="74"/>
        <v>7.7600332535812653</v>
      </c>
      <c r="CF331" s="16">
        <v>57548400</v>
      </c>
      <c r="CG331" s="13">
        <v>885886.2</v>
      </c>
      <c r="CH331" s="13">
        <v>320</v>
      </c>
      <c r="CJ331" s="13">
        <f t="shared" si="75"/>
        <v>8.1344448718318088</v>
      </c>
      <c r="CK331" s="16">
        <v>136284000</v>
      </c>
      <c r="CL331" s="16">
        <v>1970950</v>
      </c>
      <c r="CM331" s="14">
        <v>320</v>
      </c>
      <c r="CN331" s="16"/>
      <c r="CO331" s="13">
        <f t="shared" si="76"/>
        <v>8.4280278277383474</v>
      </c>
      <c r="CP331" s="16">
        <v>267934000</v>
      </c>
      <c r="CQ331" s="16">
        <v>2730260</v>
      </c>
      <c r="CR331" s="14">
        <v>320</v>
      </c>
      <c r="CS331" s="16"/>
      <c r="CT331" s="16">
        <f t="shared" si="77"/>
        <v>8.4972421170163788</v>
      </c>
      <c r="CU331" s="16">
        <v>314226000</v>
      </c>
      <c r="CV331" s="16">
        <v>3077830</v>
      </c>
      <c r="CW331" s="14">
        <v>320</v>
      </c>
      <c r="CX331" s="16"/>
      <c r="CY331" s="16">
        <f t="shared" si="78"/>
        <v>8.5340705491237561</v>
      </c>
      <c r="CZ331" s="16">
        <v>342035000</v>
      </c>
      <c r="DA331" s="16">
        <v>3859890</v>
      </c>
      <c r="DB331" s="14">
        <v>320</v>
      </c>
      <c r="DC331" s="16"/>
      <c r="DD331" s="16">
        <f t="shared" si="79"/>
        <v>8.5604363086570778</v>
      </c>
      <c r="DE331" s="16">
        <v>363443000</v>
      </c>
      <c r="DF331" s="16">
        <v>4048130</v>
      </c>
      <c r="DG331" s="14">
        <v>320</v>
      </c>
      <c r="DH331" s="16"/>
      <c r="DI331" s="13">
        <f t="shared" si="80"/>
        <v>8.567628546788109</v>
      </c>
      <c r="DJ331" s="16">
        <v>369512000</v>
      </c>
      <c r="DK331" s="16">
        <v>3325560</v>
      </c>
      <c r="DL331" s="15">
        <v>320</v>
      </c>
    </row>
    <row r="332" spans="18:116" x14ac:dyDescent="0.25">
      <c r="R332" s="3">
        <v>12414600</v>
      </c>
      <c r="S332" s="2">
        <v>2262210</v>
      </c>
      <c r="T332" s="3">
        <v>80942900</v>
      </c>
      <c r="U332" s="3">
        <v>14180200</v>
      </c>
      <c r="V332" s="3">
        <v>47947800</v>
      </c>
      <c r="W332" s="2">
        <v>57272500</v>
      </c>
      <c r="X332" s="3">
        <v>134408000</v>
      </c>
      <c r="Y332" s="2">
        <v>260319000</v>
      </c>
      <c r="Z332" s="2">
        <v>307329000</v>
      </c>
      <c r="AA332" s="2">
        <v>332269000</v>
      </c>
      <c r="AB332" s="3">
        <v>359912000</v>
      </c>
      <c r="AC332" s="3">
        <v>362891000</v>
      </c>
      <c r="AE332" s="7">
        <v>291498.09999999998</v>
      </c>
      <c r="AF332" s="7">
        <v>100040.6</v>
      </c>
      <c r="AG332" s="7">
        <v>1222250</v>
      </c>
      <c r="AH332" s="7">
        <v>299513.3</v>
      </c>
      <c r="AI332" s="7">
        <v>822962.8</v>
      </c>
      <c r="AJ332" s="7">
        <v>1083090</v>
      </c>
      <c r="AK332" s="7">
        <v>1504610</v>
      </c>
      <c r="AL332" s="7">
        <v>3020280</v>
      </c>
      <c r="AM332" s="7">
        <v>3066950</v>
      </c>
      <c r="AN332" s="7">
        <v>2926850</v>
      </c>
      <c r="AO332" s="7">
        <v>3628400</v>
      </c>
      <c r="AP332" s="7">
        <v>3079130</v>
      </c>
      <c r="AR332" s="13">
        <f t="shared" si="67"/>
        <v>7.192667792202518</v>
      </c>
      <c r="AS332" s="13">
        <v>464012.79999999999</v>
      </c>
      <c r="AT332" s="13">
        <v>310.71699999999998</v>
      </c>
      <c r="AU332" s="16">
        <v>15583600</v>
      </c>
      <c r="AV332" s="13">
        <v>321</v>
      </c>
      <c r="AX332" s="13">
        <f t="shared" si="68"/>
        <v>7.96350260994104</v>
      </c>
      <c r="AY332" s="16">
        <v>1819160</v>
      </c>
      <c r="AZ332" s="16">
        <v>91939600</v>
      </c>
      <c r="BA332" s="13">
        <v>321</v>
      </c>
      <c r="BE332" s="13">
        <f t="shared" si="69"/>
        <v>7.1091058637552882</v>
      </c>
      <c r="BF332" s="16">
        <v>12856000</v>
      </c>
      <c r="BG332" s="13">
        <v>312590.40000000002</v>
      </c>
      <c r="BH332" s="13">
        <v>321</v>
      </c>
      <c r="BJ332" s="13">
        <f t="shared" si="70"/>
        <v>6.3649972544941447</v>
      </c>
      <c r="BK332" s="16">
        <v>2317380</v>
      </c>
      <c r="BL332" s="13">
        <v>88032.1</v>
      </c>
      <c r="BM332" s="13">
        <v>321</v>
      </c>
      <c r="BO332" s="13">
        <f t="shared" si="71"/>
        <v>7.9134752885311048</v>
      </c>
      <c r="BP332" s="16">
        <v>81936100</v>
      </c>
      <c r="BQ332" s="16">
        <v>1264750</v>
      </c>
      <c r="BR332" s="13">
        <v>321</v>
      </c>
      <c r="BU332" s="13">
        <f t="shared" si="72"/>
        <v>7.1731133940968244</v>
      </c>
      <c r="BV332" s="16">
        <v>14897500</v>
      </c>
      <c r="BW332" s="13">
        <v>308199.7</v>
      </c>
      <c r="BX332" s="13">
        <v>321</v>
      </c>
      <c r="BZ332" s="13">
        <f t="shared" si="73"/>
        <v>7.6935713135028889</v>
      </c>
      <c r="CA332" s="16">
        <v>49382300</v>
      </c>
      <c r="CB332" s="13">
        <v>864449.7</v>
      </c>
      <c r="CC332" s="16">
        <v>321</v>
      </c>
      <c r="CE332" s="13">
        <f t="shared" si="74"/>
        <v>7.7583645181335505</v>
      </c>
      <c r="CF332" s="16">
        <v>57327700</v>
      </c>
      <c r="CG332" s="13">
        <v>832260.7</v>
      </c>
      <c r="CH332" s="13">
        <v>321</v>
      </c>
      <c r="CJ332" s="13">
        <f t="shared" si="75"/>
        <v>8.1291386199429585</v>
      </c>
      <c r="CK332" s="16">
        <v>134629000</v>
      </c>
      <c r="CL332" s="16">
        <v>1571370</v>
      </c>
      <c r="CM332" s="14">
        <v>321</v>
      </c>
      <c r="CN332" s="16"/>
      <c r="CO332" s="13">
        <f t="shared" si="76"/>
        <v>8.4187171528947804</v>
      </c>
      <c r="CP332" s="16">
        <v>262251000</v>
      </c>
      <c r="CQ332" s="16">
        <v>2425510</v>
      </c>
      <c r="CR332" s="14">
        <v>321</v>
      </c>
      <c r="CS332" s="16"/>
      <c r="CT332" s="16">
        <f t="shared" si="77"/>
        <v>8.4952556369700201</v>
      </c>
      <c r="CU332" s="16">
        <v>312792000</v>
      </c>
      <c r="CV332" s="16">
        <v>2937990</v>
      </c>
      <c r="CW332" s="14">
        <v>321</v>
      </c>
      <c r="CX332" s="16"/>
      <c r="CY332" s="16">
        <f t="shared" si="78"/>
        <v>8.5270779834422559</v>
      </c>
      <c r="CZ332" s="16">
        <v>336572000</v>
      </c>
      <c r="DA332" s="16">
        <v>4473810</v>
      </c>
      <c r="DB332" s="14">
        <v>321</v>
      </c>
      <c r="DC332" s="16"/>
      <c r="DD332" s="16">
        <f t="shared" si="79"/>
        <v>8.5603048447854739</v>
      </c>
      <c r="DE332" s="16">
        <v>363333000</v>
      </c>
      <c r="DF332" s="16">
        <v>3508170</v>
      </c>
      <c r="DG332" s="14">
        <v>321</v>
      </c>
      <c r="DH332" s="16"/>
      <c r="DI332" s="13">
        <f t="shared" si="80"/>
        <v>8.5671746365227968</v>
      </c>
      <c r="DJ332" s="16">
        <v>369126000</v>
      </c>
      <c r="DK332" s="16">
        <v>3068400</v>
      </c>
      <c r="DL332" s="15">
        <v>321</v>
      </c>
    </row>
    <row r="333" spans="18:116" x14ac:dyDescent="0.25">
      <c r="R333" s="3">
        <v>11807600</v>
      </c>
      <c r="S333" s="2">
        <v>2207030</v>
      </c>
      <c r="T333" s="3">
        <v>80280800</v>
      </c>
      <c r="U333" s="3">
        <v>13959500</v>
      </c>
      <c r="V333" s="3">
        <v>47782200</v>
      </c>
      <c r="W333" s="2">
        <v>55893100</v>
      </c>
      <c r="X333" s="3">
        <v>134077000</v>
      </c>
      <c r="Y333" s="2">
        <v>259768000</v>
      </c>
      <c r="Z333" s="2">
        <v>305784000</v>
      </c>
      <c r="AA333" s="2">
        <v>328793000</v>
      </c>
      <c r="AB333" s="3">
        <v>359857000</v>
      </c>
      <c r="AC333" s="3">
        <v>362671000</v>
      </c>
      <c r="AE333" s="7">
        <v>260074.2</v>
      </c>
      <c r="AF333" s="7">
        <v>82430.2</v>
      </c>
      <c r="AG333" s="7">
        <v>1104630</v>
      </c>
      <c r="AH333" s="7">
        <v>454771.5</v>
      </c>
      <c r="AI333" s="7">
        <v>948696.5</v>
      </c>
      <c r="AJ333" s="7">
        <v>861166.8</v>
      </c>
      <c r="AK333" s="7">
        <v>1533360</v>
      </c>
      <c r="AL333" s="7">
        <v>3029020</v>
      </c>
      <c r="AM333" s="7">
        <v>2664290</v>
      </c>
      <c r="AN333" s="7">
        <v>3493340</v>
      </c>
      <c r="AO333" s="7">
        <v>3085900</v>
      </c>
      <c r="AP333" s="7">
        <v>3762290</v>
      </c>
      <c r="AR333" s="13">
        <f t="shared" ref="AR333:AR396" si="81">LOG(AU333)</f>
        <v>7.1802606748537539</v>
      </c>
      <c r="AS333" s="13">
        <v>598182</v>
      </c>
      <c r="AT333" s="13">
        <v>307.77199999999999</v>
      </c>
      <c r="AU333" s="16">
        <v>15144700</v>
      </c>
      <c r="AV333" s="13">
        <v>322</v>
      </c>
      <c r="AX333" s="13">
        <f t="shared" ref="AX333:AX396" si="82">LOG(AZ333)</f>
        <v>7.9626600309572524</v>
      </c>
      <c r="AY333" s="16">
        <v>1295000</v>
      </c>
      <c r="AZ333" s="16">
        <v>91761400</v>
      </c>
      <c r="BA333" s="13">
        <v>322</v>
      </c>
      <c r="BE333" s="13">
        <f t="shared" ref="BE333:BE396" si="83">LOG(BF333)</f>
        <v>7.0939327310922478</v>
      </c>
      <c r="BF333" s="16">
        <v>12414600</v>
      </c>
      <c r="BG333" s="13">
        <v>291498.09999999998</v>
      </c>
      <c r="BH333" s="13">
        <v>322</v>
      </c>
      <c r="BJ333" s="13">
        <f t="shared" ref="BJ333:BJ396" si="84">LOG(BK333)</f>
        <v>6.3545329178343319</v>
      </c>
      <c r="BK333" s="16">
        <v>2262210</v>
      </c>
      <c r="BL333" s="13">
        <v>100040.6</v>
      </c>
      <c r="BM333" s="13">
        <v>322</v>
      </c>
      <c r="BO333" s="13">
        <f t="shared" ref="BO333:BO396" si="85">LOG(BP333)</f>
        <v>7.9081787601177611</v>
      </c>
      <c r="BP333" s="16">
        <v>80942900</v>
      </c>
      <c r="BQ333" s="16">
        <v>1222250</v>
      </c>
      <c r="BR333" s="13">
        <v>322</v>
      </c>
      <c r="BU333" s="13">
        <f t="shared" ref="BU333:BU396" si="86">LOG(BV333)</f>
        <v>7.151682356254935</v>
      </c>
      <c r="BV333" s="16">
        <v>14180200</v>
      </c>
      <c r="BW333" s="13">
        <v>299513.3</v>
      </c>
      <c r="BX333" s="13">
        <v>322</v>
      </c>
      <c r="BZ333" s="13">
        <f t="shared" ref="BZ333:BZ396" si="87">LOG(CA333)</f>
        <v>7.6807686851296362</v>
      </c>
      <c r="CA333" s="16">
        <v>47947800</v>
      </c>
      <c r="CB333" s="13">
        <v>822962.8</v>
      </c>
      <c r="CC333" s="16">
        <v>322</v>
      </c>
      <c r="CE333" s="13">
        <f t="shared" ref="CE333:CE396" si="88">LOG(CF333)</f>
        <v>7.7579461409011357</v>
      </c>
      <c r="CF333" s="16">
        <v>57272500</v>
      </c>
      <c r="CG333" s="16">
        <v>1083090</v>
      </c>
      <c r="CH333" s="13">
        <v>322</v>
      </c>
      <c r="CJ333" s="13">
        <f t="shared" ref="CJ333:CJ396" si="89">LOG(CK333)</f>
        <v>8.1284251188104832</v>
      </c>
      <c r="CK333" s="16">
        <v>134408000</v>
      </c>
      <c r="CL333" s="16">
        <v>1504610</v>
      </c>
      <c r="CM333" s="14">
        <v>322</v>
      </c>
      <c r="CN333" s="16"/>
      <c r="CO333" s="13">
        <f t="shared" ref="CO333:CO396" si="90">LOG(CP333)</f>
        <v>8.4155058672794922</v>
      </c>
      <c r="CP333" s="16">
        <v>260319000</v>
      </c>
      <c r="CQ333" s="16">
        <v>3020280</v>
      </c>
      <c r="CR333" s="14">
        <v>322</v>
      </c>
      <c r="CS333" s="16"/>
      <c r="CT333" s="16">
        <f t="shared" ref="CT333:CT396" si="91">LOG(CU333)</f>
        <v>8.4876035428328098</v>
      </c>
      <c r="CU333" s="16">
        <v>307329000</v>
      </c>
      <c r="CV333" s="16">
        <v>3066950</v>
      </c>
      <c r="CW333" s="14">
        <v>322</v>
      </c>
      <c r="CX333" s="16"/>
      <c r="CY333" s="16">
        <f t="shared" ref="CY333:CY396" si="92">LOG(CZ333)</f>
        <v>8.5214898244055224</v>
      </c>
      <c r="CZ333" s="16">
        <v>332269000</v>
      </c>
      <c r="DA333" s="16">
        <v>2926850</v>
      </c>
      <c r="DB333" s="14">
        <v>322</v>
      </c>
      <c r="DC333" s="16"/>
      <c r="DD333" s="16">
        <f t="shared" ref="DD333:DD396" si="93">LOG(DE333)</f>
        <v>8.5561963269166004</v>
      </c>
      <c r="DE333" s="16">
        <v>359912000</v>
      </c>
      <c r="DF333" s="16">
        <v>3628400</v>
      </c>
      <c r="DG333" s="14">
        <v>322</v>
      </c>
      <c r="DH333" s="16"/>
      <c r="DI333" s="13">
        <f t="shared" ref="DI333:DI396" si="94">LOG(DJ333)</f>
        <v>8.559776197468107</v>
      </c>
      <c r="DJ333" s="16">
        <v>362891000</v>
      </c>
      <c r="DK333" s="16">
        <v>3079130</v>
      </c>
      <c r="DL333" s="15">
        <v>322</v>
      </c>
    </row>
    <row r="334" spans="18:116" x14ac:dyDescent="0.25">
      <c r="R334" s="3">
        <v>11255900</v>
      </c>
      <c r="S334" s="2">
        <v>2151860</v>
      </c>
      <c r="T334" s="3">
        <v>79673900</v>
      </c>
      <c r="U334" s="3">
        <v>13793900</v>
      </c>
      <c r="V334" s="3">
        <v>47230500</v>
      </c>
      <c r="W334" s="2">
        <v>55727600</v>
      </c>
      <c r="X334" s="3">
        <v>133305000</v>
      </c>
      <c r="Y334" s="2">
        <v>258554000</v>
      </c>
      <c r="Z334" s="2">
        <v>304846000</v>
      </c>
      <c r="AA334" s="2">
        <v>326806000</v>
      </c>
      <c r="AB334" s="3">
        <v>359581000</v>
      </c>
      <c r="AC334" s="3">
        <v>360463000</v>
      </c>
      <c r="AE334" s="7">
        <v>257601.1</v>
      </c>
      <c r="AF334" s="7">
        <v>85781.4</v>
      </c>
      <c r="AG334" s="7">
        <v>1083530</v>
      </c>
      <c r="AH334" s="7">
        <v>307961.09999999998</v>
      </c>
      <c r="AI334" s="7">
        <v>1055670</v>
      </c>
      <c r="AJ334" s="7">
        <v>860219.5</v>
      </c>
      <c r="AK334" s="7">
        <v>1515140</v>
      </c>
      <c r="AL334" s="7">
        <v>2314530</v>
      </c>
      <c r="AM334" s="7">
        <v>2934450</v>
      </c>
      <c r="AN334" s="7">
        <v>2930070</v>
      </c>
      <c r="AO334" s="7">
        <v>3931590</v>
      </c>
      <c r="AP334" s="7">
        <v>3333350</v>
      </c>
      <c r="AR334" s="13">
        <f t="shared" si="81"/>
        <v>7.1707133814622148</v>
      </c>
      <c r="AS334" s="13">
        <v>330501.09999999998</v>
      </c>
      <c r="AT334" s="13">
        <v>305.52499999999998</v>
      </c>
      <c r="AU334" s="16">
        <v>14815400</v>
      </c>
      <c r="AV334" s="13">
        <v>323</v>
      </c>
      <c r="AX334" s="13">
        <f t="shared" si="82"/>
        <v>7.9613394485225966</v>
      </c>
      <c r="AY334" s="16">
        <v>1773660</v>
      </c>
      <c r="AZ334" s="16">
        <v>91482800</v>
      </c>
      <c r="BA334" s="13">
        <v>323</v>
      </c>
      <c r="BE334" s="13">
        <f t="shared" si="83"/>
        <v>7.0721616323570826</v>
      </c>
      <c r="BF334" s="16">
        <v>11807600</v>
      </c>
      <c r="BG334" s="13">
        <v>260074.2</v>
      </c>
      <c r="BH334" s="13">
        <v>323</v>
      </c>
      <c r="BJ334" s="13">
        <f t="shared" si="84"/>
        <v>6.3438082365354234</v>
      </c>
      <c r="BK334" s="16">
        <v>2207030</v>
      </c>
      <c r="BL334" s="13">
        <v>82430.2</v>
      </c>
      <c r="BM334" s="13">
        <v>323</v>
      </c>
      <c r="BO334" s="13">
        <f t="shared" si="85"/>
        <v>7.9046116915914126</v>
      </c>
      <c r="BP334" s="16">
        <v>80280800</v>
      </c>
      <c r="BQ334" s="16">
        <v>1104630</v>
      </c>
      <c r="BR334" s="13">
        <v>323</v>
      </c>
      <c r="BU334" s="13">
        <f t="shared" si="86"/>
        <v>7.1448698630486192</v>
      </c>
      <c r="BV334" s="16">
        <v>13959500</v>
      </c>
      <c r="BW334" s="13">
        <v>454771.5</v>
      </c>
      <c r="BX334" s="13">
        <v>323</v>
      </c>
      <c r="BZ334" s="13">
        <f t="shared" si="87"/>
        <v>7.6792661417693289</v>
      </c>
      <c r="CA334" s="16">
        <v>47782200</v>
      </c>
      <c r="CB334" s="13">
        <v>948696.5</v>
      </c>
      <c r="CC334" s="16">
        <v>323</v>
      </c>
      <c r="CE334" s="13">
        <f t="shared" si="88"/>
        <v>7.7473581975664851</v>
      </c>
      <c r="CF334" s="16">
        <v>55893100</v>
      </c>
      <c r="CG334" s="13">
        <v>861166.8</v>
      </c>
      <c r="CH334" s="13">
        <v>323</v>
      </c>
      <c r="CJ334" s="13">
        <f t="shared" si="89"/>
        <v>8.1273542839680193</v>
      </c>
      <c r="CK334" s="16">
        <v>134077000</v>
      </c>
      <c r="CL334" s="16">
        <v>1533360</v>
      </c>
      <c r="CM334" s="14">
        <v>323</v>
      </c>
      <c r="CN334" s="16"/>
      <c r="CO334" s="13">
        <f t="shared" si="90"/>
        <v>8.4145856506655097</v>
      </c>
      <c r="CP334" s="16">
        <v>259768000</v>
      </c>
      <c r="CQ334" s="16">
        <v>3029020</v>
      </c>
      <c r="CR334" s="14">
        <v>323</v>
      </c>
      <c r="CS334" s="16"/>
      <c r="CT334" s="16">
        <f t="shared" si="91"/>
        <v>8.4854147574219478</v>
      </c>
      <c r="CU334" s="16">
        <v>305784000</v>
      </c>
      <c r="CV334" s="16">
        <v>2664290</v>
      </c>
      <c r="CW334" s="14">
        <v>323</v>
      </c>
      <c r="CX334" s="16"/>
      <c r="CY334" s="16">
        <f t="shared" si="92"/>
        <v>8.5169225628408398</v>
      </c>
      <c r="CZ334" s="16">
        <v>328793000</v>
      </c>
      <c r="DA334" s="16">
        <v>3493340</v>
      </c>
      <c r="DB334" s="14">
        <v>323</v>
      </c>
      <c r="DC334" s="16"/>
      <c r="DD334" s="16">
        <f t="shared" si="93"/>
        <v>8.5561299550763259</v>
      </c>
      <c r="DE334" s="16">
        <v>359857000</v>
      </c>
      <c r="DF334" s="16">
        <v>3085900</v>
      </c>
      <c r="DG334" s="14">
        <v>323</v>
      </c>
      <c r="DH334" s="16"/>
      <c r="DI334" s="13">
        <f t="shared" si="94"/>
        <v>8.5595128297918883</v>
      </c>
      <c r="DJ334" s="16">
        <v>362671000</v>
      </c>
      <c r="DK334" s="16">
        <v>3762290</v>
      </c>
      <c r="DL334" s="15">
        <v>323</v>
      </c>
    </row>
    <row r="335" spans="18:116" x14ac:dyDescent="0.25">
      <c r="R335" s="3">
        <v>10704100</v>
      </c>
      <c r="S335" s="2">
        <v>2096680</v>
      </c>
      <c r="T335" s="3">
        <v>79287600</v>
      </c>
      <c r="U335" s="3">
        <v>13242200</v>
      </c>
      <c r="V335" s="3">
        <v>47175300</v>
      </c>
      <c r="W335" s="2">
        <v>54789600</v>
      </c>
      <c r="X335" s="3">
        <v>133029000</v>
      </c>
      <c r="Y335" s="2">
        <v>255960000</v>
      </c>
      <c r="Z335" s="2">
        <v>304129000</v>
      </c>
      <c r="AA335" s="2">
        <v>326089000</v>
      </c>
      <c r="AB335" s="3">
        <v>359305000</v>
      </c>
      <c r="AC335" s="3">
        <v>357539000</v>
      </c>
      <c r="AE335" s="7">
        <v>245334.39999999999</v>
      </c>
      <c r="AF335" s="7">
        <v>85791.2</v>
      </c>
      <c r="AG335" s="7">
        <v>1206640</v>
      </c>
      <c r="AH335" s="7">
        <v>284507.59999999998</v>
      </c>
      <c r="AI335" s="7">
        <v>824315.4</v>
      </c>
      <c r="AJ335" s="7">
        <v>798278.5</v>
      </c>
      <c r="AK335" s="7">
        <v>1588400</v>
      </c>
      <c r="AL335" s="7">
        <v>3864170</v>
      </c>
      <c r="AM335" s="7">
        <v>2693530</v>
      </c>
      <c r="AN335" s="7">
        <v>3353330</v>
      </c>
      <c r="AO335" s="7">
        <v>5329130</v>
      </c>
      <c r="AP335" s="7">
        <v>3184420</v>
      </c>
      <c r="AR335" s="13">
        <f t="shared" si="81"/>
        <v>7.1674857020087996</v>
      </c>
      <c r="AS335" s="13">
        <v>296212.40000000002</v>
      </c>
      <c r="AT335" s="13">
        <v>304.76900000000001</v>
      </c>
      <c r="AU335" s="16">
        <v>14705700</v>
      </c>
      <c r="AV335" s="13">
        <v>324</v>
      </c>
      <c r="AX335" s="13">
        <f t="shared" si="82"/>
        <v>7.9587453985328764</v>
      </c>
      <c r="AY335" s="16">
        <v>1527170</v>
      </c>
      <c r="AZ335" s="16">
        <v>90938000</v>
      </c>
      <c r="BA335" s="13">
        <v>324</v>
      </c>
      <c r="BE335" s="13">
        <f t="shared" si="83"/>
        <v>7.0513802260719354</v>
      </c>
      <c r="BF335" s="16">
        <v>11255900</v>
      </c>
      <c r="BG335" s="13">
        <v>257601.1</v>
      </c>
      <c r="BH335" s="13">
        <v>324</v>
      </c>
      <c r="BJ335" s="13">
        <f t="shared" si="84"/>
        <v>6.3328140127168018</v>
      </c>
      <c r="BK335" s="16">
        <v>2151860</v>
      </c>
      <c r="BL335" s="13">
        <v>85781.4</v>
      </c>
      <c r="BM335" s="13">
        <v>324</v>
      </c>
      <c r="BO335" s="13">
        <f t="shared" si="85"/>
        <v>7.9013160761968795</v>
      </c>
      <c r="BP335" s="16">
        <v>79673900</v>
      </c>
      <c r="BQ335" s="16">
        <v>1083530</v>
      </c>
      <c r="BR335" s="13">
        <v>324</v>
      </c>
      <c r="BU335" s="13">
        <f t="shared" si="86"/>
        <v>7.1396870732111646</v>
      </c>
      <c r="BV335" s="16">
        <v>13793900</v>
      </c>
      <c r="BW335" s="13">
        <v>307961.09999999998</v>
      </c>
      <c r="BX335" s="13">
        <v>324</v>
      </c>
      <c r="BZ335" s="13">
        <f t="shared" si="87"/>
        <v>7.6742225432072644</v>
      </c>
      <c r="CA335" s="16">
        <v>47230500</v>
      </c>
      <c r="CB335" s="16">
        <v>1055670</v>
      </c>
      <c r="CC335" s="16">
        <v>324</v>
      </c>
      <c r="CE335" s="13">
        <f t="shared" si="88"/>
        <v>7.7460703398586306</v>
      </c>
      <c r="CF335" s="16">
        <v>55727600</v>
      </c>
      <c r="CG335" s="13">
        <v>860219.5</v>
      </c>
      <c r="CH335" s="13">
        <v>324</v>
      </c>
      <c r="CJ335" s="13">
        <f t="shared" si="89"/>
        <v>8.1248464392239512</v>
      </c>
      <c r="CK335" s="16">
        <v>133305000</v>
      </c>
      <c r="CL335" s="16">
        <v>1515140</v>
      </c>
      <c r="CM335" s="14">
        <v>324</v>
      </c>
      <c r="CN335" s="16"/>
      <c r="CO335" s="13">
        <f t="shared" si="90"/>
        <v>8.4125512609806083</v>
      </c>
      <c r="CP335" s="16">
        <v>258554000</v>
      </c>
      <c r="CQ335" s="16">
        <v>2314530</v>
      </c>
      <c r="CR335" s="14">
        <v>324</v>
      </c>
      <c r="CS335" s="16"/>
      <c r="CT335" s="16">
        <f t="shared" si="91"/>
        <v>8.4840805008526914</v>
      </c>
      <c r="CU335" s="16">
        <v>304846000</v>
      </c>
      <c r="CV335" s="16">
        <v>2934450</v>
      </c>
      <c r="CW335" s="14">
        <v>324</v>
      </c>
      <c r="CX335" s="16"/>
      <c r="CY335" s="16">
        <f t="shared" si="92"/>
        <v>8.5142900213700816</v>
      </c>
      <c r="CZ335" s="16">
        <v>326806000</v>
      </c>
      <c r="DA335" s="16">
        <v>2930070</v>
      </c>
      <c r="DB335" s="14">
        <v>324</v>
      </c>
      <c r="DC335" s="16"/>
      <c r="DD335" s="16">
        <f t="shared" si="93"/>
        <v>8.5557967358610902</v>
      </c>
      <c r="DE335" s="16">
        <v>359581000</v>
      </c>
      <c r="DF335" s="16">
        <v>3931590</v>
      </c>
      <c r="DG335" s="14">
        <v>324</v>
      </c>
      <c r="DH335" s="16"/>
      <c r="DI335" s="13">
        <f t="shared" si="94"/>
        <v>8.5568606928543272</v>
      </c>
      <c r="DJ335" s="16">
        <v>360463000</v>
      </c>
      <c r="DK335" s="16">
        <v>3333350</v>
      </c>
      <c r="DL335" s="15">
        <v>324</v>
      </c>
    </row>
    <row r="336" spans="18:116" x14ac:dyDescent="0.25">
      <c r="R336" s="3">
        <v>10428200</v>
      </c>
      <c r="S336" s="2">
        <v>2096680</v>
      </c>
      <c r="T336" s="3">
        <v>79066900</v>
      </c>
      <c r="U336" s="3">
        <v>12966300</v>
      </c>
      <c r="V336" s="3">
        <v>46954600</v>
      </c>
      <c r="W336" s="2">
        <v>54513700</v>
      </c>
      <c r="X336" s="3">
        <v>131925000</v>
      </c>
      <c r="Y336" s="2">
        <v>254250000</v>
      </c>
      <c r="Z336" s="2">
        <v>302915000</v>
      </c>
      <c r="AA336" s="2">
        <v>325979000</v>
      </c>
      <c r="AB336" s="3">
        <v>358588000</v>
      </c>
      <c r="AC336" s="3">
        <v>357263000</v>
      </c>
      <c r="AE336" s="7">
        <v>264660.59999999998</v>
      </c>
      <c r="AF336" s="7">
        <v>113368.5</v>
      </c>
      <c r="AG336" s="7">
        <v>1179810</v>
      </c>
      <c r="AH336" s="7">
        <v>287831.8</v>
      </c>
      <c r="AI336" s="7">
        <v>820446.7</v>
      </c>
      <c r="AJ336" s="7">
        <v>1232820</v>
      </c>
      <c r="AK336" s="7">
        <v>1670730</v>
      </c>
      <c r="AL336" s="7">
        <v>3160220</v>
      </c>
      <c r="AM336" s="7">
        <v>3055790</v>
      </c>
      <c r="AN336" s="7">
        <v>2838460</v>
      </c>
      <c r="AO336" s="7">
        <v>3734800</v>
      </c>
      <c r="AP336" s="7">
        <v>3202540</v>
      </c>
      <c r="AR336" s="13">
        <f t="shared" si="81"/>
        <v>7.1642338546926103</v>
      </c>
      <c r="AS336" s="13">
        <v>530044.4</v>
      </c>
      <c r="AT336" s="13">
        <v>304.00900000000001</v>
      </c>
      <c r="AU336" s="16">
        <v>14596000</v>
      </c>
      <c r="AV336" s="13">
        <v>325</v>
      </c>
      <c r="AX336" s="13">
        <f t="shared" si="82"/>
        <v>7.9586178680694637</v>
      </c>
      <c r="AY336" s="16">
        <v>1856080</v>
      </c>
      <c r="AZ336" s="16">
        <v>90911300</v>
      </c>
      <c r="BA336" s="13">
        <v>325</v>
      </c>
      <c r="BE336" s="13">
        <f t="shared" si="83"/>
        <v>7.0295501577149775</v>
      </c>
      <c r="BF336" s="16">
        <v>10704100</v>
      </c>
      <c r="BG336" s="13">
        <v>245334.39999999999</v>
      </c>
      <c r="BH336" s="13">
        <v>325</v>
      </c>
      <c r="BJ336" s="13">
        <f t="shared" si="84"/>
        <v>6.3215321525259309</v>
      </c>
      <c r="BK336" s="16">
        <v>2096680</v>
      </c>
      <c r="BL336" s="13">
        <v>85791.2</v>
      </c>
      <c r="BM336" s="13">
        <v>325</v>
      </c>
      <c r="BO336" s="13">
        <f t="shared" si="85"/>
        <v>7.8992052721516437</v>
      </c>
      <c r="BP336" s="16">
        <v>79287600</v>
      </c>
      <c r="BQ336" s="16">
        <v>1206640</v>
      </c>
      <c r="BR336" s="13">
        <v>325</v>
      </c>
      <c r="BU336" s="13">
        <f t="shared" si="86"/>
        <v>7.1219601428445323</v>
      </c>
      <c r="BV336" s="16">
        <v>13242200</v>
      </c>
      <c r="BW336" s="13">
        <v>284507.59999999998</v>
      </c>
      <c r="BX336" s="13">
        <v>325</v>
      </c>
      <c r="BZ336" s="13">
        <f t="shared" si="87"/>
        <v>7.6737146706372936</v>
      </c>
      <c r="CA336" s="16">
        <v>47175300</v>
      </c>
      <c r="CB336" s="13">
        <v>824315.4</v>
      </c>
      <c r="CC336" s="16">
        <v>325</v>
      </c>
      <c r="CE336" s="13">
        <f t="shared" si="88"/>
        <v>7.7386981298118425</v>
      </c>
      <c r="CF336" s="16">
        <v>54789600</v>
      </c>
      <c r="CG336" s="13">
        <v>798278.5</v>
      </c>
      <c r="CH336" s="13">
        <v>325</v>
      </c>
      <c r="CJ336" s="13">
        <f t="shared" si="89"/>
        <v>8.1239463264338969</v>
      </c>
      <c r="CK336" s="16">
        <v>133029000</v>
      </c>
      <c r="CL336" s="16">
        <v>1588400</v>
      </c>
      <c r="CM336" s="14">
        <v>325</v>
      </c>
      <c r="CN336" s="16"/>
      <c r="CO336" s="13">
        <f t="shared" si="90"/>
        <v>8.408172101497053</v>
      </c>
      <c r="CP336" s="16">
        <v>255960000</v>
      </c>
      <c r="CQ336" s="16">
        <v>3864170</v>
      </c>
      <c r="CR336" s="14">
        <v>325</v>
      </c>
      <c r="CS336" s="16"/>
      <c r="CT336" s="16">
        <f t="shared" si="91"/>
        <v>8.4830578339536835</v>
      </c>
      <c r="CU336" s="16">
        <v>304129000</v>
      </c>
      <c r="CV336" s="16">
        <v>2693530</v>
      </c>
      <c r="CW336" s="14">
        <v>325</v>
      </c>
      <c r="CX336" s="16"/>
      <c r="CY336" s="16">
        <f t="shared" si="92"/>
        <v>8.5133361489443331</v>
      </c>
      <c r="CZ336" s="16">
        <v>326089000</v>
      </c>
      <c r="DA336" s="16">
        <v>3353330</v>
      </c>
      <c r="DB336" s="14">
        <v>325</v>
      </c>
      <c r="DC336" s="16"/>
      <c r="DD336" s="16">
        <f t="shared" si="93"/>
        <v>8.5554632607818846</v>
      </c>
      <c r="DE336" s="16">
        <v>359305000</v>
      </c>
      <c r="DF336" s="16">
        <v>5329130</v>
      </c>
      <c r="DG336" s="14">
        <v>325</v>
      </c>
      <c r="DH336" s="16"/>
      <c r="DI336" s="13">
        <f t="shared" si="94"/>
        <v>8.5533234211328999</v>
      </c>
      <c r="DJ336" s="16">
        <v>357539000</v>
      </c>
      <c r="DK336" s="16">
        <v>3184420</v>
      </c>
      <c r="DL336" s="15">
        <v>325</v>
      </c>
    </row>
    <row r="337" spans="18:116" x14ac:dyDescent="0.25">
      <c r="R337" s="3">
        <v>10097200</v>
      </c>
      <c r="S337" s="2">
        <v>1986330</v>
      </c>
      <c r="T337" s="3">
        <v>77853100</v>
      </c>
      <c r="U337" s="3">
        <v>12304200</v>
      </c>
      <c r="V337" s="3">
        <v>46513200</v>
      </c>
      <c r="W337" s="2">
        <v>54237800</v>
      </c>
      <c r="X337" s="3">
        <v>131870000</v>
      </c>
      <c r="Y337" s="2">
        <v>250057000</v>
      </c>
      <c r="Z337" s="2">
        <v>302474000</v>
      </c>
      <c r="AA337" s="2">
        <v>325868000</v>
      </c>
      <c r="AB337" s="3">
        <v>357319000</v>
      </c>
      <c r="AC337" s="3">
        <v>355994000</v>
      </c>
      <c r="AE337" s="7">
        <v>236021.4</v>
      </c>
      <c r="AF337" s="7">
        <v>110068.7</v>
      </c>
      <c r="AG337" s="7">
        <v>1245660</v>
      </c>
      <c r="AH337" s="7">
        <v>335317.40000000002</v>
      </c>
      <c r="AI337" s="7">
        <v>803128.9</v>
      </c>
      <c r="AJ337" s="7">
        <v>795109.9</v>
      </c>
      <c r="AK337" s="7">
        <v>1665160</v>
      </c>
      <c r="AL337" s="7">
        <v>3382730</v>
      </c>
      <c r="AM337" s="7">
        <v>3005050</v>
      </c>
      <c r="AN337" s="7">
        <v>2814350</v>
      </c>
      <c r="AO337" s="7">
        <v>3652270</v>
      </c>
      <c r="AP337" s="7">
        <v>4542030</v>
      </c>
      <c r="AR337" s="13">
        <f t="shared" si="81"/>
        <v>7.142470810492652</v>
      </c>
      <c r="AS337" s="13">
        <v>297111.40000000002</v>
      </c>
      <c r="AT337" s="13">
        <v>298.97300000000001</v>
      </c>
      <c r="AU337" s="16">
        <v>13882600</v>
      </c>
      <c r="AV337" s="13">
        <v>326</v>
      </c>
      <c r="AX337" s="13">
        <f t="shared" si="82"/>
        <v>7.958069586088433</v>
      </c>
      <c r="AY337" s="16">
        <v>1505220</v>
      </c>
      <c r="AZ337" s="16">
        <v>90796600</v>
      </c>
      <c r="BA337" s="13">
        <v>326</v>
      </c>
      <c r="BE337" s="13">
        <f t="shared" si="83"/>
        <v>7.0182093518080917</v>
      </c>
      <c r="BF337" s="16">
        <v>10428200</v>
      </c>
      <c r="BG337" s="13">
        <v>264660.59999999998</v>
      </c>
      <c r="BH337" s="13">
        <v>326</v>
      </c>
      <c r="BJ337" s="13">
        <f t="shared" si="84"/>
        <v>6.3215321525259309</v>
      </c>
      <c r="BK337" s="16">
        <v>2096680</v>
      </c>
      <c r="BL337" s="13">
        <v>113368.5</v>
      </c>
      <c r="BM337" s="13">
        <v>326</v>
      </c>
      <c r="BO337" s="13">
        <f t="shared" si="85"/>
        <v>7.8979947116154321</v>
      </c>
      <c r="BP337" s="16">
        <v>79066900</v>
      </c>
      <c r="BQ337" s="16">
        <v>1179810</v>
      </c>
      <c r="BR337" s="13">
        <v>326</v>
      </c>
      <c r="BU337" s="13">
        <f t="shared" si="86"/>
        <v>7.1128160656115806</v>
      </c>
      <c r="BV337" s="16">
        <v>12966300</v>
      </c>
      <c r="BW337" s="13">
        <v>287831.8</v>
      </c>
      <c r="BX337" s="13">
        <v>326</v>
      </c>
      <c r="BZ337" s="13">
        <f t="shared" si="87"/>
        <v>7.6716781452018434</v>
      </c>
      <c r="CA337" s="16">
        <v>46954600</v>
      </c>
      <c r="CB337" s="13">
        <v>820446.7</v>
      </c>
      <c r="CC337" s="16">
        <v>326</v>
      </c>
      <c r="CE337" s="13">
        <f t="shared" si="88"/>
        <v>7.736505659830847</v>
      </c>
      <c r="CF337" s="16">
        <v>54513700</v>
      </c>
      <c r="CG337" s="16">
        <v>1232820</v>
      </c>
      <c r="CH337" s="13">
        <v>326</v>
      </c>
      <c r="CJ337" s="13">
        <f t="shared" si="89"/>
        <v>8.1203271028491617</v>
      </c>
      <c r="CK337" s="16">
        <v>131925000</v>
      </c>
      <c r="CL337" s="16">
        <v>1670730</v>
      </c>
      <c r="CM337" s="14">
        <v>326</v>
      </c>
      <c r="CN337" s="16"/>
      <c r="CO337" s="13">
        <f t="shared" si="90"/>
        <v>8.4052609615947826</v>
      </c>
      <c r="CP337" s="16">
        <v>254250000</v>
      </c>
      <c r="CQ337" s="16">
        <v>3160220</v>
      </c>
      <c r="CR337" s="14">
        <v>326</v>
      </c>
      <c r="CS337" s="16"/>
      <c r="CT337" s="16">
        <f t="shared" si="91"/>
        <v>8.4813207796251397</v>
      </c>
      <c r="CU337" s="16">
        <v>302915000</v>
      </c>
      <c r="CV337" s="16">
        <v>3055790</v>
      </c>
      <c r="CW337" s="14">
        <v>326</v>
      </c>
      <c r="CX337" s="16"/>
      <c r="CY337" s="16">
        <f t="shared" si="92"/>
        <v>8.5131896231419244</v>
      </c>
      <c r="CZ337" s="16">
        <v>325979000</v>
      </c>
      <c r="DA337" s="16">
        <v>2838460</v>
      </c>
      <c r="DB337" s="14">
        <v>326</v>
      </c>
      <c r="DC337" s="16"/>
      <c r="DD337" s="16">
        <f t="shared" si="93"/>
        <v>8.5545957519830438</v>
      </c>
      <c r="DE337" s="16">
        <v>358588000</v>
      </c>
      <c r="DF337" s="16">
        <v>3734800</v>
      </c>
      <c r="DG337" s="14">
        <v>326</v>
      </c>
      <c r="DH337" s="16"/>
      <c r="DI337" s="13">
        <f t="shared" si="94"/>
        <v>8.5529880407535437</v>
      </c>
      <c r="DJ337" s="16">
        <v>357263000</v>
      </c>
      <c r="DK337" s="16">
        <v>3202540</v>
      </c>
      <c r="DL337" s="15">
        <v>326</v>
      </c>
    </row>
    <row r="338" spans="18:116" x14ac:dyDescent="0.25">
      <c r="R338" s="3">
        <v>10097200</v>
      </c>
      <c r="S338" s="2">
        <v>1986330</v>
      </c>
      <c r="T338" s="3">
        <v>77080600</v>
      </c>
      <c r="U338" s="3">
        <v>12138700</v>
      </c>
      <c r="V338" s="3">
        <v>45630400</v>
      </c>
      <c r="W338" s="2">
        <v>53630900</v>
      </c>
      <c r="X338" s="3">
        <v>130987000</v>
      </c>
      <c r="Y338" s="2">
        <v>249946000</v>
      </c>
      <c r="Z338" s="2">
        <v>302032000</v>
      </c>
      <c r="AA338" s="2">
        <v>325096000</v>
      </c>
      <c r="AB338" s="3">
        <v>354173000</v>
      </c>
      <c r="AC338" s="3">
        <v>355994000</v>
      </c>
      <c r="AE338" s="7">
        <v>236425.8</v>
      </c>
      <c r="AF338" s="7">
        <v>82576.600000000006</v>
      </c>
      <c r="AG338" s="7">
        <v>1049550</v>
      </c>
      <c r="AH338" s="7">
        <v>303303.59999999998</v>
      </c>
      <c r="AI338" s="7">
        <v>875871.5</v>
      </c>
      <c r="AJ338" s="7">
        <v>1105590</v>
      </c>
      <c r="AK338" s="7">
        <v>1792290</v>
      </c>
      <c r="AL338" s="7">
        <v>3050810</v>
      </c>
      <c r="AM338" s="7">
        <v>2557810</v>
      </c>
      <c r="AN338" s="7">
        <v>2599750</v>
      </c>
      <c r="AO338" s="7">
        <v>3894440</v>
      </c>
      <c r="AP338" s="7">
        <v>3135880</v>
      </c>
      <c r="AR338" s="13">
        <f t="shared" si="81"/>
        <v>7.1372907985224678</v>
      </c>
      <c r="AS338" s="13">
        <v>294933.7</v>
      </c>
      <c r="AT338" s="13">
        <v>297.78699999999998</v>
      </c>
      <c r="AU338" s="16">
        <v>13718000</v>
      </c>
      <c r="AV338" s="13">
        <v>327</v>
      </c>
      <c r="AX338" s="13">
        <f t="shared" si="82"/>
        <v>7.957550303119671</v>
      </c>
      <c r="AY338" s="16">
        <v>1446680</v>
      </c>
      <c r="AZ338" s="16">
        <v>90688100</v>
      </c>
      <c r="BA338" s="13">
        <v>327</v>
      </c>
      <c r="BE338" s="13">
        <f t="shared" si="83"/>
        <v>7.0042009586204301</v>
      </c>
      <c r="BF338" s="16">
        <v>10097200</v>
      </c>
      <c r="BG338" s="13">
        <v>236021.4</v>
      </c>
      <c r="BH338" s="13">
        <v>327</v>
      </c>
      <c r="BJ338" s="13">
        <f t="shared" si="84"/>
        <v>6.2980514019002136</v>
      </c>
      <c r="BK338" s="16">
        <v>1986330</v>
      </c>
      <c r="BL338" s="13">
        <v>110068.7</v>
      </c>
      <c r="BM338" s="13">
        <v>327</v>
      </c>
      <c r="BO338" s="13">
        <f t="shared" si="85"/>
        <v>7.8912759102386207</v>
      </c>
      <c r="BP338" s="16">
        <v>77853100</v>
      </c>
      <c r="BQ338" s="16">
        <v>1245660</v>
      </c>
      <c r="BR338" s="13">
        <v>327</v>
      </c>
      <c r="BU338" s="13">
        <f t="shared" si="86"/>
        <v>7.0900533818031333</v>
      </c>
      <c r="BV338" s="16">
        <v>12304200</v>
      </c>
      <c r="BW338" s="13">
        <v>335317.40000000002</v>
      </c>
      <c r="BX338" s="13">
        <v>327</v>
      </c>
      <c r="BZ338" s="13">
        <f t="shared" si="87"/>
        <v>7.6675762189898107</v>
      </c>
      <c r="CA338" s="16">
        <v>46513200</v>
      </c>
      <c r="CB338" s="13">
        <v>803128.9</v>
      </c>
      <c r="CC338" s="16">
        <v>327</v>
      </c>
      <c r="CE338" s="13">
        <f t="shared" si="88"/>
        <v>7.734302065312594</v>
      </c>
      <c r="CF338" s="16">
        <v>54237800</v>
      </c>
      <c r="CG338" s="13">
        <v>795109.9</v>
      </c>
      <c r="CH338" s="13">
        <v>327</v>
      </c>
      <c r="CJ338" s="13">
        <f t="shared" si="89"/>
        <v>8.1201460061881114</v>
      </c>
      <c r="CK338" s="16">
        <v>131870000</v>
      </c>
      <c r="CL338" s="16">
        <v>1665160</v>
      </c>
      <c r="CM338" s="14">
        <v>327</v>
      </c>
      <c r="CN338" s="16"/>
      <c r="CO338" s="13">
        <f t="shared" si="90"/>
        <v>8.398039016527445</v>
      </c>
      <c r="CP338" s="16">
        <v>250057000</v>
      </c>
      <c r="CQ338" s="16">
        <v>3382730</v>
      </c>
      <c r="CR338" s="14">
        <v>327</v>
      </c>
      <c r="CS338" s="16"/>
      <c r="CT338" s="16">
        <f t="shared" si="91"/>
        <v>8.4806880495940469</v>
      </c>
      <c r="CU338" s="16">
        <v>302474000</v>
      </c>
      <c r="CV338" s="16">
        <v>3005050</v>
      </c>
      <c r="CW338" s="14">
        <v>327</v>
      </c>
      <c r="CX338" s="16"/>
      <c r="CY338" s="16">
        <f t="shared" si="92"/>
        <v>8.5130417151575131</v>
      </c>
      <c r="CZ338" s="16">
        <v>325868000</v>
      </c>
      <c r="DA338" s="16">
        <v>2814350</v>
      </c>
      <c r="DB338" s="14">
        <v>327</v>
      </c>
      <c r="DC338" s="16"/>
      <c r="DD338" s="16">
        <f t="shared" si="93"/>
        <v>8.5530561098933671</v>
      </c>
      <c r="DE338" s="16">
        <v>357319000</v>
      </c>
      <c r="DF338" s="16">
        <v>3652270</v>
      </c>
      <c r="DG338" s="14">
        <v>327</v>
      </c>
      <c r="DH338" s="16"/>
      <c r="DI338" s="13">
        <f t="shared" si="94"/>
        <v>8.5514426783412727</v>
      </c>
      <c r="DJ338" s="16">
        <v>355994000</v>
      </c>
      <c r="DK338" s="16">
        <v>4542030</v>
      </c>
      <c r="DL338" s="15">
        <v>327</v>
      </c>
    </row>
    <row r="339" spans="18:116" x14ac:dyDescent="0.25">
      <c r="R339" s="3">
        <v>9876470</v>
      </c>
      <c r="S339" s="2">
        <v>1931150</v>
      </c>
      <c r="T339" s="3">
        <v>77025400</v>
      </c>
      <c r="U339" s="3">
        <v>11862800</v>
      </c>
      <c r="V339" s="3">
        <v>45299300</v>
      </c>
      <c r="W339" s="2">
        <v>53355000</v>
      </c>
      <c r="X339" s="3">
        <v>130215000</v>
      </c>
      <c r="Y339" s="2">
        <v>245532000</v>
      </c>
      <c r="Z339" s="2">
        <v>298336000</v>
      </c>
      <c r="AA339" s="2">
        <v>322999000</v>
      </c>
      <c r="AB339" s="3">
        <v>353070000</v>
      </c>
      <c r="AC339" s="3">
        <v>355001000</v>
      </c>
      <c r="AE339" s="7">
        <v>250760.4</v>
      </c>
      <c r="AF339" s="7">
        <v>74913.8</v>
      </c>
      <c r="AG339" s="7">
        <v>1256330</v>
      </c>
      <c r="AH339" s="7">
        <v>298957.8</v>
      </c>
      <c r="AI339" s="7">
        <v>817734.9</v>
      </c>
      <c r="AJ339" s="7">
        <v>936690.9</v>
      </c>
      <c r="AK339" s="7">
        <v>2049160</v>
      </c>
      <c r="AL339" s="7">
        <v>2128970</v>
      </c>
      <c r="AM339" s="7">
        <v>2783200</v>
      </c>
      <c r="AN339" s="7">
        <v>2851480</v>
      </c>
      <c r="AO339" s="7">
        <v>3440090</v>
      </c>
      <c r="AP339" s="7">
        <v>3300490</v>
      </c>
      <c r="AR339" s="13">
        <f t="shared" si="81"/>
        <v>7.1267416541791242</v>
      </c>
      <c r="AS339" s="13">
        <v>299490.40000000002</v>
      </c>
      <c r="AT339" s="13">
        <v>295.38499999999999</v>
      </c>
      <c r="AU339" s="16">
        <v>13388800</v>
      </c>
      <c r="AV339" s="13">
        <v>328</v>
      </c>
      <c r="AX339" s="13">
        <f t="shared" si="82"/>
        <v>7.9572753343454012</v>
      </c>
      <c r="AY339" s="16">
        <v>1505770</v>
      </c>
      <c r="AZ339" s="16">
        <v>90630700</v>
      </c>
      <c r="BA339" s="13">
        <v>328</v>
      </c>
      <c r="BE339" s="13">
        <f t="shared" si="83"/>
        <v>7.0042009586204301</v>
      </c>
      <c r="BF339" s="16">
        <v>10097200</v>
      </c>
      <c r="BG339" s="13">
        <v>236425.8</v>
      </c>
      <c r="BH339" s="13">
        <v>328</v>
      </c>
      <c r="BJ339" s="13">
        <f t="shared" si="84"/>
        <v>6.2980514019002136</v>
      </c>
      <c r="BK339" s="16">
        <v>1986330</v>
      </c>
      <c r="BL339" s="13">
        <v>82576.600000000006</v>
      </c>
      <c r="BM339" s="13">
        <v>328</v>
      </c>
      <c r="BO339" s="13">
        <f t="shared" si="85"/>
        <v>7.8869450865707913</v>
      </c>
      <c r="BP339" s="16">
        <v>77080600</v>
      </c>
      <c r="BQ339" s="16">
        <v>1049550</v>
      </c>
      <c r="BR339" s="13">
        <v>328</v>
      </c>
      <c r="BU339" s="13">
        <f t="shared" si="86"/>
        <v>7.0841721782501503</v>
      </c>
      <c r="BV339" s="16">
        <v>12138700</v>
      </c>
      <c r="BW339" s="13">
        <v>303303.59999999998</v>
      </c>
      <c r="BX339" s="13">
        <v>328</v>
      </c>
      <c r="BZ339" s="13">
        <f t="shared" si="87"/>
        <v>7.6592542758520246</v>
      </c>
      <c r="CA339" s="16">
        <v>45630400</v>
      </c>
      <c r="CB339" s="13">
        <v>875871.5</v>
      </c>
      <c r="CC339" s="16">
        <v>328</v>
      </c>
      <c r="CE339" s="13">
        <f t="shared" si="88"/>
        <v>7.7294150850808023</v>
      </c>
      <c r="CF339" s="16">
        <v>53630900</v>
      </c>
      <c r="CG339" s="16">
        <v>1105590</v>
      </c>
      <c r="CH339" s="13">
        <v>328</v>
      </c>
      <c r="CJ339" s="13">
        <f t="shared" si="89"/>
        <v>8.1172281955914904</v>
      </c>
      <c r="CK339" s="16">
        <v>130987000</v>
      </c>
      <c r="CL339" s="16">
        <v>1792290</v>
      </c>
      <c r="CM339" s="14">
        <v>328</v>
      </c>
      <c r="CN339" s="16"/>
      <c r="CO339" s="13">
        <f t="shared" si="90"/>
        <v>8.3978461909312649</v>
      </c>
      <c r="CP339" s="16">
        <v>249946000</v>
      </c>
      <c r="CQ339" s="16">
        <v>3050810</v>
      </c>
      <c r="CR339" s="14">
        <v>328</v>
      </c>
      <c r="CS339" s="16"/>
      <c r="CT339" s="16">
        <f t="shared" si="91"/>
        <v>8.4800529584776321</v>
      </c>
      <c r="CU339" s="16">
        <v>302032000</v>
      </c>
      <c r="CV339" s="16">
        <v>2557810</v>
      </c>
      <c r="CW339" s="14">
        <v>328</v>
      </c>
      <c r="CX339" s="16"/>
      <c r="CY339" s="16">
        <f t="shared" si="92"/>
        <v>8.5120116259445595</v>
      </c>
      <c r="CZ339" s="16">
        <v>325096000</v>
      </c>
      <c r="DA339" s="16">
        <v>2599750</v>
      </c>
      <c r="DB339" s="14">
        <v>328</v>
      </c>
      <c r="DC339" s="16"/>
      <c r="DD339" s="16">
        <f t="shared" si="93"/>
        <v>8.5492154501404549</v>
      </c>
      <c r="DE339" s="16">
        <v>354173000</v>
      </c>
      <c r="DF339" s="16">
        <v>3894440</v>
      </c>
      <c r="DG339" s="14">
        <v>328</v>
      </c>
      <c r="DH339" s="16"/>
      <c r="DI339" s="13">
        <f t="shared" si="94"/>
        <v>8.5514426783412727</v>
      </c>
      <c r="DJ339" s="16">
        <v>355994000</v>
      </c>
      <c r="DK339" s="16">
        <v>3135880</v>
      </c>
      <c r="DL339" s="15">
        <v>328</v>
      </c>
    </row>
    <row r="340" spans="18:116" x14ac:dyDescent="0.25">
      <c r="R340" s="3">
        <v>9710940</v>
      </c>
      <c r="S340" s="2">
        <v>1875980</v>
      </c>
      <c r="T340" s="3">
        <v>76749500</v>
      </c>
      <c r="U340" s="3">
        <v>11697300</v>
      </c>
      <c r="V340" s="3">
        <v>44857900</v>
      </c>
      <c r="W340" s="2">
        <v>51534200</v>
      </c>
      <c r="X340" s="3">
        <v>130105000</v>
      </c>
      <c r="Y340" s="2">
        <v>244815000</v>
      </c>
      <c r="Z340" s="2">
        <v>296625000</v>
      </c>
      <c r="AA340" s="2">
        <v>321730000</v>
      </c>
      <c r="AB340" s="3">
        <v>351580000</v>
      </c>
      <c r="AC340" s="3">
        <v>353235000</v>
      </c>
      <c r="AE340" s="7">
        <v>231758.8</v>
      </c>
      <c r="AF340" s="7">
        <v>85100.1</v>
      </c>
      <c r="AG340" s="7">
        <v>1194920</v>
      </c>
      <c r="AH340" s="7">
        <v>311429.59999999998</v>
      </c>
      <c r="AI340" s="7">
        <v>800599.7</v>
      </c>
      <c r="AJ340" s="7">
        <v>947679.7</v>
      </c>
      <c r="AK340" s="7">
        <v>1745230</v>
      </c>
      <c r="AL340" s="7">
        <v>3041390</v>
      </c>
      <c r="AM340" s="7">
        <v>2931110</v>
      </c>
      <c r="AN340" s="7">
        <v>3085320</v>
      </c>
      <c r="AO340" s="7">
        <v>3471950</v>
      </c>
      <c r="AP340" s="7">
        <v>3546360</v>
      </c>
      <c r="AR340" s="13">
        <f t="shared" si="81"/>
        <v>7.0797960611723596</v>
      </c>
      <c r="AS340" s="13">
        <v>321217.90000000002</v>
      </c>
      <c r="AT340" s="13">
        <v>284.93099999999998</v>
      </c>
      <c r="AU340" s="16">
        <v>12017000</v>
      </c>
      <c r="AV340" s="13">
        <v>329</v>
      </c>
      <c r="AX340" s="13">
        <f t="shared" si="82"/>
        <v>7.9550808532155868</v>
      </c>
      <c r="AY340" s="16">
        <v>1337920</v>
      </c>
      <c r="AZ340" s="16">
        <v>90173900</v>
      </c>
      <c r="BA340" s="13">
        <v>329</v>
      </c>
      <c r="BE340" s="13">
        <f t="shared" si="83"/>
        <v>6.9946017488935155</v>
      </c>
      <c r="BF340" s="16">
        <v>9876470</v>
      </c>
      <c r="BG340" s="13">
        <v>250760.4</v>
      </c>
      <c r="BH340" s="13">
        <v>329</v>
      </c>
      <c r="BJ340" s="13">
        <f t="shared" si="84"/>
        <v>6.2858160084465196</v>
      </c>
      <c r="BK340" s="16">
        <v>1931150</v>
      </c>
      <c r="BL340" s="13">
        <v>74913.8</v>
      </c>
      <c r="BM340" s="13">
        <v>329</v>
      </c>
      <c r="BO340" s="13">
        <f t="shared" si="85"/>
        <v>7.8866339623260986</v>
      </c>
      <c r="BP340" s="16">
        <v>77025400</v>
      </c>
      <c r="BQ340" s="16">
        <v>1256330</v>
      </c>
      <c r="BR340" s="13">
        <v>329</v>
      </c>
      <c r="BU340" s="13">
        <f t="shared" si="86"/>
        <v>7.0741872085078139</v>
      </c>
      <c r="BV340" s="16">
        <v>11862800</v>
      </c>
      <c r="BW340" s="13">
        <v>298957.8</v>
      </c>
      <c r="BX340" s="13">
        <v>329</v>
      </c>
      <c r="BZ340" s="13">
        <f t="shared" si="87"/>
        <v>7.6560914910087217</v>
      </c>
      <c r="CA340" s="16">
        <v>45299300</v>
      </c>
      <c r="CB340" s="13">
        <v>817734.9</v>
      </c>
      <c r="CC340" s="16">
        <v>329</v>
      </c>
      <c r="CE340" s="13">
        <f t="shared" si="88"/>
        <v>7.7271751242414615</v>
      </c>
      <c r="CF340" s="16">
        <v>53355000</v>
      </c>
      <c r="CG340" s="13">
        <v>936690.9</v>
      </c>
      <c r="CH340" s="13">
        <v>329</v>
      </c>
      <c r="CJ340" s="13">
        <f t="shared" si="89"/>
        <v>8.1146610152767416</v>
      </c>
      <c r="CK340" s="16">
        <v>130215000</v>
      </c>
      <c r="CL340" s="16">
        <v>2049160</v>
      </c>
      <c r="CM340" s="14">
        <v>329</v>
      </c>
      <c r="CN340" s="16"/>
      <c r="CO340" s="13">
        <f t="shared" si="90"/>
        <v>8.3901081014193188</v>
      </c>
      <c r="CP340" s="16">
        <v>245532000</v>
      </c>
      <c r="CQ340" s="16">
        <v>2128970</v>
      </c>
      <c r="CR340" s="14">
        <v>329</v>
      </c>
      <c r="CS340" s="16"/>
      <c r="CT340" s="16">
        <f t="shared" si="91"/>
        <v>8.4747056625407495</v>
      </c>
      <c r="CU340" s="16">
        <v>298336000</v>
      </c>
      <c r="CV340" s="16">
        <v>2783200</v>
      </c>
      <c r="CW340" s="14">
        <v>329</v>
      </c>
      <c r="CX340" s="16"/>
      <c r="CY340" s="16">
        <f t="shared" si="92"/>
        <v>8.5092011777640622</v>
      </c>
      <c r="CZ340" s="16">
        <v>322999000</v>
      </c>
      <c r="DA340" s="16">
        <v>2851480</v>
      </c>
      <c r="DB340" s="14">
        <v>329</v>
      </c>
      <c r="DC340" s="16"/>
      <c r="DD340" s="16">
        <f t="shared" si="93"/>
        <v>8.5478608175688606</v>
      </c>
      <c r="DE340" s="16">
        <v>353070000</v>
      </c>
      <c r="DF340" s="16">
        <v>3440090</v>
      </c>
      <c r="DG340" s="14">
        <v>329</v>
      </c>
      <c r="DH340" s="16"/>
      <c r="DI340" s="13">
        <f t="shared" si="94"/>
        <v>8.5502295764181095</v>
      </c>
      <c r="DJ340" s="16">
        <v>355001000</v>
      </c>
      <c r="DK340" s="16">
        <v>3300490</v>
      </c>
      <c r="DL340" s="15">
        <v>329</v>
      </c>
    </row>
    <row r="341" spans="18:116" x14ac:dyDescent="0.25">
      <c r="R341" s="3">
        <v>9655760</v>
      </c>
      <c r="S341" s="2">
        <v>1875980</v>
      </c>
      <c r="T341" s="3">
        <v>74928700</v>
      </c>
      <c r="U341" s="3">
        <v>11476600</v>
      </c>
      <c r="V341" s="3">
        <v>44692400</v>
      </c>
      <c r="W341" s="2">
        <v>51037600</v>
      </c>
      <c r="X341" s="3">
        <v>127015000</v>
      </c>
      <c r="Y341" s="2">
        <v>242939000</v>
      </c>
      <c r="Z341" s="2">
        <v>293425000</v>
      </c>
      <c r="AA341" s="2">
        <v>321013000</v>
      </c>
      <c r="AB341" s="3">
        <v>350146000</v>
      </c>
      <c r="AC341" s="3">
        <v>352904000</v>
      </c>
      <c r="AE341" s="7">
        <v>237143</v>
      </c>
      <c r="AF341" s="7">
        <v>76340.399999999994</v>
      </c>
      <c r="AG341" s="7">
        <v>1169010</v>
      </c>
      <c r="AH341" s="7">
        <v>255616.9</v>
      </c>
      <c r="AI341" s="7">
        <v>665643.4</v>
      </c>
      <c r="AJ341" s="7">
        <v>809417.6</v>
      </c>
      <c r="AK341" s="7">
        <v>1523230</v>
      </c>
      <c r="AL341" s="7">
        <v>2649260</v>
      </c>
      <c r="AM341" s="7">
        <v>3140910</v>
      </c>
      <c r="AN341" s="7">
        <v>3077570</v>
      </c>
      <c r="AO341" s="7">
        <v>3369300</v>
      </c>
      <c r="AP341" s="7">
        <v>3798750</v>
      </c>
      <c r="AR341" s="13">
        <f t="shared" si="81"/>
        <v>7.0615693308043683</v>
      </c>
      <c r="AS341" s="13">
        <v>246611.8</v>
      </c>
      <c r="AT341" s="13">
        <v>280.97300000000001</v>
      </c>
      <c r="AU341" s="16">
        <v>11523100</v>
      </c>
      <c r="AV341" s="13">
        <v>330</v>
      </c>
      <c r="AX341" s="13">
        <f t="shared" si="82"/>
        <v>7.9546761048510186</v>
      </c>
      <c r="AY341" s="16">
        <v>1544030</v>
      </c>
      <c r="AZ341" s="16">
        <v>90089900</v>
      </c>
      <c r="BA341" s="13">
        <v>330</v>
      </c>
      <c r="BE341" s="13">
        <f t="shared" si="83"/>
        <v>6.9872612707992605</v>
      </c>
      <c r="BF341" s="16">
        <v>9710940</v>
      </c>
      <c r="BG341" s="13">
        <v>231758.8</v>
      </c>
      <c r="BH341" s="13">
        <v>330</v>
      </c>
      <c r="BJ341" s="13">
        <f t="shared" si="84"/>
        <v>6.2732282040132281</v>
      </c>
      <c r="BK341" s="16">
        <v>1875980</v>
      </c>
      <c r="BL341" s="13">
        <v>85100.1</v>
      </c>
      <c r="BM341" s="13">
        <v>330</v>
      </c>
      <c r="BO341" s="13">
        <f t="shared" si="85"/>
        <v>7.8850755548599958</v>
      </c>
      <c r="BP341" s="16">
        <v>76749500</v>
      </c>
      <c r="BQ341" s="16">
        <v>1194920</v>
      </c>
      <c r="BR341" s="13">
        <v>330</v>
      </c>
      <c r="BU341" s="13">
        <f t="shared" si="86"/>
        <v>7.0680856283768119</v>
      </c>
      <c r="BV341" s="16">
        <v>11697300</v>
      </c>
      <c r="BW341" s="13">
        <v>311429.59999999998</v>
      </c>
      <c r="BX341" s="13">
        <v>330</v>
      </c>
      <c r="BZ341" s="13">
        <f t="shared" si="87"/>
        <v>7.6518389384453549</v>
      </c>
      <c r="CA341" s="16">
        <v>44857900</v>
      </c>
      <c r="CB341" s="13">
        <v>800599.7</v>
      </c>
      <c r="CC341" s="16">
        <v>330</v>
      </c>
      <c r="CE341" s="13">
        <f t="shared" si="88"/>
        <v>7.7120955385894101</v>
      </c>
      <c r="CF341" s="16">
        <v>51534200</v>
      </c>
      <c r="CG341" s="13">
        <v>947679.7</v>
      </c>
      <c r="CH341" s="13">
        <v>330</v>
      </c>
      <c r="CJ341" s="13">
        <f t="shared" si="89"/>
        <v>8.11429398703571</v>
      </c>
      <c r="CK341" s="16">
        <v>130105000</v>
      </c>
      <c r="CL341" s="16">
        <v>1745230</v>
      </c>
      <c r="CM341" s="14">
        <v>330</v>
      </c>
      <c r="CN341" s="16"/>
      <c r="CO341" s="13">
        <f t="shared" si="90"/>
        <v>8.3888380238397531</v>
      </c>
      <c r="CP341" s="16">
        <v>244815000</v>
      </c>
      <c r="CQ341" s="16">
        <v>3041390</v>
      </c>
      <c r="CR341" s="14">
        <v>330</v>
      </c>
      <c r="CS341" s="16"/>
      <c r="CT341" s="16">
        <f t="shared" si="91"/>
        <v>8.4722077512253957</v>
      </c>
      <c r="CU341" s="16">
        <v>296625000</v>
      </c>
      <c r="CV341" s="16">
        <v>2931110</v>
      </c>
      <c r="CW341" s="14">
        <v>330</v>
      </c>
      <c r="CX341" s="16"/>
      <c r="CY341" s="16">
        <f t="shared" si="92"/>
        <v>8.5074915589653699</v>
      </c>
      <c r="CZ341" s="16">
        <v>321730000</v>
      </c>
      <c r="DA341" s="16">
        <v>3085320</v>
      </c>
      <c r="DB341" s="14">
        <v>330</v>
      </c>
      <c r="DC341" s="16"/>
      <c r="DD341" s="16">
        <f t="shared" si="93"/>
        <v>8.5460241618036505</v>
      </c>
      <c r="DE341" s="16">
        <v>351580000</v>
      </c>
      <c r="DF341" s="16">
        <v>3471950</v>
      </c>
      <c r="DG341" s="14">
        <v>330</v>
      </c>
      <c r="DH341" s="16"/>
      <c r="DI341" s="13">
        <f t="shared" si="94"/>
        <v>8.5480637287497743</v>
      </c>
      <c r="DJ341" s="16">
        <v>353235000</v>
      </c>
      <c r="DK341" s="16">
        <v>3546360</v>
      </c>
      <c r="DL341" s="15">
        <v>330</v>
      </c>
    </row>
    <row r="342" spans="18:116" x14ac:dyDescent="0.25">
      <c r="R342" s="3">
        <v>9600590</v>
      </c>
      <c r="S342" s="2">
        <v>1820800</v>
      </c>
      <c r="T342" s="3">
        <v>74542500</v>
      </c>
      <c r="U342" s="3">
        <v>11255900</v>
      </c>
      <c r="V342" s="3">
        <v>42871600</v>
      </c>
      <c r="W342" s="2">
        <v>49161600</v>
      </c>
      <c r="X342" s="3">
        <v>126684000</v>
      </c>
      <c r="Y342" s="2">
        <v>239739000</v>
      </c>
      <c r="Z342" s="2">
        <v>290887000</v>
      </c>
      <c r="AA342" s="2">
        <v>320185000</v>
      </c>
      <c r="AB342" s="3">
        <v>344959000</v>
      </c>
      <c r="AC342" s="3">
        <v>352132000</v>
      </c>
      <c r="AE342" s="7">
        <v>236731.4</v>
      </c>
      <c r="AF342" s="7">
        <v>77758.7</v>
      </c>
      <c r="AG342" s="7">
        <v>1091550</v>
      </c>
      <c r="AH342" s="7">
        <v>409064.7</v>
      </c>
      <c r="AI342" s="7">
        <v>704119.7</v>
      </c>
      <c r="AJ342" s="7">
        <v>836318.7</v>
      </c>
      <c r="AK342" s="7">
        <v>1727910</v>
      </c>
      <c r="AL342" s="7">
        <v>2403570</v>
      </c>
      <c r="AM342" s="7">
        <v>2996280</v>
      </c>
      <c r="AN342" s="7">
        <v>2869800</v>
      </c>
      <c r="AO342" s="7">
        <v>4038400</v>
      </c>
      <c r="AP342" s="7">
        <v>3603240</v>
      </c>
      <c r="AR342" s="13">
        <f t="shared" si="81"/>
        <v>7.0532167807525337</v>
      </c>
      <c r="AS342" s="13">
        <v>284103.09999999998</v>
      </c>
      <c r="AT342" s="13">
        <v>279.178</v>
      </c>
      <c r="AU342" s="16">
        <v>11303600</v>
      </c>
      <c r="AV342" s="13">
        <v>331</v>
      </c>
      <c r="AX342" s="13">
        <f t="shared" si="82"/>
        <v>7.9546168064521874</v>
      </c>
      <c r="AY342" s="16">
        <v>1783090</v>
      </c>
      <c r="AZ342" s="16">
        <v>90077600</v>
      </c>
      <c r="BA342" s="13">
        <v>331</v>
      </c>
      <c r="BE342" s="13">
        <f t="shared" si="83"/>
        <v>6.9847864625603986</v>
      </c>
      <c r="BF342" s="16">
        <v>9655760</v>
      </c>
      <c r="BG342" s="13">
        <v>237143</v>
      </c>
      <c r="BH342" s="13">
        <v>331</v>
      </c>
      <c r="BJ342" s="13">
        <f t="shared" si="84"/>
        <v>6.2732282040132281</v>
      </c>
      <c r="BK342" s="16">
        <v>1875980</v>
      </c>
      <c r="BL342" s="13">
        <v>76340.399999999994</v>
      </c>
      <c r="BM342" s="13">
        <v>331</v>
      </c>
      <c r="BO342" s="13">
        <f t="shared" si="85"/>
        <v>7.8746481977292344</v>
      </c>
      <c r="BP342" s="16">
        <v>74928700</v>
      </c>
      <c r="BQ342" s="16">
        <v>1169010</v>
      </c>
      <c r="BR342" s="13">
        <v>331</v>
      </c>
      <c r="BU342" s="13">
        <f t="shared" si="86"/>
        <v>7.0598132452098543</v>
      </c>
      <c r="BV342" s="16">
        <v>11476600</v>
      </c>
      <c r="BW342" s="13">
        <v>255616.9</v>
      </c>
      <c r="BX342" s="13">
        <v>331</v>
      </c>
      <c r="BZ342" s="13">
        <f t="shared" si="87"/>
        <v>7.6502336770763337</v>
      </c>
      <c r="CA342" s="16">
        <v>44692400</v>
      </c>
      <c r="CB342" s="13">
        <v>665643.4</v>
      </c>
      <c r="CC342" s="16">
        <v>331</v>
      </c>
      <c r="CE342" s="13">
        <f t="shared" si="88"/>
        <v>7.7078902438623418</v>
      </c>
      <c r="CF342" s="16">
        <v>51037600</v>
      </c>
      <c r="CG342" s="13">
        <v>809417.6</v>
      </c>
      <c r="CH342" s="13">
        <v>331</v>
      </c>
      <c r="CJ342" s="13">
        <f t="shared" si="89"/>
        <v>8.1038550125508326</v>
      </c>
      <c r="CK342" s="16">
        <v>127015000</v>
      </c>
      <c r="CL342" s="16">
        <v>1523230</v>
      </c>
      <c r="CM342" s="14">
        <v>331</v>
      </c>
      <c r="CN342" s="16"/>
      <c r="CO342" s="13">
        <f t="shared" si="90"/>
        <v>8.3854972394868899</v>
      </c>
      <c r="CP342" s="16">
        <v>242939000</v>
      </c>
      <c r="CQ342" s="16">
        <v>2649260</v>
      </c>
      <c r="CR342" s="14">
        <v>331</v>
      </c>
      <c r="CS342" s="16"/>
      <c r="CT342" s="16">
        <f t="shared" si="91"/>
        <v>8.4674971132547334</v>
      </c>
      <c r="CU342" s="16">
        <v>293425000</v>
      </c>
      <c r="CV342" s="16">
        <v>3140910</v>
      </c>
      <c r="CW342" s="14">
        <v>331</v>
      </c>
      <c r="CX342" s="16"/>
      <c r="CY342" s="16">
        <f t="shared" si="92"/>
        <v>8.5065226202987798</v>
      </c>
      <c r="CZ342" s="16">
        <v>321013000</v>
      </c>
      <c r="DA342" s="16">
        <v>3077570</v>
      </c>
      <c r="DB342" s="14">
        <v>331</v>
      </c>
      <c r="DC342" s="16"/>
      <c r="DD342" s="16">
        <f t="shared" si="93"/>
        <v>8.5442491694164104</v>
      </c>
      <c r="DE342" s="16">
        <v>350146000</v>
      </c>
      <c r="DF342" s="16">
        <v>3369300</v>
      </c>
      <c r="DG342" s="14">
        <v>331</v>
      </c>
      <c r="DH342" s="16"/>
      <c r="DI342" s="13">
        <f t="shared" si="94"/>
        <v>8.5476565809105001</v>
      </c>
      <c r="DJ342" s="16">
        <v>352904000</v>
      </c>
      <c r="DK342" s="16">
        <v>3798750</v>
      </c>
      <c r="DL342" s="15">
        <v>331</v>
      </c>
    </row>
    <row r="343" spans="18:116" x14ac:dyDescent="0.25">
      <c r="R343" s="3">
        <v>9214360</v>
      </c>
      <c r="S343" s="2">
        <v>1820800</v>
      </c>
      <c r="T343" s="3">
        <v>73494200</v>
      </c>
      <c r="U343" s="3">
        <v>10869600</v>
      </c>
      <c r="V343" s="3">
        <v>41878400</v>
      </c>
      <c r="W343" s="2">
        <v>48499500</v>
      </c>
      <c r="X343" s="3">
        <v>124697000</v>
      </c>
      <c r="Y343" s="2">
        <v>238911000</v>
      </c>
      <c r="Z343" s="2">
        <v>290721000</v>
      </c>
      <c r="AA343" s="2">
        <v>318861000</v>
      </c>
      <c r="AB343" s="3">
        <v>344849000</v>
      </c>
      <c r="AC343" s="3">
        <v>347663000</v>
      </c>
      <c r="AE343" s="7">
        <v>273198.90000000002</v>
      </c>
      <c r="AF343" s="7">
        <v>102941.1</v>
      </c>
      <c r="AG343" s="7">
        <v>1016790</v>
      </c>
      <c r="AH343" s="7">
        <v>376554.6</v>
      </c>
      <c r="AI343" s="7">
        <v>839280.9</v>
      </c>
      <c r="AJ343" s="7">
        <v>853007.2</v>
      </c>
      <c r="AK343" s="7">
        <v>1931800</v>
      </c>
      <c r="AL343" s="7">
        <v>2622390</v>
      </c>
      <c r="AM343" s="7">
        <v>2553960</v>
      </c>
      <c r="AN343" s="7">
        <v>2646320</v>
      </c>
      <c r="AO343" s="7">
        <v>3734200</v>
      </c>
      <c r="AP343" s="7">
        <v>2724150</v>
      </c>
      <c r="AR343" s="13">
        <f t="shared" si="81"/>
        <v>7.0511061952318164</v>
      </c>
      <c r="AS343" s="13">
        <v>296281.7</v>
      </c>
      <c r="AT343" s="13">
        <v>278.726</v>
      </c>
      <c r="AU343" s="16">
        <v>11248800</v>
      </c>
      <c r="AV343" s="13">
        <v>332</v>
      </c>
      <c r="AX343" s="13">
        <f t="shared" si="82"/>
        <v>7.9537964047316159</v>
      </c>
      <c r="AY343" s="16">
        <v>1775590</v>
      </c>
      <c r="AZ343" s="16">
        <v>89907600</v>
      </c>
      <c r="BA343" s="13">
        <v>332</v>
      </c>
      <c r="BE343" s="13">
        <f t="shared" si="83"/>
        <v>6.9822979232344426</v>
      </c>
      <c r="BF343" s="16">
        <v>9600590</v>
      </c>
      <c r="BG343" s="13">
        <v>236731.4</v>
      </c>
      <c r="BH343" s="13">
        <v>332</v>
      </c>
      <c r="BJ343" s="13">
        <f t="shared" si="84"/>
        <v>6.2602622447149772</v>
      </c>
      <c r="BK343" s="16">
        <v>1820800</v>
      </c>
      <c r="BL343" s="13">
        <v>77758.7</v>
      </c>
      <c r="BM343" s="13">
        <v>332</v>
      </c>
      <c r="BO343" s="13">
        <f t="shared" si="85"/>
        <v>7.8724039539933228</v>
      </c>
      <c r="BP343" s="16">
        <v>74542500</v>
      </c>
      <c r="BQ343" s="16">
        <v>1091550</v>
      </c>
      <c r="BR343" s="13">
        <v>332</v>
      </c>
      <c r="BU343" s="13">
        <f t="shared" si="86"/>
        <v>7.0513802260719354</v>
      </c>
      <c r="BV343" s="16">
        <v>11255900</v>
      </c>
      <c r="BW343" s="13">
        <v>409064.7</v>
      </c>
      <c r="BX343" s="13">
        <v>332</v>
      </c>
      <c r="BZ343" s="13">
        <f t="shared" si="87"/>
        <v>7.632169692006185</v>
      </c>
      <c r="CA343" s="16">
        <v>42871600</v>
      </c>
      <c r="CB343" s="13">
        <v>704119.7</v>
      </c>
      <c r="CC343" s="16">
        <v>332</v>
      </c>
      <c r="CE343" s="13">
        <f t="shared" si="88"/>
        <v>7.6916260088739641</v>
      </c>
      <c r="CF343" s="16">
        <v>49161600</v>
      </c>
      <c r="CG343" s="13">
        <v>836318.7</v>
      </c>
      <c r="CH343" s="13">
        <v>332</v>
      </c>
      <c r="CJ343" s="13">
        <f t="shared" si="89"/>
        <v>8.1027217676024783</v>
      </c>
      <c r="CK343" s="16">
        <v>126684000</v>
      </c>
      <c r="CL343" s="16">
        <v>1727910</v>
      </c>
      <c r="CM343" s="14">
        <v>332</v>
      </c>
      <c r="CN343" s="16"/>
      <c r="CO343" s="13">
        <f t="shared" si="90"/>
        <v>8.379738689465654</v>
      </c>
      <c r="CP343" s="16">
        <v>239739000</v>
      </c>
      <c r="CQ343" s="16">
        <v>2403570</v>
      </c>
      <c r="CR343" s="14">
        <v>332</v>
      </c>
      <c r="CS343" s="16"/>
      <c r="CT343" s="16">
        <f t="shared" si="91"/>
        <v>8.4637243126722179</v>
      </c>
      <c r="CU343" s="16">
        <v>290887000</v>
      </c>
      <c r="CV343" s="16">
        <v>2996280</v>
      </c>
      <c r="CW343" s="14">
        <v>332</v>
      </c>
      <c r="CX343" s="16"/>
      <c r="CY343" s="16">
        <f t="shared" si="92"/>
        <v>8.5054009822684158</v>
      </c>
      <c r="CZ343" s="16">
        <v>320185000</v>
      </c>
      <c r="DA343" s="16">
        <v>2869800</v>
      </c>
      <c r="DB343" s="14">
        <v>332</v>
      </c>
      <c r="DC343" s="16"/>
      <c r="DD343" s="16">
        <f t="shared" si="93"/>
        <v>8.5377674801982479</v>
      </c>
      <c r="DE343" s="16">
        <v>344959000</v>
      </c>
      <c r="DF343" s="16">
        <v>4038400</v>
      </c>
      <c r="DG343" s="14">
        <v>332</v>
      </c>
      <c r="DH343" s="16"/>
      <c r="DI343" s="13">
        <f t="shared" si="94"/>
        <v>8.5467054933801467</v>
      </c>
      <c r="DJ343" s="16">
        <v>352132000</v>
      </c>
      <c r="DK343" s="16">
        <v>3603240</v>
      </c>
      <c r="DL343" s="15">
        <v>332</v>
      </c>
    </row>
    <row r="344" spans="18:116" x14ac:dyDescent="0.25">
      <c r="R344" s="3">
        <v>8717780</v>
      </c>
      <c r="S344" s="2">
        <v>1765630</v>
      </c>
      <c r="T344" s="3">
        <v>72887200</v>
      </c>
      <c r="U344" s="3">
        <v>10704100</v>
      </c>
      <c r="V344" s="3">
        <v>41823300</v>
      </c>
      <c r="W344" s="2">
        <v>47561500</v>
      </c>
      <c r="X344" s="3">
        <v>124201000</v>
      </c>
      <c r="Y344" s="2">
        <v>235380000</v>
      </c>
      <c r="Z344" s="2">
        <v>289728000</v>
      </c>
      <c r="AA344" s="2">
        <v>317206000</v>
      </c>
      <c r="AB344" s="3">
        <v>343193000</v>
      </c>
      <c r="AC344" s="3">
        <v>347332000</v>
      </c>
      <c r="AE344" s="7">
        <v>455314.6</v>
      </c>
      <c r="AF344" s="7">
        <v>78136.7</v>
      </c>
      <c r="AG344" s="7">
        <v>1174030</v>
      </c>
      <c r="AH344" s="7">
        <v>264639.8</v>
      </c>
      <c r="AI344" s="7">
        <v>743823.1</v>
      </c>
      <c r="AJ344" s="7">
        <v>876461.4</v>
      </c>
      <c r="AK344" s="7">
        <v>1925220</v>
      </c>
      <c r="AL344" s="7">
        <v>3254600</v>
      </c>
      <c r="AM344" s="7">
        <v>2644850</v>
      </c>
      <c r="AN344" s="7">
        <v>2604430</v>
      </c>
      <c r="AO344" s="7">
        <v>4019650</v>
      </c>
      <c r="AP344" s="7">
        <v>3981120</v>
      </c>
      <c r="AR344" s="13">
        <f t="shared" si="81"/>
        <v>7.0447004353032909</v>
      </c>
      <c r="AS344" s="13">
        <v>462356.6</v>
      </c>
      <c r="AT344" s="13">
        <v>277.35899999999998</v>
      </c>
      <c r="AU344" s="16">
        <v>11084100</v>
      </c>
      <c r="AV344" s="13">
        <v>333</v>
      </c>
      <c r="AX344" s="13">
        <f t="shared" si="82"/>
        <v>7.9519918678351829</v>
      </c>
      <c r="AY344" s="16">
        <v>1602220</v>
      </c>
      <c r="AZ344" s="16">
        <v>89534800</v>
      </c>
      <c r="BA344" s="13">
        <v>333</v>
      </c>
      <c r="BE344" s="13">
        <f t="shared" si="83"/>
        <v>6.9644651758957439</v>
      </c>
      <c r="BF344" s="16">
        <v>9214360</v>
      </c>
      <c r="BG344" s="13">
        <v>273198.90000000002</v>
      </c>
      <c r="BH344" s="13">
        <v>333</v>
      </c>
      <c r="BJ344" s="13">
        <f t="shared" si="84"/>
        <v>6.2602622447149772</v>
      </c>
      <c r="BK344" s="16">
        <v>1820800</v>
      </c>
      <c r="BL344" s="13">
        <v>102941.1</v>
      </c>
      <c r="BM344" s="13">
        <v>333</v>
      </c>
      <c r="BO344" s="13">
        <f t="shared" si="85"/>
        <v>7.8662530668748651</v>
      </c>
      <c r="BP344" s="16">
        <v>73494200</v>
      </c>
      <c r="BQ344" s="16">
        <v>1016790</v>
      </c>
      <c r="BR344" s="13">
        <v>333</v>
      </c>
      <c r="BU344" s="13">
        <f t="shared" si="86"/>
        <v>7.036213562394563</v>
      </c>
      <c r="BV344" s="16">
        <v>10869600</v>
      </c>
      <c r="BW344" s="13">
        <v>376554.6</v>
      </c>
      <c r="BX344" s="13">
        <v>333</v>
      </c>
      <c r="BZ344" s="13">
        <f t="shared" si="87"/>
        <v>7.6219900807325702</v>
      </c>
      <c r="CA344" s="16">
        <v>41878400</v>
      </c>
      <c r="CB344" s="13">
        <v>839280.9</v>
      </c>
      <c r="CC344" s="16">
        <v>333</v>
      </c>
      <c r="CE344" s="13">
        <f t="shared" si="88"/>
        <v>7.6857372613164845</v>
      </c>
      <c r="CF344" s="16">
        <v>48499500</v>
      </c>
      <c r="CG344" s="13">
        <v>853007.2</v>
      </c>
      <c r="CH344" s="13">
        <v>333</v>
      </c>
      <c r="CJ344" s="13">
        <f t="shared" si="89"/>
        <v>8.0958560052097521</v>
      </c>
      <c r="CK344" s="16">
        <v>124697000</v>
      </c>
      <c r="CL344" s="16">
        <v>1931800</v>
      </c>
      <c r="CM344" s="14">
        <v>333</v>
      </c>
      <c r="CN344" s="16"/>
      <c r="CO344" s="13">
        <f t="shared" si="90"/>
        <v>8.3782361461053476</v>
      </c>
      <c r="CP344" s="16">
        <v>238911000</v>
      </c>
      <c r="CQ344" s="16">
        <v>2622390</v>
      </c>
      <c r="CR344" s="14">
        <v>333</v>
      </c>
      <c r="CS344" s="16"/>
      <c r="CT344" s="16">
        <f t="shared" si="91"/>
        <v>8.4634764038196799</v>
      </c>
      <c r="CU344" s="16">
        <v>290721000</v>
      </c>
      <c r="CV344" s="16">
        <v>2553960</v>
      </c>
      <c r="CW344" s="14">
        <v>333</v>
      </c>
      <c r="CX344" s="16"/>
      <c r="CY344" s="16">
        <f t="shared" si="92"/>
        <v>8.50360140378179</v>
      </c>
      <c r="CZ344" s="16">
        <v>318861000</v>
      </c>
      <c r="DA344" s="16">
        <v>2646320</v>
      </c>
      <c r="DB344" s="14">
        <v>333</v>
      </c>
      <c r="DC344" s="16"/>
      <c r="DD344" s="16">
        <f t="shared" si="93"/>
        <v>8.5376289709509958</v>
      </c>
      <c r="DE344" s="16">
        <v>344849000</v>
      </c>
      <c r="DF344" s="16">
        <v>3734200</v>
      </c>
      <c r="DG344" s="14">
        <v>333</v>
      </c>
      <c r="DH344" s="16"/>
      <c r="DI344" s="13">
        <f t="shared" si="94"/>
        <v>8.541158473395754</v>
      </c>
      <c r="DJ344" s="16">
        <v>347663000</v>
      </c>
      <c r="DK344" s="16">
        <v>2724150</v>
      </c>
      <c r="DL344" s="15">
        <v>333</v>
      </c>
    </row>
    <row r="345" spans="18:116" x14ac:dyDescent="0.25">
      <c r="R345" s="3">
        <v>8441900</v>
      </c>
      <c r="S345" s="2">
        <v>1710450</v>
      </c>
      <c r="T345" s="3">
        <v>72004400</v>
      </c>
      <c r="U345" s="3">
        <v>10538600</v>
      </c>
      <c r="V345" s="3">
        <v>40002500</v>
      </c>
      <c r="W345" s="2">
        <v>47340800</v>
      </c>
      <c r="X345" s="3">
        <v>124201000</v>
      </c>
      <c r="Y345" s="2">
        <v>234387000</v>
      </c>
      <c r="Z345" s="2">
        <v>289342000</v>
      </c>
      <c r="AA345" s="2">
        <v>313895000</v>
      </c>
      <c r="AB345" s="3">
        <v>341207000</v>
      </c>
      <c r="AC345" s="3">
        <v>346118000</v>
      </c>
      <c r="AE345" s="7">
        <v>208150.6</v>
      </c>
      <c r="AF345" s="7">
        <v>72236.600000000006</v>
      </c>
      <c r="AG345" s="7">
        <v>1225860</v>
      </c>
      <c r="AH345" s="7">
        <v>268723.8</v>
      </c>
      <c r="AI345" s="7">
        <v>788153.6</v>
      </c>
      <c r="AJ345" s="7">
        <v>915541.1</v>
      </c>
      <c r="AK345" s="7">
        <v>1861570</v>
      </c>
      <c r="AL345" s="7">
        <v>2613400</v>
      </c>
      <c r="AM345" s="7">
        <v>2810820</v>
      </c>
      <c r="AN345" s="7">
        <v>3227770</v>
      </c>
      <c r="AO345" s="7">
        <v>4118870</v>
      </c>
      <c r="AP345" s="7">
        <v>3447970</v>
      </c>
      <c r="AR345" s="13">
        <f t="shared" si="81"/>
        <v>7.0403807855144116</v>
      </c>
      <c r="AS345" s="13">
        <v>452163.3</v>
      </c>
      <c r="AT345" s="13">
        <v>276.44099999999997</v>
      </c>
      <c r="AU345" s="16">
        <v>10974400</v>
      </c>
      <c r="AV345" s="13">
        <v>334</v>
      </c>
      <c r="AX345" s="13">
        <f t="shared" si="82"/>
        <v>7.9516740394744438</v>
      </c>
      <c r="AY345" s="16">
        <v>1534040</v>
      </c>
      <c r="AZ345" s="16">
        <v>89469300</v>
      </c>
      <c r="BA345" s="13">
        <v>334</v>
      </c>
      <c r="BE345" s="13">
        <f t="shared" si="83"/>
        <v>6.9404059050588636</v>
      </c>
      <c r="BF345" s="16">
        <v>8717780</v>
      </c>
      <c r="BG345" s="13">
        <v>455314.6</v>
      </c>
      <c r="BH345" s="13">
        <v>334</v>
      </c>
      <c r="BJ345" s="13">
        <f t="shared" si="84"/>
        <v>6.2468996993582708</v>
      </c>
      <c r="BK345" s="16">
        <v>1765630</v>
      </c>
      <c r="BL345" s="13">
        <v>78136.7</v>
      </c>
      <c r="BM345" s="13">
        <v>334</v>
      </c>
      <c r="BO345" s="13">
        <f t="shared" si="85"/>
        <v>7.8626512668988289</v>
      </c>
      <c r="BP345" s="16">
        <v>72887200</v>
      </c>
      <c r="BQ345" s="16">
        <v>1174030</v>
      </c>
      <c r="BR345" s="13">
        <v>334</v>
      </c>
      <c r="BU345" s="13">
        <f t="shared" si="86"/>
        <v>7.0295501577149775</v>
      </c>
      <c r="BV345" s="16">
        <v>10704100</v>
      </c>
      <c r="BW345" s="13">
        <v>264639.8</v>
      </c>
      <c r="BX345" s="13">
        <v>334</v>
      </c>
      <c r="BZ345" s="13">
        <f t="shared" si="87"/>
        <v>7.6214182971389404</v>
      </c>
      <c r="CA345" s="16">
        <v>41823300</v>
      </c>
      <c r="CB345" s="13">
        <v>743823.1</v>
      </c>
      <c r="CC345" s="16">
        <v>334</v>
      </c>
      <c r="CE345" s="13">
        <f t="shared" si="88"/>
        <v>7.6772555429914418</v>
      </c>
      <c r="CF345" s="16">
        <v>47561500</v>
      </c>
      <c r="CG345" s="13">
        <v>876461.4</v>
      </c>
      <c r="CH345" s="13">
        <v>334</v>
      </c>
      <c r="CJ345" s="13">
        <f t="shared" si="89"/>
        <v>8.094125092561443</v>
      </c>
      <c r="CK345" s="16">
        <v>124201000</v>
      </c>
      <c r="CL345" s="16">
        <v>1925220</v>
      </c>
      <c r="CM345" s="14">
        <v>334</v>
      </c>
      <c r="CN345" s="16"/>
      <c r="CO345" s="13">
        <f t="shared" si="90"/>
        <v>8.3717695585131793</v>
      </c>
      <c r="CP345" s="16">
        <v>235380000</v>
      </c>
      <c r="CQ345" s="16">
        <v>3254600</v>
      </c>
      <c r="CR345" s="14">
        <v>334</v>
      </c>
      <c r="CS345" s="16"/>
      <c r="CT345" s="16">
        <f t="shared" si="91"/>
        <v>8.46199046847914</v>
      </c>
      <c r="CU345" s="16">
        <v>289728000</v>
      </c>
      <c r="CV345" s="16">
        <v>2644850</v>
      </c>
      <c r="CW345" s="14">
        <v>334</v>
      </c>
      <c r="CX345" s="16"/>
      <c r="CY345" s="16">
        <f t="shared" si="92"/>
        <v>8.5013413934698008</v>
      </c>
      <c r="CZ345" s="16">
        <v>317206000</v>
      </c>
      <c r="DA345" s="16">
        <v>2604430</v>
      </c>
      <c r="DB345" s="14">
        <v>334</v>
      </c>
      <c r="DC345" s="16"/>
      <c r="DD345" s="16">
        <f t="shared" si="93"/>
        <v>8.5355384210986465</v>
      </c>
      <c r="DE345" s="16">
        <v>343193000</v>
      </c>
      <c r="DF345" s="16">
        <v>4019650</v>
      </c>
      <c r="DG345" s="14">
        <v>334</v>
      </c>
      <c r="DH345" s="16"/>
      <c r="DI345" s="13">
        <f t="shared" si="94"/>
        <v>8.5407447970833239</v>
      </c>
      <c r="DJ345" s="16">
        <v>347332000</v>
      </c>
      <c r="DK345" s="16">
        <v>3981120</v>
      </c>
      <c r="DL345" s="15">
        <v>334</v>
      </c>
    </row>
    <row r="346" spans="18:116" x14ac:dyDescent="0.25">
      <c r="R346" s="3">
        <v>8110840</v>
      </c>
      <c r="S346" s="2">
        <v>1710450</v>
      </c>
      <c r="T346" s="3">
        <v>71618200</v>
      </c>
      <c r="U346" s="3">
        <v>10428200</v>
      </c>
      <c r="V346" s="3">
        <v>40002500</v>
      </c>
      <c r="W346" s="2">
        <v>45906300</v>
      </c>
      <c r="X346" s="3">
        <v>123925000</v>
      </c>
      <c r="Y346" s="2">
        <v>234276000</v>
      </c>
      <c r="Z346" s="2">
        <v>289232000</v>
      </c>
      <c r="AA346" s="2">
        <v>311578000</v>
      </c>
      <c r="AB346" s="3">
        <v>340655000</v>
      </c>
      <c r="AC346" s="3">
        <v>346118000</v>
      </c>
      <c r="AE346" s="7">
        <v>366220.2</v>
      </c>
      <c r="AF346" s="7">
        <v>72625.600000000006</v>
      </c>
      <c r="AG346" s="7">
        <v>980667.9</v>
      </c>
      <c r="AH346" s="7">
        <v>263579.3</v>
      </c>
      <c r="AI346" s="7">
        <v>818954.2</v>
      </c>
      <c r="AJ346" s="7">
        <v>701294.3</v>
      </c>
      <c r="AK346" s="7">
        <v>2351410</v>
      </c>
      <c r="AL346" s="7">
        <v>2846590</v>
      </c>
      <c r="AM346" s="7">
        <v>3866710</v>
      </c>
      <c r="AN346" s="7">
        <v>3360760</v>
      </c>
      <c r="AO346" s="7">
        <v>4183660</v>
      </c>
      <c r="AP346" s="7">
        <v>3307830</v>
      </c>
      <c r="AR346" s="13">
        <f t="shared" si="81"/>
        <v>7.024908262893053</v>
      </c>
      <c r="AS346" s="13">
        <v>238401.3</v>
      </c>
      <c r="AT346" s="13">
        <v>273.17700000000002</v>
      </c>
      <c r="AU346" s="16">
        <v>10590300</v>
      </c>
      <c r="AV346" s="13">
        <v>335</v>
      </c>
      <c r="AX346" s="13">
        <f t="shared" si="82"/>
        <v>7.9513856091463424</v>
      </c>
      <c r="AY346" s="16">
        <v>1482350</v>
      </c>
      <c r="AZ346" s="16">
        <v>89409900</v>
      </c>
      <c r="BA346" s="13">
        <v>335</v>
      </c>
      <c r="BE346" s="13">
        <f t="shared" si="83"/>
        <v>6.9264402033377666</v>
      </c>
      <c r="BF346" s="16">
        <v>8441900</v>
      </c>
      <c r="BG346" s="13">
        <v>208150.6</v>
      </c>
      <c r="BH346" s="13">
        <v>335</v>
      </c>
      <c r="BJ346" s="13">
        <f t="shared" si="84"/>
        <v>6.2331103833784471</v>
      </c>
      <c r="BK346" s="16">
        <v>1710450</v>
      </c>
      <c r="BL346" s="13">
        <v>72236.600000000006</v>
      </c>
      <c r="BM346" s="13">
        <v>335</v>
      </c>
      <c r="BO346" s="13">
        <f t="shared" si="85"/>
        <v>7.8573590358386891</v>
      </c>
      <c r="BP346" s="16">
        <v>72004400</v>
      </c>
      <c r="BQ346" s="16">
        <v>1225860</v>
      </c>
      <c r="BR346" s="13">
        <v>335</v>
      </c>
      <c r="BU346" s="13">
        <f t="shared" si="86"/>
        <v>7.0227829208709718</v>
      </c>
      <c r="BV346" s="16">
        <v>10538600</v>
      </c>
      <c r="BW346" s="13">
        <v>268723.8</v>
      </c>
      <c r="BX346" s="13">
        <v>335</v>
      </c>
      <c r="BZ346" s="13">
        <f t="shared" si="87"/>
        <v>7.6020871338848854</v>
      </c>
      <c r="CA346" s="16">
        <v>40002500</v>
      </c>
      <c r="CB346" s="13">
        <v>788153.6</v>
      </c>
      <c r="CC346" s="16">
        <v>335</v>
      </c>
      <c r="CE346" s="13">
        <f t="shared" si="88"/>
        <v>7.6752355926857954</v>
      </c>
      <c r="CF346" s="16">
        <v>47340800</v>
      </c>
      <c r="CG346" s="13">
        <v>915541.1</v>
      </c>
      <c r="CH346" s="13">
        <v>335</v>
      </c>
      <c r="CJ346" s="13">
        <f t="shared" si="89"/>
        <v>8.094125092561443</v>
      </c>
      <c r="CK346" s="16">
        <v>124201000</v>
      </c>
      <c r="CL346" s="16">
        <v>1861570</v>
      </c>
      <c r="CM346" s="14">
        <v>335</v>
      </c>
      <c r="CN346" s="16"/>
      <c r="CO346" s="13">
        <f t="shared" si="90"/>
        <v>8.369933520380048</v>
      </c>
      <c r="CP346" s="16">
        <v>234387000</v>
      </c>
      <c r="CQ346" s="16">
        <v>2613400</v>
      </c>
      <c r="CR346" s="14">
        <v>335</v>
      </c>
      <c r="CS346" s="16"/>
      <c r="CT346" s="16">
        <f t="shared" si="91"/>
        <v>8.4614114790828872</v>
      </c>
      <c r="CU346" s="16">
        <v>289342000</v>
      </c>
      <c r="CV346" s="16">
        <v>2810820</v>
      </c>
      <c r="CW346" s="14">
        <v>335</v>
      </c>
      <c r="CX346" s="16"/>
      <c r="CY346" s="16">
        <f t="shared" si="92"/>
        <v>8.4967843979246229</v>
      </c>
      <c r="CZ346" s="16">
        <v>313895000</v>
      </c>
      <c r="DA346" s="16">
        <v>3227770</v>
      </c>
      <c r="DB346" s="14">
        <v>335</v>
      </c>
      <c r="DC346" s="16"/>
      <c r="DD346" s="16">
        <f t="shared" si="93"/>
        <v>8.533017932314328</v>
      </c>
      <c r="DE346" s="16">
        <v>341207000</v>
      </c>
      <c r="DF346" s="16">
        <v>4118870</v>
      </c>
      <c r="DG346" s="14">
        <v>335</v>
      </c>
      <c r="DH346" s="16"/>
      <c r="DI346" s="13">
        <f t="shared" si="94"/>
        <v>8.5392241855333637</v>
      </c>
      <c r="DJ346" s="16">
        <v>346118000</v>
      </c>
      <c r="DK346" s="16">
        <v>3447970</v>
      </c>
      <c r="DL346" s="15">
        <v>335</v>
      </c>
    </row>
    <row r="347" spans="18:116" x14ac:dyDescent="0.25">
      <c r="R347" s="3">
        <v>7890140</v>
      </c>
      <c r="S347" s="2">
        <v>1710450</v>
      </c>
      <c r="T347" s="3">
        <v>70183600</v>
      </c>
      <c r="U347" s="3">
        <v>10428200</v>
      </c>
      <c r="V347" s="3">
        <v>39616200</v>
      </c>
      <c r="W347" s="2">
        <v>45851100</v>
      </c>
      <c r="X347" s="3">
        <v>123318000</v>
      </c>
      <c r="Y347" s="2">
        <v>232345000</v>
      </c>
      <c r="Z347" s="2">
        <v>288625000</v>
      </c>
      <c r="AA347" s="2">
        <v>308046000</v>
      </c>
      <c r="AB347" s="3">
        <v>340490000</v>
      </c>
      <c r="AC347" s="3">
        <v>345456000</v>
      </c>
      <c r="AE347" s="7">
        <v>246723.8</v>
      </c>
      <c r="AF347" s="7">
        <v>79358.2</v>
      </c>
      <c r="AG347" s="7">
        <v>966867.4</v>
      </c>
      <c r="AH347" s="7">
        <v>239221.5</v>
      </c>
      <c r="AI347" s="7">
        <v>687440.8</v>
      </c>
      <c r="AJ347" s="7">
        <v>684021.8</v>
      </c>
      <c r="AK347" s="7">
        <v>1390470</v>
      </c>
      <c r="AL347" s="7">
        <v>2626020</v>
      </c>
      <c r="AM347" s="7">
        <v>2629090</v>
      </c>
      <c r="AN347" s="7">
        <v>3680680</v>
      </c>
      <c r="AO347" s="7">
        <v>2905930</v>
      </c>
      <c r="AP347" s="7">
        <v>3230430</v>
      </c>
      <c r="AR347" s="13">
        <f t="shared" si="81"/>
        <v>7.0041665481551636</v>
      </c>
      <c r="AS347" s="13">
        <v>394729.7</v>
      </c>
      <c r="AT347" s="13">
        <v>268.863</v>
      </c>
      <c r="AU347" s="16">
        <v>10096400</v>
      </c>
      <c r="AV347" s="13">
        <v>336</v>
      </c>
      <c r="AX347" s="13">
        <f t="shared" si="82"/>
        <v>7.9506087113884201</v>
      </c>
      <c r="AY347" s="16">
        <v>1363260</v>
      </c>
      <c r="AZ347" s="16">
        <v>89250100</v>
      </c>
      <c r="BA347" s="13">
        <v>336</v>
      </c>
      <c r="BE347" s="13">
        <f t="shared" si="83"/>
        <v>6.9090658342942008</v>
      </c>
      <c r="BF347" s="16">
        <v>8110840</v>
      </c>
      <c r="BG347" s="13">
        <v>366220.2</v>
      </c>
      <c r="BH347" s="13">
        <v>336</v>
      </c>
      <c r="BJ347" s="13">
        <f t="shared" si="84"/>
        <v>6.2331103833784471</v>
      </c>
      <c r="BK347" s="16">
        <v>1710450</v>
      </c>
      <c r="BL347" s="13">
        <v>72625.600000000006</v>
      </c>
      <c r="BM347" s="13">
        <v>336</v>
      </c>
      <c r="BO347" s="13">
        <f t="shared" si="85"/>
        <v>7.855023401569893</v>
      </c>
      <c r="BP347" s="16">
        <v>71618200</v>
      </c>
      <c r="BQ347" s="13">
        <v>980667.9</v>
      </c>
      <c r="BR347" s="13">
        <v>336</v>
      </c>
      <c r="BU347" s="13">
        <f t="shared" si="86"/>
        <v>7.0182093518080917</v>
      </c>
      <c r="BV347" s="16">
        <v>10428200</v>
      </c>
      <c r="BW347" s="13">
        <v>263579.3</v>
      </c>
      <c r="BX347" s="13">
        <v>336</v>
      </c>
      <c r="BZ347" s="13">
        <f t="shared" si="87"/>
        <v>7.6020871338848854</v>
      </c>
      <c r="CA347" s="16">
        <v>40002500</v>
      </c>
      <c r="CB347" s="13">
        <v>818954.2</v>
      </c>
      <c r="CC347" s="16">
        <v>336</v>
      </c>
      <c r="CE347" s="13">
        <f t="shared" si="88"/>
        <v>7.6618722904933545</v>
      </c>
      <c r="CF347" s="16">
        <v>45906300</v>
      </c>
      <c r="CG347" s="13">
        <v>701294.3</v>
      </c>
      <c r="CH347" s="13">
        <v>336</v>
      </c>
      <c r="CJ347" s="13">
        <f t="shared" si="89"/>
        <v>8.0931589275771891</v>
      </c>
      <c r="CK347" s="16">
        <v>123925000</v>
      </c>
      <c r="CL347" s="16">
        <v>2351410</v>
      </c>
      <c r="CM347" s="14">
        <v>336</v>
      </c>
      <c r="CN347" s="16"/>
      <c r="CO347" s="13">
        <f t="shared" si="90"/>
        <v>8.3697278003279312</v>
      </c>
      <c r="CP347" s="16">
        <v>234276000</v>
      </c>
      <c r="CQ347" s="16">
        <v>2846590</v>
      </c>
      <c r="CR347" s="14">
        <v>336</v>
      </c>
      <c r="CS347" s="16"/>
      <c r="CT347" s="16">
        <f t="shared" si="91"/>
        <v>8.4612463406785174</v>
      </c>
      <c r="CU347" s="16">
        <v>289232000</v>
      </c>
      <c r="CV347" s="16">
        <v>3866710</v>
      </c>
      <c r="CW347" s="14">
        <v>336</v>
      </c>
      <c r="CX347" s="16"/>
      <c r="CY347" s="16">
        <f t="shared" si="92"/>
        <v>8.4935667852781052</v>
      </c>
      <c r="CZ347" s="16">
        <v>311578000</v>
      </c>
      <c r="DA347" s="16">
        <v>3360760</v>
      </c>
      <c r="DB347" s="14">
        <v>336</v>
      </c>
      <c r="DC347" s="16"/>
      <c r="DD347" s="16">
        <f t="shared" si="93"/>
        <v>8.5323147677256532</v>
      </c>
      <c r="DE347" s="16">
        <v>340655000</v>
      </c>
      <c r="DF347" s="16">
        <v>4183660</v>
      </c>
      <c r="DG347" s="14">
        <v>336</v>
      </c>
      <c r="DH347" s="16"/>
      <c r="DI347" s="13">
        <f t="shared" si="94"/>
        <v>8.5392241855333637</v>
      </c>
      <c r="DJ347" s="16">
        <v>346118000</v>
      </c>
      <c r="DK347" s="16">
        <v>3307830</v>
      </c>
      <c r="DL347" s="15">
        <v>336</v>
      </c>
    </row>
    <row r="348" spans="18:116" x14ac:dyDescent="0.25">
      <c r="R348" s="3">
        <v>7724610</v>
      </c>
      <c r="S348" s="2">
        <v>1655270</v>
      </c>
      <c r="T348" s="3">
        <v>68473200</v>
      </c>
      <c r="U348" s="3">
        <v>10042000</v>
      </c>
      <c r="V348" s="3">
        <v>39340300</v>
      </c>
      <c r="W348" s="2">
        <v>44471700</v>
      </c>
      <c r="X348" s="3">
        <v>122821000</v>
      </c>
      <c r="Y348" s="2">
        <v>231959000</v>
      </c>
      <c r="Z348" s="2">
        <v>288459000</v>
      </c>
      <c r="AA348" s="2">
        <v>306722000</v>
      </c>
      <c r="AB348" s="3">
        <v>340380000</v>
      </c>
      <c r="AC348" s="3">
        <v>345235000</v>
      </c>
      <c r="AE348" s="7">
        <v>233693.7</v>
      </c>
      <c r="AF348" s="7">
        <v>78675.7</v>
      </c>
      <c r="AG348" s="7">
        <v>907744.3</v>
      </c>
      <c r="AH348" s="7">
        <v>284431.2</v>
      </c>
      <c r="AI348" s="7">
        <v>694563.5</v>
      </c>
      <c r="AJ348" s="7">
        <v>909312</v>
      </c>
      <c r="AK348" s="7">
        <v>1700130</v>
      </c>
      <c r="AL348" s="7">
        <v>3095100</v>
      </c>
      <c r="AM348" s="7">
        <v>3468930</v>
      </c>
      <c r="AN348" s="7">
        <v>3161010</v>
      </c>
      <c r="AO348" s="7">
        <v>4018000</v>
      </c>
      <c r="AP348" s="7">
        <v>4629510</v>
      </c>
      <c r="AR348" s="13">
        <f t="shared" si="81"/>
        <v>6.9922039092625266</v>
      </c>
      <c r="AS348" s="13">
        <v>240102.7</v>
      </c>
      <c r="AT348" s="13">
        <v>266.40499999999997</v>
      </c>
      <c r="AU348" s="16">
        <v>9822090</v>
      </c>
      <c r="AV348" s="13">
        <v>337</v>
      </c>
      <c r="AX348" s="13">
        <f t="shared" si="82"/>
        <v>7.9499600708243809</v>
      </c>
      <c r="AY348" s="16">
        <v>1239080</v>
      </c>
      <c r="AZ348" s="16">
        <v>89116900</v>
      </c>
      <c r="BA348" s="13">
        <v>337</v>
      </c>
      <c r="BE348" s="13">
        <f t="shared" si="83"/>
        <v>6.8970847092535328</v>
      </c>
      <c r="BF348" s="16">
        <v>7890140</v>
      </c>
      <c r="BG348" s="13">
        <v>246723.8</v>
      </c>
      <c r="BH348" s="13">
        <v>337</v>
      </c>
      <c r="BJ348" s="13">
        <f t="shared" si="84"/>
        <v>6.2331103833784471</v>
      </c>
      <c r="BK348" s="16">
        <v>1710450</v>
      </c>
      <c r="BL348" s="13">
        <v>79358.2</v>
      </c>
      <c r="BM348" s="13">
        <v>337</v>
      </c>
      <c r="BO348" s="13">
        <f t="shared" si="85"/>
        <v>7.8462356411668779</v>
      </c>
      <c r="BP348" s="16">
        <v>70183600</v>
      </c>
      <c r="BQ348" s="13">
        <v>966867.4</v>
      </c>
      <c r="BR348" s="13">
        <v>337</v>
      </c>
      <c r="BU348" s="13">
        <f t="shared" si="86"/>
        <v>7.0182093518080917</v>
      </c>
      <c r="BV348" s="16">
        <v>10428200</v>
      </c>
      <c r="BW348" s="13">
        <v>239221.5</v>
      </c>
      <c r="BX348" s="13">
        <v>337</v>
      </c>
      <c r="BZ348" s="13">
        <f t="shared" si="87"/>
        <v>7.5978728155190778</v>
      </c>
      <c r="CA348" s="16">
        <v>39616200</v>
      </c>
      <c r="CB348" s="13">
        <v>687440.8</v>
      </c>
      <c r="CC348" s="16">
        <v>337</v>
      </c>
      <c r="CE348" s="13">
        <f t="shared" si="88"/>
        <v>7.6613497591597932</v>
      </c>
      <c r="CF348" s="16">
        <v>45851100</v>
      </c>
      <c r="CG348" s="13">
        <v>684021.8</v>
      </c>
      <c r="CH348" s="13">
        <v>337</v>
      </c>
      <c r="CJ348" s="13">
        <f t="shared" si="89"/>
        <v>8.0910264726226888</v>
      </c>
      <c r="CK348" s="16">
        <v>123318000</v>
      </c>
      <c r="CL348" s="16">
        <v>1390470</v>
      </c>
      <c r="CM348" s="14">
        <v>337</v>
      </c>
      <c r="CN348" s="16"/>
      <c r="CO348" s="13">
        <f t="shared" si="90"/>
        <v>8.3661333310185704</v>
      </c>
      <c r="CP348" s="16">
        <v>232345000</v>
      </c>
      <c r="CQ348" s="16">
        <v>2626020</v>
      </c>
      <c r="CR348" s="14">
        <v>337</v>
      </c>
      <c r="CS348" s="16"/>
      <c r="CT348" s="16">
        <f t="shared" si="91"/>
        <v>8.4603339459252336</v>
      </c>
      <c r="CU348" s="16">
        <v>288625000</v>
      </c>
      <c r="CV348" s="16">
        <v>2629090</v>
      </c>
      <c r="CW348" s="14">
        <v>337</v>
      </c>
      <c r="CX348" s="16"/>
      <c r="CY348" s="16">
        <f t="shared" si="92"/>
        <v>8.4886155738202049</v>
      </c>
      <c r="CZ348" s="16">
        <v>308046000</v>
      </c>
      <c r="DA348" s="16">
        <v>3680680</v>
      </c>
      <c r="DB348" s="14">
        <v>337</v>
      </c>
      <c r="DC348" s="16"/>
      <c r="DD348" s="16">
        <f t="shared" si="93"/>
        <v>8.5321043614511733</v>
      </c>
      <c r="DE348" s="16">
        <v>340490000</v>
      </c>
      <c r="DF348" s="16">
        <v>2905930</v>
      </c>
      <c r="DG348" s="14">
        <v>337</v>
      </c>
      <c r="DH348" s="16"/>
      <c r="DI348" s="13">
        <f t="shared" si="94"/>
        <v>8.538392740063081</v>
      </c>
      <c r="DJ348" s="16">
        <v>345456000</v>
      </c>
      <c r="DK348" s="16">
        <v>3230430</v>
      </c>
      <c r="DL348" s="15">
        <v>337</v>
      </c>
    </row>
    <row r="349" spans="18:116" x14ac:dyDescent="0.25">
      <c r="R349" s="3">
        <v>7338380</v>
      </c>
      <c r="S349" s="2">
        <v>1600100</v>
      </c>
      <c r="T349" s="3">
        <v>66983400</v>
      </c>
      <c r="U349" s="3">
        <v>9986820</v>
      </c>
      <c r="V349" s="3">
        <v>39064500</v>
      </c>
      <c r="W349" s="2">
        <v>44471700</v>
      </c>
      <c r="X349" s="3">
        <v>122490000</v>
      </c>
      <c r="Y349" s="2">
        <v>231076000</v>
      </c>
      <c r="Z349" s="2">
        <v>288183000</v>
      </c>
      <c r="AA349" s="2">
        <v>306171000</v>
      </c>
      <c r="AB349" s="3">
        <v>340048000</v>
      </c>
      <c r="AC349" s="3">
        <v>343028000</v>
      </c>
      <c r="AE349" s="7">
        <v>193511.6</v>
      </c>
      <c r="AF349" s="7">
        <v>68715</v>
      </c>
      <c r="AG349" s="7">
        <v>1417640</v>
      </c>
      <c r="AH349" s="7">
        <v>235361.1</v>
      </c>
      <c r="AI349" s="7">
        <v>590144</v>
      </c>
      <c r="AJ349" s="7">
        <v>731316.2</v>
      </c>
      <c r="AK349" s="7">
        <v>1980570</v>
      </c>
      <c r="AL349" s="7">
        <v>2500400</v>
      </c>
      <c r="AM349" s="7">
        <v>2874360</v>
      </c>
      <c r="AN349" s="7">
        <v>3251330</v>
      </c>
      <c r="AO349" s="7">
        <v>2786680</v>
      </c>
      <c r="AP349" s="7">
        <v>2748830</v>
      </c>
      <c r="AR349" s="13">
        <f t="shared" si="81"/>
        <v>6.9922039092625266</v>
      </c>
      <c r="AS349" s="13">
        <v>410686.2</v>
      </c>
      <c r="AT349" s="13">
        <v>266.40499999999997</v>
      </c>
      <c r="AU349" s="16">
        <v>9822090</v>
      </c>
      <c r="AV349" s="13">
        <v>338</v>
      </c>
      <c r="AX349" s="13">
        <f t="shared" si="82"/>
        <v>7.9486706294095804</v>
      </c>
      <c r="AY349" s="16">
        <v>1493780</v>
      </c>
      <c r="AZ349" s="16">
        <v>88852700</v>
      </c>
      <c r="BA349" s="13">
        <v>338</v>
      </c>
      <c r="BE349" s="13">
        <f t="shared" si="83"/>
        <v>6.8878765619967339</v>
      </c>
      <c r="BF349" s="16">
        <v>7724610</v>
      </c>
      <c r="BG349" s="13">
        <v>233693.7</v>
      </c>
      <c r="BH349" s="13">
        <v>338</v>
      </c>
      <c r="BJ349" s="13">
        <f t="shared" si="84"/>
        <v>6.2188688440006672</v>
      </c>
      <c r="BK349" s="16">
        <v>1655270</v>
      </c>
      <c r="BL349" s="13">
        <v>78675.7</v>
      </c>
      <c r="BM349" s="13">
        <v>338</v>
      </c>
      <c r="BO349" s="13">
        <f t="shared" si="85"/>
        <v>7.8355206244916467</v>
      </c>
      <c r="BP349" s="16">
        <v>68473200</v>
      </c>
      <c r="BQ349" s="13">
        <v>907744.3</v>
      </c>
      <c r="BR349" s="13">
        <v>338</v>
      </c>
      <c r="BU349" s="13">
        <f t="shared" si="86"/>
        <v>7.0018202170383281</v>
      </c>
      <c r="BV349" s="16">
        <v>10042000</v>
      </c>
      <c r="BW349" s="13">
        <v>284431.2</v>
      </c>
      <c r="BX349" s="13">
        <v>338</v>
      </c>
      <c r="BZ349" s="13">
        <f t="shared" si="87"/>
        <v>7.5948376674248985</v>
      </c>
      <c r="CA349" s="16">
        <v>39340300</v>
      </c>
      <c r="CB349" s="13">
        <v>694563.5</v>
      </c>
      <c r="CC349" s="16">
        <v>338</v>
      </c>
      <c r="CE349" s="13">
        <f t="shared" si="88"/>
        <v>7.6480837313492653</v>
      </c>
      <c r="CF349" s="16">
        <v>44471700</v>
      </c>
      <c r="CG349" s="13">
        <v>909312</v>
      </c>
      <c r="CH349" s="13">
        <v>338</v>
      </c>
      <c r="CJ349" s="13">
        <f t="shared" si="89"/>
        <v>8.0892726290558699</v>
      </c>
      <c r="CK349" s="16">
        <v>122821000</v>
      </c>
      <c r="CL349" s="16">
        <v>1700130</v>
      </c>
      <c r="CM349" s="14">
        <v>338</v>
      </c>
      <c r="CN349" s="16"/>
      <c r="CO349" s="13">
        <f t="shared" si="90"/>
        <v>8.3654112277903607</v>
      </c>
      <c r="CP349" s="16">
        <v>231959000</v>
      </c>
      <c r="CQ349" s="16">
        <v>3095100</v>
      </c>
      <c r="CR349" s="14">
        <v>338</v>
      </c>
      <c r="CS349" s="16"/>
      <c r="CT349" s="16">
        <f t="shared" si="91"/>
        <v>8.4600840936126254</v>
      </c>
      <c r="CU349" s="16">
        <v>288459000</v>
      </c>
      <c r="CV349" s="16">
        <v>3468930</v>
      </c>
      <c r="CW349" s="14">
        <v>338</v>
      </c>
      <c r="CX349" s="16"/>
      <c r="CY349" s="16">
        <f t="shared" si="92"/>
        <v>8.4867449273875728</v>
      </c>
      <c r="CZ349" s="16">
        <v>306722000</v>
      </c>
      <c r="DA349" s="16">
        <v>3161010</v>
      </c>
      <c r="DB349" s="14">
        <v>338</v>
      </c>
      <c r="DC349" s="16"/>
      <c r="DD349" s="16">
        <f t="shared" si="93"/>
        <v>8.5319640339483449</v>
      </c>
      <c r="DE349" s="16">
        <v>340380000</v>
      </c>
      <c r="DF349" s="16">
        <v>4018000</v>
      </c>
      <c r="DG349" s="14">
        <v>338</v>
      </c>
      <c r="DH349" s="16"/>
      <c r="DI349" s="13">
        <f t="shared" si="94"/>
        <v>8.5381148181449547</v>
      </c>
      <c r="DJ349" s="16">
        <v>345235000</v>
      </c>
      <c r="DK349" s="16">
        <v>4629510</v>
      </c>
      <c r="DL349" s="15">
        <v>338</v>
      </c>
    </row>
    <row r="350" spans="18:116" x14ac:dyDescent="0.25">
      <c r="R350" s="3">
        <v>7172850</v>
      </c>
      <c r="S350" s="2">
        <v>1600100</v>
      </c>
      <c r="T350" s="3">
        <v>66542000</v>
      </c>
      <c r="U350" s="3">
        <v>9710940</v>
      </c>
      <c r="V350" s="3">
        <v>38843800</v>
      </c>
      <c r="W350" s="2">
        <v>44251000</v>
      </c>
      <c r="X350" s="3">
        <v>120504000</v>
      </c>
      <c r="Y350" s="2">
        <v>229973000</v>
      </c>
      <c r="Z350" s="2">
        <v>286749000</v>
      </c>
      <c r="AA350" s="2">
        <v>306060000</v>
      </c>
      <c r="AB350" s="3">
        <v>338007000</v>
      </c>
      <c r="AC350" s="3">
        <v>342587000</v>
      </c>
      <c r="AE350" s="7">
        <v>187349.9</v>
      </c>
      <c r="AF350" s="7">
        <v>87350.8</v>
      </c>
      <c r="AG350" s="7">
        <v>869479.6</v>
      </c>
      <c r="AH350" s="7">
        <v>264490.09999999998</v>
      </c>
      <c r="AI350" s="7">
        <v>683770.1</v>
      </c>
      <c r="AJ350" s="7">
        <v>691178.1</v>
      </c>
      <c r="AK350" s="7">
        <v>1360710</v>
      </c>
      <c r="AL350" s="7">
        <v>3311860</v>
      </c>
      <c r="AM350" s="7">
        <v>3444370</v>
      </c>
      <c r="AN350" s="7">
        <v>2826920</v>
      </c>
      <c r="AO350" s="7">
        <v>3124140</v>
      </c>
      <c r="AP350" s="7">
        <v>3612340</v>
      </c>
      <c r="AR350" s="13">
        <f t="shared" si="81"/>
        <v>6.9823888385367248</v>
      </c>
      <c r="AS350" s="13">
        <v>310588.40000000002</v>
      </c>
      <c r="AT350" s="13">
        <v>264.40600000000001</v>
      </c>
      <c r="AU350" s="16">
        <v>9602600</v>
      </c>
      <c r="AV350" s="13">
        <v>339</v>
      </c>
      <c r="AX350" s="13">
        <f t="shared" si="82"/>
        <v>7.9482901917652873</v>
      </c>
      <c r="AY350" s="16">
        <v>1399750</v>
      </c>
      <c r="AZ350" s="16">
        <v>88774900</v>
      </c>
      <c r="BA350" s="13">
        <v>339</v>
      </c>
      <c r="BE350" s="13">
        <f t="shared" si="83"/>
        <v>6.8656001968762066</v>
      </c>
      <c r="BF350" s="16">
        <v>7338380</v>
      </c>
      <c r="BG350" s="13">
        <v>193511.6</v>
      </c>
      <c r="BH350" s="13">
        <v>339</v>
      </c>
      <c r="BJ350" s="13">
        <f t="shared" si="84"/>
        <v>6.2041471252128479</v>
      </c>
      <c r="BK350" s="16">
        <v>1600100</v>
      </c>
      <c r="BL350" s="13">
        <v>68715</v>
      </c>
      <c r="BM350" s="13">
        <v>339</v>
      </c>
      <c r="BO350" s="13">
        <f t="shared" si="85"/>
        <v>7.8259671880495114</v>
      </c>
      <c r="BP350" s="16">
        <v>66983400</v>
      </c>
      <c r="BQ350" s="16">
        <v>1417640</v>
      </c>
      <c r="BR350" s="13">
        <v>339</v>
      </c>
      <c r="BU350" s="13">
        <f t="shared" si="86"/>
        <v>6.9994272223293965</v>
      </c>
      <c r="BV350" s="16">
        <v>9986820</v>
      </c>
      <c r="BW350" s="13">
        <v>235361.1</v>
      </c>
      <c r="BX350" s="13">
        <v>339</v>
      </c>
      <c r="BZ350" s="13">
        <f t="shared" si="87"/>
        <v>7.591782269996405</v>
      </c>
      <c r="CA350" s="16">
        <v>39064500</v>
      </c>
      <c r="CB350" s="13">
        <v>590144</v>
      </c>
      <c r="CC350" s="16">
        <v>339</v>
      </c>
      <c r="CE350" s="13">
        <f t="shared" si="88"/>
        <v>7.6480837313492653</v>
      </c>
      <c r="CF350" s="16">
        <v>44471700</v>
      </c>
      <c r="CG350" s="13">
        <v>731316.2</v>
      </c>
      <c r="CH350" s="13">
        <v>339</v>
      </c>
      <c r="CJ350" s="13">
        <f t="shared" si="89"/>
        <v>8.0881006346426592</v>
      </c>
      <c r="CK350" s="16">
        <v>122490000</v>
      </c>
      <c r="CL350" s="16">
        <v>1980570</v>
      </c>
      <c r="CM350" s="14">
        <v>339</v>
      </c>
      <c r="CN350" s="16"/>
      <c r="CO350" s="13">
        <f t="shared" si="90"/>
        <v>8.3637548411570535</v>
      </c>
      <c r="CP350" s="16">
        <v>231076000</v>
      </c>
      <c r="CQ350" s="16">
        <v>2500400</v>
      </c>
      <c r="CR350" s="14">
        <v>339</v>
      </c>
      <c r="CS350" s="16"/>
      <c r="CT350" s="16">
        <f t="shared" si="91"/>
        <v>8.4596683580742553</v>
      </c>
      <c r="CU350" s="16">
        <v>288183000</v>
      </c>
      <c r="CV350" s="16">
        <v>2874360</v>
      </c>
      <c r="CW350" s="14">
        <v>339</v>
      </c>
      <c r="CX350" s="16"/>
      <c r="CY350" s="16">
        <f t="shared" si="92"/>
        <v>8.4859640526704627</v>
      </c>
      <c r="CZ350" s="16">
        <v>306171000</v>
      </c>
      <c r="DA350" s="16">
        <v>3251330</v>
      </c>
      <c r="DB350" s="14">
        <v>339</v>
      </c>
      <c r="DC350" s="16"/>
      <c r="DD350" s="16">
        <f t="shared" si="93"/>
        <v>8.5315402248768955</v>
      </c>
      <c r="DE350" s="16">
        <v>340048000</v>
      </c>
      <c r="DF350" s="16">
        <v>2786680</v>
      </c>
      <c r="DG350" s="14">
        <v>339</v>
      </c>
      <c r="DH350" s="16"/>
      <c r="DI350" s="13">
        <f t="shared" si="94"/>
        <v>8.5353295712065709</v>
      </c>
      <c r="DJ350" s="16">
        <v>343028000</v>
      </c>
      <c r="DK350" s="16">
        <v>2748830</v>
      </c>
      <c r="DL350" s="15">
        <v>339</v>
      </c>
    </row>
    <row r="351" spans="18:116" x14ac:dyDescent="0.25">
      <c r="R351" s="3">
        <v>6676270</v>
      </c>
      <c r="S351" s="2">
        <v>1544920</v>
      </c>
      <c r="T351" s="3">
        <v>64721200</v>
      </c>
      <c r="U351" s="3">
        <v>9545410</v>
      </c>
      <c r="V351" s="3">
        <v>38733400</v>
      </c>
      <c r="W351" s="2">
        <v>44085500</v>
      </c>
      <c r="X351" s="3">
        <v>118297000</v>
      </c>
      <c r="Y351" s="2">
        <v>229200000</v>
      </c>
      <c r="Z351" s="2">
        <v>286362000</v>
      </c>
      <c r="AA351" s="2">
        <v>305453000</v>
      </c>
      <c r="AB351" s="3">
        <v>337014000</v>
      </c>
      <c r="AC351" s="3">
        <v>342200000</v>
      </c>
      <c r="AE351" s="7">
        <v>183084.5</v>
      </c>
      <c r="AF351" s="7">
        <v>71540.899999999994</v>
      </c>
      <c r="AG351" s="7">
        <v>1010900</v>
      </c>
      <c r="AH351" s="7">
        <v>359445.2</v>
      </c>
      <c r="AI351" s="7">
        <v>934082.1</v>
      </c>
      <c r="AJ351" s="7">
        <v>1121600</v>
      </c>
      <c r="AK351" s="7">
        <v>2325920</v>
      </c>
      <c r="AL351" s="7">
        <v>2542830</v>
      </c>
      <c r="AM351" s="7">
        <v>2729080</v>
      </c>
      <c r="AN351" s="7">
        <v>4113110</v>
      </c>
      <c r="AO351" s="7">
        <v>2804820</v>
      </c>
      <c r="AP351" s="7">
        <v>3746770</v>
      </c>
      <c r="AR351" s="13">
        <f t="shared" si="81"/>
        <v>6.9646602600210841</v>
      </c>
      <c r="AS351" s="13">
        <v>432370.5</v>
      </c>
      <c r="AT351" s="13">
        <v>260.83300000000003</v>
      </c>
      <c r="AU351" s="16">
        <v>9218500</v>
      </c>
      <c r="AV351" s="13">
        <v>340</v>
      </c>
      <c r="AX351" s="13">
        <f t="shared" si="82"/>
        <v>7.9478389070095545</v>
      </c>
      <c r="AY351" s="16">
        <v>1250840</v>
      </c>
      <c r="AZ351" s="16">
        <v>88682700</v>
      </c>
      <c r="BA351" s="13">
        <v>340</v>
      </c>
      <c r="BE351" s="13">
        <f t="shared" si="83"/>
        <v>6.8556917488818003</v>
      </c>
      <c r="BF351" s="16">
        <v>7172850</v>
      </c>
      <c r="BG351" s="13">
        <v>187349.9</v>
      </c>
      <c r="BH351" s="13">
        <v>340</v>
      </c>
      <c r="BJ351" s="13">
        <f t="shared" si="84"/>
        <v>6.2041471252128479</v>
      </c>
      <c r="BK351" s="16">
        <v>1600100</v>
      </c>
      <c r="BL351" s="13">
        <v>87350.8</v>
      </c>
      <c r="BM351" s="13">
        <v>340</v>
      </c>
      <c r="BO351" s="13">
        <f t="shared" si="85"/>
        <v>7.8230958499729963</v>
      </c>
      <c r="BP351" s="16">
        <v>66542000</v>
      </c>
      <c r="BQ351" s="13">
        <v>869479.6</v>
      </c>
      <c r="BR351" s="13">
        <v>340</v>
      </c>
      <c r="BU351" s="13">
        <f t="shared" si="86"/>
        <v>6.9872612707992605</v>
      </c>
      <c r="BV351" s="16">
        <v>9710940</v>
      </c>
      <c r="BW351" s="13">
        <v>264490.09999999998</v>
      </c>
      <c r="BX351" s="13">
        <v>340</v>
      </c>
      <c r="BZ351" s="13">
        <f t="shared" si="87"/>
        <v>7.5893217093488694</v>
      </c>
      <c r="CA351" s="16">
        <v>38843800</v>
      </c>
      <c r="CB351" s="13">
        <v>683770.1</v>
      </c>
      <c r="CC351" s="16">
        <v>340</v>
      </c>
      <c r="CE351" s="13">
        <f t="shared" si="88"/>
        <v>7.6459230894875096</v>
      </c>
      <c r="CF351" s="16">
        <v>44251000</v>
      </c>
      <c r="CG351" s="13">
        <v>691178.1</v>
      </c>
      <c r="CH351" s="13">
        <v>340</v>
      </c>
      <c r="CJ351" s="13">
        <f t="shared" si="89"/>
        <v>8.0810014630859524</v>
      </c>
      <c r="CK351" s="16">
        <v>120504000</v>
      </c>
      <c r="CL351" s="16">
        <v>1360710</v>
      </c>
      <c r="CM351" s="14">
        <v>340</v>
      </c>
      <c r="CN351" s="16"/>
      <c r="CO351" s="13">
        <f t="shared" si="90"/>
        <v>8.3616768506292125</v>
      </c>
      <c r="CP351" s="16">
        <v>229973000</v>
      </c>
      <c r="CQ351" s="16">
        <v>3311860</v>
      </c>
      <c r="CR351" s="14">
        <v>340</v>
      </c>
      <c r="CS351" s="16"/>
      <c r="CT351" s="16">
        <f t="shared" si="91"/>
        <v>8.4575019120301871</v>
      </c>
      <c r="CU351" s="16">
        <v>286749000</v>
      </c>
      <c r="CV351" s="16">
        <v>3444370</v>
      </c>
      <c r="CW351" s="14">
        <v>340</v>
      </c>
      <c r="CX351" s="16"/>
      <c r="CY351" s="16">
        <f t="shared" si="92"/>
        <v>8.4858065739148305</v>
      </c>
      <c r="CZ351" s="16">
        <v>306060000</v>
      </c>
      <c r="DA351" s="16">
        <v>2826920</v>
      </c>
      <c r="DB351" s="14">
        <v>340</v>
      </c>
      <c r="DC351" s="16"/>
      <c r="DD351" s="16">
        <f t="shared" si="93"/>
        <v>8.5289256944489384</v>
      </c>
      <c r="DE351" s="16">
        <v>338007000</v>
      </c>
      <c r="DF351" s="16">
        <v>3124140</v>
      </c>
      <c r="DG351" s="14">
        <v>340</v>
      </c>
      <c r="DH351" s="16"/>
      <c r="DI351" s="13">
        <f t="shared" si="94"/>
        <v>8.534770878958204</v>
      </c>
      <c r="DJ351" s="16">
        <v>342587000</v>
      </c>
      <c r="DK351" s="16">
        <v>3612340</v>
      </c>
      <c r="DL351" s="15">
        <v>340</v>
      </c>
    </row>
    <row r="352" spans="18:116" x14ac:dyDescent="0.25">
      <c r="R352" s="3">
        <v>6565920</v>
      </c>
      <c r="S352" s="2">
        <v>1544920</v>
      </c>
      <c r="T352" s="3">
        <v>64390200</v>
      </c>
      <c r="U352" s="3">
        <v>9435060</v>
      </c>
      <c r="V352" s="3">
        <v>38402400</v>
      </c>
      <c r="W352" s="2">
        <v>43809600</v>
      </c>
      <c r="X352" s="3">
        <v>117911000</v>
      </c>
      <c r="Y352" s="2">
        <v>228538000</v>
      </c>
      <c r="Z352" s="2">
        <v>283438000</v>
      </c>
      <c r="AA352" s="2">
        <v>305233000</v>
      </c>
      <c r="AB352" s="3">
        <v>336683000</v>
      </c>
      <c r="AC352" s="3">
        <v>341759000</v>
      </c>
      <c r="AE352" s="7">
        <v>191815.4</v>
      </c>
      <c r="AF352" s="7">
        <v>78940.5</v>
      </c>
      <c r="AG352" s="7">
        <v>1073970</v>
      </c>
      <c r="AH352" s="7">
        <v>312825.7</v>
      </c>
      <c r="AI352" s="7">
        <v>612097.9</v>
      </c>
      <c r="AJ352" s="7">
        <v>717857.8</v>
      </c>
      <c r="AK352" s="7">
        <v>1442330</v>
      </c>
      <c r="AL352" s="7">
        <v>2159160</v>
      </c>
      <c r="AM352" s="7">
        <v>2630000</v>
      </c>
      <c r="AN352" s="7">
        <v>3090030</v>
      </c>
      <c r="AO352" s="7">
        <v>3655540</v>
      </c>
      <c r="AP352" s="7">
        <v>3520620</v>
      </c>
      <c r="AR352" s="13">
        <f t="shared" si="81"/>
        <v>6.9515385884796927</v>
      </c>
      <c r="AS352" s="13">
        <v>268786.8</v>
      </c>
      <c r="AT352" s="13">
        <v>258.21899999999999</v>
      </c>
      <c r="AU352" s="16">
        <v>8944140</v>
      </c>
      <c r="AV352" s="13">
        <v>341</v>
      </c>
      <c r="AX352" s="13">
        <f t="shared" si="82"/>
        <v>7.9465028642504327</v>
      </c>
      <c r="AY352" s="16">
        <v>1468820</v>
      </c>
      <c r="AZ352" s="16">
        <v>88410300</v>
      </c>
      <c r="BA352" s="13">
        <v>341</v>
      </c>
      <c r="BE352" s="13">
        <f t="shared" si="83"/>
        <v>6.8245338919884846</v>
      </c>
      <c r="BF352" s="16">
        <v>6676270</v>
      </c>
      <c r="BG352" s="13">
        <v>183084.5</v>
      </c>
      <c r="BH352" s="13">
        <v>341</v>
      </c>
      <c r="BJ352" s="13">
        <f t="shared" si="84"/>
        <v>6.1889059954384633</v>
      </c>
      <c r="BK352" s="16">
        <v>1544920</v>
      </c>
      <c r="BL352" s="13">
        <v>71540.899999999994</v>
      </c>
      <c r="BM352" s="13">
        <v>341</v>
      </c>
      <c r="BO352" s="13">
        <f t="shared" si="85"/>
        <v>7.8110465609612447</v>
      </c>
      <c r="BP352" s="16">
        <v>64721200</v>
      </c>
      <c r="BQ352" s="16">
        <v>1010900</v>
      </c>
      <c r="BR352" s="13">
        <v>341</v>
      </c>
      <c r="BU352" s="13">
        <f t="shared" si="86"/>
        <v>6.979794587199402</v>
      </c>
      <c r="BV352" s="16">
        <v>9545410</v>
      </c>
      <c r="BW352" s="13">
        <v>359445.2</v>
      </c>
      <c r="BX352" s="13">
        <v>341</v>
      </c>
      <c r="BZ352" s="13">
        <f t="shared" si="87"/>
        <v>7.5880856208288119</v>
      </c>
      <c r="CA352" s="16">
        <v>38733400</v>
      </c>
      <c r="CB352" s="13">
        <v>934082.1</v>
      </c>
      <c r="CC352" s="16">
        <v>341</v>
      </c>
      <c r="CE352" s="13">
        <f t="shared" si="88"/>
        <v>7.6442957707494701</v>
      </c>
      <c r="CF352" s="16">
        <v>44085500</v>
      </c>
      <c r="CG352" s="16">
        <v>1121600</v>
      </c>
      <c r="CH352" s="13">
        <v>341</v>
      </c>
      <c r="CJ352" s="13">
        <f t="shared" si="89"/>
        <v>8.0729737311032803</v>
      </c>
      <c r="CK352" s="16">
        <v>118297000</v>
      </c>
      <c r="CL352" s="16">
        <v>2325920</v>
      </c>
      <c r="CM352" s="14">
        <v>341</v>
      </c>
      <c r="CN352" s="16"/>
      <c r="CO352" s="13">
        <f t="shared" si="90"/>
        <v>8.3602146132953532</v>
      </c>
      <c r="CP352" s="16">
        <v>229200000</v>
      </c>
      <c r="CQ352" s="16">
        <v>2542830</v>
      </c>
      <c r="CR352" s="14">
        <v>341</v>
      </c>
      <c r="CS352" s="16"/>
      <c r="CT352" s="16">
        <f t="shared" si="91"/>
        <v>8.4569153869415317</v>
      </c>
      <c r="CU352" s="16">
        <v>286362000</v>
      </c>
      <c r="CV352" s="16">
        <v>2729080</v>
      </c>
      <c r="CW352" s="14">
        <v>341</v>
      </c>
      <c r="CX352" s="16"/>
      <c r="CY352" s="16">
        <f t="shared" si="92"/>
        <v>8.4849443949027883</v>
      </c>
      <c r="CZ352" s="16">
        <v>305453000</v>
      </c>
      <c r="DA352" s="16">
        <v>4113110</v>
      </c>
      <c r="DB352" s="14">
        <v>341</v>
      </c>
      <c r="DC352" s="16"/>
      <c r="DD352" s="16">
        <f t="shared" si="93"/>
        <v>8.5276479424038509</v>
      </c>
      <c r="DE352" s="16">
        <v>337014000</v>
      </c>
      <c r="DF352" s="16">
        <v>2804820</v>
      </c>
      <c r="DG352" s="14">
        <v>341</v>
      </c>
      <c r="DH352" s="16"/>
      <c r="DI352" s="13">
        <f t="shared" si="94"/>
        <v>8.5342800052050816</v>
      </c>
      <c r="DJ352" s="16">
        <v>342200000</v>
      </c>
      <c r="DK352" s="16">
        <v>3746770</v>
      </c>
      <c r="DL352" s="15">
        <v>341</v>
      </c>
    </row>
    <row r="353" spans="18:116" x14ac:dyDescent="0.25">
      <c r="R353" s="3">
        <v>6510740</v>
      </c>
      <c r="S353" s="2">
        <v>1489750</v>
      </c>
      <c r="T353" s="3">
        <v>63452200</v>
      </c>
      <c r="U353" s="3">
        <v>9379880</v>
      </c>
      <c r="V353" s="3">
        <v>37905800</v>
      </c>
      <c r="W353" s="2">
        <v>43754400</v>
      </c>
      <c r="X353" s="3">
        <v>117524000</v>
      </c>
      <c r="Y353" s="2">
        <v>226993000</v>
      </c>
      <c r="Z353" s="2">
        <v>282886000</v>
      </c>
      <c r="AA353" s="2">
        <v>304570000</v>
      </c>
      <c r="AB353" s="3">
        <v>336683000</v>
      </c>
      <c r="AC353" s="3">
        <v>341317000</v>
      </c>
      <c r="AE353" s="7">
        <v>176892.2</v>
      </c>
      <c r="AF353" s="7">
        <v>63747.3</v>
      </c>
      <c r="AG353" s="7">
        <v>903298.6</v>
      </c>
      <c r="AH353" s="7">
        <v>272344.09999999998</v>
      </c>
      <c r="AI353" s="7">
        <v>692241.7</v>
      </c>
      <c r="AJ353" s="7">
        <v>662577.9</v>
      </c>
      <c r="AK353" s="7">
        <v>1816230</v>
      </c>
      <c r="AL353" s="7">
        <v>2559870</v>
      </c>
      <c r="AM353" s="7">
        <v>2606390</v>
      </c>
      <c r="AN353" s="7">
        <v>4205920</v>
      </c>
      <c r="AO353" s="7">
        <v>3460720</v>
      </c>
      <c r="AP353" s="7">
        <v>3002720</v>
      </c>
      <c r="AR353" s="13">
        <f t="shared" si="81"/>
        <v>6.9488656089687471</v>
      </c>
      <c r="AS353" s="13">
        <v>207136.7</v>
      </c>
      <c r="AT353" s="13">
        <v>257.69</v>
      </c>
      <c r="AU353" s="16">
        <v>8889260</v>
      </c>
      <c r="AV353" s="13">
        <v>342</v>
      </c>
      <c r="AX353" s="13">
        <f t="shared" si="82"/>
        <v>7.9464827235127062</v>
      </c>
      <c r="AY353" s="16">
        <v>1369100</v>
      </c>
      <c r="AZ353" s="16">
        <v>88406200</v>
      </c>
      <c r="BA353" s="13">
        <v>342</v>
      </c>
      <c r="BE353" s="13">
        <f t="shared" si="83"/>
        <v>6.8172955869266429</v>
      </c>
      <c r="BF353" s="16">
        <v>6565920</v>
      </c>
      <c r="BG353" s="13">
        <v>191815.4</v>
      </c>
      <c r="BH353" s="13">
        <v>342</v>
      </c>
      <c r="BJ353" s="13">
        <f t="shared" si="84"/>
        <v>6.1889059954384633</v>
      </c>
      <c r="BK353" s="16">
        <v>1544920</v>
      </c>
      <c r="BL353" s="13">
        <v>78940.5</v>
      </c>
      <c r="BM353" s="13">
        <v>342</v>
      </c>
      <c r="BO353" s="13">
        <f t="shared" si="85"/>
        <v>7.8088197740401206</v>
      </c>
      <c r="BP353" s="16">
        <v>64390200</v>
      </c>
      <c r="BQ353" s="16">
        <v>1073970</v>
      </c>
      <c r="BR353" s="13">
        <v>342</v>
      </c>
      <c r="BU353" s="13">
        <f t="shared" si="86"/>
        <v>6.9747446663012749</v>
      </c>
      <c r="BV353" s="16">
        <v>9435060</v>
      </c>
      <c r="BW353" s="13">
        <v>312825.7</v>
      </c>
      <c r="BX353" s="13">
        <v>342</v>
      </c>
      <c r="BZ353" s="13">
        <f t="shared" si="87"/>
        <v>7.5843583669244534</v>
      </c>
      <c r="CA353" s="16">
        <v>38402400</v>
      </c>
      <c r="CB353" s="13">
        <v>612097.9</v>
      </c>
      <c r="CC353" s="16">
        <v>342</v>
      </c>
      <c r="CE353" s="13">
        <f t="shared" si="88"/>
        <v>7.64156928790573</v>
      </c>
      <c r="CF353" s="16">
        <v>43809600</v>
      </c>
      <c r="CG353" s="13">
        <v>717857.8</v>
      </c>
      <c r="CH353" s="13">
        <v>342</v>
      </c>
      <c r="CJ353" s="13">
        <f t="shared" si="89"/>
        <v>8.0715543226222994</v>
      </c>
      <c r="CK353" s="16">
        <v>117911000</v>
      </c>
      <c r="CL353" s="16">
        <v>1442330</v>
      </c>
      <c r="CM353" s="14">
        <v>342</v>
      </c>
      <c r="CN353" s="16"/>
      <c r="CO353" s="13">
        <f t="shared" si="90"/>
        <v>8.3589584224286604</v>
      </c>
      <c r="CP353" s="16">
        <v>228538000</v>
      </c>
      <c r="CQ353" s="16">
        <v>2159160</v>
      </c>
      <c r="CR353" s="14">
        <v>342</v>
      </c>
      <c r="CS353" s="16"/>
      <c r="CT353" s="16">
        <f t="shared" si="91"/>
        <v>8.4524580748598783</v>
      </c>
      <c r="CU353" s="16">
        <v>283438000</v>
      </c>
      <c r="CV353" s="16">
        <v>2630000</v>
      </c>
      <c r="CW353" s="14">
        <v>342</v>
      </c>
      <c r="CX353" s="16"/>
      <c r="CY353" s="16">
        <f t="shared" si="92"/>
        <v>8.484631485190917</v>
      </c>
      <c r="CZ353" s="16">
        <v>305233000</v>
      </c>
      <c r="DA353" s="16">
        <v>3090030</v>
      </c>
      <c r="DB353" s="14">
        <v>342</v>
      </c>
      <c r="DC353" s="16"/>
      <c r="DD353" s="16">
        <f t="shared" si="93"/>
        <v>8.5272211882841891</v>
      </c>
      <c r="DE353" s="16">
        <v>336683000</v>
      </c>
      <c r="DF353" s="16">
        <v>3655540</v>
      </c>
      <c r="DG353" s="14">
        <v>342</v>
      </c>
      <c r="DH353" s="16"/>
      <c r="DI353" s="13">
        <f t="shared" si="94"/>
        <v>8.5337199602519185</v>
      </c>
      <c r="DJ353" s="16">
        <v>341759000</v>
      </c>
      <c r="DK353" s="16">
        <v>3520620</v>
      </c>
      <c r="DL353" s="15">
        <v>342</v>
      </c>
    </row>
    <row r="354" spans="18:116" x14ac:dyDescent="0.25">
      <c r="R354" s="3">
        <v>6400390</v>
      </c>
      <c r="S354" s="2">
        <v>1489750</v>
      </c>
      <c r="T354" s="3">
        <v>62900400</v>
      </c>
      <c r="U354" s="3">
        <v>9159180</v>
      </c>
      <c r="V354" s="3">
        <v>37850600</v>
      </c>
      <c r="W354" s="2">
        <v>42981900</v>
      </c>
      <c r="X354" s="3">
        <v>115869000</v>
      </c>
      <c r="Y354" s="2">
        <v>226441000</v>
      </c>
      <c r="Z354" s="2">
        <v>282666000</v>
      </c>
      <c r="AA354" s="2">
        <v>303798000</v>
      </c>
      <c r="AB354" s="3">
        <v>333979000</v>
      </c>
      <c r="AC354" s="3">
        <v>341317000</v>
      </c>
      <c r="AE354" s="7">
        <v>171295.3</v>
      </c>
      <c r="AF354" s="7">
        <v>65664.399999999994</v>
      </c>
      <c r="AG354" s="7">
        <v>1063890</v>
      </c>
      <c r="AH354" s="7">
        <v>434199.6</v>
      </c>
      <c r="AI354" s="7">
        <v>768928.7</v>
      </c>
      <c r="AJ354" s="7">
        <v>1317990</v>
      </c>
      <c r="AK354" s="7">
        <v>1449620</v>
      </c>
      <c r="AL354" s="7">
        <v>2302730</v>
      </c>
      <c r="AM354" s="7">
        <v>2826320</v>
      </c>
      <c r="AN354" s="7">
        <v>3013720</v>
      </c>
      <c r="AO354" s="7">
        <v>2718150</v>
      </c>
      <c r="AP354" s="7">
        <v>4220240</v>
      </c>
      <c r="AR354" s="13">
        <f t="shared" si="81"/>
        <v>6.9461765675632261</v>
      </c>
      <c r="AS354" s="13">
        <v>367239</v>
      </c>
      <c r="AT354" s="13">
        <v>257.15800000000002</v>
      </c>
      <c r="AU354" s="16">
        <v>8834390</v>
      </c>
      <c r="AV354" s="13">
        <v>343</v>
      </c>
      <c r="AX354" s="13">
        <f t="shared" si="82"/>
        <v>7.9446070204936872</v>
      </c>
      <c r="AY354" s="16">
        <v>1146310</v>
      </c>
      <c r="AZ354" s="16">
        <v>88025200</v>
      </c>
      <c r="BA354" s="13">
        <v>343</v>
      </c>
      <c r="BE354" s="13">
        <f t="shared" si="83"/>
        <v>6.813630352570077</v>
      </c>
      <c r="BF354" s="16">
        <v>6510740</v>
      </c>
      <c r="BG354" s="13">
        <v>176892.2</v>
      </c>
      <c r="BH354" s="13">
        <v>343</v>
      </c>
      <c r="BJ354" s="13">
        <f t="shared" si="84"/>
        <v>6.1731133940968244</v>
      </c>
      <c r="BK354" s="16">
        <v>1489750</v>
      </c>
      <c r="BL354" s="13">
        <v>63747.3</v>
      </c>
      <c r="BM354" s="13">
        <v>343</v>
      </c>
      <c r="BO354" s="13">
        <f t="shared" si="85"/>
        <v>7.8024466844495803</v>
      </c>
      <c r="BP354" s="16">
        <v>63452200</v>
      </c>
      <c r="BQ354" s="13">
        <v>903298.6</v>
      </c>
      <c r="BR354" s="13">
        <v>343</v>
      </c>
      <c r="BU354" s="13">
        <f t="shared" si="86"/>
        <v>6.9721972823373592</v>
      </c>
      <c r="BV354" s="16">
        <v>9379880</v>
      </c>
      <c r="BW354" s="13">
        <v>272344.09999999998</v>
      </c>
      <c r="BX354" s="13">
        <v>343</v>
      </c>
      <c r="BZ354" s="13">
        <f t="shared" si="87"/>
        <v>7.5787056668354875</v>
      </c>
      <c r="CA354" s="16">
        <v>37905800</v>
      </c>
      <c r="CB354" s="13">
        <v>692241.7</v>
      </c>
      <c r="CC354" s="16">
        <v>343</v>
      </c>
      <c r="CE354" s="13">
        <f t="shared" si="88"/>
        <v>7.6410217327785848</v>
      </c>
      <c r="CF354" s="16">
        <v>43754400</v>
      </c>
      <c r="CG354" s="13">
        <v>662577.9</v>
      </c>
      <c r="CH354" s="13">
        <v>343</v>
      </c>
      <c r="CJ354" s="13">
        <f t="shared" si="89"/>
        <v>8.0701265645075608</v>
      </c>
      <c r="CK354" s="16">
        <v>117524000</v>
      </c>
      <c r="CL354" s="16">
        <v>1816230</v>
      </c>
      <c r="CM354" s="14">
        <v>343</v>
      </c>
      <c r="CN354" s="16"/>
      <c r="CO354" s="13">
        <f t="shared" si="90"/>
        <v>8.3560124646457776</v>
      </c>
      <c r="CP354" s="16">
        <v>226993000</v>
      </c>
      <c r="CQ354" s="16">
        <v>2559870</v>
      </c>
      <c r="CR354" s="14">
        <v>343</v>
      </c>
      <c r="CS354" s="16"/>
      <c r="CT354" s="16">
        <f t="shared" si="91"/>
        <v>8.4516114547981136</v>
      </c>
      <c r="CU354" s="16">
        <v>282886000</v>
      </c>
      <c r="CV354" s="16">
        <v>2606390</v>
      </c>
      <c r="CW354" s="14">
        <v>343</v>
      </c>
      <c r="CX354" s="16"/>
      <c r="CY354" s="16">
        <f t="shared" si="92"/>
        <v>8.4836871233069733</v>
      </c>
      <c r="CZ354" s="16">
        <v>304570000</v>
      </c>
      <c r="DA354" s="16">
        <v>4205920</v>
      </c>
      <c r="DB354" s="14">
        <v>343</v>
      </c>
      <c r="DC354" s="16"/>
      <c r="DD354" s="16">
        <f t="shared" si="93"/>
        <v>8.5272211882841891</v>
      </c>
      <c r="DE354" s="16">
        <v>336683000</v>
      </c>
      <c r="DF354" s="16">
        <v>3460720</v>
      </c>
      <c r="DG354" s="14">
        <v>343</v>
      </c>
      <c r="DH354" s="16"/>
      <c r="DI354" s="13">
        <f t="shared" si="94"/>
        <v>8.5331579197533713</v>
      </c>
      <c r="DJ354" s="16">
        <v>341317000</v>
      </c>
      <c r="DK354" s="16">
        <v>3002720</v>
      </c>
      <c r="DL354" s="15">
        <v>343</v>
      </c>
    </row>
    <row r="355" spans="18:116" x14ac:dyDescent="0.25">
      <c r="R355" s="3">
        <v>6345220</v>
      </c>
      <c r="S355" s="2">
        <v>1489750</v>
      </c>
      <c r="T355" s="3">
        <v>62127900</v>
      </c>
      <c r="U355" s="3">
        <v>8772950</v>
      </c>
      <c r="V355" s="3">
        <v>37078100</v>
      </c>
      <c r="W355" s="2">
        <v>42485400</v>
      </c>
      <c r="X355" s="3">
        <v>114600000</v>
      </c>
      <c r="Y355" s="2">
        <v>222138000</v>
      </c>
      <c r="Z355" s="2">
        <v>282059000</v>
      </c>
      <c r="AA355" s="2">
        <v>301922000</v>
      </c>
      <c r="AB355" s="3">
        <v>333538000</v>
      </c>
      <c r="AC355" s="3">
        <v>341097000</v>
      </c>
      <c r="AE355" s="7">
        <v>208290.8</v>
      </c>
      <c r="AF355" s="7">
        <v>68928.800000000003</v>
      </c>
      <c r="AG355" s="7">
        <v>913006.5</v>
      </c>
      <c r="AH355" s="7">
        <v>295421.40000000002</v>
      </c>
      <c r="AI355" s="7">
        <v>667512</v>
      </c>
      <c r="AJ355" s="7">
        <v>860819.1</v>
      </c>
      <c r="AK355" s="7">
        <v>1670100</v>
      </c>
      <c r="AL355" s="7">
        <v>2328100</v>
      </c>
      <c r="AM355" s="7">
        <v>3054890</v>
      </c>
      <c r="AN355" s="7">
        <v>3749850</v>
      </c>
      <c r="AO355" s="7">
        <v>3224050</v>
      </c>
      <c r="AP355" s="7">
        <v>3483080</v>
      </c>
      <c r="AR355" s="13">
        <f t="shared" si="81"/>
        <v>6.9434707725063554</v>
      </c>
      <c r="AS355" s="13">
        <v>397162.8</v>
      </c>
      <c r="AT355" s="13">
        <v>256.625</v>
      </c>
      <c r="AU355" s="16">
        <v>8779520</v>
      </c>
      <c r="AV355" s="13">
        <v>344</v>
      </c>
      <c r="AX355" s="13">
        <f t="shared" si="82"/>
        <v>7.9440605104622284</v>
      </c>
      <c r="AY355" s="16">
        <v>1643050</v>
      </c>
      <c r="AZ355" s="16">
        <v>87914500</v>
      </c>
      <c r="BA355" s="13">
        <v>344</v>
      </c>
      <c r="BE355" s="13">
        <f t="shared" si="83"/>
        <v>6.8062064379975613</v>
      </c>
      <c r="BF355" s="16">
        <v>6400390</v>
      </c>
      <c r="BG355" s="13">
        <v>171295.3</v>
      </c>
      <c r="BH355" s="13">
        <v>344</v>
      </c>
      <c r="BJ355" s="13">
        <f t="shared" si="84"/>
        <v>6.1731133940968244</v>
      </c>
      <c r="BK355" s="16">
        <v>1489750</v>
      </c>
      <c r="BL355" s="13">
        <v>65664.399999999994</v>
      </c>
      <c r="BM355" s="13">
        <v>344</v>
      </c>
      <c r="BO355" s="13">
        <f t="shared" si="85"/>
        <v>7.7986534072455935</v>
      </c>
      <c r="BP355" s="16">
        <v>62900400</v>
      </c>
      <c r="BQ355" s="16">
        <v>1063890</v>
      </c>
      <c r="BR355" s="13">
        <v>344</v>
      </c>
      <c r="BU355" s="13">
        <f t="shared" si="86"/>
        <v>6.9618565940372772</v>
      </c>
      <c r="BV355" s="16">
        <v>9159180</v>
      </c>
      <c r="BW355" s="13">
        <v>434199.6</v>
      </c>
      <c r="BX355" s="13">
        <v>344</v>
      </c>
      <c r="BZ355" s="13">
        <f t="shared" si="87"/>
        <v>7.5780727682383064</v>
      </c>
      <c r="CA355" s="16">
        <v>37850600</v>
      </c>
      <c r="CB355" s="13">
        <v>768928.7</v>
      </c>
      <c r="CC355" s="16">
        <v>344</v>
      </c>
      <c r="CE355" s="13">
        <f t="shared" si="88"/>
        <v>7.6332856094168813</v>
      </c>
      <c r="CF355" s="16">
        <v>42981900</v>
      </c>
      <c r="CG355" s="16">
        <v>1317990</v>
      </c>
      <c r="CH355" s="13">
        <v>344</v>
      </c>
      <c r="CJ355" s="13">
        <f t="shared" si="89"/>
        <v>8.0639672588301625</v>
      </c>
      <c r="CK355" s="16">
        <v>115869000</v>
      </c>
      <c r="CL355" s="16">
        <v>1449620</v>
      </c>
      <c r="CM355" s="14">
        <v>344</v>
      </c>
      <c r="CN355" s="16"/>
      <c r="CO355" s="13">
        <f t="shared" si="90"/>
        <v>8.3549550641313122</v>
      </c>
      <c r="CP355" s="16">
        <v>226441000</v>
      </c>
      <c r="CQ355" s="16">
        <v>2302730</v>
      </c>
      <c r="CR355" s="14">
        <v>344</v>
      </c>
      <c r="CS355" s="16"/>
      <c r="CT355" s="16">
        <f t="shared" si="91"/>
        <v>8.4512735732564046</v>
      </c>
      <c r="CU355" s="16">
        <v>282666000</v>
      </c>
      <c r="CV355" s="16">
        <v>2826320</v>
      </c>
      <c r="CW355" s="14">
        <v>344</v>
      </c>
      <c r="CX355" s="16"/>
      <c r="CY355" s="16">
        <f t="shared" si="92"/>
        <v>8.4825849104358433</v>
      </c>
      <c r="CZ355" s="16">
        <v>303798000</v>
      </c>
      <c r="DA355" s="16">
        <v>3013720</v>
      </c>
      <c r="DB355" s="14">
        <v>344</v>
      </c>
      <c r="DC355" s="16"/>
      <c r="DD355" s="16">
        <f t="shared" si="93"/>
        <v>8.5237191600126287</v>
      </c>
      <c r="DE355" s="16">
        <v>333979000</v>
      </c>
      <c r="DF355" s="16">
        <v>2718150</v>
      </c>
      <c r="DG355" s="14">
        <v>344</v>
      </c>
      <c r="DH355" s="16"/>
      <c r="DI355" s="13">
        <f t="shared" si="94"/>
        <v>8.5331579197533713</v>
      </c>
      <c r="DJ355" s="16">
        <v>341317000</v>
      </c>
      <c r="DK355" s="16">
        <v>4220240</v>
      </c>
      <c r="DL355" s="15">
        <v>344</v>
      </c>
    </row>
    <row r="356" spans="18:116" x14ac:dyDescent="0.25">
      <c r="R356" s="3">
        <v>6069340</v>
      </c>
      <c r="S356" s="2">
        <v>1434570</v>
      </c>
      <c r="T356" s="3">
        <v>61631400</v>
      </c>
      <c r="U356" s="3">
        <v>8552250</v>
      </c>
      <c r="V356" s="3">
        <v>36526400</v>
      </c>
      <c r="W356" s="2">
        <v>42430200</v>
      </c>
      <c r="X356" s="3">
        <v>113607000</v>
      </c>
      <c r="Y356" s="2">
        <v>220262000</v>
      </c>
      <c r="Z356" s="2">
        <v>280569000</v>
      </c>
      <c r="AA356" s="2">
        <v>296184000</v>
      </c>
      <c r="AB356" s="3">
        <v>332765000</v>
      </c>
      <c r="AC356" s="3">
        <v>339993000</v>
      </c>
      <c r="AE356" s="7">
        <v>170299</v>
      </c>
      <c r="AF356" s="7">
        <v>75473</v>
      </c>
      <c r="AG356" s="7">
        <v>898281.3</v>
      </c>
      <c r="AH356" s="7">
        <v>268177.09999999998</v>
      </c>
      <c r="AI356" s="7">
        <v>622188.69999999995</v>
      </c>
      <c r="AJ356" s="7">
        <v>693022.5</v>
      </c>
      <c r="AK356" s="7">
        <v>1670450</v>
      </c>
      <c r="AL356" s="7">
        <v>2484220</v>
      </c>
      <c r="AM356" s="7">
        <v>2715380</v>
      </c>
      <c r="AN356" s="7">
        <v>2916590</v>
      </c>
      <c r="AO356" s="7">
        <v>3923880</v>
      </c>
      <c r="AP356" s="7">
        <v>3626950</v>
      </c>
      <c r="AR356" s="13">
        <f t="shared" si="81"/>
        <v>6.9380080771765265</v>
      </c>
      <c r="AS356" s="13">
        <v>230328.1</v>
      </c>
      <c r="AT356" s="13">
        <v>255.55099999999999</v>
      </c>
      <c r="AU356" s="16">
        <v>8669780</v>
      </c>
      <c r="AV356" s="13">
        <v>345</v>
      </c>
      <c r="AX356" s="13">
        <f t="shared" si="82"/>
        <v>7.943098127913454</v>
      </c>
      <c r="AY356" s="16">
        <v>1301020</v>
      </c>
      <c r="AZ356" s="16">
        <v>87719900</v>
      </c>
      <c r="BA356" s="13">
        <v>345</v>
      </c>
      <c r="BE356" s="13">
        <f t="shared" si="83"/>
        <v>6.8024466844495803</v>
      </c>
      <c r="BF356" s="16">
        <v>6345220</v>
      </c>
      <c r="BG356" s="13">
        <v>208290.8</v>
      </c>
      <c r="BH356" s="13">
        <v>345</v>
      </c>
      <c r="BJ356" s="13">
        <f t="shared" si="84"/>
        <v>6.1731133940968244</v>
      </c>
      <c r="BK356" s="16">
        <v>1489750</v>
      </c>
      <c r="BL356" s="13">
        <v>68928.800000000003</v>
      </c>
      <c r="BM356" s="13">
        <v>345</v>
      </c>
      <c r="BO356" s="13">
        <f t="shared" si="85"/>
        <v>7.7932866741696012</v>
      </c>
      <c r="BP356" s="16">
        <v>62127900</v>
      </c>
      <c r="BQ356" s="13">
        <v>913006.5</v>
      </c>
      <c r="BR356" s="13">
        <v>345</v>
      </c>
      <c r="BU356" s="13">
        <f t="shared" si="86"/>
        <v>6.9431456541749341</v>
      </c>
      <c r="BV356" s="16">
        <v>8772950</v>
      </c>
      <c r="BW356" s="13">
        <v>295421.40000000002</v>
      </c>
      <c r="BX356" s="13">
        <v>345</v>
      </c>
      <c r="BZ356" s="13">
        <f t="shared" si="87"/>
        <v>7.5691174714094291</v>
      </c>
      <c r="CA356" s="16">
        <v>37078100</v>
      </c>
      <c r="CB356" s="13">
        <v>667512</v>
      </c>
      <c r="CC356" s="16">
        <v>345</v>
      </c>
      <c r="CE356" s="13">
        <f t="shared" si="88"/>
        <v>7.628239711490461</v>
      </c>
      <c r="CF356" s="16">
        <v>42485400</v>
      </c>
      <c r="CG356" s="13">
        <v>860819.1</v>
      </c>
      <c r="CH356" s="13">
        <v>345</v>
      </c>
      <c r="CJ356" s="13">
        <f t="shared" si="89"/>
        <v>8.0591846176313719</v>
      </c>
      <c r="CK356" s="16">
        <v>114600000</v>
      </c>
      <c r="CL356" s="16">
        <v>1670100</v>
      </c>
      <c r="CM356" s="14">
        <v>345</v>
      </c>
      <c r="CN356" s="16"/>
      <c r="CO356" s="13">
        <f t="shared" si="90"/>
        <v>8.3466228574168841</v>
      </c>
      <c r="CP356" s="16">
        <v>222138000</v>
      </c>
      <c r="CQ356" s="16">
        <v>2328100</v>
      </c>
      <c r="CR356" s="14">
        <v>345</v>
      </c>
      <c r="CS356" s="16"/>
      <c r="CT356" s="16">
        <f t="shared" si="91"/>
        <v>8.4503399618454136</v>
      </c>
      <c r="CU356" s="16">
        <v>282059000</v>
      </c>
      <c r="CV356" s="16">
        <v>3054890</v>
      </c>
      <c r="CW356" s="14">
        <v>345</v>
      </c>
      <c r="CX356" s="16"/>
      <c r="CY356" s="16">
        <f t="shared" si="92"/>
        <v>8.4798947596958136</v>
      </c>
      <c r="CZ356" s="16">
        <v>301922000</v>
      </c>
      <c r="DA356" s="16">
        <v>3749850</v>
      </c>
      <c r="DB356" s="14">
        <v>345</v>
      </c>
      <c r="DC356" s="16"/>
      <c r="DD356" s="16">
        <f t="shared" si="93"/>
        <v>8.5231453202620795</v>
      </c>
      <c r="DE356" s="16">
        <v>333538000</v>
      </c>
      <c r="DF356" s="16">
        <v>3224050</v>
      </c>
      <c r="DG356" s="14">
        <v>345</v>
      </c>
      <c r="DH356" s="16"/>
      <c r="DI356" s="13">
        <f t="shared" si="94"/>
        <v>8.532877899738164</v>
      </c>
      <c r="DJ356" s="16">
        <v>341097000</v>
      </c>
      <c r="DK356" s="16">
        <v>3483080</v>
      </c>
      <c r="DL356" s="15">
        <v>345</v>
      </c>
    </row>
    <row r="357" spans="18:116" x14ac:dyDescent="0.25">
      <c r="R357" s="3">
        <v>6069340</v>
      </c>
      <c r="S357" s="2">
        <v>1434570</v>
      </c>
      <c r="T357" s="3">
        <v>61631400</v>
      </c>
      <c r="U357" s="3">
        <v>8497070</v>
      </c>
      <c r="V357" s="3">
        <v>36250500</v>
      </c>
      <c r="W357" s="2">
        <v>42264700</v>
      </c>
      <c r="X357" s="3">
        <v>112393000</v>
      </c>
      <c r="Y357" s="2">
        <v>217613000</v>
      </c>
      <c r="Z357" s="2">
        <v>278362000</v>
      </c>
      <c r="AA357" s="2">
        <v>295632000</v>
      </c>
      <c r="AB357" s="3">
        <v>330889000</v>
      </c>
      <c r="AC357" s="3">
        <v>339717000</v>
      </c>
      <c r="AE357" s="7">
        <v>163606.29999999999</v>
      </c>
      <c r="AF357" s="7">
        <v>68317.7</v>
      </c>
      <c r="AG357" s="7">
        <v>982850.4</v>
      </c>
      <c r="AH357" s="7">
        <v>220317.6</v>
      </c>
      <c r="AI357" s="7">
        <v>799310.8</v>
      </c>
      <c r="AJ357" s="7">
        <v>660726</v>
      </c>
      <c r="AK357" s="7">
        <v>1522620</v>
      </c>
      <c r="AL357" s="7">
        <v>2001230</v>
      </c>
      <c r="AM357" s="7">
        <v>2394550</v>
      </c>
      <c r="AN357" s="7">
        <v>2836410</v>
      </c>
      <c r="AO357" s="7">
        <v>2884920</v>
      </c>
      <c r="AP357" s="7">
        <v>2704790</v>
      </c>
      <c r="AR357" s="13">
        <f t="shared" si="81"/>
        <v>6.9183276323133498</v>
      </c>
      <c r="AS357" s="13">
        <v>233825.1</v>
      </c>
      <c r="AT357" s="13">
        <v>251.72</v>
      </c>
      <c r="AU357" s="16">
        <v>8285670</v>
      </c>
      <c r="AV357" s="13">
        <v>346</v>
      </c>
      <c r="AX357" s="13">
        <f t="shared" si="82"/>
        <v>7.9430174203677106</v>
      </c>
      <c r="AY357" s="16">
        <v>1363070</v>
      </c>
      <c r="AZ357" s="16">
        <v>87703600</v>
      </c>
      <c r="BA357" s="13">
        <v>346</v>
      </c>
      <c r="BE357" s="13">
        <f t="shared" si="83"/>
        <v>6.7831414670320491</v>
      </c>
      <c r="BF357" s="16">
        <v>6069340</v>
      </c>
      <c r="BG357" s="13">
        <v>170299</v>
      </c>
      <c r="BH357" s="13">
        <v>346</v>
      </c>
      <c r="BJ357" s="13">
        <f t="shared" si="84"/>
        <v>6.1567217445457816</v>
      </c>
      <c r="BK357" s="16">
        <v>1434570</v>
      </c>
      <c r="BL357" s="13">
        <v>75473</v>
      </c>
      <c r="BM357" s="13">
        <v>346</v>
      </c>
      <c r="BO357" s="13">
        <f t="shared" si="85"/>
        <v>7.7898020331431193</v>
      </c>
      <c r="BP357" s="16">
        <v>61631400</v>
      </c>
      <c r="BQ357" s="13">
        <v>898281.3</v>
      </c>
      <c r="BR357" s="13">
        <v>346</v>
      </c>
      <c r="BU357" s="13">
        <f t="shared" si="86"/>
        <v>6.9320803877144659</v>
      </c>
      <c r="BV357" s="16">
        <v>8552250</v>
      </c>
      <c r="BW357" s="13">
        <v>268177.09999999998</v>
      </c>
      <c r="BX357" s="13">
        <v>346</v>
      </c>
      <c r="BZ357" s="13">
        <f t="shared" si="87"/>
        <v>7.5626068707561611</v>
      </c>
      <c r="CA357" s="16">
        <v>36526400</v>
      </c>
      <c r="CB357" s="13">
        <v>622188.69999999995</v>
      </c>
      <c r="CC357" s="16">
        <v>346</v>
      </c>
      <c r="CE357" s="13">
        <f t="shared" si="88"/>
        <v>7.6276750788722412</v>
      </c>
      <c r="CF357" s="16">
        <v>42430200</v>
      </c>
      <c r="CG357" s="13">
        <v>693022.5</v>
      </c>
      <c r="CH357" s="13">
        <v>346</v>
      </c>
      <c r="CJ357" s="13">
        <f t="shared" si="89"/>
        <v>8.0554050916541673</v>
      </c>
      <c r="CK357" s="16">
        <v>113607000</v>
      </c>
      <c r="CL357" s="16">
        <v>1670450</v>
      </c>
      <c r="CM357" s="14">
        <v>346</v>
      </c>
      <c r="CN357" s="16"/>
      <c r="CO357" s="13">
        <f t="shared" si="90"/>
        <v>8.3429395783409142</v>
      </c>
      <c r="CP357" s="16">
        <v>220262000</v>
      </c>
      <c r="CQ357" s="16">
        <v>2484220</v>
      </c>
      <c r="CR357" s="14">
        <v>346</v>
      </c>
      <c r="CS357" s="16"/>
      <c r="CT357" s="16">
        <f t="shared" si="91"/>
        <v>8.4480396842522829</v>
      </c>
      <c r="CU357" s="16">
        <v>280569000</v>
      </c>
      <c r="CV357" s="16">
        <v>2715380</v>
      </c>
      <c r="CW357" s="14">
        <v>346</v>
      </c>
      <c r="CX357" s="16"/>
      <c r="CY357" s="16">
        <f t="shared" si="92"/>
        <v>8.471561594025184</v>
      </c>
      <c r="CZ357" s="16">
        <v>296184000</v>
      </c>
      <c r="DA357" s="16">
        <v>2916590</v>
      </c>
      <c r="DB357" s="14">
        <v>346</v>
      </c>
      <c r="DC357" s="16"/>
      <c r="DD357" s="16">
        <f t="shared" si="93"/>
        <v>8.5221376412177925</v>
      </c>
      <c r="DE357" s="16">
        <v>332765000</v>
      </c>
      <c r="DF357" s="16">
        <v>3923880</v>
      </c>
      <c r="DG357" s="14">
        <v>346</v>
      </c>
      <c r="DH357" s="16"/>
      <c r="DI357" s="13">
        <f t="shared" si="94"/>
        <v>8.5314699755932306</v>
      </c>
      <c r="DJ357" s="16">
        <v>339993000</v>
      </c>
      <c r="DK357" s="16">
        <v>3626950</v>
      </c>
      <c r="DL357" s="15">
        <v>346</v>
      </c>
    </row>
    <row r="358" spans="18:116" x14ac:dyDescent="0.25">
      <c r="R358" s="3">
        <v>5572760</v>
      </c>
      <c r="S358" s="2">
        <v>1379390</v>
      </c>
      <c r="T358" s="3">
        <v>59038100</v>
      </c>
      <c r="U358" s="3">
        <v>8386720</v>
      </c>
      <c r="V358" s="3">
        <v>36140100</v>
      </c>
      <c r="W358" s="2">
        <v>41437000</v>
      </c>
      <c r="X358" s="3">
        <v>110076000</v>
      </c>
      <c r="Y358" s="2">
        <v>217172000</v>
      </c>
      <c r="Z358" s="2">
        <v>276320000</v>
      </c>
      <c r="AA358" s="2">
        <v>295246000</v>
      </c>
      <c r="AB358" s="3">
        <v>330006000</v>
      </c>
      <c r="AC358" s="3">
        <v>339331000</v>
      </c>
      <c r="AE358" s="7">
        <v>159749</v>
      </c>
      <c r="AF358" s="7">
        <v>78036.3</v>
      </c>
      <c r="AG358" s="7">
        <v>904629.8</v>
      </c>
      <c r="AH358" s="7">
        <v>243237</v>
      </c>
      <c r="AI358" s="7">
        <v>658964.80000000005</v>
      </c>
      <c r="AJ358" s="7">
        <v>654946.5</v>
      </c>
      <c r="AK358" s="7">
        <v>1299690</v>
      </c>
      <c r="AL358" s="7">
        <v>2050330</v>
      </c>
      <c r="AM358" s="7">
        <v>2481510</v>
      </c>
      <c r="AN358" s="7">
        <v>3276100</v>
      </c>
      <c r="AO358" s="7">
        <v>5302310</v>
      </c>
      <c r="AP358" s="7">
        <v>2867990</v>
      </c>
      <c r="AR358" s="13">
        <f t="shared" si="81"/>
        <v>6.9183276323133498</v>
      </c>
      <c r="AS358" s="13">
        <v>330582.59999999998</v>
      </c>
      <c r="AT358" s="13">
        <v>251.72</v>
      </c>
      <c r="AU358" s="16">
        <v>8285670</v>
      </c>
      <c r="AV358" s="13">
        <v>347</v>
      </c>
      <c r="AX358" s="13">
        <f t="shared" si="82"/>
        <v>7.9426518204916201</v>
      </c>
      <c r="AY358" s="16">
        <v>1473270</v>
      </c>
      <c r="AZ358" s="16">
        <v>87629800</v>
      </c>
      <c r="BA358" s="13">
        <v>347</v>
      </c>
      <c r="BE358" s="13">
        <f t="shared" si="83"/>
        <v>6.7831414670320491</v>
      </c>
      <c r="BF358" s="16">
        <v>6069340</v>
      </c>
      <c r="BG358" s="13">
        <v>163606.29999999999</v>
      </c>
      <c r="BH358" s="13">
        <v>347</v>
      </c>
      <c r="BJ358" s="13">
        <f t="shared" si="84"/>
        <v>6.1567217445457816</v>
      </c>
      <c r="BK358" s="16">
        <v>1434570</v>
      </c>
      <c r="BL358" s="13">
        <v>68317.7</v>
      </c>
      <c r="BM358" s="13">
        <v>347</v>
      </c>
      <c r="BO358" s="13">
        <f t="shared" si="85"/>
        <v>7.7898020331431193</v>
      </c>
      <c r="BP358" s="16">
        <v>61631400</v>
      </c>
      <c r="BQ358" s="13">
        <v>982850.4</v>
      </c>
      <c r="BR358" s="13">
        <v>347</v>
      </c>
      <c r="BU358" s="13">
        <f t="shared" si="86"/>
        <v>6.929269196043875</v>
      </c>
      <c r="BV358" s="16">
        <v>8497070</v>
      </c>
      <c r="BW358" s="13">
        <v>220317.6</v>
      </c>
      <c r="BX358" s="13">
        <v>347</v>
      </c>
      <c r="BZ358" s="13">
        <f t="shared" si="87"/>
        <v>7.5593140011344166</v>
      </c>
      <c r="CA358" s="16">
        <v>36250500</v>
      </c>
      <c r="CB358" s="13">
        <v>799310.8</v>
      </c>
      <c r="CC358" s="16">
        <v>347</v>
      </c>
      <c r="CE358" s="13">
        <f t="shared" si="88"/>
        <v>7.6259777906473616</v>
      </c>
      <c r="CF358" s="16">
        <v>42264700</v>
      </c>
      <c r="CG358" s="13">
        <v>660726</v>
      </c>
      <c r="CH358" s="13">
        <v>347</v>
      </c>
      <c r="CJ358" s="13">
        <f t="shared" si="89"/>
        <v>8.0507392635814305</v>
      </c>
      <c r="CK358" s="16">
        <v>112393000</v>
      </c>
      <c r="CL358" s="16">
        <v>1522620</v>
      </c>
      <c r="CM358" s="14">
        <v>347</v>
      </c>
      <c r="CN358" s="16"/>
      <c r="CO358" s="13">
        <f t="shared" si="90"/>
        <v>8.3376848361530875</v>
      </c>
      <c r="CP358" s="16">
        <v>217613000</v>
      </c>
      <c r="CQ358" s="16">
        <v>2001230</v>
      </c>
      <c r="CR358" s="14">
        <v>347</v>
      </c>
      <c r="CS358" s="16"/>
      <c r="CT358" s="16">
        <f t="shared" si="91"/>
        <v>8.4446099481917205</v>
      </c>
      <c r="CU358" s="16">
        <v>278362000</v>
      </c>
      <c r="CV358" s="16">
        <v>2394550</v>
      </c>
      <c r="CW358" s="14">
        <v>347</v>
      </c>
      <c r="CX358" s="16"/>
      <c r="CY358" s="16">
        <f t="shared" si="92"/>
        <v>8.4707514414658416</v>
      </c>
      <c r="CZ358" s="16">
        <v>295632000</v>
      </c>
      <c r="DA358" s="16">
        <v>2836410</v>
      </c>
      <c r="DB358" s="14">
        <v>347</v>
      </c>
      <c r="DC358" s="16"/>
      <c r="DD358" s="16">
        <f t="shared" si="93"/>
        <v>8.5196823298110864</v>
      </c>
      <c r="DE358" s="16">
        <v>330889000</v>
      </c>
      <c r="DF358" s="16">
        <v>2884920</v>
      </c>
      <c r="DG358" s="14">
        <v>347</v>
      </c>
      <c r="DH358" s="16"/>
      <c r="DI358" s="13">
        <f t="shared" si="94"/>
        <v>8.531117280227285</v>
      </c>
      <c r="DJ358" s="16">
        <v>339717000</v>
      </c>
      <c r="DK358" s="16">
        <v>2704790</v>
      </c>
      <c r="DL358" s="15">
        <v>347</v>
      </c>
    </row>
    <row r="359" spans="18:116" x14ac:dyDescent="0.25">
      <c r="R359" s="3">
        <v>5462400</v>
      </c>
      <c r="S359" s="2">
        <v>1379390</v>
      </c>
      <c r="T359" s="3">
        <v>58541500</v>
      </c>
      <c r="U359" s="3">
        <v>8331540</v>
      </c>
      <c r="V359" s="3">
        <v>36085000</v>
      </c>
      <c r="W359" s="2">
        <v>41161100</v>
      </c>
      <c r="X359" s="3">
        <v>109579000</v>
      </c>
      <c r="Y359" s="2">
        <v>216951000</v>
      </c>
      <c r="Z359" s="2">
        <v>275162000</v>
      </c>
      <c r="AA359" s="2">
        <v>291659000</v>
      </c>
      <c r="AB359" s="3">
        <v>329786000</v>
      </c>
      <c r="AC359" s="3">
        <v>339221000</v>
      </c>
      <c r="AE359" s="7">
        <v>155149.6</v>
      </c>
      <c r="AF359" s="7">
        <v>59929.5</v>
      </c>
      <c r="AG359" s="7">
        <v>842424.6</v>
      </c>
      <c r="AH359" s="7">
        <v>235671.9</v>
      </c>
      <c r="AI359" s="7">
        <v>990542.7</v>
      </c>
      <c r="AJ359" s="7">
        <v>692366.7</v>
      </c>
      <c r="AK359" s="7">
        <v>1552010</v>
      </c>
      <c r="AL359" s="7">
        <v>2666040</v>
      </c>
      <c r="AM359" s="7">
        <v>2407800</v>
      </c>
      <c r="AN359" s="7">
        <v>3279810</v>
      </c>
      <c r="AO359" s="7">
        <v>3580110</v>
      </c>
      <c r="AP359" s="7">
        <v>3486030</v>
      </c>
      <c r="AR359" s="13">
        <f t="shared" si="81"/>
        <v>6.912537164500046</v>
      </c>
      <c r="AS359" s="13">
        <v>198741.6</v>
      </c>
      <c r="AT359" s="13">
        <v>250.60400000000001</v>
      </c>
      <c r="AU359" s="16">
        <v>8175930</v>
      </c>
      <c r="AV359" s="13">
        <v>348</v>
      </c>
      <c r="AX359" s="13">
        <f t="shared" si="82"/>
        <v>7.9424689050746204</v>
      </c>
      <c r="AY359" s="16">
        <v>1184500</v>
      </c>
      <c r="AZ359" s="16">
        <v>87592900</v>
      </c>
      <c r="BA359" s="13">
        <v>348</v>
      </c>
      <c r="BE359" s="13">
        <f t="shared" si="83"/>
        <v>6.7460703398586306</v>
      </c>
      <c r="BF359" s="16">
        <v>5572760</v>
      </c>
      <c r="BG359" s="13">
        <v>159749</v>
      </c>
      <c r="BH359" s="13">
        <v>348</v>
      </c>
      <c r="BJ359" s="13">
        <f t="shared" si="84"/>
        <v>6.1396870732111646</v>
      </c>
      <c r="BK359" s="16">
        <v>1379390</v>
      </c>
      <c r="BL359" s="13">
        <v>78036.3</v>
      </c>
      <c r="BM359" s="13">
        <v>348</v>
      </c>
      <c r="BO359" s="13">
        <f t="shared" si="85"/>
        <v>7.7711323723110324</v>
      </c>
      <c r="BP359" s="16">
        <v>59038100</v>
      </c>
      <c r="BQ359" s="13">
        <v>904629.8</v>
      </c>
      <c r="BR359" s="13">
        <v>348</v>
      </c>
      <c r="BU359" s="13">
        <f t="shared" si="86"/>
        <v>6.9235921438538934</v>
      </c>
      <c r="BV359" s="16">
        <v>8386720</v>
      </c>
      <c r="BW359" s="13">
        <v>243237</v>
      </c>
      <c r="BX359" s="13">
        <v>348</v>
      </c>
      <c r="BZ359" s="13">
        <f t="shared" si="87"/>
        <v>7.5579893499235329</v>
      </c>
      <c r="CA359" s="16">
        <v>36140100</v>
      </c>
      <c r="CB359" s="13">
        <v>658964.80000000005</v>
      </c>
      <c r="CC359" s="16">
        <v>348</v>
      </c>
      <c r="CE359" s="13">
        <f t="shared" si="88"/>
        <v>7.6173883053614926</v>
      </c>
      <c r="CF359" s="16">
        <v>41437000</v>
      </c>
      <c r="CG359" s="13">
        <v>654946.5</v>
      </c>
      <c r="CH359" s="13">
        <v>348</v>
      </c>
      <c r="CJ359" s="13">
        <f t="shared" si="89"/>
        <v>8.0416926395552224</v>
      </c>
      <c r="CK359" s="16">
        <v>110076000</v>
      </c>
      <c r="CL359" s="16">
        <v>1299690</v>
      </c>
      <c r="CM359" s="14">
        <v>348</v>
      </c>
      <c r="CN359" s="16"/>
      <c r="CO359" s="13">
        <f t="shared" si="90"/>
        <v>8.336803830910501</v>
      </c>
      <c r="CP359" s="16">
        <v>217172000</v>
      </c>
      <c r="CQ359" s="16">
        <v>2050330</v>
      </c>
      <c r="CR359" s="14">
        <v>348</v>
      </c>
      <c r="CS359" s="16"/>
      <c r="CT359" s="16">
        <f t="shared" si="91"/>
        <v>8.4414123202233835</v>
      </c>
      <c r="CU359" s="16">
        <v>276320000</v>
      </c>
      <c r="CV359" s="16">
        <v>2481510</v>
      </c>
      <c r="CW359" s="14">
        <v>348</v>
      </c>
      <c r="CX359" s="16"/>
      <c r="CY359" s="16">
        <f t="shared" si="92"/>
        <v>8.4701840224931892</v>
      </c>
      <c r="CZ359" s="16">
        <v>295246000</v>
      </c>
      <c r="DA359" s="16">
        <v>3276100</v>
      </c>
      <c r="DB359" s="14">
        <v>348</v>
      </c>
      <c r="DC359" s="16"/>
      <c r="DD359" s="16">
        <f t="shared" si="93"/>
        <v>8.5185218360694108</v>
      </c>
      <c r="DE359" s="16">
        <v>330006000</v>
      </c>
      <c r="DF359" s="16">
        <v>5302310</v>
      </c>
      <c r="DG359" s="14">
        <v>348</v>
      </c>
      <c r="DH359" s="16"/>
      <c r="DI359" s="13">
        <f t="shared" si="94"/>
        <v>8.5306235369629775</v>
      </c>
      <c r="DJ359" s="16">
        <v>339331000</v>
      </c>
      <c r="DK359" s="16">
        <v>2867990</v>
      </c>
      <c r="DL359" s="15">
        <v>348</v>
      </c>
    </row>
    <row r="360" spans="18:116" x14ac:dyDescent="0.25">
      <c r="R360" s="3">
        <v>5186520</v>
      </c>
      <c r="S360" s="2">
        <v>1379390</v>
      </c>
      <c r="T360" s="3">
        <v>58431200</v>
      </c>
      <c r="U360" s="3">
        <v>8166020</v>
      </c>
      <c r="V360" s="3">
        <v>36029800</v>
      </c>
      <c r="W360" s="2">
        <v>40995600</v>
      </c>
      <c r="X360" s="3">
        <v>109303000</v>
      </c>
      <c r="Y360" s="2">
        <v>215461000</v>
      </c>
      <c r="Z360" s="2">
        <v>274224000</v>
      </c>
      <c r="AA360" s="2">
        <v>289949000</v>
      </c>
      <c r="AB360" s="3">
        <v>329124000</v>
      </c>
      <c r="AC360" s="3">
        <v>338779000</v>
      </c>
      <c r="AE360" s="7">
        <v>169201.9</v>
      </c>
      <c r="AF360" s="7">
        <v>68033.5</v>
      </c>
      <c r="AG360" s="7">
        <v>921890.2</v>
      </c>
      <c r="AH360" s="7">
        <v>210025.60000000001</v>
      </c>
      <c r="AI360" s="7">
        <v>646835.5</v>
      </c>
      <c r="AJ360" s="7">
        <v>775527</v>
      </c>
      <c r="AK360" s="7">
        <v>1766070</v>
      </c>
      <c r="AL360" s="7">
        <v>3323870</v>
      </c>
      <c r="AM360" s="7">
        <v>2521270</v>
      </c>
      <c r="AN360" s="7">
        <v>3517200</v>
      </c>
      <c r="AO360" s="7">
        <v>4110720</v>
      </c>
      <c r="AP360" s="7">
        <v>3505950</v>
      </c>
      <c r="AR360" s="13">
        <f t="shared" si="81"/>
        <v>6.9007187920854056</v>
      </c>
      <c r="AS360" s="13">
        <v>344496.5</v>
      </c>
      <c r="AT360" s="13">
        <v>248.34100000000001</v>
      </c>
      <c r="AU360" s="16">
        <v>7956440</v>
      </c>
      <c r="AV360" s="13">
        <v>349</v>
      </c>
      <c r="AX360" s="13">
        <f t="shared" si="82"/>
        <v>7.9400450794336921</v>
      </c>
      <c r="AY360" s="16">
        <v>1194920</v>
      </c>
      <c r="AZ360" s="16">
        <v>87105400</v>
      </c>
      <c r="BA360" s="13">
        <v>349</v>
      </c>
      <c r="BE360" s="13">
        <f t="shared" si="83"/>
        <v>6.7373834994346398</v>
      </c>
      <c r="BF360" s="16">
        <v>5462400</v>
      </c>
      <c r="BG360" s="13">
        <v>155149.6</v>
      </c>
      <c r="BH360" s="13">
        <v>349</v>
      </c>
      <c r="BJ360" s="13">
        <f t="shared" si="84"/>
        <v>6.1396870732111646</v>
      </c>
      <c r="BK360" s="16">
        <v>1379390</v>
      </c>
      <c r="BL360" s="13">
        <v>59929.5</v>
      </c>
      <c r="BM360" s="13">
        <v>349</v>
      </c>
      <c r="BO360" s="13">
        <f t="shared" si="85"/>
        <v>7.767463846102161</v>
      </c>
      <c r="BP360" s="16">
        <v>58541500</v>
      </c>
      <c r="BQ360" s="13">
        <v>842424.6</v>
      </c>
      <c r="BR360" s="13">
        <v>349</v>
      </c>
      <c r="BU360" s="13">
        <f t="shared" si="86"/>
        <v>6.9207252837221125</v>
      </c>
      <c r="BV360" s="16">
        <v>8331540</v>
      </c>
      <c r="BW360" s="13">
        <v>235671.9</v>
      </c>
      <c r="BX360" s="13">
        <v>349</v>
      </c>
      <c r="BZ360" s="13">
        <f t="shared" si="87"/>
        <v>7.5573267096337924</v>
      </c>
      <c r="CA360" s="16">
        <v>36085000</v>
      </c>
      <c r="CB360" s="13">
        <v>990542.7</v>
      </c>
      <c r="CC360" s="16">
        <v>349</v>
      </c>
      <c r="CE360" s="13">
        <f t="shared" si="88"/>
        <v>7.6144869724447837</v>
      </c>
      <c r="CF360" s="16">
        <v>41161100</v>
      </c>
      <c r="CG360" s="13">
        <v>692366.7</v>
      </c>
      <c r="CH360" s="13">
        <v>349</v>
      </c>
      <c r="CJ360" s="13">
        <f t="shared" si="89"/>
        <v>8.03972733281649</v>
      </c>
      <c r="CK360" s="16">
        <v>109579000</v>
      </c>
      <c r="CL360" s="16">
        <v>1552010</v>
      </c>
      <c r="CM360" s="14">
        <v>349</v>
      </c>
      <c r="CN360" s="16"/>
      <c r="CO360" s="13">
        <f t="shared" si="90"/>
        <v>8.3363616562789247</v>
      </c>
      <c r="CP360" s="16">
        <v>216951000</v>
      </c>
      <c r="CQ360" s="16">
        <v>2666040</v>
      </c>
      <c r="CR360" s="14">
        <v>349</v>
      </c>
      <c r="CS360" s="16"/>
      <c r="CT360" s="16">
        <f t="shared" si="91"/>
        <v>8.439588457434807</v>
      </c>
      <c r="CU360" s="16">
        <v>275162000</v>
      </c>
      <c r="CV360" s="16">
        <v>2407800</v>
      </c>
      <c r="CW360" s="14">
        <v>349</v>
      </c>
      <c r="CX360" s="16"/>
      <c r="CY360" s="16">
        <f t="shared" si="92"/>
        <v>8.4648753824119449</v>
      </c>
      <c r="CZ360" s="16">
        <v>291659000</v>
      </c>
      <c r="DA360" s="16">
        <v>3279810</v>
      </c>
      <c r="DB360" s="14">
        <v>349</v>
      </c>
      <c r="DC360" s="16"/>
      <c r="DD360" s="16">
        <f t="shared" si="93"/>
        <v>8.5182322151296006</v>
      </c>
      <c r="DE360" s="16">
        <v>329786000</v>
      </c>
      <c r="DF360" s="16">
        <v>3580110</v>
      </c>
      <c r="DG360" s="14">
        <v>349</v>
      </c>
      <c r="DH360" s="16"/>
      <c r="DI360" s="13">
        <f t="shared" si="94"/>
        <v>8.5304827300876678</v>
      </c>
      <c r="DJ360" s="16">
        <v>339221000</v>
      </c>
      <c r="DK360" s="16">
        <v>3486030</v>
      </c>
      <c r="DL360" s="15">
        <v>349</v>
      </c>
    </row>
    <row r="361" spans="18:116" x14ac:dyDescent="0.25">
      <c r="R361" s="3">
        <v>5186520</v>
      </c>
      <c r="S361" s="2">
        <v>1379390</v>
      </c>
      <c r="T361" s="3">
        <v>56500000</v>
      </c>
      <c r="U361" s="3">
        <v>8166020</v>
      </c>
      <c r="V361" s="3">
        <v>35809100</v>
      </c>
      <c r="W361" s="2">
        <v>38733400</v>
      </c>
      <c r="X361" s="3">
        <v>106765000</v>
      </c>
      <c r="Y361" s="2">
        <v>215406000</v>
      </c>
      <c r="Z361" s="2">
        <v>273396000</v>
      </c>
      <c r="AA361" s="2">
        <v>289728000</v>
      </c>
      <c r="AB361" s="3">
        <v>329124000</v>
      </c>
      <c r="AC361" s="3">
        <v>336186000</v>
      </c>
      <c r="AE361" s="7">
        <v>157678.20000000001</v>
      </c>
      <c r="AF361" s="7">
        <v>59754.8</v>
      </c>
      <c r="AG361" s="7">
        <v>915198.6</v>
      </c>
      <c r="AH361" s="7">
        <v>274885.09999999998</v>
      </c>
      <c r="AI361" s="7">
        <v>610506.80000000005</v>
      </c>
      <c r="AJ361" s="7">
        <v>686516.8</v>
      </c>
      <c r="AK361" s="7">
        <v>1489610</v>
      </c>
      <c r="AL361" s="7">
        <v>2188550</v>
      </c>
      <c r="AM361" s="7">
        <v>2909360</v>
      </c>
      <c r="AN361" s="7">
        <v>3285060</v>
      </c>
      <c r="AO361" s="7">
        <v>3052530</v>
      </c>
      <c r="AP361" s="7">
        <v>4325870</v>
      </c>
      <c r="AR361" s="13">
        <f t="shared" si="81"/>
        <v>6.8854788255286685</v>
      </c>
      <c r="AS361" s="13">
        <v>194185.7</v>
      </c>
      <c r="AT361" s="13">
        <v>245.453</v>
      </c>
      <c r="AU361" s="16">
        <v>7682080</v>
      </c>
      <c r="AV361" s="13">
        <v>350</v>
      </c>
      <c r="AX361" s="13">
        <f t="shared" si="82"/>
        <v>7.9396774667282157</v>
      </c>
      <c r="AY361" s="16">
        <v>1389100</v>
      </c>
      <c r="AZ361" s="16">
        <v>87031700</v>
      </c>
      <c r="BA361" s="13">
        <v>350</v>
      </c>
      <c r="BE361" s="13">
        <f t="shared" si="83"/>
        <v>6.7148760569395431</v>
      </c>
      <c r="BF361" s="16">
        <v>5186520</v>
      </c>
      <c r="BG361" s="13">
        <v>169201.9</v>
      </c>
      <c r="BH361" s="13">
        <v>350</v>
      </c>
      <c r="BJ361" s="13">
        <f t="shared" si="84"/>
        <v>6.1396870732111646</v>
      </c>
      <c r="BK361" s="16">
        <v>1379390</v>
      </c>
      <c r="BL361" s="13">
        <v>68033.5</v>
      </c>
      <c r="BM361" s="13">
        <v>350</v>
      </c>
      <c r="BO361" s="13">
        <f t="shared" si="85"/>
        <v>7.7666448054960764</v>
      </c>
      <c r="BP361" s="16">
        <v>58431200</v>
      </c>
      <c r="BQ361" s="13">
        <v>921890.2</v>
      </c>
      <c r="BR361" s="13">
        <v>350</v>
      </c>
      <c r="BU361" s="13">
        <f t="shared" si="86"/>
        <v>6.912010439250829</v>
      </c>
      <c r="BV361" s="16">
        <v>8166020</v>
      </c>
      <c r="BW361" s="13">
        <v>210025.60000000001</v>
      </c>
      <c r="BX361" s="13">
        <v>350</v>
      </c>
      <c r="BZ361" s="13">
        <f t="shared" si="87"/>
        <v>7.5566618513777044</v>
      </c>
      <c r="CA361" s="16">
        <v>36029800</v>
      </c>
      <c r="CB361" s="13">
        <v>646835.5</v>
      </c>
      <c r="CC361" s="16">
        <v>350</v>
      </c>
      <c r="CE361" s="13">
        <f t="shared" si="88"/>
        <v>7.61273724700599</v>
      </c>
      <c r="CF361" s="16">
        <v>40995600</v>
      </c>
      <c r="CG361" s="13">
        <v>775527</v>
      </c>
      <c r="CH361" s="13">
        <v>350</v>
      </c>
      <c r="CJ361" s="13">
        <f t="shared" si="89"/>
        <v>8.0386320820372195</v>
      </c>
      <c r="CK361" s="16">
        <v>109303000</v>
      </c>
      <c r="CL361" s="16">
        <v>1766070</v>
      </c>
      <c r="CM361" s="14">
        <v>350</v>
      </c>
      <c r="CN361" s="16"/>
      <c r="CO361" s="13">
        <f t="shared" si="90"/>
        <v>8.3333686711667951</v>
      </c>
      <c r="CP361" s="16">
        <v>215461000</v>
      </c>
      <c r="CQ361" s="16">
        <v>3323870</v>
      </c>
      <c r="CR361" s="14">
        <v>350</v>
      </c>
      <c r="CS361" s="16"/>
      <c r="CT361" s="16">
        <f t="shared" si="91"/>
        <v>8.4381054614361357</v>
      </c>
      <c r="CU361" s="16">
        <v>274224000</v>
      </c>
      <c r="CV361" s="16">
        <v>2521270</v>
      </c>
      <c r="CW361" s="14">
        <v>350</v>
      </c>
      <c r="CX361" s="16"/>
      <c r="CY361" s="16">
        <f t="shared" si="92"/>
        <v>8.4623216152562257</v>
      </c>
      <c r="CZ361" s="16">
        <v>289949000</v>
      </c>
      <c r="DA361" s="16">
        <v>3517200</v>
      </c>
      <c r="DB361" s="14">
        <v>350</v>
      </c>
      <c r="DC361" s="16"/>
      <c r="DD361" s="16">
        <f t="shared" si="93"/>
        <v>8.5173595525694488</v>
      </c>
      <c r="DE361" s="16">
        <v>329124000</v>
      </c>
      <c r="DF361" s="16">
        <v>4110720</v>
      </c>
      <c r="DG361" s="14">
        <v>350</v>
      </c>
      <c r="DH361" s="16"/>
      <c r="DI361" s="13">
        <f t="shared" si="94"/>
        <v>8.5299164817449089</v>
      </c>
      <c r="DJ361" s="16">
        <v>338779000</v>
      </c>
      <c r="DK361" s="16">
        <v>3505950</v>
      </c>
      <c r="DL361" s="15">
        <v>350</v>
      </c>
    </row>
    <row r="362" spans="18:116" x14ac:dyDescent="0.25">
      <c r="R362" s="3">
        <v>5131350</v>
      </c>
      <c r="S362" s="2">
        <v>1379390</v>
      </c>
      <c r="T362" s="3">
        <v>54734400</v>
      </c>
      <c r="U362" s="3">
        <v>8055670</v>
      </c>
      <c r="V362" s="3">
        <v>34926300</v>
      </c>
      <c r="W362" s="2">
        <v>37960900</v>
      </c>
      <c r="X362" s="3">
        <v>106324000</v>
      </c>
      <c r="Y362" s="2">
        <v>214468000</v>
      </c>
      <c r="Z362" s="2">
        <v>272955000</v>
      </c>
      <c r="AA362" s="2">
        <v>289507000</v>
      </c>
      <c r="AB362" s="3">
        <v>328682000</v>
      </c>
      <c r="AC362" s="3">
        <v>335469000</v>
      </c>
      <c r="AE362" s="7">
        <v>153540.6</v>
      </c>
      <c r="AF362" s="7">
        <v>76081.7</v>
      </c>
      <c r="AG362" s="7">
        <v>884697.59999999998</v>
      </c>
      <c r="AH362" s="7">
        <v>253255.7</v>
      </c>
      <c r="AI362" s="7">
        <v>577207.9</v>
      </c>
      <c r="AJ362" s="7">
        <v>682936.7</v>
      </c>
      <c r="AK362" s="7">
        <v>1653830</v>
      </c>
      <c r="AL362" s="7">
        <v>2201820</v>
      </c>
      <c r="AM362" s="7">
        <v>2766970</v>
      </c>
      <c r="AN362" s="7">
        <v>2403300</v>
      </c>
      <c r="AO362" s="7">
        <v>2912030</v>
      </c>
      <c r="AP362" s="7">
        <v>3027720</v>
      </c>
      <c r="AR362" s="13">
        <f t="shared" si="81"/>
        <v>6.8532941421572673</v>
      </c>
      <c r="AS362" s="13">
        <v>206755.7</v>
      </c>
      <c r="AT362" s="13">
        <v>239.464</v>
      </c>
      <c r="AU362" s="16">
        <v>7133360</v>
      </c>
      <c r="AV362" s="13">
        <v>351</v>
      </c>
      <c r="AX362" s="13">
        <f t="shared" si="82"/>
        <v>7.9396570069495525</v>
      </c>
      <c r="AY362" s="16">
        <v>1477950</v>
      </c>
      <c r="AZ362" s="16">
        <v>87027600</v>
      </c>
      <c r="BA362" s="13">
        <v>351</v>
      </c>
      <c r="BE362" s="13">
        <f t="shared" si="83"/>
        <v>6.7148760569395431</v>
      </c>
      <c r="BF362" s="16">
        <v>5186520</v>
      </c>
      <c r="BG362" s="13">
        <v>157678.20000000001</v>
      </c>
      <c r="BH362" s="13">
        <v>351</v>
      </c>
      <c r="BJ362" s="13">
        <f t="shared" si="84"/>
        <v>6.1396870732111646</v>
      </c>
      <c r="BK362" s="16">
        <v>1379390</v>
      </c>
      <c r="BL362" s="13">
        <v>59754.8</v>
      </c>
      <c r="BM362" s="13">
        <v>351</v>
      </c>
      <c r="BO362" s="13">
        <f t="shared" si="85"/>
        <v>7.7520484478194387</v>
      </c>
      <c r="BP362" s="16">
        <v>56500000</v>
      </c>
      <c r="BQ362" s="13">
        <v>915198.6</v>
      </c>
      <c r="BR362" s="13">
        <v>351</v>
      </c>
      <c r="BU362" s="13">
        <f t="shared" si="86"/>
        <v>6.912010439250829</v>
      </c>
      <c r="BV362" s="16">
        <v>8166020</v>
      </c>
      <c r="BW362" s="13">
        <v>274885.09999999998</v>
      </c>
      <c r="BX362" s="13">
        <v>351</v>
      </c>
      <c r="BZ362" s="13">
        <f t="shared" si="87"/>
        <v>7.5539934059059117</v>
      </c>
      <c r="CA362" s="16">
        <v>35809100</v>
      </c>
      <c r="CB362" s="13">
        <v>610506.80000000005</v>
      </c>
      <c r="CC362" s="16">
        <v>351</v>
      </c>
      <c r="CE362" s="13">
        <f t="shared" si="88"/>
        <v>7.5880856208288119</v>
      </c>
      <c r="CF362" s="16">
        <v>38733400</v>
      </c>
      <c r="CG362" s="13">
        <v>686516.8</v>
      </c>
      <c r="CH362" s="13">
        <v>351</v>
      </c>
      <c r="CJ362" s="13">
        <f t="shared" si="89"/>
        <v>8.0284289043957404</v>
      </c>
      <c r="CK362" s="16">
        <v>106765000</v>
      </c>
      <c r="CL362" s="16">
        <v>1489610</v>
      </c>
      <c r="CM362" s="14">
        <v>351</v>
      </c>
      <c r="CN362" s="16"/>
      <c r="CO362" s="13">
        <f t="shared" si="90"/>
        <v>8.3332577961328074</v>
      </c>
      <c r="CP362" s="16">
        <v>215406000</v>
      </c>
      <c r="CQ362" s="16">
        <v>2188550</v>
      </c>
      <c r="CR362" s="14">
        <v>351</v>
      </c>
      <c r="CS362" s="16"/>
      <c r="CT362" s="16">
        <f t="shared" si="91"/>
        <v>8.436792156206069</v>
      </c>
      <c r="CU362" s="16">
        <v>273396000</v>
      </c>
      <c r="CV362" s="16">
        <v>2909360</v>
      </c>
      <c r="CW362" s="14">
        <v>351</v>
      </c>
      <c r="CX362" s="16"/>
      <c r="CY362" s="16">
        <f t="shared" si="92"/>
        <v>8.46199046847914</v>
      </c>
      <c r="CZ362" s="16">
        <v>289728000</v>
      </c>
      <c r="DA362" s="16">
        <v>3285060</v>
      </c>
      <c r="DB362" s="14">
        <v>351</v>
      </c>
      <c r="DC362" s="16"/>
      <c r="DD362" s="16">
        <f t="shared" si="93"/>
        <v>8.5173595525694488</v>
      </c>
      <c r="DE362" s="16">
        <v>329124000</v>
      </c>
      <c r="DF362" s="16">
        <v>3052530</v>
      </c>
      <c r="DG362" s="14">
        <v>351</v>
      </c>
      <c r="DH362" s="16"/>
      <c r="DI362" s="13">
        <f t="shared" si="94"/>
        <v>8.5265796238882707</v>
      </c>
      <c r="DJ362" s="16">
        <v>336186000</v>
      </c>
      <c r="DK362" s="16">
        <v>4325870</v>
      </c>
      <c r="DL362" s="15">
        <v>351</v>
      </c>
    </row>
    <row r="363" spans="18:116" x14ac:dyDescent="0.25">
      <c r="R363" s="3">
        <v>5076170</v>
      </c>
      <c r="S363" s="2">
        <v>1324220</v>
      </c>
      <c r="T363" s="3">
        <v>54348200</v>
      </c>
      <c r="U363" s="3">
        <v>7724610</v>
      </c>
      <c r="V363" s="3">
        <v>34429700</v>
      </c>
      <c r="W363" s="2">
        <v>37574700</v>
      </c>
      <c r="X363" s="3">
        <v>106158000</v>
      </c>
      <c r="Y363" s="2">
        <v>213751000</v>
      </c>
      <c r="Z363" s="2">
        <v>272348000</v>
      </c>
      <c r="AA363" s="2">
        <v>288900000</v>
      </c>
      <c r="AB363" s="3">
        <v>328075000</v>
      </c>
      <c r="AC363" s="3">
        <v>334972000</v>
      </c>
      <c r="AE363" s="7">
        <v>154264</v>
      </c>
      <c r="AF363" s="7">
        <v>58996.2</v>
      </c>
      <c r="AG363" s="7">
        <v>1120960</v>
      </c>
      <c r="AH363" s="7">
        <v>222897.4</v>
      </c>
      <c r="AI363" s="7">
        <v>624029.4</v>
      </c>
      <c r="AJ363" s="7">
        <v>631741.69999999995</v>
      </c>
      <c r="AK363" s="7">
        <v>1541210</v>
      </c>
      <c r="AL363" s="7">
        <v>3034550</v>
      </c>
      <c r="AM363" s="7">
        <v>2892060</v>
      </c>
      <c r="AN363" s="7">
        <v>3168760</v>
      </c>
      <c r="AO363" s="7">
        <v>2778140</v>
      </c>
      <c r="AP363" s="7">
        <v>3809920</v>
      </c>
      <c r="AR363" s="13">
        <f t="shared" si="81"/>
        <v>6.8431542615249636</v>
      </c>
      <c r="AS363" s="13">
        <v>253793.1</v>
      </c>
      <c r="AT363" s="13">
        <v>237.607</v>
      </c>
      <c r="AU363" s="16">
        <v>6968740</v>
      </c>
      <c r="AV363" s="13">
        <v>352</v>
      </c>
      <c r="AX363" s="13">
        <f t="shared" si="82"/>
        <v>7.9386542955876056</v>
      </c>
      <c r="AY363" s="16">
        <v>1291780</v>
      </c>
      <c r="AZ363" s="16">
        <v>86826900</v>
      </c>
      <c r="BA363" s="13">
        <v>352</v>
      </c>
      <c r="BE363" s="13">
        <f t="shared" si="83"/>
        <v>6.7102316380981097</v>
      </c>
      <c r="BF363" s="16">
        <v>5131350</v>
      </c>
      <c r="BG363" s="13">
        <v>153540.6</v>
      </c>
      <c r="BH363" s="13">
        <v>352</v>
      </c>
      <c r="BJ363" s="13">
        <f t="shared" si="84"/>
        <v>6.1396870732111646</v>
      </c>
      <c r="BK363" s="16">
        <v>1379390</v>
      </c>
      <c r="BL363" s="13">
        <v>76081.7</v>
      </c>
      <c r="BM363" s="13">
        <v>352</v>
      </c>
      <c r="BO363" s="13">
        <f t="shared" si="85"/>
        <v>7.7382603616983534</v>
      </c>
      <c r="BP363" s="16">
        <v>54734400</v>
      </c>
      <c r="BQ363" s="13">
        <v>884697.59999999998</v>
      </c>
      <c r="BR363" s="13">
        <v>352</v>
      </c>
      <c r="BU363" s="13">
        <f t="shared" si="86"/>
        <v>6.9061016670646183</v>
      </c>
      <c r="BV363" s="16">
        <v>8055670</v>
      </c>
      <c r="BW363" s="13">
        <v>253255.7</v>
      </c>
      <c r="BX363" s="13">
        <v>352</v>
      </c>
      <c r="BZ363" s="13">
        <f t="shared" si="87"/>
        <v>7.5431525800637891</v>
      </c>
      <c r="CA363" s="16">
        <v>34926300</v>
      </c>
      <c r="CB363" s="13">
        <v>577207.9</v>
      </c>
      <c r="CC363" s="16">
        <v>352</v>
      </c>
      <c r="CE363" s="13">
        <f t="shared" si="88"/>
        <v>7.5793365003938282</v>
      </c>
      <c r="CF363" s="16">
        <v>37960900</v>
      </c>
      <c r="CG363" s="13">
        <v>682936.7</v>
      </c>
      <c r="CH363" s="13">
        <v>352</v>
      </c>
      <c r="CJ363" s="13">
        <f t="shared" si="89"/>
        <v>8.0266313067726198</v>
      </c>
      <c r="CK363" s="16">
        <v>106324000</v>
      </c>
      <c r="CL363" s="16">
        <v>1653830</v>
      </c>
      <c r="CM363" s="14">
        <v>352</v>
      </c>
      <c r="CN363" s="16"/>
      <c r="CO363" s="13">
        <f t="shared" si="90"/>
        <v>8.3313625018346755</v>
      </c>
      <c r="CP363" s="16">
        <v>214468000</v>
      </c>
      <c r="CQ363" s="16">
        <v>2201820</v>
      </c>
      <c r="CR363" s="14">
        <v>352</v>
      </c>
      <c r="CS363" s="16"/>
      <c r="CT363" s="16">
        <f t="shared" si="91"/>
        <v>8.4360910541375684</v>
      </c>
      <c r="CU363" s="16">
        <v>272955000</v>
      </c>
      <c r="CV363" s="16">
        <v>2766970</v>
      </c>
      <c r="CW363" s="14">
        <v>352</v>
      </c>
      <c r="CX363" s="16"/>
      <c r="CY363" s="16">
        <f t="shared" si="92"/>
        <v>8.4616590690120574</v>
      </c>
      <c r="CZ363" s="16">
        <v>289507000</v>
      </c>
      <c r="DA363" s="16">
        <v>2403300</v>
      </c>
      <c r="DB363" s="14">
        <v>352</v>
      </c>
      <c r="DC363" s="16"/>
      <c r="DD363" s="16">
        <f t="shared" si="93"/>
        <v>8.5167759209519485</v>
      </c>
      <c r="DE363" s="16">
        <v>328682000</v>
      </c>
      <c r="DF363" s="16">
        <v>2912030</v>
      </c>
      <c r="DG363" s="14">
        <v>352</v>
      </c>
      <c r="DH363" s="16"/>
      <c r="DI363" s="13">
        <f t="shared" si="94"/>
        <v>8.5256523940997351</v>
      </c>
      <c r="DJ363" s="16">
        <v>335469000</v>
      </c>
      <c r="DK363" s="16">
        <v>3027720</v>
      </c>
      <c r="DL363" s="15">
        <v>352</v>
      </c>
    </row>
    <row r="364" spans="18:116" x14ac:dyDescent="0.25">
      <c r="R364" s="3">
        <v>4800290</v>
      </c>
      <c r="S364" s="2">
        <v>1324220</v>
      </c>
      <c r="T364" s="3">
        <v>53961900</v>
      </c>
      <c r="U364" s="3">
        <v>7393560</v>
      </c>
      <c r="V364" s="3">
        <v>34264200</v>
      </c>
      <c r="W364" s="2">
        <v>37354000</v>
      </c>
      <c r="X364" s="3">
        <v>106158000</v>
      </c>
      <c r="Y364" s="2">
        <v>213641000</v>
      </c>
      <c r="Z364" s="2">
        <v>270968000</v>
      </c>
      <c r="AA364" s="2">
        <v>288680000</v>
      </c>
      <c r="AB364" s="3">
        <v>327413000</v>
      </c>
      <c r="AC364" s="3">
        <v>333703000</v>
      </c>
      <c r="AE364" s="7">
        <v>143080.79999999999</v>
      </c>
      <c r="AF364" s="7">
        <v>62970.6</v>
      </c>
      <c r="AG364" s="7">
        <v>816248.8</v>
      </c>
      <c r="AH364" s="7">
        <v>278780.5</v>
      </c>
      <c r="AI364" s="7">
        <v>653875.30000000005</v>
      </c>
      <c r="AJ364" s="7">
        <v>726025.5</v>
      </c>
      <c r="AK364" s="7">
        <v>1369340</v>
      </c>
      <c r="AL364" s="7">
        <v>2431130</v>
      </c>
      <c r="AM364" s="7">
        <v>2615650</v>
      </c>
      <c r="AN364" s="7">
        <v>2560070</v>
      </c>
      <c r="AO364" s="7">
        <v>3142410</v>
      </c>
      <c r="AP364" s="7">
        <v>3361200</v>
      </c>
      <c r="AR364" s="13">
        <f t="shared" si="81"/>
        <v>6.8397212093380872</v>
      </c>
      <c r="AS364" s="13">
        <v>184456.6</v>
      </c>
      <c r="AT364" s="13">
        <v>236.982</v>
      </c>
      <c r="AU364" s="16">
        <v>6913870</v>
      </c>
      <c r="AV364" s="13">
        <v>353</v>
      </c>
      <c r="AX364" s="13">
        <f t="shared" si="82"/>
        <v>7.9382749903320908</v>
      </c>
      <c r="AY364" s="16">
        <v>1524590</v>
      </c>
      <c r="AZ364" s="16">
        <v>86751100</v>
      </c>
      <c r="BA364" s="13">
        <v>353</v>
      </c>
      <c r="BE364" s="13">
        <f t="shared" si="83"/>
        <v>6.7055361581085675</v>
      </c>
      <c r="BF364" s="16">
        <v>5076170</v>
      </c>
      <c r="BG364" s="13">
        <v>154264</v>
      </c>
      <c r="BH364" s="13">
        <v>353</v>
      </c>
      <c r="BJ364" s="13">
        <f t="shared" si="84"/>
        <v>6.1219601428445323</v>
      </c>
      <c r="BK364" s="16">
        <v>1324220</v>
      </c>
      <c r="BL364" s="13">
        <v>58996.2</v>
      </c>
      <c r="BM364" s="13">
        <v>353</v>
      </c>
      <c r="BO364" s="13">
        <f t="shared" si="85"/>
        <v>7.7351851649262207</v>
      </c>
      <c r="BP364" s="16">
        <v>54348200</v>
      </c>
      <c r="BQ364" s="16">
        <v>1120960</v>
      </c>
      <c r="BR364" s="13">
        <v>353</v>
      </c>
      <c r="BU364" s="13">
        <f t="shared" si="86"/>
        <v>6.8878765619967339</v>
      </c>
      <c r="BV364" s="16">
        <v>7724610</v>
      </c>
      <c r="BW364" s="13">
        <v>222897.4</v>
      </c>
      <c r="BX364" s="13">
        <v>353</v>
      </c>
      <c r="BZ364" s="13">
        <f t="shared" si="87"/>
        <v>7.5369332385364425</v>
      </c>
      <c r="CA364" s="16">
        <v>34429700</v>
      </c>
      <c r="CB364" s="13">
        <v>624029.4</v>
      </c>
      <c r="CC364" s="16">
        <v>353</v>
      </c>
      <c r="CE364" s="13">
        <f t="shared" si="88"/>
        <v>7.5748955218240903</v>
      </c>
      <c r="CF364" s="16">
        <v>37574700</v>
      </c>
      <c r="CG364" s="13">
        <v>631741.69999999995</v>
      </c>
      <c r="CH364" s="13">
        <v>353</v>
      </c>
      <c r="CJ364" s="13">
        <f t="shared" si="89"/>
        <v>8.0259527278938148</v>
      </c>
      <c r="CK364" s="16">
        <v>106158000</v>
      </c>
      <c r="CL364" s="16">
        <v>1541210</v>
      </c>
      <c r="CM364" s="14">
        <v>353</v>
      </c>
      <c r="CN364" s="16"/>
      <c r="CO364" s="13">
        <f t="shared" si="90"/>
        <v>8.3299081551825083</v>
      </c>
      <c r="CP364" s="16">
        <v>213751000</v>
      </c>
      <c r="CQ364" s="16">
        <v>3034550</v>
      </c>
      <c r="CR364" s="14">
        <v>353</v>
      </c>
      <c r="CS364" s="16"/>
      <c r="CT364" s="16">
        <f t="shared" si="91"/>
        <v>8.4351241903594616</v>
      </c>
      <c r="CU364" s="16">
        <v>272348000</v>
      </c>
      <c r="CV364" s="16">
        <v>2892060</v>
      </c>
      <c r="CW364" s="14">
        <v>353</v>
      </c>
      <c r="CX364" s="16"/>
      <c r="CY364" s="16">
        <f t="shared" si="92"/>
        <v>8.4607475418441975</v>
      </c>
      <c r="CZ364" s="16">
        <v>288900000</v>
      </c>
      <c r="DA364" s="16">
        <v>3168760</v>
      </c>
      <c r="DB364" s="14">
        <v>353</v>
      </c>
      <c r="DC364" s="16"/>
      <c r="DD364" s="16">
        <f t="shared" si="93"/>
        <v>8.5159731375006054</v>
      </c>
      <c r="DE364" s="16">
        <v>328075000</v>
      </c>
      <c r="DF364" s="16">
        <v>2778140</v>
      </c>
      <c r="DG364" s="14">
        <v>353</v>
      </c>
      <c r="DH364" s="16"/>
      <c r="DI364" s="13">
        <f t="shared" si="94"/>
        <v>8.5250085062794998</v>
      </c>
      <c r="DJ364" s="16">
        <v>334972000</v>
      </c>
      <c r="DK364" s="16">
        <v>3809920</v>
      </c>
      <c r="DL364" s="15">
        <v>353</v>
      </c>
    </row>
    <row r="365" spans="18:116" x14ac:dyDescent="0.25">
      <c r="R365" s="3">
        <v>4689940</v>
      </c>
      <c r="S365" s="2">
        <v>1269040</v>
      </c>
      <c r="T365" s="3">
        <v>53686100</v>
      </c>
      <c r="U365" s="3">
        <v>7283200</v>
      </c>
      <c r="V365" s="3">
        <v>34043500</v>
      </c>
      <c r="W365" s="2">
        <v>35698700</v>
      </c>
      <c r="X365" s="3">
        <v>102903000</v>
      </c>
      <c r="Y365" s="2">
        <v>213475000</v>
      </c>
      <c r="Z365" s="2">
        <v>270858000</v>
      </c>
      <c r="AA365" s="2">
        <v>288128000</v>
      </c>
      <c r="AB365" s="3">
        <v>326144000</v>
      </c>
      <c r="AC365" s="3">
        <v>333538000</v>
      </c>
      <c r="AE365" s="7">
        <v>168818.7</v>
      </c>
      <c r="AF365" s="7">
        <v>63194</v>
      </c>
      <c r="AG365" s="7">
        <v>1181080</v>
      </c>
      <c r="AH365" s="7">
        <v>189427.8</v>
      </c>
      <c r="AI365" s="7">
        <v>671919.9</v>
      </c>
      <c r="AJ365" s="7">
        <v>729230.1</v>
      </c>
      <c r="AK365" s="7">
        <v>1722470</v>
      </c>
      <c r="AL365" s="7">
        <v>2548130</v>
      </c>
      <c r="AM365" s="7">
        <v>2712270</v>
      </c>
      <c r="AN365" s="7">
        <v>2663910</v>
      </c>
      <c r="AO365" s="7">
        <v>3459410</v>
      </c>
      <c r="AP365" s="7">
        <v>3199390</v>
      </c>
      <c r="AR365" s="13">
        <f t="shared" si="81"/>
        <v>6.8362608028584866</v>
      </c>
      <c r="AS365" s="13">
        <v>179256.7</v>
      </c>
      <c r="AT365" s="13">
        <v>236.35400000000001</v>
      </c>
      <c r="AU365" s="16">
        <v>6859000</v>
      </c>
      <c r="AV365" s="13">
        <v>354</v>
      </c>
      <c r="AX365" s="13">
        <f t="shared" si="82"/>
        <v>7.9378337188651527</v>
      </c>
      <c r="AY365" s="16">
        <v>2280920</v>
      </c>
      <c r="AZ365" s="16">
        <v>86663000</v>
      </c>
      <c r="BA365" s="13">
        <v>354</v>
      </c>
      <c r="BE365" s="13">
        <f t="shared" si="83"/>
        <v>6.6812674752079424</v>
      </c>
      <c r="BF365" s="16">
        <v>4800290</v>
      </c>
      <c r="BG365" s="13">
        <v>143080.79999999999</v>
      </c>
      <c r="BH365" s="13">
        <v>354</v>
      </c>
      <c r="BJ365" s="13">
        <f t="shared" si="84"/>
        <v>6.1219601428445323</v>
      </c>
      <c r="BK365" s="16">
        <v>1324220</v>
      </c>
      <c r="BL365" s="13">
        <v>62970.6</v>
      </c>
      <c r="BM365" s="13">
        <v>354</v>
      </c>
      <c r="BO365" s="13">
        <f t="shared" si="85"/>
        <v>7.7320872327898682</v>
      </c>
      <c r="BP365" s="16">
        <v>53961900</v>
      </c>
      <c r="BQ365" s="13">
        <v>816248.8</v>
      </c>
      <c r="BR365" s="13">
        <v>354</v>
      </c>
      <c r="BU365" s="13">
        <f t="shared" si="86"/>
        <v>6.8688536015984738</v>
      </c>
      <c r="BV365" s="16">
        <v>7393560</v>
      </c>
      <c r="BW365" s="13">
        <v>278780.5</v>
      </c>
      <c r="BX365" s="13">
        <v>354</v>
      </c>
      <c r="BZ365" s="13">
        <f t="shared" si="87"/>
        <v>7.5348405963710858</v>
      </c>
      <c r="CA365" s="16">
        <v>34264200</v>
      </c>
      <c r="CB365" s="13">
        <v>653875.30000000005</v>
      </c>
      <c r="CC365" s="16">
        <v>354</v>
      </c>
      <c r="CE365" s="13">
        <f t="shared" si="88"/>
        <v>7.5723371144489455</v>
      </c>
      <c r="CF365" s="16">
        <v>37354000</v>
      </c>
      <c r="CG365" s="13">
        <v>726025.5</v>
      </c>
      <c r="CH365" s="13">
        <v>354</v>
      </c>
      <c r="CJ365" s="13">
        <f t="shared" si="89"/>
        <v>8.0259527278938148</v>
      </c>
      <c r="CK365" s="16">
        <v>106158000</v>
      </c>
      <c r="CL365" s="16">
        <v>1369340</v>
      </c>
      <c r="CM365" s="14">
        <v>354</v>
      </c>
      <c r="CN365" s="16"/>
      <c r="CO365" s="13">
        <f t="shared" si="90"/>
        <v>8.3296846021255284</v>
      </c>
      <c r="CP365" s="16">
        <v>213641000</v>
      </c>
      <c r="CQ365" s="16">
        <v>2431130</v>
      </c>
      <c r="CR365" s="14">
        <v>354</v>
      </c>
      <c r="CS365" s="16"/>
      <c r="CT365" s="16">
        <f t="shared" si="91"/>
        <v>8.4329180058412039</v>
      </c>
      <c r="CU365" s="16">
        <v>270968000</v>
      </c>
      <c r="CV365" s="16">
        <v>2615650</v>
      </c>
      <c r="CW365" s="14">
        <v>354</v>
      </c>
      <c r="CX365" s="16"/>
      <c r="CY365" s="16">
        <f t="shared" si="92"/>
        <v>8.4604166966257353</v>
      </c>
      <c r="CZ365" s="16">
        <v>288680000</v>
      </c>
      <c r="DA365" s="16">
        <v>2560070</v>
      </c>
      <c r="DB365" s="14">
        <v>354</v>
      </c>
      <c r="DC365" s="16"/>
      <c r="DD365" s="16">
        <f t="shared" si="93"/>
        <v>8.5150959191693225</v>
      </c>
      <c r="DE365" s="16">
        <v>327413000</v>
      </c>
      <c r="DF365" s="16">
        <v>3142410</v>
      </c>
      <c r="DG365" s="14">
        <v>354</v>
      </c>
      <c r="DH365" s="16"/>
      <c r="DI365" s="13">
        <f t="shared" si="94"/>
        <v>8.5233601109927886</v>
      </c>
      <c r="DJ365" s="16">
        <v>333703000</v>
      </c>
      <c r="DK365" s="16">
        <v>3361200</v>
      </c>
      <c r="DL365" s="15">
        <v>354</v>
      </c>
    </row>
    <row r="366" spans="18:116" x14ac:dyDescent="0.25">
      <c r="R366" s="3">
        <v>4634770</v>
      </c>
      <c r="S366" s="2">
        <v>1213870</v>
      </c>
      <c r="T366" s="3">
        <v>51258300</v>
      </c>
      <c r="U366" s="3">
        <v>7228030</v>
      </c>
      <c r="V366" s="3">
        <v>33877900</v>
      </c>
      <c r="W366" s="2">
        <v>35036600</v>
      </c>
      <c r="X366" s="3">
        <v>102572000</v>
      </c>
      <c r="Y366" s="2">
        <v>212758000</v>
      </c>
      <c r="Z366" s="2">
        <v>270582000</v>
      </c>
      <c r="AA366" s="2">
        <v>288073000</v>
      </c>
      <c r="AB366" s="3">
        <v>325758000</v>
      </c>
      <c r="AC366" s="3">
        <v>332710000</v>
      </c>
      <c r="AE366" s="7">
        <v>140617.60000000001</v>
      </c>
      <c r="AF366" s="7">
        <v>69451.600000000006</v>
      </c>
      <c r="AG366" s="7">
        <v>857366.8</v>
      </c>
      <c r="AH366" s="7">
        <v>244836.6</v>
      </c>
      <c r="AI366" s="7">
        <v>580309.5</v>
      </c>
      <c r="AJ366" s="7">
        <v>703888</v>
      </c>
      <c r="AK366" s="7">
        <v>1245630</v>
      </c>
      <c r="AL366" s="7">
        <v>2261330</v>
      </c>
      <c r="AM366" s="7">
        <v>3075900</v>
      </c>
      <c r="AN366" s="7">
        <v>2489090</v>
      </c>
      <c r="AO366" s="7">
        <v>2846860</v>
      </c>
      <c r="AP366" s="7">
        <v>3703820</v>
      </c>
      <c r="AR366" s="13">
        <f t="shared" si="81"/>
        <v>6.8292561586778149</v>
      </c>
      <c r="AS366" s="13">
        <v>193998.6</v>
      </c>
      <c r="AT366" s="13">
        <v>235.08600000000001</v>
      </c>
      <c r="AU366" s="16">
        <v>6749260</v>
      </c>
      <c r="AV366" s="13">
        <v>355</v>
      </c>
      <c r="AX366" s="13">
        <f t="shared" si="82"/>
        <v>7.9364765443677703</v>
      </c>
      <c r="AY366" s="16">
        <v>1615430</v>
      </c>
      <c r="AZ366" s="16">
        <v>86392600</v>
      </c>
      <c r="BA366" s="13">
        <v>355</v>
      </c>
      <c r="BE366" s="13">
        <f t="shared" si="83"/>
        <v>6.671167286673378</v>
      </c>
      <c r="BF366" s="16">
        <v>4689940</v>
      </c>
      <c r="BG366" s="13">
        <v>168818.7</v>
      </c>
      <c r="BH366" s="13">
        <v>355</v>
      </c>
      <c r="BJ366" s="13">
        <f t="shared" si="84"/>
        <v>6.1034753112243303</v>
      </c>
      <c r="BK366" s="16">
        <v>1269040</v>
      </c>
      <c r="BL366" s="13">
        <v>63194</v>
      </c>
      <c r="BM366" s="13">
        <v>355</v>
      </c>
      <c r="BO366" s="13">
        <f t="shared" si="85"/>
        <v>7.7298618560027483</v>
      </c>
      <c r="BP366" s="16">
        <v>53686100</v>
      </c>
      <c r="BQ366" s="16">
        <v>1181080</v>
      </c>
      <c r="BR366" s="13">
        <v>355</v>
      </c>
      <c r="BU366" s="13">
        <f t="shared" si="86"/>
        <v>6.8623222360429397</v>
      </c>
      <c r="BV366" s="16">
        <v>7283200</v>
      </c>
      <c r="BW366" s="13">
        <v>189427.8</v>
      </c>
      <c r="BX366" s="13">
        <v>355</v>
      </c>
      <c r="BZ366" s="13">
        <f t="shared" si="87"/>
        <v>7.5320342033675169</v>
      </c>
      <c r="CA366" s="16">
        <v>34043500</v>
      </c>
      <c r="CB366" s="13">
        <v>671919.9</v>
      </c>
      <c r="CC366" s="16">
        <v>355</v>
      </c>
      <c r="CE366" s="13">
        <f t="shared" si="88"/>
        <v>7.5526524011792455</v>
      </c>
      <c r="CF366" s="16">
        <v>35698700</v>
      </c>
      <c r="CG366" s="13">
        <v>729230.1</v>
      </c>
      <c r="CH366" s="13">
        <v>355</v>
      </c>
      <c r="CJ366" s="13">
        <f t="shared" si="89"/>
        <v>8.0124280362245663</v>
      </c>
      <c r="CK366" s="16">
        <v>102903000</v>
      </c>
      <c r="CL366" s="16">
        <v>1722470</v>
      </c>
      <c r="CM366" s="14">
        <v>355</v>
      </c>
      <c r="CN366" s="16"/>
      <c r="CO366" s="13">
        <f t="shared" si="90"/>
        <v>8.3293470222286103</v>
      </c>
      <c r="CP366" s="16">
        <v>213475000</v>
      </c>
      <c r="CQ366" s="16">
        <v>2548130</v>
      </c>
      <c r="CR366" s="14">
        <v>355</v>
      </c>
      <c r="CS366" s="16"/>
      <c r="CT366" s="16">
        <f t="shared" si="91"/>
        <v>8.4327416673352431</v>
      </c>
      <c r="CU366" s="16">
        <v>270858000</v>
      </c>
      <c r="CV366" s="16">
        <v>2712270</v>
      </c>
      <c r="CW366" s="14">
        <v>355</v>
      </c>
      <c r="CX366" s="16"/>
      <c r="CY366" s="16">
        <f t="shared" si="92"/>
        <v>8.4595854646483879</v>
      </c>
      <c r="CZ366" s="16">
        <v>288128000</v>
      </c>
      <c r="DA366" s="16">
        <v>2663910</v>
      </c>
      <c r="DB366" s="14">
        <v>355</v>
      </c>
      <c r="DC366" s="16"/>
      <c r="DD366" s="16">
        <f t="shared" si="93"/>
        <v>8.5134093933111821</v>
      </c>
      <c r="DE366" s="16">
        <v>326144000</v>
      </c>
      <c r="DF366" s="16">
        <v>3459410</v>
      </c>
      <c r="DG366" s="14">
        <v>355</v>
      </c>
      <c r="DH366" s="16"/>
      <c r="DI366" s="13">
        <f t="shared" si="94"/>
        <v>8.5231453202620795</v>
      </c>
      <c r="DJ366" s="16">
        <v>333538000</v>
      </c>
      <c r="DK366" s="16">
        <v>3199390</v>
      </c>
      <c r="DL366" s="15">
        <v>355</v>
      </c>
    </row>
    <row r="367" spans="18:116" x14ac:dyDescent="0.25">
      <c r="R367" s="3">
        <v>4634770</v>
      </c>
      <c r="S367" s="2">
        <v>1213870</v>
      </c>
      <c r="T367" s="3">
        <v>50651400</v>
      </c>
      <c r="U367" s="3">
        <v>6621100</v>
      </c>
      <c r="V367" s="3">
        <v>32608900</v>
      </c>
      <c r="W367" s="2">
        <v>34595200</v>
      </c>
      <c r="X367" s="3">
        <v>101027000</v>
      </c>
      <c r="Y367" s="2">
        <v>211268000</v>
      </c>
      <c r="Z367" s="2">
        <v>268210000</v>
      </c>
      <c r="AA367" s="2">
        <v>287245000</v>
      </c>
      <c r="AB367" s="3">
        <v>325648000</v>
      </c>
      <c r="AC367" s="3">
        <v>331717000</v>
      </c>
      <c r="AE367" s="7">
        <v>185837.8</v>
      </c>
      <c r="AF367" s="7">
        <v>58539.3</v>
      </c>
      <c r="AG367" s="7">
        <v>750409.6</v>
      </c>
      <c r="AH367" s="7">
        <v>203681.8</v>
      </c>
      <c r="AI367" s="7">
        <v>543887.6</v>
      </c>
      <c r="AJ367" s="7">
        <v>689450</v>
      </c>
      <c r="AK367" s="7">
        <v>1258000</v>
      </c>
      <c r="AL367" s="7">
        <v>2193710</v>
      </c>
      <c r="AM367" s="7">
        <v>2786560</v>
      </c>
      <c r="AN367" s="7">
        <v>2975830</v>
      </c>
      <c r="AO367" s="7">
        <v>3068560</v>
      </c>
      <c r="AP367" s="7">
        <v>2639090</v>
      </c>
      <c r="AR367" s="13">
        <f t="shared" si="81"/>
        <v>6.8257103610273004</v>
      </c>
      <c r="AS367" s="13">
        <v>208472.4</v>
      </c>
      <c r="AT367" s="13">
        <v>234.447</v>
      </c>
      <c r="AU367" s="16">
        <v>6694380</v>
      </c>
      <c r="AV367" s="13">
        <v>356</v>
      </c>
      <c r="AX367" s="13">
        <f t="shared" si="82"/>
        <v>7.9352184798798486</v>
      </c>
      <c r="AY367" s="16">
        <v>1698780</v>
      </c>
      <c r="AZ367" s="16">
        <v>86142700</v>
      </c>
      <c r="BA367" s="13">
        <v>356</v>
      </c>
      <c r="BE367" s="13">
        <f t="shared" si="83"/>
        <v>6.6660281871948079</v>
      </c>
      <c r="BF367" s="16">
        <v>4634770</v>
      </c>
      <c r="BG367" s="13">
        <v>140617.60000000001</v>
      </c>
      <c r="BH367" s="13">
        <v>356</v>
      </c>
      <c r="BJ367" s="13">
        <f t="shared" si="84"/>
        <v>6.0841721782501503</v>
      </c>
      <c r="BK367" s="16">
        <v>1213870</v>
      </c>
      <c r="BL367" s="13">
        <v>69451.600000000006</v>
      </c>
      <c r="BM367" s="13">
        <v>356</v>
      </c>
      <c r="BO367" s="13">
        <f t="shared" si="85"/>
        <v>7.709764198553998</v>
      </c>
      <c r="BP367" s="16">
        <v>51258300</v>
      </c>
      <c r="BQ367" s="13">
        <v>857366.8</v>
      </c>
      <c r="BR367" s="13">
        <v>356</v>
      </c>
      <c r="BU367" s="13">
        <f t="shared" si="86"/>
        <v>6.8590199464355761</v>
      </c>
      <c r="BV367" s="16">
        <v>7228030</v>
      </c>
      <c r="BW367" s="13">
        <v>244836.6</v>
      </c>
      <c r="BX367" s="13">
        <v>356</v>
      </c>
      <c r="BZ367" s="13">
        <f t="shared" si="87"/>
        <v>7.5299164817449089</v>
      </c>
      <c r="CA367" s="16">
        <v>33877900</v>
      </c>
      <c r="CB367" s="13">
        <v>580309.5</v>
      </c>
      <c r="CC367" s="16">
        <v>356</v>
      </c>
      <c r="CE367" s="13">
        <f t="shared" si="88"/>
        <v>7.5445219550051226</v>
      </c>
      <c r="CF367" s="16">
        <v>35036600</v>
      </c>
      <c r="CG367" s="13">
        <v>703888</v>
      </c>
      <c r="CH367" s="13">
        <v>356</v>
      </c>
      <c r="CJ367" s="13">
        <f t="shared" si="89"/>
        <v>8.0110288236891698</v>
      </c>
      <c r="CK367" s="16">
        <v>102572000</v>
      </c>
      <c r="CL367" s="16">
        <v>1245630</v>
      </c>
      <c r="CM367" s="14">
        <v>356</v>
      </c>
      <c r="CN367" s="16"/>
      <c r="CO367" s="13">
        <f t="shared" si="90"/>
        <v>8.3278858991469153</v>
      </c>
      <c r="CP367" s="16">
        <v>212758000</v>
      </c>
      <c r="CQ367" s="16">
        <v>2261330</v>
      </c>
      <c r="CR367" s="14">
        <v>356</v>
      </c>
      <c r="CS367" s="16"/>
      <c r="CT367" s="16">
        <f t="shared" si="91"/>
        <v>8.4322989025325406</v>
      </c>
      <c r="CU367" s="16">
        <v>270582000</v>
      </c>
      <c r="CV367" s="16">
        <v>3075900</v>
      </c>
      <c r="CW367" s="14">
        <v>356</v>
      </c>
      <c r="CX367" s="16"/>
      <c r="CY367" s="16">
        <f t="shared" si="92"/>
        <v>8.4595025553977017</v>
      </c>
      <c r="CZ367" s="16">
        <v>288073000</v>
      </c>
      <c r="DA367" s="16">
        <v>2489090</v>
      </c>
      <c r="DB367" s="14">
        <v>356</v>
      </c>
      <c r="DC367" s="16"/>
      <c r="DD367" s="16">
        <f t="shared" si="93"/>
        <v>8.5128950899661824</v>
      </c>
      <c r="DE367" s="16">
        <v>325758000</v>
      </c>
      <c r="DF367" s="16">
        <v>2846860</v>
      </c>
      <c r="DG367" s="14">
        <v>356</v>
      </c>
      <c r="DH367" s="16"/>
      <c r="DI367" s="13">
        <f t="shared" si="94"/>
        <v>8.522065854309016</v>
      </c>
      <c r="DJ367" s="16">
        <v>332710000</v>
      </c>
      <c r="DK367" s="16">
        <v>3703820</v>
      </c>
      <c r="DL367" s="15">
        <v>356</v>
      </c>
    </row>
    <row r="368" spans="18:116" x14ac:dyDescent="0.25">
      <c r="R368" s="3">
        <v>4414060</v>
      </c>
      <c r="S368" s="2">
        <v>1158690</v>
      </c>
      <c r="T368" s="3">
        <v>50541000</v>
      </c>
      <c r="U368" s="3">
        <v>6621100</v>
      </c>
      <c r="V368" s="3">
        <v>32333000</v>
      </c>
      <c r="W368" s="2">
        <v>34319300</v>
      </c>
      <c r="X368" s="3">
        <v>100641000</v>
      </c>
      <c r="Y368" s="2">
        <v>211047000</v>
      </c>
      <c r="Z368" s="2">
        <v>267878000</v>
      </c>
      <c r="AA368" s="2">
        <v>285093000</v>
      </c>
      <c r="AB368" s="3">
        <v>325041000</v>
      </c>
      <c r="AC368" s="3">
        <v>331496000</v>
      </c>
      <c r="AE368" s="7">
        <v>132518.6</v>
      </c>
      <c r="AF368" s="7">
        <v>62045.3</v>
      </c>
      <c r="AG368" s="7">
        <v>929333.1</v>
      </c>
      <c r="AH368" s="7">
        <v>298368.40000000002</v>
      </c>
      <c r="AI368" s="7">
        <v>731436.8</v>
      </c>
      <c r="AJ368" s="7">
        <v>627975.4</v>
      </c>
      <c r="AK368" s="7">
        <v>1437620</v>
      </c>
      <c r="AL368" s="7">
        <v>3077650</v>
      </c>
      <c r="AM368" s="7">
        <v>3450640</v>
      </c>
      <c r="AN368" s="7">
        <v>2818830</v>
      </c>
      <c r="AO368" s="7">
        <v>3298710</v>
      </c>
      <c r="AP368" s="7">
        <v>4859280</v>
      </c>
      <c r="AR368" s="13">
        <f t="shared" si="81"/>
        <v>6.8221360293456552</v>
      </c>
      <c r="AS368" s="13">
        <v>241557.7</v>
      </c>
      <c r="AT368" s="13">
        <v>233.80500000000001</v>
      </c>
      <c r="AU368" s="16">
        <v>6639510</v>
      </c>
      <c r="AV368" s="13">
        <v>357</v>
      </c>
      <c r="AX368" s="13">
        <f t="shared" si="82"/>
        <v>7.9345156206860166</v>
      </c>
      <c r="AY368" s="16">
        <v>1381620</v>
      </c>
      <c r="AZ368" s="16">
        <v>86003400</v>
      </c>
      <c r="BA368" s="13">
        <v>357</v>
      </c>
      <c r="BE368" s="13">
        <f t="shared" si="83"/>
        <v>6.6660281871948079</v>
      </c>
      <c r="BF368" s="16">
        <v>4634770</v>
      </c>
      <c r="BG368" s="13">
        <v>185837.8</v>
      </c>
      <c r="BH368" s="13">
        <v>357</v>
      </c>
      <c r="BJ368" s="13">
        <f t="shared" si="84"/>
        <v>6.0841721782501503</v>
      </c>
      <c r="BK368" s="16">
        <v>1213870</v>
      </c>
      <c r="BL368" s="13">
        <v>58539.3</v>
      </c>
      <c r="BM368" s="13">
        <v>357</v>
      </c>
      <c r="BO368" s="13">
        <f t="shared" si="85"/>
        <v>7.7045914537214104</v>
      </c>
      <c r="BP368" s="16">
        <v>50651400</v>
      </c>
      <c r="BQ368" s="13">
        <v>750409.6</v>
      </c>
      <c r="BR368" s="13">
        <v>357</v>
      </c>
      <c r="BU368" s="13">
        <f t="shared" si="86"/>
        <v>6.820930147180551</v>
      </c>
      <c r="BV368" s="16">
        <v>6621100</v>
      </c>
      <c r="BW368" s="13">
        <v>203681.8</v>
      </c>
      <c r="BX368" s="13">
        <v>357</v>
      </c>
      <c r="BZ368" s="13">
        <f t="shared" si="87"/>
        <v>7.5133361489443331</v>
      </c>
      <c r="CA368" s="16">
        <v>32608900</v>
      </c>
      <c r="CB368" s="13">
        <v>543887.6</v>
      </c>
      <c r="CC368" s="16">
        <v>357</v>
      </c>
      <c r="CE368" s="13">
        <f t="shared" si="88"/>
        <v>7.539015845667806</v>
      </c>
      <c r="CF368" s="16">
        <v>34595200</v>
      </c>
      <c r="CG368" s="13">
        <v>689450</v>
      </c>
      <c r="CH368" s="13">
        <v>357</v>
      </c>
      <c r="CJ368" s="13">
        <f t="shared" si="89"/>
        <v>8.0044374567921537</v>
      </c>
      <c r="CK368" s="16">
        <v>101027000</v>
      </c>
      <c r="CL368" s="16">
        <v>1258000</v>
      </c>
      <c r="CM368" s="14">
        <v>357</v>
      </c>
      <c r="CN368" s="16"/>
      <c r="CO368" s="13">
        <f t="shared" si="90"/>
        <v>8.3248337210188819</v>
      </c>
      <c r="CP368" s="16">
        <v>211268000</v>
      </c>
      <c r="CQ368" s="16">
        <v>2193710</v>
      </c>
      <c r="CR368" s="14">
        <v>357</v>
      </c>
      <c r="CS368" s="16"/>
      <c r="CT368" s="16">
        <f t="shared" si="91"/>
        <v>8.4284749661474088</v>
      </c>
      <c r="CU368" s="16">
        <v>268210000</v>
      </c>
      <c r="CV368" s="16">
        <v>2786560</v>
      </c>
      <c r="CW368" s="14">
        <v>357</v>
      </c>
      <c r="CX368" s="16"/>
      <c r="CY368" s="16">
        <f t="shared" si="92"/>
        <v>8.458252477773522</v>
      </c>
      <c r="CZ368" s="16">
        <v>287245000</v>
      </c>
      <c r="DA368" s="16">
        <v>2975830</v>
      </c>
      <c r="DB368" s="14">
        <v>357</v>
      </c>
      <c r="DC368" s="16"/>
      <c r="DD368" s="16">
        <f t="shared" si="93"/>
        <v>8.5127484152549773</v>
      </c>
      <c r="DE368" s="16">
        <v>325648000</v>
      </c>
      <c r="DF368" s="16">
        <v>3068560</v>
      </c>
      <c r="DG368" s="14">
        <v>357</v>
      </c>
      <c r="DH368" s="16"/>
      <c r="DI368" s="13">
        <f t="shared" si="94"/>
        <v>8.5207677290323112</v>
      </c>
      <c r="DJ368" s="16">
        <v>331717000</v>
      </c>
      <c r="DK368" s="16">
        <v>2639090</v>
      </c>
      <c r="DL368" s="15">
        <v>357</v>
      </c>
    </row>
    <row r="369" spans="18:116" x14ac:dyDescent="0.25">
      <c r="R369" s="3">
        <v>4414060</v>
      </c>
      <c r="S369" s="2">
        <v>1158690</v>
      </c>
      <c r="T369" s="3">
        <v>49437500</v>
      </c>
      <c r="U369" s="3">
        <v>6234860</v>
      </c>
      <c r="V369" s="3">
        <v>31726100</v>
      </c>
      <c r="W369" s="2">
        <v>33767600</v>
      </c>
      <c r="X369" s="3">
        <v>97550800</v>
      </c>
      <c r="Y369" s="2">
        <v>210275000</v>
      </c>
      <c r="Z369" s="2">
        <v>267327000</v>
      </c>
      <c r="AA369" s="2">
        <v>284817000</v>
      </c>
      <c r="AB369" s="3">
        <v>324985000</v>
      </c>
      <c r="AC369" s="3">
        <v>330062000</v>
      </c>
      <c r="AE369" s="7">
        <v>174604.1</v>
      </c>
      <c r="AF369" s="7">
        <v>53175.3</v>
      </c>
      <c r="AG369" s="7">
        <v>714189.9</v>
      </c>
      <c r="AH369" s="7">
        <v>198214.7</v>
      </c>
      <c r="AI369" s="7">
        <v>599963</v>
      </c>
      <c r="AJ369" s="7">
        <v>652669.19999999995</v>
      </c>
      <c r="AK369" s="7">
        <v>1444900</v>
      </c>
      <c r="AL369" s="7">
        <v>2499400</v>
      </c>
      <c r="AM369" s="7">
        <v>2629140</v>
      </c>
      <c r="AN369" s="7">
        <v>2936950</v>
      </c>
      <c r="AO369" s="7">
        <v>3156970</v>
      </c>
      <c r="AP369" s="7">
        <v>3605930</v>
      </c>
      <c r="AR369" s="13">
        <f t="shared" si="81"/>
        <v>6.8112330654508098</v>
      </c>
      <c r="AS369" s="13">
        <v>231597.9</v>
      </c>
      <c r="AT369" s="13">
        <v>231.857</v>
      </c>
      <c r="AU369" s="16">
        <v>6474900</v>
      </c>
      <c r="AV369" s="13">
        <v>358</v>
      </c>
      <c r="AX369" s="13">
        <f t="shared" si="82"/>
        <v>7.9342362804572053</v>
      </c>
      <c r="AY369" s="16">
        <v>1235860</v>
      </c>
      <c r="AZ369" s="16">
        <v>85948100</v>
      </c>
      <c r="BA369" s="13">
        <v>358</v>
      </c>
      <c r="BE369" s="13">
        <f t="shared" si="83"/>
        <v>6.6448382321994046</v>
      </c>
      <c r="BF369" s="16">
        <v>4414060</v>
      </c>
      <c r="BG369" s="13">
        <v>132518.6</v>
      </c>
      <c r="BH369" s="13">
        <v>358</v>
      </c>
      <c r="BJ369" s="13">
        <f t="shared" si="84"/>
        <v>6.0639672588301634</v>
      </c>
      <c r="BK369" s="16">
        <v>1158690</v>
      </c>
      <c r="BL369" s="13">
        <v>62045.3</v>
      </c>
      <c r="BM369" s="13">
        <v>358</v>
      </c>
      <c r="BO369" s="13">
        <f t="shared" si="85"/>
        <v>7.7036438305832116</v>
      </c>
      <c r="BP369" s="16">
        <v>50541000</v>
      </c>
      <c r="BQ369" s="13">
        <v>929333.1</v>
      </c>
      <c r="BR369" s="13">
        <v>358</v>
      </c>
      <c r="BU369" s="13">
        <f t="shared" si="86"/>
        <v>6.820930147180551</v>
      </c>
      <c r="BV369" s="16">
        <v>6621100</v>
      </c>
      <c r="BW369" s="13">
        <v>298368.40000000002</v>
      </c>
      <c r="BX369" s="13">
        <v>358</v>
      </c>
      <c r="BZ369" s="13">
        <f t="shared" si="87"/>
        <v>7.5096460022608031</v>
      </c>
      <c r="CA369" s="16">
        <v>32333000</v>
      </c>
      <c r="CB369" s="13">
        <v>731436.8</v>
      </c>
      <c r="CC369" s="16">
        <v>358</v>
      </c>
      <c r="CE369" s="13">
        <f t="shared" si="88"/>
        <v>7.5355384210986474</v>
      </c>
      <c r="CF369" s="16">
        <v>34319300</v>
      </c>
      <c r="CG369" s="13">
        <v>627975.4</v>
      </c>
      <c r="CH369" s="13">
        <v>358</v>
      </c>
      <c r="CJ369" s="13">
        <f t="shared" si="89"/>
        <v>8.0027749434064823</v>
      </c>
      <c r="CK369" s="16">
        <v>100641000</v>
      </c>
      <c r="CL369" s="16">
        <v>1437620</v>
      </c>
      <c r="CM369" s="14">
        <v>358</v>
      </c>
      <c r="CN369" s="16"/>
      <c r="CO369" s="13">
        <f t="shared" si="90"/>
        <v>8.3243791831063678</v>
      </c>
      <c r="CP369" s="16">
        <v>211047000</v>
      </c>
      <c r="CQ369" s="16">
        <v>3077650</v>
      </c>
      <c r="CR369" s="14">
        <v>358</v>
      </c>
      <c r="CS369" s="16"/>
      <c r="CT369" s="16">
        <f t="shared" si="91"/>
        <v>8.4279370477965951</v>
      </c>
      <c r="CU369" s="16">
        <v>267878000</v>
      </c>
      <c r="CV369" s="16">
        <v>3450640</v>
      </c>
      <c r="CW369" s="14">
        <v>358</v>
      </c>
      <c r="CX369" s="16"/>
      <c r="CY369" s="16">
        <f t="shared" si="92"/>
        <v>8.454986554037994</v>
      </c>
      <c r="CZ369" s="16">
        <v>285093000</v>
      </c>
      <c r="DA369" s="16">
        <v>2818830</v>
      </c>
      <c r="DB369" s="14">
        <v>358</v>
      </c>
      <c r="DC369" s="16"/>
      <c r="DD369" s="16">
        <f t="shared" si="93"/>
        <v>8.5119381454425671</v>
      </c>
      <c r="DE369" s="16">
        <v>325041000</v>
      </c>
      <c r="DF369" s="16">
        <v>3298710</v>
      </c>
      <c r="DG369" s="14">
        <v>358</v>
      </c>
      <c r="DH369" s="16"/>
      <c r="DI369" s="13">
        <f t="shared" si="94"/>
        <v>8.5204782923534363</v>
      </c>
      <c r="DJ369" s="16">
        <v>331496000</v>
      </c>
      <c r="DK369" s="16">
        <v>4859280</v>
      </c>
      <c r="DL369" s="15">
        <v>358</v>
      </c>
    </row>
    <row r="370" spans="18:116" x14ac:dyDescent="0.25">
      <c r="R370" s="3">
        <v>4303710</v>
      </c>
      <c r="S370" s="2">
        <v>1103520</v>
      </c>
      <c r="T370" s="3">
        <v>49382300</v>
      </c>
      <c r="U370" s="3">
        <v>6234860</v>
      </c>
      <c r="V370" s="3">
        <v>31229500</v>
      </c>
      <c r="W370" s="2">
        <v>33491700</v>
      </c>
      <c r="X370" s="3">
        <v>96668000</v>
      </c>
      <c r="Y370" s="2">
        <v>206413000</v>
      </c>
      <c r="Z370" s="2">
        <v>265285000</v>
      </c>
      <c r="AA370" s="2">
        <v>284652000</v>
      </c>
      <c r="AB370" s="3">
        <v>324213000</v>
      </c>
      <c r="AC370" s="3">
        <v>329841000</v>
      </c>
      <c r="AE370" s="7">
        <v>145657.9</v>
      </c>
      <c r="AF370" s="7">
        <v>55473.2</v>
      </c>
      <c r="AG370" s="7">
        <v>734251.3</v>
      </c>
      <c r="AH370" s="7">
        <v>225292.1</v>
      </c>
      <c r="AI370" s="7">
        <v>690211.6</v>
      </c>
      <c r="AJ370" s="7">
        <v>735062.6</v>
      </c>
      <c r="AK370" s="7">
        <v>1292380</v>
      </c>
      <c r="AL370" s="7">
        <v>2717940</v>
      </c>
      <c r="AM370" s="7">
        <v>3159580</v>
      </c>
      <c r="AN370" s="7">
        <v>2870960</v>
      </c>
      <c r="AO370" s="7">
        <v>2572320</v>
      </c>
      <c r="AP370" s="7">
        <v>3764200</v>
      </c>
      <c r="AR370" s="13">
        <f t="shared" si="81"/>
        <v>6.807536381009057</v>
      </c>
      <c r="AS370" s="13">
        <v>233958.5</v>
      </c>
      <c r="AT370" s="13">
        <v>231.2</v>
      </c>
      <c r="AU370" s="16">
        <v>6420020</v>
      </c>
      <c r="AV370" s="13">
        <v>359</v>
      </c>
      <c r="AX370" s="13">
        <f t="shared" si="82"/>
        <v>7.9341432955749509</v>
      </c>
      <c r="AY370" s="16">
        <v>1684890</v>
      </c>
      <c r="AZ370" s="16">
        <v>85929700</v>
      </c>
      <c r="BA370" s="13">
        <v>359</v>
      </c>
      <c r="BE370" s="13">
        <f t="shared" si="83"/>
        <v>6.6448382321994046</v>
      </c>
      <c r="BF370" s="16">
        <v>4414060</v>
      </c>
      <c r="BG370" s="13">
        <v>174604.1</v>
      </c>
      <c r="BH370" s="13">
        <v>359</v>
      </c>
      <c r="BJ370" s="13">
        <f t="shared" si="84"/>
        <v>6.0639672588301634</v>
      </c>
      <c r="BK370" s="16">
        <v>1158690</v>
      </c>
      <c r="BL370" s="13">
        <v>53175.3</v>
      </c>
      <c r="BM370" s="13">
        <v>359</v>
      </c>
      <c r="BO370" s="13">
        <f t="shared" si="85"/>
        <v>7.6940565008417519</v>
      </c>
      <c r="BP370" s="16">
        <v>49437500</v>
      </c>
      <c r="BQ370" s="13">
        <v>714189.9</v>
      </c>
      <c r="BR370" s="13">
        <v>359</v>
      </c>
      <c r="BU370" s="13">
        <f t="shared" si="86"/>
        <v>6.7948267061048435</v>
      </c>
      <c r="BV370" s="16">
        <v>6234860</v>
      </c>
      <c r="BW370" s="13">
        <v>198214.7</v>
      </c>
      <c r="BX370" s="13">
        <v>359</v>
      </c>
      <c r="BZ370" s="13">
        <f t="shared" si="87"/>
        <v>7.5014166887855991</v>
      </c>
      <c r="CA370" s="16">
        <v>31726100</v>
      </c>
      <c r="CB370" s="13">
        <v>599963</v>
      </c>
      <c r="CC370" s="16">
        <v>359</v>
      </c>
      <c r="CE370" s="13">
        <f t="shared" si="88"/>
        <v>7.5285001946657291</v>
      </c>
      <c r="CF370" s="16">
        <v>33767600</v>
      </c>
      <c r="CG370" s="13">
        <v>652669.19999999995</v>
      </c>
      <c r="CH370" s="13">
        <v>359</v>
      </c>
      <c r="CJ370" s="13">
        <f t="shared" si="89"/>
        <v>7.9892308353313659</v>
      </c>
      <c r="CK370" s="16">
        <v>97550800</v>
      </c>
      <c r="CL370" s="16">
        <v>1444900</v>
      </c>
      <c r="CM370" s="14">
        <v>359</v>
      </c>
      <c r="CN370" s="16"/>
      <c r="CO370" s="13">
        <f t="shared" si="90"/>
        <v>8.3227876416475741</v>
      </c>
      <c r="CP370" s="16">
        <v>210275000</v>
      </c>
      <c r="CQ370" s="16">
        <v>2499400</v>
      </c>
      <c r="CR370" s="14">
        <v>359</v>
      </c>
      <c r="CS370" s="16"/>
      <c r="CT370" s="16">
        <f t="shared" si="91"/>
        <v>8.4270428246706093</v>
      </c>
      <c r="CU370" s="16">
        <v>267327000</v>
      </c>
      <c r="CV370" s="16">
        <v>2629140</v>
      </c>
      <c r="CW370" s="14">
        <v>359</v>
      </c>
      <c r="CX370" s="16"/>
      <c r="CY370" s="16">
        <f t="shared" si="92"/>
        <v>8.4545659076679485</v>
      </c>
      <c r="CZ370" s="16">
        <v>284817000</v>
      </c>
      <c r="DA370" s="16">
        <v>2936950</v>
      </c>
      <c r="DB370" s="14">
        <v>359</v>
      </c>
      <c r="DC370" s="16"/>
      <c r="DD370" s="16">
        <f t="shared" si="93"/>
        <v>8.5118633161555941</v>
      </c>
      <c r="DE370" s="16">
        <v>324985000</v>
      </c>
      <c r="DF370" s="16">
        <v>3156970</v>
      </c>
      <c r="DG370" s="14">
        <v>359</v>
      </c>
      <c r="DH370" s="16"/>
      <c r="DI370" s="13">
        <f t="shared" si="94"/>
        <v>8.5185955269347318</v>
      </c>
      <c r="DJ370" s="16">
        <v>330062000</v>
      </c>
      <c r="DK370" s="16">
        <v>3605930</v>
      </c>
      <c r="DL370" s="15">
        <v>359</v>
      </c>
    </row>
    <row r="371" spans="18:116" x14ac:dyDescent="0.25">
      <c r="R371" s="3">
        <v>4248540</v>
      </c>
      <c r="S371" s="2">
        <v>1048340</v>
      </c>
      <c r="T371" s="3">
        <v>49272000</v>
      </c>
      <c r="U371" s="3">
        <v>5903810</v>
      </c>
      <c r="V371" s="3">
        <v>31174300</v>
      </c>
      <c r="W371" s="2">
        <v>32222700</v>
      </c>
      <c r="X371" s="3">
        <v>96502500</v>
      </c>
      <c r="Y371" s="2">
        <v>205364000</v>
      </c>
      <c r="Z371" s="2">
        <v>265120000</v>
      </c>
      <c r="AA371" s="2">
        <v>283990000</v>
      </c>
      <c r="AB371" s="3">
        <v>323882000</v>
      </c>
      <c r="AC371" s="3">
        <v>327468000</v>
      </c>
      <c r="AE371" s="7">
        <v>226651.8</v>
      </c>
      <c r="AF371" s="7">
        <v>57713.1</v>
      </c>
      <c r="AG371" s="7">
        <v>700783.4</v>
      </c>
      <c r="AH371" s="7">
        <v>186073</v>
      </c>
      <c r="AI371" s="7">
        <v>575771.4</v>
      </c>
      <c r="AJ371" s="7">
        <v>614811.80000000005</v>
      </c>
      <c r="AK371" s="7">
        <v>1195050</v>
      </c>
      <c r="AL371" s="7">
        <v>2465670</v>
      </c>
      <c r="AM371" s="7">
        <v>2814350</v>
      </c>
      <c r="AN371" s="7">
        <v>2875320</v>
      </c>
      <c r="AO371" s="7">
        <v>3316300</v>
      </c>
      <c r="AP371" s="7">
        <v>3100690</v>
      </c>
      <c r="AR371" s="13">
        <f t="shared" si="81"/>
        <v>6.7962557800409673</v>
      </c>
      <c r="AS371" s="13">
        <v>192217.60000000001</v>
      </c>
      <c r="AT371" s="13">
        <v>229.20699999999999</v>
      </c>
      <c r="AU371" s="16">
        <v>6255410</v>
      </c>
      <c r="AV371" s="13">
        <v>360</v>
      </c>
      <c r="AX371" s="13">
        <f t="shared" si="82"/>
        <v>7.9331794269562046</v>
      </c>
      <c r="AY371" s="16">
        <v>1512210</v>
      </c>
      <c r="AZ371" s="16">
        <v>85739200</v>
      </c>
      <c r="BA371" s="13">
        <v>360</v>
      </c>
      <c r="BE371" s="13">
        <f t="shared" si="83"/>
        <v>6.6338429992654442</v>
      </c>
      <c r="BF371" s="16">
        <v>4303710</v>
      </c>
      <c r="BG371" s="13">
        <v>145657.9</v>
      </c>
      <c r="BH371" s="13">
        <v>360</v>
      </c>
      <c r="BJ371" s="13">
        <f t="shared" si="84"/>
        <v>6.0427802086448663</v>
      </c>
      <c r="BK371" s="16">
        <v>1103520</v>
      </c>
      <c r="BL371" s="13">
        <v>55473.2</v>
      </c>
      <c r="BM371" s="13">
        <v>360</v>
      </c>
      <c r="BO371" s="13">
        <f t="shared" si="85"/>
        <v>7.6935713135028889</v>
      </c>
      <c r="BP371" s="16">
        <v>49382300</v>
      </c>
      <c r="BQ371" s="13">
        <v>734251.3</v>
      </c>
      <c r="BR371" s="13">
        <v>360</v>
      </c>
      <c r="BU371" s="13">
        <f t="shared" si="86"/>
        <v>6.7948267061048435</v>
      </c>
      <c r="BV371" s="16">
        <v>6234860</v>
      </c>
      <c r="BW371" s="13">
        <v>225292.1</v>
      </c>
      <c r="BX371" s="13">
        <v>360</v>
      </c>
      <c r="BZ371" s="13">
        <f t="shared" si="87"/>
        <v>7.4945650310128027</v>
      </c>
      <c r="CA371" s="16">
        <v>31229500</v>
      </c>
      <c r="CB371" s="13">
        <v>690211.6</v>
      </c>
      <c r="CC371" s="16">
        <v>360</v>
      </c>
      <c r="CE371" s="13">
        <f t="shared" si="88"/>
        <v>7.5249371923855302</v>
      </c>
      <c r="CF371" s="16">
        <v>33491700</v>
      </c>
      <c r="CG371" s="13">
        <v>735062.6</v>
      </c>
      <c r="CH371" s="13">
        <v>360</v>
      </c>
      <c r="CJ371" s="13">
        <f t="shared" si="89"/>
        <v>7.9852827334066978</v>
      </c>
      <c r="CK371" s="16">
        <v>96668000</v>
      </c>
      <c r="CL371" s="16">
        <v>1292380</v>
      </c>
      <c r="CM371" s="14">
        <v>360</v>
      </c>
      <c r="CN371" s="16"/>
      <c r="CO371" s="13">
        <f t="shared" si="90"/>
        <v>8.3147370459128886</v>
      </c>
      <c r="CP371" s="16">
        <v>206413000</v>
      </c>
      <c r="CQ371" s="16">
        <v>2717940</v>
      </c>
      <c r="CR371" s="14">
        <v>360</v>
      </c>
      <c r="CS371" s="16"/>
      <c r="CT371" s="16">
        <f t="shared" si="91"/>
        <v>8.4237126943796259</v>
      </c>
      <c r="CU371" s="16">
        <v>265285000</v>
      </c>
      <c r="CV371" s="16">
        <v>3159580</v>
      </c>
      <c r="CW371" s="14">
        <v>360</v>
      </c>
      <c r="CX371" s="16"/>
      <c r="CY371" s="16">
        <f t="shared" si="92"/>
        <v>8.4543142395647894</v>
      </c>
      <c r="CZ371" s="16">
        <v>284652000</v>
      </c>
      <c r="DA371" s="16">
        <v>2870960</v>
      </c>
      <c r="DB371" s="14">
        <v>360</v>
      </c>
      <c r="DC371" s="16"/>
      <c r="DD371" s="16">
        <f t="shared" si="93"/>
        <v>8.5108304248094502</v>
      </c>
      <c r="DE371" s="16">
        <v>324213000</v>
      </c>
      <c r="DF371" s="16">
        <v>2572320</v>
      </c>
      <c r="DG371" s="14">
        <v>360</v>
      </c>
      <c r="DH371" s="16"/>
      <c r="DI371" s="13">
        <f t="shared" si="94"/>
        <v>8.5183046384735821</v>
      </c>
      <c r="DJ371" s="16">
        <v>329841000</v>
      </c>
      <c r="DK371" s="16">
        <v>3764200</v>
      </c>
      <c r="DL371" s="15">
        <v>360</v>
      </c>
    </row>
    <row r="372" spans="18:116" x14ac:dyDescent="0.25">
      <c r="R372" s="3">
        <v>4027830</v>
      </c>
      <c r="S372" s="2">
        <v>1048340</v>
      </c>
      <c r="T372" s="3">
        <v>48940900</v>
      </c>
      <c r="U372" s="3">
        <v>5848630</v>
      </c>
      <c r="V372" s="3">
        <v>31119100</v>
      </c>
      <c r="W372" s="2">
        <v>32112300</v>
      </c>
      <c r="X372" s="3">
        <v>96005900</v>
      </c>
      <c r="Y372" s="2">
        <v>205088000</v>
      </c>
      <c r="Z372" s="2">
        <v>264733000</v>
      </c>
      <c r="AA372" s="2">
        <v>283824000</v>
      </c>
      <c r="AB372" s="3">
        <v>322944000</v>
      </c>
      <c r="AC372" s="3">
        <v>327192000</v>
      </c>
      <c r="AE372" s="7">
        <v>122956.6</v>
      </c>
      <c r="AF372" s="7">
        <v>48826.1</v>
      </c>
      <c r="AG372" s="7">
        <v>801800.8</v>
      </c>
      <c r="AH372" s="7">
        <v>275361.8</v>
      </c>
      <c r="AI372" s="7">
        <v>651272.80000000005</v>
      </c>
      <c r="AJ372" s="7">
        <v>547589.80000000005</v>
      </c>
      <c r="AK372" s="7">
        <v>1845960</v>
      </c>
      <c r="AL372" s="7">
        <v>2899050</v>
      </c>
      <c r="AM372" s="7">
        <v>2935000</v>
      </c>
      <c r="AN372" s="7">
        <v>2515440</v>
      </c>
      <c r="AO372" s="7">
        <v>2869940</v>
      </c>
      <c r="AP372" s="7">
        <v>2706040</v>
      </c>
      <c r="AR372" s="13">
        <f t="shared" si="81"/>
        <v>6.7563842813546255</v>
      </c>
      <c r="AS372" s="13">
        <v>183239.3</v>
      </c>
      <c r="AT372" s="13">
        <v>222.29900000000001</v>
      </c>
      <c r="AU372" s="16">
        <v>5706690</v>
      </c>
      <c r="AV372" s="13">
        <v>361</v>
      </c>
      <c r="AX372" s="13">
        <f t="shared" si="82"/>
        <v>7.9308695984182611</v>
      </c>
      <c r="AY372" s="16">
        <v>1718890</v>
      </c>
      <c r="AZ372" s="16">
        <v>85284400</v>
      </c>
      <c r="BA372" s="13">
        <v>361</v>
      </c>
      <c r="BE372" s="13">
        <f t="shared" si="83"/>
        <v>6.628239711490461</v>
      </c>
      <c r="BF372" s="16">
        <v>4248540</v>
      </c>
      <c r="BG372" s="13">
        <v>226651.8</v>
      </c>
      <c r="BH372" s="13">
        <v>361</v>
      </c>
      <c r="BJ372" s="13">
        <f t="shared" si="84"/>
        <v>6.0205021568619497</v>
      </c>
      <c r="BK372" s="16">
        <v>1048340</v>
      </c>
      <c r="BL372" s="13">
        <v>57713.1</v>
      </c>
      <c r="BM372" s="13">
        <v>361</v>
      </c>
      <c r="BO372" s="13">
        <f t="shared" si="85"/>
        <v>7.6926001910821977</v>
      </c>
      <c r="BP372" s="16">
        <v>49272000</v>
      </c>
      <c r="BQ372" s="13">
        <v>700783.4</v>
      </c>
      <c r="BR372" s="13">
        <v>361</v>
      </c>
      <c r="BU372" s="13">
        <f t="shared" si="86"/>
        <v>6.7711323723110324</v>
      </c>
      <c r="BV372" s="16">
        <v>5903810</v>
      </c>
      <c r="BW372" s="13">
        <v>186073</v>
      </c>
      <c r="BX372" s="13">
        <v>361</v>
      </c>
      <c r="BZ372" s="13">
        <f t="shared" si="87"/>
        <v>7.4937967104408632</v>
      </c>
      <c r="CA372" s="16">
        <v>31174300</v>
      </c>
      <c r="CB372" s="13">
        <v>575771.4</v>
      </c>
      <c r="CC372" s="16">
        <v>361</v>
      </c>
      <c r="CE372" s="13">
        <f t="shared" si="88"/>
        <v>7.5081619279507601</v>
      </c>
      <c r="CF372" s="16">
        <v>32222700</v>
      </c>
      <c r="CG372" s="13">
        <v>614811.80000000005</v>
      </c>
      <c r="CH372" s="13">
        <v>361</v>
      </c>
      <c r="CJ372" s="13">
        <f t="shared" si="89"/>
        <v>7.9845385643504354</v>
      </c>
      <c r="CK372" s="16">
        <v>96502500</v>
      </c>
      <c r="CL372" s="16">
        <v>1195050</v>
      </c>
      <c r="CM372" s="14">
        <v>361</v>
      </c>
      <c r="CN372" s="16"/>
      <c r="CO372" s="13">
        <f t="shared" si="90"/>
        <v>8.3125243147645236</v>
      </c>
      <c r="CP372" s="16">
        <v>205364000</v>
      </c>
      <c r="CQ372" s="16">
        <v>2465670</v>
      </c>
      <c r="CR372" s="14">
        <v>361</v>
      </c>
      <c r="CS372" s="16"/>
      <c r="CT372" s="16">
        <f t="shared" si="91"/>
        <v>8.4234424910752619</v>
      </c>
      <c r="CU372" s="16">
        <v>265120000</v>
      </c>
      <c r="CV372" s="16">
        <v>2814350</v>
      </c>
      <c r="CW372" s="14">
        <v>361</v>
      </c>
      <c r="CX372" s="16"/>
      <c r="CY372" s="16">
        <f t="shared" si="92"/>
        <v>8.4533030477185829</v>
      </c>
      <c r="CZ372" s="16">
        <v>283990000</v>
      </c>
      <c r="DA372" s="16">
        <v>2875320</v>
      </c>
      <c r="DB372" s="14">
        <v>361</v>
      </c>
      <c r="DC372" s="16"/>
      <c r="DD372" s="16">
        <f t="shared" si="93"/>
        <v>8.5103868124192648</v>
      </c>
      <c r="DE372" s="16">
        <v>323882000</v>
      </c>
      <c r="DF372" s="16">
        <v>3316300</v>
      </c>
      <c r="DG372" s="14">
        <v>361</v>
      </c>
      <c r="DH372" s="16"/>
      <c r="DI372" s="13">
        <f t="shared" si="94"/>
        <v>8.5151688673738377</v>
      </c>
      <c r="DJ372" s="16">
        <v>327468000</v>
      </c>
      <c r="DK372" s="16">
        <v>3100690</v>
      </c>
      <c r="DL372" s="15">
        <v>361</v>
      </c>
    </row>
    <row r="373" spans="18:116" x14ac:dyDescent="0.25">
      <c r="R373" s="3">
        <v>4027830</v>
      </c>
      <c r="S373" s="2">
        <v>1048340</v>
      </c>
      <c r="T373" s="3">
        <v>48002900</v>
      </c>
      <c r="U373" s="3">
        <v>5738280</v>
      </c>
      <c r="V373" s="3">
        <v>31008800</v>
      </c>
      <c r="W373" s="2">
        <v>32057100</v>
      </c>
      <c r="X373" s="3">
        <v>95564500</v>
      </c>
      <c r="Y373" s="2">
        <v>203764000</v>
      </c>
      <c r="Z373" s="2">
        <v>264568000</v>
      </c>
      <c r="AA373" s="2">
        <v>282941000</v>
      </c>
      <c r="AB373" s="3">
        <v>322834000</v>
      </c>
      <c r="AC373" s="3">
        <v>324434000</v>
      </c>
      <c r="AE373" s="7">
        <v>131111.20000000001</v>
      </c>
      <c r="AF373" s="7">
        <v>50122.5</v>
      </c>
      <c r="AG373" s="7">
        <v>748693.9</v>
      </c>
      <c r="AH373" s="7">
        <v>237892.7</v>
      </c>
      <c r="AI373" s="7">
        <v>579458.5</v>
      </c>
      <c r="AJ373" s="7">
        <v>571944.9</v>
      </c>
      <c r="AK373" s="7">
        <v>1404780</v>
      </c>
      <c r="AL373" s="7">
        <v>2547240</v>
      </c>
      <c r="AM373" s="7">
        <v>3012930</v>
      </c>
      <c r="AN373" s="7">
        <v>2831320</v>
      </c>
      <c r="AO373" s="7">
        <v>3148690</v>
      </c>
      <c r="AP373" s="7">
        <v>4170290</v>
      </c>
      <c r="AR373" s="13">
        <f t="shared" si="81"/>
        <v>6.7479506512325145</v>
      </c>
      <c r="AS373" s="13">
        <v>217008.5</v>
      </c>
      <c r="AT373" s="13">
        <v>220.864</v>
      </c>
      <c r="AU373" s="16">
        <v>5596940</v>
      </c>
      <c r="AV373" s="13">
        <v>362</v>
      </c>
      <c r="AX373" s="13">
        <f t="shared" si="82"/>
        <v>7.9304941330200194</v>
      </c>
      <c r="AY373" s="16">
        <v>1457790</v>
      </c>
      <c r="AZ373" s="16">
        <v>85210700</v>
      </c>
      <c r="BA373" s="13">
        <v>362</v>
      </c>
      <c r="BE373" s="13">
        <f t="shared" si="83"/>
        <v>6.6050711322837774</v>
      </c>
      <c r="BF373" s="16">
        <v>4027830</v>
      </c>
      <c r="BG373" s="13">
        <v>122956.6</v>
      </c>
      <c r="BH373" s="13">
        <v>362</v>
      </c>
      <c r="BJ373" s="13">
        <f t="shared" si="84"/>
        <v>6.0205021568619497</v>
      </c>
      <c r="BK373" s="16">
        <v>1048340</v>
      </c>
      <c r="BL373" s="13">
        <v>48826.1</v>
      </c>
      <c r="BM373" s="13">
        <v>362</v>
      </c>
      <c r="BO373" s="13">
        <f t="shared" si="85"/>
        <v>7.6896719515592888</v>
      </c>
      <c r="BP373" s="16">
        <v>48940900</v>
      </c>
      <c r="BQ373" s="13">
        <v>801800.8</v>
      </c>
      <c r="BR373" s="13">
        <v>362</v>
      </c>
      <c r="BU373" s="13">
        <f t="shared" si="86"/>
        <v>6.7670541476001143</v>
      </c>
      <c r="BV373" s="16">
        <v>5848630</v>
      </c>
      <c r="BW373" s="13">
        <v>275361.8</v>
      </c>
      <c r="BX373" s="13">
        <v>362</v>
      </c>
      <c r="BZ373" s="13">
        <f t="shared" si="87"/>
        <v>7.4930270282056401</v>
      </c>
      <c r="CA373" s="16">
        <v>31119100</v>
      </c>
      <c r="CB373" s="13">
        <v>651272.80000000005</v>
      </c>
      <c r="CC373" s="16">
        <v>362</v>
      </c>
      <c r="CE373" s="13">
        <f t="shared" si="88"/>
        <v>7.5066714124346401</v>
      </c>
      <c r="CF373" s="16">
        <v>32112300</v>
      </c>
      <c r="CG373" s="13">
        <v>547589.80000000005</v>
      </c>
      <c r="CH373" s="13">
        <v>362</v>
      </c>
      <c r="CJ373" s="13">
        <f t="shared" si="89"/>
        <v>7.9822979232344426</v>
      </c>
      <c r="CK373" s="16">
        <v>96005900</v>
      </c>
      <c r="CL373" s="16">
        <v>1845960</v>
      </c>
      <c r="CM373" s="14">
        <v>362</v>
      </c>
      <c r="CN373" s="16"/>
      <c r="CO373" s="13">
        <f t="shared" si="90"/>
        <v>8.311940249903973</v>
      </c>
      <c r="CP373" s="16">
        <v>205088000</v>
      </c>
      <c r="CQ373" s="16">
        <v>2899050</v>
      </c>
      <c r="CR373" s="14">
        <v>362</v>
      </c>
      <c r="CS373" s="16"/>
      <c r="CT373" s="16">
        <f t="shared" si="91"/>
        <v>8.4228080811752193</v>
      </c>
      <c r="CU373" s="16">
        <v>264733000</v>
      </c>
      <c r="CV373" s="16">
        <v>2935000</v>
      </c>
      <c r="CW373" s="14">
        <v>362</v>
      </c>
      <c r="CX373" s="16"/>
      <c r="CY373" s="16">
        <f t="shared" si="92"/>
        <v>8.453049116374693</v>
      </c>
      <c r="CZ373" s="16">
        <v>283824000</v>
      </c>
      <c r="DA373" s="16">
        <v>2515440</v>
      </c>
      <c r="DB373" s="14">
        <v>362</v>
      </c>
      <c r="DC373" s="16"/>
      <c r="DD373" s="16">
        <f t="shared" si="93"/>
        <v>8.5091272201654427</v>
      </c>
      <c r="DE373" s="16">
        <v>322944000</v>
      </c>
      <c r="DF373" s="16">
        <v>2869940</v>
      </c>
      <c r="DG373" s="14">
        <v>362</v>
      </c>
      <c r="DH373" s="16"/>
      <c r="DI373" s="13">
        <f t="shared" si="94"/>
        <v>8.5148026764224838</v>
      </c>
      <c r="DJ373" s="16">
        <v>327192000</v>
      </c>
      <c r="DK373" s="16">
        <v>2706040</v>
      </c>
      <c r="DL373" s="15">
        <v>362</v>
      </c>
    </row>
    <row r="374" spans="18:116" x14ac:dyDescent="0.25">
      <c r="R374" s="3">
        <v>4027830</v>
      </c>
      <c r="S374" s="2">
        <v>993164.4</v>
      </c>
      <c r="T374" s="3">
        <v>47396000</v>
      </c>
      <c r="U374" s="3">
        <v>5627930</v>
      </c>
      <c r="V374" s="3">
        <v>30567400</v>
      </c>
      <c r="W374" s="2">
        <v>31946800</v>
      </c>
      <c r="X374" s="3">
        <v>94681700</v>
      </c>
      <c r="Y374" s="2">
        <v>202881000</v>
      </c>
      <c r="Z374" s="2">
        <v>262526000</v>
      </c>
      <c r="AA374" s="2">
        <v>279079000</v>
      </c>
      <c r="AB374" s="3">
        <v>322337000</v>
      </c>
      <c r="AC374" s="3">
        <v>324158000</v>
      </c>
      <c r="AE374" s="7">
        <v>137028.70000000001</v>
      </c>
      <c r="AF374" s="7">
        <v>52568.9</v>
      </c>
      <c r="AG374" s="7">
        <v>827277.8</v>
      </c>
      <c r="AH374" s="7">
        <v>168759.4</v>
      </c>
      <c r="AI374" s="7">
        <v>727421.2</v>
      </c>
      <c r="AJ374" s="7">
        <v>596116.6</v>
      </c>
      <c r="AK374" s="7">
        <v>1321150</v>
      </c>
      <c r="AL374" s="7">
        <v>1997570</v>
      </c>
      <c r="AM374" s="7">
        <v>3521700</v>
      </c>
      <c r="AN374" s="7">
        <v>3061060</v>
      </c>
      <c r="AO374" s="7">
        <v>2893860</v>
      </c>
      <c r="AP374" s="7">
        <v>3264200</v>
      </c>
      <c r="AR374" s="13">
        <f t="shared" si="81"/>
        <v>6.7436720069066505</v>
      </c>
      <c r="AS374" s="13">
        <v>203958.9</v>
      </c>
      <c r="AT374" s="13">
        <v>220.14</v>
      </c>
      <c r="AU374" s="16">
        <v>5542070</v>
      </c>
      <c r="AV374" s="13">
        <v>363</v>
      </c>
      <c r="AX374" s="13">
        <f t="shared" si="82"/>
        <v>7.9301596598829613</v>
      </c>
      <c r="AY374" s="16">
        <v>1382870</v>
      </c>
      <c r="AZ374" s="16">
        <v>85145100</v>
      </c>
      <c r="BA374" s="13">
        <v>363</v>
      </c>
      <c r="BE374" s="13">
        <f t="shared" si="83"/>
        <v>6.6050711322837774</v>
      </c>
      <c r="BF374" s="16">
        <v>4027830</v>
      </c>
      <c r="BG374" s="13">
        <v>131111.20000000001</v>
      </c>
      <c r="BH374" s="13">
        <v>363</v>
      </c>
      <c r="BJ374" s="13">
        <f t="shared" si="84"/>
        <v>6.0205021568619497</v>
      </c>
      <c r="BK374" s="16">
        <v>1048340</v>
      </c>
      <c r="BL374" s="13">
        <v>50122.5</v>
      </c>
      <c r="BM374" s="13">
        <v>363</v>
      </c>
      <c r="BO374" s="13">
        <f t="shared" si="85"/>
        <v>7.6812674752079424</v>
      </c>
      <c r="BP374" s="16">
        <v>48002900</v>
      </c>
      <c r="BQ374" s="13">
        <v>748693.9</v>
      </c>
      <c r="BR374" s="13">
        <v>363</v>
      </c>
      <c r="BU374" s="13">
        <f t="shared" si="86"/>
        <v>6.7587817358737441</v>
      </c>
      <c r="BV374" s="16">
        <v>5738280</v>
      </c>
      <c r="BW374" s="13">
        <v>237892.7</v>
      </c>
      <c r="BX374" s="13">
        <v>363</v>
      </c>
      <c r="BZ374" s="13">
        <f t="shared" si="87"/>
        <v>7.4914849599341293</v>
      </c>
      <c r="CA374" s="16">
        <v>31008800</v>
      </c>
      <c r="CB374" s="13">
        <v>579458.5</v>
      </c>
      <c r="CC374" s="16">
        <v>363</v>
      </c>
      <c r="CE374" s="13">
        <f t="shared" si="88"/>
        <v>7.5059242319618829</v>
      </c>
      <c r="CF374" s="16">
        <v>32057100</v>
      </c>
      <c r="CG374" s="13">
        <v>571944.9</v>
      </c>
      <c r="CH374" s="13">
        <v>363</v>
      </c>
      <c r="CJ374" s="13">
        <f t="shared" si="89"/>
        <v>7.9802965918852351</v>
      </c>
      <c r="CK374" s="16">
        <v>95564500</v>
      </c>
      <c r="CL374" s="16">
        <v>1404780</v>
      </c>
      <c r="CM374" s="14">
        <v>363</v>
      </c>
      <c r="CN374" s="16"/>
      <c r="CO374" s="13">
        <f t="shared" si="90"/>
        <v>8.3091274574800806</v>
      </c>
      <c r="CP374" s="16">
        <v>203764000</v>
      </c>
      <c r="CQ374" s="16">
        <v>2547240</v>
      </c>
      <c r="CR374" s="14">
        <v>363</v>
      </c>
      <c r="CS374" s="16"/>
      <c r="CT374" s="16">
        <f t="shared" si="91"/>
        <v>8.422537314288947</v>
      </c>
      <c r="CU374" s="16">
        <v>264568000</v>
      </c>
      <c r="CV374" s="16">
        <v>3012930</v>
      </c>
      <c r="CW374" s="14">
        <v>363</v>
      </c>
      <c r="CX374" s="16"/>
      <c r="CY374" s="16">
        <f t="shared" si="92"/>
        <v>8.4516958841257335</v>
      </c>
      <c r="CZ374" s="16">
        <v>282941000</v>
      </c>
      <c r="DA374" s="16">
        <v>2831320</v>
      </c>
      <c r="DB374" s="14">
        <v>363</v>
      </c>
      <c r="DC374" s="16"/>
      <c r="DD374" s="16">
        <f t="shared" si="93"/>
        <v>8.508979267173947</v>
      </c>
      <c r="DE374" s="16">
        <v>322834000</v>
      </c>
      <c r="DF374" s="16">
        <v>3148690</v>
      </c>
      <c r="DG374" s="14">
        <v>363</v>
      </c>
      <c r="DH374" s="16"/>
      <c r="DI374" s="13">
        <f t="shared" si="94"/>
        <v>8.5111263610712822</v>
      </c>
      <c r="DJ374" s="16">
        <v>324434000</v>
      </c>
      <c r="DK374" s="16">
        <v>4170290</v>
      </c>
      <c r="DL374" s="15">
        <v>363</v>
      </c>
    </row>
    <row r="375" spans="18:116" x14ac:dyDescent="0.25">
      <c r="R375" s="3">
        <v>3917480</v>
      </c>
      <c r="S375" s="2">
        <v>937988.6</v>
      </c>
      <c r="T375" s="3">
        <v>47285700</v>
      </c>
      <c r="U375" s="3">
        <v>5627930</v>
      </c>
      <c r="V375" s="3">
        <v>29739800</v>
      </c>
      <c r="W375" s="2">
        <v>31560600</v>
      </c>
      <c r="X375" s="3">
        <v>93523000</v>
      </c>
      <c r="Y375" s="2">
        <v>201723000</v>
      </c>
      <c r="Z375" s="2">
        <v>261037000</v>
      </c>
      <c r="AA375" s="2">
        <v>278858000</v>
      </c>
      <c r="AB375" s="3">
        <v>320240000</v>
      </c>
      <c r="AC375" s="3">
        <v>324047000</v>
      </c>
      <c r="AE375" s="7">
        <v>130230.3</v>
      </c>
      <c r="AF375" s="7">
        <v>47981.7</v>
      </c>
      <c r="AG375" s="7">
        <v>858098.7</v>
      </c>
      <c r="AH375" s="7">
        <v>163520.1</v>
      </c>
      <c r="AI375" s="7">
        <v>498421.4</v>
      </c>
      <c r="AJ375" s="7">
        <v>761978.5</v>
      </c>
      <c r="AK375" s="7">
        <v>1543410</v>
      </c>
      <c r="AL375" s="7">
        <v>2039690</v>
      </c>
      <c r="AM375" s="7">
        <v>2917760</v>
      </c>
      <c r="AN375" s="7">
        <v>2804830</v>
      </c>
      <c r="AO375" s="7">
        <v>3199880</v>
      </c>
      <c r="AP375" s="7">
        <v>2947560</v>
      </c>
      <c r="AR375" s="13">
        <f t="shared" si="81"/>
        <v>6.7349861443405352</v>
      </c>
      <c r="AS375" s="13">
        <v>157602.9</v>
      </c>
      <c r="AT375" s="13">
        <v>218.67699999999999</v>
      </c>
      <c r="AU375" s="16">
        <v>5432330</v>
      </c>
      <c r="AV375" s="13">
        <v>364</v>
      </c>
      <c r="AX375" s="13">
        <f t="shared" si="82"/>
        <v>7.9299719157652762</v>
      </c>
      <c r="AY375" s="16">
        <v>1394460</v>
      </c>
      <c r="AZ375" s="16">
        <v>85108300</v>
      </c>
      <c r="BA375" s="13">
        <v>364</v>
      </c>
      <c r="BE375" s="13">
        <f t="shared" si="83"/>
        <v>6.6050711322837774</v>
      </c>
      <c r="BF375" s="16">
        <v>4027830</v>
      </c>
      <c r="BG375" s="13">
        <v>137028.70000000001</v>
      </c>
      <c r="BH375" s="13">
        <v>364</v>
      </c>
      <c r="BJ375" s="13">
        <f t="shared" si="84"/>
        <v>5.9970211438661654</v>
      </c>
      <c r="BK375" s="13">
        <v>993164.4</v>
      </c>
      <c r="BL375" s="13">
        <v>52568.9</v>
      </c>
      <c r="BM375" s="13">
        <v>364</v>
      </c>
      <c r="BO375" s="13">
        <f t="shared" si="85"/>
        <v>7.6757416908042462</v>
      </c>
      <c r="BP375" s="16">
        <v>47396000</v>
      </c>
      <c r="BQ375" s="13">
        <v>827277.8</v>
      </c>
      <c r="BR375" s="13">
        <v>364</v>
      </c>
      <c r="BU375" s="13">
        <f t="shared" si="86"/>
        <v>6.7503486870564551</v>
      </c>
      <c r="BV375" s="16">
        <v>5627930</v>
      </c>
      <c r="BW375" s="13">
        <v>168759.4</v>
      </c>
      <c r="BX375" s="13">
        <v>364</v>
      </c>
      <c r="BZ375" s="13">
        <f t="shared" si="87"/>
        <v>7.4852585001041119</v>
      </c>
      <c r="CA375" s="16">
        <v>30567400</v>
      </c>
      <c r="CB375" s="13">
        <v>727421.2</v>
      </c>
      <c r="CC375" s="16">
        <v>364</v>
      </c>
      <c r="CE375" s="13">
        <f t="shared" si="88"/>
        <v>7.5044273629031011</v>
      </c>
      <c r="CF375" s="16">
        <v>31946800</v>
      </c>
      <c r="CG375" s="13">
        <v>596116.6</v>
      </c>
      <c r="CH375" s="13">
        <v>364</v>
      </c>
      <c r="CJ375" s="13">
        <f t="shared" si="89"/>
        <v>7.9762660470389539</v>
      </c>
      <c r="CK375" s="16">
        <v>94681700</v>
      </c>
      <c r="CL375" s="16">
        <v>1321150</v>
      </c>
      <c r="CM375" s="14">
        <v>364</v>
      </c>
      <c r="CN375" s="16"/>
      <c r="CO375" s="13">
        <f t="shared" si="90"/>
        <v>8.3072413768434537</v>
      </c>
      <c r="CP375" s="16">
        <v>202881000</v>
      </c>
      <c r="CQ375" s="16">
        <v>1997570</v>
      </c>
      <c r="CR375" s="14">
        <v>364</v>
      </c>
      <c r="CS375" s="16"/>
      <c r="CT375" s="16">
        <f t="shared" si="91"/>
        <v>8.4191723214462062</v>
      </c>
      <c r="CU375" s="16">
        <v>262526000</v>
      </c>
      <c r="CV375" s="16">
        <v>3521700</v>
      </c>
      <c r="CW375" s="14">
        <v>364</v>
      </c>
      <c r="CX375" s="16"/>
      <c r="CY375" s="16">
        <f t="shared" si="92"/>
        <v>8.4457271581394835</v>
      </c>
      <c r="CZ375" s="16">
        <v>279079000</v>
      </c>
      <c r="DA375" s="16">
        <v>3061060</v>
      </c>
      <c r="DB375" s="14">
        <v>364</v>
      </c>
      <c r="DC375" s="16"/>
      <c r="DD375" s="16">
        <f t="shared" si="93"/>
        <v>8.5083101596033899</v>
      </c>
      <c r="DE375" s="16">
        <v>322337000</v>
      </c>
      <c r="DF375" s="16">
        <v>2893860</v>
      </c>
      <c r="DG375" s="14">
        <v>364</v>
      </c>
      <c r="DH375" s="16"/>
      <c r="DI375" s="13">
        <f t="shared" si="94"/>
        <v>8.5107567441649987</v>
      </c>
      <c r="DJ375" s="16">
        <v>324158000</v>
      </c>
      <c r="DK375" s="16">
        <v>3264200</v>
      </c>
      <c r="DL375" s="15">
        <v>364</v>
      </c>
    </row>
    <row r="376" spans="18:116" x14ac:dyDescent="0.25">
      <c r="R376" s="3">
        <v>3917480</v>
      </c>
      <c r="S376" s="2">
        <v>937988.6</v>
      </c>
      <c r="T376" s="3">
        <v>46127000</v>
      </c>
      <c r="U376" s="3">
        <v>5517580</v>
      </c>
      <c r="V376" s="3">
        <v>29353500</v>
      </c>
      <c r="W376" s="2">
        <v>31450200</v>
      </c>
      <c r="X376" s="3">
        <v>92750500</v>
      </c>
      <c r="Y376" s="2">
        <v>200233000</v>
      </c>
      <c r="Z376" s="2">
        <v>258719000</v>
      </c>
      <c r="AA376" s="2">
        <v>278583000</v>
      </c>
      <c r="AB376" s="3">
        <v>320130000</v>
      </c>
      <c r="AC376" s="3">
        <v>323606000</v>
      </c>
      <c r="AE376" s="7">
        <v>145860.20000000001</v>
      </c>
      <c r="AF376" s="7">
        <v>44987.1</v>
      </c>
      <c r="AG376" s="7">
        <v>692565.4</v>
      </c>
      <c r="AH376" s="7">
        <v>171677.7</v>
      </c>
      <c r="AI376" s="7">
        <v>673655</v>
      </c>
      <c r="AJ376" s="7">
        <v>566121.6</v>
      </c>
      <c r="AK376" s="7">
        <v>1150770</v>
      </c>
      <c r="AL376" s="7">
        <v>1939800</v>
      </c>
      <c r="AM376" s="7">
        <v>3212660</v>
      </c>
      <c r="AN376" s="7">
        <v>2666420</v>
      </c>
      <c r="AO376" s="7">
        <v>5289320</v>
      </c>
      <c r="AP376" s="7">
        <v>3491170</v>
      </c>
      <c r="AR376" s="13">
        <f t="shared" si="81"/>
        <v>6.7261221977378751</v>
      </c>
      <c r="AS376" s="13">
        <v>151449.1</v>
      </c>
      <c r="AT376" s="13">
        <v>217.19499999999999</v>
      </c>
      <c r="AU376" s="16">
        <v>5322580</v>
      </c>
      <c r="AV376" s="13">
        <v>365</v>
      </c>
      <c r="AX376" s="13">
        <f t="shared" si="82"/>
        <v>7.9296896367077609</v>
      </c>
      <c r="AY376" s="16">
        <v>2025450</v>
      </c>
      <c r="AZ376" s="16">
        <v>85053000</v>
      </c>
      <c r="BA376" s="13">
        <v>365</v>
      </c>
      <c r="BE376" s="13">
        <f t="shared" si="83"/>
        <v>6.5930067879327634</v>
      </c>
      <c r="BF376" s="16">
        <v>3917480</v>
      </c>
      <c r="BG376" s="13">
        <v>130230.3</v>
      </c>
      <c r="BH376" s="13">
        <v>365</v>
      </c>
      <c r="BJ376" s="13">
        <f t="shared" si="84"/>
        <v>5.972197560141133</v>
      </c>
      <c r="BK376" s="13">
        <v>937988.6</v>
      </c>
      <c r="BL376" s="13">
        <v>47981.7</v>
      </c>
      <c r="BM376" s="13">
        <v>365</v>
      </c>
      <c r="BO376" s="13">
        <f t="shared" si="85"/>
        <v>7.6747298225546503</v>
      </c>
      <c r="BP376" s="16">
        <v>47285700</v>
      </c>
      <c r="BQ376" s="13">
        <v>858098.7</v>
      </c>
      <c r="BR376" s="13">
        <v>365</v>
      </c>
      <c r="BU376" s="13">
        <f t="shared" si="86"/>
        <v>6.7503486870564551</v>
      </c>
      <c r="BV376" s="16">
        <v>5627930</v>
      </c>
      <c r="BW376" s="13">
        <v>163520.1</v>
      </c>
      <c r="BX376" s="13">
        <v>365</v>
      </c>
      <c r="BZ376" s="13">
        <f t="shared" si="87"/>
        <v>7.4733380435676287</v>
      </c>
      <c r="CA376" s="16">
        <v>29739800</v>
      </c>
      <c r="CB376" s="13">
        <v>498421.4</v>
      </c>
      <c r="CC376" s="16">
        <v>365</v>
      </c>
      <c r="CE376" s="13">
        <f t="shared" si="88"/>
        <v>7.4991452510079846</v>
      </c>
      <c r="CF376" s="16">
        <v>31560600</v>
      </c>
      <c r="CG376" s="13">
        <v>761978.5</v>
      </c>
      <c r="CH376" s="13">
        <v>365</v>
      </c>
      <c r="CJ376" s="13">
        <f t="shared" si="89"/>
        <v>7.9709184295326194</v>
      </c>
      <c r="CK376" s="16">
        <v>93523000</v>
      </c>
      <c r="CL376" s="16">
        <v>1543410</v>
      </c>
      <c r="CM376" s="14">
        <v>365</v>
      </c>
      <c r="CN376" s="16"/>
      <c r="CO376" s="13">
        <f t="shared" si="90"/>
        <v>8.3047554183100054</v>
      </c>
      <c r="CP376" s="16">
        <v>201723000</v>
      </c>
      <c r="CQ376" s="16">
        <v>2039690</v>
      </c>
      <c r="CR376" s="14">
        <v>365</v>
      </c>
      <c r="CS376" s="16"/>
      <c r="CT376" s="16">
        <f t="shared" si="91"/>
        <v>8.4167020696254653</v>
      </c>
      <c r="CU376" s="16">
        <v>261037000</v>
      </c>
      <c r="CV376" s="16">
        <v>2917760</v>
      </c>
      <c r="CW376" s="14">
        <v>365</v>
      </c>
      <c r="CX376" s="16"/>
      <c r="CY376" s="16">
        <f t="shared" si="92"/>
        <v>8.4453831082359283</v>
      </c>
      <c r="CZ376" s="16">
        <v>278858000</v>
      </c>
      <c r="DA376" s="16">
        <v>2804830</v>
      </c>
      <c r="DB376" s="14">
        <v>365</v>
      </c>
      <c r="DC376" s="16"/>
      <c r="DD376" s="16">
        <f t="shared" si="93"/>
        <v>8.505475577097048</v>
      </c>
      <c r="DE376" s="16">
        <v>320240000</v>
      </c>
      <c r="DF376" s="16">
        <v>3199880</v>
      </c>
      <c r="DG376" s="14">
        <v>365</v>
      </c>
      <c r="DH376" s="16"/>
      <c r="DI376" s="13">
        <f t="shared" si="94"/>
        <v>8.5106080051458228</v>
      </c>
      <c r="DJ376" s="16">
        <v>324047000</v>
      </c>
      <c r="DK376" s="16">
        <v>2947560</v>
      </c>
      <c r="DL376" s="15">
        <v>365</v>
      </c>
    </row>
    <row r="377" spans="18:116" x14ac:dyDescent="0.25">
      <c r="R377" s="3">
        <v>3862310</v>
      </c>
      <c r="S377" s="2">
        <v>937988.6</v>
      </c>
      <c r="T377" s="3">
        <v>45961400</v>
      </c>
      <c r="U377" s="3">
        <v>5407230</v>
      </c>
      <c r="V377" s="3">
        <v>28912100</v>
      </c>
      <c r="W377" s="2">
        <v>30346700</v>
      </c>
      <c r="X377" s="3">
        <v>91371100</v>
      </c>
      <c r="Y377" s="2">
        <v>200012000</v>
      </c>
      <c r="Z377" s="2">
        <v>254747000</v>
      </c>
      <c r="AA377" s="2">
        <v>278252000</v>
      </c>
      <c r="AB377" s="3">
        <v>319799000</v>
      </c>
      <c r="AC377" s="3">
        <v>322778000</v>
      </c>
      <c r="AE377" s="7">
        <v>134245.4</v>
      </c>
      <c r="AF377" s="7">
        <v>52461.5</v>
      </c>
      <c r="AG377" s="7">
        <v>726734.9</v>
      </c>
      <c r="AH377" s="7">
        <v>161604.20000000001</v>
      </c>
      <c r="AI377" s="7">
        <v>631627.5</v>
      </c>
      <c r="AJ377" s="7">
        <v>543708.80000000005</v>
      </c>
      <c r="AK377" s="7">
        <v>1347050</v>
      </c>
      <c r="AL377" s="7">
        <v>2627450</v>
      </c>
      <c r="AM377" s="7">
        <v>2556960</v>
      </c>
      <c r="AN377" s="7">
        <v>3035620</v>
      </c>
      <c r="AO377" s="7">
        <v>2651600</v>
      </c>
      <c r="AP377" s="7">
        <v>3441270</v>
      </c>
      <c r="AR377" s="13">
        <f t="shared" si="81"/>
        <v>6.7261221977378751</v>
      </c>
      <c r="AS377" s="13">
        <v>236875.7</v>
      </c>
      <c r="AT377" s="13">
        <v>217.19499999999999</v>
      </c>
      <c r="AU377" s="16">
        <v>5322580</v>
      </c>
      <c r="AV377" s="13">
        <v>366</v>
      </c>
      <c r="AX377" s="13">
        <f t="shared" si="82"/>
        <v>7.9273611226325951</v>
      </c>
      <c r="AY377" s="16">
        <v>1432080</v>
      </c>
      <c r="AZ377" s="16">
        <v>84598200</v>
      </c>
      <c r="BA377" s="13">
        <v>366</v>
      </c>
      <c r="BE377" s="13">
        <f t="shared" si="83"/>
        <v>6.5930067879327634</v>
      </c>
      <c r="BF377" s="16">
        <v>3917480</v>
      </c>
      <c r="BG377" s="13">
        <v>145860.20000000001</v>
      </c>
      <c r="BH377" s="13">
        <v>366</v>
      </c>
      <c r="BJ377" s="13">
        <f t="shared" si="84"/>
        <v>5.972197560141133</v>
      </c>
      <c r="BK377" s="13">
        <v>937988.6</v>
      </c>
      <c r="BL377" s="13">
        <v>44987.1</v>
      </c>
      <c r="BM377" s="13">
        <v>366</v>
      </c>
      <c r="BO377" s="13">
        <f t="shared" si="85"/>
        <v>7.6639552099559118</v>
      </c>
      <c r="BP377" s="16">
        <v>46127000</v>
      </c>
      <c r="BQ377" s="13">
        <v>692565.4</v>
      </c>
      <c r="BR377" s="13">
        <v>366</v>
      </c>
      <c r="BU377" s="13">
        <f t="shared" si="86"/>
        <v>6.7417486387628589</v>
      </c>
      <c r="BV377" s="16">
        <v>5517580</v>
      </c>
      <c r="BW377" s="13">
        <v>171677.7</v>
      </c>
      <c r="BX377" s="13">
        <v>366</v>
      </c>
      <c r="BZ377" s="13">
        <f t="shared" si="87"/>
        <v>7.4676598922978314</v>
      </c>
      <c r="CA377" s="16">
        <v>29353500</v>
      </c>
      <c r="CB377" s="13">
        <v>673655</v>
      </c>
      <c r="CC377" s="16">
        <v>366</v>
      </c>
      <c r="CE377" s="13">
        <f t="shared" si="88"/>
        <v>7.4976234115816123</v>
      </c>
      <c r="CF377" s="16">
        <v>31450200</v>
      </c>
      <c r="CG377" s="13">
        <v>566121.6</v>
      </c>
      <c r="CH377" s="13">
        <v>366</v>
      </c>
      <c r="CJ377" s="13">
        <f t="shared" si="89"/>
        <v>7.9673162594909179</v>
      </c>
      <c r="CK377" s="16">
        <v>92750500</v>
      </c>
      <c r="CL377" s="16">
        <v>1150770</v>
      </c>
      <c r="CM377" s="14">
        <v>366</v>
      </c>
      <c r="CN377" s="16"/>
      <c r="CO377" s="13">
        <f t="shared" si="90"/>
        <v>8.3015356542464325</v>
      </c>
      <c r="CP377" s="16">
        <v>200233000</v>
      </c>
      <c r="CQ377" s="16">
        <v>1939800</v>
      </c>
      <c r="CR377" s="14">
        <v>366</v>
      </c>
      <c r="CS377" s="16"/>
      <c r="CT377" s="16">
        <f t="shared" si="91"/>
        <v>8.4128283239316772</v>
      </c>
      <c r="CU377" s="16">
        <v>258719000</v>
      </c>
      <c r="CV377" s="16">
        <v>3212660</v>
      </c>
      <c r="CW377" s="14">
        <v>366</v>
      </c>
      <c r="CX377" s="16"/>
      <c r="CY377" s="16">
        <f t="shared" si="92"/>
        <v>8.444954610898229</v>
      </c>
      <c r="CZ377" s="16">
        <v>278583000</v>
      </c>
      <c r="DA377" s="16">
        <v>2666420</v>
      </c>
      <c r="DB377" s="14">
        <v>366</v>
      </c>
      <c r="DC377" s="16"/>
      <c r="DD377" s="16">
        <f t="shared" si="93"/>
        <v>8.5053263746251044</v>
      </c>
      <c r="DE377" s="16">
        <v>320130000</v>
      </c>
      <c r="DF377" s="16">
        <v>5289320</v>
      </c>
      <c r="DG377" s="14">
        <v>366</v>
      </c>
      <c r="DH377" s="16"/>
      <c r="DI377" s="13">
        <f t="shared" si="94"/>
        <v>8.5100165652972635</v>
      </c>
      <c r="DJ377" s="16">
        <v>323606000</v>
      </c>
      <c r="DK377" s="16">
        <v>3491170</v>
      </c>
      <c r="DL377" s="15">
        <v>366</v>
      </c>
    </row>
    <row r="378" spans="18:116" x14ac:dyDescent="0.25">
      <c r="R378" s="3">
        <v>3751950</v>
      </c>
      <c r="S378" s="2">
        <v>882812.8</v>
      </c>
      <c r="T378" s="3">
        <v>44306200</v>
      </c>
      <c r="U378" s="3">
        <v>5407230</v>
      </c>
      <c r="V378" s="3">
        <v>28581100</v>
      </c>
      <c r="W378" s="2">
        <v>28856900</v>
      </c>
      <c r="X378" s="3">
        <v>91095200</v>
      </c>
      <c r="Y378" s="2">
        <v>199240000</v>
      </c>
      <c r="Z378" s="2">
        <v>254140000</v>
      </c>
      <c r="AA378" s="2">
        <v>276817000</v>
      </c>
      <c r="AB378" s="3">
        <v>316709000</v>
      </c>
      <c r="AC378" s="3">
        <v>321675000</v>
      </c>
      <c r="AE378" s="7">
        <v>167963.9</v>
      </c>
      <c r="AF378" s="7">
        <v>48483.5</v>
      </c>
      <c r="AG378" s="7">
        <v>653553.19999999995</v>
      </c>
      <c r="AH378" s="7">
        <v>194928.9</v>
      </c>
      <c r="AI378" s="7">
        <v>505711.2</v>
      </c>
      <c r="AJ378" s="7">
        <v>520020.3</v>
      </c>
      <c r="AK378" s="7">
        <v>1301270</v>
      </c>
      <c r="AL378" s="7">
        <v>2384280</v>
      </c>
      <c r="AM378" s="7">
        <v>2821140</v>
      </c>
      <c r="AN378" s="7">
        <v>2803380</v>
      </c>
      <c r="AO378" s="7">
        <v>3032150</v>
      </c>
      <c r="AP378" s="7">
        <v>2936370</v>
      </c>
      <c r="AR378" s="13">
        <f t="shared" si="81"/>
        <v>6.7216218580007396</v>
      </c>
      <c r="AS378" s="13">
        <v>193975.2</v>
      </c>
      <c r="AT378" s="13">
        <v>216.446</v>
      </c>
      <c r="AU378" s="16">
        <v>5267710</v>
      </c>
      <c r="AV378" s="13">
        <v>367</v>
      </c>
      <c r="AX378" s="13">
        <f t="shared" si="82"/>
        <v>7.927066866901483</v>
      </c>
      <c r="AY378" s="16">
        <v>1794310</v>
      </c>
      <c r="AZ378" s="16">
        <v>84540900</v>
      </c>
      <c r="BA378" s="13">
        <v>367</v>
      </c>
      <c r="BE378" s="13">
        <f t="shared" si="83"/>
        <v>6.5868471285542771</v>
      </c>
      <c r="BF378" s="16">
        <v>3862310</v>
      </c>
      <c r="BG378" s="13">
        <v>134245.4</v>
      </c>
      <c r="BH378" s="13">
        <v>367</v>
      </c>
      <c r="BJ378" s="13">
        <f t="shared" si="84"/>
        <v>5.972197560141133</v>
      </c>
      <c r="BK378" s="13">
        <v>937988.6</v>
      </c>
      <c r="BL378" s="13">
        <v>52461.5</v>
      </c>
      <c r="BM378" s="13">
        <v>367</v>
      </c>
      <c r="BO378" s="13">
        <f t="shared" si="85"/>
        <v>7.6623932489765272</v>
      </c>
      <c r="BP378" s="16">
        <v>45961400</v>
      </c>
      <c r="BQ378" s="13">
        <v>726734.9</v>
      </c>
      <c r="BR378" s="13">
        <v>367</v>
      </c>
      <c r="BU378" s="13">
        <f t="shared" si="86"/>
        <v>6.732974842963162</v>
      </c>
      <c r="BV378" s="16">
        <v>5407230</v>
      </c>
      <c r="BW378" s="13">
        <v>161604.20000000001</v>
      </c>
      <c r="BX378" s="13">
        <v>367</v>
      </c>
      <c r="BZ378" s="13">
        <f t="shared" si="87"/>
        <v>7.4610796373396111</v>
      </c>
      <c r="CA378" s="16">
        <v>28912100</v>
      </c>
      <c r="CB378" s="13">
        <v>631627.5</v>
      </c>
      <c r="CC378" s="16">
        <v>367</v>
      </c>
      <c r="CE378" s="13">
        <f t="shared" si="88"/>
        <v>7.4821114713680688</v>
      </c>
      <c r="CF378" s="16">
        <v>30346700</v>
      </c>
      <c r="CG378" s="13">
        <v>543708.80000000005</v>
      </c>
      <c r="CH378" s="13">
        <v>367</v>
      </c>
      <c r="CJ378" s="13">
        <f t="shared" si="89"/>
        <v>7.9608088533352621</v>
      </c>
      <c r="CK378" s="16">
        <v>91371100</v>
      </c>
      <c r="CL378" s="16">
        <v>1347050</v>
      </c>
      <c r="CM378" s="14">
        <v>367</v>
      </c>
      <c r="CN378" s="16"/>
      <c r="CO378" s="13">
        <f t="shared" si="90"/>
        <v>8.3010560525511963</v>
      </c>
      <c r="CP378" s="16">
        <v>200012000</v>
      </c>
      <c r="CQ378" s="16">
        <v>2627450</v>
      </c>
      <c r="CR378" s="14">
        <v>367</v>
      </c>
      <c r="CS378" s="16"/>
      <c r="CT378" s="16">
        <f t="shared" si="91"/>
        <v>8.4061090782874253</v>
      </c>
      <c r="CU378" s="16">
        <v>254747000</v>
      </c>
      <c r="CV378" s="16">
        <v>2556960</v>
      </c>
      <c r="CW378" s="14">
        <v>367</v>
      </c>
      <c r="CX378" s="16"/>
      <c r="CY378" s="16">
        <f t="shared" si="92"/>
        <v>8.4444382946090535</v>
      </c>
      <c r="CZ378" s="16">
        <v>278252000</v>
      </c>
      <c r="DA378" s="16">
        <v>3035620</v>
      </c>
      <c r="DB378" s="14">
        <v>367</v>
      </c>
      <c r="DC378" s="16"/>
      <c r="DD378" s="16">
        <f t="shared" si="93"/>
        <v>8.5048771013890754</v>
      </c>
      <c r="DE378" s="16">
        <v>319799000</v>
      </c>
      <c r="DF378" s="16">
        <v>2651600</v>
      </c>
      <c r="DG378" s="14">
        <v>367</v>
      </c>
      <c r="DH378" s="16"/>
      <c r="DI378" s="13">
        <f t="shared" si="94"/>
        <v>8.5089039262848445</v>
      </c>
      <c r="DJ378" s="16">
        <v>322778000</v>
      </c>
      <c r="DK378" s="16">
        <v>3441270</v>
      </c>
      <c r="DL378" s="15">
        <v>367</v>
      </c>
    </row>
    <row r="379" spans="18:116" x14ac:dyDescent="0.25">
      <c r="R379" s="3">
        <v>3751950</v>
      </c>
      <c r="S379" s="2">
        <v>882812.8</v>
      </c>
      <c r="T379" s="3">
        <v>44251000</v>
      </c>
      <c r="U379" s="3">
        <v>5352050</v>
      </c>
      <c r="V379" s="3">
        <v>27367200</v>
      </c>
      <c r="W379" s="2">
        <v>27532700</v>
      </c>
      <c r="X379" s="3">
        <v>90764200</v>
      </c>
      <c r="Y379" s="2">
        <v>198026000</v>
      </c>
      <c r="Z379" s="2">
        <v>252760000</v>
      </c>
      <c r="AA379" s="2">
        <v>275603000</v>
      </c>
      <c r="AB379" s="3">
        <v>313840000</v>
      </c>
      <c r="AC379" s="3">
        <v>321289000</v>
      </c>
      <c r="AE379" s="7">
        <v>135976.4</v>
      </c>
      <c r="AF379" s="7">
        <v>42074.3</v>
      </c>
      <c r="AG379" s="7">
        <v>686656.5</v>
      </c>
      <c r="AH379" s="7">
        <v>171432.6</v>
      </c>
      <c r="AI379" s="7">
        <v>614452.4</v>
      </c>
      <c r="AJ379" s="7">
        <v>559632.5</v>
      </c>
      <c r="AK379" s="7">
        <v>1356240</v>
      </c>
      <c r="AL379" s="7">
        <v>2025530</v>
      </c>
      <c r="AM379" s="7">
        <v>3110190</v>
      </c>
      <c r="AN379" s="7">
        <v>2825210</v>
      </c>
      <c r="AO379" s="7">
        <v>3962770</v>
      </c>
      <c r="AP379" s="7">
        <v>2570260</v>
      </c>
      <c r="AR379" s="13">
        <f t="shared" si="81"/>
        <v>6.712478811847606</v>
      </c>
      <c r="AS379" s="13">
        <v>159437.1</v>
      </c>
      <c r="AT379" s="13">
        <v>214.93199999999999</v>
      </c>
      <c r="AU379" s="16">
        <v>5157970</v>
      </c>
      <c r="AV379" s="13">
        <v>368</v>
      </c>
      <c r="AX379" s="13">
        <f t="shared" si="82"/>
        <v>7.9254750503006006</v>
      </c>
      <c r="AY379" s="16">
        <v>1539800</v>
      </c>
      <c r="AZ379" s="16">
        <v>84231600</v>
      </c>
      <c r="BA379" s="13">
        <v>368</v>
      </c>
      <c r="BE379" s="13">
        <f t="shared" si="83"/>
        <v>6.5742570421620421</v>
      </c>
      <c r="BF379" s="16">
        <v>3751950</v>
      </c>
      <c r="BG379" s="13">
        <v>167963.9</v>
      </c>
      <c r="BH379" s="13">
        <v>368</v>
      </c>
      <c r="BJ379" s="13">
        <f t="shared" si="84"/>
        <v>5.9458686214187839</v>
      </c>
      <c r="BK379" s="13">
        <v>882812.8</v>
      </c>
      <c r="BL379" s="13">
        <v>48483.5</v>
      </c>
      <c r="BM379" s="13">
        <v>368</v>
      </c>
      <c r="BO379" s="13">
        <f t="shared" si="85"/>
        <v>7.6464645035906171</v>
      </c>
      <c r="BP379" s="16">
        <v>44306200</v>
      </c>
      <c r="BQ379" s="13">
        <v>653553.19999999995</v>
      </c>
      <c r="BR379" s="13">
        <v>368</v>
      </c>
      <c r="BU379" s="13">
        <f t="shared" si="86"/>
        <v>6.732974842963162</v>
      </c>
      <c r="BV379" s="16">
        <v>5407230</v>
      </c>
      <c r="BW379" s="13">
        <v>194928.9</v>
      </c>
      <c r="BX379" s="13">
        <v>368</v>
      </c>
      <c r="BZ379" s="13">
        <f t="shared" si="87"/>
        <v>7.4560789394562423</v>
      </c>
      <c r="CA379" s="16">
        <v>28581100</v>
      </c>
      <c r="CB379" s="13">
        <v>505711.2</v>
      </c>
      <c r="CC379" s="16">
        <v>368</v>
      </c>
      <c r="CE379" s="13">
        <f t="shared" si="88"/>
        <v>7.4602496744634266</v>
      </c>
      <c r="CF379" s="16">
        <v>28856900</v>
      </c>
      <c r="CG379" s="13">
        <v>520020.3</v>
      </c>
      <c r="CH379" s="13">
        <v>368</v>
      </c>
      <c r="CJ379" s="13">
        <f t="shared" si="89"/>
        <v>7.9594954936751545</v>
      </c>
      <c r="CK379" s="16">
        <v>91095200</v>
      </c>
      <c r="CL379" s="16">
        <v>1301270</v>
      </c>
      <c r="CM379" s="14">
        <v>368</v>
      </c>
      <c r="CN379" s="16"/>
      <c r="CO379" s="13">
        <f t="shared" si="90"/>
        <v>8.2993765330603466</v>
      </c>
      <c r="CP379" s="16">
        <v>199240000</v>
      </c>
      <c r="CQ379" s="16">
        <v>2384280</v>
      </c>
      <c r="CR379" s="14">
        <v>368</v>
      </c>
      <c r="CS379" s="16"/>
      <c r="CT379" s="16">
        <f t="shared" si="91"/>
        <v>8.40507302558599</v>
      </c>
      <c r="CU379" s="16">
        <v>254140000</v>
      </c>
      <c r="CV379" s="16">
        <v>2821140</v>
      </c>
      <c r="CW379" s="14">
        <v>368</v>
      </c>
      <c r="CX379" s="16"/>
      <c r="CY379" s="16">
        <f t="shared" si="92"/>
        <v>8.4421927576759188</v>
      </c>
      <c r="CZ379" s="16">
        <v>276817000</v>
      </c>
      <c r="DA379" s="16">
        <v>2803380</v>
      </c>
      <c r="DB379" s="14">
        <v>368</v>
      </c>
      <c r="DC379" s="16"/>
      <c r="DD379" s="16">
        <f t="shared" si="93"/>
        <v>8.5006604050037406</v>
      </c>
      <c r="DE379" s="16">
        <v>316709000</v>
      </c>
      <c r="DF379" s="16">
        <v>3032150</v>
      </c>
      <c r="DG379" s="14">
        <v>368</v>
      </c>
      <c r="DH379" s="16"/>
      <c r="DI379" s="13">
        <f t="shared" si="94"/>
        <v>8.5074173096307728</v>
      </c>
      <c r="DJ379" s="16">
        <v>321675000</v>
      </c>
      <c r="DK379" s="16">
        <v>2936370</v>
      </c>
      <c r="DL379" s="15">
        <v>368</v>
      </c>
    </row>
    <row r="380" spans="18:116" x14ac:dyDescent="0.25">
      <c r="R380" s="3">
        <v>3586430</v>
      </c>
      <c r="S380" s="2">
        <v>882812.8</v>
      </c>
      <c r="T380" s="3">
        <v>43644100</v>
      </c>
      <c r="U380" s="3">
        <v>5241700</v>
      </c>
      <c r="V380" s="3">
        <v>27146500</v>
      </c>
      <c r="W380" s="2">
        <v>26705100</v>
      </c>
      <c r="X380" s="3">
        <v>90598700</v>
      </c>
      <c r="Y380" s="2">
        <v>197474000</v>
      </c>
      <c r="Z380" s="2">
        <v>252705000</v>
      </c>
      <c r="AA380" s="2">
        <v>275272000</v>
      </c>
      <c r="AB380" s="3">
        <v>310198000</v>
      </c>
      <c r="AC380" s="3">
        <v>320406000</v>
      </c>
      <c r="AE380" s="7">
        <v>115814.7</v>
      </c>
      <c r="AF380" s="7">
        <v>45061.9</v>
      </c>
      <c r="AG380" s="7">
        <v>751533.4</v>
      </c>
      <c r="AH380" s="7">
        <v>147961.79999999999</v>
      </c>
      <c r="AI380" s="7">
        <v>505659</v>
      </c>
      <c r="AJ380" s="7">
        <v>509746.8</v>
      </c>
      <c r="AK380" s="7">
        <v>1348330</v>
      </c>
      <c r="AL380" s="7">
        <v>2059050</v>
      </c>
      <c r="AM380" s="7">
        <v>2684510</v>
      </c>
      <c r="AN380" s="7">
        <v>2967280</v>
      </c>
      <c r="AO380" s="7">
        <v>3151360</v>
      </c>
      <c r="AP380" s="7">
        <v>3908140</v>
      </c>
      <c r="AR380" s="13">
        <f t="shared" si="81"/>
        <v>6.712478811847606</v>
      </c>
      <c r="AS380" s="13">
        <v>250188.3</v>
      </c>
      <c r="AT380" s="13">
        <v>214.93199999999999</v>
      </c>
      <c r="AU380" s="16">
        <v>5157970</v>
      </c>
      <c r="AV380" s="13">
        <v>369</v>
      </c>
      <c r="AX380" s="13">
        <f t="shared" si="82"/>
        <v>7.9237288310229683</v>
      </c>
      <c r="AY380" s="16">
        <v>1352960</v>
      </c>
      <c r="AZ380" s="16">
        <v>83893600</v>
      </c>
      <c r="BA380" s="13">
        <v>369</v>
      </c>
      <c r="BE380" s="13">
        <f t="shared" si="83"/>
        <v>6.5742570421620421</v>
      </c>
      <c r="BF380" s="16">
        <v>3751950</v>
      </c>
      <c r="BG380" s="13">
        <v>135976.4</v>
      </c>
      <c r="BH380" s="13">
        <v>369</v>
      </c>
      <c r="BJ380" s="13">
        <f t="shared" si="84"/>
        <v>5.9458686214187839</v>
      </c>
      <c r="BK380" s="13">
        <v>882812.8</v>
      </c>
      <c r="BL380" s="13">
        <v>42074.3</v>
      </c>
      <c r="BM380" s="13">
        <v>369</v>
      </c>
      <c r="BO380" s="13">
        <f t="shared" si="85"/>
        <v>7.6459230894875096</v>
      </c>
      <c r="BP380" s="16">
        <v>44251000</v>
      </c>
      <c r="BQ380" s="13">
        <v>686656.5</v>
      </c>
      <c r="BR380" s="13">
        <v>369</v>
      </c>
      <c r="BU380" s="13">
        <f t="shared" si="86"/>
        <v>6.7285201620509971</v>
      </c>
      <c r="BV380" s="16">
        <v>5352050</v>
      </c>
      <c r="BW380" s="13">
        <v>171432.6</v>
      </c>
      <c r="BX380" s="13">
        <v>369</v>
      </c>
      <c r="BZ380" s="13">
        <f t="shared" si="87"/>
        <v>7.4372303660343722</v>
      </c>
      <c r="CA380" s="16">
        <v>27367200</v>
      </c>
      <c r="CB380" s="13">
        <v>614452.4</v>
      </c>
      <c r="CC380" s="16">
        <v>369</v>
      </c>
      <c r="CE380" s="13">
        <f t="shared" si="88"/>
        <v>7.4398488026611789</v>
      </c>
      <c r="CF380" s="16">
        <v>27532700</v>
      </c>
      <c r="CG380" s="13">
        <v>559632.5</v>
      </c>
      <c r="CH380" s="13">
        <v>369</v>
      </c>
      <c r="CJ380" s="13">
        <f t="shared" si="89"/>
        <v>7.9579145841126433</v>
      </c>
      <c r="CK380" s="16">
        <v>90764200</v>
      </c>
      <c r="CL380" s="16">
        <v>1356240</v>
      </c>
      <c r="CM380" s="14">
        <v>369</v>
      </c>
      <c r="CN380" s="16"/>
      <c r="CO380" s="13">
        <f t="shared" si="90"/>
        <v>8.2967222150858895</v>
      </c>
      <c r="CP380" s="16">
        <v>198026000</v>
      </c>
      <c r="CQ380" s="16">
        <v>2025530</v>
      </c>
      <c r="CR380" s="14">
        <v>369</v>
      </c>
      <c r="CS380" s="16"/>
      <c r="CT380" s="16">
        <f t="shared" si="91"/>
        <v>8.4027083466919503</v>
      </c>
      <c r="CU380" s="16">
        <v>252760000</v>
      </c>
      <c r="CV380" s="16">
        <v>3110190</v>
      </c>
      <c r="CW380" s="14">
        <v>369</v>
      </c>
      <c r="CX380" s="16"/>
      <c r="CY380" s="16">
        <f t="shared" si="92"/>
        <v>8.4402839406534209</v>
      </c>
      <c r="CZ380" s="16">
        <v>275603000</v>
      </c>
      <c r="DA380" s="16">
        <v>2825210</v>
      </c>
      <c r="DB380" s="14">
        <v>369</v>
      </c>
      <c r="DC380" s="16"/>
      <c r="DD380" s="16">
        <f t="shared" si="93"/>
        <v>8.4967082951214792</v>
      </c>
      <c r="DE380" s="16">
        <v>313840000</v>
      </c>
      <c r="DF380" s="16">
        <v>3962770</v>
      </c>
      <c r="DG380" s="14">
        <v>369</v>
      </c>
      <c r="DH380" s="16"/>
      <c r="DI380" s="13">
        <f t="shared" si="94"/>
        <v>8.5068958568273363</v>
      </c>
      <c r="DJ380" s="16">
        <v>321289000</v>
      </c>
      <c r="DK380" s="16">
        <v>2570260</v>
      </c>
      <c r="DL380" s="15">
        <v>369</v>
      </c>
    </row>
    <row r="381" spans="18:116" x14ac:dyDescent="0.25">
      <c r="R381" s="3">
        <v>3531250</v>
      </c>
      <c r="S381" s="2">
        <v>827637</v>
      </c>
      <c r="T381" s="3">
        <v>43533700</v>
      </c>
      <c r="U381" s="3">
        <v>5131350</v>
      </c>
      <c r="V381" s="3">
        <v>26981000</v>
      </c>
      <c r="W381" s="2">
        <v>26649900</v>
      </c>
      <c r="X381" s="3">
        <v>90378000</v>
      </c>
      <c r="Y381" s="2">
        <v>197253000</v>
      </c>
      <c r="Z381" s="2">
        <v>251602000</v>
      </c>
      <c r="AA381" s="2">
        <v>273727000</v>
      </c>
      <c r="AB381" s="3">
        <v>309757000</v>
      </c>
      <c r="AC381" s="3">
        <v>320075000</v>
      </c>
      <c r="AE381" s="7">
        <v>129878.1</v>
      </c>
      <c r="AF381" s="7">
        <v>47221.7</v>
      </c>
      <c r="AG381" s="7">
        <v>682107</v>
      </c>
      <c r="AH381" s="7">
        <v>182602</v>
      </c>
      <c r="AI381" s="7">
        <v>572792.5</v>
      </c>
      <c r="AJ381" s="7">
        <v>459108.4</v>
      </c>
      <c r="AK381" s="7">
        <v>1161920</v>
      </c>
      <c r="AL381" s="7">
        <v>1946490</v>
      </c>
      <c r="AM381" s="7">
        <v>2996480</v>
      </c>
      <c r="AN381" s="7">
        <v>3388190</v>
      </c>
      <c r="AO381" s="7">
        <v>3318990</v>
      </c>
      <c r="AP381" s="7">
        <v>2907310</v>
      </c>
      <c r="AR381" s="13">
        <f t="shared" si="81"/>
        <v>6.707834078820702</v>
      </c>
      <c r="AS381" s="13">
        <v>171823.3</v>
      </c>
      <c r="AT381" s="13">
        <v>214.167</v>
      </c>
      <c r="AU381" s="16">
        <v>5103100</v>
      </c>
      <c r="AV381" s="13">
        <v>370</v>
      </c>
      <c r="AX381" s="13">
        <f t="shared" si="82"/>
        <v>7.9235377676789298</v>
      </c>
      <c r="AY381" s="16">
        <v>1700870</v>
      </c>
      <c r="AZ381" s="16">
        <v>83856700</v>
      </c>
      <c r="BA381" s="13">
        <v>370</v>
      </c>
      <c r="BE381" s="13">
        <f t="shared" si="83"/>
        <v>6.5546623586873043</v>
      </c>
      <c r="BF381" s="16">
        <v>3586430</v>
      </c>
      <c r="BG381" s="13">
        <v>115814.7</v>
      </c>
      <c r="BH381" s="13">
        <v>370</v>
      </c>
      <c r="BJ381" s="13">
        <f t="shared" si="84"/>
        <v>5.9458686214187839</v>
      </c>
      <c r="BK381" s="13">
        <v>882812.8</v>
      </c>
      <c r="BL381" s="13">
        <v>45061.9</v>
      </c>
      <c r="BM381" s="13">
        <v>370</v>
      </c>
      <c r="BO381" s="13">
        <f t="shared" si="85"/>
        <v>7.639925542185245</v>
      </c>
      <c r="BP381" s="16">
        <v>43644100</v>
      </c>
      <c r="BQ381" s="13">
        <v>751533.4</v>
      </c>
      <c r="BR381" s="13">
        <v>370</v>
      </c>
      <c r="BU381" s="13">
        <f t="shared" si="86"/>
        <v>6.7194721611979684</v>
      </c>
      <c r="BV381" s="16">
        <v>5241700</v>
      </c>
      <c r="BW381" s="13">
        <v>147961.79999999999</v>
      </c>
      <c r="BX381" s="13">
        <v>370</v>
      </c>
      <c r="BZ381" s="13">
        <f t="shared" si="87"/>
        <v>7.4337138439185573</v>
      </c>
      <c r="CA381" s="16">
        <v>27146500</v>
      </c>
      <c r="CB381" s="13">
        <v>505659</v>
      </c>
      <c r="CC381" s="16">
        <v>370</v>
      </c>
      <c r="CE381" s="13">
        <f t="shared" si="88"/>
        <v>7.4265942085686598</v>
      </c>
      <c r="CF381" s="16">
        <v>26705100</v>
      </c>
      <c r="CG381" s="13">
        <v>509746.8</v>
      </c>
      <c r="CH381" s="13">
        <v>370</v>
      </c>
      <c r="CJ381" s="13">
        <f t="shared" si="89"/>
        <v>7.9571219660335784</v>
      </c>
      <c r="CK381" s="16">
        <v>90598700</v>
      </c>
      <c r="CL381" s="16">
        <v>1348330</v>
      </c>
      <c r="CM381" s="14">
        <v>370</v>
      </c>
      <c r="CN381" s="16"/>
      <c r="CO381" s="13">
        <f t="shared" si="90"/>
        <v>8.2955099232544125</v>
      </c>
      <c r="CP381" s="16">
        <v>197474000</v>
      </c>
      <c r="CQ381" s="16">
        <v>2059050</v>
      </c>
      <c r="CR381" s="14">
        <v>370</v>
      </c>
      <c r="CS381" s="16"/>
      <c r="CT381" s="16">
        <f t="shared" si="91"/>
        <v>8.4026138349192312</v>
      </c>
      <c r="CU381" s="16">
        <v>252705000</v>
      </c>
      <c r="CV381" s="16">
        <v>2684510</v>
      </c>
      <c r="CW381" s="14">
        <v>370</v>
      </c>
      <c r="CX381" s="16"/>
      <c r="CY381" s="16">
        <f t="shared" si="92"/>
        <v>8.4397620382588308</v>
      </c>
      <c r="CZ381" s="16">
        <v>275272000</v>
      </c>
      <c r="DA381" s="16">
        <v>2967280</v>
      </c>
      <c r="DB381" s="14">
        <v>370</v>
      </c>
      <c r="DC381" s="16"/>
      <c r="DD381" s="16">
        <f t="shared" si="93"/>
        <v>8.4916389933751883</v>
      </c>
      <c r="DE381" s="16">
        <v>310198000</v>
      </c>
      <c r="DF381" s="16">
        <v>3151360</v>
      </c>
      <c r="DG381" s="14">
        <v>370</v>
      </c>
      <c r="DH381" s="16"/>
      <c r="DI381" s="13">
        <f t="shared" si="94"/>
        <v>8.5057006401915167</v>
      </c>
      <c r="DJ381" s="16">
        <v>320406000</v>
      </c>
      <c r="DK381" s="16">
        <v>3908140</v>
      </c>
      <c r="DL381" s="15">
        <v>370</v>
      </c>
    </row>
    <row r="382" spans="18:116" x14ac:dyDescent="0.25">
      <c r="R382" s="3">
        <v>3531250</v>
      </c>
      <c r="S382" s="2">
        <v>827637</v>
      </c>
      <c r="T382" s="3">
        <v>42761200</v>
      </c>
      <c r="U382" s="3">
        <v>5131350</v>
      </c>
      <c r="V382" s="3">
        <v>26594700</v>
      </c>
      <c r="W382" s="2">
        <v>25601600</v>
      </c>
      <c r="X382" s="3">
        <v>89384800</v>
      </c>
      <c r="Y382" s="2">
        <v>197143000</v>
      </c>
      <c r="Z382" s="2">
        <v>251491000</v>
      </c>
      <c r="AA382" s="2">
        <v>273617000</v>
      </c>
      <c r="AB382" s="3">
        <v>305012000</v>
      </c>
      <c r="AC382" s="3">
        <v>318971000</v>
      </c>
      <c r="AE382" s="7">
        <v>147546.1</v>
      </c>
      <c r="AF382" s="7">
        <v>44518.400000000001</v>
      </c>
      <c r="AG382" s="7">
        <v>689738.6</v>
      </c>
      <c r="AH382" s="7">
        <v>190357.9</v>
      </c>
      <c r="AI382" s="7">
        <v>726093.4</v>
      </c>
      <c r="AJ382" s="7">
        <v>468594.8</v>
      </c>
      <c r="AK382" s="7">
        <v>1116150</v>
      </c>
      <c r="AL382" s="7">
        <v>2331110</v>
      </c>
      <c r="AM382" s="7">
        <v>2949490</v>
      </c>
      <c r="AN382" s="7">
        <v>3380990</v>
      </c>
      <c r="AO382" s="7">
        <v>3118550</v>
      </c>
      <c r="AP382" s="7">
        <v>2516460</v>
      </c>
      <c r="AR382" s="13">
        <f t="shared" si="81"/>
        <v>6.707834078820702</v>
      </c>
      <c r="AS382" s="13">
        <v>211798.5</v>
      </c>
      <c r="AT382" s="13">
        <v>214.167</v>
      </c>
      <c r="AU382" s="16">
        <v>5103100</v>
      </c>
      <c r="AV382" s="13">
        <v>371</v>
      </c>
      <c r="AX382" s="13">
        <f t="shared" si="82"/>
        <v>7.9227519195748775</v>
      </c>
      <c r="AY382" s="16">
        <v>1208470</v>
      </c>
      <c r="AZ382" s="16">
        <v>83705100</v>
      </c>
      <c r="BA382" s="13">
        <v>371</v>
      </c>
      <c r="BE382" s="13">
        <f t="shared" si="83"/>
        <v>6.5479284651635137</v>
      </c>
      <c r="BF382" s="16">
        <v>3531250</v>
      </c>
      <c r="BG382" s="13">
        <v>129878.1</v>
      </c>
      <c r="BH382" s="13">
        <v>371</v>
      </c>
      <c r="BJ382" s="13">
        <f t="shared" si="84"/>
        <v>5.9178398978185403</v>
      </c>
      <c r="BK382" s="13">
        <v>827637</v>
      </c>
      <c r="BL382" s="13">
        <v>47221.7</v>
      </c>
      <c r="BM382" s="13">
        <v>371</v>
      </c>
      <c r="BO382" s="13">
        <f t="shared" si="85"/>
        <v>7.6388255801207574</v>
      </c>
      <c r="BP382" s="16">
        <v>43533700</v>
      </c>
      <c r="BQ382" s="13">
        <v>682107</v>
      </c>
      <c r="BR382" s="13">
        <v>371</v>
      </c>
      <c r="BU382" s="13">
        <f t="shared" si="86"/>
        <v>6.7102316380981097</v>
      </c>
      <c r="BV382" s="16">
        <v>5131350</v>
      </c>
      <c r="BW382" s="13">
        <v>182602</v>
      </c>
      <c r="BX382" s="13">
        <v>371</v>
      </c>
      <c r="BZ382" s="13">
        <f t="shared" si="87"/>
        <v>7.4310580419420251</v>
      </c>
      <c r="CA382" s="16">
        <v>26981000</v>
      </c>
      <c r="CB382" s="13">
        <v>572792.5</v>
      </c>
      <c r="CC382" s="16">
        <v>371</v>
      </c>
      <c r="CE382" s="13">
        <f t="shared" si="88"/>
        <v>7.4256955837367125</v>
      </c>
      <c r="CF382" s="16">
        <v>26649900</v>
      </c>
      <c r="CG382" s="13">
        <v>459108.4</v>
      </c>
      <c r="CH382" s="13">
        <v>371</v>
      </c>
      <c r="CJ382" s="13">
        <f t="shared" si="89"/>
        <v>7.9560627264776533</v>
      </c>
      <c r="CK382" s="16">
        <v>90378000</v>
      </c>
      <c r="CL382" s="16">
        <v>1161920</v>
      </c>
      <c r="CM382" s="14">
        <v>371</v>
      </c>
      <c r="CN382" s="16"/>
      <c r="CO382" s="13">
        <f t="shared" si="90"/>
        <v>8.2950236170704965</v>
      </c>
      <c r="CP382" s="16">
        <v>197253000</v>
      </c>
      <c r="CQ382" s="16">
        <v>1946490</v>
      </c>
      <c r="CR382" s="14">
        <v>371</v>
      </c>
      <c r="CS382" s="16"/>
      <c r="CT382" s="16">
        <f t="shared" si="91"/>
        <v>8.4007140890208927</v>
      </c>
      <c r="CU382" s="16">
        <v>251602000</v>
      </c>
      <c r="CV382" s="16">
        <v>2996480</v>
      </c>
      <c r="CW382" s="14">
        <v>371</v>
      </c>
      <c r="CX382" s="16"/>
      <c r="CY382" s="16">
        <f t="shared" si="92"/>
        <v>8.4373176376464318</v>
      </c>
      <c r="CZ382" s="16">
        <v>273727000</v>
      </c>
      <c r="DA382" s="16">
        <v>3388190</v>
      </c>
      <c r="DB382" s="14">
        <v>371</v>
      </c>
      <c r="DC382" s="16"/>
      <c r="DD382" s="16">
        <f t="shared" si="93"/>
        <v>8.4910211295017657</v>
      </c>
      <c r="DE382" s="16">
        <v>309757000</v>
      </c>
      <c r="DF382" s="16">
        <v>3318990</v>
      </c>
      <c r="DG382" s="14">
        <v>371</v>
      </c>
      <c r="DH382" s="16"/>
      <c r="DI382" s="13">
        <f t="shared" si="94"/>
        <v>8.5052517541627122</v>
      </c>
      <c r="DJ382" s="16">
        <v>320075000</v>
      </c>
      <c r="DK382" s="16">
        <v>2907310</v>
      </c>
      <c r="DL382" s="15">
        <v>371</v>
      </c>
    </row>
    <row r="383" spans="18:116" x14ac:dyDescent="0.25">
      <c r="R383" s="3">
        <v>3531250</v>
      </c>
      <c r="S383" s="2">
        <v>827637</v>
      </c>
      <c r="T383" s="3">
        <v>42650900</v>
      </c>
      <c r="U383" s="3">
        <v>5021000</v>
      </c>
      <c r="V383" s="3">
        <v>26043000</v>
      </c>
      <c r="W383" s="2">
        <v>25215300</v>
      </c>
      <c r="X383" s="3">
        <v>87453600</v>
      </c>
      <c r="Y383" s="2">
        <v>195819000</v>
      </c>
      <c r="Z383" s="2">
        <v>250498000</v>
      </c>
      <c r="AA383" s="2">
        <v>273562000</v>
      </c>
      <c r="AB383" s="3">
        <v>304019000</v>
      </c>
      <c r="AC383" s="3">
        <v>318640000</v>
      </c>
      <c r="AE383" s="7">
        <v>151769.60000000001</v>
      </c>
      <c r="AF383" s="7">
        <v>47335.4</v>
      </c>
      <c r="AG383" s="7">
        <v>677973.4</v>
      </c>
      <c r="AH383" s="7">
        <v>173955.3</v>
      </c>
      <c r="AI383" s="7">
        <v>480349.4</v>
      </c>
      <c r="AJ383" s="7">
        <v>656908.9</v>
      </c>
      <c r="AK383" s="7">
        <v>1226220</v>
      </c>
      <c r="AL383" s="7">
        <v>2597440</v>
      </c>
      <c r="AM383" s="7">
        <v>2473700</v>
      </c>
      <c r="AN383" s="7">
        <v>2397140</v>
      </c>
      <c r="AO383" s="7">
        <v>2500310</v>
      </c>
      <c r="AP383" s="7">
        <v>2689020</v>
      </c>
      <c r="AR383" s="13">
        <f t="shared" si="81"/>
        <v>6.6887409743533501</v>
      </c>
      <c r="AS383" s="13">
        <v>150130.70000000001</v>
      </c>
      <c r="AT383" s="13">
        <v>211.05199999999999</v>
      </c>
      <c r="AU383" s="16">
        <v>4883610</v>
      </c>
      <c r="AV383" s="13">
        <v>372</v>
      </c>
      <c r="AX383" s="13">
        <f t="shared" si="82"/>
        <v>7.9226564427534418</v>
      </c>
      <c r="AY383" s="16">
        <v>1130080</v>
      </c>
      <c r="AZ383" s="16">
        <v>83686700</v>
      </c>
      <c r="BA383" s="13">
        <v>372</v>
      </c>
      <c r="BE383" s="13">
        <f t="shared" si="83"/>
        <v>6.5479284651635137</v>
      </c>
      <c r="BF383" s="16">
        <v>3531250</v>
      </c>
      <c r="BG383" s="13">
        <v>147546.1</v>
      </c>
      <c r="BH383" s="13">
        <v>372</v>
      </c>
      <c r="BJ383" s="13">
        <f t="shared" si="84"/>
        <v>5.9178398978185403</v>
      </c>
      <c r="BK383" s="13">
        <v>827637</v>
      </c>
      <c r="BL383" s="13">
        <v>44518.400000000001</v>
      </c>
      <c r="BM383" s="13">
        <v>372</v>
      </c>
      <c r="BO383" s="13">
        <f t="shared" si="85"/>
        <v>7.6310498842370604</v>
      </c>
      <c r="BP383" s="16">
        <v>42761200</v>
      </c>
      <c r="BQ383" s="13">
        <v>689738.6</v>
      </c>
      <c r="BR383" s="13">
        <v>372</v>
      </c>
      <c r="BU383" s="13">
        <f t="shared" si="86"/>
        <v>6.7102316380981097</v>
      </c>
      <c r="BV383" s="16">
        <v>5131350</v>
      </c>
      <c r="BW383" s="13">
        <v>190357.9</v>
      </c>
      <c r="BX383" s="13">
        <v>372</v>
      </c>
      <c r="BZ383" s="13">
        <f t="shared" si="87"/>
        <v>7.4247950956500404</v>
      </c>
      <c r="CA383" s="16">
        <v>26594700</v>
      </c>
      <c r="CB383" s="13">
        <v>726093.4</v>
      </c>
      <c r="CC383" s="16">
        <v>372</v>
      </c>
      <c r="CE383" s="13">
        <f t="shared" si="88"/>
        <v>7.4082671078687721</v>
      </c>
      <c r="CF383" s="16">
        <v>25601600</v>
      </c>
      <c r="CG383" s="13">
        <v>468594.8</v>
      </c>
      <c r="CH383" s="13">
        <v>372</v>
      </c>
      <c r="CJ383" s="13">
        <f t="shared" si="89"/>
        <v>7.951263672740315</v>
      </c>
      <c r="CK383" s="16">
        <v>89384800</v>
      </c>
      <c r="CL383" s="16">
        <v>1116150</v>
      </c>
      <c r="CM383" s="14">
        <v>372</v>
      </c>
      <c r="CN383" s="16"/>
      <c r="CO383" s="13">
        <f t="shared" si="90"/>
        <v>8.2947813610930119</v>
      </c>
      <c r="CP383" s="16">
        <v>197143000</v>
      </c>
      <c r="CQ383" s="16">
        <v>2331110</v>
      </c>
      <c r="CR383" s="14">
        <v>372</v>
      </c>
      <c r="CS383" s="16"/>
      <c r="CT383" s="16">
        <f t="shared" si="91"/>
        <v>8.4005224477606344</v>
      </c>
      <c r="CU383" s="16">
        <v>251491000</v>
      </c>
      <c r="CV383" s="16">
        <v>2949490</v>
      </c>
      <c r="CW383" s="14">
        <v>372</v>
      </c>
      <c r="CX383" s="16"/>
      <c r="CY383" s="16">
        <f t="shared" si="92"/>
        <v>8.4371430768815294</v>
      </c>
      <c r="CZ383" s="16">
        <v>273617000</v>
      </c>
      <c r="DA383" s="16">
        <v>3380990</v>
      </c>
      <c r="DB383" s="14">
        <v>372</v>
      </c>
      <c r="DC383" s="16"/>
      <c r="DD383" s="16">
        <f t="shared" si="93"/>
        <v>8.4843169260066666</v>
      </c>
      <c r="DE383" s="16">
        <v>305012000</v>
      </c>
      <c r="DF383" s="16">
        <v>3118550</v>
      </c>
      <c r="DG383" s="14">
        <v>372</v>
      </c>
      <c r="DH383" s="16"/>
      <c r="DI383" s="13">
        <f t="shared" si="94"/>
        <v>8.5037511999459312</v>
      </c>
      <c r="DJ383" s="16">
        <v>318971000</v>
      </c>
      <c r="DK383" s="16">
        <v>2516460</v>
      </c>
      <c r="DL383" s="15">
        <v>372</v>
      </c>
    </row>
    <row r="384" spans="18:116" x14ac:dyDescent="0.25">
      <c r="R384" s="3">
        <v>3476080</v>
      </c>
      <c r="S384" s="2">
        <v>827637</v>
      </c>
      <c r="T384" s="3">
        <v>42485400</v>
      </c>
      <c r="U384" s="3">
        <v>4800290</v>
      </c>
      <c r="V384" s="3">
        <v>25877400</v>
      </c>
      <c r="W384" s="2">
        <v>25160200</v>
      </c>
      <c r="X384" s="3">
        <v>87177800</v>
      </c>
      <c r="Y384" s="2">
        <v>194495000</v>
      </c>
      <c r="Z384" s="2">
        <v>246636000</v>
      </c>
      <c r="AA384" s="2">
        <v>273286000</v>
      </c>
      <c r="AB384" s="3">
        <v>301260000</v>
      </c>
      <c r="AC384" s="3">
        <v>318254000</v>
      </c>
      <c r="AE384" s="7">
        <v>115983.2</v>
      </c>
      <c r="AF384" s="7">
        <v>42627.199999999997</v>
      </c>
      <c r="AG384" s="7">
        <v>670477.4</v>
      </c>
      <c r="AH384" s="7">
        <v>151815.1</v>
      </c>
      <c r="AI384" s="7">
        <v>493411.1</v>
      </c>
      <c r="AJ384" s="7">
        <v>603547.1</v>
      </c>
      <c r="AK384" s="7">
        <v>1110360</v>
      </c>
      <c r="AL384" s="7">
        <v>2090630</v>
      </c>
      <c r="AM384" s="7">
        <v>2839450</v>
      </c>
      <c r="AN384" s="7">
        <v>2387500</v>
      </c>
      <c r="AO384" s="7">
        <v>5375250</v>
      </c>
      <c r="AP384" s="7">
        <v>2563930</v>
      </c>
      <c r="AR384" s="13">
        <f t="shared" si="81"/>
        <v>6.6687697155647232</v>
      </c>
      <c r="AS384" s="13">
        <v>140522.20000000001</v>
      </c>
      <c r="AT384" s="13">
        <v>207.84100000000001</v>
      </c>
      <c r="AU384" s="16">
        <v>4664120</v>
      </c>
      <c r="AV384" s="13">
        <v>373</v>
      </c>
      <c r="AX384" s="13">
        <f t="shared" si="82"/>
        <v>7.9215069993662137</v>
      </c>
      <c r="AY384" s="16">
        <v>1784260</v>
      </c>
      <c r="AZ384" s="16">
        <v>83465500</v>
      </c>
      <c r="BA384" s="13">
        <v>373</v>
      </c>
      <c r="BE384" s="13">
        <f t="shared" si="83"/>
        <v>6.5479284651635137</v>
      </c>
      <c r="BF384" s="16">
        <v>3531250</v>
      </c>
      <c r="BG384" s="13">
        <v>151769.60000000001</v>
      </c>
      <c r="BH384" s="13">
        <v>373</v>
      </c>
      <c r="BJ384" s="13">
        <f t="shared" si="84"/>
        <v>5.9178398978185403</v>
      </c>
      <c r="BK384" s="13">
        <v>827637</v>
      </c>
      <c r="BL384" s="13">
        <v>47335.4</v>
      </c>
      <c r="BM384" s="13">
        <v>373</v>
      </c>
      <c r="BO384" s="13">
        <f t="shared" si="85"/>
        <v>7.6299281998859509</v>
      </c>
      <c r="BP384" s="16">
        <v>42650900</v>
      </c>
      <c r="BQ384" s="13">
        <v>677973.4</v>
      </c>
      <c r="BR384" s="13">
        <v>373</v>
      </c>
      <c r="BU384" s="13">
        <f t="shared" si="86"/>
        <v>6.7007902213743469</v>
      </c>
      <c r="BV384" s="16">
        <v>5021000</v>
      </c>
      <c r="BW384" s="13">
        <v>173955.3</v>
      </c>
      <c r="BX384" s="13">
        <v>373</v>
      </c>
      <c r="BZ384" s="13">
        <f t="shared" si="87"/>
        <v>7.4156910109407237</v>
      </c>
      <c r="CA384" s="16">
        <v>26043000</v>
      </c>
      <c r="CB384" s="13">
        <v>480349.4</v>
      </c>
      <c r="CC384" s="16">
        <v>373</v>
      </c>
      <c r="CE384" s="13">
        <f t="shared" si="88"/>
        <v>7.4016641395611646</v>
      </c>
      <c r="CF384" s="16">
        <v>25215300</v>
      </c>
      <c r="CG384" s="13">
        <v>656908.9</v>
      </c>
      <c r="CH384" s="13">
        <v>373</v>
      </c>
      <c r="CJ384" s="13">
        <f t="shared" si="89"/>
        <v>7.9417776917787286</v>
      </c>
      <c r="CK384" s="16">
        <v>87453600</v>
      </c>
      <c r="CL384" s="16">
        <v>1226220</v>
      </c>
      <c r="CM384" s="14">
        <v>373</v>
      </c>
      <c r="CN384" s="16"/>
      <c r="CO384" s="13">
        <f t="shared" si="90"/>
        <v>8.2918548284008455</v>
      </c>
      <c r="CP384" s="16">
        <v>195819000</v>
      </c>
      <c r="CQ384" s="16">
        <v>2597440</v>
      </c>
      <c r="CR384" s="14">
        <v>373</v>
      </c>
      <c r="CS384" s="16"/>
      <c r="CT384" s="16">
        <f t="shared" si="91"/>
        <v>8.3988042627684099</v>
      </c>
      <c r="CU384" s="16">
        <v>250498000</v>
      </c>
      <c r="CV384" s="16">
        <v>2473700</v>
      </c>
      <c r="CW384" s="14">
        <v>373</v>
      </c>
      <c r="CX384" s="16"/>
      <c r="CY384" s="16">
        <f t="shared" si="92"/>
        <v>8.4370557701808515</v>
      </c>
      <c r="CZ384" s="16">
        <v>273562000</v>
      </c>
      <c r="DA384" s="16">
        <v>2397140</v>
      </c>
      <c r="DB384" s="14">
        <v>373</v>
      </c>
      <c r="DC384" s="16"/>
      <c r="DD384" s="16">
        <f t="shared" si="93"/>
        <v>8.4829007261656759</v>
      </c>
      <c r="DE384" s="16">
        <v>304019000</v>
      </c>
      <c r="DF384" s="16">
        <v>2500310</v>
      </c>
      <c r="DG384" s="14">
        <v>373</v>
      </c>
      <c r="DH384" s="16"/>
      <c r="DI384" s="13">
        <f t="shared" si="94"/>
        <v>8.5033002934012725</v>
      </c>
      <c r="DJ384" s="16">
        <v>318640000</v>
      </c>
      <c r="DK384" s="16">
        <v>2689020</v>
      </c>
      <c r="DL384" s="15">
        <v>373</v>
      </c>
    </row>
    <row r="385" spans="18:116" x14ac:dyDescent="0.25">
      <c r="R385" s="3">
        <v>3476080</v>
      </c>
      <c r="S385" s="2">
        <v>827637</v>
      </c>
      <c r="T385" s="3">
        <v>41712900</v>
      </c>
      <c r="U385" s="3">
        <v>4745120</v>
      </c>
      <c r="V385" s="3">
        <v>25491200</v>
      </c>
      <c r="W385" s="2">
        <v>24994600</v>
      </c>
      <c r="X385" s="3">
        <v>86460500</v>
      </c>
      <c r="Y385" s="2">
        <v>193998000</v>
      </c>
      <c r="Z385" s="2">
        <v>245808000</v>
      </c>
      <c r="AA385" s="2">
        <v>272844000</v>
      </c>
      <c r="AB385" s="3">
        <v>298832000</v>
      </c>
      <c r="AC385" s="3">
        <v>317978000</v>
      </c>
      <c r="AE385" s="7">
        <v>123774.6</v>
      </c>
      <c r="AF385" s="7">
        <v>42988.800000000003</v>
      </c>
      <c r="AG385" s="7">
        <v>730781.8</v>
      </c>
      <c r="AH385" s="7">
        <v>180928.2</v>
      </c>
      <c r="AI385" s="7">
        <v>555152.5</v>
      </c>
      <c r="AJ385" s="7">
        <v>495493.6</v>
      </c>
      <c r="AK385" s="7">
        <v>1454720</v>
      </c>
      <c r="AL385" s="7">
        <v>2160030</v>
      </c>
      <c r="AM385" s="7">
        <v>3343140</v>
      </c>
      <c r="AN385" s="7">
        <v>2471910</v>
      </c>
      <c r="AO385" s="7">
        <v>2556260</v>
      </c>
      <c r="AP385" s="7">
        <v>2703470</v>
      </c>
      <c r="AR385" s="13">
        <f t="shared" si="81"/>
        <v>6.6687697155647232</v>
      </c>
      <c r="AS385" s="13">
        <v>135793.79999999999</v>
      </c>
      <c r="AT385" s="13">
        <v>207.84100000000001</v>
      </c>
      <c r="AU385" s="16">
        <v>4664120</v>
      </c>
      <c r="AV385" s="13">
        <v>374</v>
      </c>
      <c r="AX385" s="13">
        <f t="shared" si="82"/>
        <v>7.9209201932956939</v>
      </c>
      <c r="AY385" s="16">
        <v>1871660</v>
      </c>
      <c r="AZ385" s="16">
        <v>83352800</v>
      </c>
      <c r="BA385" s="13">
        <v>374</v>
      </c>
      <c r="BE385" s="13">
        <f t="shared" si="83"/>
        <v>6.5410897629316196</v>
      </c>
      <c r="BF385" s="16">
        <v>3476080</v>
      </c>
      <c r="BG385" s="13">
        <v>115983.2</v>
      </c>
      <c r="BH385" s="13">
        <v>374</v>
      </c>
      <c r="BJ385" s="13">
        <f t="shared" si="84"/>
        <v>5.9178398978185403</v>
      </c>
      <c r="BK385" s="13">
        <v>827637</v>
      </c>
      <c r="BL385" s="13">
        <v>42627.199999999997</v>
      </c>
      <c r="BM385" s="13">
        <v>374</v>
      </c>
      <c r="BO385" s="13">
        <f t="shared" si="85"/>
        <v>7.628239711490461</v>
      </c>
      <c r="BP385" s="16">
        <v>42485400</v>
      </c>
      <c r="BQ385" s="13">
        <v>670477.4</v>
      </c>
      <c r="BR385" s="13">
        <v>374</v>
      </c>
      <c r="BU385" s="13">
        <f t="shared" si="86"/>
        <v>6.6812674752079424</v>
      </c>
      <c r="BV385" s="16">
        <v>4800290</v>
      </c>
      <c r="BW385" s="13">
        <v>151815.1</v>
      </c>
      <c r="BX385" s="13">
        <v>374</v>
      </c>
      <c r="BZ385" s="13">
        <f t="shared" si="87"/>
        <v>7.4129206389836479</v>
      </c>
      <c r="CA385" s="16">
        <v>25877400</v>
      </c>
      <c r="CB385" s="13">
        <v>493411.1</v>
      </c>
      <c r="CC385" s="16">
        <v>374</v>
      </c>
      <c r="CE385" s="13">
        <f t="shared" si="88"/>
        <v>7.4007140890208927</v>
      </c>
      <c r="CF385" s="16">
        <v>25160200</v>
      </c>
      <c r="CG385" s="13">
        <v>603547.1</v>
      </c>
      <c r="CH385" s="13">
        <v>374</v>
      </c>
      <c r="CJ385" s="13">
        <f t="shared" si="89"/>
        <v>7.9404059050588636</v>
      </c>
      <c r="CK385" s="16">
        <v>87177800</v>
      </c>
      <c r="CL385" s="16">
        <v>1110360</v>
      </c>
      <c r="CM385" s="14">
        <v>374</v>
      </c>
      <c r="CN385" s="16"/>
      <c r="CO385" s="13">
        <f t="shared" si="90"/>
        <v>8.2889084411356553</v>
      </c>
      <c r="CP385" s="16">
        <v>194495000</v>
      </c>
      <c r="CQ385" s="16">
        <v>2090630</v>
      </c>
      <c r="CR385" s="14">
        <v>374</v>
      </c>
      <c r="CS385" s="16"/>
      <c r="CT385" s="16">
        <f t="shared" si="91"/>
        <v>8.3920564682866701</v>
      </c>
      <c r="CU385" s="16">
        <v>246636000</v>
      </c>
      <c r="CV385" s="16">
        <v>2839450</v>
      </c>
      <c r="CW385" s="14">
        <v>374</v>
      </c>
      <c r="CX385" s="16"/>
      <c r="CY385" s="16">
        <f t="shared" si="92"/>
        <v>8.4366173840582608</v>
      </c>
      <c r="CZ385" s="16">
        <v>273286000</v>
      </c>
      <c r="DA385" s="16">
        <v>2387500</v>
      </c>
      <c r="DB385" s="14">
        <v>374</v>
      </c>
      <c r="DC385" s="16"/>
      <c r="DD385" s="16">
        <f t="shared" si="93"/>
        <v>8.4789414717579898</v>
      </c>
      <c r="DE385" s="16">
        <v>301260000</v>
      </c>
      <c r="DF385" s="16">
        <v>5375250</v>
      </c>
      <c r="DG385" s="14">
        <v>374</v>
      </c>
      <c r="DH385" s="16"/>
      <c r="DI385" s="13">
        <f t="shared" si="94"/>
        <v>8.5027738708237628</v>
      </c>
      <c r="DJ385" s="16">
        <v>318254000</v>
      </c>
      <c r="DK385" s="16">
        <v>2563930</v>
      </c>
      <c r="DL385" s="15">
        <v>374</v>
      </c>
    </row>
    <row r="386" spans="18:116" x14ac:dyDescent="0.25">
      <c r="R386" s="3">
        <v>3255370</v>
      </c>
      <c r="S386" s="2">
        <v>772461.2</v>
      </c>
      <c r="T386" s="3">
        <v>41492200</v>
      </c>
      <c r="U386" s="3">
        <v>4745120</v>
      </c>
      <c r="V386" s="3">
        <v>25160200</v>
      </c>
      <c r="W386" s="2">
        <v>24718800</v>
      </c>
      <c r="X386" s="3">
        <v>86350100</v>
      </c>
      <c r="Y386" s="2">
        <v>193943000</v>
      </c>
      <c r="Z386" s="2">
        <v>244760000</v>
      </c>
      <c r="AA386" s="2">
        <v>271244000</v>
      </c>
      <c r="AB386" s="3">
        <v>298556000</v>
      </c>
      <c r="AC386" s="3">
        <v>317647000</v>
      </c>
      <c r="AE386" s="7">
        <v>139218.9</v>
      </c>
      <c r="AF386" s="7">
        <v>40470</v>
      </c>
      <c r="AG386" s="7">
        <v>770776.9</v>
      </c>
      <c r="AH386" s="7">
        <v>164290.4</v>
      </c>
      <c r="AI386" s="7">
        <v>464073.3</v>
      </c>
      <c r="AJ386" s="7">
        <v>489152.8</v>
      </c>
      <c r="AK386" s="7">
        <v>1349210</v>
      </c>
      <c r="AL386" s="7">
        <v>1972130</v>
      </c>
      <c r="AM386" s="7">
        <v>2239540</v>
      </c>
      <c r="AN386" s="7">
        <v>2552380</v>
      </c>
      <c r="AO386" s="7">
        <v>3396670</v>
      </c>
      <c r="AP386" s="7">
        <v>3305030</v>
      </c>
      <c r="AR386" s="13">
        <f t="shared" si="81"/>
        <v>6.6636302643571028</v>
      </c>
      <c r="AS386" s="13">
        <v>144070.6</v>
      </c>
      <c r="AT386" s="13">
        <v>207.023</v>
      </c>
      <c r="AU386" s="16">
        <v>4609250</v>
      </c>
      <c r="AV386" s="13">
        <v>375</v>
      </c>
      <c r="AX386" s="13">
        <f t="shared" si="82"/>
        <v>7.9185980102096494</v>
      </c>
      <c r="AY386" s="16">
        <v>1158200</v>
      </c>
      <c r="AZ386" s="16">
        <v>82908300</v>
      </c>
      <c r="BA386" s="13">
        <v>375</v>
      </c>
      <c r="BE386" s="13">
        <f t="shared" si="83"/>
        <v>6.5410897629316196</v>
      </c>
      <c r="BF386" s="16">
        <v>3476080</v>
      </c>
      <c r="BG386" s="13">
        <v>123774.6</v>
      </c>
      <c r="BH386" s="13">
        <v>375</v>
      </c>
      <c r="BJ386" s="13">
        <f t="shared" si="84"/>
        <v>5.9178398978185403</v>
      </c>
      <c r="BK386" s="13">
        <v>827637</v>
      </c>
      <c r="BL386" s="13">
        <v>42988.800000000003</v>
      </c>
      <c r="BM386" s="13">
        <v>375</v>
      </c>
      <c r="BO386" s="13">
        <f t="shared" si="85"/>
        <v>7.6202703842887969</v>
      </c>
      <c r="BP386" s="16">
        <v>41712900</v>
      </c>
      <c r="BQ386" s="13">
        <v>730781.8</v>
      </c>
      <c r="BR386" s="13">
        <v>375</v>
      </c>
      <c r="BU386" s="13">
        <f t="shared" si="86"/>
        <v>6.6762471998357764</v>
      </c>
      <c r="BV386" s="16">
        <v>4745120</v>
      </c>
      <c r="BW386" s="13">
        <v>180928.2</v>
      </c>
      <c r="BX386" s="13">
        <v>375</v>
      </c>
      <c r="BZ386" s="13">
        <f t="shared" si="87"/>
        <v>7.4063902803932153</v>
      </c>
      <c r="CA386" s="16">
        <v>25491200</v>
      </c>
      <c r="CB386" s="13">
        <v>555152.5</v>
      </c>
      <c r="CC386" s="16">
        <v>375</v>
      </c>
      <c r="CE386" s="13">
        <f t="shared" si="88"/>
        <v>7.3978461909312658</v>
      </c>
      <c r="CF386" s="16">
        <v>24994600</v>
      </c>
      <c r="CG386" s="13">
        <v>495493.6</v>
      </c>
      <c r="CH386" s="13">
        <v>375</v>
      </c>
      <c r="CJ386" s="13">
        <f t="shared" si="89"/>
        <v>7.9368177427245019</v>
      </c>
      <c r="CK386" s="16">
        <v>86460500</v>
      </c>
      <c r="CL386" s="16">
        <v>1454720</v>
      </c>
      <c r="CM386" s="14">
        <v>375</v>
      </c>
      <c r="CN386" s="16"/>
      <c r="CO386" s="13">
        <f t="shared" si="90"/>
        <v>8.287797252644447</v>
      </c>
      <c r="CP386" s="16">
        <v>193998000</v>
      </c>
      <c r="CQ386" s="16">
        <v>2160030</v>
      </c>
      <c r="CR386" s="14">
        <v>375</v>
      </c>
      <c r="CS386" s="16"/>
      <c r="CT386" s="16">
        <f t="shared" si="91"/>
        <v>8.3905960132099828</v>
      </c>
      <c r="CU386" s="16">
        <v>245808000</v>
      </c>
      <c r="CV386" s="16">
        <v>3343140</v>
      </c>
      <c r="CW386" s="14">
        <v>375</v>
      </c>
      <c r="CX386" s="16"/>
      <c r="CY386" s="16">
        <f t="shared" si="92"/>
        <v>8.4359144078331383</v>
      </c>
      <c r="CZ386" s="16">
        <v>272844000</v>
      </c>
      <c r="DA386" s="16">
        <v>2471910</v>
      </c>
      <c r="DB386" s="14">
        <v>375</v>
      </c>
      <c r="DC386" s="16"/>
      <c r="DD386" s="16">
        <f t="shared" si="93"/>
        <v>8.4754271014408893</v>
      </c>
      <c r="DE386" s="16">
        <v>298832000</v>
      </c>
      <c r="DF386" s="16">
        <v>2556260</v>
      </c>
      <c r="DG386" s="14">
        <v>375</v>
      </c>
      <c r="DH386" s="16"/>
      <c r="DI386" s="13">
        <f t="shared" si="94"/>
        <v>8.5023970734148797</v>
      </c>
      <c r="DJ386" s="16">
        <v>317978000</v>
      </c>
      <c r="DK386" s="16">
        <v>2703470</v>
      </c>
      <c r="DL386" s="15">
        <v>375</v>
      </c>
    </row>
    <row r="387" spans="18:116" x14ac:dyDescent="0.25">
      <c r="R387" s="3">
        <v>3255370</v>
      </c>
      <c r="S387" s="2">
        <v>772461.2</v>
      </c>
      <c r="T387" s="3">
        <v>41437000</v>
      </c>
      <c r="U387" s="3">
        <v>4689940</v>
      </c>
      <c r="V387" s="3">
        <v>24277400</v>
      </c>
      <c r="W387" s="2">
        <v>24608400</v>
      </c>
      <c r="X387" s="3">
        <v>86239800</v>
      </c>
      <c r="Y387" s="2">
        <v>193557000</v>
      </c>
      <c r="Z387" s="2">
        <v>244705000</v>
      </c>
      <c r="AA387" s="2">
        <v>271079000</v>
      </c>
      <c r="AB387" s="3">
        <v>298225000</v>
      </c>
      <c r="AC387" s="3">
        <v>316930000</v>
      </c>
      <c r="AE387" s="7">
        <v>114129.1</v>
      </c>
      <c r="AF387" s="7">
        <v>40166.800000000003</v>
      </c>
      <c r="AG387" s="7">
        <v>764456.3</v>
      </c>
      <c r="AH387" s="7">
        <v>186172.7</v>
      </c>
      <c r="AI387" s="7">
        <v>494426.5</v>
      </c>
      <c r="AJ387" s="7">
        <v>452783.3</v>
      </c>
      <c r="AK387" s="7">
        <v>1147950</v>
      </c>
      <c r="AL387" s="7">
        <v>2280520</v>
      </c>
      <c r="AM387" s="7">
        <v>3585070</v>
      </c>
      <c r="AN387" s="7">
        <v>2997180</v>
      </c>
      <c r="AO387" s="7">
        <v>3441220</v>
      </c>
      <c r="AP387" s="7">
        <v>3140830</v>
      </c>
      <c r="AR387" s="13">
        <f t="shared" si="81"/>
        <v>6.6636302643571028</v>
      </c>
      <c r="AS387" s="13">
        <v>165498</v>
      </c>
      <c r="AT387" s="13">
        <v>207.023</v>
      </c>
      <c r="AU387" s="16">
        <v>4609250</v>
      </c>
      <c r="AV387" s="13">
        <v>376</v>
      </c>
      <c r="AX387" s="13">
        <f t="shared" si="82"/>
        <v>7.9181362749322552</v>
      </c>
      <c r="AY387" s="16">
        <v>1249590</v>
      </c>
      <c r="AZ387" s="16">
        <v>82820200</v>
      </c>
      <c r="BA387" s="13">
        <v>376</v>
      </c>
      <c r="BE387" s="13">
        <f t="shared" si="83"/>
        <v>6.5126003569060957</v>
      </c>
      <c r="BF387" s="16">
        <v>3255370</v>
      </c>
      <c r="BG387" s="13">
        <v>139218.9</v>
      </c>
      <c r="BH387" s="13">
        <v>376</v>
      </c>
      <c r="BJ387" s="13">
        <f t="shared" si="84"/>
        <v>5.8878766744410971</v>
      </c>
      <c r="BK387" s="13">
        <v>772461.2</v>
      </c>
      <c r="BL387" s="13">
        <v>40470</v>
      </c>
      <c r="BM387" s="13">
        <v>376</v>
      </c>
      <c r="BO387" s="13">
        <f t="shared" si="85"/>
        <v>7.6179664626074706</v>
      </c>
      <c r="BP387" s="16">
        <v>41492200</v>
      </c>
      <c r="BQ387" s="13">
        <v>770776.9</v>
      </c>
      <c r="BR387" s="13">
        <v>376</v>
      </c>
      <c r="BU387" s="13">
        <f t="shared" si="86"/>
        <v>6.6762471998357764</v>
      </c>
      <c r="BV387" s="16">
        <v>4745120</v>
      </c>
      <c r="BW387" s="13">
        <v>164290.4</v>
      </c>
      <c r="BX387" s="13">
        <v>376</v>
      </c>
      <c r="BZ387" s="13">
        <f t="shared" si="87"/>
        <v>7.4007140890208927</v>
      </c>
      <c r="CA387" s="16">
        <v>25160200</v>
      </c>
      <c r="CB387" s="13">
        <v>464073.3</v>
      </c>
      <c r="CC387" s="16">
        <v>376</v>
      </c>
      <c r="CE387" s="13">
        <f t="shared" si="88"/>
        <v>7.3930273836486533</v>
      </c>
      <c r="CF387" s="16">
        <v>24718800</v>
      </c>
      <c r="CG387" s="13">
        <v>489152.8</v>
      </c>
      <c r="CH387" s="13">
        <v>376</v>
      </c>
      <c r="CJ387" s="13">
        <f t="shared" si="89"/>
        <v>7.9362628448498942</v>
      </c>
      <c r="CK387" s="16">
        <v>86350100</v>
      </c>
      <c r="CL387" s="16">
        <v>1349210</v>
      </c>
      <c r="CM387" s="14">
        <v>376</v>
      </c>
      <c r="CN387" s="16"/>
      <c r="CO387" s="13">
        <f t="shared" si="90"/>
        <v>8.287674109193949</v>
      </c>
      <c r="CP387" s="16">
        <v>193943000</v>
      </c>
      <c r="CQ387" s="16">
        <v>1972130</v>
      </c>
      <c r="CR387" s="14">
        <v>376</v>
      </c>
      <c r="CS387" s="16"/>
      <c r="CT387" s="16">
        <f t="shared" si="91"/>
        <v>8.3887404445246112</v>
      </c>
      <c r="CU387" s="16">
        <v>244760000</v>
      </c>
      <c r="CV387" s="16">
        <v>2239540</v>
      </c>
      <c r="CW387" s="14">
        <v>376</v>
      </c>
      <c r="CX387" s="16"/>
      <c r="CY387" s="16">
        <f t="shared" si="92"/>
        <v>8.4333601402364522</v>
      </c>
      <c r="CZ387" s="16">
        <v>271244000</v>
      </c>
      <c r="DA387" s="16">
        <v>2552380</v>
      </c>
      <c r="DB387" s="14">
        <v>376</v>
      </c>
      <c r="DC387" s="16"/>
      <c r="DD387" s="16">
        <f t="shared" si="93"/>
        <v>8.4750258035054316</v>
      </c>
      <c r="DE387" s="16">
        <v>298556000</v>
      </c>
      <c r="DF387" s="16">
        <v>3396670</v>
      </c>
      <c r="DG387" s="14">
        <v>376</v>
      </c>
      <c r="DH387" s="16"/>
      <c r="DI387" s="13">
        <f t="shared" si="94"/>
        <v>8.5019447580197838</v>
      </c>
      <c r="DJ387" s="16">
        <v>317647000</v>
      </c>
      <c r="DK387" s="16">
        <v>3305030</v>
      </c>
      <c r="DL387" s="15">
        <v>376</v>
      </c>
    </row>
    <row r="388" spans="18:116" x14ac:dyDescent="0.25">
      <c r="R388" s="3">
        <v>3255370</v>
      </c>
      <c r="S388" s="2">
        <v>772461.2</v>
      </c>
      <c r="T388" s="3">
        <v>38843800</v>
      </c>
      <c r="U388" s="3">
        <v>4579590</v>
      </c>
      <c r="V388" s="3">
        <v>23946300</v>
      </c>
      <c r="W388" s="2">
        <v>24167000</v>
      </c>
      <c r="X388" s="3">
        <v>86184600</v>
      </c>
      <c r="Y388" s="2">
        <v>192564000</v>
      </c>
      <c r="Z388" s="2">
        <v>244374000</v>
      </c>
      <c r="AA388" s="2">
        <v>270361000</v>
      </c>
      <c r="AB388" s="3">
        <v>297729000</v>
      </c>
      <c r="AC388" s="3">
        <v>312019000</v>
      </c>
      <c r="AE388" s="7">
        <v>117785.4</v>
      </c>
      <c r="AF388" s="7">
        <v>42918.7</v>
      </c>
      <c r="AG388" s="7">
        <v>838451.5</v>
      </c>
      <c r="AH388" s="7">
        <v>157565.4</v>
      </c>
      <c r="AI388" s="7">
        <v>558746.1</v>
      </c>
      <c r="AJ388" s="7">
        <v>533346.6</v>
      </c>
      <c r="AK388" s="7">
        <v>1331940</v>
      </c>
      <c r="AL388" s="7">
        <v>2844970</v>
      </c>
      <c r="AM388" s="7">
        <v>2802280</v>
      </c>
      <c r="AN388" s="7">
        <v>3105430</v>
      </c>
      <c r="AO388" s="7">
        <v>2964740</v>
      </c>
      <c r="AP388" s="7">
        <v>3013350</v>
      </c>
      <c r="AR388" s="13">
        <f t="shared" si="81"/>
        <v>6.6584292636568394</v>
      </c>
      <c r="AS388" s="13">
        <v>150896.70000000001</v>
      </c>
      <c r="AT388" s="13">
        <v>206.19800000000001</v>
      </c>
      <c r="AU388" s="16">
        <v>4554380</v>
      </c>
      <c r="AV388" s="13">
        <v>377</v>
      </c>
      <c r="AX388" s="13">
        <f t="shared" si="82"/>
        <v>7.9174697982599591</v>
      </c>
      <c r="AY388" s="16">
        <v>1783080</v>
      </c>
      <c r="AZ388" s="16">
        <v>82693200</v>
      </c>
      <c r="BA388" s="13">
        <v>377</v>
      </c>
      <c r="BE388" s="13">
        <f t="shared" si="83"/>
        <v>6.5126003569060957</v>
      </c>
      <c r="BF388" s="16">
        <v>3255370</v>
      </c>
      <c r="BG388" s="13">
        <v>114129.1</v>
      </c>
      <c r="BH388" s="13">
        <v>377</v>
      </c>
      <c r="BJ388" s="13">
        <f t="shared" si="84"/>
        <v>5.8878766744410971</v>
      </c>
      <c r="BK388" s="13">
        <v>772461.2</v>
      </c>
      <c r="BL388" s="13">
        <v>40166.800000000003</v>
      </c>
      <c r="BM388" s="13">
        <v>377</v>
      </c>
      <c r="BO388" s="13">
        <f t="shared" si="85"/>
        <v>7.6173883053614926</v>
      </c>
      <c r="BP388" s="16">
        <v>41437000</v>
      </c>
      <c r="BQ388" s="13">
        <v>764456.3</v>
      </c>
      <c r="BR388" s="13">
        <v>377</v>
      </c>
      <c r="BU388" s="13">
        <f t="shared" si="86"/>
        <v>6.671167286673378</v>
      </c>
      <c r="BV388" s="16">
        <v>4689940</v>
      </c>
      <c r="BW388" s="13">
        <v>186172.7</v>
      </c>
      <c r="BX388" s="13">
        <v>377</v>
      </c>
      <c r="BZ388" s="13">
        <f t="shared" si="87"/>
        <v>7.3852021739141316</v>
      </c>
      <c r="CA388" s="16">
        <v>24277400</v>
      </c>
      <c r="CB388" s="13">
        <v>494426.5</v>
      </c>
      <c r="CC388" s="16">
        <v>377</v>
      </c>
      <c r="CE388" s="13">
        <f t="shared" si="88"/>
        <v>7.3910833774671145</v>
      </c>
      <c r="CF388" s="16">
        <v>24608400</v>
      </c>
      <c r="CG388" s="13">
        <v>452783.3</v>
      </c>
      <c r="CH388" s="13">
        <v>377</v>
      </c>
      <c r="CJ388" s="13">
        <f t="shared" si="89"/>
        <v>7.9357077406650536</v>
      </c>
      <c r="CK388" s="16">
        <v>86239800</v>
      </c>
      <c r="CL388" s="16">
        <v>1147950</v>
      </c>
      <c r="CM388" s="14">
        <v>377</v>
      </c>
      <c r="CN388" s="16"/>
      <c r="CO388" s="13">
        <f t="shared" si="90"/>
        <v>8.2868088822238217</v>
      </c>
      <c r="CP388" s="16">
        <v>193557000</v>
      </c>
      <c r="CQ388" s="16">
        <v>2280520</v>
      </c>
      <c r="CR388" s="14">
        <v>377</v>
      </c>
      <c r="CS388" s="16"/>
      <c r="CT388" s="16">
        <f t="shared" si="91"/>
        <v>8.3886428432799658</v>
      </c>
      <c r="CU388" s="16">
        <v>244705000</v>
      </c>
      <c r="CV388" s="16">
        <v>3585070</v>
      </c>
      <c r="CW388" s="14">
        <v>377</v>
      </c>
      <c r="CX388" s="16"/>
      <c r="CY388" s="16">
        <f t="shared" si="92"/>
        <v>8.4330958748753098</v>
      </c>
      <c r="CZ388" s="16">
        <v>271079000</v>
      </c>
      <c r="DA388" s="16">
        <v>2997180</v>
      </c>
      <c r="DB388" s="14">
        <v>377</v>
      </c>
      <c r="DC388" s="16"/>
      <c r="DD388" s="16">
        <f t="shared" si="93"/>
        <v>8.4745440472556481</v>
      </c>
      <c r="DE388" s="16">
        <v>298225000</v>
      </c>
      <c r="DF388" s="16">
        <v>3441220</v>
      </c>
      <c r="DG388" s="14">
        <v>377</v>
      </c>
      <c r="DH388" s="16"/>
      <c r="DI388" s="13">
        <f t="shared" si="94"/>
        <v>8.5009633506380595</v>
      </c>
      <c r="DJ388" s="16">
        <v>316930000</v>
      </c>
      <c r="DK388" s="16">
        <v>3140830</v>
      </c>
      <c r="DL388" s="15">
        <v>377</v>
      </c>
    </row>
    <row r="389" spans="18:116" x14ac:dyDescent="0.25">
      <c r="R389" s="3">
        <v>3200200</v>
      </c>
      <c r="S389" s="2">
        <v>717285.4</v>
      </c>
      <c r="T389" s="3">
        <v>38678200</v>
      </c>
      <c r="U389" s="3">
        <v>4524410</v>
      </c>
      <c r="V389" s="3">
        <v>23835900</v>
      </c>
      <c r="W389" s="2">
        <v>23063500</v>
      </c>
      <c r="X389" s="3">
        <v>85081100</v>
      </c>
      <c r="Y389" s="2">
        <v>189970000</v>
      </c>
      <c r="Z389" s="2">
        <v>243601000</v>
      </c>
      <c r="AA389" s="2">
        <v>269865000</v>
      </c>
      <c r="AB389" s="3">
        <v>296846000</v>
      </c>
      <c r="AC389" s="3">
        <v>311798000</v>
      </c>
      <c r="AE389" s="7">
        <v>140306.5</v>
      </c>
      <c r="AF389" s="7">
        <v>43505.9</v>
      </c>
      <c r="AG389" s="7">
        <v>1312520</v>
      </c>
      <c r="AH389" s="7">
        <v>181021.3</v>
      </c>
      <c r="AI389" s="7">
        <v>531751</v>
      </c>
      <c r="AJ389" s="7">
        <v>451702.2</v>
      </c>
      <c r="AK389" s="7">
        <v>1221300</v>
      </c>
      <c r="AL389" s="7">
        <v>2429290</v>
      </c>
      <c r="AM389" s="7">
        <v>2210360</v>
      </c>
      <c r="AN389" s="7">
        <v>3244180</v>
      </c>
      <c r="AO389" s="7">
        <v>2874250</v>
      </c>
      <c r="AP389" s="7">
        <v>2724270</v>
      </c>
      <c r="AR389" s="13">
        <f t="shared" si="81"/>
        <v>6.6531642561518813</v>
      </c>
      <c r="AS389" s="13">
        <v>170976</v>
      </c>
      <c r="AT389" s="13">
        <v>205.36699999999999</v>
      </c>
      <c r="AU389" s="16">
        <v>4499500</v>
      </c>
      <c r="AV389" s="13">
        <v>378</v>
      </c>
      <c r="AX389" s="13">
        <f t="shared" si="82"/>
        <v>7.9171687614212001</v>
      </c>
      <c r="AY389" s="16">
        <v>1150280</v>
      </c>
      <c r="AZ389" s="16">
        <v>82635900</v>
      </c>
      <c r="BA389" s="13">
        <v>378</v>
      </c>
      <c r="BE389" s="13">
        <f t="shared" si="83"/>
        <v>6.5126003569060957</v>
      </c>
      <c r="BF389" s="16">
        <v>3255370</v>
      </c>
      <c r="BG389" s="13">
        <v>117785.4</v>
      </c>
      <c r="BH389" s="13">
        <v>378</v>
      </c>
      <c r="BJ389" s="13">
        <f t="shared" si="84"/>
        <v>5.8878766744410971</v>
      </c>
      <c r="BK389" s="13">
        <v>772461.2</v>
      </c>
      <c r="BL389" s="13">
        <v>42918.7</v>
      </c>
      <c r="BM389" s="13">
        <v>378</v>
      </c>
      <c r="BO389" s="13">
        <f t="shared" si="85"/>
        <v>7.5893217093488694</v>
      </c>
      <c r="BP389" s="16">
        <v>38843800</v>
      </c>
      <c r="BQ389" s="13">
        <v>838451.5</v>
      </c>
      <c r="BR389" s="13">
        <v>378</v>
      </c>
      <c r="BU389" s="13">
        <f t="shared" si="86"/>
        <v>6.6608265983732959</v>
      </c>
      <c r="BV389" s="16">
        <v>4579590</v>
      </c>
      <c r="BW389" s="13">
        <v>157565.4</v>
      </c>
      <c r="BX389" s="13">
        <v>378</v>
      </c>
      <c r="BZ389" s="13">
        <f t="shared" si="87"/>
        <v>7.3792384190566853</v>
      </c>
      <c r="CA389" s="16">
        <v>23946300</v>
      </c>
      <c r="CB389" s="13">
        <v>558746.1</v>
      </c>
      <c r="CC389" s="16">
        <v>378</v>
      </c>
      <c r="CE389" s="13">
        <f t="shared" si="88"/>
        <v>7.3832227420787353</v>
      </c>
      <c r="CF389" s="16">
        <v>24167000</v>
      </c>
      <c r="CG389" s="13">
        <v>533346.6</v>
      </c>
      <c r="CH389" s="13">
        <v>378</v>
      </c>
      <c r="CJ389" s="13">
        <f t="shared" si="89"/>
        <v>7.9354296703197882</v>
      </c>
      <c r="CK389" s="16">
        <v>86184600</v>
      </c>
      <c r="CL389" s="16">
        <v>1331940</v>
      </c>
      <c r="CM389" s="14">
        <v>378</v>
      </c>
      <c r="CN389" s="16"/>
      <c r="CO389" s="13">
        <f t="shared" si="90"/>
        <v>8.2845750986623035</v>
      </c>
      <c r="CP389" s="16">
        <v>192564000</v>
      </c>
      <c r="CQ389" s="16">
        <v>2844970</v>
      </c>
      <c r="CR389" s="14">
        <v>378</v>
      </c>
      <c r="CS389" s="16"/>
      <c r="CT389" s="16">
        <f t="shared" si="91"/>
        <v>8.3880549975721852</v>
      </c>
      <c r="CU389" s="16">
        <v>244374000</v>
      </c>
      <c r="CV389" s="16">
        <v>2802280</v>
      </c>
      <c r="CW389" s="14">
        <v>378</v>
      </c>
      <c r="CX389" s="16"/>
      <c r="CY389" s="16">
        <f t="shared" si="92"/>
        <v>8.4319440441247568</v>
      </c>
      <c r="CZ389" s="16">
        <v>270361000</v>
      </c>
      <c r="DA389" s="16">
        <v>3105430</v>
      </c>
      <c r="DB389" s="14">
        <v>378</v>
      </c>
      <c r="DC389" s="16"/>
      <c r="DD389" s="16">
        <f t="shared" si="93"/>
        <v>8.4738211387333084</v>
      </c>
      <c r="DE389" s="16">
        <v>297729000</v>
      </c>
      <c r="DF389" s="16">
        <v>2964740</v>
      </c>
      <c r="DG389" s="14">
        <v>378</v>
      </c>
      <c r="DH389" s="16"/>
      <c r="DI389" s="13">
        <f t="shared" si="94"/>
        <v>8.4941810406335581</v>
      </c>
      <c r="DJ389" s="16">
        <v>312019000</v>
      </c>
      <c r="DK389" s="16">
        <v>3013350</v>
      </c>
      <c r="DL389" s="15">
        <v>378</v>
      </c>
    </row>
    <row r="390" spans="18:116" x14ac:dyDescent="0.25">
      <c r="R390" s="3">
        <v>3145020</v>
      </c>
      <c r="S390" s="2">
        <v>717285.4</v>
      </c>
      <c r="T390" s="3">
        <v>36360900</v>
      </c>
      <c r="U390" s="3">
        <v>4414060</v>
      </c>
      <c r="V390" s="3">
        <v>23725600</v>
      </c>
      <c r="W390" s="2">
        <v>22401400</v>
      </c>
      <c r="X390" s="3">
        <v>84474100</v>
      </c>
      <c r="Y390" s="2">
        <v>189363000</v>
      </c>
      <c r="Z390" s="2">
        <v>242718000</v>
      </c>
      <c r="AA390" s="2">
        <v>268485000</v>
      </c>
      <c r="AB390" s="3">
        <v>296846000</v>
      </c>
      <c r="AC390" s="3">
        <v>311743000</v>
      </c>
      <c r="AE390" s="7">
        <v>170231.8</v>
      </c>
      <c r="AF390" s="7">
        <v>39464.800000000003</v>
      </c>
      <c r="AG390" s="7">
        <v>593550.4</v>
      </c>
      <c r="AH390" s="7">
        <v>145680.9</v>
      </c>
      <c r="AI390" s="7">
        <v>447735.2</v>
      </c>
      <c r="AJ390" s="7">
        <v>400167.5</v>
      </c>
      <c r="AK390" s="7">
        <v>1100300</v>
      </c>
      <c r="AL390" s="7">
        <v>2710140</v>
      </c>
      <c r="AM390" s="7">
        <v>2842780</v>
      </c>
      <c r="AN390" s="7">
        <v>2810730</v>
      </c>
      <c r="AO390" s="7">
        <v>2701690</v>
      </c>
      <c r="AP390" s="7">
        <v>3205830</v>
      </c>
      <c r="AR390" s="13">
        <f t="shared" si="81"/>
        <v>6.6369780815125452</v>
      </c>
      <c r="AS390" s="13">
        <v>167918.7</v>
      </c>
      <c r="AT390" s="13">
        <v>202.83099999999999</v>
      </c>
      <c r="AU390" s="16">
        <v>4334890</v>
      </c>
      <c r="AV390" s="13">
        <v>379</v>
      </c>
      <c r="AX390" s="13">
        <f t="shared" si="82"/>
        <v>7.9164897434684205</v>
      </c>
      <c r="AY390" s="16">
        <v>1352570</v>
      </c>
      <c r="AZ390" s="16">
        <v>82506800</v>
      </c>
      <c r="BA390" s="13">
        <v>379</v>
      </c>
      <c r="BE390" s="13">
        <f t="shared" si="83"/>
        <v>6.5051771208768292</v>
      </c>
      <c r="BF390" s="16">
        <v>3200200</v>
      </c>
      <c r="BG390" s="13">
        <v>140306.5</v>
      </c>
      <c r="BH390" s="13">
        <v>379</v>
      </c>
      <c r="BJ390" s="13">
        <f t="shared" si="84"/>
        <v>5.8556919910696958</v>
      </c>
      <c r="BK390" s="13">
        <v>717285.4</v>
      </c>
      <c r="BL390" s="13">
        <v>43505.9</v>
      </c>
      <c r="BM390" s="13">
        <v>379</v>
      </c>
      <c r="BO390" s="13">
        <f t="shared" si="85"/>
        <v>7.5874662547528162</v>
      </c>
      <c r="BP390" s="16">
        <v>38678200</v>
      </c>
      <c r="BQ390" s="16">
        <v>1312520</v>
      </c>
      <c r="BR390" s="13">
        <v>379</v>
      </c>
      <c r="BU390" s="13">
        <f t="shared" si="86"/>
        <v>6.655561953607406</v>
      </c>
      <c r="BV390" s="16">
        <v>4524410</v>
      </c>
      <c r="BW390" s="13">
        <v>181021.3</v>
      </c>
      <c r="BX390" s="13">
        <v>379</v>
      </c>
      <c r="BZ390" s="13">
        <f t="shared" si="87"/>
        <v>7.377231554738179</v>
      </c>
      <c r="CA390" s="16">
        <v>23835900</v>
      </c>
      <c r="CB390" s="13">
        <v>531751</v>
      </c>
      <c r="CC390" s="16">
        <v>379</v>
      </c>
      <c r="CE390" s="13">
        <f t="shared" si="88"/>
        <v>7.3629252142919306</v>
      </c>
      <c r="CF390" s="16">
        <v>23063500</v>
      </c>
      <c r="CG390" s="13">
        <v>451702.2</v>
      </c>
      <c r="CH390" s="13">
        <v>379</v>
      </c>
      <c r="CJ390" s="13">
        <f t="shared" si="89"/>
        <v>7.9298330961912216</v>
      </c>
      <c r="CK390" s="16">
        <v>85081100</v>
      </c>
      <c r="CL390" s="16">
        <v>1221300</v>
      </c>
      <c r="CM390" s="14">
        <v>379</v>
      </c>
      <c r="CN390" s="16"/>
      <c r="CO390" s="13">
        <f t="shared" si="90"/>
        <v>8.2786850227256839</v>
      </c>
      <c r="CP390" s="16">
        <v>189970000</v>
      </c>
      <c r="CQ390" s="16">
        <v>2429290</v>
      </c>
      <c r="CR390" s="14">
        <v>379</v>
      </c>
      <c r="CS390" s="16"/>
      <c r="CT390" s="16">
        <f t="shared" si="91"/>
        <v>8.3866790667752493</v>
      </c>
      <c r="CU390" s="16">
        <v>243601000</v>
      </c>
      <c r="CV390" s="16">
        <v>2210360</v>
      </c>
      <c r="CW390" s="14">
        <v>379</v>
      </c>
      <c r="CX390" s="16"/>
      <c r="CY390" s="16">
        <f t="shared" si="92"/>
        <v>8.4311465626131223</v>
      </c>
      <c r="CZ390" s="16">
        <v>269865000</v>
      </c>
      <c r="DA390" s="16">
        <v>3244180</v>
      </c>
      <c r="DB390" s="14">
        <v>379</v>
      </c>
      <c r="DC390" s="16"/>
      <c r="DD390" s="16">
        <f t="shared" si="93"/>
        <v>8.4725312011831431</v>
      </c>
      <c r="DE390" s="16">
        <v>296846000</v>
      </c>
      <c r="DF390" s="16">
        <v>2874250</v>
      </c>
      <c r="DG390" s="14">
        <v>379</v>
      </c>
      <c r="DH390" s="16"/>
      <c r="DI390" s="13">
        <f t="shared" si="94"/>
        <v>8.4938733251191803</v>
      </c>
      <c r="DJ390" s="16">
        <v>311798000</v>
      </c>
      <c r="DK390" s="16">
        <v>2724270</v>
      </c>
      <c r="DL390" s="15">
        <v>379</v>
      </c>
    </row>
    <row r="391" spans="18:116" x14ac:dyDescent="0.25">
      <c r="R391" s="3">
        <v>3089840</v>
      </c>
      <c r="S391" s="2">
        <v>717285.4</v>
      </c>
      <c r="T391" s="3">
        <v>36195300</v>
      </c>
      <c r="U391" s="3">
        <v>4414060</v>
      </c>
      <c r="V391" s="3">
        <v>23118700</v>
      </c>
      <c r="W391" s="2">
        <v>21904800</v>
      </c>
      <c r="X391" s="3">
        <v>84363800</v>
      </c>
      <c r="Y391" s="2">
        <v>188756000</v>
      </c>
      <c r="Z391" s="2">
        <v>241560000</v>
      </c>
      <c r="AA391" s="2">
        <v>267989000</v>
      </c>
      <c r="AB391" s="3">
        <v>296570000</v>
      </c>
      <c r="AC391" s="3">
        <v>311026000</v>
      </c>
      <c r="AE391" s="7">
        <v>117424.9</v>
      </c>
      <c r="AF391" s="7">
        <v>36356.1</v>
      </c>
      <c r="AG391" s="7">
        <v>588290.4</v>
      </c>
      <c r="AH391" s="7">
        <v>183943.6</v>
      </c>
      <c r="AI391" s="7">
        <v>461867.8</v>
      </c>
      <c r="AJ391" s="7">
        <v>446504.9</v>
      </c>
      <c r="AK391" s="7">
        <v>1060080</v>
      </c>
      <c r="AL391" s="7">
        <v>2136240</v>
      </c>
      <c r="AM391" s="7">
        <v>2390480</v>
      </c>
      <c r="AN391" s="7">
        <v>2450990</v>
      </c>
      <c r="AO391" s="7">
        <v>2782620</v>
      </c>
      <c r="AP391" s="7">
        <v>2808800</v>
      </c>
      <c r="AR391" s="13">
        <f t="shared" si="81"/>
        <v>6.625841103870358</v>
      </c>
      <c r="AS391" s="13">
        <v>137094.20000000001</v>
      </c>
      <c r="AT391" s="13">
        <v>201.10499999999999</v>
      </c>
      <c r="AU391" s="16">
        <v>4225140</v>
      </c>
      <c r="AV391" s="13">
        <v>380</v>
      </c>
      <c r="AX391" s="13">
        <f t="shared" si="82"/>
        <v>7.9162312168194608</v>
      </c>
      <c r="AY391" s="16">
        <v>1376700</v>
      </c>
      <c r="AZ391" s="16">
        <v>82457700</v>
      </c>
      <c r="BA391" s="13">
        <v>380</v>
      </c>
      <c r="BE391" s="13">
        <f t="shared" si="83"/>
        <v>6.4976234115816123</v>
      </c>
      <c r="BF391" s="16">
        <v>3145020</v>
      </c>
      <c r="BG391" s="13">
        <v>170231.8</v>
      </c>
      <c r="BH391" s="13">
        <v>380</v>
      </c>
      <c r="BJ391" s="13">
        <f t="shared" si="84"/>
        <v>5.8556919910696958</v>
      </c>
      <c r="BK391" s="13">
        <v>717285.4</v>
      </c>
      <c r="BL391" s="13">
        <v>39464.800000000003</v>
      </c>
      <c r="BM391" s="13">
        <v>380</v>
      </c>
      <c r="BO391" s="13">
        <f t="shared" si="85"/>
        <v>7.5606346242803024</v>
      </c>
      <c r="BP391" s="16">
        <v>36360900</v>
      </c>
      <c r="BQ391" s="13">
        <v>593550.4</v>
      </c>
      <c r="BR391" s="13">
        <v>380</v>
      </c>
      <c r="BU391" s="13">
        <f t="shared" si="86"/>
        <v>6.6448382321994046</v>
      </c>
      <c r="BV391" s="16">
        <v>4414060</v>
      </c>
      <c r="BW391" s="13">
        <v>145680.9</v>
      </c>
      <c r="BX391" s="13">
        <v>380</v>
      </c>
      <c r="BZ391" s="13">
        <f t="shared" si="87"/>
        <v>7.3752172041717952</v>
      </c>
      <c r="CA391" s="16">
        <v>23725600</v>
      </c>
      <c r="CB391" s="13">
        <v>447735.2</v>
      </c>
      <c r="CC391" s="16">
        <v>380</v>
      </c>
      <c r="CE391" s="13">
        <f t="shared" si="88"/>
        <v>7.3502751608910861</v>
      </c>
      <c r="CF391" s="16">
        <v>22401400</v>
      </c>
      <c r="CG391" s="13">
        <v>400167.5</v>
      </c>
      <c r="CH391" s="13">
        <v>380</v>
      </c>
      <c r="CJ391" s="13">
        <f t="shared" si="89"/>
        <v>7.9267235734316532</v>
      </c>
      <c r="CK391" s="16">
        <v>84474100</v>
      </c>
      <c r="CL391" s="16">
        <v>1100300</v>
      </c>
      <c r="CM391" s="14">
        <v>380</v>
      </c>
      <c r="CN391" s="16"/>
      <c r="CO391" s="13">
        <f t="shared" si="90"/>
        <v>8.2772951253240947</v>
      </c>
      <c r="CP391" s="16">
        <v>189363000</v>
      </c>
      <c r="CQ391" s="16">
        <v>2710140</v>
      </c>
      <c r="CR391" s="14">
        <v>380</v>
      </c>
      <c r="CS391" s="16"/>
      <c r="CT391" s="16">
        <f t="shared" si="91"/>
        <v>8.3851019848642832</v>
      </c>
      <c r="CU391" s="16">
        <v>242718000</v>
      </c>
      <c r="CV391" s="16">
        <v>2842780</v>
      </c>
      <c r="CW391" s="14">
        <v>380</v>
      </c>
      <c r="CX391" s="16"/>
      <c r="CY391" s="16">
        <f t="shared" si="92"/>
        <v>8.4289200270962734</v>
      </c>
      <c r="CZ391" s="16">
        <v>268485000</v>
      </c>
      <c r="DA391" s="16">
        <v>2810730</v>
      </c>
      <c r="DB391" s="14">
        <v>380</v>
      </c>
      <c r="DC391" s="16"/>
      <c r="DD391" s="16">
        <f t="shared" si="93"/>
        <v>8.4725312011831431</v>
      </c>
      <c r="DE391" s="16">
        <v>296846000</v>
      </c>
      <c r="DF391" s="16">
        <v>2701690</v>
      </c>
      <c r="DG391" s="14">
        <v>380</v>
      </c>
      <c r="DH391" s="16"/>
      <c r="DI391" s="13">
        <f t="shared" si="94"/>
        <v>8.4937967104408632</v>
      </c>
      <c r="DJ391" s="16">
        <v>311743000</v>
      </c>
      <c r="DK391" s="16">
        <v>3205830</v>
      </c>
      <c r="DL391" s="15">
        <v>380</v>
      </c>
    </row>
    <row r="392" spans="18:116" x14ac:dyDescent="0.25">
      <c r="R392" s="3">
        <v>3034670</v>
      </c>
      <c r="S392" s="2">
        <v>717285.4</v>
      </c>
      <c r="T392" s="3">
        <v>35974600</v>
      </c>
      <c r="U392" s="3">
        <v>4414060</v>
      </c>
      <c r="V392" s="3">
        <v>23008300</v>
      </c>
      <c r="W392" s="2">
        <v>21684100</v>
      </c>
      <c r="X392" s="3">
        <v>84087900</v>
      </c>
      <c r="Y392" s="2">
        <v>187708000</v>
      </c>
      <c r="Z392" s="2">
        <v>240622000</v>
      </c>
      <c r="AA392" s="2">
        <v>266058000</v>
      </c>
      <c r="AB392" s="3">
        <v>296129000</v>
      </c>
      <c r="AC392" s="3">
        <v>309536000</v>
      </c>
      <c r="AE392" s="7">
        <v>102960.4</v>
      </c>
      <c r="AF392" s="7">
        <v>39409.1</v>
      </c>
      <c r="AG392" s="7">
        <v>648879.4</v>
      </c>
      <c r="AH392" s="7">
        <v>189846.9</v>
      </c>
      <c r="AI392" s="7">
        <v>467868.4</v>
      </c>
      <c r="AJ392" s="7">
        <v>560315</v>
      </c>
      <c r="AK392" s="7">
        <v>1239050</v>
      </c>
      <c r="AL392" s="7">
        <v>3366320</v>
      </c>
      <c r="AM392" s="7">
        <v>2387220</v>
      </c>
      <c r="AN392" s="7">
        <v>2725220</v>
      </c>
      <c r="AO392" s="7">
        <v>3312670</v>
      </c>
      <c r="AP392" s="7">
        <v>3778380</v>
      </c>
      <c r="AR392" s="13">
        <f t="shared" si="81"/>
        <v>6.6201641738500419</v>
      </c>
      <c r="AS392" s="13">
        <v>135937.20000000001</v>
      </c>
      <c r="AT392" s="13">
        <v>200.23</v>
      </c>
      <c r="AU392" s="16">
        <v>4170270</v>
      </c>
      <c r="AV392" s="13">
        <v>381</v>
      </c>
      <c r="AX392" s="13">
        <f t="shared" si="82"/>
        <v>7.9162096220909479</v>
      </c>
      <c r="AY392" s="16">
        <v>1431660</v>
      </c>
      <c r="AZ392" s="16">
        <v>82453600</v>
      </c>
      <c r="BA392" s="13">
        <v>381</v>
      </c>
      <c r="BE392" s="13">
        <f t="shared" si="83"/>
        <v>6.4899359911024446</v>
      </c>
      <c r="BF392" s="16">
        <v>3089840</v>
      </c>
      <c r="BG392" s="13">
        <v>117424.9</v>
      </c>
      <c r="BH392" s="13">
        <v>381</v>
      </c>
      <c r="BJ392" s="13">
        <f t="shared" si="84"/>
        <v>5.8556919910696958</v>
      </c>
      <c r="BK392" s="13">
        <v>717285.4</v>
      </c>
      <c r="BL392" s="13">
        <v>36356.1</v>
      </c>
      <c r="BM392" s="13">
        <v>381</v>
      </c>
      <c r="BO392" s="13">
        <f t="shared" si="85"/>
        <v>7.5586521805722757</v>
      </c>
      <c r="BP392" s="16">
        <v>36195300</v>
      </c>
      <c r="BQ392" s="13">
        <v>588290.4</v>
      </c>
      <c r="BR392" s="13">
        <v>381</v>
      </c>
      <c r="BU392" s="13">
        <f t="shared" si="86"/>
        <v>6.6448382321994046</v>
      </c>
      <c r="BV392" s="16">
        <v>4414060</v>
      </c>
      <c r="BW392" s="13">
        <v>183943.6</v>
      </c>
      <c r="BX392" s="13">
        <v>381</v>
      </c>
      <c r="BZ392" s="13">
        <f t="shared" si="87"/>
        <v>7.363963409389501</v>
      </c>
      <c r="CA392" s="16">
        <v>23118700</v>
      </c>
      <c r="CB392" s="13">
        <v>461867.8</v>
      </c>
      <c r="CC392" s="16">
        <v>381</v>
      </c>
      <c r="CE392" s="13">
        <f t="shared" si="88"/>
        <v>7.3405392922417487</v>
      </c>
      <c r="CF392" s="16">
        <v>21904800</v>
      </c>
      <c r="CG392" s="13">
        <v>446504.9</v>
      </c>
      <c r="CH392" s="13">
        <v>381</v>
      </c>
      <c r="CJ392" s="13">
        <f t="shared" si="89"/>
        <v>7.9261561334413582</v>
      </c>
      <c r="CK392" s="16">
        <v>84363800</v>
      </c>
      <c r="CL392" s="16">
        <v>1060080</v>
      </c>
      <c r="CM392" s="14">
        <v>381</v>
      </c>
      <c r="CN392" s="16"/>
      <c r="CO392" s="13">
        <f t="shared" si="90"/>
        <v>8.2759007654693111</v>
      </c>
      <c r="CP392" s="16">
        <v>188756000</v>
      </c>
      <c r="CQ392" s="16">
        <v>2136240</v>
      </c>
      <c r="CR392" s="14">
        <v>381</v>
      </c>
      <c r="CS392" s="16"/>
      <c r="CT392" s="16">
        <f t="shared" si="91"/>
        <v>8.3830250209362802</v>
      </c>
      <c r="CU392" s="16">
        <v>241560000</v>
      </c>
      <c r="CV392" s="16">
        <v>2390480</v>
      </c>
      <c r="CW392" s="14">
        <v>381</v>
      </c>
      <c r="CX392" s="16"/>
      <c r="CY392" s="16">
        <f t="shared" si="92"/>
        <v>8.4281169681431773</v>
      </c>
      <c r="CZ392" s="16">
        <v>267989000</v>
      </c>
      <c r="DA392" s="16">
        <v>2450990</v>
      </c>
      <c r="DB392" s="14">
        <v>381</v>
      </c>
      <c r="DC392" s="16"/>
      <c r="DD392" s="16">
        <f t="shared" si="93"/>
        <v>8.4721272171798514</v>
      </c>
      <c r="DE392" s="16">
        <v>296570000</v>
      </c>
      <c r="DF392" s="16">
        <v>2782620</v>
      </c>
      <c r="DG392" s="14">
        <v>381</v>
      </c>
      <c r="DH392" s="16"/>
      <c r="DI392" s="13">
        <f t="shared" si="94"/>
        <v>8.4927966950865077</v>
      </c>
      <c r="DJ392" s="16">
        <v>311026000</v>
      </c>
      <c r="DK392" s="16">
        <v>2808800</v>
      </c>
      <c r="DL392" s="15">
        <v>381</v>
      </c>
    </row>
    <row r="393" spans="18:116" x14ac:dyDescent="0.25">
      <c r="R393" s="3">
        <v>2979490</v>
      </c>
      <c r="S393" s="2">
        <v>717285.4</v>
      </c>
      <c r="T393" s="3">
        <v>35257300</v>
      </c>
      <c r="U393" s="3">
        <v>4303710</v>
      </c>
      <c r="V393" s="3">
        <v>23008300</v>
      </c>
      <c r="W393" s="2">
        <v>20746100</v>
      </c>
      <c r="X393" s="3">
        <v>82653300</v>
      </c>
      <c r="Y393" s="2">
        <v>185170000</v>
      </c>
      <c r="Z393" s="2">
        <v>240125000</v>
      </c>
      <c r="AA393" s="2">
        <v>265120000</v>
      </c>
      <c r="AB393" s="3">
        <v>295963000</v>
      </c>
      <c r="AC393" s="3">
        <v>306060000</v>
      </c>
      <c r="AE393" s="7">
        <v>104457.5</v>
      </c>
      <c r="AF393" s="7">
        <v>40705.300000000003</v>
      </c>
      <c r="AG393" s="7">
        <v>654244.80000000005</v>
      </c>
      <c r="AH393" s="7">
        <v>128563.1</v>
      </c>
      <c r="AI393" s="7">
        <v>440939.9</v>
      </c>
      <c r="AJ393" s="7">
        <v>422805.2</v>
      </c>
      <c r="AK393" s="7">
        <v>1528630</v>
      </c>
      <c r="AL393" s="7">
        <v>2223560</v>
      </c>
      <c r="AM393" s="7">
        <v>2368000</v>
      </c>
      <c r="AN393" s="7">
        <v>3085830</v>
      </c>
      <c r="AO393" s="7">
        <v>2805820</v>
      </c>
      <c r="AP393" s="7">
        <v>3402180</v>
      </c>
      <c r="AR393" s="13">
        <f t="shared" si="81"/>
        <v>6.6144120532421304</v>
      </c>
      <c r="AS393" s="13">
        <v>158651.20000000001</v>
      </c>
      <c r="AT393" s="13">
        <v>199.34800000000001</v>
      </c>
      <c r="AU393" s="16">
        <v>4115400</v>
      </c>
      <c r="AV393" s="13">
        <v>382</v>
      </c>
      <c r="AX393" s="13">
        <f t="shared" si="82"/>
        <v>7.9158318040078726</v>
      </c>
      <c r="AY393" s="16">
        <v>1376540</v>
      </c>
      <c r="AZ393" s="16">
        <v>82381900</v>
      </c>
      <c r="BA393" s="13">
        <v>382</v>
      </c>
      <c r="BE393" s="13">
        <f t="shared" si="83"/>
        <v>6.4821114713680688</v>
      </c>
      <c r="BF393" s="16">
        <v>3034670</v>
      </c>
      <c r="BG393" s="13">
        <v>102960.4</v>
      </c>
      <c r="BH393" s="13">
        <v>382</v>
      </c>
      <c r="BJ393" s="13">
        <f t="shared" si="84"/>
        <v>5.8556919910696958</v>
      </c>
      <c r="BK393" s="13">
        <v>717285.4</v>
      </c>
      <c r="BL393" s="13">
        <v>39409.1</v>
      </c>
      <c r="BM393" s="13">
        <v>382</v>
      </c>
      <c r="BO393" s="13">
        <f t="shared" si="85"/>
        <v>7.5559959737341869</v>
      </c>
      <c r="BP393" s="16">
        <v>35974600</v>
      </c>
      <c r="BQ393" s="13">
        <v>648879.4</v>
      </c>
      <c r="BR393" s="13">
        <v>382</v>
      </c>
      <c r="BU393" s="13">
        <f t="shared" si="86"/>
        <v>6.6448382321994046</v>
      </c>
      <c r="BV393" s="16">
        <v>4414060</v>
      </c>
      <c r="BW393" s="13">
        <v>189846.9</v>
      </c>
      <c r="BX393" s="13">
        <v>382</v>
      </c>
      <c r="BZ393" s="13">
        <f t="shared" si="87"/>
        <v>7.3618845314068553</v>
      </c>
      <c r="CA393" s="16">
        <v>23008300</v>
      </c>
      <c r="CB393" s="13">
        <v>467868.4</v>
      </c>
      <c r="CC393" s="16">
        <v>382</v>
      </c>
      <c r="CE393" s="13">
        <f t="shared" si="88"/>
        <v>7.3361414014377422</v>
      </c>
      <c r="CF393" s="16">
        <v>21684100</v>
      </c>
      <c r="CG393" s="13">
        <v>560315</v>
      </c>
      <c r="CH393" s="13">
        <v>382</v>
      </c>
      <c r="CJ393" s="13">
        <f t="shared" si="89"/>
        <v>7.9247335066029096</v>
      </c>
      <c r="CK393" s="16">
        <v>84087900</v>
      </c>
      <c r="CL393" s="16">
        <v>1239050</v>
      </c>
      <c r="CM393" s="14">
        <v>382</v>
      </c>
      <c r="CN393" s="16"/>
      <c r="CO393" s="13">
        <f t="shared" si="90"/>
        <v>8.2734827823806256</v>
      </c>
      <c r="CP393" s="16">
        <v>187708000</v>
      </c>
      <c r="CQ393" s="16">
        <v>3366320</v>
      </c>
      <c r="CR393" s="14">
        <v>382</v>
      </c>
      <c r="CS393" s="16"/>
      <c r="CT393" s="16">
        <f t="shared" si="91"/>
        <v>8.3813353322382689</v>
      </c>
      <c r="CU393" s="16">
        <v>240622000</v>
      </c>
      <c r="CV393" s="16">
        <v>2387220</v>
      </c>
      <c r="CW393" s="14">
        <v>382</v>
      </c>
      <c r="CX393" s="16"/>
      <c r="CY393" s="16">
        <f t="shared" si="92"/>
        <v>8.4249763220978782</v>
      </c>
      <c r="CZ393" s="16">
        <v>266058000</v>
      </c>
      <c r="DA393" s="16">
        <v>2725220</v>
      </c>
      <c r="DB393" s="14">
        <v>382</v>
      </c>
      <c r="DC393" s="16"/>
      <c r="DD393" s="16">
        <f t="shared" si="93"/>
        <v>8.4714809400581998</v>
      </c>
      <c r="DE393" s="16">
        <v>296129000</v>
      </c>
      <c r="DF393" s="16">
        <v>3312670</v>
      </c>
      <c r="DG393" s="14">
        <v>382</v>
      </c>
      <c r="DH393" s="16"/>
      <c r="DI393" s="13">
        <f t="shared" si="94"/>
        <v>8.4907111660932504</v>
      </c>
      <c r="DJ393" s="16">
        <v>309536000</v>
      </c>
      <c r="DK393" s="16">
        <v>3778380</v>
      </c>
      <c r="DL393" s="15">
        <v>382</v>
      </c>
    </row>
    <row r="394" spans="18:116" x14ac:dyDescent="0.25">
      <c r="R394" s="3">
        <v>2979490</v>
      </c>
      <c r="S394" s="2">
        <v>717285.4</v>
      </c>
      <c r="T394" s="3">
        <v>35036600</v>
      </c>
      <c r="U394" s="3">
        <v>4303710</v>
      </c>
      <c r="V394" s="3">
        <v>22732400</v>
      </c>
      <c r="W394" s="2">
        <v>20690900</v>
      </c>
      <c r="X394" s="3">
        <v>82267100</v>
      </c>
      <c r="Y394" s="2">
        <v>185170000</v>
      </c>
      <c r="Z394" s="2">
        <v>239739000</v>
      </c>
      <c r="AA394" s="2">
        <v>264899000</v>
      </c>
      <c r="AB394" s="3">
        <v>292984000</v>
      </c>
      <c r="AC394" s="3">
        <v>305453000</v>
      </c>
      <c r="AE394" s="7">
        <v>133083.29999999999</v>
      </c>
      <c r="AF394" s="7">
        <v>46199.8</v>
      </c>
      <c r="AG394" s="7">
        <v>722912.9</v>
      </c>
      <c r="AH394" s="7">
        <v>163558.29999999999</v>
      </c>
      <c r="AI394" s="7">
        <v>526768.1</v>
      </c>
      <c r="AJ394" s="7">
        <v>396493.6</v>
      </c>
      <c r="AK394" s="7">
        <v>1304120</v>
      </c>
      <c r="AL394" s="7">
        <v>1969640</v>
      </c>
      <c r="AM394" s="7">
        <v>3032350</v>
      </c>
      <c r="AN394" s="7">
        <v>4069270</v>
      </c>
      <c r="AO394" s="7">
        <v>2978120</v>
      </c>
      <c r="AP394" s="7">
        <v>2754940</v>
      </c>
      <c r="AR394" s="13">
        <f t="shared" si="81"/>
        <v>6.6085827234917032</v>
      </c>
      <c r="AS394" s="13">
        <v>124101.1</v>
      </c>
      <c r="AT394" s="13">
        <v>198.458</v>
      </c>
      <c r="AU394" s="16">
        <v>4060530</v>
      </c>
      <c r="AV394" s="13">
        <v>383</v>
      </c>
      <c r="AX394" s="13">
        <f t="shared" si="82"/>
        <v>7.9155834348910172</v>
      </c>
      <c r="AY394" s="16">
        <v>1102150</v>
      </c>
      <c r="AZ394" s="16">
        <v>82334800</v>
      </c>
      <c r="BA394" s="13">
        <v>383</v>
      </c>
      <c r="BE394" s="13">
        <f t="shared" si="83"/>
        <v>6.4741419321497613</v>
      </c>
      <c r="BF394" s="16">
        <v>2979490</v>
      </c>
      <c r="BG394" s="13">
        <v>104457.5</v>
      </c>
      <c r="BH394" s="13">
        <v>383</v>
      </c>
      <c r="BJ394" s="13">
        <f t="shared" si="84"/>
        <v>5.8556919910696958</v>
      </c>
      <c r="BK394" s="13">
        <v>717285.4</v>
      </c>
      <c r="BL394" s="13">
        <v>40705.300000000003</v>
      </c>
      <c r="BM394" s="13">
        <v>383</v>
      </c>
      <c r="BO394" s="13">
        <f t="shared" si="85"/>
        <v>7.5472490510149601</v>
      </c>
      <c r="BP394" s="16">
        <v>35257300</v>
      </c>
      <c r="BQ394" s="13">
        <v>654244.80000000005</v>
      </c>
      <c r="BR394" s="13">
        <v>383</v>
      </c>
      <c r="BU394" s="13">
        <f t="shared" si="86"/>
        <v>6.6338429992654442</v>
      </c>
      <c r="BV394" s="16">
        <v>4303710</v>
      </c>
      <c r="BW394" s="13">
        <v>128563.1</v>
      </c>
      <c r="BX394" s="13">
        <v>383</v>
      </c>
      <c r="BZ394" s="13">
        <f t="shared" si="87"/>
        <v>7.3618845314068553</v>
      </c>
      <c r="CA394" s="16">
        <v>23008300</v>
      </c>
      <c r="CB394" s="13">
        <v>440939.9</v>
      </c>
      <c r="CC394" s="16">
        <v>383</v>
      </c>
      <c r="CE394" s="13">
        <f t="shared" si="88"/>
        <v>7.3169364669434893</v>
      </c>
      <c r="CF394" s="16">
        <v>20746100</v>
      </c>
      <c r="CG394" s="13">
        <v>422805.2</v>
      </c>
      <c r="CH394" s="13">
        <v>383</v>
      </c>
      <c r="CJ394" s="13">
        <f t="shared" si="89"/>
        <v>7.9172601978128458</v>
      </c>
      <c r="CK394" s="16">
        <v>82653300</v>
      </c>
      <c r="CL394" s="16">
        <v>1528630</v>
      </c>
      <c r="CM394" s="14">
        <v>383</v>
      </c>
      <c r="CN394" s="16"/>
      <c r="CO394" s="13">
        <f t="shared" si="90"/>
        <v>8.2675706265693378</v>
      </c>
      <c r="CP394" s="16">
        <v>185170000</v>
      </c>
      <c r="CQ394" s="16">
        <v>2223560</v>
      </c>
      <c r="CR394" s="14">
        <v>383</v>
      </c>
      <c r="CS394" s="16"/>
      <c r="CT394" s="16">
        <f t="shared" si="91"/>
        <v>8.3804373778697503</v>
      </c>
      <c r="CU394" s="16">
        <v>240125000</v>
      </c>
      <c r="CV394" s="16">
        <v>2368000</v>
      </c>
      <c r="CW394" s="14">
        <v>383</v>
      </c>
      <c r="CX394" s="16"/>
      <c r="CY394" s="16">
        <f t="shared" si="92"/>
        <v>8.4234424910752619</v>
      </c>
      <c r="CZ394" s="16">
        <v>265120000</v>
      </c>
      <c r="DA394" s="16">
        <v>3085830</v>
      </c>
      <c r="DB394" s="14">
        <v>383</v>
      </c>
      <c r="DC394" s="16"/>
      <c r="DD394" s="16">
        <f t="shared" si="93"/>
        <v>8.471237420855493</v>
      </c>
      <c r="DE394" s="16">
        <v>295963000</v>
      </c>
      <c r="DF394" s="16">
        <v>2805820</v>
      </c>
      <c r="DG394" s="14">
        <v>383</v>
      </c>
      <c r="DH394" s="16"/>
      <c r="DI394" s="13">
        <f t="shared" si="94"/>
        <v>8.4858065739148305</v>
      </c>
      <c r="DJ394" s="16">
        <v>306060000</v>
      </c>
      <c r="DK394" s="16">
        <v>3402180</v>
      </c>
      <c r="DL394" s="15">
        <v>383</v>
      </c>
    </row>
    <row r="395" spans="18:116" x14ac:dyDescent="0.25">
      <c r="R395" s="3">
        <v>2924320</v>
      </c>
      <c r="S395" s="2">
        <v>662109.6</v>
      </c>
      <c r="T395" s="3">
        <v>34374500</v>
      </c>
      <c r="U395" s="3">
        <v>4083010</v>
      </c>
      <c r="V395" s="3">
        <v>22677300</v>
      </c>
      <c r="W395" s="2">
        <v>20580600</v>
      </c>
      <c r="X395" s="3">
        <v>82211900</v>
      </c>
      <c r="Y395" s="2">
        <v>184232000</v>
      </c>
      <c r="Z395" s="2">
        <v>238139000</v>
      </c>
      <c r="AA395" s="2">
        <v>264733000</v>
      </c>
      <c r="AB395" s="3">
        <v>291714000</v>
      </c>
      <c r="AC395" s="3">
        <v>305233000</v>
      </c>
      <c r="AE395" s="7">
        <v>159648.29999999999</v>
      </c>
      <c r="AF395" s="7">
        <v>37472.699999999997</v>
      </c>
      <c r="AG395" s="7">
        <v>597252.19999999995</v>
      </c>
      <c r="AH395" s="7">
        <v>136550.29999999999</v>
      </c>
      <c r="AI395" s="7">
        <v>445497.5</v>
      </c>
      <c r="AJ395" s="7">
        <v>531796.19999999995</v>
      </c>
      <c r="AK395" s="7">
        <v>1273520</v>
      </c>
      <c r="AL395" s="7">
        <v>2198810</v>
      </c>
      <c r="AM395" s="7">
        <v>2608370</v>
      </c>
      <c r="AN395" s="7">
        <v>2724420</v>
      </c>
      <c r="AO395" s="7">
        <v>2339840</v>
      </c>
      <c r="AP395" s="7">
        <v>2964860</v>
      </c>
      <c r="AR395" s="13">
        <f t="shared" si="81"/>
        <v>6.6085827234917032</v>
      </c>
      <c r="AS395" s="13">
        <v>140751.29999999999</v>
      </c>
      <c r="AT395" s="13">
        <v>198.458</v>
      </c>
      <c r="AU395" s="16">
        <v>4060530</v>
      </c>
      <c r="AV395" s="13">
        <v>384</v>
      </c>
      <c r="AX395" s="13">
        <f t="shared" si="82"/>
        <v>7.9148263780274268</v>
      </c>
      <c r="AY395" s="16">
        <v>1385140</v>
      </c>
      <c r="AZ395" s="16">
        <v>82191400</v>
      </c>
      <c r="BA395" s="13">
        <v>384</v>
      </c>
      <c r="BE395" s="13">
        <f t="shared" si="83"/>
        <v>6.4741419321497613</v>
      </c>
      <c r="BF395" s="16">
        <v>2979490</v>
      </c>
      <c r="BG395" s="13">
        <v>133083.29999999999</v>
      </c>
      <c r="BH395" s="13">
        <v>384</v>
      </c>
      <c r="BJ395" s="13">
        <f t="shared" si="84"/>
        <v>5.8556919910696958</v>
      </c>
      <c r="BK395" s="13">
        <v>717285.4</v>
      </c>
      <c r="BL395" s="13">
        <v>46199.8</v>
      </c>
      <c r="BM395" s="13">
        <v>384</v>
      </c>
      <c r="BO395" s="13">
        <f t="shared" si="85"/>
        <v>7.5445219550051226</v>
      </c>
      <c r="BP395" s="16">
        <v>35036600</v>
      </c>
      <c r="BQ395" s="13">
        <v>722912.9</v>
      </c>
      <c r="BR395" s="13">
        <v>384</v>
      </c>
      <c r="BU395" s="13">
        <f t="shared" si="86"/>
        <v>6.6338429992654442</v>
      </c>
      <c r="BV395" s="16">
        <v>4303710</v>
      </c>
      <c r="BW395" s="13">
        <v>163558.29999999999</v>
      </c>
      <c r="BX395" s="13">
        <v>384</v>
      </c>
      <c r="BZ395" s="13">
        <f t="shared" si="87"/>
        <v>7.3566452892988048</v>
      </c>
      <c r="CA395" s="16">
        <v>22732400</v>
      </c>
      <c r="CB395" s="13">
        <v>526768.1</v>
      </c>
      <c r="CC395" s="16">
        <v>384</v>
      </c>
      <c r="CE395" s="13">
        <f t="shared" si="88"/>
        <v>7.3157793817499677</v>
      </c>
      <c r="CF395" s="16">
        <v>20690900</v>
      </c>
      <c r="CG395" s="13">
        <v>396493.6</v>
      </c>
      <c r="CH395" s="13">
        <v>384</v>
      </c>
      <c r="CJ395" s="13">
        <f t="shared" si="89"/>
        <v>7.9152261882482655</v>
      </c>
      <c r="CK395" s="16">
        <v>82267100</v>
      </c>
      <c r="CL395" s="16">
        <v>1304120</v>
      </c>
      <c r="CM395" s="14">
        <v>384</v>
      </c>
      <c r="CN395" s="16"/>
      <c r="CO395" s="13">
        <f t="shared" si="90"/>
        <v>8.2675706265693378</v>
      </c>
      <c r="CP395" s="16">
        <v>185170000</v>
      </c>
      <c r="CQ395" s="16">
        <v>1969640</v>
      </c>
      <c r="CR395" s="14">
        <v>384</v>
      </c>
      <c r="CS395" s="16"/>
      <c r="CT395" s="16">
        <f t="shared" si="91"/>
        <v>8.379738689465654</v>
      </c>
      <c r="CU395" s="16">
        <v>239739000</v>
      </c>
      <c r="CV395" s="16">
        <v>3032350</v>
      </c>
      <c r="CW395" s="14">
        <v>384</v>
      </c>
      <c r="CX395" s="16"/>
      <c r="CY395" s="16">
        <f t="shared" si="92"/>
        <v>8.4230803188283687</v>
      </c>
      <c r="CZ395" s="16">
        <v>264899000</v>
      </c>
      <c r="DA395" s="16">
        <v>4069270</v>
      </c>
      <c r="DB395" s="14">
        <v>384</v>
      </c>
      <c r="DC395" s="16"/>
      <c r="DD395" s="16">
        <f t="shared" si="93"/>
        <v>8.4668439039669305</v>
      </c>
      <c r="DE395" s="16">
        <v>292984000</v>
      </c>
      <c r="DF395" s="16">
        <v>2978120</v>
      </c>
      <c r="DG395" s="14">
        <v>384</v>
      </c>
      <c r="DH395" s="16"/>
      <c r="DI395" s="13">
        <f t="shared" si="94"/>
        <v>8.4849443949027883</v>
      </c>
      <c r="DJ395" s="16">
        <v>305453000</v>
      </c>
      <c r="DK395" s="16">
        <v>2754940</v>
      </c>
      <c r="DL395" s="15">
        <v>384</v>
      </c>
    </row>
    <row r="396" spans="18:116" x14ac:dyDescent="0.25">
      <c r="R396" s="3">
        <v>2924320</v>
      </c>
      <c r="S396" s="2">
        <v>662109.6</v>
      </c>
      <c r="T396" s="3">
        <v>33767600</v>
      </c>
      <c r="U396" s="3">
        <v>4027830</v>
      </c>
      <c r="V396" s="3">
        <v>22401400</v>
      </c>
      <c r="W396" s="2">
        <v>20580600</v>
      </c>
      <c r="X396" s="3">
        <v>81053200</v>
      </c>
      <c r="Y396" s="2">
        <v>184066000</v>
      </c>
      <c r="Z396" s="2">
        <v>237753000</v>
      </c>
      <c r="AA396" s="2">
        <v>264623000</v>
      </c>
      <c r="AB396" s="3">
        <v>291604000</v>
      </c>
      <c r="AC396" s="3">
        <v>304129000</v>
      </c>
      <c r="AE396" s="7">
        <v>159116.6</v>
      </c>
      <c r="AF396" s="7">
        <v>34732.6</v>
      </c>
      <c r="AG396" s="7">
        <v>554723.6</v>
      </c>
      <c r="AH396" s="7">
        <v>168689.5</v>
      </c>
      <c r="AI396" s="7">
        <v>486589.4</v>
      </c>
      <c r="AJ396" s="7">
        <v>440749.4</v>
      </c>
      <c r="AK396" s="7">
        <v>1135260</v>
      </c>
      <c r="AL396" s="7">
        <v>2692170</v>
      </c>
      <c r="AM396" s="7">
        <v>3059610</v>
      </c>
      <c r="AN396" s="7">
        <v>3040880</v>
      </c>
      <c r="AO396" s="7">
        <v>2555490</v>
      </c>
      <c r="AP396" s="7">
        <v>3081840</v>
      </c>
      <c r="AR396" s="13">
        <f t="shared" si="81"/>
        <v>6.6085827234917032</v>
      </c>
      <c r="AS396" s="13">
        <v>186072.7</v>
      </c>
      <c r="AT396" s="13">
        <v>198.458</v>
      </c>
      <c r="AU396" s="16">
        <v>4060530</v>
      </c>
      <c r="AV396" s="13">
        <v>385</v>
      </c>
      <c r="AX396" s="13">
        <f t="shared" si="82"/>
        <v>7.9127538345933477</v>
      </c>
      <c r="AY396" s="16">
        <v>1340730</v>
      </c>
      <c r="AZ396" s="16">
        <v>81800100</v>
      </c>
      <c r="BA396" s="13">
        <v>385</v>
      </c>
      <c r="BE396" s="13">
        <f t="shared" si="83"/>
        <v>6.4660248944931258</v>
      </c>
      <c r="BF396" s="16">
        <v>2924320</v>
      </c>
      <c r="BG396" s="13">
        <v>159648.29999999999</v>
      </c>
      <c r="BH396" s="13">
        <v>385</v>
      </c>
      <c r="BJ396" s="13">
        <f t="shared" si="84"/>
        <v>5.820929884810484</v>
      </c>
      <c r="BK396" s="13">
        <v>662109.6</v>
      </c>
      <c r="BL396" s="13">
        <v>37472.699999999997</v>
      </c>
      <c r="BM396" s="13">
        <v>385</v>
      </c>
      <c r="BO396" s="13">
        <f t="shared" si="85"/>
        <v>7.536236389781731</v>
      </c>
      <c r="BP396" s="16">
        <v>34374500</v>
      </c>
      <c r="BQ396" s="13">
        <v>597252.19999999995</v>
      </c>
      <c r="BR396" s="13">
        <v>385</v>
      </c>
      <c r="BU396" s="13">
        <f t="shared" si="86"/>
        <v>6.6109804435868478</v>
      </c>
      <c r="BV396" s="16">
        <v>4083010</v>
      </c>
      <c r="BW396" s="13">
        <v>136550.29999999999</v>
      </c>
      <c r="BX396" s="13">
        <v>385</v>
      </c>
      <c r="BZ396" s="13">
        <f t="shared" si="87"/>
        <v>7.3555913454191053</v>
      </c>
      <c r="CA396" s="16">
        <v>22677300</v>
      </c>
      <c r="CB396" s="13">
        <v>445497.5</v>
      </c>
      <c r="CC396" s="16">
        <v>385</v>
      </c>
      <c r="CE396" s="13">
        <f t="shared" si="88"/>
        <v>7.3134580318885485</v>
      </c>
      <c r="CF396" s="16">
        <v>20580600</v>
      </c>
      <c r="CG396" s="13">
        <v>531796.19999999995</v>
      </c>
      <c r="CH396" s="13">
        <v>385</v>
      </c>
      <c r="CJ396" s="13">
        <f t="shared" si="89"/>
        <v>7.9149346853050195</v>
      </c>
      <c r="CK396" s="16">
        <v>82211900</v>
      </c>
      <c r="CL396" s="16">
        <v>1273520</v>
      </c>
      <c r="CM396" s="14">
        <v>385</v>
      </c>
      <c r="CN396" s="16"/>
      <c r="CO396" s="13">
        <f t="shared" si="90"/>
        <v>8.2653650667750611</v>
      </c>
      <c r="CP396" s="16">
        <v>184232000</v>
      </c>
      <c r="CQ396" s="16">
        <v>2198810</v>
      </c>
      <c r="CR396" s="14">
        <v>385</v>
      </c>
      <c r="CS396" s="16"/>
      <c r="CT396" s="16">
        <f t="shared" si="91"/>
        <v>8.3768305255930091</v>
      </c>
      <c r="CU396" s="16">
        <v>238139000</v>
      </c>
      <c r="CV396" s="16">
        <v>2608370</v>
      </c>
      <c r="CW396" s="14">
        <v>385</v>
      </c>
      <c r="CX396" s="16"/>
      <c r="CY396" s="16">
        <f t="shared" si="92"/>
        <v>8.4228080811752193</v>
      </c>
      <c r="CZ396" s="16">
        <v>264733000</v>
      </c>
      <c r="DA396" s="16">
        <v>2724420</v>
      </c>
      <c r="DB396" s="14">
        <v>385</v>
      </c>
      <c r="DC396" s="16"/>
      <c r="DD396" s="16">
        <f t="shared" si="93"/>
        <v>8.4649572723745443</v>
      </c>
      <c r="DE396" s="16">
        <v>291714000</v>
      </c>
      <c r="DF396" s="16">
        <v>2339840</v>
      </c>
      <c r="DG396" s="14">
        <v>385</v>
      </c>
      <c r="DH396" s="16"/>
      <c r="DI396" s="13">
        <f t="shared" si="94"/>
        <v>8.484631485190917</v>
      </c>
      <c r="DJ396" s="16">
        <v>305233000</v>
      </c>
      <c r="DK396" s="16">
        <v>2964860</v>
      </c>
      <c r="DL396" s="15">
        <v>385</v>
      </c>
    </row>
    <row r="397" spans="18:116" x14ac:dyDescent="0.25">
      <c r="R397" s="3">
        <v>2813970</v>
      </c>
      <c r="S397" s="2">
        <v>662109.6</v>
      </c>
      <c r="T397" s="3">
        <v>33657200</v>
      </c>
      <c r="U397" s="3">
        <v>3972660</v>
      </c>
      <c r="V397" s="3">
        <v>21628900</v>
      </c>
      <c r="W397" s="2">
        <v>19697800</v>
      </c>
      <c r="X397" s="3">
        <v>80280800</v>
      </c>
      <c r="Y397" s="2">
        <v>181197000</v>
      </c>
      <c r="Z397" s="2">
        <v>236870000</v>
      </c>
      <c r="AA397" s="2">
        <v>264182000</v>
      </c>
      <c r="AB397" s="3">
        <v>290225000</v>
      </c>
      <c r="AC397" s="3">
        <v>299880000</v>
      </c>
      <c r="AE397" s="7">
        <v>107109</v>
      </c>
      <c r="AF397" s="7">
        <v>35572.300000000003</v>
      </c>
      <c r="AG397" s="7">
        <v>543246.69999999995</v>
      </c>
      <c r="AH397" s="7">
        <v>126160.2</v>
      </c>
      <c r="AI397" s="7">
        <v>495952.8</v>
      </c>
      <c r="AJ397" s="7">
        <v>416185</v>
      </c>
      <c r="AK397" s="7">
        <v>1186000</v>
      </c>
      <c r="AL397" s="7">
        <v>2679710</v>
      </c>
      <c r="AM397" s="7">
        <v>2963810</v>
      </c>
      <c r="AN397" s="7">
        <v>3634340</v>
      </c>
      <c r="AO397" s="7">
        <v>2768860</v>
      </c>
      <c r="AP397" s="7">
        <v>3597720</v>
      </c>
      <c r="AR397" s="13">
        <f t="shared" ref="AR397:AR460" si="95">LOG(AU397)</f>
        <v>6.6026740836519267</v>
      </c>
      <c r="AS397" s="13">
        <v>181310.8</v>
      </c>
      <c r="AT397" s="13">
        <v>197.56</v>
      </c>
      <c r="AU397" s="16">
        <v>4005660</v>
      </c>
      <c r="AV397" s="13">
        <v>386</v>
      </c>
      <c r="AX397" s="13">
        <f t="shared" ref="AX397:AX460" si="96">LOG(AZ397)</f>
        <v>7.9120029935491694</v>
      </c>
      <c r="AY397" s="16">
        <v>1338180</v>
      </c>
      <c r="AZ397" s="16">
        <v>81658800</v>
      </c>
      <c r="BA397" s="13">
        <v>386</v>
      </c>
      <c r="BE397" s="13">
        <f t="shared" ref="BE397:BE460" si="97">LOG(BF397)</f>
        <v>6.4660248944931258</v>
      </c>
      <c r="BF397" s="16">
        <v>2924320</v>
      </c>
      <c r="BG397" s="13">
        <v>159116.6</v>
      </c>
      <c r="BH397" s="13">
        <v>386</v>
      </c>
      <c r="BJ397" s="13">
        <f t="shared" ref="BJ397:BJ460" si="98">LOG(BK397)</f>
        <v>5.820929884810484</v>
      </c>
      <c r="BK397" s="13">
        <v>662109.6</v>
      </c>
      <c r="BL397" s="13">
        <v>34732.6</v>
      </c>
      <c r="BM397" s="13">
        <v>386</v>
      </c>
      <c r="BO397" s="13">
        <f t="shared" ref="BO397:BO460" si="99">LOG(BP397)</f>
        <v>7.5285001946657291</v>
      </c>
      <c r="BP397" s="16">
        <v>33767600</v>
      </c>
      <c r="BQ397" s="13">
        <v>554723.6</v>
      </c>
      <c r="BR397" s="13">
        <v>386</v>
      </c>
      <c r="BU397" s="13">
        <f t="shared" ref="BU397:BU460" si="100">LOG(BV397)</f>
        <v>6.6050711322837774</v>
      </c>
      <c r="BV397" s="16">
        <v>4027830</v>
      </c>
      <c r="BW397" s="13">
        <v>168689.5</v>
      </c>
      <c r="BX397" s="13">
        <v>386</v>
      </c>
      <c r="BZ397" s="13">
        <f t="shared" ref="BZ397:BZ460" si="101">LOG(CA397)</f>
        <v>7.3502751608910861</v>
      </c>
      <c r="CA397" s="16">
        <v>22401400</v>
      </c>
      <c r="CB397" s="13">
        <v>486589.4</v>
      </c>
      <c r="CC397" s="16">
        <v>386</v>
      </c>
      <c r="CE397" s="13">
        <f t="shared" ref="CE397:CE460" si="102">LOG(CF397)</f>
        <v>7.3134580318885485</v>
      </c>
      <c r="CF397" s="16">
        <v>20580600</v>
      </c>
      <c r="CG397" s="13">
        <v>440749.4</v>
      </c>
      <c r="CH397" s="13">
        <v>386</v>
      </c>
      <c r="CJ397" s="13">
        <f t="shared" ref="CJ397:CJ460" si="103">LOG(CK397)</f>
        <v>7.9087701655745155</v>
      </c>
      <c r="CK397" s="16">
        <v>81053200</v>
      </c>
      <c r="CL397" s="16">
        <v>1135260</v>
      </c>
      <c r="CM397" s="14">
        <v>386</v>
      </c>
      <c r="CN397" s="16"/>
      <c r="CO397" s="13">
        <f t="shared" ref="CO397:CO460" si="104">LOG(CP397)</f>
        <v>8.2649735746199156</v>
      </c>
      <c r="CP397" s="16">
        <v>184066000</v>
      </c>
      <c r="CQ397" s="16">
        <v>2692170</v>
      </c>
      <c r="CR397" s="14">
        <v>386</v>
      </c>
      <c r="CS397" s="16"/>
      <c r="CT397" s="16">
        <f t="shared" ref="CT397:CT460" si="105">LOG(CU397)</f>
        <v>8.3761260056314306</v>
      </c>
      <c r="CU397" s="16">
        <v>237753000</v>
      </c>
      <c r="CV397" s="16">
        <v>3059610</v>
      </c>
      <c r="CW397" s="14">
        <v>386</v>
      </c>
      <c r="CX397" s="16"/>
      <c r="CY397" s="16">
        <f t="shared" ref="CY397:CY460" si="106">LOG(CZ397)</f>
        <v>8.4226275886760416</v>
      </c>
      <c r="CZ397" s="16">
        <v>264623000</v>
      </c>
      <c r="DA397" s="16">
        <v>3040880</v>
      </c>
      <c r="DB397" s="14">
        <v>386</v>
      </c>
      <c r="DC397" s="16"/>
      <c r="DD397" s="16">
        <f t="shared" ref="DD397:DD460" si="107">LOG(DE397)</f>
        <v>8.4647934770053777</v>
      </c>
      <c r="DE397" s="16">
        <v>291604000</v>
      </c>
      <c r="DF397" s="16">
        <v>2555490</v>
      </c>
      <c r="DG397" s="14">
        <v>386</v>
      </c>
      <c r="DH397" s="16"/>
      <c r="DI397" s="13">
        <f t="shared" ref="DI397:DI460" si="108">LOG(DJ397)</f>
        <v>8.4830578339536835</v>
      </c>
      <c r="DJ397" s="16">
        <v>304129000</v>
      </c>
      <c r="DK397" s="16">
        <v>3081840</v>
      </c>
      <c r="DL397" s="15">
        <v>386</v>
      </c>
    </row>
    <row r="398" spans="18:116" x14ac:dyDescent="0.25">
      <c r="R398" s="3">
        <v>2758790</v>
      </c>
      <c r="S398" s="2">
        <v>606933.80000000005</v>
      </c>
      <c r="T398" s="3">
        <v>33657200</v>
      </c>
      <c r="U398" s="3">
        <v>3917480</v>
      </c>
      <c r="V398" s="3">
        <v>21187500</v>
      </c>
      <c r="W398" s="2">
        <v>19366700</v>
      </c>
      <c r="X398" s="3">
        <v>80280800</v>
      </c>
      <c r="Y398" s="2">
        <v>176011000</v>
      </c>
      <c r="Z398" s="2">
        <v>234552000</v>
      </c>
      <c r="AA398" s="2">
        <v>263685000</v>
      </c>
      <c r="AB398" s="3">
        <v>288625000</v>
      </c>
      <c r="AC398" s="3">
        <v>299549000</v>
      </c>
      <c r="AE398" s="7">
        <v>95677</v>
      </c>
      <c r="AF398" s="7">
        <v>36936.300000000003</v>
      </c>
      <c r="AG398" s="7">
        <v>645056.9</v>
      </c>
      <c r="AH398" s="7">
        <v>117840.2</v>
      </c>
      <c r="AI398" s="7">
        <v>401701.8</v>
      </c>
      <c r="AJ398" s="7">
        <v>419110.9</v>
      </c>
      <c r="AK398" s="7">
        <v>1166940</v>
      </c>
      <c r="AL398" s="7">
        <v>2396900</v>
      </c>
      <c r="AM398" s="7">
        <v>2737370</v>
      </c>
      <c r="AN398" s="7">
        <v>3291630</v>
      </c>
      <c r="AO398" s="7">
        <v>3233760</v>
      </c>
      <c r="AP398" s="7">
        <v>2595290</v>
      </c>
      <c r="AR398" s="13">
        <f t="shared" si="95"/>
        <v>6.6026740836519267</v>
      </c>
      <c r="AS398" s="13">
        <v>123034.2</v>
      </c>
      <c r="AT398" s="13">
        <v>197.56</v>
      </c>
      <c r="AU398" s="16">
        <v>4005660</v>
      </c>
      <c r="AV398" s="13">
        <v>387</v>
      </c>
      <c r="AX398" s="13">
        <f t="shared" si="96"/>
        <v>7.9114798795211998</v>
      </c>
      <c r="AY398" s="16">
        <v>1103050</v>
      </c>
      <c r="AZ398" s="16">
        <v>81560500</v>
      </c>
      <c r="BA398" s="13">
        <v>387</v>
      </c>
      <c r="BE398" s="13">
        <f t="shared" si="97"/>
        <v>6.4493194630689086</v>
      </c>
      <c r="BF398" s="16">
        <v>2813970</v>
      </c>
      <c r="BG398" s="13">
        <v>107109</v>
      </c>
      <c r="BH398" s="13">
        <v>387</v>
      </c>
      <c r="BJ398" s="13">
        <f t="shared" si="98"/>
        <v>5.820929884810484</v>
      </c>
      <c r="BK398" s="13">
        <v>662109.6</v>
      </c>
      <c r="BL398" s="13">
        <v>35572.300000000003</v>
      </c>
      <c r="BM398" s="13">
        <v>387</v>
      </c>
      <c r="BO398" s="13">
        <f t="shared" si="99"/>
        <v>7.5270779834422559</v>
      </c>
      <c r="BP398" s="16">
        <v>33657200</v>
      </c>
      <c r="BQ398" s="13">
        <v>543246.69999999995</v>
      </c>
      <c r="BR398" s="13">
        <v>387</v>
      </c>
      <c r="BU398" s="13">
        <f t="shared" si="100"/>
        <v>6.5990813975641949</v>
      </c>
      <c r="BV398" s="16">
        <v>3972660</v>
      </c>
      <c r="BW398" s="13">
        <v>126160.2</v>
      </c>
      <c r="BX398" s="13">
        <v>387</v>
      </c>
      <c r="BZ398" s="13">
        <f t="shared" si="101"/>
        <v>7.3350344327040986</v>
      </c>
      <c r="CA398" s="16">
        <v>21628900</v>
      </c>
      <c r="CB398" s="13">
        <v>495952.8</v>
      </c>
      <c r="CC398" s="16">
        <v>387</v>
      </c>
      <c r="CE398" s="13">
        <f t="shared" si="102"/>
        <v>7.2944177235618959</v>
      </c>
      <c r="CF398" s="16">
        <v>19697800</v>
      </c>
      <c r="CG398" s="13">
        <v>416185</v>
      </c>
      <c r="CH398" s="13">
        <v>387</v>
      </c>
      <c r="CJ398" s="13">
        <f t="shared" si="103"/>
        <v>7.9046116915914126</v>
      </c>
      <c r="CK398" s="16">
        <v>80280800</v>
      </c>
      <c r="CL398" s="16">
        <v>1186000</v>
      </c>
      <c r="CM398" s="14">
        <v>387</v>
      </c>
      <c r="CN398" s="16"/>
      <c r="CO398" s="13">
        <f t="shared" si="104"/>
        <v>8.2581510029752803</v>
      </c>
      <c r="CP398" s="16">
        <v>181197000</v>
      </c>
      <c r="CQ398" s="16">
        <v>2679710</v>
      </c>
      <c r="CR398" s="14">
        <v>387</v>
      </c>
      <c r="CS398" s="16"/>
      <c r="CT398" s="16">
        <f t="shared" si="105"/>
        <v>8.3745100600495501</v>
      </c>
      <c r="CU398" s="16">
        <v>236870000</v>
      </c>
      <c r="CV398" s="16">
        <v>2963810</v>
      </c>
      <c r="CW398" s="14">
        <v>387</v>
      </c>
      <c r="CX398" s="16"/>
      <c r="CY398" s="16">
        <f t="shared" si="106"/>
        <v>8.4219032236987079</v>
      </c>
      <c r="CZ398" s="16">
        <v>264182000</v>
      </c>
      <c r="DA398" s="16">
        <v>3634340</v>
      </c>
      <c r="DB398" s="14">
        <v>387</v>
      </c>
      <c r="DC398" s="16"/>
      <c r="DD398" s="16">
        <f t="shared" si="107"/>
        <v>8.4627348198674213</v>
      </c>
      <c r="DE398" s="16">
        <v>290225000</v>
      </c>
      <c r="DF398" s="16">
        <v>2768860</v>
      </c>
      <c r="DG398" s="14">
        <v>387</v>
      </c>
      <c r="DH398" s="16"/>
      <c r="DI398" s="13">
        <f t="shared" si="108"/>
        <v>8.4769475021740757</v>
      </c>
      <c r="DJ398" s="16">
        <v>299880000</v>
      </c>
      <c r="DK398" s="16">
        <v>3597720</v>
      </c>
      <c r="DL398" s="15">
        <v>387</v>
      </c>
    </row>
    <row r="399" spans="18:116" x14ac:dyDescent="0.25">
      <c r="R399" s="3">
        <v>2758790</v>
      </c>
      <c r="S399" s="2">
        <v>606933.80000000005</v>
      </c>
      <c r="T399" s="3">
        <v>33546900</v>
      </c>
      <c r="U399" s="3">
        <v>3862310</v>
      </c>
      <c r="V399" s="3">
        <v>20470200</v>
      </c>
      <c r="W399" s="2">
        <v>18483900</v>
      </c>
      <c r="X399" s="3">
        <v>80004900</v>
      </c>
      <c r="Y399" s="2">
        <v>174521000</v>
      </c>
      <c r="Z399" s="2">
        <v>231628000</v>
      </c>
      <c r="AA399" s="2">
        <v>263409000</v>
      </c>
      <c r="AB399" s="3">
        <v>288183000</v>
      </c>
      <c r="AC399" s="3">
        <v>299494000</v>
      </c>
      <c r="AE399" s="7">
        <v>101202.5</v>
      </c>
      <c r="AF399" s="7">
        <v>33436.300000000003</v>
      </c>
      <c r="AG399" s="7">
        <v>625250</v>
      </c>
      <c r="AH399" s="7">
        <v>122637.7</v>
      </c>
      <c r="AI399" s="7">
        <v>476341.7</v>
      </c>
      <c r="AJ399" s="7">
        <v>410709.9</v>
      </c>
      <c r="AK399" s="7">
        <v>1229440</v>
      </c>
      <c r="AL399" s="7">
        <v>1859640</v>
      </c>
      <c r="AM399" s="7">
        <v>2313080</v>
      </c>
      <c r="AN399" s="7">
        <v>3412780</v>
      </c>
      <c r="AO399" s="7">
        <v>3464340</v>
      </c>
      <c r="AP399" s="7">
        <v>2914900</v>
      </c>
      <c r="AR399" s="13">
        <f t="shared" si="95"/>
        <v>6.6026740836519267</v>
      </c>
      <c r="AS399" s="13">
        <v>189622.3</v>
      </c>
      <c r="AT399" s="13">
        <v>197.56</v>
      </c>
      <c r="AU399" s="16">
        <v>4005660</v>
      </c>
      <c r="AV399" s="13">
        <v>388</v>
      </c>
      <c r="AX399" s="13">
        <f t="shared" si="96"/>
        <v>7.9109337428525235</v>
      </c>
      <c r="AY399" s="16">
        <v>1552320</v>
      </c>
      <c r="AZ399" s="16">
        <v>81458000</v>
      </c>
      <c r="BA399" s="13">
        <v>388</v>
      </c>
      <c r="BE399" s="13">
        <f t="shared" si="97"/>
        <v>6.4407186430988776</v>
      </c>
      <c r="BF399" s="16">
        <v>2758790</v>
      </c>
      <c r="BG399" s="13">
        <v>95677</v>
      </c>
      <c r="BH399" s="13">
        <v>388</v>
      </c>
      <c r="BJ399" s="13">
        <f t="shared" si="98"/>
        <v>5.7831413239210843</v>
      </c>
      <c r="BK399" s="13">
        <v>606933.80000000005</v>
      </c>
      <c r="BL399" s="13">
        <v>36936.300000000003</v>
      </c>
      <c r="BM399" s="13">
        <v>388</v>
      </c>
      <c r="BO399" s="13">
        <f t="shared" si="99"/>
        <v>7.5270779834422559</v>
      </c>
      <c r="BP399" s="16">
        <v>33657200</v>
      </c>
      <c r="BQ399" s="13">
        <v>645056.9</v>
      </c>
      <c r="BR399" s="13">
        <v>388</v>
      </c>
      <c r="BU399" s="13">
        <f t="shared" si="100"/>
        <v>6.5930067879327634</v>
      </c>
      <c r="BV399" s="16">
        <v>3917480</v>
      </c>
      <c r="BW399" s="13">
        <v>117840.2</v>
      </c>
      <c r="BX399" s="13">
        <v>388</v>
      </c>
      <c r="BZ399" s="13">
        <f t="shared" si="101"/>
        <v>7.3260797155471575</v>
      </c>
      <c r="CA399" s="16">
        <v>21187500</v>
      </c>
      <c r="CB399" s="13">
        <v>401701.8</v>
      </c>
      <c r="CC399" s="16">
        <v>388</v>
      </c>
      <c r="CE399" s="13">
        <f t="shared" si="102"/>
        <v>7.2870556251648306</v>
      </c>
      <c r="CF399" s="16">
        <v>19366700</v>
      </c>
      <c r="CG399" s="13">
        <v>419110.9</v>
      </c>
      <c r="CH399" s="13">
        <v>388</v>
      </c>
      <c r="CJ399" s="13">
        <f t="shared" si="103"/>
        <v>7.9046116915914126</v>
      </c>
      <c r="CK399" s="16">
        <v>80280800</v>
      </c>
      <c r="CL399" s="16">
        <v>1166940</v>
      </c>
      <c r="CM399" s="14">
        <v>388</v>
      </c>
      <c r="CN399" s="16"/>
      <c r="CO399" s="13">
        <f t="shared" si="104"/>
        <v>8.2455398103710724</v>
      </c>
      <c r="CP399" s="16">
        <v>176011000</v>
      </c>
      <c r="CQ399" s="16">
        <v>2396900</v>
      </c>
      <c r="CR399" s="14">
        <v>388</v>
      </c>
      <c r="CS399" s="16"/>
      <c r="CT399" s="16">
        <f t="shared" si="105"/>
        <v>8.3702391404819014</v>
      </c>
      <c r="CU399" s="16">
        <v>234552000</v>
      </c>
      <c r="CV399" s="16">
        <v>2737370</v>
      </c>
      <c r="CW399" s="14">
        <v>388</v>
      </c>
      <c r="CX399" s="16"/>
      <c r="CY399" s="16">
        <f t="shared" si="106"/>
        <v>8.4210854251953506</v>
      </c>
      <c r="CZ399" s="16">
        <v>263685000</v>
      </c>
      <c r="DA399" s="16">
        <v>3291630</v>
      </c>
      <c r="DB399" s="14">
        <v>388</v>
      </c>
      <c r="DC399" s="16"/>
      <c r="DD399" s="16">
        <f t="shared" si="107"/>
        <v>8.4603339459252336</v>
      </c>
      <c r="DE399" s="16">
        <v>288625000</v>
      </c>
      <c r="DF399" s="16">
        <v>3233760</v>
      </c>
      <c r="DG399" s="14">
        <v>388</v>
      </c>
      <c r="DH399" s="16"/>
      <c r="DI399" s="13">
        <f t="shared" si="108"/>
        <v>8.4764678741009565</v>
      </c>
      <c r="DJ399" s="16">
        <v>299549000</v>
      </c>
      <c r="DK399" s="16">
        <v>2595290</v>
      </c>
      <c r="DL399" s="15">
        <v>388</v>
      </c>
    </row>
    <row r="400" spans="18:116" x14ac:dyDescent="0.25">
      <c r="R400" s="3">
        <v>2703610</v>
      </c>
      <c r="S400" s="2">
        <v>551758</v>
      </c>
      <c r="T400" s="3">
        <v>32829600</v>
      </c>
      <c r="U400" s="3">
        <v>3862310</v>
      </c>
      <c r="V400" s="3">
        <v>20304700</v>
      </c>
      <c r="W400" s="2">
        <v>17932100</v>
      </c>
      <c r="X400" s="3">
        <v>79066900</v>
      </c>
      <c r="Y400" s="2">
        <v>173693000</v>
      </c>
      <c r="Z400" s="2">
        <v>230304000</v>
      </c>
      <c r="AA400" s="2">
        <v>261092000</v>
      </c>
      <c r="AB400" s="3">
        <v>288183000</v>
      </c>
      <c r="AC400" s="3">
        <v>295466000</v>
      </c>
      <c r="AE400" s="7">
        <v>111930.2</v>
      </c>
      <c r="AF400" s="7">
        <v>34742.300000000003</v>
      </c>
      <c r="AG400" s="7">
        <v>630287.6</v>
      </c>
      <c r="AH400" s="7">
        <v>120750.5</v>
      </c>
      <c r="AI400" s="7">
        <v>382965.8</v>
      </c>
      <c r="AJ400" s="7">
        <v>373840.8</v>
      </c>
      <c r="AK400" s="7">
        <v>1627690</v>
      </c>
      <c r="AL400" s="7">
        <v>2175340</v>
      </c>
      <c r="AM400" s="7">
        <v>2562630</v>
      </c>
      <c r="AN400" s="7">
        <v>2794860</v>
      </c>
      <c r="AO400" s="7">
        <v>2864380</v>
      </c>
      <c r="AP400" s="7">
        <v>3159380</v>
      </c>
      <c r="AR400" s="13">
        <f t="shared" si="95"/>
        <v>6.5906089156206331</v>
      </c>
      <c r="AS400" s="13">
        <v>164337.60000000001</v>
      </c>
      <c r="AT400" s="13">
        <v>195.739</v>
      </c>
      <c r="AU400" s="16">
        <v>3895910</v>
      </c>
      <c r="AV400" s="13">
        <v>389</v>
      </c>
      <c r="AX400" s="13">
        <f t="shared" si="96"/>
        <v>7.9100814643106938</v>
      </c>
      <c r="AY400" s="16">
        <v>1179580</v>
      </c>
      <c r="AZ400" s="16">
        <v>81298300</v>
      </c>
      <c r="BA400" s="13">
        <v>389</v>
      </c>
      <c r="BE400" s="13">
        <f t="shared" si="97"/>
        <v>6.4407186430988776</v>
      </c>
      <c r="BF400" s="16">
        <v>2758790</v>
      </c>
      <c r="BG400" s="13">
        <v>101202.5</v>
      </c>
      <c r="BH400" s="13">
        <v>389</v>
      </c>
      <c r="BJ400" s="13">
        <f t="shared" si="98"/>
        <v>5.7831413239210843</v>
      </c>
      <c r="BK400" s="13">
        <v>606933.80000000005</v>
      </c>
      <c r="BL400" s="13">
        <v>33436.300000000003</v>
      </c>
      <c r="BM400" s="13">
        <v>389</v>
      </c>
      <c r="BO400" s="13">
        <f t="shared" si="99"/>
        <v>7.525652394099736</v>
      </c>
      <c r="BP400" s="16">
        <v>33546900</v>
      </c>
      <c r="BQ400" s="13">
        <v>625250</v>
      </c>
      <c r="BR400" s="13">
        <v>389</v>
      </c>
      <c r="BU400" s="13">
        <f t="shared" si="100"/>
        <v>6.5868471285542771</v>
      </c>
      <c r="BV400" s="16">
        <v>3862310</v>
      </c>
      <c r="BW400" s="13">
        <v>122637.7</v>
      </c>
      <c r="BX400" s="13">
        <v>389</v>
      </c>
      <c r="BZ400" s="13">
        <f t="shared" si="101"/>
        <v>7.311122085870716</v>
      </c>
      <c r="CA400" s="16">
        <v>20470200</v>
      </c>
      <c r="CB400" s="13">
        <v>476341.7</v>
      </c>
      <c r="CC400" s="16">
        <v>389</v>
      </c>
      <c r="CE400" s="13">
        <f t="shared" si="102"/>
        <v>7.2667936102705113</v>
      </c>
      <c r="CF400" s="16">
        <v>18483900</v>
      </c>
      <c r="CG400" s="13">
        <v>410709.9</v>
      </c>
      <c r="CH400" s="13">
        <v>389</v>
      </c>
      <c r="CJ400" s="13">
        <f t="shared" si="103"/>
        <v>7.9031165867143516</v>
      </c>
      <c r="CK400" s="16">
        <v>80004900</v>
      </c>
      <c r="CL400" s="16">
        <v>1229440</v>
      </c>
      <c r="CM400" s="14">
        <v>389</v>
      </c>
      <c r="CN400" s="16"/>
      <c r="CO400" s="13">
        <f t="shared" si="104"/>
        <v>8.2418476928160302</v>
      </c>
      <c r="CP400" s="16">
        <v>174521000</v>
      </c>
      <c r="CQ400" s="16">
        <v>1859640</v>
      </c>
      <c r="CR400" s="14">
        <v>389</v>
      </c>
      <c r="CS400" s="16"/>
      <c r="CT400" s="16">
        <f t="shared" si="105"/>
        <v>8.3647910572595325</v>
      </c>
      <c r="CU400" s="16">
        <v>231628000</v>
      </c>
      <c r="CV400" s="16">
        <v>2313080</v>
      </c>
      <c r="CW400" s="14">
        <v>389</v>
      </c>
      <c r="CX400" s="16"/>
      <c r="CY400" s="16">
        <f t="shared" si="106"/>
        <v>8.420630609591452</v>
      </c>
      <c r="CZ400" s="16">
        <v>263409000</v>
      </c>
      <c r="DA400" s="16">
        <v>3412780</v>
      </c>
      <c r="DB400" s="14">
        <v>389</v>
      </c>
      <c r="DC400" s="16"/>
      <c r="DD400" s="16">
        <f t="shared" si="107"/>
        <v>8.4596683580742553</v>
      </c>
      <c r="DE400" s="16">
        <v>288183000</v>
      </c>
      <c r="DF400" s="16">
        <v>3464340</v>
      </c>
      <c r="DG400" s="14">
        <v>389</v>
      </c>
      <c r="DH400" s="16"/>
      <c r="DI400" s="13">
        <f t="shared" si="108"/>
        <v>8.4763881262478922</v>
      </c>
      <c r="DJ400" s="16">
        <v>299494000</v>
      </c>
      <c r="DK400" s="16">
        <v>2914900</v>
      </c>
      <c r="DL400" s="15">
        <v>389</v>
      </c>
    </row>
    <row r="401" spans="18:116" x14ac:dyDescent="0.25">
      <c r="R401" s="3">
        <v>2703610</v>
      </c>
      <c r="S401" s="2">
        <v>551758</v>
      </c>
      <c r="T401" s="3">
        <v>32222700</v>
      </c>
      <c r="U401" s="3">
        <v>3862310</v>
      </c>
      <c r="V401" s="3">
        <v>19752900</v>
      </c>
      <c r="W401" s="2">
        <v>17104500</v>
      </c>
      <c r="X401" s="3">
        <v>78846200</v>
      </c>
      <c r="Y401" s="2">
        <v>171155000</v>
      </c>
      <c r="Z401" s="2">
        <v>229918000</v>
      </c>
      <c r="AA401" s="2">
        <v>261037000</v>
      </c>
      <c r="AB401" s="3">
        <v>287576000</v>
      </c>
      <c r="AC401" s="3">
        <v>294804000</v>
      </c>
      <c r="AE401" s="7">
        <v>101166.8</v>
      </c>
      <c r="AF401" s="7">
        <v>33948.9</v>
      </c>
      <c r="AG401" s="7">
        <v>562879.30000000005</v>
      </c>
      <c r="AH401" s="7">
        <v>149273.79999999999</v>
      </c>
      <c r="AI401" s="7">
        <v>447969.1</v>
      </c>
      <c r="AJ401" s="7">
        <v>456494.9</v>
      </c>
      <c r="AK401" s="7">
        <v>984850.3</v>
      </c>
      <c r="AL401" s="7">
        <v>2273080</v>
      </c>
      <c r="AM401" s="7">
        <v>2481630</v>
      </c>
      <c r="AN401" s="7">
        <v>2841680</v>
      </c>
      <c r="AO401" s="7">
        <v>3125250</v>
      </c>
      <c r="AP401" s="7">
        <v>3710600</v>
      </c>
      <c r="AR401" s="13">
        <f t="shared" si="95"/>
        <v>6.5906089156206331</v>
      </c>
      <c r="AS401" s="13">
        <v>132757.70000000001</v>
      </c>
      <c r="AT401" s="13">
        <v>195.739</v>
      </c>
      <c r="AU401" s="16">
        <v>3895910</v>
      </c>
      <c r="AV401" s="13">
        <v>390</v>
      </c>
      <c r="AX401" s="13">
        <f t="shared" si="96"/>
        <v>7.9095774225310942</v>
      </c>
      <c r="AY401" s="16">
        <v>1442270</v>
      </c>
      <c r="AZ401" s="16">
        <v>81204000</v>
      </c>
      <c r="BA401" s="13">
        <v>390</v>
      </c>
      <c r="BE401" s="13">
        <f t="shared" si="97"/>
        <v>6.4319440441247577</v>
      </c>
      <c r="BF401" s="16">
        <v>2703610</v>
      </c>
      <c r="BG401" s="13">
        <v>111930.2</v>
      </c>
      <c r="BH401" s="13">
        <v>390</v>
      </c>
      <c r="BJ401" s="13">
        <f t="shared" si="98"/>
        <v>5.7417486387628589</v>
      </c>
      <c r="BK401" s="13">
        <v>551758</v>
      </c>
      <c r="BL401" s="13">
        <v>34742.300000000003</v>
      </c>
      <c r="BM401" s="13">
        <v>390</v>
      </c>
      <c r="BO401" s="13">
        <f t="shared" si="99"/>
        <v>7.5162655912626617</v>
      </c>
      <c r="BP401" s="16">
        <v>32829600</v>
      </c>
      <c r="BQ401" s="13">
        <v>630287.6</v>
      </c>
      <c r="BR401" s="13">
        <v>390</v>
      </c>
      <c r="BU401" s="13">
        <f t="shared" si="100"/>
        <v>6.5868471285542771</v>
      </c>
      <c r="BV401" s="16">
        <v>3862310</v>
      </c>
      <c r="BW401" s="13">
        <v>120750.5</v>
      </c>
      <c r="BX401" s="13">
        <v>390</v>
      </c>
      <c r="BZ401" s="13">
        <f t="shared" si="101"/>
        <v>7.3075965772140359</v>
      </c>
      <c r="CA401" s="16">
        <v>20304700</v>
      </c>
      <c r="CB401" s="13">
        <v>382965.8</v>
      </c>
      <c r="CC401" s="16">
        <v>390</v>
      </c>
      <c r="CE401" s="13">
        <f t="shared" si="102"/>
        <v>7.2536311520835097</v>
      </c>
      <c r="CF401" s="16">
        <v>17932100</v>
      </c>
      <c r="CG401" s="13">
        <v>373840.8</v>
      </c>
      <c r="CH401" s="13">
        <v>390</v>
      </c>
      <c r="CJ401" s="13">
        <f t="shared" si="103"/>
        <v>7.8979947116154321</v>
      </c>
      <c r="CK401" s="16">
        <v>79066900</v>
      </c>
      <c r="CL401" s="16">
        <v>1627690</v>
      </c>
      <c r="CM401" s="14">
        <v>390</v>
      </c>
      <c r="CN401" s="16"/>
      <c r="CO401" s="13">
        <f t="shared" si="104"/>
        <v>8.2397823163018415</v>
      </c>
      <c r="CP401" s="16">
        <v>173693000</v>
      </c>
      <c r="CQ401" s="16">
        <v>2175340</v>
      </c>
      <c r="CR401" s="14">
        <v>390</v>
      </c>
      <c r="CS401" s="16"/>
      <c r="CT401" s="16">
        <f t="shared" si="105"/>
        <v>8.3623014810073997</v>
      </c>
      <c r="CU401" s="16">
        <v>230304000</v>
      </c>
      <c r="CV401" s="16">
        <v>2562630</v>
      </c>
      <c r="CW401" s="14">
        <v>390</v>
      </c>
      <c r="CX401" s="16"/>
      <c r="CY401" s="16">
        <f t="shared" si="106"/>
        <v>8.4167935650091454</v>
      </c>
      <c r="CZ401" s="16">
        <v>261092000</v>
      </c>
      <c r="DA401" s="16">
        <v>2794860</v>
      </c>
      <c r="DB401" s="14">
        <v>390</v>
      </c>
      <c r="DC401" s="16"/>
      <c r="DD401" s="16">
        <f t="shared" si="107"/>
        <v>8.4596683580742553</v>
      </c>
      <c r="DE401" s="16">
        <v>288183000</v>
      </c>
      <c r="DF401" s="16">
        <v>2864380</v>
      </c>
      <c r="DG401" s="14">
        <v>390</v>
      </c>
      <c r="DH401" s="16"/>
      <c r="DI401" s="13">
        <f t="shared" si="108"/>
        <v>8.4705075127572638</v>
      </c>
      <c r="DJ401" s="16">
        <v>295466000</v>
      </c>
      <c r="DK401" s="16">
        <v>3159380</v>
      </c>
      <c r="DL401" s="15">
        <v>390</v>
      </c>
    </row>
    <row r="402" spans="18:116" x14ac:dyDescent="0.25">
      <c r="R402" s="3">
        <v>2703610</v>
      </c>
      <c r="S402" s="2">
        <v>551758</v>
      </c>
      <c r="T402" s="3">
        <v>32112300</v>
      </c>
      <c r="U402" s="3">
        <v>3807130</v>
      </c>
      <c r="V402" s="3">
        <v>19421900</v>
      </c>
      <c r="W402" s="2">
        <v>16994100</v>
      </c>
      <c r="X402" s="3">
        <v>78515200</v>
      </c>
      <c r="Y402" s="2">
        <v>169335000</v>
      </c>
      <c r="Z402" s="2">
        <v>229697000</v>
      </c>
      <c r="AA402" s="2">
        <v>259823000</v>
      </c>
      <c r="AB402" s="3">
        <v>287521000</v>
      </c>
      <c r="AC402" s="3">
        <v>294473000</v>
      </c>
      <c r="AE402" s="7">
        <v>102120.7</v>
      </c>
      <c r="AF402" s="7">
        <v>32435.1</v>
      </c>
      <c r="AG402" s="7">
        <v>587127.4</v>
      </c>
      <c r="AH402" s="7">
        <v>203152.7</v>
      </c>
      <c r="AI402" s="7">
        <v>647192.4</v>
      </c>
      <c r="AJ402" s="7">
        <v>510416</v>
      </c>
      <c r="AK402" s="7">
        <v>1080220</v>
      </c>
      <c r="AL402" s="7">
        <v>2469670</v>
      </c>
      <c r="AM402" s="7">
        <v>2551140</v>
      </c>
      <c r="AN402" s="7">
        <v>2382080</v>
      </c>
      <c r="AO402" s="7">
        <v>2950880</v>
      </c>
      <c r="AP402" s="7">
        <v>3331200</v>
      </c>
      <c r="AR402" s="13">
        <f t="shared" si="95"/>
        <v>6.5906089156206331</v>
      </c>
      <c r="AS402" s="13">
        <v>145881.20000000001</v>
      </c>
      <c r="AT402" s="13">
        <v>195.739</v>
      </c>
      <c r="AU402" s="16">
        <v>3895910</v>
      </c>
      <c r="AV402" s="13">
        <v>391</v>
      </c>
      <c r="AX402" s="13">
        <f t="shared" si="96"/>
        <v>7.9091065265459815</v>
      </c>
      <c r="AY402" s="16">
        <v>1390950</v>
      </c>
      <c r="AZ402" s="16">
        <v>81116000</v>
      </c>
      <c r="BA402" s="13">
        <v>391</v>
      </c>
      <c r="BE402" s="13">
        <f t="shared" si="97"/>
        <v>6.4319440441247577</v>
      </c>
      <c r="BF402" s="16">
        <v>2703610</v>
      </c>
      <c r="BG402" s="13">
        <v>101166.8</v>
      </c>
      <c r="BH402" s="13">
        <v>391</v>
      </c>
      <c r="BJ402" s="13">
        <f t="shared" si="98"/>
        <v>5.7417486387628589</v>
      </c>
      <c r="BK402" s="13">
        <v>551758</v>
      </c>
      <c r="BL402" s="13">
        <v>33948.9</v>
      </c>
      <c r="BM402" s="13">
        <v>391</v>
      </c>
      <c r="BO402" s="13">
        <f t="shared" si="99"/>
        <v>7.5081619279507601</v>
      </c>
      <c r="BP402" s="16">
        <v>32222700</v>
      </c>
      <c r="BQ402" s="13">
        <v>562879.30000000005</v>
      </c>
      <c r="BR402" s="13">
        <v>391</v>
      </c>
      <c r="BU402" s="13">
        <f t="shared" si="100"/>
        <v>6.5868471285542771</v>
      </c>
      <c r="BV402" s="16">
        <v>3862310</v>
      </c>
      <c r="BW402" s="13">
        <v>149273.79999999999</v>
      </c>
      <c r="BX402" s="13">
        <v>391</v>
      </c>
      <c r="BZ402" s="13">
        <f t="shared" si="101"/>
        <v>7.2956308651037611</v>
      </c>
      <c r="CA402" s="16">
        <v>19752900</v>
      </c>
      <c r="CB402" s="13">
        <v>447969.1</v>
      </c>
      <c r="CC402" s="16">
        <v>391</v>
      </c>
      <c r="CE402" s="13">
        <f t="shared" si="102"/>
        <v>7.2331103833784471</v>
      </c>
      <c r="CF402" s="16">
        <v>17104500</v>
      </c>
      <c r="CG402" s="13">
        <v>456494.9</v>
      </c>
      <c r="CH402" s="13">
        <v>391</v>
      </c>
      <c r="CJ402" s="13">
        <f t="shared" si="103"/>
        <v>7.896780767306022</v>
      </c>
      <c r="CK402" s="16">
        <v>78846200</v>
      </c>
      <c r="CL402" s="13">
        <v>984850.3</v>
      </c>
      <c r="CM402" s="14">
        <v>391</v>
      </c>
      <c r="CO402" s="13">
        <f t="shared" si="104"/>
        <v>8.233389590828212</v>
      </c>
      <c r="CP402" s="16">
        <v>171155000</v>
      </c>
      <c r="CQ402" s="16">
        <v>2273080</v>
      </c>
      <c r="CR402" s="14">
        <v>391</v>
      </c>
      <c r="CS402" s="16"/>
      <c r="CT402" s="16">
        <f t="shared" si="105"/>
        <v>8.3615729729859503</v>
      </c>
      <c r="CU402" s="16">
        <v>229918000</v>
      </c>
      <c r="CV402" s="16">
        <v>2481630</v>
      </c>
      <c r="CW402" s="14">
        <v>391</v>
      </c>
      <c r="CX402" s="16"/>
      <c r="CY402" s="16">
        <f t="shared" si="106"/>
        <v>8.4167020696254653</v>
      </c>
      <c r="CZ402" s="16">
        <v>261037000</v>
      </c>
      <c r="DA402" s="16">
        <v>2841680</v>
      </c>
      <c r="DB402" s="14">
        <v>391</v>
      </c>
      <c r="DC402" s="16"/>
      <c r="DD402" s="16">
        <f t="shared" si="107"/>
        <v>8.4587526386562963</v>
      </c>
      <c r="DE402" s="16">
        <v>287576000</v>
      </c>
      <c r="DF402" s="16">
        <v>3125250</v>
      </c>
      <c r="DG402" s="14">
        <v>391</v>
      </c>
      <c r="DH402" s="16"/>
      <c r="DI402" s="13">
        <f t="shared" si="108"/>
        <v>8.4695333718808481</v>
      </c>
      <c r="DJ402" s="16">
        <v>294804000</v>
      </c>
      <c r="DK402" s="16">
        <v>3710600</v>
      </c>
      <c r="DL402" s="15">
        <v>391</v>
      </c>
    </row>
    <row r="403" spans="18:116" x14ac:dyDescent="0.25">
      <c r="R403" s="3">
        <v>2703610</v>
      </c>
      <c r="S403" s="2">
        <v>551758</v>
      </c>
      <c r="T403" s="3">
        <v>32057100</v>
      </c>
      <c r="U403" s="3">
        <v>3807130</v>
      </c>
      <c r="V403" s="3">
        <v>19311500</v>
      </c>
      <c r="W403" s="2">
        <v>16001000</v>
      </c>
      <c r="X403" s="3">
        <v>77411600</v>
      </c>
      <c r="Y403" s="2">
        <v>169059000</v>
      </c>
      <c r="Z403" s="2">
        <v>228814000</v>
      </c>
      <c r="AA403" s="2">
        <v>259106000</v>
      </c>
      <c r="AB403" s="3">
        <v>284928000</v>
      </c>
      <c r="AC403" s="3">
        <v>294473000</v>
      </c>
      <c r="AE403" s="7">
        <v>101584.3</v>
      </c>
      <c r="AF403" s="7">
        <v>34790.9</v>
      </c>
      <c r="AG403" s="7">
        <v>632589.1</v>
      </c>
      <c r="AH403" s="7">
        <v>143522</v>
      </c>
      <c r="AI403" s="7">
        <v>478815.8</v>
      </c>
      <c r="AJ403" s="7">
        <v>325073.90000000002</v>
      </c>
      <c r="AK403" s="7">
        <v>1289180</v>
      </c>
      <c r="AL403" s="7">
        <v>2005410</v>
      </c>
      <c r="AM403" s="7">
        <v>2714630</v>
      </c>
      <c r="AN403" s="7">
        <v>2935930</v>
      </c>
      <c r="AO403" s="7">
        <v>2919290</v>
      </c>
      <c r="AP403" s="7">
        <v>2721560</v>
      </c>
      <c r="AR403" s="13">
        <f t="shared" si="95"/>
        <v>6.5844488298646873</v>
      </c>
      <c r="AS403" s="13">
        <v>123571</v>
      </c>
      <c r="AT403" s="13">
        <v>194.816</v>
      </c>
      <c r="AU403" s="16">
        <v>3841040</v>
      </c>
      <c r="AV403" s="13">
        <v>392</v>
      </c>
      <c r="AX403" s="13">
        <f t="shared" si="96"/>
        <v>7.9086785316953137</v>
      </c>
      <c r="AY403" s="16">
        <v>1396700</v>
      </c>
      <c r="AZ403" s="16">
        <v>81036100</v>
      </c>
      <c r="BA403" s="13">
        <v>392</v>
      </c>
      <c r="BE403" s="13">
        <f t="shared" si="97"/>
        <v>6.4319440441247577</v>
      </c>
      <c r="BF403" s="16">
        <v>2703610</v>
      </c>
      <c r="BG403" s="13">
        <v>102120.7</v>
      </c>
      <c r="BH403" s="13">
        <v>392</v>
      </c>
      <c r="BJ403" s="13">
        <f t="shared" si="98"/>
        <v>5.7417486387628589</v>
      </c>
      <c r="BK403" s="13">
        <v>551758</v>
      </c>
      <c r="BL403" s="13">
        <v>32435.1</v>
      </c>
      <c r="BM403" s="13">
        <v>392</v>
      </c>
      <c r="BO403" s="13">
        <f t="shared" si="99"/>
        <v>7.5066714124346401</v>
      </c>
      <c r="BP403" s="16">
        <v>32112300</v>
      </c>
      <c r="BQ403" s="13">
        <v>587127.4</v>
      </c>
      <c r="BR403" s="13">
        <v>392</v>
      </c>
      <c r="BU403" s="13">
        <f t="shared" si="100"/>
        <v>6.5805977066853183</v>
      </c>
      <c r="BV403" s="16">
        <v>3807130</v>
      </c>
      <c r="BW403" s="13">
        <v>203152.7</v>
      </c>
      <c r="BX403" s="13">
        <v>392</v>
      </c>
      <c r="BZ403" s="13">
        <f t="shared" si="101"/>
        <v>7.2882917136848882</v>
      </c>
      <c r="CA403" s="16">
        <v>19421900</v>
      </c>
      <c r="CB403" s="13">
        <v>647192.4</v>
      </c>
      <c r="CC403" s="16">
        <v>392</v>
      </c>
      <c r="CE403" s="13">
        <f t="shared" si="102"/>
        <v>7.2302981694849189</v>
      </c>
      <c r="CF403" s="16">
        <v>16994100</v>
      </c>
      <c r="CG403" s="13">
        <v>510416</v>
      </c>
      <c r="CH403" s="13">
        <v>392</v>
      </c>
      <c r="CJ403" s="13">
        <f t="shared" si="103"/>
        <v>7.8949537412943354</v>
      </c>
      <c r="CK403" s="16">
        <v>78515200</v>
      </c>
      <c r="CL403" s="16">
        <v>1080220</v>
      </c>
      <c r="CM403" s="14">
        <v>392</v>
      </c>
      <c r="CN403" s="16"/>
      <c r="CO403" s="13">
        <f t="shared" si="104"/>
        <v>8.2287467320952086</v>
      </c>
      <c r="CP403" s="16">
        <v>169335000</v>
      </c>
      <c r="CQ403" s="16">
        <v>2469670</v>
      </c>
      <c r="CR403" s="14">
        <v>392</v>
      </c>
      <c r="CS403" s="16"/>
      <c r="CT403" s="16">
        <f t="shared" si="105"/>
        <v>8.3611553230489495</v>
      </c>
      <c r="CU403" s="16">
        <v>229697000</v>
      </c>
      <c r="CV403" s="16">
        <v>2551140</v>
      </c>
      <c r="CW403" s="14">
        <v>392</v>
      </c>
      <c r="CX403" s="16"/>
      <c r="CY403" s="16">
        <f t="shared" si="106"/>
        <v>8.414677592968566</v>
      </c>
      <c r="CZ403" s="16">
        <v>259823000</v>
      </c>
      <c r="DA403" s="16">
        <v>2382080</v>
      </c>
      <c r="DB403" s="14">
        <v>392</v>
      </c>
      <c r="DC403" s="16"/>
      <c r="DD403" s="16">
        <f t="shared" si="107"/>
        <v>8.4586695702466965</v>
      </c>
      <c r="DE403" s="16">
        <v>287521000</v>
      </c>
      <c r="DF403" s="16">
        <v>2950880</v>
      </c>
      <c r="DG403" s="14">
        <v>392</v>
      </c>
      <c r="DH403" s="16"/>
      <c r="DI403" s="13">
        <f t="shared" si="108"/>
        <v>8.4690454808257805</v>
      </c>
      <c r="DJ403" s="16">
        <v>294473000</v>
      </c>
      <c r="DK403" s="16">
        <v>3331200</v>
      </c>
      <c r="DL403" s="15">
        <v>392</v>
      </c>
    </row>
    <row r="404" spans="18:116" x14ac:dyDescent="0.25">
      <c r="R404" s="3">
        <v>2648440</v>
      </c>
      <c r="S404" s="2">
        <v>551758</v>
      </c>
      <c r="T404" s="3">
        <v>31670900</v>
      </c>
      <c r="U404" s="3">
        <v>3696780</v>
      </c>
      <c r="V404" s="3">
        <v>19035700</v>
      </c>
      <c r="W404" s="2">
        <v>16001000</v>
      </c>
      <c r="X404" s="3">
        <v>76859900</v>
      </c>
      <c r="Y404" s="2">
        <v>168286000</v>
      </c>
      <c r="Z404" s="2">
        <v>226883000</v>
      </c>
      <c r="AA404" s="2">
        <v>258995000</v>
      </c>
      <c r="AB404" s="3">
        <v>284873000</v>
      </c>
      <c r="AC404" s="3">
        <v>294142000</v>
      </c>
      <c r="AE404" s="7">
        <v>99883.7</v>
      </c>
      <c r="AF404" s="7">
        <v>32584.799999999999</v>
      </c>
      <c r="AG404" s="7">
        <v>549113.4</v>
      </c>
      <c r="AH404" s="7">
        <v>151735.20000000001</v>
      </c>
      <c r="AI404" s="7">
        <v>392838.3</v>
      </c>
      <c r="AJ404" s="7">
        <v>375527.1</v>
      </c>
      <c r="AK404" s="7">
        <v>1041520</v>
      </c>
      <c r="AL404" s="7">
        <v>2130160</v>
      </c>
      <c r="AM404" s="7">
        <v>2557730</v>
      </c>
      <c r="AN404" s="7">
        <v>2459880</v>
      </c>
      <c r="AO404" s="7">
        <v>3041940</v>
      </c>
      <c r="AP404" s="7">
        <v>3006110</v>
      </c>
      <c r="AR404" s="13">
        <f t="shared" si="95"/>
        <v>6.5782001099987246</v>
      </c>
      <c r="AS404" s="13">
        <v>127060.6</v>
      </c>
      <c r="AT404" s="13">
        <v>193.88399999999999</v>
      </c>
      <c r="AU404" s="16">
        <v>3786170</v>
      </c>
      <c r="AV404" s="13">
        <v>393</v>
      </c>
      <c r="AX404" s="13">
        <f t="shared" si="96"/>
        <v>7.9080633877791318</v>
      </c>
      <c r="AY404" s="16">
        <v>1730900</v>
      </c>
      <c r="AZ404" s="16">
        <v>80921400</v>
      </c>
      <c r="BA404" s="13">
        <v>393</v>
      </c>
      <c r="BE404" s="13">
        <f t="shared" si="97"/>
        <v>6.4319440441247577</v>
      </c>
      <c r="BF404" s="16">
        <v>2703610</v>
      </c>
      <c r="BG404" s="13">
        <v>101584.3</v>
      </c>
      <c r="BH404" s="13">
        <v>393</v>
      </c>
      <c r="BJ404" s="13">
        <f t="shared" si="98"/>
        <v>5.7417486387628589</v>
      </c>
      <c r="BK404" s="13">
        <v>551758</v>
      </c>
      <c r="BL404" s="13">
        <v>34790.9</v>
      </c>
      <c r="BM404" s="13">
        <v>393</v>
      </c>
      <c r="BO404" s="13">
        <f t="shared" si="99"/>
        <v>7.5059242319618829</v>
      </c>
      <c r="BP404" s="16">
        <v>32057100</v>
      </c>
      <c r="BQ404" s="13">
        <v>632589.1</v>
      </c>
      <c r="BR404" s="13">
        <v>393</v>
      </c>
      <c r="BU404" s="13">
        <f t="shared" si="100"/>
        <v>6.5805977066853183</v>
      </c>
      <c r="BV404" s="16">
        <v>3807130</v>
      </c>
      <c r="BW404" s="13">
        <v>143522</v>
      </c>
      <c r="BX404" s="13">
        <v>393</v>
      </c>
      <c r="BZ404" s="13">
        <f t="shared" si="101"/>
        <v>7.2858160084465196</v>
      </c>
      <c r="CA404" s="16">
        <v>19311500</v>
      </c>
      <c r="CB404" s="13">
        <v>478815.8</v>
      </c>
      <c r="CC404" s="16">
        <v>393</v>
      </c>
      <c r="CE404" s="13">
        <f t="shared" si="102"/>
        <v>7.2041471252128479</v>
      </c>
      <c r="CF404" s="16">
        <v>16001000</v>
      </c>
      <c r="CG404" s="13">
        <v>325073.90000000002</v>
      </c>
      <c r="CH404" s="13">
        <v>393</v>
      </c>
      <c r="CJ404" s="13">
        <f t="shared" si="103"/>
        <v>7.8888060438678673</v>
      </c>
      <c r="CK404" s="16">
        <v>77411600</v>
      </c>
      <c r="CL404" s="16">
        <v>1289180</v>
      </c>
      <c r="CM404" s="14">
        <v>393</v>
      </c>
      <c r="CN404" s="16"/>
      <c r="CO404" s="13">
        <f t="shared" si="104"/>
        <v>8.228038295754228</v>
      </c>
      <c r="CP404" s="16">
        <v>169059000</v>
      </c>
      <c r="CQ404" s="16">
        <v>2005410</v>
      </c>
      <c r="CR404" s="14">
        <v>393</v>
      </c>
      <c r="CS404" s="16"/>
      <c r="CT404" s="16">
        <f t="shared" si="105"/>
        <v>8.3594825932710588</v>
      </c>
      <c r="CU404" s="16">
        <v>228814000</v>
      </c>
      <c r="CV404" s="16">
        <v>2714630</v>
      </c>
      <c r="CW404" s="14">
        <v>393</v>
      </c>
      <c r="CX404" s="16"/>
      <c r="CY404" s="16">
        <f t="shared" si="106"/>
        <v>8.4134774698624017</v>
      </c>
      <c r="CZ404" s="16">
        <v>259106000</v>
      </c>
      <c r="DA404" s="16">
        <v>2935930</v>
      </c>
      <c r="DB404" s="14">
        <v>393</v>
      </c>
      <c r="DC404" s="16"/>
      <c r="DD404" s="16">
        <f t="shared" si="107"/>
        <v>8.4547351296465578</v>
      </c>
      <c r="DE404" s="16">
        <v>284928000</v>
      </c>
      <c r="DF404" s="16">
        <v>2919290</v>
      </c>
      <c r="DG404" s="14">
        <v>393</v>
      </c>
      <c r="DH404" s="16"/>
      <c r="DI404" s="13">
        <f t="shared" si="108"/>
        <v>8.4690454808257805</v>
      </c>
      <c r="DJ404" s="16">
        <v>294473000</v>
      </c>
      <c r="DK404" s="16">
        <v>2721560</v>
      </c>
      <c r="DL404" s="15">
        <v>393</v>
      </c>
    </row>
    <row r="405" spans="18:116" x14ac:dyDescent="0.25">
      <c r="R405" s="3">
        <v>2593260</v>
      </c>
      <c r="S405" s="2">
        <v>551758</v>
      </c>
      <c r="T405" s="3">
        <v>31339900</v>
      </c>
      <c r="U405" s="3">
        <v>3641600</v>
      </c>
      <c r="V405" s="3">
        <v>18373500</v>
      </c>
      <c r="W405" s="2">
        <v>16001000</v>
      </c>
      <c r="X405" s="3">
        <v>76363300</v>
      </c>
      <c r="Y405" s="2">
        <v>167348000</v>
      </c>
      <c r="Z405" s="2">
        <v>222083000</v>
      </c>
      <c r="AA405" s="2">
        <v>258774000</v>
      </c>
      <c r="AB405" s="3">
        <v>284707000</v>
      </c>
      <c r="AC405" s="3">
        <v>291383000</v>
      </c>
      <c r="AE405" s="7">
        <v>100438.3</v>
      </c>
      <c r="AF405" s="7">
        <v>29905.3</v>
      </c>
      <c r="AG405" s="7">
        <v>613730.1</v>
      </c>
      <c r="AH405" s="7">
        <v>129827</v>
      </c>
      <c r="AI405" s="7">
        <v>385516.4</v>
      </c>
      <c r="AJ405" s="7">
        <v>355005.9</v>
      </c>
      <c r="AK405" s="7">
        <v>1045520</v>
      </c>
      <c r="AL405" s="7">
        <v>2150670</v>
      </c>
      <c r="AM405" s="7">
        <v>2950130</v>
      </c>
      <c r="AN405" s="7">
        <v>4074590</v>
      </c>
      <c r="AO405" s="7">
        <v>3581690</v>
      </c>
      <c r="AP405" s="7">
        <v>3124320</v>
      </c>
      <c r="AR405" s="13">
        <f t="shared" si="95"/>
        <v>6.5782001099987246</v>
      </c>
      <c r="AS405" s="13">
        <v>182530.4</v>
      </c>
      <c r="AT405" s="13">
        <v>193.88399999999999</v>
      </c>
      <c r="AU405" s="16">
        <v>3786170</v>
      </c>
      <c r="AV405" s="13">
        <v>394</v>
      </c>
      <c r="AX405" s="13">
        <f t="shared" si="96"/>
        <v>7.9079533530444053</v>
      </c>
      <c r="AY405" s="16">
        <v>1398060</v>
      </c>
      <c r="AZ405" s="16">
        <v>80900900</v>
      </c>
      <c r="BA405" s="13">
        <v>394</v>
      </c>
      <c r="BE405" s="13">
        <f t="shared" si="97"/>
        <v>6.4229901385085135</v>
      </c>
      <c r="BF405" s="16">
        <v>2648440</v>
      </c>
      <c r="BG405" s="13">
        <v>99883.7</v>
      </c>
      <c r="BH405" s="13">
        <v>394</v>
      </c>
      <c r="BJ405" s="13">
        <f t="shared" si="98"/>
        <v>5.7417486387628589</v>
      </c>
      <c r="BK405" s="13">
        <v>551758</v>
      </c>
      <c r="BL405" s="13">
        <v>32584.799999999999</v>
      </c>
      <c r="BM405" s="13">
        <v>394</v>
      </c>
      <c r="BO405" s="13">
        <f t="shared" si="99"/>
        <v>7.5006604050037406</v>
      </c>
      <c r="BP405" s="16">
        <v>31670900</v>
      </c>
      <c r="BQ405" s="13">
        <v>549113.4</v>
      </c>
      <c r="BR405" s="13">
        <v>394</v>
      </c>
      <c r="BU405" s="13">
        <f t="shared" si="100"/>
        <v>6.5678236059344925</v>
      </c>
      <c r="BV405" s="16">
        <v>3696780</v>
      </c>
      <c r="BW405" s="13">
        <v>151735.20000000001</v>
      </c>
      <c r="BX405" s="13">
        <v>394</v>
      </c>
      <c r="BZ405" s="13">
        <f t="shared" si="101"/>
        <v>7.2795688517596666</v>
      </c>
      <c r="CA405" s="16">
        <v>19035700</v>
      </c>
      <c r="CB405" s="13">
        <v>392838.3</v>
      </c>
      <c r="CC405" s="16">
        <v>394</v>
      </c>
      <c r="CE405" s="13">
        <f t="shared" si="102"/>
        <v>7.2041471252128479</v>
      </c>
      <c r="CF405" s="16">
        <v>16001000</v>
      </c>
      <c r="CG405" s="13">
        <v>375527.1</v>
      </c>
      <c r="CH405" s="13">
        <v>394</v>
      </c>
      <c r="CJ405" s="13">
        <f t="shared" si="103"/>
        <v>7.8856998150817983</v>
      </c>
      <c r="CK405" s="16">
        <v>76859900</v>
      </c>
      <c r="CL405" s="16">
        <v>1041520</v>
      </c>
      <c r="CM405" s="14">
        <v>394</v>
      </c>
      <c r="CN405" s="16"/>
      <c r="CO405" s="13">
        <f t="shared" si="104"/>
        <v>8.2260479877782746</v>
      </c>
      <c r="CP405" s="16">
        <v>168286000</v>
      </c>
      <c r="CQ405" s="16">
        <v>2130160</v>
      </c>
      <c r="CR405" s="14">
        <v>394</v>
      </c>
      <c r="CS405" s="16"/>
      <c r="CT405" s="16">
        <f t="shared" si="105"/>
        <v>8.355801956075398</v>
      </c>
      <c r="CU405" s="16">
        <v>226883000</v>
      </c>
      <c r="CV405" s="16">
        <v>2557730</v>
      </c>
      <c r="CW405" s="14">
        <v>394</v>
      </c>
      <c r="CX405" s="16"/>
      <c r="CY405" s="16">
        <f t="shared" si="106"/>
        <v>8.4132913799369664</v>
      </c>
      <c r="CZ405" s="16">
        <v>258995000</v>
      </c>
      <c r="DA405" s="16">
        <v>2459880</v>
      </c>
      <c r="DB405" s="14">
        <v>394</v>
      </c>
      <c r="DC405" s="16"/>
      <c r="DD405" s="16">
        <f t="shared" si="107"/>
        <v>8.454651289159866</v>
      </c>
      <c r="DE405" s="16">
        <v>284873000</v>
      </c>
      <c r="DF405" s="16">
        <v>3041940</v>
      </c>
      <c r="DG405" s="14">
        <v>394</v>
      </c>
      <c r="DH405" s="16"/>
      <c r="DI405" s="13">
        <f t="shared" si="108"/>
        <v>8.4685570410522022</v>
      </c>
      <c r="DJ405" s="16">
        <v>294142000</v>
      </c>
      <c r="DK405" s="16">
        <v>3006110</v>
      </c>
      <c r="DL405" s="15">
        <v>394</v>
      </c>
    </row>
    <row r="406" spans="18:116" x14ac:dyDescent="0.25">
      <c r="R406" s="3">
        <v>2538090</v>
      </c>
      <c r="S406" s="2">
        <v>551758</v>
      </c>
      <c r="T406" s="3">
        <v>30953600</v>
      </c>
      <c r="U406" s="3">
        <v>3641600</v>
      </c>
      <c r="V406" s="3">
        <v>18263200</v>
      </c>
      <c r="W406" s="2">
        <v>15504400</v>
      </c>
      <c r="X406" s="3">
        <v>76087400</v>
      </c>
      <c r="Y406" s="2">
        <v>165307000</v>
      </c>
      <c r="Z406" s="2">
        <v>221752000</v>
      </c>
      <c r="AA406" s="2">
        <v>256512000</v>
      </c>
      <c r="AB406" s="3">
        <v>284431000</v>
      </c>
      <c r="AC406" s="3">
        <v>291328000</v>
      </c>
      <c r="AE406" s="7">
        <v>92598.8</v>
      </c>
      <c r="AF406" s="7">
        <v>33596.9</v>
      </c>
      <c r="AG406" s="7">
        <v>612620.19999999995</v>
      </c>
      <c r="AH406" s="7">
        <v>123702.1</v>
      </c>
      <c r="AI406" s="7">
        <v>725339.1</v>
      </c>
      <c r="AJ406" s="7">
        <v>320656.09999999998</v>
      </c>
      <c r="AK406" s="7">
        <v>1010730</v>
      </c>
      <c r="AL406" s="7">
        <v>2217340</v>
      </c>
      <c r="AM406" s="7">
        <v>2101550</v>
      </c>
      <c r="AN406" s="7">
        <v>2479850</v>
      </c>
      <c r="AO406" s="7">
        <v>2560270</v>
      </c>
      <c r="AP406" s="7">
        <v>4140820</v>
      </c>
      <c r="AR406" s="13">
        <f t="shared" si="95"/>
        <v>6.5718601681260012</v>
      </c>
      <c r="AS406" s="13">
        <v>134647.9</v>
      </c>
      <c r="AT406" s="13">
        <v>192.94300000000001</v>
      </c>
      <c r="AU406" s="16">
        <v>3731300</v>
      </c>
      <c r="AV406" s="13">
        <v>395</v>
      </c>
      <c r="AX406" s="13">
        <f t="shared" si="96"/>
        <v>7.906057996430488</v>
      </c>
      <c r="AY406" s="16">
        <v>1195370</v>
      </c>
      <c r="AZ406" s="16">
        <v>80548600</v>
      </c>
      <c r="BA406" s="13">
        <v>395</v>
      </c>
      <c r="BE406" s="13">
        <f t="shared" si="97"/>
        <v>6.4138460612755619</v>
      </c>
      <c r="BF406" s="16">
        <v>2593260</v>
      </c>
      <c r="BG406" s="13">
        <v>100438.3</v>
      </c>
      <c r="BH406" s="13">
        <v>395</v>
      </c>
      <c r="BJ406" s="13">
        <f t="shared" si="98"/>
        <v>5.7417486387628589</v>
      </c>
      <c r="BK406" s="13">
        <v>551758</v>
      </c>
      <c r="BL406" s="13">
        <v>29905.3</v>
      </c>
      <c r="BM406" s="13">
        <v>395</v>
      </c>
      <c r="BO406" s="13">
        <f t="shared" si="99"/>
        <v>7.4960976063789824</v>
      </c>
      <c r="BP406" s="16">
        <v>31339900</v>
      </c>
      <c r="BQ406" s="13">
        <v>613730.1</v>
      </c>
      <c r="BR406" s="13">
        <v>395</v>
      </c>
      <c r="BU406" s="13">
        <f t="shared" si="100"/>
        <v>6.5612922403789584</v>
      </c>
      <c r="BV406" s="16">
        <v>3641600</v>
      </c>
      <c r="BW406" s="13">
        <v>129827</v>
      </c>
      <c r="BX406" s="13">
        <v>395</v>
      </c>
      <c r="BZ406" s="13">
        <f t="shared" si="101"/>
        <v>7.2641918936983405</v>
      </c>
      <c r="CA406" s="16">
        <v>18373500</v>
      </c>
      <c r="CB406" s="13">
        <v>385516.4</v>
      </c>
      <c r="CC406" s="16">
        <v>395</v>
      </c>
      <c r="CE406" s="13">
        <f t="shared" si="102"/>
        <v>7.2041471252128479</v>
      </c>
      <c r="CF406" s="16">
        <v>16001000</v>
      </c>
      <c r="CG406" s="13">
        <v>355005.9</v>
      </c>
      <c r="CH406" s="13">
        <v>395</v>
      </c>
      <c r="CJ406" s="13">
        <f t="shared" si="103"/>
        <v>7.882884687935654</v>
      </c>
      <c r="CK406" s="16">
        <v>76363300</v>
      </c>
      <c r="CL406" s="16">
        <v>1045520</v>
      </c>
      <c r="CM406" s="14">
        <v>395</v>
      </c>
      <c r="CN406" s="16"/>
      <c r="CO406" s="13">
        <f t="shared" si="104"/>
        <v>8.2236205264090394</v>
      </c>
      <c r="CP406" s="16">
        <v>167348000</v>
      </c>
      <c r="CQ406" s="16">
        <v>2150670</v>
      </c>
      <c r="CR406" s="14">
        <v>395</v>
      </c>
      <c r="CS406" s="16"/>
      <c r="CT406" s="16">
        <f t="shared" si="105"/>
        <v>8.3465153154653482</v>
      </c>
      <c r="CU406" s="16">
        <v>222083000</v>
      </c>
      <c r="CV406" s="16">
        <v>2950130</v>
      </c>
      <c r="CW406" s="14">
        <v>395</v>
      </c>
      <c r="CX406" s="16"/>
      <c r="CY406" s="16">
        <f t="shared" si="106"/>
        <v>8.4129206389836479</v>
      </c>
      <c r="CZ406" s="16">
        <v>258774000</v>
      </c>
      <c r="DA406" s="16">
        <v>4074590</v>
      </c>
      <c r="DB406" s="14">
        <v>395</v>
      </c>
      <c r="DC406" s="16"/>
      <c r="DD406" s="16">
        <f t="shared" si="107"/>
        <v>8.4543981451378247</v>
      </c>
      <c r="DE406" s="16">
        <v>284707000</v>
      </c>
      <c r="DF406" s="16">
        <v>3581690</v>
      </c>
      <c r="DG406" s="14">
        <v>395</v>
      </c>
      <c r="DH406" s="16"/>
      <c r="DI406" s="13">
        <f t="shared" si="108"/>
        <v>8.4644642103661631</v>
      </c>
      <c r="DJ406" s="16">
        <v>291383000</v>
      </c>
      <c r="DK406" s="16">
        <v>3124320</v>
      </c>
      <c r="DL406" s="15">
        <v>395</v>
      </c>
    </row>
    <row r="407" spans="18:116" x14ac:dyDescent="0.25">
      <c r="R407" s="3">
        <v>2538090</v>
      </c>
      <c r="S407" s="2">
        <v>551758</v>
      </c>
      <c r="T407" s="3">
        <v>30953600</v>
      </c>
      <c r="U407" s="3">
        <v>3586430</v>
      </c>
      <c r="V407" s="3">
        <v>18263200</v>
      </c>
      <c r="W407" s="2">
        <v>15504400</v>
      </c>
      <c r="X407" s="3">
        <v>75535700</v>
      </c>
      <c r="Y407" s="2">
        <v>165141000</v>
      </c>
      <c r="Z407" s="2">
        <v>219876000</v>
      </c>
      <c r="AA407" s="2">
        <v>256402000</v>
      </c>
      <c r="AB407" s="3">
        <v>284155000</v>
      </c>
      <c r="AC407" s="3">
        <v>290776000</v>
      </c>
      <c r="AE407" s="7">
        <v>88332.9</v>
      </c>
      <c r="AF407" s="7">
        <v>30910.2</v>
      </c>
      <c r="AG407" s="7">
        <v>723858.9</v>
      </c>
      <c r="AH407" s="7">
        <v>152130.9</v>
      </c>
      <c r="AI407" s="7">
        <v>411272.4</v>
      </c>
      <c r="AJ407" s="7">
        <v>331313.2</v>
      </c>
      <c r="AK407" s="7">
        <v>1070740</v>
      </c>
      <c r="AL407" s="7">
        <v>2202700</v>
      </c>
      <c r="AM407" s="7">
        <v>2675320</v>
      </c>
      <c r="AN407" s="7">
        <v>2920380</v>
      </c>
      <c r="AO407" s="7">
        <v>3376510</v>
      </c>
      <c r="AP407" s="7">
        <v>2500660</v>
      </c>
      <c r="AR407" s="13">
        <f t="shared" si="95"/>
        <v>6.5718601681260012</v>
      </c>
      <c r="AS407" s="13">
        <v>132260.70000000001</v>
      </c>
      <c r="AT407" s="13">
        <v>192.94300000000001</v>
      </c>
      <c r="AU407" s="16">
        <v>3731300</v>
      </c>
      <c r="AV407" s="13">
        <v>396</v>
      </c>
      <c r="AX407" s="13">
        <f t="shared" si="96"/>
        <v>7.9056933639815314</v>
      </c>
      <c r="AY407" s="16">
        <v>1590040</v>
      </c>
      <c r="AZ407" s="16">
        <v>80481000</v>
      </c>
      <c r="BA407" s="13">
        <v>396</v>
      </c>
      <c r="BE407" s="13">
        <f t="shared" si="97"/>
        <v>6.4045070179991761</v>
      </c>
      <c r="BF407" s="16">
        <v>2538090</v>
      </c>
      <c r="BG407" s="13">
        <v>92598.8</v>
      </c>
      <c r="BH407" s="13">
        <v>396</v>
      </c>
      <c r="BJ407" s="13">
        <f t="shared" si="98"/>
        <v>5.7417486387628589</v>
      </c>
      <c r="BK407" s="13">
        <v>551758</v>
      </c>
      <c r="BL407" s="13">
        <v>33596.9</v>
      </c>
      <c r="BM407" s="13">
        <v>396</v>
      </c>
      <c r="BO407" s="13">
        <f t="shared" si="99"/>
        <v>7.4907111660932513</v>
      </c>
      <c r="BP407" s="16">
        <v>30953600</v>
      </c>
      <c r="BQ407" s="13">
        <v>612620.19999999995</v>
      </c>
      <c r="BR407" s="13">
        <v>396</v>
      </c>
      <c r="BU407" s="13">
        <f t="shared" si="100"/>
        <v>6.5612922403789584</v>
      </c>
      <c r="BV407" s="16">
        <v>3641600</v>
      </c>
      <c r="BW407" s="13">
        <v>123702.1</v>
      </c>
      <c r="BX407" s="13">
        <v>396</v>
      </c>
      <c r="BZ407" s="13">
        <f t="shared" si="101"/>
        <v>7.2615768750921799</v>
      </c>
      <c r="CA407" s="16">
        <v>18263200</v>
      </c>
      <c r="CB407" s="13">
        <v>725339.1</v>
      </c>
      <c r="CC407" s="16">
        <v>396</v>
      </c>
      <c r="CE407" s="13">
        <f t="shared" si="102"/>
        <v>7.1904549642701481</v>
      </c>
      <c r="CF407" s="16">
        <v>15504400</v>
      </c>
      <c r="CG407" s="13">
        <v>320656.09999999998</v>
      </c>
      <c r="CH407" s="13">
        <v>396</v>
      </c>
      <c r="CJ407" s="13">
        <f t="shared" si="103"/>
        <v>7.8813127439777331</v>
      </c>
      <c r="CK407" s="16">
        <v>76087400</v>
      </c>
      <c r="CL407" s="16">
        <v>1010730</v>
      </c>
      <c r="CM407" s="14">
        <v>396</v>
      </c>
      <c r="CN407" s="16"/>
      <c r="CO407" s="13">
        <f t="shared" si="104"/>
        <v>8.2182912443579337</v>
      </c>
      <c r="CP407" s="16">
        <v>165307000</v>
      </c>
      <c r="CQ407" s="16">
        <v>2217340</v>
      </c>
      <c r="CR407" s="14">
        <v>396</v>
      </c>
      <c r="CS407" s="16"/>
      <c r="CT407" s="16">
        <f t="shared" si="105"/>
        <v>8.3458675454600062</v>
      </c>
      <c r="CU407" s="16">
        <v>221752000</v>
      </c>
      <c r="CV407" s="16">
        <v>2101550</v>
      </c>
      <c r="CW407" s="14">
        <v>396</v>
      </c>
      <c r="CX407" s="16"/>
      <c r="CY407" s="16">
        <f t="shared" si="106"/>
        <v>8.4091076868430772</v>
      </c>
      <c r="CZ407" s="16">
        <v>256512000</v>
      </c>
      <c r="DA407" s="16">
        <v>2479850</v>
      </c>
      <c r="DB407" s="14">
        <v>396</v>
      </c>
      <c r="DC407" s="16"/>
      <c r="DD407" s="16">
        <f t="shared" si="107"/>
        <v>8.4539769281872719</v>
      </c>
      <c r="DE407" s="16">
        <v>284431000</v>
      </c>
      <c r="DF407" s="16">
        <v>2560270</v>
      </c>
      <c r="DG407" s="14">
        <v>396</v>
      </c>
      <c r="DH407" s="16"/>
      <c r="DI407" s="13">
        <f t="shared" si="108"/>
        <v>8.4643822273709013</v>
      </c>
      <c r="DJ407" s="16">
        <v>291328000</v>
      </c>
      <c r="DK407" s="16">
        <v>4140820</v>
      </c>
      <c r="DL407" s="15">
        <v>396</v>
      </c>
    </row>
    <row r="408" spans="18:116" x14ac:dyDescent="0.25">
      <c r="R408" s="3">
        <v>2482910</v>
      </c>
      <c r="S408" s="2">
        <v>551758</v>
      </c>
      <c r="T408" s="3">
        <v>29243200</v>
      </c>
      <c r="U408" s="3">
        <v>3531250</v>
      </c>
      <c r="V408" s="3">
        <v>18263200</v>
      </c>
      <c r="W408" s="2">
        <v>15228500</v>
      </c>
      <c r="X408" s="3">
        <v>74432200</v>
      </c>
      <c r="Y408" s="2">
        <v>164148000</v>
      </c>
      <c r="Z408" s="2">
        <v>218441000</v>
      </c>
      <c r="AA408" s="2">
        <v>256016000</v>
      </c>
      <c r="AB408" s="3">
        <v>284045000</v>
      </c>
      <c r="AC408" s="3">
        <v>290004000</v>
      </c>
      <c r="AE408" s="7">
        <v>98578.5</v>
      </c>
      <c r="AF408" s="7">
        <v>33596.9</v>
      </c>
      <c r="AG408" s="7">
        <v>525532.6</v>
      </c>
      <c r="AH408" s="7">
        <v>122709.1</v>
      </c>
      <c r="AI408" s="7">
        <v>374128.3</v>
      </c>
      <c r="AJ408" s="7">
        <v>417655.2</v>
      </c>
      <c r="AK408" s="7">
        <v>1037580</v>
      </c>
      <c r="AL408" s="7">
        <v>2068430</v>
      </c>
      <c r="AM408" s="7">
        <v>2383360</v>
      </c>
      <c r="AN408" s="7">
        <v>2327330</v>
      </c>
      <c r="AO408" s="7">
        <v>2999820</v>
      </c>
      <c r="AP408" s="7">
        <v>2851300</v>
      </c>
      <c r="AR408" s="13">
        <f t="shared" si="95"/>
        <v>6.5654251200326161</v>
      </c>
      <c r="AS408" s="13">
        <v>147510.5</v>
      </c>
      <c r="AT408" s="13">
        <v>191.99199999999999</v>
      </c>
      <c r="AU408" s="16">
        <v>3676420</v>
      </c>
      <c r="AV408" s="13">
        <v>397</v>
      </c>
      <c r="AX408" s="13">
        <f t="shared" si="96"/>
        <v>7.9053727092078114</v>
      </c>
      <c r="AY408" s="16">
        <v>1153270</v>
      </c>
      <c r="AZ408" s="16">
        <v>80421600</v>
      </c>
      <c r="BA408" s="13">
        <v>397</v>
      </c>
      <c r="BE408" s="13">
        <f t="shared" si="97"/>
        <v>6.4045070179991761</v>
      </c>
      <c r="BF408" s="16">
        <v>2538090</v>
      </c>
      <c r="BG408" s="13">
        <v>88332.9</v>
      </c>
      <c r="BH408" s="13">
        <v>397</v>
      </c>
      <c r="BJ408" s="13">
        <f t="shared" si="98"/>
        <v>5.7417486387628589</v>
      </c>
      <c r="BK408" s="13">
        <v>551758</v>
      </c>
      <c r="BL408" s="13">
        <v>30910.2</v>
      </c>
      <c r="BM408" s="13">
        <v>397</v>
      </c>
      <c r="BO408" s="13">
        <f t="shared" si="99"/>
        <v>7.4907111660932513</v>
      </c>
      <c r="BP408" s="16">
        <v>30953600</v>
      </c>
      <c r="BQ408" s="13">
        <v>723858.9</v>
      </c>
      <c r="BR408" s="13">
        <v>397</v>
      </c>
      <c r="BU408" s="13">
        <f t="shared" si="100"/>
        <v>6.5546623586873043</v>
      </c>
      <c r="BV408" s="16">
        <v>3586430</v>
      </c>
      <c r="BW408" s="13">
        <v>152130.9</v>
      </c>
      <c r="BX408" s="13">
        <v>397</v>
      </c>
      <c r="BZ408" s="13">
        <f t="shared" si="101"/>
        <v>7.2615768750921799</v>
      </c>
      <c r="CA408" s="16">
        <v>18263200</v>
      </c>
      <c r="CB408" s="13">
        <v>411272.4</v>
      </c>
      <c r="CC408" s="16">
        <v>397</v>
      </c>
      <c r="CE408" s="13">
        <f t="shared" si="102"/>
        <v>7.1904549642701481</v>
      </c>
      <c r="CF408" s="16">
        <v>15504400</v>
      </c>
      <c r="CG408" s="13">
        <v>331313.2</v>
      </c>
      <c r="CH408" s="13">
        <v>397</v>
      </c>
      <c r="CJ408" s="13">
        <f t="shared" si="103"/>
        <v>7.8781522582327623</v>
      </c>
      <c r="CK408" s="16">
        <v>75535700</v>
      </c>
      <c r="CL408" s="16">
        <v>1070740</v>
      </c>
      <c r="CM408" s="14">
        <v>397</v>
      </c>
      <c r="CN408" s="16"/>
      <c r="CO408" s="13">
        <f t="shared" si="104"/>
        <v>8.217854910108306</v>
      </c>
      <c r="CP408" s="16">
        <v>165141000</v>
      </c>
      <c r="CQ408" s="16">
        <v>2202700</v>
      </c>
      <c r="CR408" s="14">
        <v>397</v>
      </c>
      <c r="CS408" s="16"/>
      <c r="CT408" s="16">
        <f t="shared" si="105"/>
        <v>8.3421778276491185</v>
      </c>
      <c r="CU408" s="16">
        <v>219876000</v>
      </c>
      <c r="CV408" s="16">
        <v>2675320</v>
      </c>
      <c r="CW408" s="14">
        <v>397</v>
      </c>
      <c r="CX408" s="16"/>
      <c r="CY408" s="16">
        <f t="shared" si="106"/>
        <v>8.408921408466032</v>
      </c>
      <c r="CZ408" s="16">
        <v>256402000</v>
      </c>
      <c r="DA408" s="16">
        <v>2920380</v>
      </c>
      <c r="DB408" s="14">
        <v>397</v>
      </c>
      <c r="DC408" s="16"/>
      <c r="DD408" s="16">
        <f t="shared" si="107"/>
        <v>8.4535553023068619</v>
      </c>
      <c r="DE408" s="16">
        <v>284155000</v>
      </c>
      <c r="DF408" s="16">
        <v>3376510</v>
      </c>
      <c r="DG408" s="14">
        <v>397</v>
      </c>
      <c r="DH408" s="16"/>
      <c r="DI408" s="13">
        <f t="shared" si="108"/>
        <v>8.4635585579720676</v>
      </c>
      <c r="DJ408" s="16">
        <v>290776000</v>
      </c>
      <c r="DK408" s="16">
        <v>2500660</v>
      </c>
      <c r="DL408" s="15">
        <v>397</v>
      </c>
    </row>
    <row r="409" spans="18:116" x14ac:dyDescent="0.25">
      <c r="R409" s="3">
        <v>2482910</v>
      </c>
      <c r="S409" s="2">
        <v>496582.2</v>
      </c>
      <c r="T409" s="3">
        <v>28746600</v>
      </c>
      <c r="U409" s="3">
        <v>3531250</v>
      </c>
      <c r="V409" s="3">
        <v>18208000</v>
      </c>
      <c r="W409" s="2">
        <v>13462900</v>
      </c>
      <c r="X409" s="3">
        <v>73549300</v>
      </c>
      <c r="Y409" s="2">
        <v>163320000</v>
      </c>
      <c r="Z409" s="2">
        <v>218220000</v>
      </c>
      <c r="AA409" s="2">
        <v>255188000</v>
      </c>
      <c r="AB409" s="3">
        <v>283438000</v>
      </c>
      <c r="AC409" s="3">
        <v>288018000</v>
      </c>
      <c r="AE409" s="7">
        <v>91531.3</v>
      </c>
      <c r="AF409" s="7">
        <v>30609.4</v>
      </c>
      <c r="AG409" s="7">
        <v>506065.1</v>
      </c>
      <c r="AH409" s="7">
        <v>175526.6</v>
      </c>
      <c r="AI409" s="7">
        <v>384744.4</v>
      </c>
      <c r="AJ409" s="7">
        <v>399453.1</v>
      </c>
      <c r="AK409" s="7">
        <v>1240960</v>
      </c>
      <c r="AL409" s="7">
        <v>2062550</v>
      </c>
      <c r="AM409" s="7">
        <v>3367080</v>
      </c>
      <c r="AN409" s="7">
        <v>2558070</v>
      </c>
      <c r="AO409" s="7">
        <v>3389160</v>
      </c>
      <c r="AP409" s="7">
        <v>3441140</v>
      </c>
      <c r="AR409" s="13">
        <f t="shared" si="95"/>
        <v>6.5654251200326161</v>
      </c>
      <c r="AS409" s="13">
        <v>125982.5</v>
      </c>
      <c r="AT409" s="13">
        <v>191.99199999999999</v>
      </c>
      <c r="AU409" s="16">
        <v>3676420</v>
      </c>
      <c r="AV409" s="13">
        <v>398</v>
      </c>
      <c r="AX409" s="13">
        <f t="shared" si="96"/>
        <v>7.9029319836355487</v>
      </c>
      <c r="AY409" s="16">
        <v>1411280</v>
      </c>
      <c r="AZ409" s="16">
        <v>79970900</v>
      </c>
      <c r="BA409" s="13">
        <v>398</v>
      </c>
      <c r="BE409" s="13">
        <f t="shared" si="97"/>
        <v>6.3949609776247369</v>
      </c>
      <c r="BF409" s="16">
        <v>2482910</v>
      </c>
      <c r="BG409" s="13">
        <v>98578.5</v>
      </c>
      <c r="BH409" s="13">
        <v>398</v>
      </c>
      <c r="BJ409" s="13">
        <f t="shared" si="98"/>
        <v>5.7417486387628589</v>
      </c>
      <c r="BK409" s="13">
        <v>551758</v>
      </c>
      <c r="BL409" s="13">
        <v>33596.9</v>
      </c>
      <c r="BM409" s="13">
        <v>398</v>
      </c>
      <c r="BO409" s="13">
        <f t="shared" si="99"/>
        <v>7.4660248944931258</v>
      </c>
      <c r="BP409" s="16">
        <v>29243200</v>
      </c>
      <c r="BQ409" s="13">
        <v>525532.6</v>
      </c>
      <c r="BR409" s="13">
        <v>398</v>
      </c>
      <c r="BU409" s="13">
        <f t="shared" si="100"/>
        <v>6.5479284651635137</v>
      </c>
      <c r="BV409" s="16">
        <v>3531250</v>
      </c>
      <c r="BW409" s="13">
        <v>122709.1</v>
      </c>
      <c r="BX409" s="13">
        <v>398</v>
      </c>
      <c r="BZ409" s="13">
        <f t="shared" si="101"/>
        <v>7.2615768750921799</v>
      </c>
      <c r="CA409" s="16">
        <v>18263200</v>
      </c>
      <c r="CB409" s="13">
        <v>374128.3</v>
      </c>
      <c r="CC409" s="16">
        <v>398</v>
      </c>
      <c r="CE409" s="13">
        <f t="shared" si="102"/>
        <v>7.1826571276429929</v>
      </c>
      <c r="CF409" s="16">
        <v>15228500</v>
      </c>
      <c r="CG409" s="13">
        <v>417655.2</v>
      </c>
      <c r="CH409" s="13">
        <v>398</v>
      </c>
      <c r="CJ409" s="13">
        <f t="shared" si="103"/>
        <v>7.8717608556671355</v>
      </c>
      <c r="CK409" s="16">
        <v>74432200</v>
      </c>
      <c r="CL409" s="16">
        <v>1037580</v>
      </c>
      <c r="CM409" s="14">
        <v>398</v>
      </c>
      <c r="CN409" s="16"/>
      <c r="CO409" s="13">
        <f t="shared" si="104"/>
        <v>8.2152355955986796</v>
      </c>
      <c r="CP409" s="16">
        <v>164148000</v>
      </c>
      <c r="CQ409" s="16">
        <v>2068430</v>
      </c>
      <c r="CR409" s="14">
        <v>398</v>
      </c>
      <c r="CS409" s="16"/>
      <c r="CT409" s="16">
        <f t="shared" si="105"/>
        <v>8.3393341560226695</v>
      </c>
      <c r="CU409" s="16">
        <v>218441000</v>
      </c>
      <c r="CV409" s="16">
        <v>2383360</v>
      </c>
      <c r="CW409" s="14">
        <v>398</v>
      </c>
      <c r="CX409" s="16"/>
      <c r="CY409" s="16">
        <f t="shared" si="106"/>
        <v>8.4082671078687721</v>
      </c>
      <c r="CZ409" s="16">
        <v>256016000</v>
      </c>
      <c r="DA409" s="16">
        <v>2327330</v>
      </c>
      <c r="DB409" s="14">
        <v>398</v>
      </c>
      <c r="DC409" s="16"/>
      <c r="DD409" s="16">
        <f t="shared" si="107"/>
        <v>8.4533871488622783</v>
      </c>
      <c r="DE409" s="16">
        <v>284045000</v>
      </c>
      <c r="DF409" s="16">
        <v>2999820</v>
      </c>
      <c r="DG409" s="14">
        <v>398</v>
      </c>
      <c r="DH409" s="16"/>
      <c r="DI409" s="13">
        <f t="shared" si="108"/>
        <v>8.4624039881263595</v>
      </c>
      <c r="DJ409" s="16">
        <v>290004000</v>
      </c>
      <c r="DK409" s="16">
        <v>2851300</v>
      </c>
      <c r="DL409" s="15">
        <v>398</v>
      </c>
    </row>
    <row r="410" spans="18:116" x14ac:dyDescent="0.25">
      <c r="R410" s="3">
        <v>2482910</v>
      </c>
      <c r="S410" s="2">
        <v>496582.2</v>
      </c>
      <c r="T410" s="3">
        <v>27863800</v>
      </c>
      <c r="U410" s="3">
        <v>3531250</v>
      </c>
      <c r="V410" s="3">
        <v>17490700</v>
      </c>
      <c r="W410" s="2">
        <v>13407700</v>
      </c>
      <c r="X410" s="3">
        <v>72997600</v>
      </c>
      <c r="Y410" s="2">
        <v>161720000</v>
      </c>
      <c r="Z410" s="2">
        <v>216731000</v>
      </c>
      <c r="AA410" s="2">
        <v>254802000</v>
      </c>
      <c r="AB410" s="3">
        <v>282721000</v>
      </c>
      <c r="AC410" s="3">
        <v>287852000</v>
      </c>
      <c r="AE410" s="7">
        <v>105949.5</v>
      </c>
      <c r="AF410" s="7">
        <v>31570.3</v>
      </c>
      <c r="AG410" s="7">
        <v>648497.30000000005</v>
      </c>
      <c r="AH410" s="7">
        <v>132999.70000000001</v>
      </c>
      <c r="AI410" s="7">
        <v>367963.8</v>
      </c>
      <c r="AJ410" s="7">
        <v>337760.7</v>
      </c>
      <c r="AK410" s="7">
        <v>953533.4</v>
      </c>
      <c r="AL410" s="7">
        <v>1898540</v>
      </c>
      <c r="AM410" s="7">
        <v>2815940</v>
      </c>
      <c r="AN410" s="7">
        <v>2970960</v>
      </c>
      <c r="AO410" s="7">
        <v>3440840</v>
      </c>
      <c r="AP410" s="7">
        <v>3145300</v>
      </c>
      <c r="AR410" s="13">
        <f t="shared" si="95"/>
        <v>6.552264146493286</v>
      </c>
      <c r="AS410" s="13">
        <v>195756.9</v>
      </c>
      <c r="AT410" s="13">
        <v>190.06299999999999</v>
      </c>
      <c r="AU410" s="16">
        <v>3566680</v>
      </c>
      <c r="AV410" s="13">
        <v>399</v>
      </c>
      <c r="AX410" s="13">
        <f t="shared" si="96"/>
        <v>7.9019969047940535</v>
      </c>
      <c r="AY410" s="16">
        <v>1801740</v>
      </c>
      <c r="AZ410" s="16">
        <v>79798900</v>
      </c>
      <c r="BA410" s="13">
        <v>399</v>
      </c>
      <c r="BE410" s="13">
        <f t="shared" si="97"/>
        <v>6.3949609776247369</v>
      </c>
      <c r="BF410" s="16">
        <v>2482910</v>
      </c>
      <c r="BG410" s="13">
        <v>91531.3</v>
      </c>
      <c r="BH410" s="13">
        <v>399</v>
      </c>
      <c r="BJ410" s="13">
        <f t="shared" si="98"/>
        <v>5.6959911482021841</v>
      </c>
      <c r="BK410" s="13">
        <v>496582.2</v>
      </c>
      <c r="BL410" s="13">
        <v>30609.4</v>
      </c>
      <c r="BM410" s="13">
        <v>399</v>
      </c>
      <c r="BO410" s="13">
        <f t="shared" si="99"/>
        <v>7.458586485945391</v>
      </c>
      <c r="BP410" s="16">
        <v>28746600</v>
      </c>
      <c r="BQ410" s="13">
        <v>506065.1</v>
      </c>
      <c r="BR410" s="13">
        <v>399</v>
      </c>
      <c r="BU410" s="13">
        <f t="shared" si="100"/>
        <v>6.5479284651635137</v>
      </c>
      <c r="BV410" s="16">
        <v>3531250</v>
      </c>
      <c r="BW410" s="13">
        <v>175526.6</v>
      </c>
      <c r="BX410" s="13">
        <v>399</v>
      </c>
      <c r="BZ410" s="13">
        <f t="shared" si="101"/>
        <v>7.2602622447149772</v>
      </c>
      <c r="CA410" s="16">
        <v>18208000</v>
      </c>
      <c r="CB410" s="13">
        <v>384744.4</v>
      </c>
      <c r="CC410" s="16">
        <v>399</v>
      </c>
      <c r="CE410" s="13">
        <f t="shared" si="102"/>
        <v>7.1291386199429585</v>
      </c>
      <c r="CF410" s="16">
        <v>13462900</v>
      </c>
      <c r="CG410" s="13">
        <v>399453.1</v>
      </c>
      <c r="CH410" s="13">
        <v>399</v>
      </c>
      <c r="CJ410" s="13">
        <f t="shared" si="103"/>
        <v>7.8665785437177433</v>
      </c>
      <c r="CK410" s="16">
        <v>73549300</v>
      </c>
      <c r="CL410" s="16">
        <v>1240960</v>
      </c>
      <c r="CM410" s="14">
        <v>399</v>
      </c>
      <c r="CN410" s="16"/>
      <c r="CO410" s="13">
        <f t="shared" si="104"/>
        <v>8.2130393712509591</v>
      </c>
      <c r="CP410" s="16">
        <v>163320000</v>
      </c>
      <c r="CQ410" s="16">
        <v>2062550</v>
      </c>
      <c r="CR410" s="14">
        <v>399</v>
      </c>
      <c r="CS410" s="16"/>
      <c r="CT410" s="16">
        <f t="shared" si="105"/>
        <v>8.3388945514383561</v>
      </c>
      <c r="CU410" s="16">
        <v>218220000</v>
      </c>
      <c r="CV410" s="16">
        <v>3367080</v>
      </c>
      <c r="CW410" s="14">
        <v>399</v>
      </c>
      <c r="CX410" s="16"/>
      <c r="CY410" s="16">
        <f t="shared" si="106"/>
        <v>8.4068602481983614</v>
      </c>
      <c r="CZ410" s="16">
        <v>255188000</v>
      </c>
      <c r="DA410" s="16">
        <v>2558070</v>
      </c>
      <c r="DB410" s="14">
        <v>399</v>
      </c>
      <c r="DC410" s="16"/>
      <c r="DD410" s="16">
        <f t="shared" si="107"/>
        <v>8.4524580748598783</v>
      </c>
      <c r="DE410" s="16">
        <v>283438000</v>
      </c>
      <c r="DF410" s="16">
        <v>3389160</v>
      </c>
      <c r="DG410" s="14">
        <v>399</v>
      </c>
      <c r="DH410" s="16"/>
      <c r="DI410" s="13">
        <f t="shared" si="108"/>
        <v>8.4594196303161535</v>
      </c>
      <c r="DJ410" s="16">
        <v>288018000</v>
      </c>
      <c r="DK410" s="16">
        <v>3441140</v>
      </c>
      <c r="DL410" s="15">
        <v>399</v>
      </c>
    </row>
    <row r="411" spans="18:116" x14ac:dyDescent="0.25">
      <c r="R411" s="3">
        <v>2482910</v>
      </c>
      <c r="S411" s="2">
        <v>496582.2</v>
      </c>
      <c r="T411" s="3">
        <v>27532700</v>
      </c>
      <c r="U411" s="3">
        <v>3476070</v>
      </c>
      <c r="V411" s="3">
        <v>17159700</v>
      </c>
      <c r="W411" s="2">
        <v>12745600</v>
      </c>
      <c r="X411" s="3">
        <v>72611300</v>
      </c>
      <c r="Y411" s="2">
        <v>161334000</v>
      </c>
      <c r="Z411" s="2">
        <v>215186000</v>
      </c>
      <c r="AA411" s="2">
        <v>254747000</v>
      </c>
      <c r="AB411" s="3">
        <v>282059000</v>
      </c>
      <c r="AC411" s="3">
        <v>286693000</v>
      </c>
      <c r="AE411" s="7">
        <v>89228.2</v>
      </c>
      <c r="AF411" s="7">
        <v>30441.5</v>
      </c>
      <c r="AG411" s="7">
        <v>590773.6</v>
      </c>
      <c r="AH411" s="7">
        <v>134558.39999999999</v>
      </c>
      <c r="AI411" s="7">
        <v>388770.8</v>
      </c>
      <c r="AJ411" s="7">
        <v>288071.90000000002</v>
      </c>
      <c r="AK411" s="7">
        <v>1058040</v>
      </c>
      <c r="AL411" s="7">
        <v>1592790</v>
      </c>
      <c r="AM411" s="7">
        <v>2549220</v>
      </c>
      <c r="AN411" s="7">
        <v>2959520</v>
      </c>
      <c r="AO411" s="7">
        <v>3407180</v>
      </c>
      <c r="AP411" s="7">
        <v>2677110</v>
      </c>
      <c r="AR411" s="13">
        <f t="shared" si="95"/>
        <v>6.552264146493286</v>
      </c>
      <c r="AS411" s="13">
        <v>115231.5</v>
      </c>
      <c r="AT411" s="13">
        <v>190.06299999999999</v>
      </c>
      <c r="AU411" s="16">
        <v>3566680</v>
      </c>
      <c r="AV411" s="13">
        <v>400</v>
      </c>
      <c r="AX411" s="13">
        <f t="shared" si="96"/>
        <v>7.9019408448498876</v>
      </c>
      <c r="AY411" s="16">
        <v>1711460</v>
      </c>
      <c r="AZ411" s="16">
        <v>79788600</v>
      </c>
      <c r="BA411" s="13">
        <v>400</v>
      </c>
      <c r="BE411" s="13">
        <f t="shared" si="97"/>
        <v>6.3949609776247369</v>
      </c>
      <c r="BF411" s="16">
        <v>2482910</v>
      </c>
      <c r="BG411" s="13">
        <v>105949.5</v>
      </c>
      <c r="BH411" s="13">
        <v>400</v>
      </c>
      <c r="BJ411" s="13">
        <f t="shared" si="98"/>
        <v>5.6959911482021841</v>
      </c>
      <c r="BK411" s="13">
        <v>496582.2</v>
      </c>
      <c r="BL411" s="13">
        <v>31570.3</v>
      </c>
      <c r="BM411" s="13">
        <v>400</v>
      </c>
      <c r="BO411" s="13">
        <f t="shared" si="99"/>
        <v>7.4450403441946493</v>
      </c>
      <c r="BP411" s="16">
        <v>27863800</v>
      </c>
      <c r="BQ411" s="13">
        <v>648497.30000000005</v>
      </c>
      <c r="BR411" s="13">
        <v>400</v>
      </c>
      <c r="BU411" s="13">
        <f t="shared" si="100"/>
        <v>6.5479284651635137</v>
      </c>
      <c r="BV411" s="16">
        <v>3531250</v>
      </c>
      <c r="BW411" s="13">
        <v>132999.70000000001</v>
      </c>
      <c r="BX411" s="13">
        <v>400</v>
      </c>
      <c r="BZ411" s="13">
        <f t="shared" si="101"/>
        <v>7.2428071908425355</v>
      </c>
      <c r="CA411" s="16">
        <v>17490700</v>
      </c>
      <c r="CB411" s="13">
        <v>367963.8</v>
      </c>
      <c r="CC411" s="16">
        <v>400</v>
      </c>
      <c r="CE411" s="13">
        <f t="shared" si="102"/>
        <v>7.1273542839680202</v>
      </c>
      <c r="CF411" s="16">
        <v>13407700</v>
      </c>
      <c r="CG411" s="13">
        <v>337760.7</v>
      </c>
      <c r="CH411" s="13">
        <v>400</v>
      </c>
      <c r="CJ411" s="13">
        <f t="shared" si="103"/>
        <v>7.8633085817109931</v>
      </c>
      <c r="CK411" s="16">
        <v>72997600</v>
      </c>
      <c r="CL411" s="13">
        <v>953533.4</v>
      </c>
      <c r="CM411" s="14">
        <v>400</v>
      </c>
      <c r="CO411" s="13">
        <f t="shared" si="104"/>
        <v>8.2087637326616374</v>
      </c>
      <c r="CP411" s="16">
        <v>161720000</v>
      </c>
      <c r="CQ411" s="16">
        <v>1898540</v>
      </c>
      <c r="CR411" s="14">
        <v>400</v>
      </c>
      <c r="CS411" s="16"/>
      <c r="CT411" s="16">
        <f t="shared" si="105"/>
        <v>8.335921034836419</v>
      </c>
      <c r="CU411" s="16">
        <v>216731000</v>
      </c>
      <c r="CV411" s="16">
        <v>2815940</v>
      </c>
      <c r="CW411" s="14">
        <v>400</v>
      </c>
      <c r="CX411" s="16"/>
      <c r="CY411" s="16">
        <f t="shared" si="106"/>
        <v>8.4062028325548148</v>
      </c>
      <c r="CZ411" s="16">
        <v>254802000</v>
      </c>
      <c r="DA411" s="16">
        <v>2970960</v>
      </c>
      <c r="DB411" s="14">
        <v>400</v>
      </c>
      <c r="DC411" s="16"/>
      <c r="DD411" s="16">
        <f t="shared" si="107"/>
        <v>8.4513580682892933</v>
      </c>
      <c r="DE411" s="16">
        <v>282721000</v>
      </c>
      <c r="DF411" s="16">
        <v>3440840</v>
      </c>
      <c r="DG411" s="14">
        <v>400</v>
      </c>
      <c r="DH411" s="16"/>
      <c r="DI411" s="13">
        <f t="shared" si="108"/>
        <v>8.4591692512861894</v>
      </c>
      <c r="DJ411" s="16">
        <v>287852000</v>
      </c>
      <c r="DK411" s="16">
        <v>3145300</v>
      </c>
      <c r="DL411" s="15">
        <v>400</v>
      </c>
    </row>
    <row r="412" spans="18:116" x14ac:dyDescent="0.25">
      <c r="R412" s="3">
        <v>2482910</v>
      </c>
      <c r="S412" s="2">
        <v>496582.2</v>
      </c>
      <c r="T412" s="3">
        <v>27532700</v>
      </c>
      <c r="U412" s="3">
        <v>3365720</v>
      </c>
      <c r="V412" s="3">
        <v>16994100</v>
      </c>
      <c r="W412" s="2">
        <v>12690400</v>
      </c>
      <c r="X412" s="3">
        <v>72556200</v>
      </c>
      <c r="Y412" s="2">
        <v>159127000</v>
      </c>
      <c r="Z412" s="2">
        <v>213861000</v>
      </c>
      <c r="AA412" s="2">
        <v>254360000</v>
      </c>
      <c r="AB412" s="3">
        <v>281562000</v>
      </c>
      <c r="AC412" s="3">
        <v>286583000</v>
      </c>
      <c r="AE412" s="7">
        <v>107994.8</v>
      </c>
      <c r="AF412" s="7">
        <v>31332</v>
      </c>
      <c r="AG412" s="7">
        <v>495956.8</v>
      </c>
      <c r="AH412" s="7">
        <v>121073.4</v>
      </c>
      <c r="AI412" s="7">
        <v>359583.2</v>
      </c>
      <c r="AJ412" s="7">
        <v>365038.6</v>
      </c>
      <c r="AK412" s="7">
        <v>1171610</v>
      </c>
      <c r="AL412" s="7">
        <v>1847220</v>
      </c>
      <c r="AM412" s="7">
        <v>2518560</v>
      </c>
      <c r="AN412" s="7">
        <v>2379770</v>
      </c>
      <c r="AO412" s="7">
        <v>4366270</v>
      </c>
      <c r="AP412" s="7">
        <v>2667500</v>
      </c>
      <c r="AR412" s="13">
        <f t="shared" si="95"/>
        <v>6.552264146493286</v>
      </c>
      <c r="AS412" s="13">
        <v>118062.1</v>
      </c>
      <c r="AT412" s="13">
        <v>190.06299999999999</v>
      </c>
      <c r="AU412" s="16">
        <v>3566680</v>
      </c>
      <c r="AV412" s="13">
        <v>401</v>
      </c>
      <c r="AX412" s="13">
        <f t="shared" si="96"/>
        <v>7.9010478090659815</v>
      </c>
      <c r="AY412" s="16">
        <v>1187470</v>
      </c>
      <c r="AZ412" s="16">
        <v>79624700</v>
      </c>
      <c r="BA412" s="13">
        <v>401</v>
      </c>
      <c r="BE412" s="13">
        <f t="shared" si="97"/>
        <v>6.3949609776247369</v>
      </c>
      <c r="BF412" s="16">
        <v>2482910</v>
      </c>
      <c r="BG412" s="13">
        <v>89228.2</v>
      </c>
      <c r="BH412" s="13">
        <v>401</v>
      </c>
      <c r="BJ412" s="13">
        <f t="shared" si="98"/>
        <v>5.6959911482021841</v>
      </c>
      <c r="BK412" s="13">
        <v>496582.2</v>
      </c>
      <c r="BL412" s="13">
        <v>30441.5</v>
      </c>
      <c r="BM412" s="13">
        <v>401</v>
      </c>
      <c r="BO412" s="13">
        <f t="shared" si="99"/>
        <v>7.4398488026611789</v>
      </c>
      <c r="BP412" s="16">
        <v>27532700</v>
      </c>
      <c r="BQ412" s="13">
        <v>590773.6</v>
      </c>
      <c r="BR412" s="13">
        <v>401</v>
      </c>
      <c r="BU412" s="13">
        <f t="shared" si="100"/>
        <v>6.541088513549826</v>
      </c>
      <c r="BV412" s="16">
        <v>3476070</v>
      </c>
      <c r="BW412" s="13">
        <v>134558.39999999999</v>
      </c>
      <c r="BX412" s="13">
        <v>401</v>
      </c>
      <c r="BZ412" s="13">
        <f t="shared" si="101"/>
        <v>7.2345096908854449</v>
      </c>
      <c r="CA412" s="16">
        <v>17159700</v>
      </c>
      <c r="CB412" s="13">
        <v>388770.8</v>
      </c>
      <c r="CC412" s="16">
        <v>401</v>
      </c>
      <c r="CE412" s="13">
        <f t="shared" si="102"/>
        <v>7.1053602847292341</v>
      </c>
      <c r="CF412" s="16">
        <v>12745600</v>
      </c>
      <c r="CG412" s="13">
        <v>288071.90000000002</v>
      </c>
      <c r="CH412" s="13">
        <v>401</v>
      </c>
      <c r="CJ412" s="13">
        <f t="shared" si="103"/>
        <v>7.8610042122395321</v>
      </c>
      <c r="CK412" s="16">
        <v>72611300</v>
      </c>
      <c r="CL412" s="16">
        <v>1058040</v>
      </c>
      <c r="CM412" s="14">
        <v>401</v>
      </c>
      <c r="CN412" s="16"/>
      <c r="CO412" s="13">
        <f t="shared" si="104"/>
        <v>8.2077259015263397</v>
      </c>
      <c r="CP412" s="16">
        <v>161334000</v>
      </c>
      <c r="CQ412" s="16">
        <v>1592790</v>
      </c>
      <c r="CR412" s="14">
        <v>401</v>
      </c>
      <c r="CS412" s="16"/>
      <c r="CT412" s="16">
        <f t="shared" si="105"/>
        <v>8.3328140127168009</v>
      </c>
      <c r="CU412" s="16">
        <v>215186000</v>
      </c>
      <c r="CV412" s="16">
        <v>2549220</v>
      </c>
      <c r="CW412" s="14">
        <v>401</v>
      </c>
      <c r="CX412" s="16"/>
      <c r="CY412" s="16">
        <f t="shared" si="106"/>
        <v>8.4061090782874253</v>
      </c>
      <c r="CZ412" s="16">
        <v>254747000</v>
      </c>
      <c r="DA412" s="16">
        <v>2959520</v>
      </c>
      <c r="DB412" s="14">
        <v>401</v>
      </c>
      <c r="DC412" s="16"/>
      <c r="DD412" s="16">
        <f t="shared" si="107"/>
        <v>8.4503399618454136</v>
      </c>
      <c r="DE412" s="16">
        <v>282059000</v>
      </c>
      <c r="DF412" s="16">
        <v>3407180</v>
      </c>
      <c r="DG412" s="14">
        <v>401</v>
      </c>
      <c r="DH412" s="16"/>
      <c r="DI412" s="13">
        <f t="shared" si="108"/>
        <v>8.4574170891847587</v>
      </c>
      <c r="DJ412" s="16">
        <v>286693000</v>
      </c>
      <c r="DK412" s="16">
        <v>2677110</v>
      </c>
      <c r="DL412" s="15">
        <v>401</v>
      </c>
    </row>
    <row r="413" spans="18:116" x14ac:dyDescent="0.25">
      <c r="R413" s="3">
        <v>2427740</v>
      </c>
      <c r="S413" s="2">
        <v>496582.2</v>
      </c>
      <c r="T413" s="3">
        <v>26815400</v>
      </c>
      <c r="U413" s="3">
        <v>3310550</v>
      </c>
      <c r="V413" s="3">
        <v>16828600</v>
      </c>
      <c r="W413" s="2">
        <v>12359400</v>
      </c>
      <c r="X413" s="3">
        <v>72004400</v>
      </c>
      <c r="Y413" s="2">
        <v>157858000</v>
      </c>
      <c r="Z413" s="2">
        <v>213530000</v>
      </c>
      <c r="AA413" s="2">
        <v>253864000</v>
      </c>
      <c r="AB413" s="3">
        <v>279631000</v>
      </c>
      <c r="AC413" s="3">
        <v>286087000</v>
      </c>
      <c r="AE413" s="7">
        <v>93820</v>
      </c>
      <c r="AF413" s="7">
        <v>31444.2</v>
      </c>
      <c r="AG413" s="7">
        <v>528552.69999999995</v>
      </c>
      <c r="AH413" s="7">
        <v>124069.5</v>
      </c>
      <c r="AI413" s="7">
        <v>335013.2</v>
      </c>
      <c r="AJ413" s="7">
        <v>379749.7</v>
      </c>
      <c r="AK413" s="7">
        <v>955217</v>
      </c>
      <c r="AL413" s="7">
        <v>1634690</v>
      </c>
      <c r="AM413" s="7">
        <v>2565270</v>
      </c>
      <c r="AN413" s="7">
        <v>3121550</v>
      </c>
      <c r="AO413" s="7">
        <v>3278280</v>
      </c>
      <c r="AP413" s="7">
        <v>2976930</v>
      </c>
      <c r="AR413" s="13">
        <f t="shared" si="95"/>
        <v>6.552264146493286</v>
      </c>
      <c r="AS413" s="13">
        <v>144357.20000000001</v>
      </c>
      <c r="AT413" s="13">
        <v>190.06299999999999</v>
      </c>
      <c r="AU413" s="16">
        <v>3566680</v>
      </c>
      <c r="AV413" s="13">
        <v>402</v>
      </c>
      <c r="AX413" s="13">
        <f t="shared" si="96"/>
        <v>7.9002207002996743</v>
      </c>
      <c r="AY413" s="16">
        <v>1397370</v>
      </c>
      <c r="AZ413" s="16">
        <v>79473200</v>
      </c>
      <c r="BA413" s="13">
        <v>402</v>
      </c>
      <c r="BE413" s="13">
        <f t="shared" si="97"/>
        <v>6.3949609776247369</v>
      </c>
      <c r="BF413" s="16">
        <v>2482910</v>
      </c>
      <c r="BG413" s="13">
        <v>107994.8</v>
      </c>
      <c r="BH413" s="13">
        <v>402</v>
      </c>
      <c r="BJ413" s="13">
        <f t="shared" si="98"/>
        <v>5.6959911482021841</v>
      </c>
      <c r="BK413" s="13">
        <v>496582.2</v>
      </c>
      <c r="BL413" s="13">
        <v>31332</v>
      </c>
      <c r="BM413" s="13">
        <v>402</v>
      </c>
      <c r="BO413" s="13">
        <f t="shared" si="99"/>
        <v>7.4398488026611789</v>
      </c>
      <c r="BP413" s="16">
        <v>27532700</v>
      </c>
      <c r="BQ413" s="13">
        <v>495956.8</v>
      </c>
      <c r="BR413" s="13">
        <v>402</v>
      </c>
      <c r="BU413" s="13">
        <f t="shared" si="100"/>
        <v>6.5270779834422559</v>
      </c>
      <c r="BV413" s="16">
        <v>3365720</v>
      </c>
      <c r="BW413" s="13">
        <v>121073.4</v>
      </c>
      <c r="BX413" s="13">
        <v>402</v>
      </c>
      <c r="BZ413" s="13">
        <f t="shared" si="101"/>
        <v>7.2302981694849189</v>
      </c>
      <c r="CA413" s="16">
        <v>16994100</v>
      </c>
      <c r="CB413" s="13">
        <v>359583.2</v>
      </c>
      <c r="CC413" s="16">
        <v>402</v>
      </c>
      <c r="CE413" s="13">
        <f t="shared" si="102"/>
        <v>7.1034753112243303</v>
      </c>
      <c r="CF413" s="16">
        <v>12690400</v>
      </c>
      <c r="CG413" s="13">
        <v>365038.6</v>
      </c>
      <c r="CH413" s="13">
        <v>402</v>
      </c>
      <c r="CJ413" s="13">
        <f t="shared" si="103"/>
        <v>7.8606745292581204</v>
      </c>
      <c r="CK413" s="16">
        <v>72556200</v>
      </c>
      <c r="CL413" s="16">
        <v>1171610</v>
      </c>
      <c r="CM413" s="14">
        <v>402</v>
      </c>
      <c r="CN413" s="16"/>
      <c r="CO413" s="13">
        <f t="shared" si="104"/>
        <v>8.2017438751597815</v>
      </c>
      <c r="CP413" s="16">
        <v>159127000</v>
      </c>
      <c r="CQ413" s="16">
        <v>1847220</v>
      </c>
      <c r="CR413" s="14">
        <v>402</v>
      </c>
      <c r="CS413" s="16"/>
      <c r="CT413" s="16">
        <f t="shared" si="105"/>
        <v>8.330131593224765</v>
      </c>
      <c r="CU413" s="16">
        <v>213861000</v>
      </c>
      <c r="CV413" s="16">
        <v>2518560</v>
      </c>
      <c r="CW413" s="14">
        <v>402</v>
      </c>
      <c r="CX413" s="16"/>
      <c r="CY413" s="16">
        <f t="shared" si="106"/>
        <v>8.4054488163115764</v>
      </c>
      <c r="CZ413" s="16">
        <v>254360000</v>
      </c>
      <c r="DA413" s="16">
        <v>2379770</v>
      </c>
      <c r="DB413" s="14">
        <v>402</v>
      </c>
      <c r="DC413" s="16"/>
      <c r="DD413" s="16">
        <f t="shared" si="107"/>
        <v>8.449574041436307</v>
      </c>
      <c r="DE413" s="16">
        <v>281562000</v>
      </c>
      <c r="DF413" s="16">
        <v>4366270</v>
      </c>
      <c r="DG413" s="14">
        <v>402</v>
      </c>
      <c r="DH413" s="16"/>
      <c r="DI413" s="13">
        <f t="shared" si="108"/>
        <v>8.4572504246336688</v>
      </c>
      <c r="DJ413" s="16">
        <v>286583000</v>
      </c>
      <c r="DK413" s="16">
        <v>2667500</v>
      </c>
      <c r="DL413" s="15">
        <v>402</v>
      </c>
    </row>
    <row r="414" spans="18:116" x14ac:dyDescent="0.25">
      <c r="R414" s="3">
        <v>2372560</v>
      </c>
      <c r="S414" s="2">
        <v>441406.4</v>
      </c>
      <c r="T414" s="3">
        <v>26098200</v>
      </c>
      <c r="U414" s="3">
        <v>3310550</v>
      </c>
      <c r="V414" s="3">
        <v>16718300</v>
      </c>
      <c r="W414" s="2">
        <v>12083500</v>
      </c>
      <c r="X414" s="3">
        <v>71287100</v>
      </c>
      <c r="Y414" s="2">
        <v>157472000</v>
      </c>
      <c r="Z414" s="2">
        <v>212592000</v>
      </c>
      <c r="AA414" s="2">
        <v>253257000</v>
      </c>
      <c r="AB414" s="3">
        <v>278196000</v>
      </c>
      <c r="AC414" s="3">
        <v>284652000</v>
      </c>
      <c r="AE414" s="7">
        <v>107478.39999999999</v>
      </c>
      <c r="AF414" s="7">
        <v>25777.200000000001</v>
      </c>
      <c r="AG414" s="7">
        <v>540780.4</v>
      </c>
      <c r="AH414" s="7">
        <v>131629.29999999999</v>
      </c>
      <c r="AI414" s="7">
        <v>335041.8</v>
      </c>
      <c r="AJ414" s="7">
        <v>301954.09999999998</v>
      </c>
      <c r="AK414" s="7">
        <v>939443.9</v>
      </c>
      <c r="AL414" s="7">
        <v>1915100</v>
      </c>
      <c r="AM414" s="7">
        <v>2873180</v>
      </c>
      <c r="AN414" s="7">
        <v>3078090</v>
      </c>
      <c r="AO414" s="7">
        <v>2620030</v>
      </c>
      <c r="AP414" s="7">
        <v>3274880</v>
      </c>
      <c r="AR414" s="13">
        <f t="shared" si="95"/>
        <v>6.552264146493286</v>
      </c>
      <c r="AS414" s="13">
        <v>132779.20000000001</v>
      </c>
      <c r="AT414" s="13">
        <v>190.06299999999999</v>
      </c>
      <c r="AU414" s="16">
        <v>3566680</v>
      </c>
      <c r="AV414" s="13">
        <v>403</v>
      </c>
      <c r="AX414" s="13">
        <f t="shared" si="96"/>
        <v>7.8992343017076729</v>
      </c>
      <c r="AY414" s="16">
        <v>1286220</v>
      </c>
      <c r="AZ414" s="16">
        <v>79292900</v>
      </c>
      <c r="BA414" s="13">
        <v>403</v>
      </c>
      <c r="BE414" s="13">
        <f t="shared" si="97"/>
        <v>6.3852021739141316</v>
      </c>
      <c r="BF414" s="16">
        <v>2427740</v>
      </c>
      <c r="BG414" s="13">
        <v>93820</v>
      </c>
      <c r="BH414" s="13">
        <v>403</v>
      </c>
      <c r="BJ414" s="13">
        <f t="shared" si="98"/>
        <v>5.6959911482021841</v>
      </c>
      <c r="BK414" s="13">
        <v>496582.2</v>
      </c>
      <c r="BL414" s="13">
        <v>31444.2</v>
      </c>
      <c r="BM414" s="13">
        <v>403</v>
      </c>
      <c r="BO414" s="13">
        <f t="shared" si="99"/>
        <v>7.4283842796320014</v>
      </c>
      <c r="BP414" s="16">
        <v>26815400</v>
      </c>
      <c r="BQ414" s="13">
        <v>528552.69999999995</v>
      </c>
      <c r="BR414" s="13">
        <v>403</v>
      </c>
      <c r="BU414" s="13">
        <f t="shared" si="100"/>
        <v>6.5199001515165698</v>
      </c>
      <c r="BV414" s="16">
        <v>3310550</v>
      </c>
      <c r="BW414" s="13">
        <v>124069.5</v>
      </c>
      <c r="BX414" s="13">
        <v>403</v>
      </c>
      <c r="BZ414" s="13">
        <f t="shared" si="101"/>
        <v>7.2260479877782746</v>
      </c>
      <c r="CA414" s="16">
        <v>16828600</v>
      </c>
      <c r="CB414" s="13">
        <v>335013.2</v>
      </c>
      <c r="CC414" s="16">
        <v>403</v>
      </c>
      <c r="CE414" s="13">
        <f t="shared" si="102"/>
        <v>7.0919973879846721</v>
      </c>
      <c r="CF414" s="16">
        <v>12359400</v>
      </c>
      <c r="CG414" s="13">
        <v>379749.7</v>
      </c>
      <c r="CH414" s="13">
        <v>403</v>
      </c>
      <c r="CJ414" s="13">
        <f t="shared" si="103"/>
        <v>7.8573590358386891</v>
      </c>
      <c r="CK414" s="16">
        <v>72004400</v>
      </c>
      <c r="CL414" s="13">
        <v>955217</v>
      </c>
      <c r="CM414" s="14">
        <v>403</v>
      </c>
      <c r="CO414" s="13">
        <f t="shared" si="104"/>
        <v>8.1982665961605523</v>
      </c>
      <c r="CP414" s="16">
        <v>157858000</v>
      </c>
      <c r="CQ414" s="16">
        <v>1634690</v>
      </c>
      <c r="CR414" s="14">
        <v>403</v>
      </c>
      <c r="CS414" s="16"/>
      <c r="CT414" s="16">
        <f t="shared" si="105"/>
        <v>8.3294589000597217</v>
      </c>
      <c r="CU414" s="16">
        <v>213530000</v>
      </c>
      <c r="CV414" s="16">
        <v>2565270</v>
      </c>
      <c r="CW414" s="14">
        <v>403</v>
      </c>
      <c r="CX414" s="16"/>
      <c r="CY414" s="16">
        <f t="shared" si="106"/>
        <v>8.4046011187159682</v>
      </c>
      <c r="CZ414" s="16">
        <v>253864000</v>
      </c>
      <c r="DA414" s="16">
        <v>3121550</v>
      </c>
      <c r="DB414" s="14">
        <v>403</v>
      </c>
      <c r="DC414" s="16"/>
      <c r="DD414" s="16">
        <f t="shared" si="107"/>
        <v>8.4465853157955593</v>
      </c>
      <c r="DE414" s="16">
        <v>279631000</v>
      </c>
      <c r="DF414" s="16">
        <v>3278280</v>
      </c>
      <c r="DG414" s="14">
        <v>403</v>
      </c>
      <c r="DH414" s="16"/>
      <c r="DI414" s="13">
        <f t="shared" si="108"/>
        <v>8.4564981235985588</v>
      </c>
      <c r="DJ414" s="16">
        <v>286087000</v>
      </c>
      <c r="DK414" s="16">
        <v>2976930</v>
      </c>
      <c r="DL414" s="15">
        <v>403</v>
      </c>
    </row>
    <row r="415" spans="18:116" x14ac:dyDescent="0.25">
      <c r="R415" s="3">
        <v>2372560</v>
      </c>
      <c r="S415" s="2">
        <v>441406.4</v>
      </c>
      <c r="T415" s="3">
        <v>25822300</v>
      </c>
      <c r="U415" s="3">
        <v>3255370</v>
      </c>
      <c r="V415" s="3">
        <v>16221700</v>
      </c>
      <c r="W415" s="2">
        <v>12028300</v>
      </c>
      <c r="X415" s="3">
        <v>71011300</v>
      </c>
      <c r="Y415" s="2">
        <v>155154000</v>
      </c>
      <c r="Z415" s="2">
        <v>212316000</v>
      </c>
      <c r="AA415" s="2">
        <v>252153000</v>
      </c>
      <c r="AB415" s="3">
        <v>277700000</v>
      </c>
      <c r="AC415" s="3">
        <v>283107000</v>
      </c>
      <c r="AE415" s="7">
        <v>89165.4</v>
      </c>
      <c r="AF415" s="7">
        <v>27621.9</v>
      </c>
      <c r="AG415" s="7">
        <v>466920.1</v>
      </c>
      <c r="AH415" s="7">
        <v>113886.7</v>
      </c>
      <c r="AI415" s="7">
        <v>419665.2</v>
      </c>
      <c r="AJ415" s="7">
        <v>354093.7</v>
      </c>
      <c r="AK415" s="7">
        <v>1068340</v>
      </c>
      <c r="AL415" s="7">
        <v>1858710</v>
      </c>
      <c r="AM415" s="7">
        <v>2087750</v>
      </c>
      <c r="AN415" s="7">
        <v>2387960</v>
      </c>
      <c r="AO415" s="7">
        <v>3333190</v>
      </c>
      <c r="AP415" s="7">
        <v>2227740</v>
      </c>
      <c r="AR415" s="13">
        <f t="shared" si="95"/>
        <v>6.5455310111680891</v>
      </c>
      <c r="AS415" s="13">
        <v>131364.79999999999</v>
      </c>
      <c r="AT415" s="13">
        <v>189.083</v>
      </c>
      <c r="AU415" s="16">
        <v>3511810</v>
      </c>
      <c r="AV415" s="13">
        <v>404</v>
      </c>
      <c r="AX415" s="13">
        <f t="shared" si="96"/>
        <v>7.8989872145980264</v>
      </c>
      <c r="AY415" s="16">
        <v>1054700</v>
      </c>
      <c r="AZ415" s="16">
        <v>79247800</v>
      </c>
      <c r="BA415" s="13">
        <v>404</v>
      </c>
      <c r="BE415" s="13">
        <f t="shared" si="97"/>
        <v>6.3752172041717952</v>
      </c>
      <c r="BF415" s="16">
        <v>2372560</v>
      </c>
      <c r="BG415" s="13">
        <v>107478.39999999999</v>
      </c>
      <c r="BH415" s="13">
        <v>404</v>
      </c>
      <c r="BJ415" s="13">
        <f t="shared" si="98"/>
        <v>5.6448386257548027</v>
      </c>
      <c r="BK415" s="13">
        <v>441406.4</v>
      </c>
      <c r="BL415" s="13">
        <v>25777.200000000001</v>
      </c>
      <c r="BM415" s="13">
        <v>404</v>
      </c>
      <c r="BO415" s="13">
        <f t="shared" si="99"/>
        <v>7.4166105549618493</v>
      </c>
      <c r="BP415" s="16">
        <v>26098200</v>
      </c>
      <c r="BQ415" s="13">
        <v>540780.4</v>
      </c>
      <c r="BR415" s="13">
        <v>404</v>
      </c>
      <c r="BU415" s="13">
        <f t="shared" si="100"/>
        <v>6.5199001515165698</v>
      </c>
      <c r="BV415" s="16">
        <v>3310550</v>
      </c>
      <c r="BW415" s="13">
        <v>131629.29999999999</v>
      </c>
      <c r="BX415" s="13">
        <v>404</v>
      </c>
      <c r="BZ415" s="13">
        <f t="shared" si="101"/>
        <v>7.2231921141224351</v>
      </c>
      <c r="CA415" s="16">
        <v>16718300</v>
      </c>
      <c r="CB415" s="13">
        <v>335041.8</v>
      </c>
      <c r="CC415" s="16">
        <v>404</v>
      </c>
      <c r="CE415" s="13">
        <f t="shared" si="102"/>
        <v>7.082192746414754</v>
      </c>
      <c r="CF415" s="16">
        <v>12083500</v>
      </c>
      <c r="CG415" s="13">
        <v>301954.09999999998</v>
      </c>
      <c r="CH415" s="13">
        <v>404</v>
      </c>
      <c r="CJ415" s="13">
        <f t="shared" si="103"/>
        <v>7.8530109477244245</v>
      </c>
      <c r="CK415" s="16">
        <v>71287100</v>
      </c>
      <c r="CL415" s="13">
        <v>939443.9</v>
      </c>
      <c r="CM415" s="14">
        <v>404</v>
      </c>
      <c r="CO415" s="13">
        <f t="shared" si="104"/>
        <v>8.197203343353987</v>
      </c>
      <c r="CP415" s="16">
        <v>157472000</v>
      </c>
      <c r="CQ415" s="16">
        <v>1915100</v>
      </c>
      <c r="CR415" s="14">
        <v>404</v>
      </c>
      <c r="CS415" s="16"/>
      <c r="CT415" s="16">
        <f t="shared" si="105"/>
        <v>8.3275469176603458</v>
      </c>
      <c r="CU415" s="16">
        <v>212592000</v>
      </c>
      <c r="CV415" s="16">
        <v>2873180</v>
      </c>
      <c r="CW415" s="14">
        <v>404</v>
      </c>
      <c r="CX415" s="16"/>
      <c r="CY415" s="16">
        <f t="shared" si="106"/>
        <v>8.40356145805743</v>
      </c>
      <c r="CZ415" s="16">
        <v>253257000</v>
      </c>
      <c r="DA415" s="16">
        <v>3078090</v>
      </c>
      <c r="DB415" s="14">
        <v>404</v>
      </c>
      <c r="DC415" s="16"/>
      <c r="DD415" s="16">
        <f t="shared" si="107"/>
        <v>8.4443508812620074</v>
      </c>
      <c r="DE415" s="16">
        <v>278196000</v>
      </c>
      <c r="DF415" s="16">
        <v>2620030</v>
      </c>
      <c r="DG415" s="14">
        <v>404</v>
      </c>
      <c r="DH415" s="16"/>
      <c r="DI415" s="13">
        <f t="shared" si="108"/>
        <v>8.4543142395647894</v>
      </c>
      <c r="DJ415" s="16">
        <v>284652000</v>
      </c>
      <c r="DK415" s="16">
        <v>3274880</v>
      </c>
      <c r="DL415" s="15">
        <v>404</v>
      </c>
    </row>
    <row r="416" spans="18:116" x14ac:dyDescent="0.25">
      <c r="R416" s="3">
        <v>2317380</v>
      </c>
      <c r="S416" s="2">
        <v>441406.4</v>
      </c>
      <c r="T416" s="3">
        <v>25215300</v>
      </c>
      <c r="U416" s="3">
        <v>3200200</v>
      </c>
      <c r="V416" s="3">
        <v>16111300</v>
      </c>
      <c r="W416" s="2">
        <v>11862800</v>
      </c>
      <c r="X416" s="3">
        <v>70294000</v>
      </c>
      <c r="Y416" s="2">
        <v>153113000</v>
      </c>
      <c r="Z416" s="2">
        <v>211765000</v>
      </c>
      <c r="AA416" s="2">
        <v>251933000</v>
      </c>
      <c r="AB416" s="3">
        <v>277093000</v>
      </c>
      <c r="AC416" s="3">
        <v>281341000</v>
      </c>
      <c r="AE416" s="7">
        <v>126552.6</v>
      </c>
      <c r="AF416" s="7">
        <v>29291.599999999999</v>
      </c>
      <c r="AG416" s="7">
        <v>486194.6</v>
      </c>
      <c r="AH416" s="7">
        <v>116013</v>
      </c>
      <c r="AI416" s="7">
        <v>324783.90000000002</v>
      </c>
      <c r="AJ416" s="7">
        <v>283961.8</v>
      </c>
      <c r="AK416" s="7">
        <v>1088300</v>
      </c>
      <c r="AL416" s="7">
        <v>2003990</v>
      </c>
      <c r="AM416" s="7">
        <v>2456100</v>
      </c>
      <c r="AN416" s="7">
        <v>2285780</v>
      </c>
      <c r="AO416" s="7">
        <v>3499740</v>
      </c>
      <c r="AP416" s="7">
        <v>2827710</v>
      </c>
      <c r="AR416" s="13">
        <f t="shared" si="95"/>
        <v>6.5455310111680891</v>
      </c>
      <c r="AS416" s="13">
        <v>119365.8</v>
      </c>
      <c r="AT416" s="13">
        <v>189.083</v>
      </c>
      <c r="AU416" s="16">
        <v>3511810</v>
      </c>
      <c r="AV416" s="13">
        <v>405</v>
      </c>
      <c r="AX416" s="13">
        <f t="shared" si="96"/>
        <v>7.8980996104145653</v>
      </c>
      <c r="AY416" s="16">
        <v>1136750</v>
      </c>
      <c r="AZ416" s="16">
        <v>79086000</v>
      </c>
      <c r="BA416" s="13">
        <v>405</v>
      </c>
      <c r="BE416" s="13">
        <f t="shared" si="97"/>
        <v>6.3752172041717952</v>
      </c>
      <c r="BF416" s="16">
        <v>2372560</v>
      </c>
      <c r="BG416" s="13">
        <v>89165.4</v>
      </c>
      <c r="BH416" s="13">
        <v>405</v>
      </c>
      <c r="BJ416" s="13">
        <f t="shared" si="98"/>
        <v>5.6448386257548027</v>
      </c>
      <c r="BK416" s="13">
        <v>441406.4</v>
      </c>
      <c r="BL416" s="13">
        <v>27621.9</v>
      </c>
      <c r="BM416" s="13">
        <v>405</v>
      </c>
      <c r="BO416" s="13">
        <f t="shared" si="99"/>
        <v>7.4119949223929078</v>
      </c>
      <c r="BP416" s="16">
        <v>25822300</v>
      </c>
      <c r="BQ416" s="13">
        <v>466920.1</v>
      </c>
      <c r="BR416" s="13">
        <v>405</v>
      </c>
      <c r="BU416" s="13">
        <f t="shared" si="100"/>
        <v>6.5126003569060957</v>
      </c>
      <c r="BV416" s="16">
        <v>3255370</v>
      </c>
      <c r="BW416" s="13">
        <v>113886.7</v>
      </c>
      <c r="BX416" s="13">
        <v>405</v>
      </c>
      <c r="BZ416" s="13">
        <f t="shared" si="101"/>
        <v>7.2100963654073018</v>
      </c>
      <c r="CA416" s="16">
        <v>16221700</v>
      </c>
      <c r="CB416" s="13">
        <v>419665.2</v>
      </c>
      <c r="CC416" s="16">
        <v>405</v>
      </c>
      <c r="CE416" s="13">
        <f t="shared" si="102"/>
        <v>7.0802042513805734</v>
      </c>
      <c r="CF416" s="16">
        <v>12028300</v>
      </c>
      <c r="CG416" s="13">
        <v>354093.7</v>
      </c>
      <c r="CH416" s="13">
        <v>405</v>
      </c>
      <c r="CJ416" s="13">
        <f t="shared" si="103"/>
        <v>7.851327463326939</v>
      </c>
      <c r="CK416" s="16">
        <v>71011300</v>
      </c>
      <c r="CL416" s="16">
        <v>1068340</v>
      </c>
      <c r="CM416" s="14">
        <v>405</v>
      </c>
      <c r="CN416" s="16"/>
      <c r="CO416" s="13">
        <f t="shared" si="104"/>
        <v>8.1907629765398067</v>
      </c>
      <c r="CP416" s="16">
        <v>155154000</v>
      </c>
      <c r="CQ416" s="16">
        <v>1858710</v>
      </c>
      <c r="CR416" s="14">
        <v>405</v>
      </c>
      <c r="CS416" s="16"/>
      <c r="CT416" s="16">
        <f t="shared" si="105"/>
        <v>8.326982723557796</v>
      </c>
      <c r="CU416" s="16">
        <v>212316000</v>
      </c>
      <c r="CV416" s="16">
        <v>2087750</v>
      </c>
      <c r="CW416" s="14">
        <v>405</v>
      </c>
      <c r="CX416" s="16"/>
      <c r="CY416" s="16">
        <f t="shared" si="106"/>
        <v>8.4016641395611646</v>
      </c>
      <c r="CZ416" s="16">
        <v>252153000</v>
      </c>
      <c r="DA416" s="16">
        <v>2387960</v>
      </c>
      <c r="DB416" s="14">
        <v>405</v>
      </c>
      <c r="DC416" s="16"/>
      <c r="DD416" s="16">
        <f t="shared" si="107"/>
        <v>8.4435758797502576</v>
      </c>
      <c r="DE416" s="16">
        <v>277700000</v>
      </c>
      <c r="DF416" s="16">
        <v>3333190</v>
      </c>
      <c r="DG416" s="14">
        <v>405</v>
      </c>
      <c r="DH416" s="16"/>
      <c r="DI416" s="13">
        <f t="shared" si="108"/>
        <v>8.451950607704168</v>
      </c>
      <c r="DJ416" s="16">
        <v>283107000</v>
      </c>
      <c r="DK416" s="16">
        <v>2227740</v>
      </c>
      <c r="DL416" s="15">
        <v>405</v>
      </c>
    </row>
    <row r="417" spans="18:116" x14ac:dyDescent="0.25">
      <c r="R417" s="3">
        <v>2317380</v>
      </c>
      <c r="S417" s="2">
        <v>386230.6</v>
      </c>
      <c r="T417" s="3">
        <v>24332500</v>
      </c>
      <c r="U417" s="3">
        <v>3200200</v>
      </c>
      <c r="V417" s="3">
        <v>15945800</v>
      </c>
      <c r="W417" s="2">
        <v>11807600</v>
      </c>
      <c r="X417" s="3">
        <v>69962900</v>
      </c>
      <c r="Y417" s="2">
        <v>152837000</v>
      </c>
      <c r="Z417" s="2">
        <v>211599000</v>
      </c>
      <c r="AA417" s="2">
        <v>249560000</v>
      </c>
      <c r="AB417" s="3">
        <v>276486000</v>
      </c>
      <c r="AC417" s="3">
        <v>280900000</v>
      </c>
      <c r="AE417" s="7">
        <v>123571.6</v>
      </c>
      <c r="AF417" s="7">
        <v>24233.200000000001</v>
      </c>
      <c r="AG417" s="7">
        <v>584230.6</v>
      </c>
      <c r="AH417" s="7">
        <v>136773.6</v>
      </c>
      <c r="AI417" s="7">
        <v>377430.2</v>
      </c>
      <c r="AJ417" s="7">
        <v>364763.9</v>
      </c>
      <c r="AK417" s="7">
        <v>1204120</v>
      </c>
      <c r="AL417" s="7">
        <v>1860210</v>
      </c>
      <c r="AM417" s="7">
        <v>2084630</v>
      </c>
      <c r="AN417" s="7">
        <v>2950550</v>
      </c>
      <c r="AO417" s="7">
        <v>3480320</v>
      </c>
      <c r="AP417" s="7">
        <v>3179330</v>
      </c>
      <c r="AR417" s="13">
        <f t="shared" si="95"/>
        <v>6.5455310111680891</v>
      </c>
      <c r="AS417" s="13">
        <v>123696.4</v>
      </c>
      <c r="AT417" s="13">
        <v>189.083</v>
      </c>
      <c r="AU417" s="16">
        <v>3511810</v>
      </c>
      <c r="AV417" s="13">
        <v>406</v>
      </c>
      <c r="AX417" s="13">
        <f t="shared" si="96"/>
        <v>7.8959118185634996</v>
      </c>
      <c r="AY417" s="16">
        <v>1541490</v>
      </c>
      <c r="AZ417" s="16">
        <v>78688600</v>
      </c>
      <c r="BA417" s="13">
        <v>406</v>
      </c>
      <c r="BE417" s="13">
        <f t="shared" si="97"/>
        <v>6.3649972544941447</v>
      </c>
      <c r="BF417" s="16">
        <v>2317380</v>
      </c>
      <c r="BG417" s="13">
        <v>126552.6</v>
      </c>
      <c r="BH417" s="13">
        <v>406</v>
      </c>
      <c r="BJ417" s="13">
        <f t="shared" si="98"/>
        <v>5.6448386257548027</v>
      </c>
      <c r="BK417" s="13">
        <v>441406.4</v>
      </c>
      <c r="BL417" s="13">
        <v>29291.599999999999</v>
      </c>
      <c r="BM417" s="13">
        <v>406</v>
      </c>
      <c r="BO417" s="13">
        <f t="shared" si="99"/>
        <v>7.4016641395611646</v>
      </c>
      <c r="BP417" s="16">
        <v>25215300</v>
      </c>
      <c r="BQ417" s="13">
        <v>486194.6</v>
      </c>
      <c r="BR417" s="13">
        <v>406</v>
      </c>
      <c r="BU417" s="13">
        <f t="shared" si="100"/>
        <v>6.5051771208768292</v>
      </c>
      <c r="BV417" s="16">
        <v>3200200</v>
      </c>
      <c r="BW417" s="13">
        <v>116013</v>
      </c>
      <c r="BX417" s="13">
        <v>406</v>
      </c>
      <c r="BZ417" s="13">
        <f t="shared" si="101"/>
        <v>7.2071305844942106</v>
      </c>
      <c r="CA417" s="16">
        <v>16111300</v>
      </c>
      <c r="CB417" s="13">
        <v>324783.90000000002</v>
      </c>
      <c r="CC417" s="16">
        <v>406</v>
      </c>
      <c r="CE417" s="13">
        <f t="shared" si="102"/>
        <v>7.0741872085078139</v>
      </c>
      <c r="CF417" s="16">
        <v>11862800</v>
      </c>
      <c r="CG417" s="13">
        <v>283961.8</v>
      </c>
      <c r="CH417" s="13">
        <v>406</v>
      </c>
      <c r="CJ417" s="13">
        <f t="shared" si="103"/>
        <v>7.8469182570525851</v>
      </c>
      <c r="CK417" s="16">
        <v>70294000</v>
      </c>
      <c r="CL417" s="16">
        <v>1088300</v>
      </c>
      <c r="CM417" s="14">
        <v>406</v>
      </c>
      <c r="CN417" s="16"/>
      <c r="CO417" s="13">
        <f t="shared" si="104"/>
        <v>8.1850120658686034</v>
      </c>
      <c r="CP417" s="16">
        <v>153113000</v>
      </c>
      <c r="CQ417" s="16">
        <v>2003990</v>
      </c>
      <c r="CR417" s="14">
        <v>406</v>
      </c>
      <c r="CS417" s="16"/>
      <c r="CT417" s="16">
        <f t="shared" si="105"/>
        <v>8.3258541825753749</v>
      </c>
      <c r="CU417" s="16">
        <v>211765000</v>
      </c>
      <c r="CV417" s="16">
        <v>2456100</v>
      </c>
      <c r="CW417" s="14">
        <v>406</v>
      </c>
      <c r="CX417" s="16"/>
      <c r="CY417" s="16">
        <f t="shared" si="106"/>
        <v>8.4012850582453389</v>
      </c>
      <c r="CZ417" s="16">
        <v>251933000</v>
      </c>
      <c r="DA417" s="16">
        <v>2285780</v>
      </c>
      <c r="DB417" s="14">
        <v>406</v>
      </c>
      <c r="DC417" s="16"/>
      <c r="DD417" s="16">
        <f t="shared" si="107"/>
        <v>8.4426255546534961</v>
      </c>
      <c r="DE417" s="16">
        <v>277093000</v>
      </c>
      <c r="DF417" s="16">
        <v>3499740</v>
      </c>
      <c r="DG417" s="14">
        <v>406</v>
      </c>
      <c r="DH417" s="16"/>
      <c r="DI417" s="13">
        <f t="shared" si="108"/>
        <v>8.4492330267839346</v>
      </c>
      <c r="DJ417" s="16">
        <v>281341000</v>
      </c>
      <c r="DK417" s="16">
        <v>2827710</v>
      </c>
      <c r="DL417" s="15">
        <v>406</v>
      </c>
    </row>
    <row r="418" spans="18:116" x14ac:dyDescent="0.25">
      <c r="R418" s="3">
        <v>2262210</v>
      </c>
      <c r="S418" s="2">
        <v>386230.6</v>
      </c>
      <c r="T418" s="3">
        <v>24222200</v>
      </c>
      <c r="U418" s="3">
        <v>3145020</v>
      </c>
      <c r="V418" s="3">
        <v>15835500</v>
      </c>
      <c r="W418" s="2">
        <v>11752400</v>
      </c>
      <c r="X418" s="3">
        <v>69742200</v>
      </c>
      <c r="Y418" s="2">
        <v>151623000</v>
      </c>
      <c r="Z418" s="2">
        <v>210772000</v>
      </c>
      <c r="AA418" s="2">
        <v>248126000</v>
      </c>
      <c r="AB418" s="3">
        <v>274113000</v>
      </c>
      <c r="AC418" s="3">
        <v>280569000</v>
      </c>
      <c r="AE418" s="7">
        <v>106489.1</v>
      </c>
      <c r="AF418" s="7">
        <v>25065.9</v>
      </c>
      <c r="AG418" s="7">
        <v>525402.69999999995</v>
      </c>
      <c r="AH418" s="7">
        <v>110348.2</v>
      </c>
      <c r="AI418" s="7">
        <v>317289.7</v>
      </c>
      <c r="AJ418" s="7">
        <v>314932.3</v>
      </c>
      <c r="AK418" s="7">
        <v>975771</v>
      </c>
      <c r="AL418" s="7">
        <v>1892200</v>
      </c>
      <c r="AM418" s="7">
        <v>2617820</v>
      </c>
      <c r="AN418" s="7">
        <v>2614540</v>
      </c>
      <c r="AO418" s="7">
        <v>2921390</v>
      </c>
      <c r="AP418" s="7">
        <v>2758510</v>
      </c>
      <c r="AR418" s="13">
        <f t="shared" si="95"/>
        <v>6.5386918418232725</v>
      </c>
      <c r="AS418" s="13">
        <v>130070.3</v>
      </c>
      <c r="AT418" s="13">
        <v>188.09299999999999</v>
      </c>
      <c r="AU418" s="16">
        <v>3456940</v>
      </c>
      <c r="AV418" s="13">
        <v>407</v>
      </c>
      <c r="AX418" s="13">
        <f t="shared" si="96"/>
        <v>7.8956860264899609</v>
      </c>
      <c r="AY418" s="16">
        <v>1462980</v>
      </c>
      <c r="AZ418" s="16">
        <v>78647700</v>
      </c>
      <c r="BA418" s="13">
        <v>407</v>
      </c>
      <c r="BE418" s="13">
        <f t="shared" si="97"/>
        <v>6.3649972544941447</v>
      </c>
      <c r="BF418" s="16">
        <v>2317380</v>
      </c>
      <c r="BG418" s="13">
        <v>123571.6</v>
      </c>
      <c r="BH418" s="13">
        <v>407</v>
      </c>
      <c r="BJ418" s="13">
        <f t="shared" si="98"/>
        <v>5.5868466787771158</v>
      </c>
      <c r="BK418" s="13">
        <v>386230.6</v>
      </c>
      <c r="BL418" s="13">
        <v>24233.200000000001</v>
      </c>
      <c r="BM418" s="13">
        <v>407</v>
      </c>
      <c r="BO418" s="13">
        <f t="shared" si="99"/>
        <v>7.3861867320474159</v>
      </c>
      <c r="BP418" s="16">
        <v>24332500</v>
      </c>
      <c r="BQ418" s="13">
        <v>584230.6</v>
      </c>
      <c r="BR418" s="13">
        <v>407</v>
      </c>
      <c r="BU418" s="13">
        <f t="shared" si="100"/>
        <v>6.5051771208768292</v>
      </c>
      <c r="BV418" s="16">
        <v>3200200</v>
      </c>
      <c r="BW418" s="13">
        <v>136773.6</v>
      </c>
      <c r="BX418" s="13">
        <v>407</v>
      </c>
      <c r="BZ418" s="13">
        <f t="shared" si="101"/>
        <v>7.2026463126583113</v>
      </c>
      <c r="CA418" s="16">
        <v>15945800</v>
      </c>
      <c r="CB418" s="13">
        <v>377430.2</v>
      </c>
      <c r="CC418" s="16">
        <v>407</v>
      </c>
      <c r="CE418" s="13">
        <f t="shared" si="102"/>
        <v>7.0721616323570826</v>
      </c>
      <c r="CF418" s="16">
        <v>11807600</v>
      </c>
      <c r="CG418" s="13">
        <v>364763.9</v>
      </c>
      <c r="CH418" s="13">
        <v>407</v>
      </c>
      <c r="CJ418" s="13">
        <f t="shared" si="103"/>
        <v>7.8448678029206276</v>
      </c>
      <c r="CK418" s="16">
        <v>69962900</v>
      </c>
      <c r="CL418" s="16">
        <v>1204120</v>
      </c>
      <c r="CM418" s="14">
        <v>407</v>
      </c>
      <c r="CN418" s="16"/>
      <c r="CO418" s="13">
        <f t="shared" si="104"/>
        <v>8.1842285044401297</v>
      </c>
      <c r="CP418" s="16">
        <v>152837000</v>
      </c>
      <c r="CQ418" s="16">
        <v>1860210</v>
      </c>
      <c r="CR418" s="14">
        <v>407</v>
      </c>
      <c r="CS418" s="16"/>
      <c r="CT418" s="16">
        <f t="shared" si="105"/>
        <v>8.3255136109269099</v>
      </c>
      <c r="CU418" s="16">
        <v>211599000</v>
      </c>
      <c r="CV418" s="16">
        <v>2084630</v>
      </c>
      <c r="CW418" s="14">
        <v>407</v>
      </c>
      <c r="CX418" s="16"/>
      <c r="CY418" s="16">
        <f t="shared" si="106"/>
        <v>8.3971749769583255</v>
      </c>
      <c r="CZ418" s="16">
        <v>249560000</v>
      </c>
      <c r="DA418" s="16">
        <v>2950550</v>
      </c>
      <c r="DB418" s="14">
        <v>407</v>
      </c>
      <c r="DC418" s="16"/>
      <c r="DD418" s="16">
        <f t="shared" si="107"/>
        <v>8.4416731454899789</v>
      </c>
      <c r="DE418" s="16">
        <v>276486000</v>
      </c>
      <c r="DF418" s="16">
        <v>3480320</v>
      </c>
      <c r="DG418" s="14">
        <v>407</v>
      </c>
      <c r="DH418" s="16"/>
      <c r="DI418" s="13">
        <f t="shared" si="108"/>
        <v>8.4485517392015783</v>
      </c>
      <c r="DJ418" s="16">
        <v>280900000</v>
      </c>
      <c r="DK418" s="16">
        <v>3179330</v>
      </c>
      <c r="DL418" s="15">
        <v>407</v>
      </c>
    </row>
    <row r="419" spans="18:116" x14ac:dyDescent="0.25">
      <c r="R419" s="3">
        <v>2207030</v>
      </c>
      <c r="S419" s="2">
        <v>386230.6</v>
      </c>
      <c r="T419" s="3">
        <v>23780800</v>
      </c>
      <c r="U419" s="3">
        <v>3145020</v>
      </c>
      <c r="V419" s="3">
        <v>15780300</v>
      </c>
      <c r="W419" s="2">
        <v>11476600</v>
      </c>
      <c r="X419" s="3">
        <v>69466300</v>
      </c>
      <c r="Y419" s="2">
        <v>150630000</v>
      </c>
      <c r="Z419" s="2">
        <v>210385000</v>
      </c>
      <c r="AA419" s="2">
        <v>244539000</v>
      </c>
      <c r="AB419" s="3">
        <v>273672000</v>
      </c>
      <c r="AC419" s="3">
        <v>280293000</v>
      </c>
      <c r="AE419" s="7">
        <v>121337.7</v>
      </c>
      <c r="AF419" s="7">
        <v>24709</v>
      </c>
      <c r="AG419" s="7">
        <v>562359.30000000005</v>
      </c>
      <c r="AH419" s="7">
        <v>118177.4</v>
      </c>
      <c r="AI419" s="7">
        <v>325435.59999999998</v>
      </c>
      <c r="AJ419" s="7">
        <v>277026.59999999998</v>
      </c>
      <c r="AK419" s="7">
        <v>1352000</v>
      </c>
      <c r="AL419" s="7">
        <v>2124420</v>
      </c>
      <c r="AM419" s="7">
        <v>3159880</v>
      </c>
      <c r="AN419" s="7">
        <v>2828730</v>
      </c>
      <c r="AO419" s="7">
        <v>2670890</v>
      </c>
      <c r="AP419" s="7">
        <v>3390720</v>
      </c>
      <c r="AR419" s="13">
        <f t="shared" si="95"/>
        <v>6.5317419687236784</v>
      </c>
      <c r="AS419" s="13">
        <v>155742.70000000001</v>
      </c>
      <c r="AT419" s="13">
        <v>187.09200000000001</v>
      </c>
      <c r="AU419" s="16">
        <v>3402060</v>
      </c>
      <c r="AV419" s="13">
        <v>408</v>
      </c>
      <c r="AX419" s="13">
        <f t="shared" si="96"/>
        <v>7.8948707632265993</v>
      </c>
      <c r="AY419" s="16">
        <v>1681160</v>
      </c>
      <c r="AZ419" s="16">
        <v>78500200</v>
      </c>
      <c r="BA419" s="13">
        <v>408</v>
      </c>
      <c r="BE419" s="13">
        <f t="shared" si="97"/>
        <v>6.3545329178343319</v>
      </c>
      <c r="BF419" s="16">
        <v>2262210</v>
      </c>
      <c r="BG419" s="13">
        <v>106489.1</v>
      </c>
      <c r="BH419" s="13">
        <v>408</v>
      </c>
      <c r="BJ419" s="13">
        <f t="shared" si="98"/>
        <v>5.5868466787771158</v>
      </c>
      <c r="BK419" s="13">
        <v>386230.6</v>
      </c>
      <c r="BL419" s="13">
        <v>25065.9</v>
      </c>
      <c r="BM419" s="13">
        <v>408</v>
      </c>
      <c r="BO419" s="13">
        <f t="shared" si="99"/>
        <v>7.3842135857297926</v>
      </c>
      <c r="BP419" s="16">
        <v>24222200</v>
      </c>
      <c r="BQ419" s="13">
        <v>525402.69999999995</v>
      </c>
      <c r="BR419" s="13">
        <v>408</v>
      </c>
      <c r="BU419" s="13">
        <f t="shared" si="100"/>
        <v>6.4976234115816123</v>
      </c>
      <c r="BV419" s="16">
        <v>3145020</v>
      </c>
      <c r="BW419" s="13">
        <v>110348.2</v>
      </c>
      <c r="BX419" s="13">
        <v>408</v>
      </c>
      <c r="BZ419" s="13">
        <f t="shared" si="101"/>
        <v>7.1996317806105354</v>
      </c>
      <c r="CA419" s="16">
        <v>15835500</v>
      </c>
      <c r="CB419" s="13">
        <v>317289.7</v>
      </c>
      <c r="CC419" s="16">
        <v>408</v>
      </c>
      <c r="CE419" s="13">
        <f t="shared" si="102"/>
        <v>7.0701265645075599</v>
      </c>
      <c r="CF419" s="16">
        <v>11752400</v>
      </c>
      <c r="CG419" s="13">
        <v>314932.3</v>
      </c>
      <c r="CH419" s="13">
        <v>408</v>
      </c>
      <c r="CJ419" s="13">
        <f t="shared" si="103"/>
        <v>7.8434956429652569</v>
      </c>
      <c r="CK419" s="16">
        <v>69742200</v>
      </c>
      <c r="CL419" s="13">
        <v>975771</v>
      </c>
      <c r="CM419" s="14">
        <v>408</v>
      </c>
      <c r="CO419" s="13">
        <f t="shared" si="104"/>
        <v>8.1807650853028733</v>
      </c>
      <c r="CP419" s="16">
        <v>151623000</v>
      </c>
      <c r="CQ419" s="16">
        <v>1892200</v>
      </c>
      <c r="CR419" s="14">
        <v>408</v>
      </c>
      <c r="CS419" s="16"/>
      <c r="CT419" s="16">
        <f t="shared" si="105"/>
        <v>8.323812916534953</v>
      </c>
      <c r="CU419" s="16">
        <v>210772000</v>
      </c>
      <c r="CV419" s="16">
        <v>2617820</v>
      </c>
      <c r="CW419" s="14">
        <v>408</v>
      </c>
      <c r="CX419" s="16"/>
      <c r="CY419" s="16">
        <f t="shared" si="106"/>
        <v>8.3946722744088795</v>
      </c>
      <c r="CZ419" s="16">
        <v>248126000</v>
      </c>
      <c r="DA419" s="16">
        <v>2614540</v>
      </c>
      <c r="DB419" s="14">
        <v>408</v>
      </c>
      <c r="DC419" s="16"/>
      <c r="DD419" s="16">
        <f t="shared" si="107"/>
        <v>8.4379296327462985</v>
      </c>
      <c r="DE419" s="16">
        <v>274113000</v>
      </c>
      <c r="DF419" s="16">
        <v>2921390</v>
      </c>
      <c r="DG419" s="14">
        <v>408</v>
      </c>
      <c r="DH419" s="16"/>
      <c r="DI419" s="13">
        <f t="shared" si="108"/>
        <v>8.4480396842522829</v>
      </c>
      <c r="DJ419" s="16">
        <v>280569000</v>
      </c>
      <c r="DK419" s="16">
        <v>2758510</v>
      </c>
      <c r="DL419" s="15">
        <v>408</v>
      </c>
    </row>
    <row r="420" spans="18:116" x14ac:dyDescent="0.25">
      <c r="R420" s="3">
        <v>2207030</v>
      </c>
      <c r="S420" s="2">
        <v>386230.6</v>
      </c>
      <c r="T420" s="3">
        <v>23449700</v>
      </c>
      <c r="U420" s="3">
        <v>3034670</v>
      </c>
      <c r="V420" s="3">
        <v>15725100</v>
      </c>
      <c r="W420" s="2">
        <v>11255900</v>
      </c>
      <c r="X420" s="3">
        <v>69080100</v>
      </c>
      <c r="Y420" s="2">
        <v>150023000</v>
      </c>
      <c r="Z420" s="2">
        <v>209999000</v>
      </c>
      <c r="AA420" s="2">
        <v>243491000</v>
      </c>
      <c r="AB420" s="3">
        <v>273286000</v>
      </c>
      <c r="AC420" s="3">
        <v>279079000</v>
      </c>
      <c r="AE420" s="7">
        <v>98109.4</v>
      </c>
      <c r="AF420" s="7">
        <v>24405.9</v>
      </c>
      <c r="AG420" s="7">
        <v>572526.9</v>
      </c>
      <c r="AH420" s="7">
        <v>107897.1</v>
      </c>
      <c r="AI420" s="7">
        <v>430966.5</v>
      </c>
      <c r="AJ420" s="7">
        <v>403725.3</v>
      </c>
      <c r="AK420" s="7">
        <v>1456280</v>
      </c>
      <c r="AL420" s="7">
        <v>1650810</v>
      </c>
      <c r="AM420" s="7">
        <v>2317360</v>
      </c>
      <c r="AN420" s="7">
        <v>2687890</v>
      </c>
      <c r="AO420" s="7">
        <v>2404400</v>
      </c>
      <c r="AP420" s="7">
        <v>3073010</v>
      </c>
      <c r="AR420" s="13">
        <f t="shared" si="95"/>
        <v>6.5317419687236784</v>
      </c>
      <c r="AS420" s="13">
        <v>127109.1</v>
      </c>
      <c r="AT420" s="13">
        <v>187.09200000000001</v>
      </c>
      <c r="AU420" s="16">
        <v>3402060</v>
      </c>
      <c r="AV420" s="13">
        <v>409</v>
      </c>
      <c r="AX420" s="13">
        <f t="shared" si="96"/>
        <v>7.8948137757710848</v>
      </c>
      <c r="AY420" s="16">
        <v>1863830</v>
      </c>
      <c r="AZ420" s="16">
        <v>78489900</v>
      </c>
      <c r="BA420" s="13">
        <v>409</v>
      </c>
      <c r="BE420" s="13">
        <f t="shared" si="97"/>
        <v>6.3438082365354234</v>
      </c>
      <c r="BF420" s="16">
        <v>2207030</v>
      </c>
      <c r="BG420" s="13">
        <v>121337.7</v>
      </c>
      <c r="BH420" s="13">
        <v>409</v>
      </c>
      <c r="BJ420" s="13">
        <f t="shared" si="98"/>
        <v>5.5868466787771158</v>
      </c>
      <c r="BK420" s="13">
        <v>386230.6</v>
      </c>
      <c r="BL420" s="13">
        <v>24709</v>
      </c>
      <c r="BM420" s="13">
        <v>409</v>
      </c>
      <c r="BO420" s="13">
        <f t="shared" si="99"/>
        <v>7.3762264604484207</v>
      </c>
      <c r="BP420" s="16">
        <v>23780800</v>
      </c>
      <c r="BQ420" s="13">
        <v>562359.30000000005</v>
      </c>
      <c r="BR420" s="13">
        <v>409</v>
      </c>
      <c r="BU420" s="13">
        <f t="shared" si="100"/>
        <v>6.4976234115816123</v>
      </c>
      <c r="BV420" s="16">
        <v>3145020</v>
      </c>
      <c r="BW420" s="13">
        <v>118177.4</v>
      </c>
      <c r="BX420" s="13">
        <v>409</v>
      </c>
      <c r="BZ420" s="13">
        <f t="shared" si="101"/>
        <v>7.1981152553440042</v>
      </c>
      <c r="CA420" s="16">
        <v>15780300</v>
      </c>
      <c r="CB420" s="13">
        <v>325435.59999999998</v>
      </c>
      <c r="CC420" s="16">
        <v>409</v>
      </c>
      <c r="CE420" s="13">
        <f t="shared" si="102"/>
        <v>7.0598132452098543</v>
      </c>
      <c r="CF420" s="16">
        <v>11476600</v>
      </c>
      <c r="CG420" s="13">
        <v>277026.59999999998</v>
      </c>
      <c r="CH420" s="13">
        <v>409</v>
      </c>
      <c r="CJ420" s="13">
        <f t="shared" si="103"/>
        <v>7.8417741675604598</v>
      </c>
      <c r="CK420" s="16">
        <v>69466300</v>
      </c>
      <c r="CL420" s="16">
        <v>1352000</v>
      </c>
      <c r="CM420" s="14">
        <v>409</v>
      </c>
      <c r="CN420" s="16"/>
      <c r="CO420" s="13">
        <f t="shared" si="104"/>
        <v>8.1779114760940086</v>
      </c>
      <c r="CP420" s="16">
        <v>150630000</v>
      </c>
      <c r="CQ420" s="16">
        <v>2124420</v>
      </c>
      <c r="CR420" s="14">
        <v>409</v>
      </c>
      <c r="CS420" s="16"/>
      <c r="CT420" s="16">
        <f t="shared" si="105"/>
        <v>8.3230147723188921</v>
      </c>
      <c r="CU420" s="16">
        <v>210385000</v>
      </c>
      <c r="CV420" s="16">
        <v>3159880</v>
      </c>
      <c r="CW420" s="14">
        <v>409</v>
      </c>
      <c r="CX420" s="16"/>
      <c r="CY420" s="16">
        <f t="shared" si="106"/>
        <v>8.388348131901747</v>
      </c>
      <c r="CZ420" s="16">
        <v>244539000</v>
      </c>
      <c r="DA420" s="16">
        <v>2828730</v>
      </c>
      <c r="DB420" s="14">
        <v>409</v>
      </c>
      <c r="DC420" s="16"/>
      <c r="DD420" s="16">
        <f t="shared" si="107"/>
        <v>8.4372303660343722</v>
      </c>
      <c r="DE420" s="16">
        <v>273672000</v>
      </c>
      <c r="DF420" s="16">
        <v>2670890</v>
      </c>
      <c r="DG420" s="14">
        <v>409</v>
      </c>
      <c r="DH420" s="16"/>
      <c r="DI420" s="13">
        <f t="shared" si="108"/>
        <v>8.4476122518832479</v>
      </c>
      <c r="DJ420" s="16">
        <v>280293000</v>
      </c>
      <c r="DK420" s="16">
        <v>3390720</v>
      </c>
      <c r="DL420" s="15">
        <v>409</v>
      </c>
    </row>
    <row r="421" spans="18:116" x14ac:dyDescent="0.25">
      <c r="R421" s="3">
        <v>2207030</v>
      </c>
      <c r="S421" s="2">
        <v>386230.6</v>
      </c>
      <c r="T421" s="3">
        <v>23394500</v>
      </c>
      <c r="U421" s="3">
        <v>3034670</v>
      </c>
      <c r="V421" s="3">
        <v>15669900</v>
      </c>
      <c r="W421" s="2">
        <v>11200700</v>
      </c>
      <c r="X421" s="3">
        <v>68969700</v>
      </c>
      <c r="Y421" s="2">
        <v>149361000</v>
      </c>
      <c r="Z421" s="2">
        <v>209889000</v>
      </c>
      <c r="AA421" s="2">
        <v>243380000</v>
      </c>
      <c r="AB421" s="3">
        <v>271962000</v>
      </c>
      <c r="AC421" s="3">
        <v>278914000</v>
      </c>
      <c r="AE421" s="7">
        <v>87073.3</v>
      </c>
      <c r="AF421" s="7">
        <v>23696.799999999999</v>
      </c>
      <c r="AG421" s="7">
        <v>499261.3</v>
      </c>
      <c r="AH421" s="7">
        <v>145689.5</v>
      </c>
      <c r="AI421" s="7">
        <v>375085.2</v>
      </c>
      <c r="AJ421" s="7">
        <v>330853.09999999998</v>
      </c>
      <c r="AK421" s="7">
        <v>947124.7</v>
      </c>
      <c r="AL421" s="7">
        <v>1948250</v>
      </c>
      <c r="AM421" s="7">
        <v>2433840</v>
      </c>
      <c r="AN421" s="7">
        <v>2306740</v>
      </c>
      <c r="AO421" s="7">
        <v>2576670</v>
      </c>
      <c r="AP421" s="7">
        <v>2810880</v>
      </c>
      <c r="AR421" s="13">
        <f t="shared" si="95"/>
        <v>6.5175020402340742</v>
      </c>
      <c r="AS421" s="13">
        <v>131390.20000000001</v>
      </c>
      <c r="AT421" s="13">
        <v>185.059</v>
      </c>
      <c r="AU421" s="16">
        <v>3292320</v>
      </c>
      <c r="AV421" s="13">
        <v>410</v>
      </c>
      <c r="AX421" s="13">
        <f t="shared" si="96"/>
        <v>7.8935770228194535</v>
      </c>
      <c r="AY421" s="16">
        <v>1632180</v>
      </c>
      <c r="AZ421" s="16">
        <v>78266700</v>
      </c>
      <c r="BA421" s="13">
        <v>410</v>
      </c>
      <c r="BE421" s="13">
        <f t="shared" si="97"/>
        <v>6.3438082365354234</v>
      </c>
      <c r="BF421" s="16">
        <v>2207030</v>
      </c>
      <c r="BG421" s="13">
        <v>98109.4</v>
      </c>
      <c r="BH421" s="13">
        <v>410</v>
      </c>
      <c r="BJ421" s="13">
        <f t="shared" si="98"/>
        <v>5.5868466787771158</v>
      </c>
      <c r="BK421" s="13">
        <v>386230.6</v>
      </c>
      <c r="BL421" s="13">
        <v>24405.9</v>
      </c>
      <c r="BM421" s="13">
        <v>410</v>
      </c>
      <c r="BO421" s="13">
        <f t="shared" si="99"/>
        <v>7.3701372910093976</v>
      </c>
      <c r="BP421" s="16">
        <v>23449700</v>
      </c>
      <c r="BQ421" s="13">
        <v>572526.9</v>
      </c>
      <c r="BR421" s="13">
        <v>410</v>
      </c>
      <c r="BU421" s="13">
        <f t="shared" si="100"/>
        <v>6.4821114713680688</v>
      </c>
      <c r="BV421" s="16">
        <v>3034670</v>
      </c>
      <c r="BW421" s="13">
        <v>107897.1</v>
      </c>
      <c r="BX421" s="13">
        <v>410</v>
      </c>
      <c r="BZ421" s="13">
        <f t="shared" si="101"/>
        <v>7.196593415917631</v>
      </c>
      <c r="CA421" s="16">
        <v>15725100</v>
      </c>
      <c r="CB421" s="13">
        <v>430966.5</v>
      </c>
      <c r="CC421" s="16">
        <v>410</v>
      </c>
      <c r="CE421" s="13">
        <f t="shared" si="102"/>
        <v>7.0513802260719354</v>
      </c>
      <c r="CF421" s="16">
        <v>11255900</v>
      </c>
      <c r="CG421" s="13">
        <v>403725.3</v>
      </c>
      <c r="CH421" s="13">
        <v>410</v>
      </c>
      <c r="CJ421" s="13">
        <f t="shared" si="103"/>
        <v>7.8393529575783507</v>
      </c>
      <c r="CK421" s="16">
        <v>69080100</v>
      </c>
      <c r="CL421" s="16">
        <v>1456280</v>
      </c>
      <c r="CM421" s="14">
        <v>410</v>
      </c>
      <c r="CN421" s="16"/>
      <c r="CO421" s="13">
        <f t="shared" si="104"/>
        <v>8.1761578457713888</v>
      </c>
      <c r="CP421" s="16">
        <v>150023000</v>
      </c>
      <c r="CQ421" s="16">
        <v>1650810</v>
      </c>
      <c r="CR421" s="14">
        <v>410</v>
      </c>
      <c r="CS421" s="16"/>
      <c r="CT421" s="16">
        <f t="shared" si="105"/>
        <v>8.3222172266600332</v>
      </c>
      <c r="CU421" s="16">
        <v>209999000</v>
      </c>
      <c r="CV421" s="16">
        <v>2317360</v>
      </c>
      <c r="CW421" s="14">
        <v>410</v>
      </c>
      <c r="CX421" s="16"/>
      <c r="CY421" s="16">
        <f t="shared" si="106"/>
        <v>8.3864829133018954</v>
      </c>
      <c r="CZ421" s="16">
        <v>243491000</v>
      </c>
      <c r="DA421" s="16">
        <v>2687890</v>
      </c>
      <c r="DB421" s="14">
        <v>410</v>
      </c>
      <c r="DC421" s="16"/>
      <c r="DD421" s="16">
        <f t="shared" si="107"/>
        <v>8.4366173840582608</v>
      </c>
      <c r="DE421" s="16">
        <v>273286000</v>
      </c>
      <c r="DF421" s="16">
        <v>2404400</v>
      </c>
      <c r="DG421" s="14">
        <v>410</v>
      </c>
      <c r="DH421" s="16"/>
      <c r="DI421" s="13">
        <f t="shared" si="108"/>
        <v>8.4457271581394835</v>
      </c>
      <c r="DJ421" s="16">
        <v>279079000</v>
      </c>
      <c r="DK421" s="16">
        <v>3073010</v>
      </c>
      <c r="DL421" s="15">
        <v>410</v>
      </c>
    </row>
    <row r="422" spans="18:116" x14ac:dyDescent="0.25">
      <c r="R422" s="3">
        <v>2151860</v>
      </c>
      <c r="S422" s="2">
        <v>331054.8</v>
      </c>
      <c r="T422" s="3">
        <v>22953100</v>
      </c>
      <c r="U422" s="3">
        <v>2924320</v>
      </c>
      <c r="V422" s="3">
        <v>15449200</v>
      </c>
      <c r="W422" s="2">
        <v>10980000</v>
      </c>
      <c r="X422" s="3">
        <v>67866200</v>
      </c>
      <c r="Y422" s="2">
        <v>148975000</v>
      </c>
      <c r="Z422" s="2">
        <v>209392000</v>
      </c>
      <c r="AA422" s="2">
        <v>240235000</v>
      </c>
      <c r="AB422" s="3">
        <v>269589000</v>
      </c>
      <c r="AC422" s="3">
        <v>276320000</v>
      </c>
      <c r="AE422" s="7">
        <v>88463.3</v>
      </c>
      <c r="AF422" s="7">
        <v>21726.2</v>
      </c>
      <c r="AG422" s="7">
        <v>443664.1</v>
      </c>
      <c r="AH422" s="7">
        <v>101369.3</v>
      </c>
      <c r="AI422" s="7">
        <v>338665.1</v>
      </c>
      <c r="AJ422" s="7">
        <v>284891.59999999998</v>
      </c>
      <c r="AK422" s="7">
        <v>971071.6</v>
      </c>
      <c r="AL422" s="7">
        <v>1859240</v>
      </c>
      <c r="AM422" s="7">
        <v>2010100</v>
      </c>
      <c r="AN422" s="7">
        <v>2726060</v>
      </c>
      <c r="AO422" s="7">
        <v>2830190</v>
      </c>
      <c r="AP422" s="7">
        <v>2714310</v>
      </c>
      <c r="AR422" s="13">
        <f t="shared" si="95"/>
        <v>6.5175020402340742</v>
      </c>
      <c r="AS422" s="13">
        <v>107914.4</v>
      </c>
      <c r="AT422" s="13">
        <v>185.059</v>
      </c>
      <c r="AU422" s="16">
        <v>3292320</v>
      </c>
      <c r="AV422" s="13">
        <v>411</v>
      </c>
      <c r="AX422" s="13">
        <f t="shared" si="96"/>
        <v>7.8930534455986212</v>
      </c>
      <c r="AY422" s="16">
        <v>1116370</v>
      </c>
      <c r="AZ422" s="16">
        <v>78172400</v>
      </c>
      <c r="BA422" s="13">
        <v>411</v>
      </c>
      <c r="BE422" s="13">
        <f t="shared" si="97"/>
        <v>6.3438082365354234</v>
      </c>
      <c r="BF422" s="16">
        <v>2207030</v>
      </c>
      <c r="BG422" s="13">
        <v>87073.3</v>
      </c>
      <c r="BH422" s="13">
        <v>411</v>
      </c>
      <c r="BJ422" s="13">
        <f t="shared" si="98"/>
        <v>5.5868466787771158</v>
      </c>
      <c r="BK422" s="13">
        <v>386230.6</v>
      </c>
      <c r="BL422" s="13">
        <v>23696.799999999999</v>
      </c>
      <c r="BM422" s="13">
        <v>411</v>
      </c>
      <c r="BO422" s="13">
        <f t="shared" si="99"/>
        <v>7.3691137676491039</v>
      </c>
      <c r="BP422" s="16">
        <v>23394500</v>
      </c>
      <c r="BQ422" s="13">
        <v>499261.3</v>
      </c>
      <c r="BR422" s="13">
        <v>411</v>
      </c>
      <c r="BU422" s="13">
        <f t="shared" si="100"/>
        <v>6.4821114713680688</v>
      </c>
      <c r="BV422" s="16">
        <v>3034670</v>
      </c>
      <c r="BW422" s="13">
        <v>145689.5</v>
      </c>
      <c r="BX422" s="13">
        <v>411</v>
      </c>
      <c r="BZ422" s="13">
        <f t="shared" si="101"/>
        <v>7.1950662249569906</v>
      </c>
      <c r="CA422" s="16">
        <v>15669900</v>
      </c>
      <c r="CB422" s="13">
        <v>375085.2</v>
      </c>
      <c r="CC422" s="16">
        <v>411</v>
      </c>
      <c r="CE422" s="13">
        <f t="shared" si="102"/>
        <v>7.0492451652271049</v>
      </c>
      <c r="CF422" s="16">
        <v>11200700</v>
      </c>
      <c r="CG422" s="13">
        <v>330853.09999999998</v>
      </c>
      <c r="CH422" s="13">
        <v>411</v>
      </c>
      <c r="CJ422" s="13">
        <f t="shared" si="103"/>
        <v>7.8386583369266258</v>
      </c>
      <c r="CK422" s="16">
        <v>68969700</v>
      </c>
      <c r="CL422" s="13">
        <v>947124.7</v>
      </c>
      <c r="CM422" s="14">
        <v>411</v>
      </c>
      <c r="CO422" s="13">
        <f t="shared" si="104"/>
        <v>8.1742372126340328</v>
      </c>
      <c r="CP422" s="16">
        <v>149361000</v>
      </c>
      <c r="CQ422" s="16">
        <v>1948250</v>
      </c>
      <c r="CR422" s="14">
        <v>411</v>
      </c>
      <c r="CS422" s="16"/>
      <c r="CT422" s="16">
        <f t="shared" si="105"/>
        <v>8.3219896783895315</v>
      </c>
      <c r="CU422" s="16">
        <v>209889000</v>
      </c>
      <c r="CV422" s="16">
        <v>2433840</v>
      </c>
      <c r="CW422" s="14">
        <v>411</v>
      </c>
      <c r="CX422" s="16"/>
      <c r="CY422" s="16">
        <f t="shared" si="106"/>
        <v>8.3862848867678572</v>
      </c>
      <c r="CZ422" s="16">
        <v>243380000</v>
      </c>
      <c r="DA422" s="16">
        <v>2306740</v>
      </c>
      <c r="DB422" s="14">
        <v>411</v>
      </c>
      <c r="DC422" s="16"/>
      <c r="DD422" s="16">
        <f t="shared" si="107"/>
        <v>8.4345082263017872</v>
      </c>
      <c r="DE422" s="16">
        <v>271962000</v>
      </c>
      <c r="DF422" s="16">
        <v>2576670</v>
      </c>
      <c r="DG422" s="14">
        <v>411</v>
      </c>
      <c r="DH422" s="16"/>
      <c r="DI422" s="13">
        <f t="shared" si="108"/>
        <v>8.4454703140873093</v>
      </c>
      <c r="DJ422" s="16">
        <v>278914000</v>
      </c>
      <c r="DK422" s="16">
        <v>2810880</v>
      </c>
      <c r="DL422" s="15">
        <v>411</v>
      </c>
    </row>
    <row r="423" spans="18:116" x14ac:dyDescent="0.25">
      <c r="R423" s="3">
        <v>2096680</v>
      </c>
      <c r="S423" s="2">
        <v>331054.8</v>
      </c>
      <c r="T423" s="3">
        <v>22346200</v>
      </c>
      <c r="U423" s="3">
        <v>2924320</v>
      </c>
      <c r="V423" s="3">
        <v>15228500</v>
      </c>
      <c r="W423" s="2">
        <v>10648900</v>
      </c>
      <c r="X423" s="3">
        <v>67480000</v>
      </c>
      <c r="Y423" s="2">
        <v>148809000</v>
      </c>
      <c r="Z423" s="2">
        <v>207792000</v>
      </c>
      <c r="AA423" s="2">
        <v>239518000</v>
      </c>
      <c r="AB423" s="3">
        <v>268761000</v>
      </c>
      <c r="AC423" s="3">
        <v>276045000</v>
      </c>
      <c r="AE423" s="7">
        <v>89524.6</v>
      </c>
      <c r="AF423" s="7">
        <v>22085.5</v>
      </c>
      <c r="AG423" s="7">
        <v>427558.8</v>
      </c>
      <c r="AH423" s="7">
        <v>108937.9</v>
      </c>
      <c r="AI423" s="7">
        <v>313953.5</v>
      </c>
      <c r="AJ423" s="7">
        <v>361023.8</v>
      </c>
      <c r="AK423" s="7">
        <v>982339.5</v>
      </c>
      <c r="AL423" s="7">
        <v>1789690</v>
      </c>
      <c r="AM423" s="7">
        <v>2058630</v>
      </c>
      <c r="AN423" s="7">
        <v>2740070</v>
      </c>
      <c r="AO423" s="7">
        <v>2531160</v>
      </c>
      <c r="AP423" s="7">
        <v>3440050</v>
      </c>
      <c r="AR423" s="13">
        <f t="shared" si="95"/>
        <v>6.5102030697868285</v>
      </c>
      <c r="AS423" s="13">
        <v>111671.3</v>
      </c>
      <c r="AT423" s="13">
        <v>184.02500000000001</v>
      </c>
      <c r="AU423" s="16">
        <v>3237450</v>
      </c>
      <c r="AV423" s="13">
        <v>412</v>
      </c>
      <c r="AX423" s="13">
        <f t="shared" si="96"/>
        <v>7.890989086611194</v>
      </c>
      <c r="AY423" s="16">
        <v>1374670</v>
      </c>
      <c r="AZ423" s="16">
        <v>77801700</v>
      </c>
      <c r="BA423" s="13">
        <v>412</v>
      </c>
      <c r="BE423" s="13">
        <f t="shared" si="97"/>
        <v>6.3328140127168018</v>
      </c>
      <c r="BF423" s="16">
        <v>2151860</v>
      </c>
      <c r="BG423" s="13">
        <v>88463.3</v>
      </c>
      <c r="BH423" s="13">
        <v>412</v>
      </c>
      <c r="BJ423" s="13">
        <f t="shared" si="98"/>
        <v>5.5198998891465028</v>
      </c>
      <c r="BK423" s="13">
        <v>331054.8</v>
      </c>
      <c r="BL423" s="13">
        <v>21726.2</v>
      </c>
      <c r="BM423" s="13">
        <v>412</v>
      </c>
      <c r="BO423" s="13">
        <f t="shared" si="99"/>
        <v>7.3608413487828503</v>
      </c>
      <c r="BP423" s="16">
        <v>22953100</v>
      </c>
      <c r="BQ423" s="13">
        <v>443664.1</v>
      </c>
      <c r="BR423" s="13">
        <v>412</v>
      </c>
      <c r="BU423" s="13">
        <f t="shared" si="100"/>
        <v>6.4660248944931258</v>
      </c>
      <c r="BV423" s="16">
        <v>2924320</v>
      </c>
      <c r="BW423" s="13">
        <v>101369.3</v>
      </c>
      <c r="BX423" s="13">
        <v>412</v>
      </c>
      <c r="BZ423" s="13">
        <f t="shared" si="101"/>
        <v>7.1889059954384633</v>
      </c>
      <c r="CA423" s="16">
        <v>15449200</v>
      </c>
      <c r="CB423" s="13">
        <v>338665.1</v>
      </c>
      <c r="CC423" s="16">
        <v>412</v>
      </c>
      <c r="CE423" s="13">
        <f t="shared" si="102"/>
        <v>7.0406023401140727</v>
      </c>
      <c r="CF423" s="16">
        <v>10980000</v>
      </c>
      <c r="CG423" s="13">
        <v>284891.59999999998</v>
      </c>
      <c r="CH423" s="13">
        <v>412</v>
      </c>
      <c r="CJ423" s="13">
        <f t="shared" si="103"/>
        <v>7.8316535326269587</v>
      </c>
      <c r="CK423" s="16">
        <v>67866200</v>
      </c>
      <c r="CL423" s="13">
        <v>971071.6</v>
      </c>
      <c r="CM423" s="14">
        <v>412</v>
      </c>
      <c r="CO423" s="13">
        <f t="shared" si="104"/>
        <v>8.1731133940968252</v>
      </c>
      <c r="CP423" s="16">
        <v>148975000</v>
      </c>
      <c r="CQ423" s="16">
        <v>1859240</v>
      </c>
      <c r="CR423" s="14">
        <v>412</v>
      </c>
      <c r="CS423" s="16"/>
      <c r="CT423" s="16">
        <f t="shared" si="105"/>
        <v>8.3209600850685881</v>
      </c>
      <c r="CU423" s="16">
        <v>209392000</v>
      </c>
      <c r="CV423" s="16">
        <v>2010100</v>
      </c>
      <c r="CW423" s="14">
        <v>412</v>
      </c>
      <c r="CX423" s="16"/>
      <c r="CY423" s="16">
        <f t="shared" si="106"/>
        <v>8.3806362803339205</v>
      </c>
      <c r="CZ423" s="16">
        <v>240235000</v>
      </c>
      <c r="DA423" s="16">
        <v>2726060</v>
      </c>
      <c r="DB423" s="14">
        <v>412</v>
      </c>
      <c r="DC423" s="16"/>
      <c r="DD423" s="16">
        <f t="shared" si="107"/>
        <v>8.4307021677714342</v>
      </c>
      <c r="DE423" s="16">
        <v>269589000</v>
      </c>
      <c r="DF423" s="16">
        <v>2830190</v>
      </c>
      <c r="DG423" s="14">
        <v>412</v>
      </c>
      <c r="DH423" s="16"/>
      <c r="DI423" s="13">
        <f t="shared" si="108"/>
        <v>8.4414123202233835</v>
      </c>
      <c r="DJ423" s="16">
        <v>276320000</v>
      </c>
      <c r="DK423" s="16">
        <v>2714310</v>
      </c>
      <c r="DL423" s="15">
        <v>412</v>
      </c>
    </row>
    <row r="424" spans="18:116" x14ac:dyDescent="0.25">
      <c r="R424" s="3">
        <v>1986330</v>
      </c>
      <c r="S424" s="2">
        <v>331054.8</v>
      </c>
      <c r="T424" s="3">
        <v>21904800</v>
      </c>
      <c r="U424" s="3">
        <v>2869140</v>
      </c>
      <c r="V424" s="3">
        <v>15173300</v>
      </c>
      <c r="W424" s="2">
        <v>10483400</v>
      </c>
      <c r="X424" s="3">
        <v>67314500</v>
      </c>
      <c r="Y424" s="2">
        <v>148809000</v>
      </c>
      <c r="Z424" s="2">
        <v>206689000</v>
      </c>
      <c r="AA424" s="2">
        <v>237256000</v>
      </c>
      <c r="AB424" s="3">
        <v>268596000</v>
      </c>
      <c r="AC424" s="3">
        <v>272127000</v>
      </c>
      <c r="AE424" s="7">
        <v>93876.1</v>
      </c>
      <c r="AF424" s="7">
        <v>21180.400000000001</v>
      </c>
      <c r="AG424" s="7">
        <v>506865.4</v>
      </c>
      <c r="AH424" s="7">
        <v>151527.79999999999</v>
      </c>
      <c r="AI424" s="7">
        <v>362236.8</v>
      </c>
      <c r="AJ424" s="7">
        <v>355680.7</v>
      </c>
      <c r="AK424" s="7">
        <v>1016040</v>
      </c>
      <c r="AL424" s="7">
        <v>1558600</v>
      </c>
      <c r="AM424" s="7">
        <v>2350390</v>
      </c>
      <c r="AN424" s="7">
        <v>2632180</v>
      </c>
      <c r="AO424" s="7">
        <v>2647590</v>
      </c>
      <c r="AP424" s="7">
        <v>2477900</v>
      </c>
      <c r="AR424" s="13">
        <f t="shared" si="95"/>
        <v>6.5102030697868285</v>
      </c>
      <c r="AS424" s="13">
        <v>129500.4</v>
      </c>
      <c r="AT424" s="13">
        <v>184.02500000000001</v>
      </c>
      <c r="AU424" s="16">
        <v>3237450</v>
      </c>
      <c r="AV424" s="13">
        <v>413</v>
      </c>
      <c r="AX424" s="13">
        <f t="shared" si="96"/>
        <v>7.8899355898102828</v>
      </c>
      <c r="AY424" s="16">
        <v>1259080</v>
      </c>
      <c r="AZ424" s="16">
        <v>77613200</v>
      </c>
      <c r="BA424" s="13">
        <v>413</v>
      </c>
      <c r="BE424" s="13">
        <f t="shared" si="97"/>
        <v>6.3215321525259309</v>
      </c>
      <c r="BF424" s="16">
        <v>2096680</v>
      </c>
      <c r="BG424" s="13">
        <v>89524.6</v>
      </c>
      <c r="BH424" s="13">
        <v>413</v>
      </c>
      <c r="BJ424" s="13">
        <f t="shared" si="98"/>
        <v>5.5198998891465028</v>
      </c>
      <c r="BK424" s="13">
        <v>331054.8</v>
      </c>
      <c r="BL424" s="13">
        <v>22085.5</v>
      </c>
      <c r="BM424" s="13">
        <v>413</v>
      </c>
      <c r="BO424" s="13">
        <f t="shared" si="99"/>
        <v>7.3492036814123525</v>
      </c>
      <c r="BP424" s="16">
        <v>22346200</v>
      </c>
      <c r="BQ424" s="13">
        <v>427558.8</v>
      </c>
      <c r="BR424" s="13">
        <v>413</v>
      </c>
      <c r="BU424" s="13">
        <f t="shared" si="100"/>
        <v>6.4660248944931258</v>
      </c>
      <c r="BV424" s="16">
        <v>2924320</v>
      </c>
      <c r="BW424" s="13">
        <v>108937.9</v>
      </c>
      <c r="BX424" s="13">
        <v>413</v>
      </c>
      <c r="BZ424" s="13">
        <f t="shared" si="101"/>
        <v>7.1826571276429929</v>
      </c>
      <c r="CA424" s="16">
        <v>15228500</v>
      </c>
      <c r="CB424" s="13">
        <v>313953.5</v>
      </c>
      <c r="CC424" s="16">
        <v>413</v>
      </c>
      <c r="CE424" s="13">
        <f t="shared" si="102"/>
        <v>7.0273047487510025</v>
      </c>
      <c r="CF424" s="16">
        <v>10648900</v>
      </c>
      <c r="CG424" s="13">
        <v>361023.8</v>
      </c>
      <c r="CH424" s="13">
        <v>413</v>
      </c>
      <c r="CJ424" s="13">
        <f t="shared" si="103"/>
        <v>7.8291750739170878</v>
      </c>
      <c r="CK424" s="16">
        <v>67480000</v>
      </c>
      <c r="CL424" s="13">
        <v>982339.5</v>
      </c>
      <c r="CM424" s="14">
        <v>413</v>
      </c>
      <c r="CO424" s="13">
        <f t="shared" si="104"/>
        <v>8.1726291982269075</v>
      </c>
      <c r="CP424" s="16">
        <v>148809000</v>
      </c>
      <c r="CQ424" s="16">
        <v>1789690</v>
      </c>
      <c r="CR424" s="14">
        <v>413</v>
      </c>
      <c r="CS424" s="16"/>
      <c r="CT424" s="16">
        <f t="shared" si="105"/>
        <v>8.3176288231887447</v>
      </c>
      <c r="CU424" s="16">
        <v>207792000</v>
      </c>
      <c r="CV424" s="16">
        <v>2058630</v>
      </c>
      <c r="CW424" s="14">
        <v>413</v>
      </c>
      <c r="CX424" s="16"/>
      <c r="CY424" s="16">
        <f t="shared" si="106"/>
        <v>8.379338156610407</v>
      </c>
      <c r="CZ424" s="16">
        <v>239518000</v>
      </c>
      <c r="DA424" s="16">
        <v>2740070</v>
      </c>
      <c r="DB424" s="14">
        <v>413</v>
      </c>
      <c r="DC424" s="16"/>
      <c r="DD424" s="16">
        <f t="shared" si="107"/>
        <v>8.4293662483340306</v>
      </c>
      <c r="DE424" s="16">
        <v>268761000</v>
      </c>
      <c r="DF424" s="16">
        <v>2531160</v>
      </c>
      <c r="DG424" s="14">
        <v>413</v>
      </c>
      <c r="DH424" s="16"/>
      <c r="DI424" s="13">
        <f t="shared" si="108"/>
        <v>8.4409798851763007</v>
      </c>
      <c r="DJ424" s="16">
        <v>276045000</v>
      </c>
      <c r="DK424" s="16">
        <v>3440050</v>
      </c>
      <c r="DL424" s="15">
        <v>413</v>
      </c>
    </row>
    <row r="425" spans="18:116" x14ac:dyDescent="0.25">
      <c r="R425" s="3">
        <v>1931150</v>
      </c>
      <c r="S425" s="2">
        <v>331054.8</v>
      </c>
      <c r="T425" s="3">
        <v>20139200</v>
      </c>
      <c r="U425" s="3">
        <v>2869140</v>
      </c>
      <c r="V425" s="3">
        <v>14842300</v>
      </c>
      <c r="W425" s="2">
        <v>10428200</v>
      </c>
      <c r="X425" s="3">
        <v>67314500</v>
      </c>
      <c r="Y425" s="2">
        <v>148699000</v>
      </c>
      <c r="Z425" s="2">
        <v>204261000</v>
      </c>
      <c r="AA425" s="2">
        <v>236539000</v>
      </c>
      <c r="AB425" s="3">
        <v>268485000</v>
      </c>
      <c r="AC425" s="3">
        <v>271906000</v>
      </c>
      <c r="AE425" s="7">
        <v>80839.399999999994</v>
      </c>
      <c r="AF425" s="7">
        <v>20648.8</v>
      </c>
      <c r="AG425" s="7">
        <v>407819.1</v>
      </c>
      <c r="AH425" s="7">
        <v>129257.4</v>
      </c>
      <c r="AI425" s="7">
        <v>328196.90000000002</v>
      </c>
      <c r="AJ425" s="7">
        <v>240331.7</v>
      </c>
      <c r="AK425" s="7">
        <v>877961</v>
      </c>
      <c r="AL425" s="7">
        <v>1710440</v>
      </c>
      <c r="AM425" s="7">
        <v>2694160</v>
      </c>
      <c r="AN425" s="7">
        <v>2750740</v>
      </c>
      <c r="AO425" s="7">
        <v>2405340</v>
      </c>
      <c r="AP425" s="7">
        <v>2494240</v>
      </c>
      <c r="AR425" s="13">
        <f t="shared" si="95"/>
        <v>6.5027793292532268</v>
      </c>
      <c r="AS425" s="13">
        <v>151973.1</v>
      </c>
      <c r="AT425" s="13">
        <v>182.97900000000001</v>
      </c>
      <c r="AU425" s="16">
        <v>3182580</v>
      </c>
      <c r="AV425" s="13">
        <v>414</v>
      </c>
      <c r="AX425" s="13">
        <f t="shared" si="96"/>
        <v>7.8885580022521191</v>
      </c>
      <c r="AY425" s="16">
        <v>1104770</v>
      </c>
      <c r="AZ425" s="16">
        <v>77367400</v>
      </c>
      <c r="BA425" s="13">
        <v>414</v>
      </c>
      <c r="BE425" s="13">
        <f t="shared" si="97"/>
        <v>6.2980514019002136</v>
      </c>
      <c r="BF425" s="16">
        <v>1986330</v>
      </c>
      <c r="BG425" s="13">
        <v>93876.1</v>
      </c>
      <c r="BH425" s="13">
        <v>414</v>
      </c>
      <c r="BJ425" s="13">
        <f t="shared" si="98"/>
        <v>5.5198998891465028</v>
      </c>
      <c r="BK425" s="13">
        <v>331054.8</v>
      </c>
      <c r="BL425" s="13">
        <v>21180.400000000001</v>
      </c>
      <c r="BM425" s="13">
        <v>414</v>
      </c>
      <c r="BO425" s="13">
        <f t="shared" si="99"/>
        <v>7.3405392922417487</v>
      </c>
      <c r="BP425" s="16">
        <v>21904800</v>
      </c>
      <c r="BQ425" s="13">
        <v>506865.4</v>
      </c>
      <c r="BR425" s="13">
        <v>414</v>
      </c>
      <c r="BU425" s="13">
        <f t="shared" si="100"/>
        <v>6.4577517402097628</v>
      </c>
      <c r="BV425" s="16">
        <v>2869140</v>
      </c>
      <c r="BW425" s="13">
        <v>151527.79999999999</v>
      </c>
      <c r="BX425" s="13">
        <v>414</v>
      </c>
      <c r="BZ425" s="13">
        <f t="shared" si="101"/>
        <v>7.1810800445923109</v>
      </c>
      <c r="CA425" s="16">
        <v>15173300</v>
      </c>
      <c r="CB425" s="13">
        <v>362236.8</v>
      </c>
      <c r="CC425" s="16">
        <v>414</v>
      </c>
      <c r="CE425" s="13">
        <f t="shared" si="102"/>
        <v>7.0205021568619497</v>
      </c>
      <c r="CF425" s="16">
        <v>10483400</v>
      </c>
      <c r="CG425" s="13">
        <v>355680.7</v>
      </c>
      <c r="CH425" s="13">
        <v>414</v>
      </c>
      <c r="CJ425" s="13">
        <f t="shared" si="103"/>
        <v>7.8281086242789772</v>
      </c>
      <c r="CK425" s="16">
        <v>67314500</v>
      </c>
      <c r="CL425" s="16">
        <v>1016040</v>
      </c>
      <c r="CM425" s="14">
        <v>414</v>
      </c>
      <c r="CN425" s="16"/>
      <c r="CO425" s="13">
        <f t="shared" si="104"/>
        <v>8.1726291982269075</v>
      </c>
      <c r="CP425" s="16">
        <v>148809000</v>
      </c>
      <c r="CQ425" s="16">
        <v>1558600</v>
      </c>
      <c r="CR425" s="14">
        <v>414</v>
      </c>
      <c r="CS425" s="16"/>
      <c r="CT425" s="16">
        <f t="shared" si="105"/>
        <v>8.3153173640659865</v>
      </c>
      <c r="CU425" s="16">
        <v>206689000</v>
      </c>
      <c r="CV425" s="16">
        <v>2350390</v>
      </c>
      <c r="CW425" s="14">
        <v>414</v>
      </c>
      <c r="CX425" s="16"/>
      <c r="CY425" s="16">
        <f t="shared" si="106"/>
        <v>8.3752172041717952</v>
      </c>
      <c r="CZ425" s="16">
        <v>237256000</v>
      </c>
      <c r="DA425" s="16">
        <v>2632180</v>
      </c>
      <c r="DB425" s="14">
        <v>414</v>
      </c>
      <c r="DC425" s="16"/>
      <c r="DD425" s="16">
        <f t="shared" si="107"/>
        <v>8.4290995407568854</v>
      </c>
      <c r="DE425" s="16">
        <v>268596000</v>
      </c>
      <c r="DF425" s="16">
        <v>2647590</v>
      </c>
      <c r="DG425" s="14">
        <v>414</v>
      </c>
      <c r="DH425" s="16"/>
      <c r="DI425" s="13">
        <f t="shared" si="108"/>
        <v>8.4347716339123462</v>
      </c>
      <c r="DJ425" s="16">
        <v>272127000</v>
      </c>
      <c r="DK425" s="16">
        <v>2477900</v>
      </c>
      <c r="DL425" s="15">
        <v>414</v>
      </c>
    </row>
    <row r="426" spans="18:116" x14ac:dyDescent="0.25">
      <c r="R426" s="3">
        <v>1931150</v>
      </c>
      <c r="S426" s="2">
        <v>331054.8</v>
      </c>
      <c r="T426" s="3">
        <v>19090800</v>
      </c>
      <c r="U426" s="3">
        <v>2869140</v>
      </c>
      <c r="V426" s="3">
        <v>14400900</v>
      </c>
      <c r="W426" s="2">
        <v>10262700</v>
      </c>
      <c r="X426" s="3">
        <v>66873100</v>
      </c>
      <c r="Y426" s="2">
        <v>147871000</v>
      </c>
      <c r="Z426" s="2">
        <v>203875000</v>
      </c>
      <c r="AA426" s="2">
        <v>236208000</v>
      </c>
      <c r="AB426" s="3">
        <v>265616000</v>
      </c>
      <c r="AC426" s="3">
        <v>271906000</v>
      </c>
      <c r="AE426" s="7">
        <v>85413</v>
      </c>
      <c r="AF426" s="7">
        <v>22015.3</v>
      </c>
      <c r="AG426" s="7">
        <v>356211.3</v>
      </c>
      <c r="AH426" s="7">
        <v>108227.9</v>
      </c>
      <c r="AI426" s="7">
        <v>328653.59999999998</v>
      </c>
      <c r="AJ426" s="7">
        <v>296072.40000000002</v>
      </c>
      <c r="AK426" s="7">
        <v>1071950</v>
      </c>
      <c r="AL426" s="7">
        <v>1523790</v>
      </c>
      <c r="AM426" s="7">
        <v>2238240</v>
      </c>
      <c r="AN426" s="7">
        <v>2742770</v>
      </c>
      <c r="AO426" s="7">
        <v>2621850</v>
      </c>
      <c r="AP426" s="7">
        <v>2909370</v>
      </c>
      <c r="AR426" s="13">
        <f t="shared" si="95"/>
        <v>6.4952250901062207</v>
      </c>
      <c r="AS426" s="13">
        <v>169571.1</v>
      </c>
      <c r="AT426" s="13">
        <v>181.92099999999999</v>
      </c>
      <c r="AU426" s="16">
        <v>3127700</v>
      </c>
      <c r="AV426" s="13">
        <v>415</v>
      </c>
      <c r="AX426" s="13">
        <f t="shared" si="96"/>
        <v>7.8875683550649009</v>
      </c>
      <c r="AY426" s="16">
        <v>1465920</v>
      </c>
      <c r="AZ426" s="16">
        <v>77191300</v>
      </c>
      <c r="BA426" s="13">
        <v>415</v>
      </c>
      <c r="BE426" s="13">
        <f t="shared" si="97"/>
        <v>6.2858160084465196</v>
      </c>
      <c r="BF426" s="16">
        <v>1931150</v>
      </c>
      <c r="BG426" s="13">
        <v>80839.399999999994</v>
      </c>
      <c r="BH426" s="13">
        <v>415</v>
      </c>
      <c r="BJ426" s="13">
        <f t="shared" si="98"/>
        <v>5.5198998891465028</v>
      </c>
      <c r="BK426" s="13">
        <v>331054.8</v>
      </c>
      <c r="BL426" s="13">
        <v>20648.8</v>
      </c>
      <c r="BM426" s="13">
        <v>415</v>
      </c>
      <c r="BO426" s="13">
        <f t="shared" si="99"/>
        <v>7.3040422148528465</v>
      </c>
      <c r="BP426" s="16">
        <v>20139200</v>
      </c>
      <c r="BQ426" s="13">
        <v>407819.1</v>
      </c>
      <c r="BR426" s="13">
        <v>415</v>
      </c>
      <c r="BU426" s="13">
        <f t="shared" si="100"/>
        <v>6.4577517402097628</v>
      </c>
      <c r="BV426" s="16">
        <v>2869140</v>
      </c>
      <c r="BW426" s="13">
        <v>129257.4</v>
      </c>
      <c r="BX426" s="13">
        <v>415</v>
      </c>
      <c r="BZ426" s="13">
        <f t="shared" si="101"/>
        <v>7.1715012055191618</v>
      </c>
      <c r="CA426" s="16">
        <v>14842300</v>
      </c>
      <c r="CB426" s="13">
        <v>328196.90000000002</v>
      </c>
      <c r="CC426" s="16">
        <v>415</v>
      </c>
      <c r="CE426" s="13">
        <f t="shared" si="102"/>
        <v>7.0182093518080917</v>
      </c>
      <c r="CF426" s="16">
        <v>10428200</v>
      </c>
      <c r="CG426" s="13">
        <v>240331.7</v>
      </c>
      <c r="CH426" s="13">
        <v>415</v>
      </c>
      <c r="CJ426" s="13">
        <f t="shared" si="103"/>
        <v>7.8281086242789772</v>
      </c>
      <c r="CK426" s="16">
        <v>67314500</v>
      </c>
      <c r="CL426" s="13">
        <v>877961</v>
      </c>
      <c r="CM426" s="14">
        <v>415</v>
      </c>
      <c r="CO426" s="13">
        <f t="shared" si="104"/>
        <v>8.1723080479036483</v>
      </c>
      <c r="CP426" s="16">
        <v>148699000</v>
      </c>
      <c r="CQ426" s="16">
        <v>1710440</v>
      </c>
      <c r="CR426" s="14">
        <v>415</v>
      </c>
      <c r="CS426" s="16"/>
      <c r="CT426" s="16">
        <f t="shared" si="105"/>
        <v>8.3101854537511617</v>
      </c>
      <c r="CU426" s="16">
        <v>204261000</v>
      </c>
      <c r="CV426" s="16">
        <v>2694160</v>
      </c>
      <c r="CW426" s="14">
        <v>415</v>
      </c>
      <c r="CX426" s="16"/>
      <c r="CY426" s="16">
        <f t="shared" si="106"/>
        <v>8.3739027564413178</v>
      </c>
      <c r="CZ426" s="16">
        <v>236539000</v>
      </c>
      <c r="DA426" s="16">
        <v>2750740</v>
      </c>
      <c r="DB426" s="14">
        <v>415</v>
      </c>
      <c r="DC426" s="16"/>
      <c r="DD426" s="16">
        <f t="shared" si="107"/>
        <v>8.4289200270962734</v>
      </c>
      <c r="DE426" s="16">
        <v>268485000</v>
      </c>
      <c r="DF426" s="16">
        <v>2405340</v>
      </c>
      <c r="DG426" s="14">
        <v>415</v>
      </c>
      <c r="DH426" s="16"/>
      <c r="DI426" s="13">
        <f t="shared" si="108"/>
        <v>8.4344187910304615</v>
      </c>
      <c r="DJ426" s="16">
        <v>271906000</v>
      </c>
      <c r="DK426" s="16">
        <v>2494240</v>
      </c>
      <c r="DL426" s="15">
        <v>415</v>
      </c>
    </row>
    <row r="427" spans="18:116" x14ac:dyDescent="0.25">
      <c r="R427" s="3">
        <v>1931150</v>
      </c>
      <c r="S427" s="2">
        <v>331054.8</v>
      </c>
      <c r="T427" s="3">
        <v>18814900</v>
      </c>
      <c r="U427" s="3">
        <v>2813970</v>
      </c>
      <c r="V427" s="3">
        <v>14180200</v>
      </c>
      <c r="W427" s="2">
        <v>10152300</v>
      </c>
      <c r="X427" s="3">
        <v>66321300</v>
      </c>
      <c r="Y427" s="2">
        <v>146657000</v>
      </c>
      <c r="Z427" s="2">
        <v>203378000</v>
      </c>
      <c r="AA427" s="2">
        <v>234332000</v>
      </c>
      <c r="AB427" s="3">
        <v>265285000</v>
      </c>
      <c r="AC427" s="3">
        <v>271134000</v>
      </c>
      <c r="AE427" s="7">
        <v>73700.7</v>
      </c>
      <c r="AF427" s="7">
        <v>22328</v>
      </c>
      <c r="AG427" s="7">
        <v>383151.6</v>
      </c>
      <c r="AH427" s="7">
        <v>113258.3</v>
      </c>
      <c r="AI427" s="7">
        <v>378377.3</v>
      </c>
      <c r="AJ427" s="7">
        <v>250291.5</v>
      </c>
      <c r="AK427" s="7">
        <v>1109400</v>
      </c>
      <c r="AL427" s="7">
        <v>1705410</v>
      </c>
      <c r="AM427" s="7">
        <v>2513760</v>
      </c>
      <c r="AN427" s="7">
        <v>2758460</v>
      </c>
      <c r="AO427" s="7">
        <v>2454540</v>
      </c>
      <c r="AP427" s="7">
        <v>2569840</v>
      </c>
      <c r="AR427" s="13">
        <f t="shared" si="95"/>
        <v>6.4952250901062207</v>
      </c>
      <c r="AS427" s="13">
        <v>114276</v>
      </c>
      <c r="AT427" s="13">
        <v>181.92099999999999</v>
      </c>
      <c r="AU427" s="16">
        <v>3127700</v>
      </c>
      <c r="AV427" s="13">
        <v>416</v>
      </c>
      <c r="AX427" s="13">
        <f t="shared" si="96"/>
        <v>7.8854658226406258</v>
      </c>
      <c r="AY427" s="16">
        <v>1004590</v>
      </c>
      <c r="AZ427" s="16">
        <v>76818500</v>
      </c>
      <c r="BA427" s="13">
        <v>416</v>
      </c>
      <c r="BE427" s="13">
        <f t="shared" si="97"/>
        <v>6.2858160084465196</v>
      </c>
      <c r="BF427" s="16">
        <v>1931150</v>
      </c>
      <c r="BG427" s="13">
        <v>85413</v>
      </c>
      <c r="BH427" s="13">
        <v>416</v>
      </c>
      <c r="BJ427" s="13">
        <f t="shared" si="98"/>
        <v>5.5198998891465028</v>
      </c>
      <c r="BK427" s="13">
        <v>331054.8</v>
      </c>
      <c r="BL427" s="13">
        <v>22015.3</v>
      </c>
      <c r="BM427" s="13">
        <v>416</v>
      </c>
      <c r="BO427" s="13">
        <f t="shared" si="99"/>
        <v>7.2808241278858503</v>
      </c>
      <c r="BP427" s="16">
        <v>19090800</v>
      </c>
      <c r="BQ427" s="13">
        <v>356211.3</v>
      </c>
      <c r="BR427" s="13">
        <v>416</v>
      </c>
      <c r="BU427" s="13">
        <f t="shared" si="100"/>
        <v>6.4577517402097628</v>
      </c>
      <c r="BV427" s="16">
        <v>2869140</v>
      </c>
      <c r="BW427" s="13">
        <v>108227.9</v>
      </c>
      <c r="BX427" s="13">
        <v>416</v>
      </c>
      <c r="BZ427" s="13">
        <f t="shared" si="101"/>
        <v>7.1583896346521723</v>
      </c>
      <c r="CA427" s="16">
        <v>14400900</v>
      </c>
      <c r="CB427" s="13">
        <v>328653.59999999998</v>
      </c>
      <c r="CC427" s="16">
        <v>416</v>
      </c>
      <c r="CE427" s="13">
        <f t="shared" si="102"/>
        <v>7.011261633762091</v>
      </c>
      <c r="CF427" s="16">
        <v>10262700</v>
      </c>
      <c r="CG427" s="13">
        <v>296072.40000000002</v>
      </c>
      <c r="CH427" s="13">
        <v>416</v>
      </c>
      <c r="CJ427" s="13">
        <f t="shared" si="103"/>
        <v>7.8252514560201227</v>
      </c>
      <c r="CK427" s="16">
        <v>66873100</v>
      </c>
      <c r="CL427" s="16">
        <v>1071950</v>
      </c>
      <c r="CM427" s="14">
        <v>416</v>
      </c>
      <c r="CN427" s="16"/>
      <c r="CO427" s="13">
        <f t="shared" si="104"/>
        <v>8.1698830098664299</v>
      </c>
      <c r="CP427" s="16">
        <v>147871000</v>
      </c>
      <c r="CQ427" s="16">
        <v>1523790</v>
      </c>
      <c r="CR427" s="14">
        <v>416</v>
      </c>
      <c r="CS427" s="16"/>
      <c r="CT427" s="16">
        <f t="shared" si="105"/>
        <v>8.3093639740483329</v>
      </c>
      <c r="CU427" s="16">
        <v>203875000</v>
      </c>
      <c r="CV427" s="16">
        <v>2238240</v>
      </c>
      <c r="CW427" s="14">
        <v>416</v>
      </c>
      <c r="CX427" s="16"/>
      <c r="CY427" s="16">
        <f t="shared" si="106"/>
        <v>8.3732946024096684</v>
      </c>
      <c r="CZ427" s="16">
        <v>236208000</v>
      </c>
      <c r="DA427" s="16">
        <v>2742770</v>
      </c>
      <c r="DB427" s="14">
        <v>416</v>
      </c>
      <c r="DC427" s="16"/>
      <c r="DD427" s="16">
        <f t="shared" si="107"/>
        <v>8.4242542322261773</v>
      </c>
      <c r="DE427" s="16">
        <v>265616000</v>
      </c>
      <c r="DF427" s="16">
        <v>2621850</v>
      </c>
      <c r="DG427" s="14">
        <v>416</v>
      </c>
      <c r="DH427" s="16"/>
      <c r="DI427" s="13">
        <f t="shared" si="108"/>
        <v>8.4344187910304615</v>
      </c>
      <c r="DJ427" s="16">
        <v>271906000</v>
      </c>
      <c r="DK427" s="16">
        <v>2909370</v>
      </c>
      <c r="DL427" s="15">
        <v>416</v>
      </c>
    </row>
    <row r="428" spans="18:116" x14ac:dyDescent="0.25">
      <c r="R428" s="3">
        <v>1875980</v>
      </c>
      <c r="S428" s="2">
        <v>331054.8</v>
      </c>
      <c r="T428" s="3">
        <v>18373500</v>
      </c>
      <c r="U428" s="3">
        <v>2813970</v>
      </c>
      <c r="V428" s="3">
        <v>14125000</v>
      </c>
      <c r="W428" s="2">
        <v>9600590</v>
      </c>
      <c r="X428" s="3">
        <v>65769600</v>
      </c>
      <c r="Y428" s="2">
        <v>145719000</v>
      </c>
      <c r="Z428" s="2">
        <v>202274000</v>
      </c>
      <c r="AA428" s="2">
        <v>234276000</v>
      </c>
      <c r="AB428" s="3">
        <v>264844000</v>
      </c>
      <c r="AC428" s="3">
        <v>267272000</v>
      </c>
      <c r="AE428" s="7">
        <v>83108.3</v>
      </c>
      <c r="AF428" s="7">
        <v>20119.599999999999</v>
      </c>
      <c r="AG428" s="7">
        <v>359240.4</v>
      </c>
      <c r="AH428" s="7">
        <v>124753.5</v>
      </c>
      <c r="AI428" s="7">
        <v>302983.59999999998</v>
      </c>
      <c r="AJ428" s="7">
        <v>361454.5</v>
      </c>
      <c r="AK428" s="7">
        <v>909884.2</v>
      </c>
      <c r="AL428" s="7">
        <v>1705840</v>
      </c>
      <c r="AM428" s="7">
        <v>2555270</v>
      </c>
      <c r="AN428" s="7">
        <v>2789890</v>
      </c>
      <c r="AO428" s="7">
        <v>3657320</v>
      </c>
      <c r="AP428" s="7">
        <v>2738080</v>
      </c>
      <c r="AR428" s="13">
        <f t="shared" si="95"/>
        <v>6.4952250901062207</v>
      </c>
      <c r="AS428" s="13">
        <v>110472.4</v>
      </c>
      <c r="AT428" s="13">
        <v>181.92099999999999</v>
      </c>
      <c r="AU428" s="16">
        <v>3127700</v>
      </c>
      <c r="AV428" s="13">
        <v>417</v>
      </c>
      <c r="AX428" s="13">
        <f t="shared" si="96"/>
        <v>7.8850602763796509</v>
      </c>
      <c r="AY428" s="16">
        <v>1291100</v>
      </c>
      <c r="AZ428" s="16">
        <v>76746800</v>
      </c>
      <c r="BA428" s="13">
        <v>417</v>
      </c>
      <c r="BE428" s="13">
        <f t="shared" si="97"/>
        <v>6.2858160084465196</v>
      </c>
      <c r="BF428" s="16">
        <v>1931150</v>
      </c>
      <c r="BG428" s="13">
        <v>73700.7</v>
      </c>
      <c r="BH428" s="13">
        <v>417</v>
      </c>
      <c r="BJ428" s="13">
        <f t="shared" si="98"/>
        <v>5.5198998891465028</v>
      </c>
      <c r="BK428" s="13">
        <v>331054.8</v>
      </c>
      <c r="BL428" s="13">
        <v>22328</v>
      </c>
      <c r="BM428" s="13">
        <v>417</v>
      </c>
      <c r="BO428" s="13">
        <f t="shared" si="99"/>
        <v>7.2745019144143948</v>
      </c>
      <c r="BP428" s="16">
        <v>18814900</v>
      </c>
      <c r="BQ428" s="13">
        <v>383151.6</v>
      </c>
      <c r="BR428" s="13">
        <v>417</v>
      </c>
      <c r="BU428" s="13">
        <f t="shared" si="100"/>
        <v>6.4493194630689086</v>
      </c>
      <c r="BV428" s="16">
        <v>2813970</v>
      </c>
      <c r="BW428" s="13">
        <v>113258.3</v>
      </c>
      <c r="BX428" s="13">
        <v>417</v>
      </c>
      <c r="BZ428" s="13">
        <f t="shared" si="101"/>
        <v>7.151682356254935</v>
      </c>
      <c r="CA428" s="16">
        <v>14180200</v>
      </c>
      <c r="CB428" s="13">
        <v>378377.3</v>
      </c>
      <c r="CC428" s="16">
        <v>417</v>
      </c>
      <c r="CE428" s="13">
        <f t="shared" si="102"/>
        <v>7.0065644426583136</v>
      </c>
      <c r="CF428" s="16">
        <v>10152300</v>
      </c>
      <c r="CG428" s="13">
        <v>250291.5</v>
      </c>
      <c r="CH428" s="13">
        <v>417</v>
      </c>
      <c r="CJ428" s="13">
        <f t="shared" si="103"/>
        <v>7.8216530304688323</v>
      </c>
      <c r="CK428" s="16">
        <v>66321300</v>
      </c>
      <c r="CL428" s="16">
        <v>1109400</v>
      </c>
      <c r="CM428" s="14">
        <v>417</v>
      </c>
      <c r="CN428" s="16"/>
      <c r="CO428" s="13">
        <f t="shared" si="104"/>
        <v>8.1663027968687043</v>
      </c>
      <c r="CP428" s="16">
        <v>146657000</v>
      </c>
      <c r="CQ428" s="16">
        <v>1705410</v>
      </c>
      <c r="CR428" s="14">
        <v>417</v>
      </c>
      <c r="CS428" s="16"/>
      <c r="CT428" s="16">
        <f t="shared" si="105"/>
        <v>8.3083039722084013</v>
      </c>
      <c r="CU428" s="16">
        <v>203378000</v>
      </c>
      <c r="CV428" s="16">
        <v>2513760</v>
      </c>
      <c r="CW428" s="14">
        <v>417</v>
      </c>
      <c r="CX428" s="16"/>
      <c r="CY428" s="16">
        <f t="shared" si="106"/>
        <v>8.3698315992007739</v>
      </c>
      <c r="CZ428" s="16">
        <v>234332000</v>
      </c>
      <c r="DA428" s="16">
        <v>2758460</v>
      </c>
      <c r="DB428" s="14">
        <v>417</v>
      </c>
      <c r="DC428" s="16"/>
      <c r="DD428" s="16">
        <f t="shared" si="107"/>
        <v>8.4237126943796259</v>
      </c>
      <c r="DE428" s="16">
        <v>265285000</v>
      </c>
      <c r="DF428" s="16">
        <v>2454540</v>
      </c>
      <c r="DG428" s="14">
        <v>417</v>
      </c>
      <c r="DH428" s="16"/>
      <c r="DI428" s="13">
        <f t="shared" si="108"/>
        <v>8.433183981197315</v>
      </c>
      <c r="DJ428" s="16">
        <v>271134000</v>
      </c>
      <c r="DK428" s="16">
        <v>2569840</v>
      </c>
      <c r="DL428" s="15">
        <v>417</v>
      </c>
    </row>
    <row r="429" spans="18:116" x14ac:dyDescent="0.25">
      <c r="R429" s="3">
        <v>1875980</v>
      </c>
      <c r="S429" s="2">
        <v>331054.8</v>
      </c>
      <c r="T429" s="3">
        <v>17159700</v>
      </c>
      <c r="U429" s="3">
        <v>2758790</v>
      </c>
      <c r="V429" s="3">
        <v>14069800</v>
      </c>
      <c r="W429" s="2">
        <v>9435060</v>
      </c>
      <c r="X429" s="3">
        <v>65217800</v>
      </c>
      <c r="Y429" s="2">
        <v>145112000</v>
      </c>
      <c r="Z429" s="2">
        <v>201888000</v>
      </c>
      <c r="AA429" s="2">
        <v>234221000</v>
      </c>
      <c r="AB429" s="3">
        <v>264513000</v>
      </c>
      <c r="AC429" s="3">
        <v>265009000</v>
      </c>
      <c r="AE429" s="7">
        <v>73640.100000000006</v>
      </c>
      <c r="AF429" s="7">
        <v>22988</v>
      </c>
      <c r="AG429" s="7">
        <v>351220.2</v>
      </c>
      <c r="AH429" s="7">
        <v>124676</v>
      </c>
      <c r="AI429" s="7">
        <v>391188.4</v>
      </c>
      <c r="AJ429" s="7">
        <v>296256.7</v>
      </c>
      <c r="AK429" s="7">
        <v>1010900</v>
      </c>
      <c r="AL429" s="7">
        <v>1908460</v>
      </c>
      <c r="AM429" s="7">
        <v>2353220</v>
      </c>
      <c r="AN429" s="7">
        <v>2081400</v>
      </c>
      <c r="AO429" s="7">
        <v>2723840</v>
      </c>
      <c r="AP429" s="7">
        <v>3711060</v>
      </c>
      <c r="AR429" s="13">
        <f t="shared" si="95"/>
        <v>6.4875385341892917</v>
      </c>
      <c r="AS429" s="13">
        <v>112346.2</v>
      </c>
      <c r="AT429" s="13">
        <v>180.851</v>
      </c>
      <c r="AU429" s="16">
        <v>3072830</v>
      </c>
      <c r="AV429" s="13">
        <v>418</v>
      </c>
      <c r="AX429" s="13">
        <f t="shared" si="96"/>
        <v>7.883399076118744</v>
      </c>
      <c r="AY429" s="16">
        <v>2470560</v>
      </c>
      <c r="AZ429" s="16">
        <v>76453800</v>
      </c>
      <c r="BA429" s="13">
        <v>418</v>
      </c>
      <c r="BE429" s="13">
        <f t="shared" si="97"/>
        <v>6.2732282040132281</v>
      </c>
      <c r="BF429" s="16">
        <v>1875980</v>
      </c>
      <c r="BG429" s="13">
        <v>83108.3</v>
      </c>
      <c r="BH429" s="13">
        <v>418</v>
      </c>
      <c r="BJ429" s="13">
        <f t="shared" si="98"/>
        <v>5.5198998891465028</v>
      </c>
      <c r="BK429" s="13">
        <v>331054.8</v>
      </c>
      <c r="BL429" s="13">
        <v>20119.599999999999</v>
      </c>
      <c r="BM429" s="13">
        <v>418</v>
      </c>
      <c r="BO429" s="13">
        <f t="shared" si="99"/>
        <v>7.2641918936983405</v>
      </c>
      <c r="BP429" s="16">
        <v>18373500</v>
      </c>
      <c r="BQ429" s="13">
        <v>359240.4</v>
      </c>
      <c r="BR429" s="13">
        <v>418</v>
      </c>
      <c r="BU429" s="13">
        <f t="shared" si="100"/>
        <v>6.4493194630689086</v>
      </c>
      <c r="BV429" s="16">
        <v>2813970</v>
      </c>
      <c r="BW429" s="13">
        <v>124753.5</v>
      </c>
      <c r="BX429" s="13">
        <v>418</v>
      </c>
      <c r="BZ429" s="13">
        <f t="shared" si="101"/>
        <v>7.1499884564914762</v>
      </c>
      <c r="CA429" s="16">
        <v>14125000</v>
      </c>
      <c r="CB429" s="13">
        <v>302983.59999999998</v>
      </c>
      <c r="CC429" s="16">
        <v>418</v>
      </c>
      <c r="CE429" s="13">
        <f t="shared" si="102"/>
        <v>6.9822979232344426</v>
      </c>
      <c r="CF429" s="16">
        <v>9600590</v>
      </c>
      <c r="CG429" s="13">
        <v>361454.5</v>
      </c>
      <c r="CH429" s="13">
        <v>418</v>
      </c>
      <c r="CJ429" s="13">
        <f t="shared" si="103"/>
        <v>7.8180252005589521</v>
      </c>
      <c r="CK429" s="16">
        <v>65769600</v>
      </c>
      <c r="CL429" s="13">
        <v>909884.2</v>
      </c>
      <c r="CM429" s="14">
        <v>418</v>
      </c>
      <c r="CO429" s="13">
        <f t="shared" si="104"/>
        <v>8.1635161822242015</v>
      </c>
      <c r="CP429" s="16">
        <v>145719000</v>
      </c>
      <c r="CQ429" s="16">
        <v>1705840</v>
      </c>
      <c r="CR429" s="14">
        <v>418</v>
      </c>
      <c r="CS429" s="16"/>
      <c r="CT429" s="16">
        <f t="shared" si="105"/>
        <v>8.3059400627895652</v>
      </c>
      <c r="CU429" s="16">
        <v>202274000</v>
      </c>
      <c r="CV429" s="16">
        <v>2555270</v>
      </c>
      <c r="CW429" s="14">
        <v>418</v>
      </c>
      <c r="CX429" s="16"/>
      <c r="CY429" s="16">
        <f t="shared" si="106"/>
        <v>8.3697278003279312</v>
      </c>
      <c r="CZ429" s="16">
        <v>234276000</v>
      </c>
      <c r="DA429" s="16">
        <v>2789890</v>
      </c>
      <c r="DB429" s="14">
        <v>418</v>
      </c>
      <c r="DC429" s="16"/>
      <c r="DD429" s="16">
        <f t="shared" si="107"/>
        <v>8.4229901385085135</v>
      </c>
      <c r="DE429" s="16">
        <v>264844000</v>
      </c>
      <c r="DF429" s="16">
        <v>3657320</v>
      </c>
      <c r="DG429" s="14">
        <v>418</v>
      </c>
      <c r="DH429" s="16"/>
      <c r="DI429" s="13">
        <f t="shared" si="108"/>
        <v>8.4269534634986325</v>
      </c>
      <c r="DJ429" s="16">
        <v>267272000</v>
      </c>
      <c r="DK429" s="16">
        <v>2738080</v>
      </c>
      <c r="DL429" s="15">
        <v>418</v>
      </c>
    </row>
    <row r="430" spans="18:116" x14ac:dyDescent="0.25">
      <c r="R430" s="3">
        <v>1875980</v>
      </c>
      <c r="S430" s="2">
        <v>331054.8</v>
      </c>
      <c r="T430" s="3">
        <v>17104500</v>
      </c>
      <c r="U430" s="3">
        <v>2758790</v>
      </c>
      <c r="V430" s="3">
        <v>13959500</v>
      </c>
      <c r="W430" s="2">
        <v>9435060</v>
      </c>
      <c r="X430" s="3">
        <v>65162600</v>
      </c>
      <c r="Y430" s="2">
        <v>144505000</v>
      </c>
      <c r="Z430" s="2">
        <v>201668000</v>
      </c>
      <c r="AA430" s="2">
        <v>234056000</v>
      </c>
      <c r="AB430" s="3">
        <v>260650000</v>
      </c>
      <c r="AC430" s="3">
        <v>264678000</v>
      </c>
      <c r="AE430" s="7">
        <v>104774.7</v>
      </c>
      <c r="AF430" s="7">
        <v>21245.599999999999</v>
      </c>
      <c r="AG430" s="7">
        <v>331144.5</v>
      </c>
      <c r="AH430" s="7">
        <v>122379.4</v>
      </c>
      <c r="AI430" s="7">
        <v>316075.90000000002</v>
      </c>
      <c r="AJ430" s="7">
        <v>374465.2</v>
      </c>
      <c r="AK430" s="7">
        <v>1006910</v>
      </c>
      <c r="AL430" s="7">
        <v>1806270</v>
      </c>
      <c r="AM430" s="7">
        <v>2524520</v>
      </c>
      <c r="AN430" s="7">
        <v>2589950</v>
      </c>
      <c r="AO430" s="7">
        <v>2384010</v>
      </c>
      <c r="AP430" s="7">
        <v>2914060</v>
      </c>
      <c r="AR430" s="13">
        <f t="shared" si="95"/>
        <v>6.4717448428097049</v>
      </c>
      <c r="AS430" s="13">
        <v>153828.1</v>
      </c>
      <c r="AT430" s="13">
        <v>178.672</v>
      </c>
      <c r="AU430" s="16">
        <v>2963090</v>
      </c>
      <c r="AV430" s="13">
        <v>419</v>
      </c>
      <c r="AX430" s="13">
        <f t="shared" si="96"/>
        <v>7.8831433791431573</v>
      </c>
      <c r="AY430" s="16">
        <v>1414960</v>
      </c>
      <c r="AZ430" s="16">
        <v>76408800</v>
      </c>
      <c r="BA430" s="13">
        <v>419</v>
      </c>
      <c r="BE430" s="13">
        <f t="shared" si="97"/>
        <v>6.2732282040132281</v>
      </c>
      <c r="BF430" s="16">
        <v>1875980</v>
      </c>
      <c r="BG430" s="13">
        <v>73640.100000000006</v>
      </c>
      <c r="BH430" s="13">
        <v>419</v>
      </c>
      <c r="BJ430" s="13">
        <f t="shared" si="98"/>
        <v>5.5198998891465028</v>
      </c>
      <c r="BK430" s="13">
        <v>331054.8</v>
      </c>
      <c r="BL430" s="13">
        <v>22988</v>
      </c>
      <c r="BM430" s="13">
        <v>419</v>
      </c>
      <c r="BO430" s="13">
        <f t="shared" si="99"/>
        <v>7.2345096908854449</v>
      </c>
      <c r="BP430" s="16">
        <v>17159700</v>
      </c>
      <c r="BQ430" s="13">
        <v>351220.2</v>
      </c>
      <c r="BR430" s="13">
        <v>419</v>
      </c>
      <c r="BU430" s="13">
        <f t="shared" si="100"/>
        <v>6.4407186430988776</v>
      </c>
      <c r="BV430" s="16">
        <v>2758790</v>
      </c>
      <c r="BW430" s="13">
        <v>124676</v>
      </c>
      <c r="BX430" s="13">
        <v>419</v>
      </c>
      <c r="BZ430" s="13">
        <f t="shared" si="101"/>
        <v>7.1482879240506856</v>
      </c>
      <c r="CA430" s="16">
        <v>14069800</v>
      </c>
      <c r="CB430" s="13">
        <v>391188.4</v>
      </c>
      <c r="CC430" s="16">
        <v>419</v>
      </c>
      <c r="CE430" s="13">
        <f t="shared" si="102"/>
        <v>6.9747446663012749</v>
      </c>
      <c r="CF430" s="16">
        <v>9435060</v>
      </c>
      <c r="CG430" s="13">
        <v>296256.7</v>
      </c>
      <c r="CH430" s="13">
        <v>419</v>
      </c>
      <c r="CJ430" s="13">
        <f t="shared" si="103"/>
        <v>7.8143661446083144</v>
      </c>
      <c r="CK430" s="16">
        <v>65217800</v>
      </c>
      <c r="CL430" s="16">
        <v>1010900</v>
      </c>
      <c r="CM430" s="14">
        <v>419</v>
      </c>
      <c r="CN430" s="16"/>
      <c r="CO430" s="13">
        <f t="shared" si="104"/>
        <v>8.1617033277946867</v>
      </c>
      <c r="CP430" s="16">
        <v>145112000</v>
      </c>
      <c r="CQ430" s="16">
        <v>1908460</v>
      </c>
      <c r="CR430" s="14">
        <v>419</v>
      </c>
      <c r="CS430" s="16"/>
      <c r="CT430" s="16">
        <f t="shared" si="105"/>
        <v>8.3051105057258887</v>
      </c>
      <c r="CU430" s="16">
        <v>201888000</v>
      </c>
      <c r="CV430" s="16">
        <v>2353220</v>
      </c>
      <c r="CW430" s="14">
        <v>419</v>
      </c>
      <c r="CX430" s="16"/>
      <c r="CY430" s="16">
        <f t="shared" si="106"/>
        <v>8.3696258308527192</v>
      </c>
      <c r="CZ430" s="16">
        <v>234221000</v>
      </c>
      <c r="DA430" s="16">
        <v>2081400</v>
      </c>
      <c r="DB430" s="14">
        <v>419</v>
      </c>
      <c r="DC430" s="16"/>
      <c r="DD430" s="16">
        <f t="shared" si="107"/>
        <v>8.4224470211331131</v>
      </c>
      <c r="DE430" s="16">
        <v>264513000</v>
      </c>
      <c r="DF430" s="16">
        <v>2723840</v>
      </c>
      <c r="DG430" s="14">
        <v>419</v>
      </c>
      <c r="DH430" s="16"/>
      <c r="DI430" s="13">
        <f t="shared" si="108"/>
        <v>8.4232606233102612</v>
      </c>
      <c r="DJ430" s="16">
        <v>265009000</v>
      </c>
      <c r="DK430" s="16">
        <v>3711060</v>
      </c>
      <c r="DL430" s="15">
        <v>419</v>
      </c>
    </row>
    <row r="431" spans="18:116" x14ac:dyDescent="0.25">
      <c r="R431" s="3">
        <v>1820800</v>
      </c>
      <c r="S431" s="2">
        <v>331054.8</v>
      </c>
      <c r="T431" s="3">
        <v>16883800</v>
      </c>
      <c r="U431" s="3">
        <v>2703610</v>
      </c>
      <c r="V431" s="3">
        <v>13849100</v>
      </c>
      <c r="W431" s="2">
        <v>9324710</v>
      </c>
      <c r="X431" s="3">
        <v>64941900</v>
      </c>
      <c r="Y431" s="2">
        <v>144505000</v>
      </c>
      <c r="Z431" s="2">
        <v>201557000</v>
      </c>
      <c r="AA431" s="2">
        <v>233890000</v>
      </c>
      <c r="AB431" s="3">
        <v>259713000</v>
      </c>
      <c r="AC431" s="3">
        <v>263575000</v>
      </c>
      <c r="AE431" s="7">
        <v>77044.7</v>
      </c>
      <c r="AF431" s="7">
        <v>21245.599999999999</v>
      </c>
      <c r="AG431" s="7">
        <v>352762.8</v>
      </c>
      <c r="AH431" s="7">
        <v>106057.2</v>
      </c>
      <c r="AI431" s="7">
        <v>299918.3</v>
      </c>
      <c r="AJ431" s="7">
        <v>316378.3</v>
      </c>
      <c r="AK431" s="7">
        <v>964562.6</v>
      </c>
      <c r="AL431" s="7">
        <v>1914040</v>
      </c>
      <c r="AM431" s="7">
        <v>2191840</v>
      </c>
      <c r="AN431" s="7">
        <v>2892290</v>
      </c>
      <c r="AO431" s="7">
        <v>3081760</v>
      </c>
      <c r="AP431" s="7">
        <v>2639620</v>
      </c>
      <c r="AR431" s="13">
        <f t="shared" si="95"/>
        <v>6.4636272567853696</v>
      </c>
      <c r="AS431" s="13">
        <v>138130.20000000001</v>
      </c>
      <c r="AT431" s="13">
        <v>177.56200000000001</v>
      </c>
      <c r="AU431" s="16">
        <v>2908220</v>
      </c>
      <c r="AV431" s="13">
        <v>420</v>
      </c>
      <c r="AX431" s="13">
        <f t="shared" si="96"/>
        <v>7.8828522696019752</v>
      </c>
      <c r="AY431" s="16">
        <v>1444710</v>
      </c>
      <c r="AZ431" s="16">
        <v>76357600</v>
      </c>
      <c r="BA431" s="13">
        <v>420</v>
      </c>
      <c r="BE431" s="13">
        <f t="shared" si="97"/>
        <v>6.2732282040132281</v>
      </c>
      <c r="BF431" s="16">
        <v>1875980</v>
      </c>
      <c r="BG431" s="13">
        <v>104774.7</v>
      </c>
      <c r="BH431" s="13">
        <v>420</v>
      </c>
      <c r="BJ431" s="13">
        <f t="shared" si="98"/>
        <v>5.5198998891465028</v>
      </c>
      <c r="BK431" s="13">
        <v>331054.8</v>
      </c>
      <c r="BL431" s="13">
        <v>21245.599999999999</v>
      </c>
      <c r="BM431" s="13">
        <v>420</v>
      </c>
      <c r="BO431" s="13">
        <f t="shared" si="99"/>
        <v>7.2331103833784471</v>
      </c>
      <c r="BP431" s="16">
        <v>17104500</v>
      </c>
      <c r="BQ431" s="13">
        <v>331144.5</v>
      </c>
      <c r="BR431" s="13">
        <v>420</v>
      </c>
      <c r="BU431" s="13">
        <f t="shared" si="100"/>
        <v>6.4407186430988776</v>
      </c>
      <c r="BV431" s="16">
        <v>2758790</v>
      </c>
      <c r="BW431" s="13">
        <v>122379.4</v>
      </c>
      <c r="BX431" s="13">
        <v>420</v>
      </c>
      <c r="BZ431" s="13">
        <f t="shared" si="101"/>
        <v>7.1448698630486192</v>
      </c>
      <c r="CA431" s="16">
        <v>13959500</v>
      </c>
      <c r="CB431" s="13">
        <v>316075.90000000002</v>
      </c>
      <c r="CC431" s="16">
        <v>420</v>
      </c>
      <c r="CE431" s="13">
        <f t="shared" si="102"/>
        <v>6.9747446663012749</v>
      </c>
      <c r="CF431" s="16">
        <v>9435060</v>
      </c>
      <c r="CG431" s="13">
        <v>374465.2</v>
      </c>
      <c r="CH431" s="13">
        <v>420</v>
      </c>
      <c r="CJ431" s="13">
        <f t="shared" si="103"/>
        <v>7.8139984044137227</v>
      </c>
      <c r="CK431" s="16">
        <v>65162600</v>
      </c>
      <c r="CL431" s="16">
        <v>1006910</v>
      </c>
      <c r="CM431" s="14">
        <v>420</v>
      </c>
      <c r="CN431" s="16"/>
      <c r="CO431" s="13">
        <f t="shared" si="104"/>
        <v>8.1598828743233049</v>
      </c>
      <c r="CP431" s="16">
        <v>144505000</v>
      </c>
      <c r="CQ431" s="16">
        <v>1806270</v>
      </c>
      <c r="CR431" s="14">
        <v>420</v>
      </c>
      <c r="CS431" s="16"/>
      <c r="CT431" s="16">
        <f t="shared" si="105"/>
        <v>8.3046369912917903</v>
      </c>
      <c r="CU431" s="16">
        <v>201668000</v>
      </c>
      <c r="CV431" s="16">
        <v>2524520</v>
      </c>
      <c r="CW431" s="14">
        <v>420</v>
      </c>
      <c r="CX431" s="16"/>
      <c r="CY431" s="16">
        <f t="shared" si="106"/>
        <v>8.3693197786977773</v>
      </c>
      <c r="CZ431" s="16">
        <v>234056000</v>
      </c>
      <c r="DA431" s="16">
        <v>2589950</v>
      </c>
      <c r="DB431" s="14">
        <v>420</v>
      </c>
      <c r="DC431" s="16"/>
      <c r="DD431" s="16">
        <f t="shared" si="107"/>
        <v>8.4160577292630379</v>
      </c>
      <c r="DE431" s="16">
        <v>260650000</v>
      </c>
      <c r="DF431" s="16">
        <v>2384010</v>
      </c>
      <c r="DG431" s="14">
        <v>420</v>
      </c>
      <c r="DH431" s="16"/>
      <c r="DI431" s="13">
        <f t="shared" si="108"/>
        <v>8.4227178443022002</v>
      </c>
      <c r="DJ431" s="16">
        <v>264678000</v>
      </c>
      <c r="DK431" s="16">
        <v>2914060</v>
      </c>
      <c r="DL431" s="15">
        <v>420</v>
      </c>
    </row>
    <row r="432" spans="18:116" x14ac:dyDescent="0.25">
      <c r="R432" s="3">
        <v>1820800</v>
      </c>
      <c r="S432" s="2">
        <v>331054.8</v>
      </c>
      <c r="T432" s="3">
        <v>16332000</v>
      </c>
      <c r="U432" s="3">
        <v>2703610</v>
      </c>
      <c r="V432" s="3">
        <v>13793900</v>
      </c>
      <c r="W432" s="2">
        <v>9214360</v>
      </c>
      <c r="X432" s="3">
        <v>64721200</v>
      </c>
      <c r="Y432" s="2">
        <v>143236000</v>
      </c>
      <c r="Z432" s="2">
        <v>201447000</v>
      </c>
      <c r="AA432" s="2">
        <v>232897000</v>
      </c>
      <c r="AB432" s="3">
        <v>259106000</v>
      </c>
      <c r="AC432" s="3">
        <v>262637000</v>
      </c>
      <c r="AE432" s="7">
        <v>101787.1</v>
      </c>
      <c r="AF432" s="7">
        <v>21178</v>
      </c>
      <c r="AG432" s="7">
        <v>406327.5</v>
      </c>
      <c r="AH432" s="7">
        <v>127894.7</v>
      </c>
      <c r="AI432" s="7">
        <v>302861.7</v>
      </c>
      <c r="AJ432" s="7">
        <v>278032.5</v>
      </c>
      <c r="AK432" s="7">
        <v>881697.4</v>
      </c>
      <c r="AL432" s="7">
        <v>1618320</v>
      </c>
      <c r="AM432" s="7">
        <v>2016860</v>
      </c>
      <c r="AN432" s="7">
        <v>2687620</v>
      </c>
      <c r="AO432" s="7">
        <v>2996450</v>
      </c>
      <c r="AP432" s="7">
        <v>2286150</v>
      </c>
      <c r="AR432" s="13">
        <f t="shared" si="95"/>
        <v>6.4553535246630389</v>
      </c>
      <c r="AS432" s="13">
        <v>135799.29999999999</v>
      </c>
      <c r="AT432" s="13">
        <v>176.43799999999999</v>
      </c>
      <c r="AU432" s="16">
        <v>2853340</v>
      </c>
      <c r="AV432" s="13">
        <v>421</v>
      </c>
      <c r="AX432" s="13">
        <f t="shared" si="96"/>
        <v>7.8803750764034763</v>
      </c>
      <c r="AY432" s="16">
        <v>1499610</v>
      </c>
      <c r="AZ432" s="16">
        <v>75923300</v>
      </c>
      <c r="BA432" s="13">
        <v>421</v>
      </c>
      <c r="BE432" s="13">
        <f t="shared" si="97"/>
        <v>6.2602622447149772</v>
      </c>
      <c r="BF432" s="16">
        <v>1820800</v>
      </c>
      <c r="BG432" s="13">
        <v>77044.7</v>
      </c>
      <c r="BH432" s="13">
        <v>421</v>
      </c>
      <c r="BJ432" s="13">
        <f t="shared" si="98"/>
        <v>5.5198998891465028</v>
      </c>
      <c r="BK432" s="13">
        <v>331054.8</v>
      </c>
      <c r="BL432" s="13">
        <v>21245.599999999999</v>
      </c>
      <c r="BM432" s="13">
        <v>421</v>
      </c>
      <c r="BO432" s="13">
        <f t="shared" si="99"/>
        <v>7.2274701990017478</v>
      </c>
      <c r="BP432" s="16">
        <v>16883800</v>
      </c>
      <c r="BQ432" s="13">
        <v>352762.8</v>
      </c>
      <c r="BR432" s="13">
        <v>421</v>
      </c>
      <c r="BU432" s="13">
        <f t="shared" si="100"/>
        <v>6.4319440441247577</v>
      </c>
      <c r="BV432" s="16">
        <v>2703610</v>
      </c>
      <c r="BW432" s="13">
        <v>106057.2</v>
      </c>
      <c r="BX432" s="13">
        <v>421</v>
      </c>
      <c r="BZ432" s="13">
        <f t="shared" si="101"/>
        <v>7.1414215511814172</v>
      </c>
      <c r="CA432" s="16">
        <v>13849100</v>
      </c>
      <c r="CB432" s="13">
        <v>299918.3</v>
      </c>
      <c r="CC432" s="16">
        <v>421</v>
      </c>
      <c r="CE432" s="13">
        <f t="shared" si="102"/>
        <v>6.9696353340616159</v>
      </c>
      <c r="CF432" s="16">
        <v>9324710</v>
      </c>
      <c r="CG432" s="13">
        <v>316378.3</v>
      </c>
      <c r="CH432" s="13">
        <v>421</v>
      </c>
      <c r="CJ432" s="13">
        <f t="shared" si="103"/>
        <v>7.8125249905949516</v>
      </c>
      <c r="CK432" s="16">
        <v>64941900</v>
      </c>
      <c r="CL432" s="13">
        <v>964562.6</v>
      </c>
      <c r="CM432" s="14">
        <v>421</v>
      </c>
      <c r="CO432" s="13">
        <f t="shared" si="104"/>
        <v>8.1598828743233049</v>
      </c>
      <c r="CP432" s="16">
        <v>144505000</v>
      </c>
      <c r="CQ432" s="16">
        <v>1914040</v>
      </c>
      <c r="CR432" s="14">
        <v>421</v>
      </c>
      <c r="CS432" s="16"/>
      <c r="CT432" s="16">
        <f t="shared" si="105"/>
        <v>8.3043978856375826</v>
      </c>
      <c r="CU432" s="16">
        <v>201557000</v>
      </c>
      <c r="CV432" s="16">
        <v>2191840</v>
      </c>
      <c r="CW432" s="14">
        <v>421</v>
      </c>
      <c r="CX432" s="16"/>
      <c r="CY432" s="16">
        <f t="shared" si="106"/>
        <v>8.3690116538841455</v>
      </c>
      <c r="CZ432" s="16">
        <v>233890000</v>
      </c>
      <c r="DA432" s="16">
        <v>2892290</v>
      </c>
      <c r="DB432" s="14">
        <v>421</v>
      </c>
      <c r="DC432" s="16"/>
      <c r="DD432" s="16">
        <f t="shared" si="107"/>
        <v>8.4144936888936872</v>
      </c>
      <c r="DE432" s="16">
        <v>259713000</v>
      </c>
      <c r="DF432" s="16">
        <v>3081760</v>
      </c>
      <c r="DG432" s="14">
        <v>421</v>
      </c>
      <c r="DH432" s="16"/>
      <c r="DI432" s="13">
        <f t="shared" si="108"/>
        <v>8.4209042151900313</v>
      </c>
      <c r="DJ432" s="16">
        <v>263575000</v>
      </c>
      <c r="DK432" s="16">
        <v>2639620</v>
      </c>
      <c r="DL432" s="15">
        <v>421</v>
      </c>
    </row>
    <row r="433" spans="18:116" x14ac:dyDescent="0.25">
      <c r="R433" s="3">
        <v>1765630</v>
      </c>
      <c r="S433" s="2">
        <v>331054.8</v>
      </c>
      <c r="T433" s="3">
        <v>15890600</v>
      </c>
      <c r="U433" s="3">
        <v>2648440</v>
      </c>
      <c r="V433" s="3">
        <v>13573200</v>
      </c>
      <c r="W433" s="2">
        <v>9104010</v>
      </c>
      <c r="X433" s="3">
        <v>64059100</v>
      </c>
      <c r="Y433" s="2">
        <v>142409000</v>
      </c>
      <c r="Z433" s="2">
        <v>200785000</v>
      </c>
      <c r="AA433" s="2">
        <v>232180000</v>
      </c>
      <c r="AB433" s="3">
        <v>258775000</v>
      </c>
      <c r="AC433" s="3">
        <v>262195000</v>
      </c>
      <c r="AE433" s="7">
        <v>100315.5</v>
      </c>
      <c r="AF433" s="7">
        <v>21189.8</v>
      </c>
      <c r="AG433" s="7">
        <v>351756.5</v>
      </c>
      <c r="AH433" s="7">
        <v>114858.2</v>
      </c>
      <c r="AI433" s="7">
        <v>381890.2</v>
      </c>
      <c r="AJ433" s="7">
        <v>304800.40000000002</v>
      </c>
      <c r="AK433" s="7">
        <v>972029.1</v>
      </c>
      <c r="AL433" s="7">
        <v>1798540</v>
      </c>
      <c r="AM433" s="7">
        <v>1964850</v>
      </c>
      <c r="AN433" s="7">
        <v>2215080</v>
      </c>
      <c r="AO433" s="7">
        <v>3435700</v>
      </c>
      <c r="AP433" s="7">
        <v>2983300</v>
      </c>
      <c r="AR433" s="13">
        <f t="shared" si="95"/>
        <v>6.4553535246630389</v>
      </c>
      <c r="AS433" s="13">
        <v>112584.5</v>
      </c>
      <c r="AT433" s="13">
        <v>176.43799999999999</v>
      </c>
      <c r="AU433" s="16">
        <v>2853340</v>
      </c>
      <c r="AV433" s="13">
        <v>422</v>
      </c>
      <c r="AX433" s="13">
        <f t="shared" si="96"/>
        <v>7.8802698124471604</v>
      </c>
      <c r="AY433" s="16">
        <v>1384910</v>
      </c>
      <c r="AZ433" s="16">
        <v>75904900</v>
      </c>
      <c r="BA433" s="13">
        <v>422</v>
      </c>
      <c r="BE433" s="13">
        <f t="shared" si="97"/>
        <v>6.2602622447149772</v>
      </c>
      <c r="BF433" s="16">
        <v>1820800</v>
      </c>
      <c r="BG433" s="13">
        <v>101787.1</v>
      </c>
      <c r="BH433" s="13">
        <v>422</v>
      </c>
      <c r="BJ433" s="13">
        <f t="shared" si="98"/>
        <v>5.5198998891465028</v>
      </c>
      <c r="BK433" s="13">
        <v>331054.8</v>
      </c>
      <c r="BL433" s="13">
        <v>21178</v>
      </c>
      <c r="BM433" s="13">
        <v>422</v>
      </c>
      <c r="BO433" s="13">
        <f t="shared" si="99"/>
        <v>7.21303937125096</v>
      </c>
      <c r="BP433" s="16">
        <v>16332000</v>
      </c>
      <c r="BQ433" s="13">
        <v>406327.5</v>
      </c>
      <c r="BR433" s="13">
        <v>422</v>
      </c>
      <c r="BU433" s="13">
        <f t="shared" si="100"/>
        <v>6.4319440441247577</v>
      </c>
      <c r="BV433" s="16">
        <v>2703610</v>
      </c>
      <c r="BW433" s="13">
        <v>127894.7</v>
      </c>
      <c r="BX433" s="13">
        <v>422</v>
      </c>
      <c r="BZ433" s="13">
        <f t="shared" si="101"/>
        <v>7.1396870732111646</v>
      </c>
      <c r="CA433" s="16">
        <v>13793900</v>
      </c>
      <c r="CB433" s="13">
        <v>302861.7</v>
      </c>
      <c r="CC433" s="16">
        <v>422</v>
      </c>
      <c r="CE433" s="13">
        <f t="shared" si="102"/>
        <v>6.9644651758957439</v>
      </c>
      <c r="CF433" s="16">
        <v>9214360</v>
      </c>
      <c r="CG433" s="13">
        <v>278032.5</v>
      </c>
      <c r="CH433" s="13">
        <v>422</v>
      </c>
      <c r="CJ433" s="13">
        <f t="shared" si="103"/>
        <v>7.8110465609612447</v>
      </c>
      <c r="CK433" s="16">
        <v>64721200</v>
      </c>
      <c r="CL433" s="13">
        <v>881697.4</v>
      </c>
      <c r="CM433" s="14">
        <v>422</v>
      </c>
      <c r="CO433" s="13">
        <f t="shared" si="104"/>
        <v>8.1560521844273861</v>
      </c>
      <c r="CP433" s="16">
        <v>143236000</v>
      </c>
      <c r="CQ433" s="16">
        <v>1618320</v>
      </c>
      <c r="CR433" s="14">
        <v>422</v>
      </c>
      <c r="CS433" s="16"/>
      <c r="CT433" s="16">
        <f t="shared" si="105"/>
        <v>8.3041608041485855</v>
      </c>
      <c r="CU433" s="16">
        <v>201447000</v>
      </c>
      <c r="CV433" s="16">
        <v>2016860</v>
      </c>
      <c r="CW433" s="14">
        <v>422</v>
      </c>
      <c r="CX433" s="16"/>
      <c r="CY433" s="16">
        <f t="shared" si="106"/>
        <v>8.3671638943232729</v>
      </c>
      <c r="CZ433" s="16">
        <v>232897000</v>
      </c>
      <c r="DA433" s="16">
        <v>2687620</v>
      </c>
      <c r="DB433" s="14">
        <v>422</v>
      </c>
      <c r="DC433" s="16"/>
      <c r="DD433" s="16">
        <f t="shared" si="107"/>
        <v>8.4134774698624017</v>
      </c>
      <c r="DE433" s="16">
        <v>259106000</v>
      </c>
      <c r="DF433" s="16">
        <v>2996450</v>
      </c>
      <c r="DG433" s="14">
        <v>422</v>
      </c>
      <c r="DH433" s="16"/>
      <c r="DI433" s="13">
        <f t="shared" si="108"/>
        <v>8.4193559089731611</v>
      </c>
      <c r="DJ433" s="16">
        <v>262637000</v>
      </c>
      <c r="DK433" s="16">
        <v>2286150</v>
      </c>
      <c r="DL433" s="15">
        <v>422</v>
      </c>
    </row>
    <row r="434" spans="18:116" x14ac:dyDescent="0.25">
      <c r="R434" s="3">
        <v>1765630</v>
      </c>
      <c r="S434" s="2">
        <v>331054.8</v>
      </c>
      <c r="T434" s="3">
        <v>14952600</v>
      </c>
      <c r="U434" s="3">
        <v>2648440</v>
      </c>
      <c r="V434" s="3">
        <v>13518100</v>
      </c>
      <c r="W434" s="2">
        <v>8717780</v>
      </c>
      <c r="X434" s="3">
        <v>64003900</v>
      </c>
      <c r="Y434" s="2">
        <v>141967000</v>
      </c>
      <c r="Z434" s="2">
        <v>200564000</v>
      </c>
      <c r="AA434" s="2">
        <v>228593000</v>
      </c>
      <c r="AB434" s="3">
        <v>257947000</v>
      </c>
      <c r="AC434" s="3">
        <v>261754000</v>
      </c>
      <c r="AE434" s="7">
        <v>99937.600000000006</v>
      </c>
      <c r="AF434" s="7">
        <v>22078.1</v>
      </c>
      <c r="AG434" s="7">
        <v>432335.2</v>
      </c>
      <c r="AH434" s="7">
        <v>116782.3</v>
      </c>
      <c r="AI434" s="7">
        <v>309790.8</v>
      </c>
      <c r="AJ434" s="7">
        <v>207998.6</v>
      </c>
      <c r="AK434" s="7">
        <v>1076430</v>
      </c>
      <c r="AL434" s="7">
        <v>1634800</v>
      </c>
      <c r="AM434" s="7">
        <v>2243820</v>
      </c>
      <c r="AN434" s="7">
        <v>2573100</v>
      </c>
      <c r="AO434" s="7">
        <v>2426580</v>
      </c>
      <c r="AP434" s="7">
        <v>2615930</v>
      </c>
      <c r="AR434" s="13">
        <f t="shared" si="95"/>
        <v>6.4383207941864491</v>
      </c>
      <c r="AS434" s="13">
        <v>99359</v>
      </c>
      <c r="AT434" s="13">
        <v>174.14699999999999</v>
      </c>
      <c r="AU434" s="16">
        <v>2743600</v>
      </c>
      <c r="AV434" s="13">
        <v>423</v>
      </c>
      <c r="AX434" s="13">
        <f t="shared" si="96"/>
        <v>7.8800237156299175</v>
      </c>
      <c r="AY434" s="16">
        <v>1355030</v>
      </c>
      <c r="AZ434" s="16">
        <v>75861900</v>
      </c>
      <c r="BA434" s="13">
        <v>423</v>
      </c>
      <c r="BE434" s="13">
        <f t="shared" si="97"/>
        <v>6.2468996993582708</v>
      </c>
      <c r="BF434" s="16">
        <v>1765630</v>
      </c>
      <c r="BG434" s="13">
        <v>100315.5</v>
      </c>
      <c r="BH434" s="13">
        <v>423</v>
      </c>
      <c r="BJ434" s="13">
        <f t="shared" si="98"/>
        <v>5.5198998891465028</v>
      </c>
      <c r="BK434" s="13">
        <v>331054.8</v>
      </c>
      <c r="BL434" s="13">
        <v>21189.8</v>
      </c>
      <c r="BM434" s="13">
        <v>423</v>
      </c>
      <c r="BO434" s="13">
        <f t="shared" si="99"/>
        <v>7.2011402956824977</v>
      </c>
      <c r="BP434" s="16">
        <v>15890600</v>
      </c>
      <c r="BQ434" s="13">
        <v>351756.5</v>
      </c>
      <c r="BR434" s="13">
        <v>423</v>
      </c>
      <c r="BU434" s="13">
        <f t="shared" si="100"/>
        <v>6.4229901385085135</v>
      </c>
      <c r="BV434" s="16">
        <v>2648440</v>
      </c>
      <c r="BW434" s="13">
        <v>114858.2</v>
      </c>
      <c r="BX434" s="13">
        <v>423</v>
      </c>
      <c r="BZ434" s="13">
        <f t="shared" si="101"/>
        <v>7.1326822484340395</v>
      </c>
      <c r="CA434" s="16">
        <v>13573200</v>
      </c>
      <c r="CB434" s="13">
        <v>381890.2</v>
      </c>
      <c r="CC434" s="16">
        <v>423</v>
      </c>
      <c r="CE434" s="13">
        <f t="shared" si="102"/>
        <v>6.9592327260877305</v>
      </c>
      <c r="CF434" s="16">
        <v>9104010</v>
      </c>
      <c r="CG434" s="13">
        <v>304800.40000000002</v>
      </c>
      <c r="CH434" s="13">
        <v>423</v>
      </c>
      <c r="CJ434" s="13">
        <f t="shared" si="103"/>
        <v>7.8065808327389892</v>
      </c>
      <c r="CK434" s="16">
        <v>64059100</v>
      </c>
      <c r="CL434" s="13">
        <v>972029.1</v>
      </c>
      <c r="CM434" s="14">
        <v>423</v>
      </c>
      <c r="CO434" s="13">
        <f t="shared" si="104"/>
        <v>8.1535374368206739</v>
      </c>
      <c r="CP434" s="16">
        <v>142409000</v>
      </c>
      <c r="CQ434" s="16">
        <v>1798540</v>
      </c>
      <c r="CR434" s="14">
        <v>423</v>
      </c>
      <c r="CS434" s="16"/>
      <c r="CT434" s="16">
        <f t="shared" si="105"/>
        <v>8.3027312649443061</v>
      </c>
      <c r="CU434" s="16">
        <v>200785000</v>
      </c>
      <c r="CV434" s="16">
        <v>1964850</v>
      </c>
      <c r="CW434" s="14">
        <v>423</v>
      </c>
      <c r="CX434" s="16"/>
      <c r="CY434" s="16">
        <f t="shared" si="106"/>
        <v>8.365824806859365</v>
      </c>
      <c r="CZ434" s="16">
        <v>232180000</v>
      </c>
      <c r="DA434" s="16">
        <v>2215080</v>
      </c>
      <c r="DB434" s="14">
        <v>423</v>
      </c>
      <c r="DC434" s="16"/>
      <c r="DD434" s="16">
        <f t="shared" si="107"/>
        <v>8.4129223172575198</v>
      </c>
      <c r="DE434" s="16">
        <v>258775000</v>
      </c>
      <c r="DF434" s="16">
        <v>3435700</v>
      </c>
      <c r="DG434" s="14">
        <v>423</v>
      </c>
      <c r="DH434" s="16"/>
      <c r="DI434" s="13">
        <f t="shared" si="108"/>
        <v>8.418624405534409</v>
      </c>
      <c r="DJ434" s="16">
        <v>262195000</v>
      </c>
      <c r="DK434" s="16">
        <v>2983300</v>
      </c>
      <c r="DL434" s="15">
        <v>423</v>
      </c>
    </row>
    <row r="435" spans="18:116" x14ac:dyDescent="0.25">
      <c r="R435" s="3">
        <v>1765630</v>
      </c>
      <c r="S435" s="2">
        <v>275879</v>
      </c>
      <c r="T435" s="3">
        <v>14842300</v>
      </c>
      <c r="U435" s="3">
        <v>2648440</v>
      </c>
      <c r="V435" s="3">
        <v>13242200</v>
      </c>
      <c r="W435" s="2">
        <v>8497070</v>
      </c>
      <c r="X435" s="3">
        <v>63893600</v>
      </c>
      <c r="Y435" s="2">
        <v>140698000</v>
      </c>
      <c r="Z435" s="2">
        <v>199571000</v>
      </c>
      <c r="AA435" s="2">
        <v>227600000</v>
      </c>
      <c r="AB435" s="3">
        <v>256899000</v>
      </c>
      <c r="AC435" s="3">
        <v>260264000</v>
      </c>
      <c r="AE435" s="7">
        <v>73533</v>
      </c>
      <c r="AF435" s="7">
        <v>18129.900000000001</v>
      </c>
      <c r="AG435" s="7">
        <v>324322.5</v>
      </c>
      <c r="AH435" s="7">
        <v>120299.2</v>
      </c>
      <c r="AI435" s="7">
        <v>372771.6</v>
      </c>
      <c r="AJ435" s="7">
        <v>206462.6</v>
      </c>
      <c r="AK435" s="7">
        <v>863739.9</v>
      </c>
      <c r="AL435" s="7">
        <v>1479620</v>
      </c>
      <c r="AM435" s="7">
        <v>2998450</v>
      </c>
      <c r="AN435" s="7">
        <v>2445360</v>
      </c>
      <c r="AO435" s="7">
        <v>2177490</v>
      </c>
      <c r="AP435" s="7">
        <v>2957590</v>
      </c>
      <c r="AR435" s="13">
        <f t="shared" si="95"/>
        <v>6.4383207941864491</v>
      </c>
      <c r="AS435" s="13">
        <v>99842.6</v>
      </c>
      <c r="AT435" s="13">
        <v>174.14699999999999</v>
      </c>
      <c r="AU435" s="16">
        <v>2743600</v>
      </c>
      <c r="AV435" s="13">
        <v>424</v>
      </c>
      <c r="AX435" s="13">
        <f t="shared" si="96"/>
        <v>7.87936658374828</v>
      </c>
      <c r="AY435" s="16">
        <v>1216880</v>
      </c>
      <c r="AZ435" s="16">
        <v>75747200</v>
      </c>
      <c r="BA435" s="13">
        <v>424</v>
      </c>
      <c r="BE435" s="13">
        <f t="shared" si="97"/>
        <v>6.2468996993582708</v>
      </c>
      <c r="BF435" s="16">
        <v>1765630</v>
      </c>
      <c r="BG435" s="13">
        <v>99937.600000000006</v>
      </c>
      <c r="BH435" s="13">
        <v>424</v>
      </c>
      <c r="BJ435" s="13">
        <f t="shared" si="98"/>
        <v>5.5198998891465028</v>
      </c>
      <c r="BK435" s="13">
        <v>331054.8</v>
      </c>
      <c r="BL435" s="13">
        <v>22078.1</v>
      </c>
      <c r="BM435" s="13">
        <v>424</v>
      </c>
      <c r="BO435" s="13">
        <f t="shared" si="99"/>
        <v>7.1747167155685432</v>
      </c>
      <c r="BP435" s="16">
        <v>14952600</v>
      </c>
      <c r="BQ435" s="13">
        <v>432335.2</v>
      </c>
      <c r="BR435" s="13">
        <v>424</v>
      </c>
      <c r="BU435" s="13">
        <f t="shared" si="100"/>
        <v>6.4229901385085135</v>
      </c>
      <c r="BV435" s="16">
        <v>2648440</v>
      </c>
      <c r="BW435" s="13">
        <v>116782.3</v>
      </c>
      <c r="BX435" s="13">
        <v>424</v>
      </c>
      <c r="BZ435" s="13">
        <f t="shared" si="101"/>
        <v>7.1309156548081374</v>
      </c>
      <c r="CA435" s="16">
        <v>13518100</v>
      </c>
      <c r="CB435" s="13">
        <v>309790.8</v>
      </c>
      <c r="CC435" s="16">
        <v>424</v>
      </c>
      <c r="CE435" s="13">
        <f t="shared" si="102"/>
        <v>6.9404059050588636</v>
      </c>
      <c r="CF435" s="16">
        <v>8717780</v>
      </c>
      <c r="CG435" s="13">
        <v>207998.6</v>
      </c>
      <c r="CH435" s="13">
        <v>424</v>
      </c>
      <c r="CJ435" s="13">
        <f t="shared" si="103"/>
        <v>7.8062064379975613</v>
      </c>
      <c r="CK435" s="16">
        <v>64003900</v>
      </c>
      <c r="CL435" s="16">
        <v>1076430</v>
      </c>
      <c r="CM435" s="14">
        <v>424</v>
      </c>
      <c r="CN435" s="16"/>
      <c r="CO435" s="13">
        <f t="shared" si="104"/>
        <v>8.1521874050628718</v>
      </c>
      <c r="CP435" s="16">
        <v>141967000</v>
      </c>
      <c r="CQ435" s="16">
        <v>1634800</v>
      </c>
      <c r="CR435" s="14">
        <v>424</v>
      </c>
      <c r="CS435" s="16"/>
      <c r="CT435" s="16">
        <f t="shared" si="105"/>
        <v>8.3022529825008409</v>
      </c>
      <c r="CU435" s="16">
        <v>200564000</v>
      </c>
      <c r="CV435" s="16">
        <v>2243820</v>
      </c>
      <c r="CW435" s="14">
        <v>424</v>
      </c>
      <c r="CX435" s="16"/>
      <c r="CY435" s="16">
        <f t="shared" si="106"/>
        <v>8.3590629272494663</v>
      </c>
      <c r="CZ435" s="16">
        <v>228593000</v>
      </c>
      <c r="DA435" s="16">
        <v>2573100</v>
      </c>
      <c r="DB435" s="14">
        <v>424</v>
      </c>
      <c r="DC435" s="16"/>
      <c r="DD435" s="16">
        <f t="shared" si="107"/>
        <v>8.4115304812652596</v>
      </c>
      <c r="DE435" s="16">
        <v>257947000</v>
      </c>
      <c r="DF435" s="16">
        <v>2426580</v>
      </c>
      <c r="DG435" s="14">
        <v>424</v>
      </c>
      <c r="DH435" s="16"/>
      <c r="DI435" s="13">
        <f t="shared" si="108"/>
        <v>8.4178933270830836</v>
      </c>
      <c r="DJ435" s="16">
        <v>261754000</v>
      </c>
      <c r="DK435" s="16">
        <v>2615930</v>
      </c>
      <c r="DL435" s="15">
        <v>424</v>
      </c>
    </row>
    <row r="436" spans="18:116" x14ac:dyDescent="0.25">
      <c r="R436" s="3">
        <v>1765630</v>
      </c>
      <c r="S436" s="2">
        <v>275879</v>
      </c>
      <c r="T436" s="3">
        <v>14456100</v>
      </c>
      <c r="U436" s="3">
        <v>2538090</v>
      </c>
      <c r="V436" s="3">
        <v>13076700</v>
      </c>
      <c r="W436" s="2">
        <v>8331550</v>
      </c>
      <c r="X436" s="3">
        <v>63728000</v>
      </c>
      <c r="Y436" s="2">
        <v>140588000</v>
      </c>
      <c r="Z436" s="2">
        <v>198854000</v>
      </c>
      <c r="AA436" s="2">
        <v>225890000</v>
      </c>
      <c r="AB436" s="3">
        <v>255519000</v>
      </c>
      <c r="AC436" s="3">
        <v>260209000</v>
      </c>
      <c r="AE436" s="7">
        <v>72705.3</v>
      </c>
      <c r="AF436" s="7">
        <v>17962</v>
      </c>
      <c r="AG436" s="7">
        <v>331708.3</v>
      </c>
      <c r="AH436" s="7">
        <v>90191.8</v>
      </c>
      <c r="AI436" s="7">
        <v>395390.7</v>
      </c>
      <c r="AJ436" s="7">
        <v>286304.8</v>
      </c>
      <c r="AK436" s="7">
        <v>1123050</v>
      </c>
      <c r="AL436" s="7">
        <v>1654440</v>
      </c>
      <c r="AM436" s="7">
        <v>2539460</v>
      </c>
      <c r="AN436" s="7">
        <v>2525480</v>
      </c>
      <c r="AO436" s="7">
        <v>2629760</v>
      </c>
      <c r="AP436" s="7">
        <v>3165140</v>
      </c>
      <c r="AR436" s="13">
        <f t="shared" si="95"/>
        <v>6.4383207941864491</v>
      </c>
      <c r="AS436" s="13">
        <v>114301.3</v>
      </c>
      <c r="AT436" s="13">
        <v>174.14699999999999</v>
      </c>
      <c r="AU436" s="16">
        <v>2743600</v>
      </c>
      <c r="AV436" s="13">
        <v>425</v>
      </c>
      <c r="AX436" s="13">
        <f t="shared" si="96"/>
        <v>7.8791079271323321</v>
      </c>
      <c r="AY436" s="16">
        <v>1084690</v>
      </c>
      <c r="AZ436" s="16">
        <v>75702100</v>
      </c>
      <c r="BA436" s="13">
        <v>425</v>
      </c>
      <c r="BE436" s="13">
        <f t="shared" si="97"/>
        <v>6.2468996993582708</v>
      </c>
      <c r="BF436" s="16">
        <v>1765630</v>
      </c>
      <c r="BG436" s="13">
        <v>73533</v>
      </c>
      <c r="BH436" s="13">
        <v>425</v>
      </c>
      <c r="BJ436" s="13">
        <f t="shared" si="98"/>
        <v>5.4407186430988776</v>
      </c>
      <c r="BK436" s="13">
        <v>275879</v>
      </c>
      <c r="BL436" s="13">
        <v>18129.900000000001</v>
      </c>
      <c r="BM436" s="13">
        <v>425</v>
      </c>
      <c r="BO436" s="13">
        <f t="shared" si="99"/>
        <v>7.1715012055191618</v>
      </c>
      <c r="BP436" s="16">
        <v>14842300</v>
      </c>
      <c r="BQ436" s="13">
        <v>324322.5</v>
      </c>
      <c r="BR436" s="13">
        <v>425</v>
      </c>
      <c r="BU436" s="13">
        <f t="shared" si="100"/>
        <v>6.4229901385085135</v>
      </c>
      <c r="BV436" s="16">
        <v>2648440</v>
      </c>
      <c r="BW436" s="13">
        <v>120299.2</v>
      </c>
      <c r="BX436" s="13">
        <v>425</v>
      </c>
      <c r="BZ436" s="13">
        <f t="shared" si="101"/>
        <v>7.1219601428445323</v>
      </c>
      <c r="CA436" s="16">
        <v>13242200</v>
      </c>
      <c r="CB436" s="13">
        <v>372771.6</v>
      </c>
      <c r="CC436" s="16">
        <v>425</v>
      </c>
      <c r="CE436" s="13">
        <f t="shared" si="102"/>
        <v>6.929269196043875</v>
      </c>
      <c r="CF436" s="16">
        <v>8497070</v>
      </c>
      <c r="CG436" s="13">
        <v>206462.6</v>
      </c>
      <c r="CH436" s="13">
        <v>425</v>
      </c>
      <c r="CJ436" s="13">
        <f t="shared" si="103"/>
        <v>7.8054573585670823</v>
      </c>
      <c r="CK436" s="16">
        <v>63893600</v>
      </c>
      <c r="CL436" s="13">
        <v>863739.9</v>
      </c>
      <c r="CM436" s="14">
        <v>425</v>
      </c>
      <c r="CO436" s="13">
        <f t="shared" si="104"/>
        <v>8.1482879240506865</v>
      </c>
      <c r="CP436" s="16">
        <v>140698000</v>
      </c>
      <c r="CQ436" s="16">
        <v>1479620</v>
      </c>
      <c r="CR436" s="14">
        <v>425</v>
      </c>
      <c r="CS436" s="16"/>
      <c r="CT436" s="16">
        <f t="shared" si="105"/>
        <v>8.3000974334694</v>
      </c>
      <c r="CU436" s="16">
        <v>199571000</v>
      </c>
      <c r="CV436" s="16">
        <v>2998450</v>
      </c>
      <c r="CW436" s="14">
        <v>425</v>
      </c>
      <c r="CX436" s="16"/>
      <c r="CY436" s="16">
        <f t="shared" si="106"/>
        <v>8.3571722577230343</v>
      </c>
      <c r="CZ436" s="16">
        <v>227600000</v>
      </c>
      <c r="DA436" s="16">
        <v>2445360</v>
      </c>
      <c r="DB436" s="14">
        <v>425</v>
      </c>
      <c r="DC436" s="16"/>
      <c r="DD436" s="16">
        <f t="shared" si="107"/>
        <v>8.4097624137434686</v>
      </c>
      <c r="DE436" s="16">
        <v>256899000</v>
      </c>
      <c r="DF436" s="16">
        <v>2177490</v>
      </c>
      <c r="DG436" s="14">
        <v>425</v>
      </c>
      <c r="DH436" s="16"/>
      <c r="DI436" s="13">
        <f t="shared" si="108"/>
        <v>8.4154141001776335</v>
      </c>
      <c r="DJ436" s="16">
        <v>260264000</v>
      </c>
      <c r="DK436" s="16">
        <v>2957590</v>
      </c>
      <c r="DL436" s="15">
        <v>425</v>
      </c>
    </row>
    <row r="437" spans="18:116" x14ac:dyDescent="0.25">
      <c r="R437" s="3">
        <v>1765630</v>
      </c>
      <c r="S437" s="2">
        <v>275879</v>
      </c>
      <c r="T437" s="3">
        <v>14235400</v>
      </c>
      <c r="U437" s="3">
        <v>2538090</v>
      </c>
      <c r="V437" s="3">
        <v>12524900</v>
      </c>
      <c r="W437" s="2">
        <v>7724610</v>
      </c>
      <c r="X437" s="3">
        <v>62459000</v>
      </c>
      <c r="Y437" s="2">
        <v>139595000</v>
      </c>
      <c r="Z437" s="2">
        <v>197695000</v>
      </c>
      <c r="AA437" s="2">
        <v>225283000</v>
      </c>
      <c r="AB437" s="3">
        <v>255464000</v>
      </c>
      <c r="AC437" s="3">
        <v>260099000</v>
      </c>
      <c r="AE437" s="7">
        <v>89975.4</v>
      </c>
      <c r="AF437" s="7">
        <v>19338.2</v>
      </c>
      <c r="AG437" s="7">
        <v>312449.90000000002</v>
      </c>
      <c r="AH437" s="7">
        <v>95065.7</v>
      </c>
      <c r="AI437" s="7">
        <v>319371.40000000002</v>
      </c>
      <c r="AJ437" s="7">
        <v>225471.2</v>
      </c>
      <c r="AK437" s="7">
        <v>929672.8</v>
      </c>
      <c r="AL437" s="7">
        <v>2139350</v>
      </c>
      <c r="AM437" s="7">
        <v>2347160</v>
      </c>
      <c r="AN437" s="7">
        <v>2431040</v>
      </c>
      <c r="AO437" s="7">
        <v>3654250</v>
      </c>
      <c r="AP437" s="7">
        <v>2647950</v>
      </c>
      <c r="AR437" s="13">
        <f t="shared" si="95"/>
        <v>6.4383207941864491</v>
      </c>
      <c r="AS437" s="13">
        <v>96701.3</v>
      </c>
      <c r="AT437" s="13">
        <v>174.14699999999999</v>
      </c>
      <c r="AU437" s="16">
        <v>2743600</v>
      </c>
      <c r="AV437" s="13">
        <v>426</v>
      </c>
      <c r="AX437" s="13">
        <f t="shared" si="96"/>
        <v>7.878413782913638</v>
      </c>
      <c r="AY437" s="16">
        <v>1255840</v>
      </c>
      <c r="AZ437" s="16">
        <v>75581200</v>
      </c>
      <c r="BA437" s="13">
        <v>426</v>
      </c>
      <c r="BE437" s="13">
        <f t="shared" si="97"/>
        <v>6.2468996993582708</v>
      </c>
      <c r="BF437" s="16">
        <v>1765630</v>
      </c>
      <c r="BG437" s="13">
        <v>72705.3</v>
      </c>
      <c r="BH437" s="13">
        <v>426</v>
      </c>
      <c r="BJ437" s="13">
        <f t="shared" si="98"/>
        <v>5.4407186430988776</v>
      </c>
      <c r="BK437" s="13">
        <v>275879</v>
      </c>
      <c r="BL437" s="13">
        <v>17962</v>
      </c>
      <c r="BM437" s="13">
        <v>426</v>
      </c>
      <c r="BO437" s="13">
        <f t="shared" si="99"/>
        <v>7.1600511437931891</v>
      </c>
      <c r="BP437" s="16">
        <v>14456100</v>
      </c>
      <c r="BQ437" s="13">
        <v>331708.3</v>
      </c>
      <c r="BR437" s="13">
        <v>426</v>
      </c>
      <c r="BU437" s="13">
        <f t="shared" si="100"/>
        <v>6.4045070179991761</v>
      </c>
      <c r="BV437" s="16">
        <v>2538090</v>
      </c>
      <c r="BW437" s="13">
        <v>90191.8</v>
      </c>
      <c r="BX437" s="13">
        <v>426</v>
      </c>
      <c r="BZ437" s="13">
        <f t="shared" si="101"/>
        <v>7.1164981604553192</v>
      </c>
      <c r="CA437" s="16">
        <v>13076700</v>
      </c>
      <c r="CB437" s="13">
        <v>395390.7</v>
      </c>
      <c r="CC437" s="16">
        <v>426</v>
      </c>
      <c r="CE437" s="13">
        <f t="shared" si="102"/>
        <v>6.9207258049873541</v>
      </c>
      <c r="CF437" s="16">
        <v>8331550</v>
      </c>
      <c r="CG437" s="13">
        <v>286304.8</v>
      </c>
      <c r="CH437" s="13">
        <v>426</v>
      </c>
      <c r="CJ437" s="13">
        <f t="shared" si="103"/>
        <v>7.8043302890652528</v>
      </c>
      <c r="CK437" s="16">
        <v>63728000</v>
      </c>
      <c r="CL437" s="16">
        <v>1123050</v>
      </c>
      <c r="CM437" s="14">
        <v>426</v>
      </c>
      <c r="CN437" s="16"/>
      <c r="CO437" s="13">
        <f t="shared" si="104"/>
        <v>8.1479482527165654</v>
      </c>
      <c r="CP437" s="16">
        <v>140588000</v>
      </c>
      <c r="CQ437" s="16">
        <v>1654440</v>
      </c>
      <c r="CR437" s="14">
        <v>426</v>
      </c>
      <c r="CS437" s="16"/>
      <c r="CT437" s="16">
        <f t="shared" si="105"/>
        <v>8.2985343313564748</v>
      </c>
      <c r="CU437" s="16">
        <v>198854000</v>
      </c>
      <c r="CV437" s="16">
        <v>2539460</v>
      </c>
      <c r="CW437" s="14">
        <v>426</v>
      </c>
      <c r="CX437" s="16"/>
      <c r="CY437" s="16">
        <f t="shared" si="106"/>
        <v>8.3538970054181618</v>
      </c>
      <c r="CZ437" s="16">
        <v>225890000</v>
      </c>
      <c r="DA437" s="16">
        <v>2525480</v>
      </c>
      <c r="DB437" s="14">
        <v>426</v>
      </c>
      <c r="DC437" s="16"/>
      <c r="DD437" s="16">
        <f t="shared" si="107"/>
        <v>8.4074231991414194</v>
      </c>
      <c r="DE437" s="16">
        <v>255519000</v>
      </c>
      <c r="DF437" s="16">
        <v>2629760</v>
      </c>
      <c r="DG437" s="14">
        <v>426</v>
      </c>
      <c r="DH437" s="16"/>
      <c r="DI437" s="13">
        <f t="shared" si="108"/>
        <v>8.415322313681143</v>
      </c>
      <c r="DJ437" s="16">
        <v>260209000</v>
      </c>
      <c r="DK437" s="16">
        <v>3165140</v>
      </c>
      <c r="DL437" s="15">
        <v>426</v>
      </c>
    </row>
    <row r="438" spans="18:116" x14ac:dyDescent="0.25">
      <c r="R438" s="3">
        <v>1765630</v>
      </c>
      <c r="S438" s="2">
        <v>275879</v>
      </c>
      <c r="T438" s="3">
        <v>14069800</v>
      </c>
      <c r="U438" s="3">
        <v>2538090</v>
      </c>
      <c r="V438" s="3">
        <v>12414600</v>
      </c>
      <c r="W438" s="2">
        <v>7614260</v>
      </c>
      <c r="X438" s="3">
        <v>62403800</v>
      </c>
      <c r="Y438" s="2">
        <v>137553000</v>
      </c>
      <c r="Z438" s="2">
        <v>196647000</v>
      </c>
      <c r="AA438" s="2">
        <v>224841000</v>
      </c>
      <c r="AB438" s="3">
        <v>255078000</v>
      </c>
      <c r="AC438" s="3">
        <v>259768000</v>
      </c>
      <c r="AE438" s="7">
        <v>84915.8</v>
      </c>
      <c r="AF438" s="7">
        <v>18503.2</v>
      </c>
      <c r="AG438" s="7">
        <v>300818.3</v>
      </c>
      <c r="AH438" s="7">
        <v>100319.6</v>
      </c>
      <c r="AI438" s="7">
        <v>299950.09999999998</v>
      </c>
      <c r="AJ438" s="7">
        <v>290868.40000000002</v>
      </c>
      <c r="AK438" s="7">
        <v>911270.2</v>
      </c>
      <c r="AL438" s="7">
        <v>1921100</v>
      </c>
      <c r="AM438" s="7">
        <v>2286230</v>
      </c>
      <c r="AN438" s="7">
        <v>2502260</v>
      </c>
      <c r="AO438" s="7">
        <v>2653570</v>
      </c>
      <c r="AP438" s="7">
        <v>2529830</v>
      </c>
      <c r="AR438" s="13">
        <f t="shared" si="95"/>
        <v>6.4383207941864491</v>
      </c>
      <c r="AS438" s="13">
        <v>114208.5</v>
      </c>
      <c r="AT438" s="13">
        <v>174.14699999999999</v>
      </c>
      <c r="AU438" s="16">
        <v>2743600</v>
      </c>
      <c r="AV438" s="13">
        <v>427</v>
      </c>
      <c r="AX438" s="13">
        <f t="shared" si="96"/>
        <v>7.8782137738056077</v>
      </c>
      <c r="AY438" s="16">
        <v>1469770</v>
      </c>
      <c r="AZ438" s="16">
        <v>75546400</v>
      </c>
      <c r="BA438" s="13">
        <v>427</v>
      </c>
      <c r="BE438" s="13">
        <f t="shared" si="97"/>
        <v>6.2468996993582708</v>
      </c>
      <c r="BF438" s="16">
        <v>1765630</v>
      </c>
      <c r="BG438" s="13">
        <v>89975.4</v>
      </c>
      <c r="BH438" s="13">
        <v>427</v>
      </c>
      <c r="BJ438" s="13">
        <f t="shared" si="98"/>
        <v>5.4407186430988776</v>
      </c>
      <c r="BK438" s="13">
        <v>275879</v>
      </c>
      <c r="BL438" s="13">
        <v>19338.2</v>
      </c>
      <c r="BM438" s="13">
        <v>427</v>
      </c>
      <c r="BO438" s="13">
        <f t="shared" si="99"/>
        <v>7.1533696748796789</v>
      </c>
      <c r="BP438" s="16">
        <v>14235400</v>
      </c>
      <c r="BQ438" s="13">
        <v>312449.90000000002</v>
      </c>
      <c r="BR438" s="13">
        <v>427</v>
      </c>
      <c r="BU438" s="13">
        <f t="shared" si="100"/>
        <v>6.4045070179991761</v>
      </c>
      <c r="BV438" s="16">
        <v>2538090</v>
      </c>
      <c r="BW438" s="13">
        <v>95065.7</v>
      </c>
      <c r="BX438" s="13">
        <v>427</v>
      </c>
      <c r="BZ438" s="13">
        <f t="shared" si="101"/>
        <v>7.0977742671044277</v>
      </c>
      <c r="CA438" s="16">
        <v>12524900</v>
      </c>
      <c r="CB438" s="13">
        <v>319371.40000000002</v>
      </c>
      <c r="CC438" s="16">
        <v>427</v>
      </c>
      <c r="CE438" s="13">
        <f t="shared" si="102"/>
        <v>6.8878765619967339</v>
      </c>
      <c r="CF438" s="16">
        <v>7724610</v>
      </c>
      <c r="CG438" s="13">
        <v>225471.2</v>
      </c>
      <c r="CH438" s="13">
        <v>427</v>
      </c>
      <c r="CJ438" s="13">
        <f t="shared" si="103"/>
        <v>7.7955950266767839</v>
      </c>
      <c r="CK438" s="16">
        <v>62459000</v>
      </c>
      <c r="CL438" s="13">
        <v>929672.8</v>
      </c>
      <c r="CM438" s="14">
        <v>427</v>
      </c>
      <c r="CO438" s="13">
        <f t="shared" si="104"/>
        <v>8.1448698630486192</v>
      </c>
      <c r="CP438" s="16">
        <v>139595000</v>
      </c>
      <c r="CQ438" s="16">
        <v>2139350</v>
      </c>
      <c r="CR438" s="14">
        <v>427</v>
      </c>
      <c r="CS438" s="16"/>
      <c r="CT438" s="16">
        <f t="shared" si="105"/>
        <v>8.2959956855004755</v>
      </c>
      <c r="CU438" s="16">
        <v>197695000</v>
      </c>
      <c r="CV438" s="16">
        <v>2347160</v>
      </c>
      <c r="CW438" s="14">
        <v>427</v>
      </c>
      <c r="CX438" s="16"/>
      <c r="CY438" s="16">
        <f t="shared" si="106"/>
        <v>8.3527284208194867</v>
      </c>
      <c r="CZ438" s="16">
        <v>225283000</v>
      </c>
      <c r="DA438" s="16">
        <v>2431040</v>
      </c>
      <c r="DB438" s="14">
        <v>427</v>
      </c>
      <c r="DC438" s="16"/>
      <c r="DD438" s="16">
        <f t="shared" si="107"/>
        <v>8.4073297079818428</v>
      </c>
      <c r="DE438" s="16">
        <v>255464000</v>
      </c>
      <c r="DF438" s="16">
        <v>3654250</v>
      </c>
      <c r="DG438" s="14">
        <v>427</v>
      </c>
      <c r="DH438" s="16"/>
      <c r="DI438" s="13">
        <f t="shared" si="108"/>
        <v>8.415138682471472</v>
      </c>
      <c r="DJ438" s="16">
        <v>260099000</v>
      </c>
      <c r="DK438" s="16">
        <v>2647950</v>
      </c>
      <c r="DL438" s="15">
        <v>427</v>
      </c>
    </row>
    <row r="439" spans="18:116" x14ac:dyDescent="0.25">
      <c r="R439" s="3">
        <v>1765630</v>
      </c>
      <c r="S439" s="2">
        <v>275879</v>
      </c>
      <c r="T439" s="3">
        <v>13518100</v>
      </c>
      <c r="U439" s="3">
        <v>2482910</v>
      </c>
      <c r="V439" s="3">
        <v>12028300</v>
      </c>
      <c r="W439" s="2">
        <v>7448730</v>
      </c>
      <c r="X439" s="3">
        <v>59755400</v>
      </c>
      <c r="Y439" s="2">
        <v>137498000</v>
      </c>
      <c r="Z439" s="2">
        <v>196371000</v>
      </c>
      <c r="AA439" s="2">
        <v>223241000</v>
      </c>
      <c r="AB439" s="3">
        <v>255078000</v>
      </c>
      <c r="AC439" s="3">
        <v>259271000</v>
      </c>
      <c r="AE439" s="7">
        <v>78978.7</v>
      </c>
      <c r="AF439" s="7">
        <v>17668.400000000001</v>
      </c>
      <c r="AG439" s="7">
        <v>372599.8</v>
      </c>
      <c r="AH439" s="7">
        <v>101278.7</v>
      </c>
      <c r="AI439" s="7">
        <v>297290.8</v>
      </c>
      <c r="AJ439" s="7">
        <v>199477.4</v>
      </c>
      <c r="AK439" s="7">
        <v>909543.9</v>
      </c>
      <c r="AL439" s="7">
        <v>1616240</v>
      </c>
      <c r="AM439" s="7">
        <v>2346420</v>
      </c>
      <c r="AN439" s="7">
        <v>2451540</v>
      </c>
      <c r="AO439" s="7">
        <v>2230160</v>
      </c>
      <c r="AP439" s="7">
        <v>2483610</v>
      </c>
      <c r="AR439" s="13">
        <f t="shared" si="95"/>
        <v>6.4295471929271066</v>
      </c>
      <c r="AS439" s="13">
        <v>108000</v>
      </c>
      <c r="AT439" s="13">
        <v>172.97800000000001</v>
      </c>
      <c r="AU439" s="16">
        <v>2688730</v>
      </c>
      <c r="AV439" s="13">
        <v>428</v>
      </c>
      <c r="AX439" s="13">
        <f t="shared" si="96"/>
        <v>7.8776719072518446</v>
      </c>
      <c r="AY439" s="16">
        <v>1635760</v>
      </c>
      <c r="AZ439" s="16">
        <v>75452200</v>
      </c>
      <c r="BA439" s="13">
        <v>428</v>
      </c>
      <c r="BE439" s="13">
        <f t="shared" si="97"/>
        <v>6.2468996993582708</v>
      </c>
      <c r="BF439" s="16">
        <v>1765630</v>
      </c>
      <c r="BG439" s="13">
        <v>84915.8</v>
      </c>
      <c r="BH439" s="13">
        <v>428</v>
      </c>
      <c r="BJ439" s="13">
        <f t="shared" si="98"/>
        <v>5.4407186430988776</v>
      </c>
      <c r="BK439" s="13">
        <v>275879</v>
      </c>
      <c r="BL439" s="13">
        <v>18503.2</v>
      </c>
      <c r="BM439" s="13">
        <v>428</v>
      </c>
      <c r="BO439" s="13">
        <f t="shared" si="99"/>
        <v>7.1482879240506856</v>
      </c>
      <c r="BP439" s="16">
        <v>14069800</v>
      </c>
      <c r="BQ439" s="13">
        <v>300818.3</v>
      </c>
      <c r="BR439" s="13">
        <v>428</v>
      </c>
      <c r="BU439" s="13">
        <f t="shared" si="100"/>
        <v>6.4045070179991761</v>
      </c>
      <c r="BV439" s="16">
        <v>2538090</v>
      </c>
      <c r="BW439" s="13">
        <v>100319.6</v>
      </c>
      <c r="BX439" s="13">
        <v>428</v>
      </c>
      <c r="BZ439" s="13">
        <f t="shared" si="101"/>
        <v>7.0939327310922478</v>
      </c>
      <c r="CA439" s="16">
        <v>12414600</v>
      </c>
      <c r="CB439" s="13">
        <v>299950.09999999998</v>
      </c>
      <c r="CC439" s="16">
        <v>428</v>
      </c>
      <c r="CE439" s="13">
        <f t="shared" si="102"/>
        <v>6.8816277023492995</v>
      </c>
      <c r="CF439" s="16">
        <v>7614260</v>
      </c>
      <c r="CG439" s="13">
        <v>290868.40000000002</v>
      </c>
      <c r="CH439" s="13">
        <v>428</v>
      </c>
      <c r="CJ439" s="13">
        <f t="shared" si="103"/>
        <v>7.7952110362975393</v>
      </c>
      <c r="CK439" s="16">
        <v>62403800</v>
      </c>
      <c r="CL439" s="13">
        <v>911270.2</v>
      </c>
      <c r="CM439" s="14">
        <v>428</v>
      </c>
      <c r="CO439" s="13">
        <f t="shared" si="104"/>
        <v>8.1384700666939889</v>
      </c>
      <c r="CP439" s="16">
        <v>137553000</v>
      </c>
      <c r="CQ439" s="16">
        <v>1921100</v>
      </c>
      <c r="CR439" s="14">
        <v>428</v>
      </c>
      <c r="CS439" s="16"/>
      <c r="CT439" s="16">
        <f t="shared" si="105"/>
        <v>8.2936873253026739</v>
      </c>
      <c r="CU439" s="16">
        <v>196647000</v>
      </c>
      <c r="CV439" s="16">
        <v>2286230</v>
      </c>
      <c r="CW439" s="14">
        <v>428</v>
      </c>
      <c r="CX439" s="16"/>
      <c r="CY439" s="16">
        <f t="shared" si="106"/>
        <v>8.3518755081878631</v>
      </c>
      <c r="CZ439" s="16">
        <v>224841000</v>
      </c>
      <c r="DA439" s="16">
        <v>2502260</v>
      </c>
      <c r="DB439" s="14">
        <v>428</v>
      </c>
      <c r="DC439" s="16"/>
      <c r="DD439" s="16">
        <f t="shared" si="107"/>
        <v>8.4066730031389234</v>
      </c>
      <c r="DE439" s="16">
        <v>255078000</v>
      </c>
      <c r="DF439" s="16">
        <v>2653570</v>
      </c>
      <c r="DG439" s="14">
        <v>428</v>
      </c>
      <c r="DH439" s="16"/>
      <c r="DI439" s="13">
        <f t="shared" si="108"/>
        <v>8.4145856506655097</v>
      </c>
      <c r="DJ439" s="16">
        <v>259768000</v>
      </c>
      <c r="DK439" s="16">
        <v>2529830</v>
      </c>
      <c r="DL439" s="15">
        <v>428</v>
      </c>
    </row>
    <row r="440" spans="18:116" x14ac:dyDescent="0.25">
      <c r="R440" s="3">
        <v>1765630</v>
      </c>
      <c r="S440" s="2">
        <v>275879</v>
      </c>
      <c r="T440" s="3">
        <v>12800800</v>
      </c>
      <c r="U440" s="3">
        <v>2482910</v>
      </c>
      <c r="V440" s="3">
        <v>11752400</v>
      </c>
      <c r="W440" s="2">
        <v>7448730</v>
      </c>
      <c r="X440" s="3">
        <v>59258800</v>
      </c>
      <c r="Y440" s="2">
        <v>137443000</v>
      </c>
      <c r="Z440" s="2">
        <v>196260000</v>
      </c>
      <c r="AA440" s="2">
        <v>222910000</v>
      </c>
      <c r="AB440" s="3">
        <v>254360000</v>
      </c>
      <c r="AC440" s="3">
        <v>255685000</v>
      </c>
      <c r="AE440" s="7">
        <v>81776.600000000006</v>
      </c>
      <c r="AF440" s="7">
        <v>18197.599999999999</v>
      </c>
      <c r="AG440" s="7">
        <v>284531</v>
      </c>
      <c r="AH440" s="7">
        <v>92304.1</v>
      </c>
      <c r="AI440" s="7">
        <v>277496.90000000002</v>
      </c>
      <c r="AJ440" s="7">
        <v>222081.6</v>
      </c>
      <c r="AK440" s="7">
        <v>1018280</v>
      </c>
      <c r="AL440" s="7">
        <v>1729400</v>
      </c>
      <c r="AM440" s="7">
        <v>2332240</v>
      </c>
      <c r="AN440" s="7">
        <v>2514650</v>
      </c>
      <c r="AO440" s="7">
        <v>2145330</v>
      </c>
      <c r="AP440" s="7">
        <v>2342610</v>
      </c>
      <c r="AR440" s="13">
        <f t="shared" si="95"/>
        <v>6.4295471929271066</v>
      </c>
      <c r="AS440" s="13">
        <v>95637.4</v>
      </c>
      <c r="AT440" s="13">
        <v>172.97800000000001</v>
      </c>
      <c r="AU440" s="16">
        <v>2688730</v>
      </c>
      <c r="AV440" s="13">
        <v>429</v>
      </c>
      <c r="AX440" s="13">
        <f t="shared" si="96"/>
        <v>7.8776719072518446</v>
      </c>
      <c r="AY440" s="16">
        <v>1751220</v>
      </c>
      <c r="AZ440" s="16">
        <v>75452200</v>
      </c>
      <c r="BA440" s="13">
        <v>429</v>
      </c>
      <c r="BE440" s="13">
        <f t="shared" si="97"/>
        <v>6.2468996993582708</v>
      </c>
      <c r="BF440" s="16">
        <v>1765630</v>
      </c>
      <c r="BG440" s="13">
        <v>78978.7</v>
      </c>
      <c r="BH440" s="13">
        <v>429</v>
      </c>
      <c r="BJ440" s="13">
        <f t="shared" si="98"/>
        <v>5.4407186430988776</v>
      </c>
      <c r="BK440" s="13">
        <v>275879</v>
      </c>
      <c r="BL440" s="13">
        <v>17668.400000000001</v>
      </c>
      <c r="BM440" s="13">
        <v>429</v>
      </c>
      <c r="BO440" s="13">
        <f t="shared" si="99"/>
        <v>7.1309156548081374</v>
      </c>
      <c r="BP440" s="16">
        <v>13518100</v>
      </c>
      <c r="BQ440" s="13">
        <v>372599.8</v>
      </c>
      <c r="BR440" s="13">
        <v>429</v>
      </c>
      <c r="BU440" s="13">
        <f t="shared" si="100"/>
        <v>6.3949609776247369</v>
      </c>
      <c r="BV440" s="16">
        <v>2482910</v>
      </c>
      <c r="BW440" s="13">
        <v>101278.7</v>
      </c>
      <c r="BX440" s="13">
        <v>429</v>
      </c>
      <c r="BZ440" s="13">
        <f t="shared" si="101"/>
        <v>7.0802042513805734</v>
      </c>
      <c r="CA440" s="16">
        <v>12028300</v>
      </c>
      <c r="CB440" s="13">
        <v>297290.8</v>
      </c>
      <c r="CC440" s="16">
        <v>429</v>
      </c>
      <c r="CE440" s="13">
        <f t="shared" si="102"/>
        <v>6.8720822323443986</v>
      </c>
      <c r="CF440" s="16">
        <v>7448730</v>
      </c>
      <c r="CG440" s="13">
        <v>199477.4</v>
      </c>
      <c r="CH440" s="13">
        <v>429</v>
      </c>
      <c r="CJ440" s="13">
        <f t="shared" si="103"/>
        <v>7.7763771578918668</v>
      </c>
      <c r="CK440" s="16">
        <v>59755400</v>
      </c>
      <c r="CL440" s="13">
        <v>909543.9</v>
      </c>
      <c r="CM440" s="14">
        <v>429</v>
      </c>
      <c r="CO440" s="13">
        <f t="shared" si="104"/>
        <v>8.1382963811096936</v>
      </c>
      <c r="CP440" s="16">
        <v>137498000</v>
      </c>
      <c r="CQ440" s="16">
        <v>1616240</v>
      </c>
      <c r="CR440" s="14">
        <v>429</v>
      </c>
      <c r="CS440" s="16"/>
      <c r="CT440" s="16">
        <f t="shared" si="105"/>
        <v>8.293077351730421</v>
      </c>
      <c r="CU440" s="16">
        <v>196371000</v>
      </c>
      <c r="CV440" s="16">
        <v>2346420</v>
      </c>
      <c r="CW440" s="14">
        <v>429</v>
      </c>
      <c r="CX440" s="16"/>
      <c r="CY440" s="16">
        <f t="shared" si="106"/>
        <v>8.348773959255432</v>
      </c>
      <c r="CZ440" s="16">
        <v>223241000</v>
      </c>
      <c r="DA440" s="16">
        <v>2451540</v>
      </c>
      <c r="DB440" s="14">
        <v>429</v>
      </c>
      <c r="DC440" s="16"/>
      <c r="DD440" s="16">
        <f t="shared" si="107"/>
        <v>8.4066730031389234</v>
      </c>
      <c r="DE440" s="16">
        <v>255078000</v>
      </c>
      <c r="DF440" s="16">
        <v>2230160</v>
      </c>
      <c r="DG440" s="14">
        <v>429</v>
      </c>
      <c r="DH440" s="16"/>
      <c r="DI440" s="13">
        <f t="shared" si="108"/>
        <v>8.4137539427457817</v>
      </c>
      <c r="DJ440" s="16">
        <v>259271000</v>
      </c>
      <c r="DK440" s="16">
        <v>2483610</v>
      </c>
      <c r="DL440" s="15">
        <v>429</v>
      </c>
    </row>
    <row r="441" spans="18:116" x14ac:dyDescent="0.25">
      <c r="R441" s="3">
        <v>1710450</v>
      </c>
      <c r="S441" s="2">
        <v>275879</v>
      </c>
      <c r="T441" s="3">
        <v>12414600</v>
      </c>
      <c r="U441" s="3">
        <v>2427730</v>
      </c>
      <c r="V441" s="3">
        <v>11586900</v>
      </c>
      <c r="W441" s="2">
        <v>7228030</v>
      </c>
      <c r="X441" s="3">
        <v>59093300</v>
      </c>
      <c r="Y441" s="2">
        <v>136339000</v>
      </c>
      <c r="Z441" s="2">
        <v>195322000</v>
      </c>
      <c r="AA441" s="2">
        <v>222138000</v>
      </c>
      <c r="AB441" s="3">
        <v>252540000</v>
      </c>
      <c r="AC441" s="3">
        <v>255464000</v>
      </c>
      <c r="AE441" s="7">
        <v>80246.600000000006</v>
      </c>
      <c r="AF441" s="7">
        <v>19095.599999999999</v>
      </c>
      <c r="AG441" s="7">
        <v>272288</v>
      </c>
      <c r="AH441" s="7">
        <v>96492.7</v>
      </c>
      <c r="AI441" s="7">
        <v>346279.7</v>
      </c>
      <c r="AJ441" s="7">
        <v>205395.3</v>
      </c>
      <c r="AK441" s="7">
        <v>1004850</v>
      </c>
      <c r="AL441" s="7">
        <v>1841660</v>
      </c>
      <c r="AM441" s="7">
        <v>2605800</v>
      </c>
      <c r="AN441" s="7">
        <v>3045660</v>
      </c>
      <c r="AO441" s="7">
        <v>2160450</v>
      </c>
      <c r="AP441" s="7">
        <v>2757410</v>
      </c>
      <c r="AR441" s="13">
        <f t="shared" si="95"/>
        <v>6.4295471929271066</v>
      </c>
      <c r="AS441" s="13">
        <v>106131.7</v>
      </c>
      <c r="AT441" s="13">
        <v>172.97800000000001</v>
      </c>
      <c r="AU441" s="16">
        <v>2688730</v>
      </c>
      <c r="AV441" s="13">
        <v>430</v>
      </c>
      <c r="AX441" s="13">
        <f t="shared" si="96"/>
        <v>7.8771766184874528</v>
      </c>
      <c r="AY441" s="16">
        <v>1669770</v>
      </c>
      <c r="AZ441" s="16">
        <v>75366200</v>
      </c>
      <c r="BA441" s="13">
        <v>430</v>
      </c>
      <c r="BE441" s="13">
        <f t="shared" si="97"/>
        <v>6.2468996993582708</v>
      </c>
      <c r="BF441" s="16">
        <v>1765630</v>
      </c>
      <c r="BG441" s="13">
        <v>81776.600000000006</v>
      </c>
      <c r="BH441" s="13">
        <v>430</v>
      </c>
      <c r="BJ441" s="13">
        <f t="shared" si="98"/>
        <v>5.4407186430988776</v>
      </c>
      <c r="BK441" s="13">
        <v>275879</v>
      </c>
      <c r="BL441" s="13">
        <v>18197.599999999999</v>
      </c>
      <c r="BM441" s="13">
        <v>430</v>
      </c>
      <c r="BO441" s="13">
        <f t="shared" si="99"/>
        <v>7.1072371122047908</v>
      </c>
      <c r="BP441" s="16">
        <v>12800800</v>
      </c>
      <c r="BQ441" s="13">
        <v>284531</v>
      </c>
      <c r="BR441" s="13">
        <v>430</v>
      </c>
      <c r="BU441" s="13">
        <f t="shared" si="100"/>
        <v>6.3949609776247369</v>
      </c>
      <c r="BV441" s="16">
        <v>2482910</v>
      </c>
      <c r="BW441" s="13">
        <v>92304.1</v>
      </c>
      <c r="BX441" s="13">
        <v>430</v>
      </c>
      <c r="BZ441" s="13">
        <f t="shared" si="101"/>
        <v>7.0701265645075599</v>
      </c>
      <c r="CA441" s="16">
        <v>11752400</v>
      </c>
      <c r="CB441" s="13">
        <v>277496.90000000002</v>
      </c>
      <c r="CC441" s="16">
        <v>430</v>
      </c>
      <c r="CE441" s="13">
        <f t="shared" si="102"/>
        <v>6.8720822323443986</v>
      </c>
      <c r="CF441" s="16">
        <v>7448730</v>
      </c>
      <c r="CG441" s="13">
        <v>222081.6</v>
      </c>
      <c r="CH441" s="13">
        <v>430</v>
      </c>
      <c r="CJ441" s="13">
        <f t="shared" si="103"/>
        <v>7.7727528527016601</v>
      </c>
      <c r="CK441" s="16">
        <v>59258800</v>
      </c>
      <c r="CL441" s="16">
        <v>1018280</v>
      </c>
      <c r="CM441" s="14">
        <v>430</v>
      </c>
      <c r="CN441" s="16"/>
      <c r="CO441" s="13">
        <f t="shared" si="104"/>
        <v>8.1381226260362531</v>
      </c>
      <c r="CP441" s="16">
        <v>137443000</v>
      </c>
      <c r="CQ441" s="16">
        <v>1729400</v>
      </c>
      <c r="CR441" s="14">
        <v>430</v>
      </c>
      <c r="CS441" s="16"/>
      <c r="CT441" s="16">
        <f t="shared" si="105"/>
        <v>8.2928317945086256</v>
      </c>
      <c r="CU441" s="16">
        <v>196260000</v>
      </c>
      <c r="CV441" s="16">
        <v>2332240</v>
      </c>
      <c r="CW441" s="14">
        <v>430</v>
      </c>
      <c r="CX441" s="16"/>
      <c r="CY441" s="16">
        <f t="shared" si="106"/>
        <v>8.3481295518692136</v>
      </c>
      <c r="CZ441" s="16">
        <v>222910000</v>
      </c>
      <c r="DA441" s="16">
        <v>2514650</v>
      </c>
      <c r="DB441" s="14">
        <v>430</v>
      </c>
      <c r="DC441" s="16"/>
      <c r="DD441" s="16">
        <f t="shared" si="107"/>
        <v>8.4054488163115764</v>
      </c>
      <c r="DE441" s="16">
        <v>254360000</v>
      </c>
      <c r="DF441" s="16">
        <v>2145330</v>
      </c>
      <c r="DG441" s="14">
        <v>430</v>
      </c>
      <c r="DH441" s="16"/>
      <c r="DI441" s="13">
        <f t="shared" si="108"/>
        <v>8.4077052504811185</v>
      </c>
      <c r="DJ441" s="16">
        <v>255685000</v>
      </c>
      <c r="DK441" s="16">
        <v>2342610</v>
      </c>
      <c r="DL441" s="15">
        <v>430</v>
      </c>
    </row>
    <row r="442" spans="18:116" x14ac:dyDescent="0.25">
      <c r="R442" s="3">
        <v>1710450</v>
      </c>
      <c r="S442" s="2">
        <v>220703.2</v>
      </c>
      <c r="T442" s="3">
        <v>12138700</v>
      </c>
      <c r="U442" s="3">
        <v>2427730</v>
      </c>
      <c r="V442" s="3">
        <v>11531700</v>
      </c>
      <c r="W442" s="2">
        <v>7117680</v>
      </c>
      <c r="X442" s="3">
        <v>58872600</v>
      </c>
      <c r="Y442" s="2">
        <v>135677000</v>
      </c>
      <c r="Z442" s="2">
        <v>195046000</v>
      </c>
      <c r="AA442" s="2">
        <v>219269000</v>
      </c>
      <c r="AB442" s="3">
        <v>251546000</v>
      </c>
      <c r="AC442" s="3">
        <v>255188000</v>
      </c>
      <c r="AE442" s="7">
        <v>77238.7</v>
      </c>
      <c r="AF442" s="7">
        <v>15214.8</v>
      </c>
      <c r="AG442" s="7">
        <v>312375</v>
      </c>
      <c r="AH442" s="7">
        <v>106687.9</v>
      </c>
      <c r="AI442" s="7">
        <v>283143.59999999998</v>
      </c>
      <c r="AJ442" s="7">
        <v>202419.7</v>
      </c>
      <c r="AK442" s="7">
        <v>1106820</v>
      </c>
      <c r="AL442" s="7">
        <v>1735290</v>
      </c>
      <c r="AM442" s="7">
        <v>2126410</v>
      </c>
      <c r="AN442" s="7">
        <v>2381390</v>
      </c>
      <c r="AO442" s="7">
        <v>2830450</v>
      </c>
      <c r="AP442" s="7">
        <v>3031680</v>
      </c>
      <c r="AR442" s="13">
        <f t="shared" si="95"/>
        <v>6.4295471929271066</v>
      </c>
      <c r="AS442" s="13">
        <v>110934.7</v>
      </c>
      <c r="AT442" s="13">
        <v>172.97800000000001</v>
      </c>
      <c r="AU442" s="16">
        <v>2688730</v>
      </c>
      <c r="AV442" s="13">
        <v>431</v>
      </c>
      <c r="AX442" s="13">
        <f t="shared" si="96"/>
        <v>7.8761716365933108</v>
      </c>
      <c r="AY442" s="16">
        <v>1270990</v>
      </c>
      <c r="AZ442" s="16">
        <v>75192000</v>
      </c>
      <c r="BA442" s="13">
        <v>431</v>
      </c>
      <c r="BE442" s="13">
        <f t="shared" si="97"/>
        <v>6.2331103833784471</v>
      </c>
      <c r="BF442" s="16">
        <v>1710450</v>
      </c>
      <c r="BG442" s="13">
        <v>80246.600000000006</v>
      </c>
      <c r="BH442" s="13">
        <v>431</v>
      </c>
      <c r="BJ442" s="13">
        <f t="shared" si="98"/>
        <v>5.4407186430988776</v>
      </c>
      <c r="BK442" s="13">
        <v>275879</v>
      </c>
      <c r="BL442" s="13">
        <v>19095.599999999999</v>
      </c>
      <c r="BM442" s="13">
        <v>431</v>
      </c>
      <c r="BO442" s="13">
        <f t="shared" si="99"/>
        <v>7.0939327310922478</v>
      </c>
      <c r="BP442" s="16">
        <v>12414600</v>
      </c>
      <c r="BQ442" s="13">
        <v>272288</v>
      </c>
      <c r="BR442" s="13">
        <v>431</v>
      </c>
      <c r="BU442" s="13">
        <f t="shared" si="100"/>
        <v>6.3852003850266215</v>
      </c>
      <c r="BV442" s="16">
        <v>2427730</v>
      </c>
      <c r="BW442" s="13">
        <v>96492.7</v>
      </c>
      <c r="BX442" s="13">
        <v>431</v>
      </c>
      <c r="BZ442" s="13">
        <f t="shared" si="101"/>
        <v>7.0639672588301634</v>
      </c>
      <c r="CA442" s="16">
        <v>11586900</v>
      </c>
      <c r="CB442" s="13">
        <v>346279.7</v>
      </c>
      <c r="CC442" s="16">
        <v>431</v>
      </c>
      <c r="CE442" s="13">
        <f t="shared" si="102"/>
        <v>6.8590199464355761</v>
      </c>
      <c r="CF442" s="16">
        <v>7228030</v>
      </c>
      <c r="CG442" s="13">
        <v>205395.3</v>
      </c>
      <c r="CH442" s="13">
        <v>431</v>
      </c>
      <c r="CJ442" s="13">
        <f t="shared" si="103"/>
        <v>7.7715382433520235</v>
      </c>
      <c r="CK442" s="16">
        <v>59093300</v>
      </c>
      <c r="CL442" s="16">
        <v>1004850</v>
      </c>
      <c r="CM442" s="14">
        <v>431</v>
      </c>
      <c r="CN442" s="16"/>
      <c r="CO442" s="13">
        <f t="shared" si="104"/>
        <v>8.1346201042724235</v>
      </c>
      <c r="CP442" s="16">
        <v>136339000</v>
      </c>
      <c r="CQ442" s="16">
        <v>1841660</v>
      </c>
      <c r="CR442" s="14">
        <v>431</v>
      </c>
      <c r="CS442" s="16"/>
      <c r="CT442" s="16">
        <f t="shared" si="105"/>
        <v>8.2907511625940487</v>
      </c>
      <c r="CU442" s="16">
        <v>195322000</v>
      </c>
      <c r="CV442" s="16">
        <v>2605800</v>
      </c>
      <c r="CW442" s="14">
        <v>431</v>
      </c>
      <c r="CX442" s="16"/>
      <c r="CY442" s="16">
        <f t="shared" si="106"/>
        <v>8.3466228574168841</v>
      </c>
      <c r="CZ442" s="16">
        <v>222138000</v>
      </c>
      <c r="DA442" s="16">
        <v>3045660</v>
      </c>
      <c r="DB442" s="14">
        <v>431</v>
      </c>
      <c r="DC442" s="16"/>
      <c r="DD442" s="16">
        <f t="shared" si="107"/>
        <v>8.4023301761316667</v>
      </c>
      <c r="DE442" s="16">
        <v>252540000</v>
      </c>
      <c r="DF442" s="16">
        <v>2160450</v>
      </c>
      <c r="DG442" s="14">
        <v>431</v>
      </c>
      <c r="DH442" s="16"/>
      <c r="DI442" s="13">
        <f t="shared" si="108"/>
        <v>8.4073297079818428</v>
      </c>
      <c r="DJ442" s="16">
        <v>255464000</v>
      </c>
      <c r="DK442" s="16">
        <v>2757410</v>
      </c>
      <c r="DL442" s="15">
        <v>431</v>
      </c>
    </row>
    <row r="443" spans="18:116" x14ac:dyDescent="0.25">
      <c r="R443" s="3">
        <v>1710450</v>
      </c>
      <c r="S443" s="2">
        <v>220703.2</v>
      </c>
      <c r="T443" s="3">
        <v>11862800</v>
      </c>
      <c r="U443" s="3">
        <v>2427730</v>
      </c>
      <c r="V443" s="3">
        <v>10648900</v>
      </c>
      <c r="W443" s="2">
        <v>7062500</v>
      </c>
      <c r="X443" s="3">
        <v>58596700</v>
      </c>
      <c r="Y443" s="2">
        <v>135181000</v>
      </c>
      <c r="Z443" s="2">
        <v>194384000</v>
      </c>
      <c r="AA443" s="2">
        <v>219158000</v>
      </c>
      <c r="AB443" s="3">
        <v>250222000</v>
      </c>
      <c r="AC443" s="3">
        <v>254305000</v>
      </c>
      <c r="AE443" s="7">
        <v>86395.3</v>
      </c>
      <c r="AF443" s="7">
        <v>15214.8</v>
      </c>
      <c r="AG443" s="7">
        <v>292773</v>
      </c>
      <c r="AH443" s="7">
        <v>109601.5</v>
      </c>
      <c r="AI443" s="7">
        <v>263293.7</v>
      </c>
      <c r="AJ443" s="7">
        <v>200586.3</v>
      </c>
      <c r="AK443" s="7">
        <v>1066570</v>
      </c>
      <c r="AL443" s="7">
        <v>1806940</v>
      </c>
      <c r="AM443" s="7">
        <v>2254850</v>
      </c>
      <c r="AN443" s="7">
        <v>2516020</v>
      </c>
      <c r="AO443" s="7">
        <v>2851560</v>
      </c>
      <c r="AP443" s="7">
        <v>2813310</v>
      </c>
      <c r="AR443" s="13">
        <f t="shared" si="95"/>
        <v>6.4205926867824283</v>
      </c>
      <c r="AS443" s="13">
        <v>107179.4</v>
      </c>
      <c r="AT443" s="13">
        <v>171.79300000000001</v>
      </c>
      <c r="AU443" s="16">
        <v>2633860</v>
      </c>
      <c r="AV443" s="13">
        <v>432</v>
      </c>
      <c r="AX443" s="13">
        <f t="shared" si="96"/>
        <v>7.875508645726268</v>
      </c>
      <c r="AY443" s="16">
        <v>1506300</v>
      </c>
      <c r="AZ443" s="16">
        <v>75077300</v>
      </c>
      <c r="BA443" s="13">
        <v>432</v>
      </c>
      <c r="BE443" s="13">
        <f t="shared" si="97"/>
        <v>6.2331103833784471</v>
      </c>
      <c r="BF443" s="16">
        <v>1710450</v>
      </c>
      <c r="BG443" s="13">
        <v>77238.7</v>
      </c>
      <c r="BH443" s="13">
        <v>432</v>
      </c>
      <c r="BJ443" s="13">
        <f t="shared" si="98"/>
        <v>5.3438086300908214</v>
      </c>
      <c r="BK443" s="13">
        <v>220703.2</v>
      </c>
      <c r="BL443" s="13">
        <v>15214.8</v>
      </c>
      <c r="BM443" s="13">
        <v>432</v>
      </c>
      <c r="BO443" s="13">
        <f t="shared" si="99"/>
        <v>7.0841721782501503</v>
      </c>
      <c r="BP443" s="16">
        <v>12138700</v>
      </c>
      <c r="BQ443" s="13">
        <v>312375</v>
      </c>
      <c r="BR443" s="13">
        <v>432</v>
      </c>
      <c r="BU443" s="13">
        <f t="shared" si="100"/>
        <v>6.3852003850266215</v>
      </c>
      <c r="BV443" s="16">
        <v>2427730</v>
      </c>
      <c r="BW443" s="13">
        <v>106687.9</v>
      </c>
      <c r="BX443" s="13">
        <v>432</v>
      </c>
      <c r="BZ443" s="13">
        <f t="shared" si="101"/>
        <v>7.0618933355858111</v>
      </c>
      <c r="CA443" s="16">
        <v>11531700</v>
      </c>
      <c r="CB443" s="13">
        <v>283143.59999999998</v>
      </c>
      <c r="CC443" s="16">
        <v>432</v>
      </c>
      <c r="CE443" s="13">
        <f t="shared" si="102"/>
        <v>6.8523384588914578</v>
      </c>
      <c r="CF443" s="16">
        <v>7117680</v>
      </c>
      <c r="CG443" s="13">
        <v>202419.7</v>
      </c>
      <c r="CH443" s="13">
        <v>432</v>
      </c>
      <c r="CJ443" s="13">
        <f t="shared" si="103"/>
        <v>7.7699132160519992</v>
      </c>
      <c r="CK443" s="16">
        <v>58872600</v>
      </c>
      <c r="CL443" s="16">
        <v>1106820</v>
      </c>
      <c r="CM443" s="14">
        <v>432</v>
      </c>
      <c r="CN443" s="16"/>
      <c r="CO443" s="13">
        <f t="shared" si="104"/>
        <v>8.1325062321867403</v>
      </c>
      <c r="CP443" s="16">
        <v>135677000</v>
      </c>
      <c r="CQ443" s="16">
        <v>1735290</v>
      </c>
      <c r="CR443" s="14">
        <v>432</v>
      </c>
      <c r="CS443" s="16"/>
      <c r="CT443" s="16">
        <f t="shared" si="105"/>
        <v>8.2901370482354011</v>
      </c>
      <c r="CU443" s="16">
        <v>195046000</v>
      </c>
      <c r="CV443" s="16">
        <v>2126410</v>
      </c>
      <c r="CW443" s="14">
        <v>432</v>
      </c>
      <c r="CX443" s="16"/>
      <c r="CY443" s="16">
        <f t="shared" si="106"/>
        <v>8.3409772359611747</v>
      </c>
      <c r="CZ443" s="16">
        <v>219269000</v>
      </c>
      <c r="DA443" s="16">
        <v>2381390</v>
      </c>
      <c r="DB443" s="14">
        <v>432</v>
      </c>
      <c r="DC443" s="16"/>
      <c r="DD443" s="16">
        <f t="shared" si="107"/>
        <v>8.4006174157116984</v>
      </c>
      <c r="DE443" s="16">
        <v>251546000</v>
      </c>
      <c r="DF443" s="16">
        <v>2830450</v>
      </c>
      <c r="DG443" s="14">
        <v>432</v>
      </c>
      <c r="DH443" s="16"/>
      <c r="DI443" s="13">
        <f t="shared" si="108"/>
        <v>8.4068602481983614</v>
      </c>
      <c r="DJ443" s="16">
        <v>255188000</v>
      </c>
      <c r="DK443" s="16">
        <v>3031680</v>
      </c>
      <c r="DL443" s="15">
        <v>432</v>
      </c>
    </row>
    <row r="444" spans="18:116" x14ac:dyDescent="0.25">
      <c r="R444" s="3">
        <v>1710450</v>
      </c>
      <c r="S444" s="2">
        <v>220703.2</v>
      </c>
      <c r="T444" s="3">
        <v>11862800</v>
      </c>
      <c r="U444" s="3">
        <v>2372560</v>
      </c>
      <c r="V444" s="3">
        <v>10042000</v>
      </c>
      <c r="W444" s="2">
        <v>7062500</v>
      </c>
      <c r="X444" s="3">
        <v>58376000</v>
      </c>
      <c r="Y444" s="2">
        <v>132863000</v>
      </c>
      <c r="Z444" s="2">
        <v>193612000</v>
      </c>
      <c r="AA444" s="2">
        <v>217503000</v>
      </c>
      <c r="AB444" s="3">
        <v>249836000</v>
      </c>
      <c r="AC444" s="3">
        <v>252319000</v>
      </c>
      <c r="AE444" s="7">
        <v>74841.100000000006</v>
      </c>
      <c r="AF444" s="7">
        <v>15214.8</v>
      </c>
      <c r="AG444" s="7">
        <v>335410.09999999998</v>
      </c>
      <c r="AH444" s="7">
        <v>114364.3</v>
      </c>
      <c r="AI444" s="7">
        <v>271230.09999999998</v>
      </c>
      <c r="AJ444" s="7">
        <v>224800.9</v>
      </c>
      <c r="AK444" s="7">
        <v>1042480</v>
      </c>
      <c r="AL444" s="7">
        <v>1521050</v>
      </c>
      <c r="AM444" s="7">
        <v>1833090</v>
      </c>
      <c r="AN444" s="7">
        <v>2245280</v>
      </c>
      <c r="AO444" s="7">
        <v>2508870</v>
      </c>
      <c r="AP444" s="7">
        <v>3305130</v>
      </c>
      <c r="AR444" s="13">
        <f t="shared" si="95"/>
        <v>6.4205926867824283</v>
      </c>
      <c r="AS444" s="13">
        <v>94551.7</v>
      </c>
      <c r="AT444" s="13">
        <v>171.79300000000001</v>
      </c>
      <c r="AU444" s="16">
        <v>2633860</v>
      </c>
      <c r="AV444" s="13">
        <v>433</v>
      </c>
      <c r="AX444" s="13">
        <f t="shared" si="96"/>
        <v>7.8754259176231542</v>
      </c>
      <c r="AY444" s="16">
        <v>1483960</v>
      </c>
      <c r="AZ444" s="16">
        <v>75063000</v>
      </c>
      <c r="BA444" s="13">
        <v>433</v>
      </c>
      <c r="BE444" s="13">
        <f t="shared" si="97"/>
        <v>6.2331103833784471</v>
      </c>
      <c r="BF444" s="16">
        <v>1710450</v>
      </c>
      <c r="BG444" s="13">
        <v>86395.3</v>
      </c>
      <c r="BH444" s="13">
        <v>433</v>
      </c>
      <c r="BJ444" s="13">
        <f t="shared" si="98"/>
        <v>5.3438086300908214</v>
      </c>
      <c r="BK444" s="13">
        <v>220703.2</v>
      </c>
      <c r="BL444" s="13">
        <v>15214.8</v>
      </c>
      <c r="BM444" s="13">
        <v>433</v>
      </c>
      <c r="BO444" s="13">
        <f t="shared" si="99"/>
        <v>7.0741872085078139</v>
      </c>
      <c r="BP444" s="16">
        <v>11862800</v>
      </c>
      <c r="BQ444" s="13">
        <v>292773</v>
      </c>
      <c r="BR444" s="13">
        <v>433</v>
      </c>
      <c r="BU444" s="13">
        <f t="shared" si="100"/>
        <v>6.3852003850266215</v>
      </c>
      <c r="BV444" s="16">
        <v>2427730</v>
      </c>
      <c r="BW444" s="13">
        <v>109601.5</v>
      </c>
      <c r="BX444" s="13">
        <v>433</v>
      </c>
      <c r="BZ444" s="13">
        <f t="shared" si="101"/>
        <v>7.0273047487510025</v>
      </c>
      <c r="CA444" s="16">
        <v>10648900</v>
      </c>
      <c r="CB444" s="13">
        <v>263293.7</v>
      </c>
      <c r="CC444" s="16">
        <v>433</v>
      </c>
      <c r="CE444" s="13">
        <f t="shared" si="102"/>
        <v>6.8489584608274949</v>
      </c>
      <c r="CF444" s="16">
        <v>7062500</v>
      </c>
      <c r="CG444" s="13">
        <v>200586.3</v>
      </c>
      <c r="CH444" s="13">
        <v>433</v>
      </c>
      <c r="CJ444" s="13">
        <f t="shared" si="103"/>
        <v>7.7678731584729439</v>
      </c>
      <c r="CK444" s="16">
        <v>58596700</v>
      </c>
      <c r="CL444" s="16">
        <v>1066570</v>
      </c>
      <c r="CM444" s="14">
        <v>433</v>
      </c>
      <c r="CN444" s="16"/>
      <c r="CO444" s="13">
        <f t="shared" si="104"/>
        <v>8.1309156548081365</v>
      </c>
      <c r="CP444" s="16">
        <v>135181000</v>
      </c>
      <c r="CQ444" s="16">
        <v>1806940</v>
      </c>
      <c r="CR444" s="14">
        <v>433</v>
      </c>
      <c r="CS444" s="16"/>
      <c r="CT444" s="16">
        <f t="shared" si="105"/>
        <v>8.2886605147174102</v>
      </c>
      <c r="CU444" s="16">
        <v>194384000</v>
      </c>
      <c r="CV444" s="16">
        <v>2254850</v>
      </c>
      <c r="CW444" s="14">
        <v>433</v>
      </c>
      <c r="CX444" s="16"/>
      <c r="CY444" s="16">
        <f t="shared" si="106"/>
        <v>8.3407573284804712</v>
      </c>
      <c r="CZ444" s="16">
        <v>219158000</v>
      </c>
      <c r="DA444" s="16">
        <v>2516020</v>
      </c>
      <c r="DB444" s="14">
        <v>433</v>
      </c>
      <c r="DC444" s="16"/>
      <c r="DD444" s="16">
        <f t="shared" si="107"/>
        <v>8.3983254910431153</v>
      </c>
      <c r="DE444" s="16">
        <v>250222000</v>
      </c>
      <c r="DF444" s="16">
        <v>2851560</v>
      </c>
      <c r="DG444" s="14">
        <v>433</v>
      </c>
      <c r="DH444" s="16"/>
      <c r="DI444" s="13">
        <f t="shared" si="108"/>
        <v>8.405354899110284</v>
      </c>
      <c r="DJ444" s="16">
        <v>254305000</v>
      </c>
      <c r="DK444" s="16">
        <v>2813310</v>
      </c>
      <c r="DL444" s="15">
        <v>433</v>
      </c>
    </row>
    <row r="445" spans="18:116" x14ac:dyDescent="0.25">
      <c r="R445" s="3">
        <v>1710450</v>
      </c>
      <c r="S445" s="2">
        <v>220703.2</v>
      </c>
      <c r="T445" s="3">
        <v>11862800</v>
      </c>
      <c r="U445" s="3">
        <v>2372560</v>
      </c>
      <c r="V445" s="3">
        <v>9931640</v>
      </c>
      <c r="W445" s="2">
        <v>7062500</v>
      </c>
      <c r="X445" s="3">
        <v>56886200</v>
      </c>
      <c r="Y445" s="2">
        <v>132863000</v>
      </c>
      <c r="Z445" s="2">
        <v>192453000</v>
      </c>
      <c r="AA445" s="2">
        <v>216455000</v>
      </c>
      <c r="AB445" s="3">
        <v>249008000</v>
      </c>
      <c r="AC445" s="3">
        <v>252319000</v>
      </c>
      <c r="AE445" s="7">
        <v>75482.399999999994</v>
      </c>
      <c r="AF445" s="7">
        <v>14687.9</v>
      </c>
      <c r="AG445" s="7">
        <v>463211.9</v>
      </c>
      <c r="AH445" s="7">
        <v>95208.3</v>
      </c>
      <c r="AI445" s="7">
        <v>251455.4</v>
      </c>
      <c r="AJ445" s="7">
        <v>191458.7</v>
      </c>
      <c r="AK445" s="7">
        <v>990828.4</v>
      </c>
      <c r="AL445" s="7">
        <v>1873440</v>
      </c>
      <c r="AM445" s="7">
        <v>2345770</v>
      </c>
      <c r="AN445" s="7">
        <v>2228390</v>
      </c>
      <c r="AO445" s="7">
        <v>2217830</v>
      </c>
      <c r="AP445" s="7">
        <v>2892520</v>
      </c>
      <c r="AR445" s="13">
        <f t="shared" si="95"/>
        <v>6.4205926867824283</v>
      </c>
      <c r="AS445" s="13">
        <v>134895.5</v>
      </c>
      <c r="AT445" s="13">
        <v>171.79300000000001</v>
      </c>
      <c r="AU445" s="16">
        <v>2633860</v>
      </c>
      <c r="AV445" s="13">
        <v>434</v>
      </c>
      <c r="AX445" s="13">
        <f t="shared" si="96"/>
        <v>7.8749755541570154</v>
      </c>
      <c r="AY445" s="16">
        <v>1706440</v>
      </c>
      <c r="AZ445" s="16">
        <v>74985200</v>
      </c>
      <c r="BA445" s="13">
        <v>434</v>
      </c>
      <c r="BE445" s="13">
        <f t="shared" si="97"/>
        <v>6.2331103833784471</v>
      </c>
      <c r="BF445" s="16">
        <v>1710450</v>
      </c>
      <c r="BG445" s="13">
        <v>74841.100000000006</v>
      </c>
      <c r="BH445" s="13">
        <v>434</v>
      </c>
      <c r="BJ445" s="13">
        <f t="shared" si="98"/>
        <v>5.3438086300908214</v>
      </c>
      <c r="BK445" s="13">
        <v>220703.2</v>
      </c>
      <c r="BL445" s="13">
        <v>15214.8</v>
      </c>
      <c r="BM445" s="13">
        <v>434</v>
      </c>
      <c r="BO445" s="13">
        <f t="shared" si="99"/>
        <v>7.0741872085078139</v>
      </c>
      <c r="BP445" s="16">
        <v>11862800</v>
      </c>
      <c r="BQ445" s="13">
        <v>335410.09999999998</v>
      </c>
      <c r="BR445" s="13">
        <v>434</v>
      </c>
      <c r="BU445" s="13">
        <f t="shared" si="100"/>
        <v>6.3752172041717952</v>
      </c>
      <c r="BV445" s="16">
        <v>2372560</v>
      </c>
      <c r="BW445" s="13">
        <v>114364.3</v>
      </c>
      <c r="BX445" s="13">
        <v>434</v>
      </c>
      <c r="BZ445" s="13">
        <f t="shared" si="101"/>
        <v>7.0018202170383281</v>
      </c>
      <c r="CA445" s="16">
        <v>10042000</v>
      </c>
      <c r="CB445" s="13">
        <v>271230.09999999998</v>
      </c>
      <c r="CC445" s="16">
        <v>434</v>
      </c>
      <c r="CE445" s="13">
        <f t="shared" si="102"/>
        <v>6.8489584608274949</v>
      </c>
      <c r="CF445" s="16">
        <v>7062500</v>
      </c>
      <c r="CG445" s="13">
        <v>224800.9</v>
      </c>
      <c r="CH445" s="13">
        <v>434</v>
      </c>
      <c r="CJ445" s="13">
        <f t="shared" si="103"/>
        <v>7.7662343332446113</v>
      </c>
      <c r="CK445" s="16">
        <v>58376000</v>
      </c>
      <c r="CL445" s="16">
        <v>1042480</v>
      </c>
      <c r="CM445" s="14">
        <v>434</v>
      </c>
      <c r="CN445" s="16"/>
      <c r="CO445" s="13">
        <f t="shared" si="104"/>
        <v>8.123404054433518</v>
      </c>
      <c r="CP445" s="16">
        <v>132863000</v>
      </c>
      <c r="CQ445" s="16">
        <v>1521050</v>
      </c>
      <c r="CR445" s="14">
        <v>434</v>
      </c>
      <c r="CS445" s="16"/>
      <c r="CT445" s="16">
        <f t="shared" si="105"/>
        <v>8.2869322712175979</v>
      </c>
      <c r="CU445" s="16">
        <v>193612000</v>
      </c>
      <c r="CV445" s="16">
        <v>1833090</v>
      </c>
      <c r="CW445" s="14">
        <v>434</v>
      </c>
      <c r="CX445" s="16"/>
      <c r="CY445" s="16">
        <f t="shared" si="106"/>
        <v>8.3374652515180596</v>
      </c>
      <c r="CZ445" s="16">
        <v>217503000</v>
      </c>
      <c r="DA445" s="16">
        <v>2245280</v>
      </c>
      <c r="DB445" s="14">
        <v>434</v>
      </c>
      <c r="DC445" s="16"/>
      <c r="DD445" s="16">
        <f t="shared" si="107"/>
        <v>8.3976550180047465</v>
      </c>
      <c r="DE445" s="16">
        <v>249836000</v>
      </c>
      <c r="DF445" s="16">
        <v>2508870</v>
      </c>
      <c r="DG445" s="14">
        <v>434</v>
      </c>
      <c r="DH445" s="16"/>
      <c r="DI445" s="13">
        <f t="shared" si="108"/>
        <v>8.4019499547762724</v>
      </c>
      <c r="DJ445" s="16">
        <v>252319000</v>
      </c>
      <c r="DK445" s="16">
        <v>3305130</v>
      </c>
      <c r="DL445" s="15">
        <v>434</v>
      </c>
    </row>
    <row r="446" spans="18:116" x14ac:dyDescent="0.25">
      <c r="R446" s="3">
        <v>1655270</v>
      </c>
      <c r="S446" s="2">
        <v>220703.2</v>
      </c>
      <c r="T446" s="3">
        <v>11807600</v>
      </c>
      <c r="U446" s="3">
        <v>2372560</v>
      </c>
      <c r="V446" s="3">
        <v>9876470</v>
      </c>
      <c r="W446" s="2">
        <v>7007330</v>
      </c>
      <c r="X446" s="3">
        <v>55782700</v>
      </c>
      <c r="Y446" s="2">
        <v>131815000</v>
      </c>
      <c r="Z446" s="2">
        <v>190522000</v>
      </c>
      <c r="AA446" s="2">
        <v>216124000</v>
      </c>
      <c r="AB446" s="3">
        <v>247684000</v>
      </c>
      <c r="AC446" s="3">
        <v>251326000</v>
      </c>
      <c r="AE446" s="7">
        <v>94436.3</v>
      </c>
      <c r="AF446" s="7">
        <v>15214.8</v>
      </c>
      <c r="AG446" s="7">
        <v>338472.9</v>
      </c>
      <c r="AH446" s="7">
        <v>106787.7</v>
      </c>
      <c r="AI446" s="7">
        <v>246372.1</v>
      </c>
      <c r="AJ446" s="7">
        <v>266579.59999999998</v>
      </c>
      <c r="AK446" s="7">
        <v>1241010</v>
      </c>
      <c r="AL446" s="7">
        <v>1515220</v>
      </c>
      <c r="AM446" s="7">
        <v>2415790</v>
      </c>
      <c r="AN446" s="7">
        <v>2859780</v>
      </c>
      <c r="AO446" s="7">
        <v>2398150</v>
      </c>
      <c r="AP446" s="7">
        <v>2342860</v>
      </c>
      <c r="AR446" s="13">
        <f t="shared" si="95"/>
        <v>6.411447974195589</v>
      </c>
      <c r="AS446" s="13">
        <v>105479.2</v>
      </c>
      <c r="AT446" s="13">
        <v>170.59200000000001</v>
      </c>
      <c r="AU446" s="16">
        <v>2578980</v>
      </c>
      <c r="AV446" s="13">
        <v>435</v>
      </c>
      <c r="AX446" s="13">
        <f t="shared" si="96"/>
        <v>7.8736326933150647</v>
      </c>
      <c r="AY446" s="16">
        <v>1374360</v>
      </c>
      <c r="AZ446" s="16">
        <v>74753700</v>
      </c>
      <c r="BA446" s="13">
        <v>435</v>
      </c>
      <c r="BE446" s="13">
        <f t="shared" si="97"/>
        <v>6.2331103833784471</v>
      </c>
      <c r="BF446" s="16">
        <v>1710450</v>
      </c>
      <c r="BG446" s="13">
        <v>75482.399999999994</v>
      </c>
      <c r="BH446" s="13">
        <v>435</v>
      </c>
      <c r="BJ446" s="13">
        <f t="shared" si="98"/>
        <v>5.3438086300908214</v>
      </c>
      <c r="BK446" s="13">
        <v>220703.2</v>
      </c>
      <c r="BL446" s="13">
        <v>14687.9</v>
      </c>
      <c r="BM446" s="13">
        <v>435</v>
      </c>
      <c r="BO446" s="13">
        <f t="shared" si="99"/>
        <v>7.0741872085078139</v>
      </c>
      <c r="BP446" s="16">
        <v>11862800</v>
      </c>
      <c r="BQ446" s="13">
        <v>463211.9</v>
      </c>
      <c r="BR446" s="13">
        <v>435</v>
      </c>
      <c r="BU446" s="13">
        <f t="shared" si="100"/>
        <v>6.3752172041717952</v>
      </c>
      <c r="BV446" s="16">
        <v>2372560</v>
      </c>
      <c r="BW446" s="13">
        <v>95208.3</v>
      </c>
      <c r="BX446" s="13">
        <v>435</v>
      </c>
      <c r="BZ446" s="13">
        <f t="shared" si="101"/>
        <v>6.9970209689526985</v>
      </c>
      <c r="CA446" s="16">
        <v>9931640</v>
      </c>
      <c r="CB446" s="13">
        <v>251455.4</v>
      </c>
      <c r="CC446" s="16">
        <v>435</v>
      </c>
      <c r="CE446" s="13">
        <f t="shared" si="102"/>
        <v>6.8489584608274949</v>
      </c>
      <c r="CF446" s="16">
        <v>7062500</v>
      </c>
      <c r="CG446" s="13">
        <v>191458.7</v>
      </c>
      <c r="CH446" s="13">
        <v>435</v>
      </c>
      <c r="CJ446" s="13">
        <f t="shared" si="103"/>
        <v>7.755006923851254</v>
      </c>
      <c r="CK446" s="16">
        <v>56886200</v>
      </c>
      <c r="CL446" s="13">
        <v>990828.4</v>
      </c>
      <c r="CM446" s="14">
        <v>435</v>
      </c>
      <c r="CO446" s="13">
        <f t="shared" si="104"/>
        <v>8.123404054433518</v>
      </c>
      <c r="CP446" s="16">
        <v>132863000</v>
      </c>
      <c r="CQ446" s="16">
        <v>1873440</v>
      </c>
      <c r="CR446" s="14">
        <v>435</v>
      </c>
      <c r="CS446" s="16"/>
      <c r="CT446" s="16">
        <f t="shared" si="105"/>
        <v>8.2843246853619732</v>
      </c>
      <c r="CU446" s="16">
        <v>192453000</v>
      </c>
      <c r="CV446" s="16">
        <v>2345770</v>
      </c>
      <c r="CW446" s="14">
        <v>435</v>
      </c>
      <c r="CX446" s="16"/>
      <c r="CY446" s="16">
        <f t="shared" si="106"/>
        <v>8.3353676222458688</v>
      </c>
      <c r="CZ446" s="16">
        <v>216455000</v>
      </c>
      <c r="DA446" s="16">
        <v>2228390</v>
      </c>
      <c r="DB446" s="14">
        <v>435</v>
      </c>
      <c r="DC446" s="16"/>
      <c r="DD446" s="16">
        <f t="shared" si="107"/>
        <v>8.3962133001079593</v>
      </c>
      <c r="DE446" s="16">
        <v>249008000</v>
      </c>
      <c r="DF446" s="16">
        <v>2217830</v>
      </c>
      <c r="DG446" s="14">
        <v>435</v>
      </c>
      <c r="DH446" s="16"/>
      <c r="DI446" s="13">
        <f t="shared" si="108"/>
        <v>8.4019499547762724</v>
      </c>
      <c r="DJ446" s="16">
        <v>252319000</v>
      </c>
      <c r="DK446" s="16">
        <v>2892520</v>
      </c>
      <c r="DL446" s="15">
        <v>435</v>
      </c>
    </row>
    <row r="447" spans="18:116" x14ac:dyDescent="0.25">
      <c r="R447" s="3">
        <v>1600100</v>
      </c>
      <c r="S447" s="2">
        <v>220703.2</v>
      </c>
      <c r="T447" s="3">
        <v>11090300</v>
      </c>
      <c r="U447" s="3">
        <v>2372560</v>
      </c>
      <c r="V447" s="3">
        <v>9710940</v>
      </c>
      <c r="W447" s="2">
        <v>6896970</v>
      </c>
      <c r="X447" s="3">
        <v>55782700</v>
      </c>
      <c r="Y447" s="2">
        <v>130160000</v>
      </c>
      <c r="Z447" s="2">
        <v>187818000</v>
      </c>
      <c r="AA447" s="2">
        <v>215737000</v>
      </c>
      <c r="AB447" s="3">
        <v>244098000</v>
      </c>
      <c r="AC447" s="3">
        <v>250333000</v>
      </c>
      <c r="AE447" s="7">
        <v>70941.5</v>
      </c>
      <c r="AF447" s="7">
        <v>15214.8</v>
      </c>
      <c r="AG447" s="7">
        <v>340435.6</v>
      </c>
      <c r="AH447" s="7">
        <v>137365.70000000001</v>
      </c>
      <c r="AI447" s="7">
        <v>230508.7</v>
      </c>
      <c r="AJ447" s="7">
        <v>213898.5</v>
      </c>
      <c r="AK447" s="7">
        <v>861129.9</v>
      </c>
      <c r="AL447" s="7">
        <v>1590120</v>
      </c>
      <c r="AM447" s="7">
        <v>2526620</v>
      </c>
      <c r="AN447" s="7">
        <v>3112490</v>
      </c>
      <c r="AO447" s="7">
        <v>2773290</v>
      </c>
      <c r="AP447" s="7">
        <v>3383850</v>
      </c>
      <c r="AR447" s="13">
        <f t="shared" si="95"/>
        <v>6.411447974195589</v>
      </c>
      <c r="AS447" s="13">
        <v>116147.1</v>
      </c>
      <c r="AT447" s="13">
        <v>170.59200000000001</v>
      </c>
      <c r="AU447" s="16">
        <v>2578980</v>
      </c>
      <c r="AV447" s="13">
        <v>436</v>
      </c>
      <c r="AX447" s="13">
        <f t="shared" si="96"/>
        <v>7.8708028982721272</v>
      </c>
      <c r="AY447" s="16">
        <v>1256020</v>
      </c>
      <c r="AZ447" s="16">
        <v>74268200</v>
      </c>
      <c r="BA447" s="13">
        <v>436</v>
      </c>
      <c r="BE447" s="13">
        <f t="shared" si="97"/>
        <v>6.2188688440006672</v>
      </c>
      <c r="BF447" s="16">
        <v>1655270</v>
      </c>
      <c r="BG447" s="13">
        <v>94436.3</v>
      </c>
      <c r="BH447" s="13">
        <v>436</v>
      </c>
      <c r="BJ447" s="13">
        <f t="shared" si="98"/>
        <v>5.3438086300908214</v>
      </c>
      <c r="BK447" s="13">
        <v>220703.2</v>
      </c>
      <c r="BL447" s="13">
        <v>15214.8</v>
      </c>
      <c r="BM447" s="13">
        <v>436</v>
      </c>
      <c r="BO447" s="13">
        <f t="shared" si="99"/>
        <v>7.0721616323570826</v>
      </c>
      <c r="BP447" s="16">
        <v>11807600</v>
      </c>
      <c r="BQ447" s="13">
        <v>338472.9</v>
      </c>
      <c r="BR447" s="13">
        <v>436</v>
      </c>
      <c r="BU447" s="13">
        <f t="shared" si="100"/>
        <v>6.3752172041717952</v>
      </c>
      <c r="BV447" s="16">
        <v>2372560</v>
      </c>
      <c r="BW447" s="13">
        <v>106787.7</v>
      </c>
      <c r="BX447" s="13">
        <v>436</v>
      </c>
      <c r="BZ447" s="13">
        <f t="shared" si="101"/>
        <v>6.9946017488935155</v>
      </c>
      <c r="CA447" s="16">
        <v>9876470</v>
      </c>
      <c r="CB447" s="13">
        <v>246372.1</v>
      </c>
      <c r="CC447" s="16">
        <v>436</v>
      </c>
      <c r="CE447" s="13">
        <f t="shared" si="102"/>
        <v>6.845552570441245</v>
      </c>
      <c r="CF447" s="16">
        <v>7007330</v>
      </c>
      <c r="CG447" s="13">
        <v>266579.59999999998</v>
      </c>
      <c r="CH447" s="13">
        <v>436</v>
      </c>
      <c r="CJ447" s="13">
        <f t="shared" si="103"/>
        <v>7.7464995312050871</v>
      </c>
      <c r="CK447" s="16">
        <v>55782700</v>
      </c>
      <c r="CL447" s="16">
        <v>1241010</v>
      </c>
      <c r="CM447" s="14">
        <v>436</v>
      </c>
      <c r="CN447" s="16"/>
      <c r="CO447" s="13">
        <f t="shared" si="104"/>
        <v>8.1199648339799761</v>
      </c>
      <c r="CP447" s="16">
        <v>131815000</v>
      </c>
      <c r="CQ447" s="16">
        <v>1515220</v>
      </c>
      <c r="CR447" s="14">
        <v>436</v>
      </c>
      <c r="CS447" s="16"/>
      <c r="CT447" s="16">
        <f t="shared" si="105"/>
        <v>8.2799451318591029</v>
      </c>
      <c r="CU447" s="16">
        <v>190522000</v>
      </c>
      <c r="CV447" s="16">
        <v>2415790</v>
      </c>
      <c r="CW447" s="14">
        <v>436</v>
      </c>
      <c r="CX447" s="16"/>
      <c r="CY447" s="16">
        <f t="shared" si="106"/>
        <v>8.3347029968176098</v>
      </c>
      <c r="CZ447" s="16">
        <v>216124000</v>
      </c>
      <c r="DA447" s="16">
        <v>2859780</v>
      </c>
      <c r="DB447" s="14">
        <v>436</v>
      </c>
      <c r="DC447" s="16"/>
      <c r="DD447" s="16">
        <f t="shared" si="107"/>
        <v>8.3938979527459363</v>
      </c>
      <c r="DE447" s="16">
        <v>247684000</v>
      </c>
      <c r="DF447" s="16">
        <v>2398150</v>
      </c>
      <c r="DG447" s="14">
        <v>436</v>
      </c>
      <c r="DH447" s="16"/>
      <c r="DI447" s="13">
        <f t="shared" si="108"/>
        <v>8.4002374192429592</v>
      </c>
      <c r="DJ447" s="16">
        <v>251326000</v>
      </c>
      <c r="DK447" s="16">
        <v>2342860</v>
      </c>
      <c r="DL447" s="15">
        <v>436</v>
      </c>
    </row>
    <row r="448" spans="18:116" x14ac:dyDescent="0.25">
      <c r="R448" s="3">
        <v>1600100</v>
      </c>
      <c r="S448" s="2">
        <v>220703.2</v>
      </c>
      <c r="T448" s="3">
        <v>11090300</v>
      </c>
      <c r="U448" s="3">
        <v>2317380</v>
      </c>
      <c r="V448" s="3">
        <v>9600590</v>
      </c>
      <c r="W448" s="2">
        <v>6731450</v>
      </c>
      <c r="X448" s="3">
        <v>54899900</v>
      </c>
      <c r="Y448" s="2">
        <v>128835000</v>
      </c>
      <c r="Z448" s="2">
        <v>187598000</v>
      </c>
      <c r="AA448" s="2">
        <v>215020000</v>
      </c>
      <c r="AB448" s="3">
        <v>243712000</v>
      </c>
      <c r="AC448" s="3">
        <v>249781000</v>
      </c>
      <c r="AE448" s="7">
        <v>87246</v>
      </c>
      <c r="AF448" s="7">
        <v>15214.8</v>
      </c>
      <c r="AG448" s="7">
        <v>322705.90000000002</v>
      </c>
      <c r="AH448" s="7">
        <v>93755.1</v>
      </c>
      <c r="AI448" s="7">
        <v>251991.6</v>
      </c>
      <c r="AJ448" s="7">
        <v>283028.09999999998</v>
      </c>
      <c r="AK448" s="7">
        <v>908328.9</v>
      </c>
      <c r="AL448" s="7">
        <v>1556170</v>
      </c>
      <c r="AM448" s="7">
        <v>2464470</v>
      </c>
      <c r="AN448" s="7">
        <v>3744260</v>
      </c>
      <c r="AO448" s="7">
        <v>2688720</v>
      </c>
      <c r="AP448" s="7">
        <v>3438780</v>
      </c>
      <c r="AR448" s="13">
        <f t="shared" si="95"/>
        <v>6.4021082774152189</v>
      </c>
      <c r="AS448" s="13">
        <v>100739.3</v>
      </c>
      <c r="AT448" s="13">
        <v>169.37299999999999</v>
      </c>
      <c r="AU448" s="16">
        <v>2524110</v>
      </c>
      <c r="AV448" s="13">
        <v>437</v>
      </c>
      <c r="AX448" s="13">
        <f t="shared" si="96"/>
        <v>7.8707549448901402</v>
      </c>
      <c r="AY448" s="16">
        <v>1325010</v>
      </c>
      <c r="AZ448" s="16">
        <v>74260000</v>
      </c>
      <c r="BA448" s="13">
        <v>437</v>
      </c>
      <c r="BE448" s="13">
        <f t="shared" si="97"/>
        <v>6.2041471252128479</v>
      </c>
      <c r="BF448" s="16">
        <v>1600100</v>
      </c>
      <c r="BG448" s="13">
        <v>70941.5</v>
      </c>
      <c r="BH448" s="13">
        <v>437</v>
      </c>
      <c r="BJ448" s="13">
        <f t="shared" si="98"/>
        <v>5.3438086300908214</v>
      </c>
      <c r="BK448" s="13">
        <v>220703.2</v>
      </c>
      <c r="BL448" s="13">
        <v>15214.8</v>
      </c>
      <c r="BM448" s="13">
        <v>437</v>
      </c>
      <c r="BO448" s="13">
        <f t="shared" si="99"/>
        <v>7.044943294262989</v>
      </c>
      <c r="BP448" s="16">
        <v>11090300</v>
      </c>
      <c r="BQ448" s="13">
        <v>340435.6</v>
      </c>
      <c r="BR448" s="13">
        <v>437</v>
      </c>
      <c r="BU448" s="13">
        <f t="shared" si="100"/>
        <v>6.3752172041717952</v>
      </c>
      <c r="BV448" s="16">
        <v>2372560</v>
      </c>
      <c r="BW448" s="13">
        <v>137365.70000000001</v>
      </c>
      <c r="BX448" s="13">
        <v>437</v>
      </c>
      <c r="BZ448" s="13">
        <f t="shared" si="101"/>
        <v>6.9872612707992605</v>
      </c>
      <c r="CA448" s="16">
        <v>9710940</v>
      </c>
      <c r="CB448" s="13">
        <v>230508.7</v>
      </c>
      <c r="CC448" s="16">
        <v>437</v>
      </c>
      <c r="CE448" s="13">
        <f t="shared" si="102"/>
        <v>6.8386583369266258</v>
      </c>
      <c r="CF448" s="16">
        <v>6896970</v>
      </c>
      <c r="CG448" s="13">
        <v>213898.5</v>
      </c>
      <c r="CH448" s="13">
        <v>437</v>
      </c>
      <c r="CJ448" s="13">
        <f t="shared" si="103"/>
        <v>7.7464995312050871</v>
      </c>
      <c r="CK448" s="16">
        <v>55782700</v>
      </c>
      <c r="CL448" s="13">
        <v>861129.9</v>
      </c>
      <c r="CM448" s="14">
        <v>437</v>
      </c>
      <c r="CO448" s="13">
        <f t="shared" si="104"/>
        <v>8.1144775399288029</v>
      </c>
      <c r="CP448" s="16">
        <v>130160000</v>
      </c>
      <c r="CQ448" s="16">
        <v>1590120</v>
      </c>
      <c r="CR448" s="14">
        <v>437</v>
      </c>
      <c r="CS448" s="16"/>
      <c r="CT448" s="16">
        <f t="shared" si="105"/>
        <v>8.2737372116045709</v>
      </c>
      <c r="CU448" s="16">
        <v>187818000</v>
      </c>
      <c r="CV448" s="16">
        <v>2526620</v>
      </c>
      <c r="CW448" s="14">
        <v>437</v>
      </c>
      <c r="CX448" s="16"/>
      <c r="CY448" s="16">
        <f t="shared" si="106"/>
        <v>8.3339246352175316</v>
      </c>
      <c r="CZ448" s="16">
        <v>215737000</v>
      </c>
      <c r="DA448" s="16">
        <v>3112490</v>
      </c>
      <c r="DB448" s="14">
        <v>437</v>
      </c>
      <c r="DC448" s="16"/>
      <c r="DD448" s="16">
        <f t="shared" si="107"/>
        <v>8.3875642210701091</v>
      </c>
      <c r="DE448" s="16">
        <v>244098000</v>
      </c>
      <c r="DF448" s="16">
        <v>2773290</v>
      </c>
      <c r="DG448" s="14">
        <v>437</v>
      </c>
      <c r="DH448" s="16"/>
      <c r="DI448" s="13">
        <f t="shared" si="108"/>
        <v>8.3985181039958636</v>
      </c>
      <c r="DJ448" s="16">
        <v>250333000</v>
      </c>
      <c r="DK448" s="16">
        <v>3383850</v>
      </c>
      <c r="DL448" s="15">
        <v>437</v>
      </c>
    </row>
    <row r="449" spans="18:116" x14ac:dyDescent="0.25">
      <c r="R449" s="3">
        <v>1544920</v>
      </c>
      <c r="S449" s="2">
        <v>220703.2</v>
      </c>
      <c r="T449" s="3">
        <v>10814500</v>
      </c>
      <c r="U449" s="3">
        <v>2317380</v>
      </c>
      <c r="V449" s="3">
        <v>9435060</v>
      </c>
      <c r="W449" s="2">
        <v>6621100</v>
      </c>
      <c r="X449" s="3">
        <v>54568900</v>
      </c>
      <c r="Y449" s="2">
        <v>128284000</v>
      </c>
      <c r="Z449" s="2">
        <v>186825000</v>
      </c>
      <c r="AA449" s="2">
        <v>214192000</v>
      </c>
      <c r="AB449" s="3">
        <v>242608000</v>
      </c>
      <c r="AC449" s="3">
        <v>249670000</v>
      </c>
      <c r="AE449" s="7">
        <v>86924.2</v>
      </c>
      <c r="AF449" s="7">
        <v>14687.9</v>
      </c>
      <c r="AG449" s="7">
        <v>262366.59999999998</v>
      </c>
      <c r="AH449" s="7">
        <v>105376.9</v>
      </c>
      <c r="AI449" s="7">
        <v>299906.5</v>
      </c>
      <c r="AJ449" s="7">
        <v>191261.1</v>
      </c>
      <c r="AK449" s="7">
        <v>849315.9</v>
      </c>
      <c r="AL449" s="7">
        <v>2068850</v>
      </c>
      <c r="AM449" s="7">
        <v>1819750</v>
      </c>
      <c r="AN449" s="7">
        <v>2265210</v>
      </c>
      <c r="AO449" s="7">
        <v>2202420</v>
      </c>
      <c r="AP449" s="7">
        <v>3051980</v>
      </c>
      <c r="AR449" s="13">
        <f t="shared" si="95"/>
        <v>6.4021082774152189</v>
      </c>
      <c r="AS449" s="13">
        <v>104247.9</v>
      </c>
      <c r="AT449" s="13">
        <v>169.37299999999999</v>
      </c>
      <c r="AU449" s="16">
        <v>2524110</v>
      </c>
      <c r="AV449" s="13">
        <v>438</v>
      </c>
      <c r="AX449" s="13">
        <f t="shared" si="96"/>
        <v>7.8699758382298626</v>
      </c>
      <c r="AY449" s="16">
        <v>1148450</v>
      </c>
      <c r="AZ449" s="16">
        <v>74126900</v>
      </c>
      <c r="BA449" s="13">
        <v>438</v>
      </c>
      <c r="BE449" s="13">
        <f t="shared" si="97"/>
        <v>6.2041471252128479</v>
      </c>
      <c r="BF449" s="16">
        <v>1600100</v>
      </c>
      <c r="BG449" s="13">
        <v>87246</v>
      </c>
      <c r="BH449" s="13">
        <v>438</v>
      </c>
      <c r="BJ449" s="13">
        <f t="shared" si="98"/>
        <v>5.3438086300908214</v>
      </c>
      <c r="BK449" s="13">
        <v>220703.2</v>
      </c>
      <c r="BL449" s="13">
        <v>15214.8</v>
      </c>
      <c r="BM449" s="13">
        <v>438</v>
      </c>
      <c r="BO449" s="13">
        <f t="shared" si="99"/>
        <v>7.044943294262989</v>
      </c>
      <c r="BP449" s="16">
        <v>11090300</v>
      </c>
      <c r="BQ449" s="13">
        <v>322705.90000000002</v>
      </c>
      <c r="BR449" s="13">
        <v>438</v>
      </c>
      <c r="BU449" s="13">
        <f t="shared" si="100"/>
        <v>6.3649972544941447</v>
      </c>
      <c r="BV449" s="16">
        <v>2317380</v>
      </c>
      <c r="BW449" s="13">
        <v>93755.1</v>
      </c>
      <c r="BX449" s="13">
        <v>438</v>
      </c>
      <c r="BZ449" s="13">
        <f t="shared" si="101"/>
        <v>6.9822979232344426</v>
      </c>
      <c r="CA449" s="16">
        <v>9600590</v>
      </c>
      <c r="CB449" s="13">
        <v>251991.6</v>
      </c>
      <c r="CC449" s="16">
        <v>438</v>
      </c>
      <c r="CE449" s="13">
        <f t="shared" si="102"/>
        <v>6.8281086242789772</v>
      </c>
      <c r="CF449" s="16">
        <v>6731450</v>
      </c>
      <c r="CG449" s="13">
        <v>283028.09999999998</v>
      </c>
      <c r="CH449" s="13">
        <v>438</v>
      </c>
      <c r="CJ449" s="13">
        <f t="shared" si="103"/>
        <v>7.7395715533847413</v>
      </c>
      <c r="CK449" s="16">
        <v>54899900</v>
      </c>
      <c r="CL449" s="13">
        <v>908328.9</v>
      </c>
      <c r="CM449" s="14">
        <v>438</v>
      </c>
      <c r="CO449" s="13">
        <f t="shared" si="104"/>
        <v>8.1100338617969427</v>
      </c>
      <c r="CP449" s="16">
        <v>128835000</v>
      </c>
      <c r="CQ449" s="16">
        <v>1556170</v>
      </c>
      <c r="CR449" s="14">
        <v>438</v>
      </c>
      <c r="CS449" s="16"/>
      <c r="CT449" s="16">
        <f t="shared" si="105"/>
        <v>8.2732282040132272</v>
      </c>
      <c r="CU449" s="16">
        <v>187598000</v>
      </c>
      <c r="CV449" s="16">
        <v>2464470</v>
      </c>
      <c r="CW449" s="14">
        <v>438</v>
      </c>
      <c r="CX449" s="16"/>
      <c r="CY449" s="16">
        <f t="shared" si="106"/>
        <v>8.3324788575233644</v>
      </c>
      <c r="CZ449" s="16">
        <v>215020000</v>
      </c>
      <c r="DA449" s="16">
        <v>3744260</v>
      </c>
      <c r="DB449" s="14">
        <v>438</v>
      </c>
      <c r="DC449" s="16"/>
      <c r="DD449" s="16">
        <f t="shared" si="107"/>
        <v>8.386876913696323</v>
      </c>
      <c r="DE449" s="16">
        <v>243712000</v>
      </c>
      <c r="DF449" s="16">
        <v>2688720</v>
      </c>
      <c r="DG449" s="14">
        <v>438</v>
      </c>
      <c r="DH449" s="16"/>
      <c r="DI449" s="13">
        <f t="shared" si="108"/>
        <v>8.3975593999749307</v>
      </c>
      <c r="DJ449" s="16">
        <v>249781000</v>
      </c>
      <c r="DK449" s="16">
        <v>3438780</v>
      </c>
      <c r="DL449" s="15">
        <v>438</v>
      </c>
    </row>
    <row r="450" spans="18:116" x14ac:dyDescent="0.25">
      <c r="R450" s="3">
        <v>1544920</v>
      </c>
      <c r="S450" s="2">
        <v>220703.2</v>
      </c>
      <c r="T450" s="3">
        <v>10483400</v>
      </c>
      <c r="U450" s="3">
        <v>2262210</v>
      </c>
      <c r="V450" s="3">
        <v>9324710</v>
      </c>
      <c r="W450" s="2">
        <v>6621100</v>
      </c>
      <c r="X450" s="3">
        <v>54237800</v>
      </c>
      <c r="Y450" s="2">
        <v>127842000</v>
      </c>
      <c r="Z450" s="2">
        <v>186384000</v>
      </c>
      <c r="AA450" s="2">
        <v>212923000</v>
      </c>
      <c r="AB450" s="3">
        <v>240456000</v>
      </c>
      <c r="AC450" s="3">
        <v>249615000</v>
      </c>
      <c r="AE450" s="7">
        <v>69115.8</v>
      </c>
      <c r="AF450" s="7">
        <v>15214.8</v>
      </c>
      <c r="AG450" s="7">
        <v>372267.9</v>
      </c>
      <c r="AH450" s="7">
        <v>88410.1</v>
      </c>
      <c r="AI450" s="7">
        <v>312443.8</v>
      </c>
      <c r="AJ450" s="7">
        <v>208121.8</v>
      </c>
      <c r="AK450" s="7">
        <v>922403</v>
      </c>
      <c r="AL450" s="7">
        <v>1654830</v>
      </c>
      <c r="AM450" s="7">
        <v>1745170</v>
      </c>
      <c r="AN450" s="7">
        <v>2109100</v>
      </c>
      <c r="AO450" s="7">
        <v>3239070</v>
      </c>
      <c r="AP450" s="7">
        <v>2506650</v>
      </c>
      <c r="AR450" s="13">
        <f t="shared" si="95"/>
        <v>6.4021082774152189</v>
      </c>
      <c r="AS450" s="13">
        <v>120633.3</v>
      </c>
      <c r="AT450" s="13">
        <v>169.37299999999999</v>
      </c>
      <c r="AU450" s="16">
        <v>2524110</v>
      </c>
      <c r="AV450" s="13">
        <v>439</v>
      </c>
      <c r="AX450" s="13">
        <f t="shared" si="96"/>
        <v>7.869207069885177</v>
      </c>
      <c r="AY450" s="16">
        <v>1666660</v>
      </c>
      <c r="AZ450" s="16">
        <v>73995800</v>
      </c>
      <c r="BA450" s="13">
        <v>439</v>
      </c>
      <c r="BE450" s="13">
        <f t="shared" si="97"/>
        <v>6.1889059954384633</v>
      </c>
      <c r="BF450" s="16">
        <v>1544920</v>
      </c>
      <c r="BG450" s="13">
        <v>86924.2</v>
      </c>
      <c r="BH450" s="13">
        <v>439</v>
      </c>
      <c r="BJ450" s="13">
        <f t="shared" si="98"/>
        <v>5.3438086300908214</v>
      </c>
      <c r="BK450" s="13">
        <v>220703.2</v>
      </c>
      <c r="BL450" s="13">
        <v>14687.9</v>
      </c>
      <c r="BM450" s="13">
        <v>439</v>
      </c>
      <c r="BO450" s="13">
        <f t="shared" si="99"/>
        <v>7.0340064449715332</v>
      </c>
      <c r="BP450" s="16">
        <v>10814500</v>
      </c>
      <c r="BQ450" s="13">
        <v>262366.59999999998</v>
      </c>
      <c r="BR450" s="13">
        <v>439</v>
      </c>
      <c r="BU450" s="13">
        <f t="shared" si="100"/>
        <v>6.3649972544941447</v>
      </c>
      <c r="BV450" s="16">
        <v>2317380</v>
      </c>
      <c r="BW450" s="13">
        <v>105376.9</v>
      </c>
      <c r="BX450" s="13">
        <v>439</v>
      </c>
      <c r="BZ450" s="13">
        <f t="shared" si="101"/>
        <v>6.9747446663012749</v>
      </c>
      <c r="CA450" s="16">
        <v>9435060</v>
      </c>
      <c r="CB450" s="13">
        <v>299906.5</v>
      </c>
      <c r="CC450" s="16">
        <v>439</v>
      </c>
      <c r="CE450" s="13">
        <f t="shared" si="102"/>
        <v>6.820930147180551</v>
      </c>
      <c r="CF450" s="16">
        <v>6621100</v>
      </c>
      <c r="CG450" s="13">
        <v>191261.1</v>
      </c>
      <c r="CH450" s="13">
        <v>439</v>
      </c>
      <c r="CJ450" s="13">
        <f t="shared" si="103"/>
        <v>7.7369451993623093</v>
      </c>
      <c r="CK450" s="16">
        <v>54568900</v>
      </c>
      <c r="CL450" s="13">
        <v>849315.9</v>
      </c>
      <c r="CM450" s="14">
        <v>439</v>
      </c>
      <c r="CO450" s="13">
        <f t="shared" si="104"/>
        <v>8.1081724931245347</v>
      </c>
      <c r="CP450" s="16">
        <v>128284000</v>
      </c>
      <c r="CQ450" s="16">
        <v>2068850</v>
      </c>
      <c r="CR450" s="14">
        <v>439</v>
      </c>
      <c r="CS450" s="16"/>
      <c r="CT450" s="16">
        <f t="shared" si="105"/>
        <v>8.2714349909282063</v>
      </c>
      <c r="CU450" s="16">
        <v>186825000</v>
      </c>
      <c r="CV450" s="16">
        <v>1819750</v>
      </c>
      <c r="CW450" s="14">
        <v>439</v>
      </c>
      <c r="CX450" s="16"/>
      <c r="CY450" s="16">
        <f t="shared" si="106"/>
        <v>8.3308032460442156</v>
      </c>
      <c r="CZ450" s="16">
        <v>214192000</v>
      </c>
      <c r="DA450" s="16">
        <v>2265210</v>
      </c>
      <c r="DB450" s="14">
        <v>439</v>
      </c>
      <c r="DC450" s="16"/>
      <c r="DD450" s="16">
        <f t="shared" si="107"/>
        <v>8.3849051176293639</v>
      </c>
      <c r="DE450" s="16">
        <v>242608000</v>
      </c>
      <c r="DF450" s="16">
        <v>2202420</v>
      </c>
      <c r="DG450" s="14">
        <v>439</v>
      </c>
      <c r="DH450" s="16"/>
      <c r="DI450" s="13">
        <f t="shared" si="108"/>
        <v>8.3973663612652878</v>
      </c>
      <c r="DJ450" s="16">
        <v>249670000</v>
      </c>
      <c r="DK450" s="16">
        <v>3051980</v>
      </c>
      <c r="DL450" s="15">
        <v>439</v>
      </c>
    </row>
    <row r="451" spans="18:116" x14ac:dyDescent="0.25">
      <c r="R451" s="3">
        <v>1544920</v>
      </c>
      <c r="S451" s="2">
        <v>220703.2</v>
      </c>
      <c r="T451" s="3">
        <v>10152300</v>
      </c>
      <c r="U451" s="3">
        <v>2262210</v>
      </c>
      <c r="V451" s="3">
        <v>9104010</v>
      </c>
      <c r="W451" s="2">
        <v>6455570</v>
      </c>
      <c r="X451" s="3">
        <v>51920400</v>
      </c>
      <c r="Y451" s="2">
        <v>126684000</v>
      </c>
      <c r="Z451" s="2">
        <v>184563000</v>
      </c>
      <c r="AA451" s="2">
        <v>212261000</v>
      </c>
      <c r="AB451" s="3">
        <v>240015000</v>
      </c>
      <c r="AC451" s="3">
        <v>247629000</v>
      </c>
      <c r="AE451" s="7">
        <v>72637.600000000006</v>
      </c>
      <c r="AF451" s="7">
        <v>15214.8</v>
      </c>
      <c r="AG451" s="7">
        <v>253623.4</v>
      </c>
      <c r="AH451" s="7">
        <v>89846.8</v>
      </c>
      <c r="AI451" s="7">
        <v>228318.5</v>
      </c>
      <c r="AJ451" s="7">
        <v>288263.2</v>
      </c>
      <c r="AK451" s="7">
        <v>805869.3</v>
      </c>
      <c r="AL451" s="7">
        <v>1501490</v>
      </c>
      <c r="AM451" s="7">
        <v>2441250</v>
      </c>
      <c r="AN451" s="7">
        <v>2752140</v>
      </c>
      <c r="AO451" s="7">
        <v>2806730</v>
      </c>
      <c r="AP451" s="7">
        <v>2158370</v>
      </c>
      <c r="AR451" s="13">
        <f t="shared" si="95"/>
        <v>6.4021082774152189</v>
      </c>
      <c r="AS451" s="13">
        <v>112115.1</v>
      </c>
      <c r="AT451" s="13">
        <v>169.37299999999999</v>
      </c>
      <c r="AU451" s="16">
        <v>2524110</v>
      </c>
      <c r="AV451" s="13">
        <v>440</v>
      </c>
      <c r="AX451" s="13">
        <f t="shared" si="96"/>
        <v>7.8686297461814272</v>
      </c>
      <c r="AY451" s="16">
        <v>1108930</v>
      </c>
      <c r="AZ451" s="16">
        <v>73897500</v>
      </c>
      <c r="BA451" s="13">
        <v>440</v>
      </c>
      <c r="BE451" s="13">
        <f t="shared" si="97"/>
        <v>6.1889059954384633</v>
      </c>
      <c r="BF451" s="16">
        <v>1544920</v>
      </c>
      <c r="BG451" s="13">
        <v>69115.8</v>
      </c>
      <c r="BH451" s="13">
        <v>440</v>
      </c>
      <c r="BJ451" s="13">
        <f t="shared" si="98"/>
        <v>5.3438086300908214</v>
      </c>
      <c r="BK451" s="13">
        <v>220703.2</v>
      </c>
      <c r="BL451" s="13">
        <v>15214.8</v>
      </c>
      <c r="BM451" s="13">
        <v>440</v>
      </c>
      <c r="BO451" s="13">
        <f t="shared" si="99"/>
        <v>7.0205021568619497</v>
      </c>
      <c r="BP451" s="16">
        <v>10483400</v>
      </c>
      <c r="BQ451" s="13">
        <v>372267.9</v>
      </c>
      <c r="BR451" s="13">
        <v>440</v>
      </c>
      <c r="BU451" s="13">
        <f t="shared" si="100"/>
        <v>6.3545329178343319</v>
      </c>
      <c r="BV451" s="16">
        <v>2262210</v>
      </c>
      <c r="BW451" s="13">
        <v>88410.1</v>
      </c>
      <c r="BX451" s="13">
        <v>440</v>
      </c>
      <c r="BZ451" s="13">
        <f t="shared" si="101"/>
        <v>6.9696353340616159</v>
      </c>
      <c r="CA451" s="16">
        <v>9324710</v>
      </c>
      <c r="CB451" s="13">
        <v>312443.8</v>
      </c>
      <c r="CC451" s="16">
        <v>440</v>
      </c>
      <c r="CE451" s="13">
        <f t="shared" si="102"/>
        <v>6.820930147180551</v>
      </c>
      <c r="CF451" s="16">
        <v>6621100</v>
      </c>
      <c r="CG451" s="13">
        <v>208121.8</v>
      </c>
      <c r="CH451" s="13">
        <v>440</v>
      </c>
      <c r="CJ451" s="13">
        <f t="shared" si="103"/>
        <v>7.734302065312594</v>
      </c>
      <c r="CK451" s="16">
        <v>54237800</v>
      </c>
      <c r="CL451" s="13">
        <v>922403</v>
      </c>
      <c r="CM451" s="14">
        <v>440</v>
      </c>
      <c r="CO451" s="13">
        <f t="shared" si="104"/>
        <v>8.1066735562609793</v>
      </c>
      <c r="CP451" s="16">
        <v>127842000</v>
      </c>
      <c r="CQ451" s="16">
        <v>1654830</v>
      </c>
      <c r="CR451" s="14">
        <v>440</v>
      </c>
      <c r="CS451" s="16"/>
      <c r="CT451" s="16">
        <f t="shared" si="105"/>
        <v>8.2704086279216344</v>
      </c>
      <c r="CU451" s="16">
        <v>186384000</v>
      </c>
      <c r="CV451" s="16">
        <v>1745170</v>
      </c>
      <c r="CW451" s="14">
        <v>440</v>
      </c>
      <c r="CX451" s="16"/>
      <c r="CY451" s="16">
        <f t="shared" si="106"/>
        <v>8.3282225765795594</v>
      </c>
      <c r="CZ451" s="16">
        <v>212923000</v>
      </c>
      <c r="DA451" s="16">
        <v>2109100</v>
      </c>
      <c r="DB451" s="14">
        <v>440</v>
      </c>
      <c r="DC451" s="16"/>
      <c r="DD451" s="16">
        <f t="shared" si="107"/>
        <v>8.3810356183172114</v>
      </c>
      <c r="DE451" s="16">
        <v>240456000</v>
      </c>
      <c r="DF451" s="16">
        <v>3239070</v>
      </c>
      <c r="DG451" s="14">
        <v>440</v>
      </c>
      <c r="DH451" s="16"/>
      <c r="DI451" s="13">
        <f t="shared" si="108"/>
        <v>8.3972706796541789</v>
      </c>
      <c r="DJ451" s="16">
        <v>249615000</v>
      </c>
      <c r="DK451" s="16">
        <v>2506650</v>
      </c>
      <c r="DL451" s="15">
        <v>440</v>
      </c>
    </row>
    <row r="452" spans="18:116" x14ac:dyDescent="0.25">
      <c r="R452" s="3">
        <v>1544920</v>
      </c>
      <c r="S452" s="2">
        <v>220703.2</v>
      </c>
      <c r="T452" s="3">
        <v>10152300</v>
      </c>
      <c r="U452" s="3">
        <v>2207030</v>
      </c>
      <c r="V452" s="3">
        <v>8993660</v>
      </c>
      <c r="W452" s="2">
        <v>6400390</v>
      </c>
      <c r="X452" s="3">
        <v>51534200</v>
      </c>
      <c r="Y452" s="2">
        <v>124863000</v>
      </c>
      <c r="Z452" s="2">
        <v>184453000</v>
      </c>
      <c r="AA452" s="2">
        <v>210440000</v>
      </c>
      <c r="AB452" s="3">
        <v>238856000</v>
      </c>
      <c r="AC452" s="3">
        <v>245863000</v>
      </c>
      <c r="AE452" s="7">
        <v>69712.7</v>
      </c>
      <c r="AF452" s="7">
        <v>15214.8</v>
      </c>
      <c r="AG452" s="7">
        <v>251827.20000000001</v>
      </c>
      <c r="AH452" s="7">
        <v>103899.5</v>
      </c>
      <c r="AI452" s="7">
        <v>223009</v>
      </c>
      <c r="AJ452" s="7">
        <v>193786.3</v>
      </c>
      <c r="AK452" s="7">
        <v>850621.7</v>
      </c>
      <c r="AL452" s="7">
        <v>2043130</v>
      </c>
      <c r="AM452" s="7">
        <v>2463240</v>
      </c>
      <c r="AN452" s="7">
        <v>2151470</v>
      </c>
      <c r="AO452" s="7">
        <v>2149190</v>
      </c>
      <c r="AP452" s="7">
        <v>3393770</v>
      </c>
      <c r="AR452" s="13">
        <f t="shared" si="95"/>
        <v>6.3925633036257743</v>
      </c>
      <c r="AS452" s="13">
        <v>104915.1</v>
      </c>
      <c r="AT452" s="13">
        <v>168.137</v>
      </c>
      <c r="AU452" s="16">
        <v>2469240</v>
      </c>
      <c r="AV452" s="13">
        <v>441</v>
      </c>
      <c r="AX452" s="13">
        <f t="shared" si="96"/>
        <v>7.8678103096235823</v>
      </c>
      <c r="AY452" s="16">
        <v>1327430</v>
      </c>
      <c r="AZ452" s="16">
        <v>73758200</v>
      </c>
      <c r="BA452" s="13">
        <v>441</v>
      </c>
      <c r="BE452" s="13">
        <f t="shared" si="97"/>
        <v>6.1889059954384633</v>
      </c>
      <c r="BF452" s="16">
        <v>1544920</v>
      </c>
      <c r="BG452" s="13">
        <v>72637.600000000006</v>
      </c>
      <c r="BH452" s="13">
        <v>441</v>
      </c>
      <c r="BJ452" s="13">
        <f t="shared" si="98"/>
        <v>5.3438086300908214</v>
      </c>
      <c r="BK452" s="13">
        <v>220703.2</v>
      </c>
      <c r="BL452" s="13">
        <v>15214.8</v>
      </c>
      <c r="BM452" s="13">
        <v>441</v>
      </c>
      <c r="BO452" s="13">
        <f t="shared" si="99"/>
        <v>7.0065644426583136</v>
      </c>
      <c r="BP452" s="16">
        <v>10152300</v>
      </c>
      <c r="BQ452" s="13">
        <v>253623.4</v>
      </c>
      <c r="BR452" s="13">
        <v>441</v>
      </c>
      <c r="BU452" s="13">
        <f t="shared" si="100"/>
        <v>6.3545329178343319</v>
      </c>
      <c r="BV452" s="16">
        <v>2262210</v>
      </c>
      <c r="BW452" s="13">
        <v>89846.8</v>
      </c>
      <c r="BX452" s="13">
        <v>441</v>
      </c>
      <c r="BZ452" s="13">
        <f t="shared" si="101"/>
        <v>6.9592327260877305</v>
      </c>
      <c r="CA452" s="16">
        <v>9104010</v>
      </c>
      <c r="CB452" s="13">
        <v>228318.5</v>
      </c>
      <c r="CC452" s="16">
        <v>441</v>
      </c>
      <c r="CE452" s="13">
        <f t="shared" si="102"/>
        <v>6.809934594693166</v>
      </c>
      <c r="CF452" s="16">
        <v>6455570</v>
      </c>
      <c r="CG452" s="13">
        <v>288263.2</v>
      </c>
      <c r="CH452" s="13">
        <v>441</v>
      </c>
      <c r="CJ452" s="13">
        <f t="shared" si="103"/>
        <v>7.7153380296537071</v>
      </c>
      <c r="CK452" s="16">
        <v>51920400</v>
      </c>
      <c r="CL452" s="13">
        <v>805869.3</v>
      </c>
      <c r="CM452" s="14">
        <v>441</v>
      </c>
      <c r="CO452" s="13">
        <f t="shared" si="104"/>
        <v>8.1027217676024783</v>
      </c>
      <c r="CP452" s="16">
        <v>126684000</v>
      </c>
      <c r="CQ452" s="16">
        <v>1501490</v>
      </c>
      <c r="CR452" s="14">
        <v>441</v>
      </c>
      <c r="CS452" s="16"/>
      <c r="CT452" s="16">
        <f t="shared" si="105"/>
        <v>8.2661446408588155</v>
      </c>
      <c r="CU452" s="16">
        <v>184563000</v>
      </c>
      <c r="CV452" s="16">
        <v>2441250</v>
      </c>
      <c r="CW452" s="14">
        <v>441</v>
      </c>
      <c r="CX452" s="16"/>
      <c r="CY452" s="16">
        <f t="shared" si="106"/>
        <v>8.3268702059384321</v>
      </c>
      <c r="CZ452" s="16">
        <v>212261000</v>
      </c>
      <c r="DA452" s="16">
        <v>2752140</v>
      </c>
      <c r="DB452" s="14">
        <v>441</v>
      </c>
      <c r="DC452" s="16"/>
      <c r="DD452" s="16">
        <f t="shared" si="107"/>
        <v>8.3802383842685284</v>
      </c>
      <c r="DE452" s="16">
        <v>240015000</v>
      </c>
      <c r="DF452" s="16">
        <v>2806730</v>
      </c>
      <c r="DG452" s="14">
        <v>441</v>
      </c>
      <c r="DH452" s="16"/>
      <c r="DI452" s="13">
        <f t="shared" si="108"/>
        <v>8.3938015038475502</v>
      </c>
      <c r="DJ452" s="16">
        <v>247629000</v>
      </c>
      <c r="DK452" s="16">
        <v>2158370</v>
      </c>
      <c r="DL452" s="15">
        <v>441</v>
      </c>
    </row>
    <row r="453" spans="18:116" x14ac:dyDescent="0.25">
      <c r="R453" s="3">
        <v>1544920</v>
      </c>
      <c r="S453" s="2">
        <v>165527.4</v>
      </c>
      <c r="T453" s="3">
        <v>10042000</v>
      </c>
      <c r="U453" s="3">
        <v>2207030</v>
      </c>
      <c r="V453" s="3">
        <v>8938480</v>
      </c>
      <c r="W453" s="2">
        <v>6400390</v>
      </c>
      <c r="X453" s="3">
        <v>51534200</v>
      </c>
      <c r="Y453" s="2">
        <v>123870000</v>
      </c>
      <c r="Z453" s="2">
        <v>184398000</v>
      </c>
      <c r="AA453" s="2">
        <v>210220000</v>
      </c>
      <c r="AB453" s="3">
        <v>238415000</v>
      </c>
      <c r="AC453" s="3">
        <v>245201000</v>
      </c>
      <c r="AE453" s="7">
        <v>73414.2</v>
      </c>
      <c r="AF453" s="7">
        <v>12455.7</v>
      </c>
      <c r="AG453" s="7">
        <v>364188.5</v>
      </c>
      <c r="AH453" s="7">
        <v>95464.2</v>
      </c>
      <c r="AI453" s="7">
        <v>299182</v>
      </c>
      <c r="AJ453" s="7">
        <v>176512.3</v>
      </c>
      <c r="AK453" s="7">
        <v>852187.1</v>
      </c>
      <c r="AL453" s="7">
        <v>2213910</v>
      </c>
      <c r="AM453" s="7">
        <v>2271780</v>
      </c>
      <c r="AN453" s="7">
        <v>2141320</v>
      </c>
      <c r="AO453" s="7">
        <v>2177470</v>
      </c>
      <c r="AP453" s="7">
        <v>2507930</v>
      </c>
      <c r="AR453" s="13">
        <f t="shared" si="95"/>
        <v>6.3925633036257743</v>
      </c>
      <c r="AS453" s="13">
        <v>95692.7</v>
      </c>
      <c r="AT453" s="13">
        <v>168.137</v>
      </c>
      <c r="AU453" s="16">
        <v>2469240</v>
      </c>
      <c r="AV453" s="13">
        <v>442</v>
      </c>
      <c r="AX453" s="13">
        <f t="shared" si="96"/>
        <v>7.8665295310472461</v>
      </c>
      <c r="AY453" s="16">
        <v>1135790</v>
      </c>
      <c r="AZ453" s="16">
        <v>73541000</v>
      </c>
      <c r="BA453" s="13">
        <v>442</v>
      </c>
      <c r="BE453" s="13">
        <f t="shared" si="97"/>
        <v>6.1889059954384633</v>
      </c>
      <c r="BF453" s="16">
        <v>1544920</v>
      </c>
      <c r="BG453" s="13">
        <v>69712.7</v>
      </c>
      <c r="BH453" s="13">
        <v>442</v>
      </c>
      <c r="BJ453" s="13">
        <f t="shared" si="98"/>
        <v>5.3438086300908214</v>
      </c>
      <c r="BK453" s="13">
        <v>220703.2</v>
      </c>
      <c r="BL453" s="13">
        <v>15214.8</v>
      </c>
      <c r="BM453" s="13">
        <v>442</v>
      </c>
      <c r="BO453" s="13">
        <f t="shared" si="99"/>
        <v>7.0065644426583136</v>
      </c>
      <c r="BP453" s="16">
        <v>10152300</v>
      </c>
      <c r="BQ453" s="13">
        <v>251827.20000000001</v>
      </c>
      <c r="BR453" s="13">
        <v>442</v>
      </c>
      <c r="BU453" s="13">
        <f t="shared" si="100"/>
        <v>6.3438082365354234</v>
      </c>
      <c r="BV453" s="16">
        <v>2207030</v>
      </c>
      <c r="BW453" s="13">
        <v>103899.5</v>
      </c>
      <c r="BX453" s="13">
        <v>442</v>
      </c>
      <c r="BZ453" s="13">
        <f t="shared" si="101"/>
        <v>6.9539364652960867</v>
      </c>
      <c r="CA453" s="16">
        <v>8993660</v>
      </c>
      <c r="CB453" s="13">
        <v>223009</v>
      </c>
      <c r="CC453" s="16">
        <v>442</v>
      </c>
      <c r="CE453" s="13">
        <f t="shared" si="102"/>
        <v>6.8062064379975613</v>
      </c>
      <c r="CF453" s="16">
        <v>6400390</v>
      </c>
      <c r="CG453" s="13">
        <v>193786.3</v>
      </c>
      <c r="CH453" s="13">
        <v>442</v>
      </c>
      <c r="CJ453" s="13">
        <f t="shared" si="103"/>
        <v>7.7120955385894101</v>
      </c>
      <c r="CK453" s="16">
        <v>51534200</v>
      </c>
      <c r="CL453" s="13">
        <v>850621.7</v>
      </c>
      <c r="CM453" s="14">
        <v>442</v>
      </c>
      <c r="CO453" s="13">
        <f t="shared" si="104"/>
        <v>8.0964337652244058</v>
      </c>
      <c r="CP453" s="16">
        <v>124863000</v>
      </c>
      <c r="CQ453" s="16">
        <v>2043130</v>
      </c>
      <c r="CR453" s="14">
        <v>442</v>
      </c>
      <c r="CS453" s="16"/>
      <c r="CT453" s="16">
        <f t="shared" si="105"/>
        <v>8.2658857231185312</v>
      </c>
      <c r="CU453" s="16">
        <v>184453000</v>
      </c>
      <c r="CV453" s="16">
        <v>2463240</v>
      </c>
      <c r="CW453" s="14">
        <v>442</v>
      </c>
      <c r="CX453" s="16"/>
      <c r="CY453" s="16">
        <f t="shared" si="106"/>
        <v>8.3231282931251211</v>
      </c>
      <c r="CZ453" s="16">
        <v>210440000</v>
      </c>
      <c r="DA453" s="16">
        <v>2151470</v>
      </c>
      <c r="DB453" s="14">
        <v>442</v>
      </c>
      <c r="DC453" s="16"/>
      <c r="DD453" s="16">
        <f t="shared" si="107"/>
        <v>8.3781361551197406</v>
      </c>
      <c r="DE453" s="16">
        <v>238856000</v>
      </c>
      <c r="DF453" s="16">
        <v>2149190</v>
      </c>
      <c r="DG453" s="14">
        <v>442</v>
      </c>
      <c r="DH453" s="16"/>
      <c r="DI453" s="13">
        <f t="shared" si="108"/>
        <v>8.3906931765432056</v>
      </c>
      <c r="DJ453" s="16">
        <v>245863000</v>
      </c>
      <c r="DK453" s="16">
        <v>3393770</v>
      </c>
      <c r="DL453" s="15">
        <v>442</v>
      </c>
    </row>
    <row r="454" spans="18:116" x14ac:dyDescent="0.25">
      <c r="R454" s="3">
        <v>1489750</v>
      </c>
      <c r="S454" s="2">
        <v>165527.4</v>
      </c>
      <c r="T454" s="3">
        <v>9655760</v>
      </c>
      <c r="U454" s="3">
        <v>2207030</v>
      </c>
      <c r="V454" s="3">
        <v>8662600</v>
      </c>
      <c r="W454" s="2">
        <v>6345220</v>
      </c>
      <c r="X454" s="3">
        <v>50541000</v>
      </c>
      <c r="Y454" s="2">
        <v>123759000</v>
      </c>
      <c r="Z454" s="2">
        <v>183846000</v>
      </c>
      <c r="AA454" s="2">
        <v>209061000</v>
      </c>
      <c r="AB454" s="3">
        <v>238028000</v>
      </c>
      <c r="AC454" s="3">
        <v>244870000</v>
      </c>
      <c r="AE454" s="7">
        <v>67639.899999999994</v>
      </c>
      <c r="AF454" s="7">
        <v>11698</v>
      </c>
      <c r="AG454" s="7">
        <v>257642</v>
      </c>
      <c r="AH454" s="7">
        <v>123333.5</v>
      </c>
      <c r="AI454" s="7">
        <v>264219.09999999998</v>
      </c>
      <c r="AJ454" s="7">
        <v>191167.6</v>
      </c>
      <c r="AK454" s="7">
        <v>736542.4</v>
      </c>
      <c r="AL454" s="7">
        <v>1283500</v>
      </c>
      <c r="AM454" s="7">
        <v>2375000</v>
      </c>
      <c r="AN454" s="7">
        <v>2269160</v>
      </c>
      <c r="AO454" s="7">
        <v>2945740</v>
      </c>
      <c r="AP454" s="7">
        <v>2874500</v>
      </c>
      <c r="AR454" s="13">
        <f t="shared" si="95"/>
        <v>6.3925633036257743</v>
      </c>
      <c r="AS454" s="13">
        <v>134879</v>
      </c>
      <c r="AT454" s="13">
        <v>168.137</v>
      </c>
      <c r="AU454" s="16">
        <v>2469240</v>
      </c>
      <c r="AV454" s="13">
        <v>443</v>
      </c>
      <c r="AX454" s="13">
        <f t="shared" si="96"/>
        <v>7.8662152461255763</v>
      </c>
      <c r="AY454" s="16">
        <v>1362550</v>
      </c>
      <c r="AZ454" s="16">
        <v>73487800</v>
      </c>
      <c r="BA454" s="13">
        <v>443</v>
      </c>
      <c r="BE454" s="13">
        <f t="shared" si="97"/>
        <v>6.1889059954384633</v>
      </c>
      <c r="BF454" s="16">
        <v>1544920</v>
      </c>
      <c r="BG454" s="13">
        <v>73414.2</v>
      </c>
      <c r="BH454" s="13">
        <v>443</v>
      </c>
      <c r="BJ454" s="13">
        <f t="shared" si="98"/>
        <v>5.2188698934825215</v>
      </c>
      <c r="BK454" s="13">
        <v>165527.4</v>
      </c>
      <c r="BL454" s="13">
        <v>12455.7</v>
      </c>
      <c r="BM454" s="13">
        <v>443</v>
      </c>
      <c r="BO454" s="13">
        <f t="shared" si="99"/>
        <v>7.0018202170383281</v>
      </c>
      <c r="BP454" s="16">
        <v>10042000</v>
      </c>
      <c r="BQ454" s="13">
        <v>364188.5</v>
      </c>
      <c r="BR454" s="13">
        <v>443</v>
      </c>
      <c r="BU454" s="13">
        <f t="shared" si="100"/>
        <v>6.3438082365354234</v>
      </c>
      <c r="BV454" s="16">
        <v>2207030</v>
      </c>
      <c r="BW454" s="13">
        <v>95464.2</v>
      </c>
      <c r="BX454" s="13">
        <v>443</v>
      </c>
      <c r="BZ454" s="13">
        <f t="shared" si="101"/>
        <v>6.951263672740315</v>
      </c>
      <c r="CA454" s="16">
        <v>8938480</v>
      </c>
      <c r="CB454" s="13">
        <v>299182</v>
      </c>
      <c r="CC454" s="16">
        <v>443</v>
      </c>
      <c r="CE454" s="13">
        <f t="shared" si="102"/>
        <v>6.8062064379975613</v>
      </c>
      <c r="CF454" s="16">
        <v>6400390</v>
      </c>
      <c r="CG454" s="13">
        <v>176512.3</v>
      </c>
      <c r="CH454" s="13">
        <v>443</v>
      </c>
      <c r="CJ454" s="13">
        <f t="shared" si="103"/>
        <v>7.7120955385894101</v>
      </c>
      <c r="CK454" s="16">
        <v>51534200</v>
      </c>
      <c r="CL454" s="13">
        <v>852187.1</v>
      </c>
      <c r="CM454" s="14">
        <v>443</v>
      </c>
      <c r="CO454" s="13">
        <f t="shared" si="104"/>
        <v>8.0929661375943649</v>
      </c>
      <c r="CP454" s="16">
        <v>123870000</v>
      </c>
      <c r="CQ454" s="16">
        <v>2213910</v>
      </c>
      <c r="CR454" s="14">
        <v>443</v>
      </c>
      <c r="CS454" s="16"/>
      <c r="CT454" s="16">
        <f t="shared" si="105"/>
        <v>8.265756206339768</v>
      </c>
      <c r="CU454" s="16">
        <v>184398000</v>
      </c>
      <c r="CV454" s="16">
        <v>2271780</v>
      </c>
      <c r="CW454" s="14">
        <v>443</v>
      </c>
      <c r="CX454" s="16"/>
      <c r="CY454" s="16">
        <f t="shared" si="106"/>
        <v>8.3226740317514238</v>
      </c>
      <c r="CZ454" s="16">
        <v>210220000</v>
      </c>
      <c r="DA454" s="16">
        <v>2141320</v>
      </c>
      <c r="DB454" s="14">
        <v>443</v>
      </c>
      <c r="DC454" s="16"/>
      <c r="DD454" s="16">
        <f t="shared" si="107"/>
        <v>8.3773335757842027</v>
      </c>
      <c r="DE454" s="16">
        <v>238415000</v>
      </c>
      <c r="DF454" s="16">
        <v>2177470</v>
      </c>
      <c r="DG454" s="14">
        <v>443</v>
      </c>
      <c r="DH454" s="16"/>
      <c r="DI454" s="13">
        <f t="shared" si="108"/>
        <v>8.3895222370274389</v>
      </c>
      <c r="DJ454" s="16">
        <v>245201000</v>
      </c>
      <c r="DK454" s="16">
        <v>2507930</v>
      </c>
      <c r="DL454" s="15">
        <v>443</v>
      </c>
    </row>
    <row r="455" spans="18:116" x14ac:dyDescent="0.25">
      <c r="R455" s="3">
        <v>1434570</v>
      </c>
      <c r="S455" s="2">
        <v>165527.4</v>
      </c>
      <c r="T455" s="3">
        <v>9600590</v>
      </c>
      <c r="U455" s="3">
        <v>2151860</v>
      </c>
      <c r="V455" s="3">
        <v>8662600</v>
      </c>
      <c r="W455" s="2">
        <v>6290040</v>
      </c>
      <c r="X455" s="3">
        <v>50154800</v>
      </c>
      <c r="Y455" s="2">
        <v>123594000</v>
      </c>
      <c r="Z455" s="2">
        <v>183625000</v>
      </c>
      <c r="AA455" s="2">
        <v>208840000</v>
      </c>
      <c r="AB455" s="3">
        <v>235766000</v>
      </c>
      <c r="AC455" s="3">
        <v>243380000</v>
      </c>
      <c r="AE455" s="7">
        <v>73299.5</v>
      </c>
      <c r="AF455" s="7">
        <v>11991.7</v>
      </c>
      <c r="AG455" s="7">
        <v>258401.9</v>
      </c>
      <c r="AH455" s="7">
        <v>98514.7</v>
      </c>
      <c r="AI455" s="7">
        <v>210834.1</v>
      </c>
      <c r="AJ455" s="7">
        <v>263130.40000000002</v>
      </c>
      <c r="AK455" s="7">
        <v>749002.7</v>
      </c>
      <c r="AL455" s="7">
        <v>1336210</v>
      </c>
      <c r="AM455" s="7">
        <v>2833650</v>
      </c>
      <c r="AN455" s="7">
        <v>1965250</v>
      </c>
      <c r="AO455" s="7">
        <v>2976350</v>
      </c>
      <c r="AP455" s="7">
        <v>2242000</v>
      </c>
      <c r="AR455" s="13">
        <f t="shared" si="95"/>
        <v>6.3728199816789681</v>
      </c>
      <c r="AS455" s="13">
        <v>87945.600000000006</v>
      </c>
      <c r="AT455" s="13">
        <v>165.608</v>
      </c>
      <c r="AU455" s="16">
        <v>2359500</v>
      </c>
      <c r="AV455" s="13">
        <v>444</v>
      </c>
      <c r="AX455" s="13">
        <f t="shared" si="96"/>
        <v>7.8652094248909048</v>
      </c>
      <c r="AY455" s="16">
        <v>1426930</v>
      </c>
      <c r="AZ455" s="16">
        <v>73317800</v>
      </c>
      <c r="BA455" s="13">
        <v>444</v>
      </c>
      <c r="BE455" s="13">
        <f t="shared" si="97"/>
        <v>6.1731133940968244</v>
      </c>
      <c r="BF455" s="16">
        <v>1489750</v>
      </c>
      <c r="BG455" s="13">
        <v>67639.899999999994</v>
      </c>
      <c r="BH455" s="13">
        <v>444</v>
      </c>
      <c r="BJ455" s="13">
        <f t="shared" si="98"/>
        <v>5.2188698934825215</v>
      </c>
      <c r="BK455" s="13">
        <v>165527.4</v>
      </c>
      <c r="BL455" s="13">
        <v>11698</v>
      </c>
      <c r="BM455" s="13">
        <v>444</v>
      </c>
      <c r="BO455" s="13">
        <f t="shared" si="99"/>
        <v>6.9847864625603986</v>
      </c>
      <c r="BP455" s="16">
        <v>9655760</v>
      </c>
      <c r="BQ455" s="13">
        <v>257642</v>
      </c>
      <c r="BR455" s="13">
        <v>444</v>
      </c>
      <c r="BU455" s="13">
        <f t="shared" si="100"/>
        <v>6.3438082365354234</v>
      </c>
      <c r="BV455" s="16">
        <v>2207030</v>
      </c>
      <c r="BW455" s="13">
        <v>123333.5</v>
      </c>
      <c r="BX455" s="13">
        <v>444</v>
      </c>
      <c r="BZ455" s="13">
        <f t="shared" si="101"/>
        <v>6.9376482610914376</v>
      </c>
      <c r="CA455" s="16">
        <v>8662600</v>
      </c>
      <c r="CB455" s="13">
        <v>264219.09999999998</v>
      </c>
      <c r="CC455" s="16">
        <v>444</v>
      </c>
      <c r="CE455" s="13">
        <f t="shared" si="102"/>
        <v>6.8024466844495803</v>
      </c>
      <c r="CF455" s="16">
        <v>6345220</v>
      </c>
      <c r="CG455" s="13">
        <v>191167.6</v>
      </c>
      <c r="CH455" s="13">
        <v>444</v>
      </c>
      <c r="CJ455" s="13">
        <f t="shared" si="103"/>
        <v>7.7036438305832116</v>
      </c>
      <c r="CK455" s="16">
        <v>50541000</v>
      </c>
      <c r="CL455" s="13">
        <v>736542.4</v>
      </c>
      <c r="CM455" s="14">
        <v>444</v>
      </c>
      <c r="CO455" s="13">
        <f t="shared" si="104"/>
        <v>8.0925767915103446</v>
      </c>
      <c r="CP455" s="16">
        <v>123759000</v>
      </c>
      <c r="CQ455" s="16">
        <v>1283500</v>
      </c>
      <c r="CR455" s="14">
        <v>444</v>
      </c>
      <c r="CS455" s="16"/>
      <c r="CT455" s="16">
        <f t="shared" si="105"/>
        <v>8.2644541852148041</v>
      </c>
      <c r="CU455" s="16">
        <v>183846000</v>
      </c>
      <c r="CV455" s="16">
        <v>2375000</v>
      </c>
      <c r="CW455" s="14">
        <v>444</v>
      </c>
      <c r="CX455" s="16"/>
      <c r="CY455" s="16">
        <f t="shared" si="106"/>
        <v>8.3202730234225193</v>
      </c>
      <c r="CZ455" s="16">
        <v>209061000</v>
      </c>
      <c r="DA455" s="16">
        <v>2269160</v>
      </c>
      <c r="DB455" s="14">
        <v>444</v>
      </c>
      <c r="DC455" s="16"/>
      <c r="DD455" s="16">
        <f t="shared" si="107"/>
        <v>8.3766280475197092</v>
      </c>
      <c r="DE455" s="16">
        <v>238028000</v>
      </c>
      <c r="DF455" s="16">
        <v>2945740</v>
      </c>
      <c r="DG455" s="14">
        <v>444</v>
      </c>
      <c r="DH455" s="16"/>
      <c r="DI455" s="13">
        <f t="shared" si="108"/>
        <v>8.3889355812352413</v>
      </c>
      <c r="DJ455" s="16">
        <v>244870000</v>
      </c>
      <c r="DK455" s="16">
        <v>2874500</v>
      </c>
      <c r="DL455" s="15">
        <v>444</v>
      </c>
    </row>
    <row r="456" spans="18:116" x14ac:dyDescent="0.25">
      <c r="R456" s="3">
        <v>1434570</v>
      </c>
      <c r="S456" s="2">
        <v>165527.4</v>
      </c>
      <c r="T456" s="3">
        <v>9490240</v>
      </c>
      <c r="U456" s="3">
        <v>2096680</v>
      </c>
      <c r="V456" s="3">
        <v>8607420</v>
      </c>
      <c r="W456" s="2">
        <v>6124510</v>
      </c>
      <c r="X456" s="3">
        <v>49768600</v>
      </c>
      <c r="Y456" s="2">
        <v>122159000</v>
      </c>
      <c r="Z456" s="2">
        <v>183018000</v>
      </c>
      <c r="AA456" s="2">
        <v>208454000</v>
      </c>
      <c r="AB456" s="3">
        <v>234883000</v>
      </c>
      <c r="AC456" s="3">
        <v>243270000</v>
      </c>
      <c r="AE456" s="7">
        <v>61988.5</v>
      </c>
      <c r="AF456" s="7">
        <v>12229.7</v>
      </c>
      <c r="AG456" s="7">
        <v>393366.8</v>
      </c>
      <c r="AH456" s="7">
        <v>80648.600000000006</v>
      </c>
      <c r="AI456" s="7">
        <v>235106.3</v>
      </c>
      <c r="AJ456" s="7">
        <v>189486.7</v>
      </c>
      <c r="AK456" s="7">
        <v>703946.8</v>
      </c>
      <c r="AL456" s="7">
        <v>1662340</v>
      </c>
      <c r="AM456" s="7">
        <v>2005170</v>
      </c>
      <c r="AN456" s="7">
        <v>2256730</v>
      </c>
      <c r="AO456" s="7">
        <v>2595600</v>
      </c>
      <c r="AP456" s="7">
        <v>2947370</v>
      </c>
      <c r="AR456" s="13">
        <f t="shared" si="95"/>
        <v>6.3728199816789681</v>
      </c>
      <c r="AS456" s="13">
        <v>98983.1</v>
      </c>
      <c r="AT456" s="13">
        <v>165.608</v>
      </c>
      <c r="AU456" s="16">
        <v>2359500</v>
      </c>
      <c r="AV456" s="13">
        <v>445</v>
      </c>
      <c r="AX456" s="13">
        <f t="shared" si="96"/>
        <v>7.8630318448288996</v>
      </c>
      <c r="AY456" s="16">
        <v>1416860</v>
      </c>
      <c r="AZ456" s="16">
        <v>72951100</v>
      </c>
      <c r="BA456" s="13">
        <v>445</v>
      </c>
      <c r="BE456" s="13">
        <f t="shared" si="97"/>
        <v>6.1567217445457816</v>
      </c>
      <c r="BF456" s="16">
        <v>1434570</v>
      </c>
      <c r="BG456" s="13">
        <v>73299.5</v>
      </c>
      <c r="BH456" s="13">
        <v>445</v>
      </c>
      <c r="BJ456" s="13">
        <f t="shared" si="98"/>
        <v>5.2188698934825215</v>
      </c>
      <c r="BK456" s="13">
        <v>165527.4</v>
      </c>
      <c r="BL456" s="13">
        <v>11991.7</v>
      </c>
      <c r="BM456" s="13">
        <v>445</v>
      </c>
      <c r="BO456" s="13">
        <f t="shared" si="99"/>
        <v>6.9822979232344426</v>
      </c>
      <c r="BP456" s="16">
        <v>9600590</v>
      </c>
      <c r="BQ456" s="13">
        <v>258401.9</v>
      </c>
      <c r="BR456" s="13">
        <v>445</v>
      </c>
      <c r="BU456" s="13">
        <f t="shared" si="100"/>
        <v>6.3328140127168018</v>
      </c>
      <c r="BV456" s="16">
        <v>2151860</v>
      </c>
      <c r="BW456" s="13">
        <v>98514.7</v>
      </c>
      <c r="BX456" s="13">
        <v>445</v>
      </c>
      <c r="BZ456" s="13">
        <f t="shared" si="101"/>
        <v>6.9376482610914376</v>
      </c>
      <c r="CA456" s="16">
        <v>8662600</v>
      </c>
      <c r="CB456" s="13">
        <v>210834.1</v>
      </c>
      <c r="CC456" s="16">
        <v>445</v>
      </c>
      <c r="CE456" s="13">
        <f t="shared" si="102"/>
        <v>6.7986534072455935</v>
      </c>
      <c r="CF456" s="16">
        <v>6290040</v>
      </c>
      <c r="CG456" s="13">
        <v>263130.40000000002</v>
      </c>
      <c r="CH456" s="13">
        <v>445</v>
      </c>
      <c r="CJ456" s="13">
        <f t="shared" si="103"/>
        <v>7.7003125029348487</v>
      </c>
      <c r="CK456" s="16">
        <v>50154800</v>
      </c>
      <c r="CL456" s="13">
        <v>749002.7</v>
      </c>
      <c r="CM456" s="14">
        <v>445</v>
      </c>
      <c r="CO456" s="13">
        <f t="shared" si="104"/>
        <v>8.0919973879846729</v>
      </c>
      <c r="CP456" s="16">
        <v>123594000</v>
      </c>
      <c r="CQ456" s="16">
        <v>1336210</v>
      </c>
      <c r="CR456" s="14">
        <v>445</v>
      </c>
      <c r="CS456" s="16"/>
      <c r="CT456" s="16">
        <f t="shared" si="105"/>
        <v>8.2639318087983131</v>
      </c>
      <c r="CU456" s="16">
        <v>183625000</v>
      </c>
      <c r="CV456" s="16">
        <v>2833650</v>
      </c>
      <c r="CW456" s="14">
        <v>445</v>
      </c>
      <c r="CX456" s="16"/>
      <c r="CY456" s="16">
        <f t="shared" si="106"/>
        <v>8.3198136845386781</v>
      </c>
      <c r="CZ456" s="16">
        <v>208840000</v>
      </c>
      <c r="DA456" s="16">
        <v>1965250</v>
      </c>
      <c r="DB456" s="14">
        <v>445</v>
      </c>
      <c r="DC456" s="16"/>
      <c r="DD456" s="16">
        <f t="shared" si="107"/>
        <v>8.3724811753263193</v>
      </c>
      <c r="DE456" s="16">
        <v>235766000</v>
      </c>
      <c r="DF456" s="16">
        <v>2976350</v>
      </c>
      <c r="DG456" s="14">
        <v>445</v>
      </c>
      <c r="DH456" s="16"/>
      <c r="DI456" s="13">
        <f t="shared" si="108"/>
        <v>8.3862848867678572</v>
      </c>
      <c r="DJ456" s="16">
        <v>243380000</v>
      </c>
      <c r="DK456" s="16">
        <v>2242000</v>
      </c>
      <c r="DL456" s="15">
        <v>445</v>
      </c>
    </row>
    <row r="457" spans="18:116" x14ac:dyDescent="0.25">
      <c r="R457" s="3">
        <v>1434570</v>
      </c>
      <c r="S457" s="2">
        <v>165527.4</v>
      </c>
      <c r="T457" s="3">
        <v>9490240</v>
      </c>
      <c r="U457" s="3">
        <v>2096680</v>
      </c>
      <c r="V457" s="3">
        <v>8497070</v>
      </c>
      <c r="W457" s="2">
        <v>6014160</v>
      </c>
      <c r="X457" s="3">
        <v>49768600</v>
      </c>
      <c r="Y457" s="2">
        <v>121994000</v>
      </c>
      <c r="Z457" s="2">
        <v>182190000</v>
      </c>
      <c r="AA457" s="2">
        <v>207958000</v>
      </c>
      <c r="AB457" s="3">
        <v>233338000</v>
      </c>
      <c r="AC457" s="3">
        <v>242829000</v>
      </c>
      <c r="AE457" s="7">
        <v>64048.1</v>
      </c>
      <c r="AF457" s="7">
        <v>12229.7</v>
      </c>
      <c r="AG457" s="7">
        <v>277081.5</v>
      </c>
      <c r="AH457" s="7">
        <v>102472.2</v>
      </c>
      <c r="AI457" s="7">
        <v>277941.2</v>
      </c>
      <c r="AJ457" s="7">
        <v>185623.6</v>
      </c>
      <c r="AK457" s="7">
        <v>907934.1</v>
      </c>
      <c r="AL457" s="7">
        <v>1761280</v>
      </c>
      <c r="AM457" s="7">
        <v>1853280</v>
      </c>
      <c r="AN457" s="7">
        <v>2750550</v>
      </c>
      <c r="AO457" s="7">
        <v>2461880</v>
      </c>
      <c r="AP457" s="7">
        <v>2931630</v>
      </c>
      <c r="AR457" s="13">
        <f t="shared" si="95"/>
        <v>6.3728199816789681</v>
      </c>
      <c r="AS457" s="13">
        <v>86714.4</v>
      </c>
      <c r="AT457" s="13">
        <v>165.608</v>
      </c>
      <c r="AU457" s="16">
        <v>2359500</v>
      </c>
      <c r="AV457" s="13">
        <v>446</v>
      </c>
      <c r="AX457" s="13">
        <f t="shared" si="96"/>
        <v>7.8603529819845885</v>
      </c>
      <c r="AY457" s="16">
        <v>1242900</v>
      </c>
      <c r="AZ457" s="16">
        <v>72502500</v>
      </c>
      <c r="BA457" s="13">
        <v>446</v>
      </c>
      <c r="BE457" s="13">
        <f t="shared" si="97"/>
        <v>6.1567217445457816</v>
      </c>
      <c r="BF457" s="16">
        <v>1434570</v>
      </c>
      <c r="BG457" s="13">
        <v>61988.5</v>
      </c>
      <c r="BH457" s="13">
        <v>446</v>
      </c>
      <c r="BJ457" s="13">
        <f t="shared" si="98"/>
        <v>5.2188698934825215</v>
      </c>
      <c r="BK457" s="13">
        <v>165527.4</v>
      </c>
      <c r="BL457" s="13">
        <v>12229.7</v>
      </c>
      <c r="BM457" s="13">
        <v>446</v>
      </c>
      <c r="BO457" s="13">
        <f t="shared" si="99"/>
        <v>6.9772771954997577</v>
      </c>
      <c r="BP457" s="16">
        <v>9490240</v>
      </c>
      <c r="BQ457" s="13">
        <v>393366.8</v>
      </c>
      <c r="BR457" s="13">
        <v>446</v>
      </c>
      <c r="BU457" s="13">
        <f t="shared" si="100"/>
        <v>6.3215321525259309</v>
      </c>
      <c r="BV457" s="16">
        <v>2096680</v>
      </c>
      <c r="BW457" s="13">
        <v>80648.600000000006</v>
      </c>
      <c r="BX457" s="13">
        <v>446</v>
      </c>
      <c r="BZ457" s="13">
        <f t="shared" si="101"/>
        <v>6.9348729949294254</v>
      </c>
      <c r="CA457" s="16">
        <v>8607420</v>
      </c>
      <c r="CB457" s="13">
        <v>235106.3</v>
      </c>
      <c r="CC457" s="16">
        <v>446</v>
      </c>
      <c r="CE457" s="13">
        <f t="shared" si="102"/>
        <v>6.787071348088201</v>
      </c>
      <c r="CF457" s="16">
        <v>6124510</v>
      </c>
      <c r="CG457" s="13">
        <v>189486.7</v>
      </c>
      <c r="CH457" s="13">
        <v>446</v>
      </c>
      <c r="CJ457" s="13">
        <f t="shared" si="103"/>
        <v>7.6969554241310769</v>
      </c>
      <c r="CK457" s="16">
        <v>49768600</v>
      </c>
      <c r="CL457" s="13">
        <v>703946.8</v>
      </c>
      <c r="CM457" s="14">
        <v>446</v>
      </c>
      <c r="CO457" s="13">
        <f t="shared" si="104"/>
        <v>8.0869254689054415</v>
      </c>
      <c r="CP457" s="16">
        <v>122159000</v>
      </c>
      <c r="CQ457" s="16">
        <v>1662340</v>
      </c>
      <c r="CR457" s="14">
        <v>446</v>
      </c>
      <c r="CS457" s="16"/>
      <c r="CT457" s="16">
        <f t="shared" si="105"/>
        <v>8.2624938051197301</v>
      </c>
      <c r="CU457" s="16">
        <v>183018000</v>
      </c>
      <c r="CV457" s="16">
        <v>2005170</v>
      </c>
      <c r="CW457" s="14">
        <v>446</v>
      </c>
      <c r="CX457" s="16"/>
      <c r="CY457" s="16">
        <f t="shared" si="106"/>
        <v>8.3190102331694895</v>
      </c>
      <c r="CZ457" s="16">
        <v>208454000</v>
      </c>
      <c r="DA457" s="16">
        <v>2256730</v>
      </c>
      <c r="DB457" s="14">
        <v>446</v>
      </c>
      <c r="DC457" s="16"/>
      <c r="DD457" s="16">
        <f t="shared" si="107"/>
        <v>8.370851585217947</v>
      </c>
      <c r="DE457" s="16">
        <v>234883000</v>
      </c>
      <c r="DF457" s="16">
        <v>2595600</v>
      </c>
      <c r="DG457" s="14">
        <v>446</v>
      </c>
      <c r="DH457" s="16"/>
      <c r="DI457" s="13">
        <f t="shared" si="108"/>
        <v>8.3860885551380502</v>
      </c>
      <c r="DJ457" s="16">
        <v>243270000</v>
      </c>
      <c r="DK457" s="16">
        <v>2947370</v>
      </c>
      <c r="DL457" s="15">
        <v>446</v>
      </c>
    </row>
    <row r="458" spans="18:116" x14ac:dyDescent="0.25">
      <c r="R458" s="3">
        <v>1434570</v>
      </c>
      <c r="S458" s="2">
        <v>165527.4</v>
      </c>
      <c r="T458" s="3">
        <v>9490240</v>
      </c>
      <c r="U458" s="3">
        <v>2096680</v>
      </c>
      <c r="V458" s="3">
        <v>8441900</v>
      </c>
      <c r="W458" s="2">
        <v>6014160</v>
      </c>
      <c r="X458" s="3">
        <v>48609900</v>
      </c>
      <c r="Y458" s="2">
        <v>121607000</v>
      </c>
      <c r="Z458" s="2">
        <v>181859000</v>
      </c>
      <c r="AA458" s="2">
        <v>207075000</v>
      </c>
      <c r="AB458" s="3">
        <v>231573000</v>
      </c>
      <c r="AC458" s="3">
        <v>242608000</v>
      </c>
      <c r="AE458" s="7">
        <v>62847</v>
      </c>
      <c r="AF458" s="7">
        <v>11695.6</v>
      </c>
      <c r="AG458" s="7">
        <v>225261.7</v>
      </c>
      <c r="AH458" s="7">
        <v>83367.600000000006</v>
      </c>
      <c r="AI458" s="7">
        <v>231608.5</v>
      </c>
      <c r="AJ458" s="7">
        <v>181796.8</v>
      </c>
      <c r="AK458" s="7">
        <v>844557.3</v>
      </c>
      <c r="AL458" s="7">
        <v>1393120</v>
      </c>
      <c r="AM458" s="7">
        <v>2082380</v>
      </c>
      <c r="AN458" s="7">
        <v>2138870</v>
      </c>
      <c r="AO458" s="7">
        <v>2605380</v>
      </c>
      <c r="AP458" s="7">
        <v>2946640</v>
      </c>
      <c r="AR458" s="13">
        <f t="shared" si="95"/>
        <v>6.3728199816789681</v>
      </c>
      <c r="AS458" s="13">
        <v>112475.1</v>
      </c>
      <c r="AT458" s="13">
        <v>165.608</v>
      </c>
      <c r="AU458" s="16">
        <v>2359500</v>
      </c>
      <c r="AV458" s="13">
        <v>447</v>
      </c>
      <c r="AX458" s="13">
        <f t="shared" si="96"/>
        <v>7.8602673156472109</v>
      </c>
      <c r="AY458" s="16">
        <v>1140850</v>
      </c>
      <c r="AZ458" s="16">
        <v>72488200</v>
      </c>
      <c r="BA458" s="13">
        <v>447</v>
      </c>
      <c r="BE458" s="13">
        <f t="shared" si="97"/>
        <v>6.1567217445457816</v>
      </c>
      <c r="BF458" s="16">
        <v>1434570</v>
      </c>
      <c r="BG458" s="13">
        <v>64048.1</v>
      </c>
      <c r="BH458" s="13">
        <v>447</v>
      </c>
      <c r="BJ458" s="13">
        <f t="shared" si="98"/>
        <v>5.2188698934825215</v>
      </c>
      <c r="BK458" s="13">
        <v>165527.4</v>
      </c>
      <c r="BL458" s="13">
        <v>12229.7</v>
      </c>
      <c r="BM458" s="13">
        <v>447</v>
      </c>
      <c r="BO458" s="13">
        <f t="shared" si="99"/>
        <v>6.9772771954997577</v>
      </c>
      <c r="BP458" s="16">
        <v>9490240</v>
      </c>
      <c r="BQ458" s="13">
        <v>277081.5</v>
      </c>
      <c r="BR458" s="13">
        <v>447</v>
      </c>
      <c r="BU458" s="13">
        <f t="shared" si="100"/>
        <v>6.3215321525259309</v>
      </c>
      <c r="BV458" s="16">
        <v>2096680</v>
      </c>
      <c r="BW458" s="13">
        <v>102472.2</v>
      </c>
      <c r="BX458" s="13">
        <v>447</v>
      </c>
      <c r="BZ458" s="13">
        <f t="shared" si="101"/>
        <v>6.929269196043875</v>
      </c>
      <c r="CA458" s="16">
        <v>8497070</v>
      </c>
      <c r="CB458" s="13">
        <v>277941.2</v>
      </c>
      <c r="CC458" s="16">
        <v>447</v>
      </c>
      <c r="CE458" s="13">
        <f t="shared" si="102"/>
        <v>6.7791749778371262</v>
      </c>
      <c r="CF458" s="16">
        <v>6014160</v>
      </c>
      <c r="CG458" s="13">
        <v>185623.6</v>
      </c>
      <c r="CH458" s="13">
        <v>447</v>
      </c>
      <c r="CJ458" s="13">
        <f t="shared" si="103"/>
        <v>7.6969554241310769</v>
      </c>
      <c r="CK458" s="16">
        <v>49768600</v>
      </c>
      <c r="CL458" s="13">
        <v>907934.1</v>
      </c>
      <c r="CM458" s="14">
        <v>447</v>
      </c>
      <c r="CO458" s="13">
        <f t="shared" si="104"/>
        <v>8.0863384714045043</v>
      </c>
      <c r="CP458" s="16">
        <v>121994000</v>
      </c>
      <c r="CQ458" s="16">
        <v>1761280</v>
      </c>
      <c r="CR458" s="14">
        <v>447</v>
      </c>
      <c r="CS458" s="16"/>
      <c r="CT458" s="16">
        <f t="shared" si="105"/>
        <v>8.2605245358422259</v>
      </c>
      <c r="CU458" s="16">
        <v>182190000</v>
      </c>
      <c r="CV458" s="16">
        <v>1853280</v>
      </c>
      <c r="CW458" s="14">
        <v>447</v>
      </c>
      <c r="CX458" s="16"/>
      <c r="CY458" s="16">
        <f t="shared" si="106"/>
        <v>8.3179756320297642</v>
      </c>
      <c r="CZ458" s="16">
        <v>207958000</v>
      </c>
      <c r="DA458" s="16">
        <v>2750550</v>
      </c>
      <c r="DB458" s="14">
        <v>447</v>
      </c>
      <c r="DC458" s="16"/>
      <c r="DD458" s="16">
        <f t="shared" si="107"/>
        <v>8.3679854710973753</v>
      </c>
      <c r="DE458" s="16">
        <v>233338000</v>
      </c>
      <c r="DF458" s="16">
        <v>2461880</v>
      </c>
      <c r="DG458" s="14">
        <v>447</v>
      </c>
      <c r="DH458" s="16"/>
      <c r="DI458" s="13">
        <f t="shared" si="108"/>
        <v>8.3853005513813503</v>
      </c>
      <c r="DJ458" s="16">
        <v>242829000</v>
      </c>
      <c r="DK458" s="16">
        <v>2931630</v>
      </c>
      <c r="DL458" s="15">
        <v>447</v>
      </c>
    </row>
    <row r="459" spans="18:116" x14ac:dyDescent="0.25">
      <c r="R459" s="3">
        <v>1379390</v>
      </c>
      <c r="S459" s="2">
        <v>165527.4</v>
      </c>
      <c r="T459" s="3">
        <v>9324710</v>
      </c>
      <c r="U459" s="3">
        <v>2096680</v>
      </c>
      <c r="V459" s="3">
        <v>8166020</v>
      </c>
      <c r="W459" s="2">
        <v>6014160</v>
      </c>
      <c r="X459" s="3">
        <v>47671900</v>
      </c>
      <c r="Y459" s="2">
        <v>121552000</v>
      </c>
      <c r="Z459" s="2">
        <v>180977000</v>
      </c>
      <c r="AA459" s="2">
        <v>206413000</v>
      </c>
      <c r="AB459" s="3">
        <v>229973000</v>
      </c>
      <c r="AC459" s="3">
        <v>242498000</v>
      </c>
      <c r="AE459" s="7">
        <v>79780.7</v>
      </c>
      <c r="AF459" s="7">
        <v>11998.8</v>
      </c>
      <c r="AG459" s="7">
        <v>311369.8</v>
      </c>
      <c r="AH459" s="7">
        <v>100438.2</v>
      </c>
      <c r="AI459" s="7">
        <v>256653.7</v>
      </c>
      <c r="AJ459" s="7">
        <v>199458.1</v>
      </c>
      <c r="AK459" s="7">
        <v>716650.6</v>
      </c>
      <c r="AL459" s="7">
        <v>1492110</v>
      </c>
      <c r="AM459" s="7">
        <v>2206050</v>
      </c>
      <c r="AN459" s="7">
        <v>2826960</v>
      </c>
      <c r="AO459" s="7">
        <v>2363090</v>
      </c>
      <c r="AP459" s="7">
        <v>2699910</v>
      </c>
      <c r="AR459" s="13">
        <f t="shared" si="95"/>
        <v>6.3625993264683496</v>
      </c>
      <c r="AS459" s="13">
        <v>80988.7</v>
      </c>
      <c r="AT459" s="13">
        <v>164.31399999999999</v>
      </c>
      <c r="AU459" s="16">
        <v>2304620</v>
      </c>
      <c r="AV459" s="13">
        <v>448</v>
      </c>
      <c r="AX459" s="13">
        <f t="shared" si="96"/>
        <v>7.8595795757203124</v>
      </c>
      <c r="AY459" s="16">
        <v>1464250</v>
      </c>
      <c r="AZ459" s="16">
        <v>72373500</v>
      </c>
      <c r="BA459" s="13">
        <v>448</v>
      </c>
      <c r="BE459" s="13">
        <f t="shared" si="97"/>
        <v>6.1567217445457816</v>
      </c>
      <c r="BF459" s="16">
        <v>1434570</v>
      </c>
      <c r="BG459" s="13">
        <v>62847</v>
      </c>
      <c r="BH459" s="13">
        <v>448</v>
      </c>
      <c r="BJ459" s="13">
        <f t="shared" si="98"/>
        <v>5.2188698934825215</v>
      </c>
      <c r="BK459" s="13">
        <v>165527.4</v>
      </c>
      <c r="BL459" s="13">
        <v>11695.6</v>
      </c>
      <c r="BM459" s="13">
        <v>448</v>
      </c>
      <c r="BO459" s="13">
        <f t="shared" si="99"/>
        <v>6.9772771954997577</v>
      </c>
      <c r="BP459" s="16">
        <v>9490240</v>
      </c>
      <c r="BQ459" s="13">
        <v>225261.7</v>
      </c>
      <c r="BR459" s="13">
        <v>448</v>
      </c>
      <c r="BU459" s="13">
        <f t="shared" si="100"/>
        <v>6.3215321525259309</v>
      </c>
      <c r="BV459" s="16">
        <v>2096680</v>
      </c>
      <c r="BW459" s="13">
        <v>83367.600000000006</v>
      </c>
      <c r="BX459" s="13">
        <v>448</v>
      </c>
      <c r="BZ459" s="13">
        <f t="shared" si="101"/>
        <v>6.9264402033377666</v>
      </c>
      <c r="CA459" s="16">
        <v>8441900</v>
      </c>
      <c r="CB459" s="13">
        <v>231608.5</v>
      </c>
      <c r="CC459" s="16">
        <v>448</v>
      </c>
      <c r="CE459" s="13">
        <f t="shared" si="102"/>
        <v>6.7791749778371262</v>
      </c>
      <c r="CF459" s="16">
        <v>6014160</v>
      </c>
      <c r="CG459" s="13">
        <v>181796.8</v>
      </c>
      <c r="CH459" s="13">
        <v>448</v>
      </c>
      <c r="CJ459" s="13">
        <f t="shared" si="103"/>
        <v>7.6867247276474107</v>
      </c>
      <c r="CK459" s="16">
        <v>48609900</v>
      </c>
      <c r="CL459" s="13">
        <v>844557.3</v>
      </c>
      <c r="CM459" s="14">
        <v>448</v>
      </c>
      <c r="CO459" s="13">
        <f t="shared" si="104"/>
        <v>8.0849585747218722</v>
      </c>
      <c r="CP459" s="16">
        <v>121607000</v>
      </c>
      <c r="CQ459" s="16">
        <v>1393120</v>
      </c>
      <c r="CR459" s="14">
        <v>448</v>
      </c>
      <c r="CS459" s="16"/>
      <c r="CT459" s="16">
        <f t="shared" si="105"/>
        <v>8.2597347986743053</v>
      </c>
      <c r="CU459" s="16">
        <v>181859000</v>
      </c>
      <c r="CV459" s="16">
        <v>2082380</v>
      </c>
      <c r="CW459" s="14">
        <v>448</v>
      </c>
      <c r="CX459" s="16"/>
      <c r="CY459" s="16">
        <f t="shared" si="106"/>
        <v>8.3161276700309639</v>
      </c>
      <c r="CZ459" s="16">
        <v>207075000</v>
      </c>
      <c r="DA459" s="16">
        <v>2138870</v>
      </c>
      <c r="DB459" s="14">
        <v>448</v>
      </c>
      <c r="DC459" s="16"/>
      <c r="DD459" s="16">
        <f t="shared" si="107"/>
        <v>8.3646879219182129</v>
      </c>
      <c r="DE459" s="16">
        <v>231573000</v>
      </c>
      <c r="DF459" s="16">
        <v>2605380</v>
      </c>
      <c r="DG459" s="14">
        <v>448</v>
      </c>
      <c r="DH459" s="16"/>
      <c r="DI459" s="13">
        <f t="shared" si="108"/>
        <v>8.3849051176293639</v>
      </c>
      <c r="DJ459" s="16">
        <v>242608000</v>
      </c>
      <c r="DK459" s="16">
        <v>2946640</v>
      </c>
      <c r="DL459" s="15">
        <v>448</v>
      </c>
    </row>
    <row r="460" spans="18:116" x14ac:dyDescent="0.25">
      <c r="R460" s="3">
        <v>1324220</v>
      </c>
      <c r="S460" s="2">
        <v>110351.6</v>
      </c>
      <c r="T460" s="3">
        <v>9159180</v>
      </c>
      <c r="U460" s="3">
        <v>2041500</v>
      </c>
      <c r="V460" s="3">
        <v>7945310</v>
      </c>
      <c r="W460" s="2">
        <v>5958990</v>
      </c>
      <c r="X460" s="3">
        <v>47616700</v>
      </c>
      <c r="Y460" s="2">
        <v>118242000</v>
      </c>
      <c r="Z460" s="2">
        <v>180259000</v>
      </c>
      <c r="AA460" s="2">
        <v>203764000</v>
      </c>
      <c r="AB460" s="3">
        <v>229862000</v>
      </c>
      <c r="AC460" s="3">
        <v>241891000</v>
      </c>
      <c r="AE460" s="7">
        <v>63187</v>
      </c>
      <c r="AF460" s="7">
        <v>8176.41</v>
      </c>
      <c r="AG460" s="7">
        <v>242567.5</v>
      </c>
      <c r="AH460" s="7">
        <v>79974.399999999994</v>
      </c>
      <c r="AI460" s="7">
        <v>227464.6</v>
      </c>
      <c r="AJ460" s="7">
        <v>181546.3</v>
      </c>
      <c r="AK460" s="7">
        <v>688739</v>
      </c>
      <c r="AL460" s="7">
        <v>1473260</v>
      </c>
      <c r="AM460" s="7">
        <v>2632040</v>
      </c>
      <c r="AN460" s="7">
        <v>2622350</v>
      </c>
      <c r="AO460" s="7">
        <v>2125070</v>
      </c>
      <c r="AP460" s="7">
        <v>2272050</v>
      </c>
      <c r="AR460" s="13">
        <f t="shared" si="95"/>
        <v>6.3625993264683496</v>
      </c>
      <c r="AS460" s="13">
        <v>126315.3</v>
      </c>
      <c r="AT460" s="13">
        <v>164.31399999999999</v>
      </c>
      <c r="AU460" s="16">
        <v>2304620</v>
      </c>
      <c r="AV460" s="13">
        <v>449</v>
      </c>
      <c r="AX460" s="13">
        <f t="shared" si="96"/>
        <v>7.859222985471054</v>
      </c>
      <c r="AY460" s="16">
        <v>1191800</v>
      </c>
      <c r="AZ460" s="16">
        <v>72314100</v>
      </c>
      <c r="BA460" s="13">
        <v>449</v>
      </c>
      <c r="BE460" s="13">
        <f t="shared" si="97"/>
        <v>6.1396870732111646</v>
      </c>
      <c r="BF460" s="16">
        <v>1379390</v>
      </c>
      <c r="BG460" s="13">
        <v>79780.7</v>
      </c>
      <c r="BH460" s="13">
        <v>449</v>
      </c>
      <c r="BJ460" s="13">
        <f t="shared" si="98"/>
        <v>5.2188698934825215</v>
      </c>
      <c r="BK460" s="13">
        <v>165527.4</v>
      </c>
      <c r="BL460" s="13">
        <v>11998.8</v>
      </c>
      <c r="BM460" s="13">
        <v>449</v>
      </c>
      <c r="BO460" s="13">
        <f t="shared" si="99"/>
        <v>6.9696353340616159</v>
      </c>
      <c r="BP460" s="16">
        <v>9324710</v>
      </c>
      <c r="BQ460" s="13">
        <v>311369.8</v>
      </c>
      <c r="BR460" s="13">
        <v>449</v>
      </c>
      <c r="BU460" s="13">
        <f t="shared" si="100"/>
        <v>6.3215321525259309</v>
      </c>
      <c r="BV460" s="16">
        <v>2096680</v>
      </c>
      <c r="BW460" s="13">
        <v>100438.2</v>
      </c>
      <c r="BX460" s="13">
        <v>449</v>
      </c>
      <c r="BZ460" s="13">
        <f t="shared" si="101"/>
        <v>6.912010439250829</v>
      </c>
      <c r="CA460" s="16">
        <v>8166020</v>
      </c>
      <c r="CB460" s="13">
        <v>256653.7</v>
      </c>
      <c r="CC460" s="16">
        <v>449</v>
      </c>
      <c r="CE460" s="13">
        <f t="shared" si="102"/>
        <v>6.7791749778371262</v>
      </c>
      <c r="CF460" s="16">
        <v>6014160</v>
      </c>
      <c r="CG460" s="13">
        <v>199458.1</v>
      </c>
      <c r="CH460" s="13">
        <v>449</v>
      </c>
      <c r="CJ460" s="13">
        <f t="shared" si="103"/>
        <v>7.6782624614104007</v>
      </c>
      <c r="CK460" s="16">
        <v>47671900</v>
      </c>
      <c r="CL460" s="13">
        <v>716650.6</v>
      </c>
      <c r="CM460" s="14">
        <v>449</v>
      </c>
      <c r="CO460" s="13">
        <f t="shared" si="104"/>
        <v>8.0847621090602093</v>
      </c>
      <c r="CP460" s="16">
        <v>121552000</v>
      </c>
      <c r="CQ460" s="16">
        <v>1492110</v>
      </c>
      <c r="CR460" s="14">
        <v>449</v>
      </c>
      <c r="CS460" s="16"/>
      <c r="CT460" s="16">
        <f t="shared" si="105"/>
        <v>8.2576233847709339</v>
      </c>
      <c r="CU460" s="16">
        <v>180977000</v>
      </c>
      <c r="CV460" s="16">
        <v>2206050</v>
      </c>
      <c r="CW460" s="14">
        <v>449</v>
      </c>
      <c r="CX460" s="16"/>
      <c r="CY460" s="16">
        <f t="shared" si="106"/>
        <v>8.3147370459128886</v>
      </c>
      <c r="CZ460" s="16">
        <v>206413000</v>
      </c>
      <c r="DA460" s="16">
        <v>2826960</v>
      </c>
      <c r="DB460" s="14">
        <v>449</v>
      </c>
      <c r="DC460" s="16"/>
      <c r="DD460" s="16">
        <f t="shared" si="107"/>
        <v>8.3616768506292125</v>
      </c>
      <c r="DE460" s="16">
        <v>229973000</v>
      </c>
      <c r="DF460" s="16">
        <v>2363090</v>
      </c>
      <c r="DG460" s="14">
        <v>449</v>
      </c>
      <c r="DH460" s="16"/>
      <c r="DI460" s="13">
        <f t="shared" si="108"/>
        <v>8.3847081611133518</v>
      </c>
      <c r="DJ460" s="16">
        <v>242498000</v>
      </c>
      <c r="DK460" s="16">
        <v>2699910</v>
      </c>
      <c r="DL460" s="15">
        <v>449</v>
      </c>
    </row>
    <row r="461" spans="18:116" x14ac:dyDescent="0.25">
      <c r="R461" s="3">
        <v>1324220</v>
      </c>
      <c r="S461" s="2">
        <v>110351.6</v>
      </c>
      <c r="T461" s="3">
        <v>8883300</v>
      </c>
      <c r="U461" s="3">
        <v>2041500</v>
      </c>
      <c r="V461" s="3">
        <v>7779790</v>
      </c>
      <c r="W461" s="2">
        <v>5903810</v>
      </c>
      <c r="X461" s="3">
        <v>47506400</v>
      </c>
      <c r="Y461" s="2">
        <v>117800000</v>
      </c>
      <c r="Z461" s="2">
        <v>179983000</v>
      </c>
      <c r="AA461" s="2">
        <v>203212000</v>
      </c>
      <c r="AB461" s="3">
        <v>229642000</v>
      </c>
      <c r="AC461" s="3">
        <v>241670000</v>
      </c>
      <c r="AE461" s="7">
        <v>59852.3</v>
      </c>
      <c r="AF461" s="7">
        <v>8404.91</v>
      </c>
      <c r="AG461" s="7">
        <v>232479.2</v>
      </c>
      <c r="AH461" s="7">
        <v>90762.5</v>
      </c>
      <c r="AI461" s="7">
        <v>218569.9</v>
      </c>
      <c r="AJ461" s="7">
        <v>204772.8</v>
      </c>
      <c r="AK461" s="7">
        <v>751319.9</v>
      </c>
      <c r="AL461" s="7">
        <v>1830960</v>
      </c>
      <c r="AM461" s="7">
        <v>1811870</v>
      </c>
      <c r="AN461" s="7">
        <v>2428660</v>
      </c>
      <c r="AO461" s="7">
        <v>2406120</v>
      </c>
      <c r="AP461" s="7">
        <v>3338850</v>
      </c>
      <c r="AR461" s="13">
        <f t="shared" ref="AR461:AR524" si="109">LOG(AU461)</f>
        <v>6.3521342604879001</v>
      </c>
      <c r="AS461" s="13">
        <v>96753.600000000006</v>
      </c>
      <c r="AT461" s="13">
        <v>163</v>
      </c>
      <c r="AU461" s="16">
        <v>2249750</v>
      </c>
      <c r="AV461" s="13">
        <v>450</v>
      </c>
      <c r="AX461" s="13">
        <f t="shared" ref="AX461:AX524" si="110">LOG(AZ461)</f>
        <v>7.8589274060392631</v>
      </c>
      <c r="AY461" s="16">
        <v>1061770</v>
      </c>
      <c r="AZ461" s="16">
        <v>72264900</v>
      </c>
      <c r="BA461" s="13">
        <v>450</v>
      </c>
      <c r="BE461" s="13">
        <f t="shared" ref="BE461:BE524" si="111">LOG(BF461)</f>
        <v>6.1219601428445323</v>
      </c>
      <c r="BF461" s="16">
        <v>1324220</v>
      </c>
      <c r="BG461" s="13">
        <v>63187</v>
      </c>
      <c r="BH461" s="13">
        <v>450</v>
      </c>
      <c r="BJ461" s="13">
        <f t="shared" ref="BJ461:BJ482" si="112">LOG(BK461)</f>
        <v>5.0427786344268402</v>
      </c>
      <c r="BK461" s="13">
        <v>110351.6</v>
      </c>
      <c r="BL461" s="13">
        <v>8176.41</v>
      </c>
      <c r="BM461" s="13">
        <v>450</v>
      </c>
      <c r="BO461" s="13">
        <f t="shared" ref="BO461:BO524" si="113">LOG(BP461)</f>
        <v>6.9618565940372772</v>
      </c>
      <c r="BP461" s="16">
        <v>9159180</v>
      </c>
      <c r="BQ461" s="13">
        <v>242567.5</v>
      </c>
      <c r="BR461" s="13">
        <v>450</v>
      </c>
      <c r="BU461" s="13">
        <f t="shared" ref="BU461:BU524" si="114">LOG(BV461)</f>
        <v>6.3099493842590162</v>
      </c>
      <c r="BV461" s="16">
        <v>2041500</v>
      </c>
      <c r="BW461" s="13">
        <v>79974.399999999994</v>
      </c>
      <c r="BX461" s="13">
        <v>450</v>
      </c>
      <c r="BZ461" s="13">
        <f t="shared" ref="BZ461:BZ524" si="115">LOG(CA461)</f>
        <v>6.90011084662369</v>
      </c>
      <c r="CA461" s="16">
        <v>7945310</v>
      </c>
      <c r="CB461" s="13">
        <v>227464.6</v>
      </c>
      <c r="CC461" s="16">
        <v>450</v>
      </c>
      <c r="CE461" s="13">
        <f t="shared" ref="CE461:CE524" si="116">LOG(CF461)</f>
        <v>6.7751726566198762</v>
      </c>
      <c r="CF461" s="16">
        <v>5958990</v>
      </c>
      <c r="CG461" s="13">
        <v>181546.3</v>
      </c>
      <c r="CH461" s="13">
        <v>450</v>
      </c>
      <c r="CJ461" s="13">
        <f t="shared" ref="CJ461:CJ524" si="117">LOG(CK461)</f>
        <v>7.6777592940203316</v>
      </c>
      <c r="CK461" s="16">
        <v>47616700</v>
      </c>
      <c r="CL461" s="13">
        <v>688739</v>
      </c>
      <c r="CM461" s="14">
        <v>450</v>
      </c>
      <c r="CO461" s="13">
        <f t="shared" ref="CO461:CO524" si="118">LOG(CP461)</f>
        <v>8.0727717669710639</v>
      </c>
      <c r="CP461" s="16">
        <v>118242000</v>
      </c>
      <c r="CQ461" s="16">
        <v>1473260</v>
      </c>
      <c r="CR461" s="14">
        <v>450</v>
      </c>
      <c r="CS461" s="16"/>
      <c r="CT461" s="16">
        <f t="shared" ref="CT461:CT524" si="119">LOG(CU461)</f>
        <v>8.2558969574567076</v>
      </c>
      <c r="CU461" s="16">
        <v>180259000</v>
      </c>
      <c r="CV461" s="16">
        <v>2632040</v>
      </c>
      <c r="CW461" s="14">
        <v>450</v>
      </c>
      <c r="CX461" s="16"/>
      <c r="CY461" s="16">
        <f t="shared" ref="CY461:CY524" si="120">LOG(CZ461)</f>
        <v>8.3091274574800806</v>
      </c>
      <c r="CZ461" s="16">
        <v>203764000</v>
      </c>
      <c r="DA461" s="16">
        <v>2622350</v>
      </c>
      <c r="DB461" s="14">
        <v>450</v>
      </c>
      <c r="DC461" s="16"/>
      <c r="DD461" s="16">
        <f t="shared" ref="DD461:DD524" si="121">LOG(DE461)</f>
        <v>8.3614671811241603</v>
      </c>
      <c r="DE461" s="16">
        <v>229862000</v>
      </c>
      <c r="DF461" s="16">
        <v>2125070</v>
      </c>
      <c r="DG461" s="14">
        <v>450</v>
      </c>
      <c r="DH461" s="16"/>
      <c r="DI461" s="13">
        <f t="shared" ref="DI461:DI524" si="122">LOG(DJ461)</f>
        <v>8.3836197099367027</v>
      </c>
      <c r="DJ461" s="16">
        <v>241891000</v>
      </c>
      <c r="DK461" s="16">
        <v>2272050</v>
      </c>
      <c r="DL461" s="15">
        <v>450</v>
      </c>
    </row>
    <row r="462" spans="18:116" x14ac:dyDescent="0.25">
      <c r="R462" s="3">
        <v>1324220</v>
      </c>
      <c r="S462" s="2">
        <v>110351.6</v>
      </c>
      <c r="T462" s="3">
        <v>8883300</v>
      </c>
      <c r="U462" s="3">
        <v>2041500</v>
      </c>
      <c r="V462" s="3">
        <v>7779790</v>
      </c>
      <c r="W462" s="2">
        <v>5848630</v>
      </c>
      <c r="X462" s="3">
        <v>46402800</v>
      </c>
      <c r="Y462" s="2">
        <v>115814000</v>
      </c>
      <c r="Z462" s="2">
        <v>179928000</v>
      </c>
      <c r="AA462" s="2">
        <v>201943000</v>
      </c>
      <c r="AB462" s="3">
        <v>229311000</v>
      </c>
      <c r="AC462" s="3">
        <v>241118000</v>
      </c>
      <c r="AE462" s="7">
        <v>61613.599999999999</v>
      </c>
      <c r="AF462" s="7">
        <v>8176.41</v>
      </c>
      <c r="AG462" s="7">
        <v>248134.7</v>
      </c>
      <c r="AH462" s="7">
        <v>84724.6</v>
      </c>
      <c r="AI462" s="7">
        <v>234248.2</v>
      </c>
      <c r="AJ462" s="7">
        <v>172181.4</v>
      </c>
      <c r="AK462" s="7">
        <v>746777.9</v>
      </c>
      <c r="AL462" s="7">
        <v>1346480</v>
      </c>
      <c r="AM462" s="7">
        <v>2479050</v>
      </c>
      <c r="AN462" s="7">
        <v>2583030</v>
      </c>
      <c r="AO462" s="7">
        <v>2498280</v>
      </c>
      <c r="AP462" s="7">
        <v>2506010</v>
      </c>
      <c r="AR462" s="13">
        <f t="shared" si="109"/>
        <v>6.3521342604879001</v>
      </c>
      <c r="AS462" s="13">
        <v>88596.2</v>
      </c>
      <c r="AT462" s="13">
        <v>163</v>
      </c>
      <c r="AU462" s="16">
        <v>2249750</v>
      </c>
      <c r="AV462" s="13">
        <v>451</v>
      </c>
      <c r="AX462" s="13">
        <f t="shared" si="110"/>
        <v>7.8586809360812326</v>
      </c>
      <c r="AY462" s="16">
        <v>1396260</v>
      </c>
      <c r="AZ462" s="16">
        <v>72223900</v>
      </c>
      <c r="BA462" s="13">
        <v>451</v>
      </c>
      <c r="BE462" s="13">
        <f t="shared" si="111"/>
        <v>6.1219601428445323</v>
      </c>
      <c r="BF462" s="16">
        <v>1324220</v>
      </c>
      <c r="BG462" s="13">
        <v>59852.3</v>
      </c>
      <c r="BH462" s="13">
        <v>451</v>
      </c>
      <c r="BJ462" s="13">
        <f t="shared" si="112"/>
        <v>5.0427786344268402</v>
      </c>
      <c r="BK462" s="13">
        <v>110351.6</v>
      </c>
      <c r="BL462" s="13">
        <v>8404.91</v>
      </c>
      <c r="BM462" s="13">
        <v>451</v>
      </c>
      <c r="BO462" s="13">
        <f t="shared" si="113"/>
        <v>6.9485743290170499</v>
      </c>
      <c r="BP462" s="16">
        <v>8883300</v>
      </c>
      <c r="BQ462" s="13">
        <v>232479.2</v>
      </c>
      <c r="BR462" s="13">
        <v>451</v>
      </c>
      <c r="BU462" s="13">
        <f t="shared" si="114"/>
        <v>6.3099493842590162</v>
      </c>
      <c r="BV462" s="16">
        <v>2041500</v>
      </c>
      <c r="BW462" s="13">
        <v>90762.5</v>
      </c>
      <c r="BX462" s="13">
        <v>451</v>
      </c>
      <c r="BZ462" s="13">
        <f t="shared" si="115"/>
        <v>6.89096787422978</v>
      </c>
      <c r="CA462" s="16">
        <v>7779790</v>
      </c>
      <c r="CB462" s="13">
        <v>218569.9</v>
      </c>
      <c r="CC462" s="16">
        <v>451</v>
      </c>
      <c r="CE462" s="13">
        <f t="shared" si="116"/>
        <v>6.7711323723110324</v>
      </c>
      <c r="CF462" s="16">
        <v>5903810</v>
      </c>
      <c r="CG462" s="13">
        <v>204772.8</v>
      </c>
      <c r="CH462" s="13">
        <v>451</v>
      </c>
      <c r="CJ462" s="13">
        <f t="shared" si="117"/>
        <v>7.6767521211501615</v>
      </c>
      <c r="CK462" s="16">
        <v>47506400</v>
      </c>
      <c r="CL462" s="13">
        <v>751319.9</v>
      </c>
      <c r="CM462" s="14">
        <v>451</v>
      </c>
      <c r="CO462" s="13">
        <f t="shared" si="118"/>
        <v>8.0711452904510832</v>
      </c>
      <c r="CP462" s="16">
        <v>117800000</v>
      </c>
      <c r="CQ462" s="16">
        <v>1830960</v>
      </c>
      <c r="CR462" s="14">
        <v>451</v>
      </c>
      <c r="CS462" s="16"/>
      <c r="CT462" s="16">
        <f t="shared" si="119"/>
        <v>8.255231486465215</v>
      </c>
      <c r="CU462" s="16">
        <v>179983000</v>
      </c>
      <c r="CV462" s="16">
        <v>1811870</v>
      </c>
      <c r="CW462" s="14">
        <v>451</v>
      </c>
      <c r="CX462" s="16"/>
      <c r="CY462" s="16">
        <f t="shared" si="120"/>
        <v>8.3079493501665329</v>
      </c>
      <c r="CZ462" s="16">
        <v>203212000</v>
      </c>
      <c r="DA462" s="16">
        <v>2428660</v>
      </c>
      <c r="DB462" s="14">
        <v>451</v>
      </c>
      <c r="DC462" s="16"/>
      <c r="DD462" s="16">
        <f t="shared" si="121"/>
        <v>8.3610513205731358</v>
      </c>
      <c r="DE462" s="16">
        <v>229642000</v>
      </c>
      <c r="DF462" s="16">
        <v>2406120</v>
      </c>
      <c r="DG462" s="14">
        <v>451</v>
      </c>
      <c r="DH462" s="16"/>
      <c r="DI462" s="13">
        <f t="shared" si="122"/>
        <v>8.3832227420787362</v>
      </c>
      <c r="DJ462" s="16">
        <v>241670000</v>
      </c>
      <c r="DK462" s="16">
        <v>3338850</v>
      </c>
      <c r="DL462" s="15">
        <v>451</v>
      </c>
    </row>
    <row r="463" spans="18:116" x14ac:dyDescent="0.25">
      <c r="R463" s="3">
        <v>1324220</v>
      </c>
      <c r="S463" s="2">
        <v>110351.6</v>
      </c>
      <c r="T463" s="3">
        <v>8883300</v>
      </c>
      <c r="U463" s="3">
        <v>1931150</v>
      </c>
      <c r="V463" s="3">
        <v>7669440</v>
      </c>
      <c r="W463" s="2">
        <v>5793460</v>
      </c>
      <c r="X463" s="3">
        <v>45740700</v>
      </c>
      <c r="Y463" s="2">
        <v>113276000</v>
      </c>
      <c r="Z463" s="2">
        <v>179432000</v>
      </c>
      <c r="AA463" s="2">
        <v>201943000</v>
      </c>
      <c r="AB463" s="3">
        <v>228428000</v>
      </c>
      <c r="AC463" s="3">
        <v>241008000</v>
      </c>
      <c r="AE463" s="7">
        <v>62188.800000000003</v>
      </c>
      <c r="AF463" s="7">
        <v>8178.87</v>
      </c>
      <c r="AG463" s="7">
        <v>290251.3</v>
      </c>
      <c r="AH463" s="7">
        <v>72935.899999999994</v>
      </c>
      <c r="AI463" s="7">
        <v>253668.3</v>
      </c>
      <c r="AJ463" s="7">
        <v>177274.6</v>
      </c>
      <c r="AK463" s="7">
        <v>675001.1</v>
      </c>
      <c r="AL463" s="7">
        <v>2020480</v>
      </c>
      <c r="AM463" s="7">
        <v>1888300</v>
      </c>
      <c r="AN463" s="7">
        <v>1857570</v>
      </c>
      <c r="AO463" s="7">
        <v>3279600</v>
      </c>
      <c r="AP463" s="7">
        <v>2565950</v>
      </c>
      <c r="AR463" s="13">
        <f t="shared" si="109"/>
        <v>6.3521342604879001</v>
      </c>
      <c r="AS463" s="13">
        <v>82665.899999999994</v>
      </c>
      <c r="AT463" s="13">
        <v>163</v>
      </c>
      <c r="AU463" s="16">
        <v>2249750</v>
      </c>
      <c r="AV463" s="13">
        <v>452</v>
      </c>
      <c r="AX463" s="13">
        <f t="shared" si="110"/>
        <v>7.8575586325894129</v>
      </c>
      <c r="AY463" s="16">
        <v>1268960</v>
      </c>
      <c r="AZ463" s="16">
        <v>72037500</v>
      </c>
      <c r="BA463" s="13">
        <v>452</v>
      </c>
      <c r="BE463" s="13">
        <f t="shared" si="111"/>
        <v>6.1219601428445323</v>
      </c>
      <c r="BF463" s="16">
        <v>1324220</v>
      </c>
      <c r="BG463" s="13">
        <v>61613.599999999999</v>
      </c>
      <c r="BH463" s="13">
        <v>452</v>
      </c>
      <c r="BJ463" s="13">
        <f t="shared" si="112"/>
        <v>5.0427786344268402</v>
      </c>
      <c r="BK463" s="13">
        <v>110351.6</v>
      </c>
      <c r="BL463" s="13">
        <v>8176.41</v>
      </c>
      <c r="BM463" s="13">
        <v>452</v>
      </c>
      <c r="BO463" s="13">
        <f t="shared" si="113"/>
        <v>6.9485743290170499</v>
      </c>
      <c r="BP463" s="16">
        <v>8883300</v>
      </c>
      <c r="BQ463" s="13">
        <v>248134.7</v>
      </c>
      <c r="BR463" s="13">
        <v>452</v>
      </c>
      <c r="BU463" s="13">
        <f t="shared" si="114"/>
        <v>6.3099493842590162</v>
      </c>
      <c r="BV463" s="16">
        <v>2041500</v>
      </c>
      <c r="BW463" s="13">
        <v>84724.6</v>
      </c>
      <c r="BX463" s="13">
        <v>452</v>
      </c>
      <c r="BZ463" s="13">
        <f t="shared" si="115"/>
        <v>6.89096787422978</v>
      </c>
      <c r="CA463" s="16">
        <v>7779790</v>
      </c>
      <c r="CB463" s="13">
        <v>234248.2</v>
      </c>
      <c r="CC463" s="16">
        <v>452</v>
      </c>
      <c r="CE463" s="13">
        <f t="shared" si="116"/>
        <v>6.7670541476001143</v>
      </c>
      <c r="CF463" s="16">
        <v>5848630</v>
      </c>
      <c r="CG463" s="13">
        <v>172181.4</v>
      </c>
      <c r="CH463" s="13">
        <v>452</v>
      </c>
      <c r="CJ463" s="13">
        <f t="shared" si="117"/>
        <v>7.6665441871898032</v>
      </c>
      <c r="CK463" s="16">
        <v>46402800</v>
      </c>
      <c r="CL463" s="13">
        <v>746777.9</v>
      </c>
      <c r="CM463" s="14">
        <v>452</v>
      </c>
      <c r="CO463" s="13">
        <f t="shared" si="118"/>
        <v>8.0637610615955513</v>
      </c>
      <c r="CP463" s="16">
        <v>115814000</v>
      </c>
      <c r="CQ463" s="16">
        <v>1346480</v>
      </c>
      <c r="CR463" s="14">
        <v>452</v>
      </c>
      <c r="CS463" s="16"/>
      <c r="CT463" s="16">
        <f t="shared" si="119"/>
        <v>8.2550987525577177</v>
      </c>
      <c r="CU463" s="16">
        <v>179928000</v>
      </c>
      <c r="CV463" s="16">
        <v>2479050</v>
      </c>
      <c r="CW463" s="14">
        <v>452</v>
      </c>
      <c r="CX463" s="16"/>
      <c r="CY463" s="16">
        <f t="shared" si="120"/>
        <v>8.3052288037102073</v>
      </c>
      <c r="CZ463" s="16">
        <v>201943000</v>
      </c>
      <c r="DA463" s="16">
        <v>2583030</v>
      </c>
      <c r="DB463" s="14">
        <v>452</v>
      </c>
      <c r="DC463" s="16"/>
      <c r="DD463" s="16">
        <f t="shared" si="121"/>
        <v>8.3604248882437524</v>
      </c>
      <c r="DE463" s="16">
        <v>229311000</v>
      </c>
      <c r="DF463" s="16">
        <v>2498280</v>
      </c>
      <c r="DG463" s="14">
        <v>452</v>
      </c>
      <c r="DH463" s="16"/>
      <c r="DI463" s="13">
        <f t="shared" si="122"/>
        <v>8.3822296326457142</v>
      </c>
      <c r="DJ463" s="16">
        <v>241118000</v>
      </c>
      <c r="DK463" s="16">
        <v>2506010</v>
      </c>
      <c r="DL463" s="15">
        <v>452</v>
      </c>
    </row>
    <row r="464" spans="18:116" x14ac:dyDescent="0.25">
      <c r="R464" s="3">
        <v>1269040</v>
      </c>
      <c r="S464" s="2">
        <v>110351.6</v>
      </c>
      <c r="T464" s="3">
        <v>8717780</v>
      </c>
      <c r="U464" s="3">
        <v>1931150</v>
      </c>
      <c r="V464" s="3">
        <v>7614260</v>
      </c>
      <c r="W464" s="2">
        <v>5738280</v>
      </c>
      <c r="X464" s="3">
        <v>45409700</v>
      </c>
      <c r="Y464" s="2">
        <v>113166000</v>
      </c>
      <c r="Z464" s="2">
        <v>178880000</v>
      </c>
      <c r="AA464" s="2">
        <v>201668000</v>
      </c>
      <c r="AB464" s="3">
        <v>227876000</v>
      </c>
      <c r="AC464" s="3">
        <v>240842000</v>
      </c>
      <c r="AE464" s="7">
        <v>55582.6</v>
      </c>
      <c r="AF464" s="7">
        <v>8176.41</v>
      </c>
      <c r="AG464" s="7">
        <v>239698.5</v>
      </c>
      <c r="AH464" s="7">
        <v>75627.5</v>
      </c>
      <c r="AI464" s="7">
        <v>289399.40000000002</v>
      </c>
      <c r="AJ464" s="7">
        <v>182317.6</v>
      </c>
      <c r="AK464" s="7">
        <v>835938.2</v>
      </c>
      <c r="AL464" s="7">
        <v>1913210</v>
      </c>
      <c r="AM464" s="7">
        <v>1980770</v>
      </c>
      <c r="AN464" s="7">
        <v>2101590</v>
      </c>
      <c r="AO464" s="7">
        <v>2240690</v>
      </c>
      <c r="AP464" s="7">
        <v>2398440</v>
      </c>
      <c r="AR464" s="13">
        <f t="shared" si="109"/>
        <v>6.3414107811783929</v>
      </c>
      <c r="AS464" s="13">
        <v>86470.3</v>
      </c>
      <c r="AT464" s="13">
        <v>161.66399999999999</v>
      </c>
      <c r="AU464" s="16">
        <v>2194880</v>
      </c>
      <c r="AV464" s="13">
        <v>453</v>
      </c>
      <c r="AX464" s="13">
        <f t="shared" si="110"/>
        <v>7.8570030315112485</v>
      </c>
      <c r="AY464" s="16">
        <v>1258880</v>
      </c>
      <c r="AZ464" s="16">
        <v>71945400</v>
      </c>
      <c r="BA464" s="13">
        <v>453</v>
      </c>
      <c r="BE464" s="13">
        <f t="shared" si="111"/>
        <v>6.1219601428445323</v>
      </c>
      <c r="BF464" s="16">
        <v>1324220</v>
      </c>
      <c r="BG464" s="13">
        <v>62188.800000000003</v>
      </c>
      <c r="BH464" s="13">
        <v>453</v>
      </c>
      <c r="BJ464" s="13">
        <f t="shared" si="112"/>
        <v>5.0427786344268402</v>
      </c>
      <c r="BK464" s="13">
        <v>110351.6</v>
      </c>
      <c r="BL464" s="13">
        <v>8178.87</v>
      </c>
      <c r="BM464" s="13">
        <v>453</v>
      </c>
      <c r="BO464" s="13">
        <f t="shared" si="113"/>
        <v>6.9485743290170499</v>
      </c>
      <c r="BP464" s="16">
        <v>8883300</v>
      </c>
      <c r="BQ464" s="13">
        <v>290251.3</v>
      </c>
      <c r="BR464" s="13">
        <v>453</v>
      </c>
      <c r="BU464" s="13">
        <f t="shared" si="114"/>
        <v>6.2858160084465196</v>
      </c>
      <c r="BV464" s="16">
        <v>1931150</v>
      </c>
      <c r="BW464" s="13">
        <v>72935.899999999994</v>
      </c>
      <c r="BX464" s="13">
        <v>453</v>
      </c>
      <c r="BZ464" s="13">
        <f t="shared" si="115"/>
        <v>6.8847636541981725</v>
      </c>
      <c r="CA464" s="16">
        <v>7669440</v>
      </c>
      <c r="CB464" s="13">
        <v>253668.3</v>
      </c>
      <c r="CC464" s="16">
        <v>453</v>
      </c>
      <c r="CE464" s="13">
        <f t="shared" si="116"/>
        <v>6.76293801279569</v>
      </c>
      <c r="CF464" s="16">
        <v>5793460</v>
      </c>
      <c r="CG464" s="13">
        <v>177274.6</v>
      </c>
      <c r="CH464" s="13">
        <v>453</v>
      </c>
      <c r="CJ464" s="13">
        <f t="shared" si="117"/>
        <v>7.6603028066155288</v>
      </c>
      <c r="CK464" s="16">
        <v>45740700</v>
      </c>
      <c r="CL464" s="13">
        <v>675001.1</v>
      </c>
      <c r="CM464" s="14">
        <v>453</v>
      </c>
      <c r="CO464" s="13">
        <f t="shared" si="118"/>
        <v>8.054137904817809</v>
      </c>
      <c r="CP464" s="16">
        <v>113276000</v>
      </c>
      <c r="CQ464" s="16">
        <v>2020480</v>
      </c>
      <c r="CR464" s="14">
        <v>453</v>
      </c>
      <c r="CS464" s="16"/>
      <c r="CT464" s="16">
        <f t="shared" si="119"/>
        <v>8.2538998979283082</v>
      </c>
      <c r="CU464" s="16">
        <v>179432000</v>
      </c>
      <c r="CV464" s="16">
        <v>1888300</v>
      </c>
      <c r="CW464" s="14">
        <v>453</v>
      </c>
      <c r="CX464" s="16"/>
      <c r="CY464" s="16">
        <f t="shared" si="120"/>
        <v>8.3052288037102073</v>
      </c>
      <c r="CZ464" s="16">
        <v>201943000</v>
      </c>
      <c r="DA464" s="16">
        <v>1857570</v>
      </c>
      <c r="DB464" s="14">
        <v>453</v>
      </c>
      <c r="DC464" s="16"/>
      <c r="DD464" s="16">
        <f t="shared" si="121"/>
        <v>8.3587493373154054</v>
      </c>
      <c r="DE464" s="16">
        <v>228428000</v>
      </c>
      <c r="DF464" s="16">
        <v>3279600</v>
      </c>
      <c r="DG464" s="14">
        <v>453</v>
      </c>
      <c r="DH464" s="16"/>
      <c r="DI464" s="13">
        <f t="shared" si="122"/>
        <v>8.3820314587499336</v>
      </c>
      <c r="DJ464" s="16">
        <v>241008000</v>
      </c>
      <c r="DK464" s="16">
        <v>2565950</v>
      </c>
      <c r="DL464" s="15">
        <v>453</v>
      </c>
    </row>
    <row r="465" spans="18:116" x14ac:dyDescent="0.25">
      <c r="R465" s="3">
        <v>1213870</v>
      </c>
      <c r="S465" s="2">
        <v>110351.6</v>
      </c>
      <c r="T465" s="3">
        <v>8276370</v>
      </c>
      <c r="U465" s="3">
        <v>1875980</v>
      </c>
      <c r="V465" s="3">
        <v>7448730</v>
      </c>
      <c r="W465" s="2">
        <v>5738280</v>
      </c>
      <c r="X465" s="3">
        <v>45354500</v>
      </c>
      <c r="Y465" s="2">
        <v>113110000</v>
      </c>
      <c r="Z465" s="2">
        <v>175735000</v>
      </c>
      <c r="AA465" s="2">
        <v>200233000</v>
      </c>
      <c r="AB465" s="3">
        <v>227821000</v>
      </c>
      <c r="AC465" s="3">
        <v>238746000</v>
      </c>
      <c r="AE465" s="7">
        <v>58056.4</v>
      </c>
      <c r="AF465" s="7">
        <v>8176.41</v>
      </c>
      <c r="AG465" s="7">
        <v>200673.7</v>
      </c>
      <c r="AH465" s="7">
        <v>72101.100000000006</v>
      </c>
      <c r="AI465" s="7">
        <v>261930.5</v>
      </c>
      <c r="AJ465" s="7">
        <v>165293.9</v>
      </c>
      <c r="AK465" s="7">
        <v>855554.2</v>
      </c>
      <c r="AL465" s="7">
        <v>1289240</v>
      </c>
      <c r="AM465" s="7">
        <v>2275950</v>
      </c>
      <c r="AN465" s="7">
        <v>2244730</v>
      </c>
      <c r="AO465" s="7">
        <v>2604060</v>
      </c>
      <c r="AP465" s="7">
        <v>2435050</v>
      </c>
      <c r="AR465" s="13">
        <f t="shared" si="109"/>
        <v>6.3414107811783929</v>
      </c>
      <c r="AS465" s="13">
        <v>114610</v>
      </c>
      <c r="AT465" s="13">
        <v>161.66399999999999</v>
      </c>
      <c r="AU465" s="16">
        <v>2194880</v>
      </c>
      <c r="AV465" s="13">
        <v>454</v>
      </c>
      <c r="AX465" s="13">
        <f t="shared" si="110"/>
        <v>7.8569903547908098</v>
      </c>
      <c r="AY465" s="16">
        <v>1397030</v>
      </c>
      <c r="AZ465" s="16">
        <v>71943300</v>
      </c>
      <c r="BA465" s="13">
        <v>454</v>
      </c>
      <c r="BE465" s="13">
        <f t="shared" si="111"/>
        <v>6.1034753112243303</v>
      </c>
      <c r="BF465" s="16">
        <v>1269040</v>
      </c>
      <c r="BG465" s="13">
        <v>55582.6</v>
      </c>
      <c r="BH465" s="13">
        <v>454</v>
      </c>
      <c r="BJ465" s="13">
        <f t="shared" si="112"/>
        <v>5.0427786344268402</v>
      </c>
      <c r="BK465" s="13">
        <v>110351.6</v>
      </c>
      <c r="BL465" s="13">
        <v>8176.41</v>
      </c>
      <c r="BM465" s="13">
        <v>454</v>
      </c>
      <c r="BO465" s="13">
        <f t="shared" si="113"/>
        <v>6.9404059050588636</v>
      </c>
      <c r="BP465" s="16">
        <v>8717780</v>
      </c>
      <c r="BQ465" s="13">
        <v>239698.5</v>
      </c>
      <c r="BR465" s="13">
        <v>454</v>
      </c>
      <c r="BU465" s="13">
        <f t="shared" si="114"/>
        <v>6.2858160084465196</v>
      </c>
      <c r="BV465" s="16">
        <v>1931150</v>
      </c>
      <c r="BW465" s="13">
        <v>75627.5</v>
      </c>
      <c r="BX465" s="13">
        <v>454</v>
      </c>
      <c r="BZ465" s="13">
        <f t="shared" si="115"/>
        <v>6.8816277023492995</v>
      </c>
      <c r="CA465" s="16">
        <v>7614260</v>
      </c>
      <c r="CB465" s="13">
        <v>289399.40000000002</v>
      </c>
      <c r="CC465" s="16">
        <v>454</v>
      </c>
      <c r="CE465" s="13">
        <f t="shared" si="116"/>
        <v>6.7587817358737441</v>
      </c>
      <c r="CF465" s="16">
        <v>5738280</v>
      </c>
      <c r="CG465" s="13">
        <v>182317.6</v>
      </c>
      <c r="CH465" s="13">
        <v>454</v>
      </c>
      <c r="CJ465" s="13">
        <f t="shared" si="117"/>
        <v>7.6571486327361367</v>
      </c>
      <c r="CK465" s="16">
        <v>45409700</v>
      </c>
      <c r="CL465" s="13">
        <v>835938.2</v>
      </c>
      <c r="CM465" s="14">
        <v>454</v>
      </c>
      <c r="CO465" s="13">
        <f t="shared" si="118"/>
        <v>8.0537159654534936</v>
      </c>
      <c r="CP465" s="16">
        <v>113166000</v>
      </c>
      <c r="CQ465" s="16">
        <v>1913210</v>
      </c>
      <c r="CR465" s="14">
        <v>454</v>
      </c>
      <c r="CS465" s="16"/>
      <c r="CT465" s="16">
        <f t="shared" si="119"/>
        <v>8.2525617862063285</v>
      </c>
      <c r="CU465" s="16">
        <v>178880000</v>
      </c>
      <c r="CV465" s="16">
        <v>1980770</v>
      </c>
      <c r="CW465" s="14">
        <v>454</v>
      </c>
      <c r="CX465" s="16"/>
      <c r="CY465" s="16">
        <f t="shared" si="120"/>
        <v>8.3046369912917903</v>
      </c>
      <c r="CZ465" s="16">
        <v>201668000</v>
      </c>
      <c r="DA465" s="16">
        <v>2101590</v>
      </c>
      <c r="DB465" s="14">
        <v>454</v>
      </c>
      <c r="DC465" s="16"/>
      <c r="DD465" s="16">
        <f t="shared" si="121"/>
        <v>8.3576985875040819</v>
      </c>
      <c r="DE465" s="16">
        <v>227876000</v>
      </c>
      <c r="DF465" s="16">
        <v>2240690</v>
      </c>
      <c r="DG465" s="14">
        <v>454</v>
      </c>
      <c r="DH465" s="16"/>
      <c r="DI465" s="13">
        <f t="shared" si="122"/>
        <v>8.3817322250180748</v>
      </c>
      <c r="DJ465" s="16">
        <v>240842000</v>
      </c>
      <c r="DK465" s="16">
        <v>2398440</v>
      </c>
      <c r="DL465" s="15">
        <v>454</v>
      </c>
    </row>
    <row r="466" spans="18:116" x14ac:dyDescent="0.25">
      <c r="R466" s="3">
        <v>1213870</v>
      </c>
      <c r="S466" s="2">
        <v>110351.6</v>
      </c>
      <c r="T466" s="3">
        <v>8221190</v>
      </c>
      <c r="U466" s="3">
        <v>1875980</v>
      </c>
      <c r="V466" s="3">
        <v>7393560</v>
      </c>
      <c r="W466" s="2">
        <v>5572760</v>
      </c>
      <c r="X466" s="3">
        <v>45133800</v>
      </c>
      <c r="Y466" s="2">
        <v>112614000</v>
      </c>
      <c r="Z466" s="2">
        <v>173693000</v>
      </c>
      <c r="AA466" s="2">
        <v>199902000</v>
      </c>
      <c r="AB466" s="3">
        <v>227766000</v>
      </c>
      <c r="AC466" s="3">
        <v>237642000</v>
      </c>
      <c r="AE466" s="7">
        <v>57002.7</v>
      </c>
      <c r="AF466" s="7">
        <v>8176.41</v>
      </c>
      <c r="AG466" s="7">
        <v>437755.1</v>
      </c>
      <c r="AH466" s="7">
        <v>83857.2</v>
      </c>
      <c r="AI466" s="7">
        <v>309414.7</v>
      </c>
      <c r="AJ466" s="7">
        <v>178766.8</v>
      </c>
      <c r="AK466" s="7">
        <v>929072.1</v>
      </c>
      <c r="AL466" s="7">
        <v>1293320</v>
      </c>
      <c r="AM466" s="7">
        <v>1968600</v>
      </c>
      <c r="AN466" s="7">
        <v>2280900</v>
      </c>
      <c r="AO466" s="7">
        <v>2541650</v>
      </c>
      <c r="AP466" s="7">
        <v>2605070</v>
      </c>
      <c r="AR466" s="13">
        <f t="shared" si="109"/>
        <v>6.3304158027579165</v>
      </c>
      <c r="AS466" s="13">
        <v>96523.5</v>
      </c>
      <c r="AT466" s="13">
        <v>160.30500000000001</v>
      </c>
      <c r="AU466" s="16">
        <v>2140010</v>
      </c>
      <c r="AV466" s="13">
        <v>455</v>
      </c>
      <c r="AX466" s="13">
        <f t="shared" si="110"/>
        <v>7.856371764396795</v>
      </c>
      <c r="AY466" s="16">
        <v>2107380</v>
      </c>
      <c r="AZ466" s="16">
        <v>71840900</v>
      </c>
      <c r="BA466" s="13">
        <v>455</v>
      </c>
      <c r="BE466" s="13">
        <f t="shared" si="111"/>
        <v>6.0841721782501503</v>
      </c>
      <c r="BF466" s="16">
        <v>1213870</v>
      </c>
      <c r="BG466" s="13">
        <v>58056.4</v>
      </c>
      <c r="BH466" s="13">
        <v>455</v>
      </c>
      <c r="BJ466" s="13">
        <f t="shared" si="112"/>
        <v>5.0427786344268402</v>
      </c>
      <c r="BK466" s="13">
        <v>110351.6</v>
      </c>
      <c r="BL466" s="13">
        <v>8176.41</v>
      </c>
      <c r="BM466" s="13">
        <v>455</v>
      </c>
      <c r="BO466" s="13">
        <f t="shared" si="113"/>
        <v>6.9178398978185403</v>
      </c>
      <c r="BP466" s="16">
        <v>8276370</v>
      </c>
      <c r="BQ466" s="13">
        <v>200673.7</v>
      </c>
      <c r="BR466" s="13">
        <v>455</v>
      </c>
      <c r="BU466" s="13">
        <f t="shared" si="114"/>
        <v>6.2732282040132281</v>
      </c>
      <c r="BV466" s="16">
        <v>1875980</v>
      </c>
      <c r="BW466" s="13">
        <v>72101.100000000006</v>
      </c>
      <c r="BX466" s="13">
        <v>455</v>
      </c>
      <c r="BZ466" s="13">
        <f t="shared" si="115"/>
        <v>6.8720822323443986</v>
      </c>
      <c r="CA466" s="16">
        <v>7448730</v>
      </c>
      <c r="CB466" s="13">
        <v>261930.5</v>
      </c>
      <c r="CC466" s="16">
        <v>455</v>
      </c>
      <c r="CE466" s="13">
        <f t="shared" si="116"/>
        <v>6.7587817358737441</v>
      </c>
      <c r="CF466" s="16">
        <v>5738280</v>
      </c>
      <c r="CG466" s="13">
        <v>165293.9</v>
      </c>
      <c r="CH466" s="13">
        <v>455</v>
      </c>
      <c r="CJ466" s="13">
        <f t="shared" si="117"/>
        <v>7.6566203835287023</v>
      </c>
      <c r="CK466" s="16">
        <v>45354500</v>
      </c>
      <c r="CL466" s="13">
        <v>855554.2</v>
      </c>
      <c r="CM466" s="14">
        <v>455</v>
      </c>
      <c r="CO466" s="13">
        <f t="shared" si="118"/>
        <v>8.0535010023864153</v>
      </c>
      <c r="CP466" s="16">
        <v>113110000</v>
      </c>
      <c r="CQ466" s="16">
        <v>1289240</v>
      </c>
      <c r="CR466" s="14">
        <v>455</v>
      </c>
      <c r="CS466" s="16"/>
      <c r="CT466" s="16">
        <f t="shared" si="119"/>
        <v>8.2448582657246234</v>
      </c>
      <c r="CU466" s="16">
        <v>175735000</v>
      </c>
      <c r="CV466" s="16">
        <v>2275950</v>
      </c>
      <c r="CW466" s="14">
        <v>455</v>
      </c>
      <c r="CX466" s="16"/>
      <c r="CY466" s="16">
        <f t="shared" si="120"/>
        <v>8.3015356542464325</v>
      </c>
      <c r="CZ466" s="16">
        <v>200233000</v>
      </c>
      <c r="DA466" s="16">
        <v>2244730</v>
      </c>
      <c r="DB466" s="14">
        <v>455</v>
      </c>
      <c r="DC466" s="16"/>
      <c r="DD466" s="16">
        <f t="shared" si="121"/>
        <v>8.3575937538245935</v>
      </c>
      <c r="DE466" s="16">
        <v>227821000</v>
      </c>
      <c r="DF466" s="16">
        <v>2604060</v>
      </c>
      <c r="DG466" s="14">
        <v>455</v>
      </c>
      <c r="DH466" s="16"/>
      <c r="DI466" s="13">
        <f t="shared" si="122"/>
        <v>8.3779361040569142</v>
      </c>
      <c r="DJ466" s="16">
        <v>238746000</v>
      </c>
      <c r="DK466" s="16">
        <v>2435050</v>
      </c>
      <c r="DL466" s="15">
        <v>455</v>
      </c>
    </row>
    <row r="467" spans="18:116" x14ac:dyDescent="0.25">
      <c r="R467" s="3">
        <v>1158690</v>
      </c>
      <c r="S467" s="2">
        <v>110351.6</v>
      </c>
      <c r="T467" s="3">
        <v>8000490</v>
      </c>
      <c r="U467" s="3">
        <v>1765630</v>
      </c>
      <c r="V467" s="3">
        <v>7393560</v>
      </c>
      <c r="W467" s="2">
        <v>5462400</v>
      </c>
      <c r="X467" s="3">
        <v>44251000</v>
      </c>
      <c r="Y467" s="2">
        <v>112338000</v>
      </c>
      <c r="Z467" s="2">
        <v>172259000</v>
      </c>
      <c r="AA467" s="2">
        <v>199019000</v>
      </c>
      <c r="AB467" s="3">
        <v>227490000</v>
      </c>
      <c r="AC467" s="3">
        <v>237311000</v>
      </c>
      <c r="AE467" s="7">
        <v>62443.8</v>
      </c>
      <c r="AF467" s="7">
        <v>8176.41</v>
      </c>
      <c r="AG467" s="7">
        <v>311522</v>
      </c>
      <c r="AH467" s="7">
        <v>71848.7</v>
      </c>
      <c r="AI467" s="7">
        <v>209199.7</v>
      </c>
      <c r="AJ467" s="7">
        <v>162323.20000000001</v>
      </c>
      <c r="AK467" s="7">
        <v>828496.4</v>
      </c>
      <c r="AL467" s="7">
        <v>1340220</v>
      </c>
      <c r="AM467" s="7">
        <v>1994790</v>
      </c>
      <c r="AN467" s="7">
        <v>2630770</v>
      </c>
      <c r="AO467" s="7">
        <v>2075860</v>
      </c>
      <c r="AP467" s="7">
        <v>2595160</v>
      </c>
      <c r="AR467" s="13">
        <f t="shared" si="109"/>
        <v>6.3304158027579165</v>
      </c>
      <c r="AS467" s="13">
        <v>105690.3</v>
      </c>
      <c r="AT467" s="13">
        <v>160.30500000000001</v>
      </c>
      <c r="AU467" s="16">
        <v>2140010</v>
      </c>
      <c r="AV467" s="13">
        <v>456</v>
      </c>
      <c r="AX467" s="13">
        <f t="shared" si="110"/>
        <v>7.8561486382470367</v>
      </c>
      <c r="AY467" s="16">
        <v>1066150</v>
      </c>
      <c r="AZ467" s="16">
        <v>71804000</v>
      </c>
      <c r="BA467" s="13">
        <v>456</v>
      </c>
      <c r="BE467" s="13">
        <f t="shared" si="111"/>
        <v>6.0841721782501503</v>
      </c>
      <c r="BF467" s="16">
        <v>1213870</v>
      </c>
      <c r="BG467" s="13">
        <v>57002.7</v>
      </c>
      <c r="BH467" s="13">
        <v>456</v>
      </c>
      <c r="BJ467" s="13">
        <f t="shared" si="112"/>
        <v>5.0427786344268402</v>
      </c>
      <c r="BK467" s="13">
        <v>110351.6</v>
      </c>
      <c r="BL467" s="13">
        <v>8176.41</v>
      </c>
      <c r="BM467" s="13">
        <v>456</v>
      </c>
      <c r="BO467" s="13">
        <f t="shared" si="113"/>
        <v>6.9149346853050195</v>
      </c>
      <c r="BP467" s="16">
        <v>8221190</v>
      </c>
      <c r="BQ467" s="13">
        <v>437755.1</v>
      </c>
      <c r="BR467" s="13">
        <v>456</v>
      </c>
      <c r="BU467" s="13">
        <f t="shared" si="114"/>
        <v>6.2732282040132281</v>
      </c>
      <c r="BV467" s="16">
        <v>1875980</v>
      </c>
      <c r="BW467" s="13">
        <v>83857.2</v>
      </c>
      <c r="BX467" s="13">
        <v>456</v>
      </c>
      <c r="BZ467" s="13">
        <f t="shared" si="115"/>
        <v>6.8688536015984738</v>
      </c>
      <c r="CA467" s="16">
        <v>7393560</v>
      </c>
      <c r="CB467" s="13">
        <v>309414.7</v>
      </c>
      <c r="CC467" s="16">
        <v>456</v>
      </c>
      <c r="CE467" s="13">
        <f t="shared" si="116"/>
        <v>6.7460703398586306</v>
      </c>
      <c r="CF467" s="16">
        <v>5572760</v>
      </c>
      <c r="CG467" s="13">
        <v>178766.8</v>
      </c>
      <c r="CH467" s="13">
        <v>456</v>
      </c>
      <c r="CJ467" s="13">
        <f t="shared" si="117"/>
        <v>7.6545019000957213</v>
      </c>
      <c r="CK467" s="16">
        <v>45133800</v>
      </c>
      <c r="CL467" s="13">
        <v>929072.1</v>
      </c>
      <c r="CM467" s="14">
        <v>456</v>
      </c>
      <c r="CO467" s="13">
        <f t="shared" si="118"/>
        <v>8.0515923846964572</v>
      </c>
      <c r="CP467" s="16">
        <v>112614000</v>
      </c>
      <c r="CQ467" s="16">
        <v>1293320</v>
      </c>
      <c r="CR467" s="14">
        <v>456</v>
      </c>
      <c r="CS467" s="16"/>
      <c r="CT467" s="16">
        <f t="shared" si="119"/>
        <v>8.2397823163018415</v>
      </c>
      <c r="CU467" s="16">
        <v>173693000</v>
      </c>
      <c r="CV467" s="16">
        <v>1968600</v>
      </c>
      <c r="CW467" s="14">
        <v>456</v>
      </c>
      <c r="CX467" s="16"/>
      <c r="CY467" s="16">
        <f t="shared" si="120"/>
        <v>8.3008171392137591</v>
      </c>
      <c r="CZ467" s="16">
        <v>199902000</v>
      </c>
      <c r="DA467" s="16">
        <v>2280900</v>
      </c>
      <c r="DB467" s="14">
        <v>456</v>
      </c>
      <c r="DC467" s="16"/>
      <c r="DD467" s="16">
        <f t="shared" si="121"/>
        <v>8.3574888948333559</v>
      </c>
      <c r="DE467" s="16">
        <v>227766000</v>
      </c>
      <c r="DF467" s="16">
        <v>2541650</v>
      </c>
      <c r="DG467" s="14">
        <v>456</v>
      </c>
      <c r="DH467" s="16"/>
      <c r="DI467" s="13">
        <f t="shared" si="122"/>
        <v>8.375923198751396</v>
      </c>
      <c r="DJ467" s="16">
        <v>237642000</v>
      </c>
      <c r="DK467" s="16">
        <v>2605070</v>
      </c>
      <c r="DL467" s="15">
        <v>456</v>
      </c>
    </row>
    <row r="468" spans="18:116" x14ac:dyDescent="0.25">
      <c r="R468" s="3">
        <v>1158690</v>
      </c>
      <c r="S468" s="2">
        <v>110351.6</v>
      </c>
      <c r="T468" s="3">
        <v>7945310</v>
      </c>
      <c r="U468" s="3">
        <v>1710450</v>
      </c>
      <c r="V468" s="3">
        <v>7338380</v>
      </c>
      <c r="W468" s="2">
        <v>5186520</v>
      </c>
      <c r="X468" s="3">
        <v>43644100</v>
      </c>
      <c r="Y468" s="2">
        <v>110021000</v>
      </c>
      <c r="Z468" s="2">
        <v>171486000</v>
      </c>
      <c r="AA468" s="2">
        <v>198081000</v>
      </c>
      <c r="AB468" s="3">
        <v>227435000</v>
      </c>
      <c r="AC468" s="3">
        <v>236980000</v>
      </c>
      <c r="AE468" s="7">
        <v>55575.6</v>
      </c>
      <c r="AF468" s="7">
        <v>8176.41</v>
      </c>
      <c r="AG468" s="7">
        <v>250325.6</v>
      </c>
      <c r="AH468" s="7">
        <v>73467.5</v>
      </c>
      <c r="AI468" s="7">
        <v>230303.6</v>
      </c>
      <c r="AJ468" s="7">
        <v>177241</v>
      </c>
      <c r="AK468" s="7">
        <v>810192.7</v>
      </c>
      <c r="AL468" s="7">
        <v>1257550</v>
      </c>
      <c r="AM468" s="7">
        <v>2132250</v>
      </c>
      <c r="AN468" s="7">
        <v>2432470</v>
      </c>
      <c r="AO468" s="7">
        <v>3165600</v>
      </c>
      <c r="AP468" s="7">
        <v>2609140</v>
      </c>
      <c r="AR468" s="13">
        <f t="shared" si="109"/>
        <v>6.3191352195909607</v>
      </c>
      <c r="AS468" s="13">
        <v>89753.2</v>
      </c>
      <c r="AT468" s="13">
        <v>158.923</v>
      </c>
      <c r="AU468" s="16">
        <v>2085140</v>
      </c>
      <c r="AV468" s="13">
        <v>457</v>
      </c>
      <c r="AX468" s="13">
        <f t="shared" si="110"/>
        <v>7.8558267476868471</v>
      </c>
      <c r="AY468" s="16">
        <v>1219810</v>
      </c>
      <c r="AZ468" s="16">
        <v>71750800</v>
      </c>
      <c r="BA468" s="13">
        <v>457</v>
      </c>
      <c r="BE468" s="13">
        <f t="shared" si="111"/>
        <v>6.0639672588301634</v>
      </c>
      <c r="BF468" s="16">
        <v>1158690</v>
      </c>
      <c r="BG468" s="13">
        <v>62443.8</v>
      </c>
      <c r="BH468" s="13">
        <v>457</v>
      </c>
      <c r="BJ468" s="13">
        <f t="shared" si="112"/>
        <v>5.0427786344268402</v>
      </c>
      <c r="BK468" s="13">
        <v>110351.6</v>
      </c>
      <c r="BL468" s="13">
        <v>8176.41</v>
      </c>
      <c r="BM468" s="13">
        <v>457</v>
      </c>
      <c r="BO468" s="13">
        <f t="shared" si="113"/>
        <v>6.9031165867143516</v>
      </c>
      <c r="BP468" s="16">
        <v>8000490</v>
      </c>
      <c r="BQ468" s="13">
        <v>311522</v>
      </c>
      <c r="BR468" s="13">
        <v>457</v>
      </c>
      <c r="BU468" s="13">
        <f t="shared" si="114"/>
        <v>6.2468996993582708</v>
      </c>
      <c r="BV468" s="16">
        <v>1765630</v>
      </c>
      <c r="BW468" s="13">
        <v>71848.7</v>
      </c>
      <c r="BX468" s="13">
        <v>457</v>
      </c>
      <c r="BZ468" s="13">
        <f t="shared" si="115"/>
        <v>6.8688536015984738</v>
      </c>
      <c r="CA468" s="16">
        <v>7393560</v>
      </c>
      <c r="CB468" s="13">
        <v>209199.7</v>
      </c>
      <c r="CC468" s="16">
        <v>457</v>
      </c>
      <c r="CE468" s="13">
        <f t="shared" si="116"/>
        <v>6.7373834994346398</v>
      </c>
      <c r="CF468" s="16">
        <v>5462400</v>
      </c>
      <c r="CG468" s="13">
        <v>162323.20000000001</v>
      </c>
      <c r="CH468" s="13">
        <v>457</v>
      </c>
      <c r="CJ468" s="13">
        <f t="shared" si="117"/>
        <v>7.6459230894875096</v>
      </c>
      <c r="CK468" s="16">
        <v>44251000</v>
      </c>
      <c r="CL468" s="13">
        <v>828496.4</v>
      </c>
      <c r="CM468" s="14">
        <v>457</v>
      </c>
      <c r="CO468" s="13">
        <f t="shared" si="118"/>
        <v>8.0505266876841883</v>
      </c>
      <c r="CP468" s="16">
        <v>112338000</v>
      </c>
      <c r="CQ468" s="16">
        <v>1340220</v>
      </c>
      <c r="CR468" s="14">
        <v>457</v>
      </c>
      <c r="CS468" s="16"/>
      <c r="CT468" s="16">
        <f t="shared" si="119"/>
        <v>8.2361819217159642</v>
      </c>
      <c r="CU468" s="16">
        <v>172259000</v>
      </c>
      <c r="CV468" s="16">
        <v>1994790</v>
      </c>
      <c r="CW468" s="14">
        <v>457</v>
      </c>
      <c r="CX468" s="16"/>
      <c r="CY468" s="16">
        <f t="shared" si="120"/>
        <v>8.2988945397326255</v>
      </c>
      <c r="CZ468" s="16">
        <v>199019000</v>
      </c>
      <c r="DA468" s="16">
        <v>2630770</v>
      </c>
      <c r="DB468" s="14">
        <v>457</v>
      </c>
      <c r="DC468" s="16"/>
      <c r="DD468" s="16">
        <f t="shared" si="121"/>
        <v>8.3569623107062245</v>
      </c>
      <c r="DE468" s="16">
        <v>227490000</v>
      </c>
      <c r="DF468" s="16">
        <v>2075860</v>
      </c>
      <c r="DG468" s="14">
        <v>457</v>
      </c>
      <c r="DH468" s="16"/>
      <c r="DI468" s="13">
        <f t="shared" si="122"/>
        <v>8.375317869395511</v>
      </c>
      <c r="DJ468" s="16">
        <v>237311000</v>
      </c>
      <c r="DK468" s="16">
        <v>2595160</v>
      </c>
      <c r="DL468" s="15">
        <v>457</v>
      </c>
    </row>
    <row r="469" spans="18:116" x14ac:dyDescent="0.25">
      <c r="R469" s="3">
        <v>1158690</v>
      </c>
      <c r="S469" s="2">
        <v>110351.6</v>
      </c>
      <c r="T469" s="3">
        <v>7945310</v>
      </c>
      <c r="U469" s="3">
        <v>1710450</v>
      </c>
      <c r="V469" s="3">
        <v>7172850</v>
      </c>
      <c r="W469" s="2">
        <v>5186520</v>
      </c>
      <c r="X469" s="3">
        <v>43588900</v>
      </c>
      <c r="Y469" s="2">
        <v>109855000</v>
      </c>
      <c r="Z469" s="2">
        <v>170935000</v>
      </c>
      <c r="AA469" s="2">
        <v>197750000</v>
      </c>
      <c r="AB469" s="3">
        <v>227048000</v>
      </c>
      <c r="AC469" s="3">
        <v>236704000</v>
      </c>
      <c r="AE469" s="7">
        <v>52412.9</v>
      </c>
      <c r="AF469" s="7">
        <v>8176.41</v>
      </c>
      <c r="AG469" s="7">
        <v>259669.8</v>
      </c>
      <c r="AH469" s="7">
        <v>89383</v>
      </c>
      <c r="AI469" s="7">
        <v>212844.4</v>
      </c>
      <c r="AJ469" s="7">
        <v>164664.20000000001</v>
      </c>
      <c r="AK469" s="7">
        <v>689890.9</v>
      </c>
      <c r="AL469" s="7">
        <v>1313590</v>
      </c>
      <c r="AM469" s="7">
        <v>2211320</v>
      </c>
      <c r="AN469" s="7">
        <v>1848540</v>
      </c>
      <c r="AO469" s="7">
        <v>2307490</v>
      </c>
      <c r="AP469" s="7">
        <v>2582770</v>
      </c>
      <c r="AR469" s="13">
        <f t="shared" si="109"/>
        <v>6.3191352195909607</v>
      </c>
      <c r="AS469" s="13">
        <v>101494</v>
      </c>
      <c r="AT469" s="13">
        <v>158.923</v>
      </c>
      <c r="AU469" s="16">
        <v>2085140</v>
      </c>
      <c r="AV469" s="13">
        <v>458</v>
      </c>
      <c r="AX469" s="13">
        <f t="shared" si="110"/>
        <v>7.8558140365845492</v>
      </c>
      <c r="AY469" s="16">
        <v>1461530</v>
      </c>
      <c r="AZ469" s="16">
        <v>71748700</v>
      </c>
      <c r="BA469" s="13">
        <v>458</v>
      </c>
      <c r="BE469" s="13">
        <f t="shared" si="111"/>
        <v>6.0639672588301634</v>
      </c>
      <c r="BF469" s="16">
        <v>1158690</v>
      </c>
      <c r="BG469" s="13">
        <v>55575.6</v>
      </c>
      <c r="BH469" s="13">
        <v>458</v>
      </c>
      <c r="BJ469" s="13">
        <f t="shared" si="112"/>
        <v>5.0427786344268402</v>
      </c>
      <c r="BK469" s="13">
        <v>110351.6</v>
      </c>
      <c r="BL469" s="13">
        <v>8176.41</v>
      </c>
      <c r="BM469" s="13">
        <v>458</v>
      </c>
      <c r="BO469" s="13">
        <f t="shared" si="113"/>
        <v>6.90011084662369</v>
      </c>
      <c r="BP469" s="16">
        <v>7945310</v>
      </c>
      <c r="BQ469" s="13">
        <v>250325.6</v>
      </c>
      <c r="BR469" s="13">
        <v>458</v>
      </c>
      <c r="BU469" s="13">
        <f t="shared" si="114"/>
        <v>6.2331103833784471</v>
      </c>
      <c r="BV469" s="16">
        <v>1710450</v>
      </c>
      <c r="BW469" s="13">
        <v>73467.5</v>
      </c>
      <c r="BX469" s="13">
        <v>458</v>
      </c>
      <c r="BZ469" s="13">
        <f t="shared" si="115"/>
        <v>6.8656001968762066</v>
      </c>
      <c r="CA469" s="16">
        <v>7338380</v>
      </c>
      <c r="CB469" s="13">
        <v>230303.6</v>
      </c>
      <c r="CC469" s="16">
        <v>458</v>
      </c>
      <c r="CE469" s="13">
        <f t="shared" si="116"/>
        <v>6.7148760569395431</v>
      </c>
      <c r="CF469" s="16">
        <v>5186520</v>
      </c>
      <c r="CG469" s="13">
        <v>177241</v>
      </c>
      <c r="CH469" s="13">
        <v>458</v>
      </c>
      <c r="CJ469" s="13">
        <f t="shared" si="117"/>
        <v>7.639925542185245</v>
      </c>
      <c r="CK469" s="16">
        <v>43644100</v>
      </c>
      <c r="CL469" s="13">
        <v>810192.7</v>
      </c>
      <c r="CM469" s="14">
        <v>458</v>
      </c>
      <c r="CO469" s="13">
        <f t="shared" si="118"/>
        <v>8.0414755880097495</v>
      </c>
      <c r="CP469" s="16">
        <v>110021000</v>
      </c>
      <c r="CQ469" s="16">
        <v>1257550</v>
      </c>
      <c r="CR469" s="14">
        <v>458</v>
      </c>
      <c r="CS469" s="16"/>
      <c r="CT469" s="16">
        <f t="shared" si="119"/>
        <v>8.2342286703208973</v>
      </c>
      <c r="CU469" s="16">
        <v>171486000</v>
      </c>
      <c r="CV469" s="16">
        <v>2132250</v>
      </c>
      <c r="CW469" s="14">
        <v>458</v>
      </c>
      <c r="CX469" s="16"/>
      <c r="CY469" s="16">
        <f t="shared" si="120"/>
        <v>8.2968428198550974</v>
      </c>
      <c r="CZ469" s="16">
        <v>198081000</v>
      </c>
      <c r="DA469" s="16">
        <v>2432470</v>
      </c>
      <c r="DB469" s="14">
        <v>458</v>
      </c>
      <c r="DC469" s="16"/>
      <c r="DD469" s="16">
        <f t="shared" si="121"/>
        <v>8.3568572991257621</v>
      </c>
      <c r="DE469" s="16">
        <v>227435000</v>
      </c>
      <c r="DF469" s="16">
        <v>3165600</v>
      </c>
      <c r="DG469" s="14">
        <v>458</v>
      </c>
      <c r="DH469" s="16"/>
      <c r="DI469" s="13">
        <f t="shared" si="122"/>
        <v>8.3747116951402649</v>
      </c>
      <c r="DJ469" s="16">
        <v>236980000</v>
      </c>
      <c r="DK469" s="16">
        <v>2609140</v>
      </c>
      <c r="DL469" s="15">
        <v>458</v>
      </c>
    </row>
    <row r="470" spans="18:116" x14ac:dyDescent="0.25">
      <c r="R470" s="3">
        <v>1158690</v>
      </c>
      <c r="S470" s="2">
        <v>110351.6</v>
      </c>
      <c r="T470" s="3">
        <v>7669440</v>
      </c>
      <c r="U470" s="3">
        <v>1710450</v>
      </c>
      <c r="V470" s="3">
        <v>7172850</v>
      </c>
      <c r="W470" s="2">
        <v>5076170</v>
      </c>
      <c r="X470" s="3">
        <v>42761200</v>
      </c>
      <c r="Y470" s="2">
        <v>108807000</v>
      </c>
      <c r="Z470" s="2">
        <v>170548000</v>
      </c>
      <c r="AA470" s="2">
        <v>197198000</v>
      </c>
      <c r="AB470" s="3">
        <v>226662000</v>
      </c>
      <c r="AC470" s="3">
        <v>236318000</v>
      </c>
      <c r="AE470" s="7">
        <v>53944.800000000003</v>
      </c>
      <c r="AF470" s="7">
        <v>8176.41</v>
      </c>
      <c r="AG470" s="7">
        <v>214186.5</v>
      </c>
      <c r="AH470" s="7">
        <v>81513.3</v>
      </c>
      <c r="AI470" s="7">
        <v>311852.90000000002</v>
      </c>
      <c r="AJ470" s="7">
        <v>249132.4</v>
      </c>
      <c r="AK470" s="7">
        <v>835612.7</v>
      </c>
      <c r="AL470" s="7">
        <v>1495890</v>
      </c>
      <c r="AM470" s="7">
        <v>2289170</v>
      </c>
      <c r="AN470" s="7">
        <v>2333830</v>
      </c>
      <c r="AO470" s="7">
        <v>2128450</v>
      </c>
      <c r="AP470" s="7">
        <v>2402720</v>
      </c>
      <c r="AR470" s="13">
        <f t="shared" si="109"/>
        <v>6.3191352195909607</v>
      </c>
      <c r="AS470" s="13">
        <v>95973</v>
      </c>
      <c r="AT470" s="13">
        <v>158.923</v>
      </c>
      <c r="AU470" s="16">
        <v>2085140</v>
      </c>
      <c r="AV470" s="13">
        <v>459</v>
      </c>
      <c r="AX470" s="13">
        <f t="shared" si="110"/>
        <v>7.8555288469288609</v>
      </c>
      <c r="AY470" s="16">
        <v>1018870</v>
      </c>
      <c r="AZ470" s="16">
        <v>71701600</v>
      </c>
      <c r="BA470" s="13">
        <v>459</v>
      </c>
      <c r="BE470" s="13">
        <f t="shared" si="111"/>
        <v>6.0639672588301634</v>
      </c>
      <c r="BF470" s="16">
        <v>1158690</v>
      </c>
      <c r="BG470" s="13">
        <v>52412.9</v>
      </c>
      <c r="BH470" s="13">
        <v>459</v>
      </c>
      <c r="BJ470" s="13">
        <f t="shared" si="112"/>
        <v>5.0427786344268402</v>
      </c>
      <c r="BK470" s="13">
        <v>110351.6</v>
      </c>
      <c r="BL470" s="13">
        <v>8176.41</v>
      </c>
      <c r="BM470" s="13">
        <v>459</v>
      </c>
      <c r="BO470" s="13">
        <f t="shared" si="113"/>
        <v>6.90011084662369</v>
      </c>
      <c r="BP470" s="16">
        <v>7945310</v>
      </c>
      <c r="BQ470" s="13">
        <v>259669.8</v>
      </c>
      <c r="BR470" s="13">
        <v>459</v>
      </c>
      <c r="BU470" s="13">
        <f t="shared" si="114"/>
        <v>6.2331103833784471</v>
      </c>
      <c r="BV470" s="16">
        <v>1710450</v>
      </c>
      <c r="BW470" s="13">
        <v>89383</v>
      </c>
      <c r="BX470" s="13">
        <v>459</v>
      </c>
      <c r="BZ470" s="13">
        <f t="shared" si="115"/>
        <v>6.8556917488818003</v>
      </c>
      <c r="CA470" s="16">
        <v>7172850</v>
      </c>
      <c r="CB470" s="13">
        <v>212844.4</v>
      </c>
      <c r="CC470" s="16">
        <v>459</v>
      </c>
      <c r="CE470" s="13">
        <f t="shared" si="116"/>
        <v>6.7148760569395431</v>
      </c>
      <c r="CF470" s="16">
        <v>5186520</v>
      </c>
      <c r="CG470" s="13">
        <v>164664.20000000001</v>
      </c>
      <c r="CH470" s="13">
        <v>459</v>
      </c>
      <c r="CJ470" s="13">
        <f t="shared" si="117"/>
        <v>7.6393759093948823</v>
      </c>
      <c r="CK470" s="16">
        <v>43588900</v>
      </c>
      <c r="CL470" s="13">
        <v>689890.9</v>
      </c>
      <c r="CM470" s="14">
        <v>459</v>
      </c>
      <c r="CO470" s="13">
        <f t="shared" si="118"/>
        <v>8.040819828420771</v>
      </c>
      <c r="CP470" s="16">
        <v>109855000</v>
      </c>
      <c r="CQ470" s="16">
        <v>1313590</v>
      </c>
      <c r="CR470" s="14">
        <v>459</v>
      </c>
      <c r="CS470" s="16"/>
      <c r="CT470" s="16">
        <f t="shared" si="119"/>
        <v>8.2328309963110353</v>
      </c>
      <c r="CU470" s="16">
        <v>170935000</v>
      </c>
      <c r="CV470" s="16">
        <v>2211320</v>
      </c>
      <c r="CW470" s="14">
        <v>459</v>
      </c>
      <c r="CX470" s="16"/>
      <c r="CY470" s="16">
        <f t="shared" si="120"/>
        <v>8.2961164921697144</v>
      </c>
      <c r="CZ470" s="16">
        <v>197750000</v>
      </c>
      <c r="DA470" s="16">
        <v>1848540</v>
      </c>
      <c r="DB470" s="14">
        <v>459</v>
      </c>
      <c r="DC470" s="16"/>
      <c r="DD470" s="16">
        <f t="shared" si="121"/>
        <v>8.3561176806796666</v>
      </c>
      <c r="DE470" s="16">
        <v>227048000</v>
      </c>
      <c r="DF470" s="16">
        <v>2307490</v>
      </c>
      <c r="DG470" s="14">
        <v>459</v>
      </c>
      <c r="DH470" s="16"/>
      <c r="DI470" s="13">
        <f t="shared" si="122"/>
        <v>8.3742055970218132</v>
      </c>
      <c r="DJ470" s="16">
        <v>236704000</v>
      </c>
      <c r="DK470" s="16">
        <v>2582770</v>
      </c>
      <c r="DL470" s="15">
        <v>459</v>
      </c>
    </row>
    <row r="471" spans="18:116" x14ac:dyDescent="0.25">
      <c r="R471" s="3">
        <v>1158690</v>
      </c>
      <c r="S471" s="2">
        <v>110351.6</v>
      </c>
      <c r="T471" s="3">
        <v>7669440</v>
      </c>
      <c r="U471" s="3">
        <v>1655270</v>
      </c>
      <c r="V471" s="3">
        <v>7062500</v>
      </c>
      <c r="W471" s="2">
        <v>5021000</v>
      </c>
      <c r="X471" s="3">
        <v>42044000</v>
      </c>
      <c r="Y471" s="2">
        <v>107758000</v>
      </c>
      <c r="Z471" s="2">
        <v>170493000</v>
      </c>
      <c r="AA471" s="2">
        <v>196867000</v>
      </c>
      <c r="AB471" s="3">
        <v>226386000</v>
      </c>
      <c r="AC471" s="3">
        <v>236208000</v>
      </c>
      <c r="AE471" s="7">
        <v>54345.9</v>
      </c>
      <c r="AF471" s="7">
        <v>8176.41</v>
      </c>
      <c r="AG471" s="7">
        <v>205849.5</v>
      </c>
      <c r="AH471" s="7">
        <v>74101.7</v>
      </c>
      <c r="AI471" s="7">
        <v>280768.7</v>
      </c>
      <c r="AJ471" s="7">
        <v>208426.7</v>
      </c>
      <c r="AK471" s="7">
        <v>953344.6</v>
      </c>
      <c r="AL471" s="7">
        <v>1894660</v>
      </c>
      <c r="AM471" s="7">
        <v>2352050</v>
      </c>
      <c r="AN471" s="7">
        <v>2172630</v>
      </c>
      <c r="AO471" s="7">
        <v>2630440</v>
      </c>
      <c r="AP471" s="7">
        <v>2697830</v>
      </c>
      <c r="AR471" s="13">
        <f t="shared" si="109"/>
        <v>6.2956528509128882</v>
      </c>
      <c r="AS471" s="13">
        <v>86811</v>
      </c>
      <c r="AT471" s="13">
        <v>156.084</v>
      </c>
      <c r="AU471" s="16">
        <v>1975390</v>
      </c>
      <c r="AV471" s="13">
        <v>460</v>
      </c>
      <c r="AX471" s="13">
        <f t="shared" si="110"/>
        <v>7.855156183394441</v>
      </c>
      <c r="AY471" s="16">
        <v>1280210</v>
      </c>
      <c r="AZ471" s="16">
        <v>71640100</v>
      </c>
      <c r="BA471" s="13">
        <v>460</v>
      </c>
      <c r="BE471" s="13">
        <f t="shared" si="111"/>
        <v>6.0639672588301634</v>
      </c>
      <c r="BF471" s="16">
        <v>1158690</v>
      </c>
      <c r="BG471" s="13">
        <v>53944.800000000003</v>
      </c>
      <c r="BH471" s="13">
        <v>460</v>
      </c>
      <c r="BJ471" s="13">
        <f t="shared" si="112"/>
        <v>5.0427786344268402</v>
      </c>
      <c r="BK471" s="13">
        <v>110351.6</v>
      </c>
      <c r="BL471" s="13">
        <v>8176.41</v>
      </c>
      <c r="BM471" s="13">
        <v>460</v>
      </c>
      <c r="BO471" s="13">
        <f t="shared" si="113"/>
        <v>6.8847636541981725</v>
      </c>
      <c r="BP471" s="16">
        <v>7669440</v>
      </c>
      <c r="BQ471" s="13">
        <v>214186.5</v>
      </c>
      <c r="BR471" s="13">
        <v>460</v>
      </c>
      <c r="BU471" s="13">
        <f t="shared" si="114"/>
        <v>6.2331103833784471</v>
      </c>
      <c r="BV471" s="16">
        <v>1710450</v>
      </c>
      <c r="BW471" s="13">
        <v>81513.3</v>
      </c>
      <c r="BX471" s="13">
        <v>460</v>
      </c>
      <c r="BZ471" s="13">
        <f t="shared" si="115"/>
        <v>6.8556917488818003</v>
      </c>
      <c r="CA471" s="16">
        <v>7172850</v>
      </c>
      <c r="CB471" s="13">
        <v>311852.90000000002</v>
      </c>
      <c r="CC471" s="16">
        <v>460</v>
      </c>
      <c r="CE471" s="13">
        <f t="shared" si="116"/>
        <v>6.7055361581085675</v>
      </c>
      <c r="CF471" s="16">
        <v>5076170</v>
      </c>
      <c r="CG471" s="13">
        <v>249132.4</v>
      </c>
      <c r="CH471" s="13">
        <v>460</v>
      </c>
      <c r="CJ471" s="13">
        <f t="shared" si="117"/>
        <v>7.6310498842370604</v>
      </c>
      <c r="CK471" s="16">
        <v>42761200</v>
      </c>
      <c r="CL471" s="13">
        <v>835612.7</v>
      </c>
      <c r="CM471" s="14">
        <v>460</v>
      </c>
      <c r="CO471" s="13">
        <f t="shared" si="118"/>
        <v>8.0366568362039015</v>
      </c>
      <c r="CP471" s="16">
        <v>108807000</v>
      </c>
      <c r="CQ471" s="16">
        <v>1495890</v>
      </c>
      <c r="CR471" s="14">
        <v>460</v>
      </c>
      <c r="CS471" s="16"/>
      <c r="CT471" s="16">
        <f t="shared" si="119"/>
        <v>8.2318466308436413</v>
      </c>
      <c r="CU471" s="16">
        <v>170548000</v>
      </c>
      <c r="CV471" s="16">
        <v>2289170</v>
      </c>
      <c r="CW471" s="14">
        <v>460</v>
      </c>
      <c r="CX471" s="16"/>
      <c r="CY471" s="16">
        <f t="shared" si="120"/>
        <v>8.2949025059735071</v>
      </c>
      <c r="CZ471" s="16">
        <v>197198000</v>
      </c>
      <c r="DA471" s="16">
        <v>2333830</v>
      </c>
      <c r="DB471" s="14">
        <v>460</v>
      </c>
      <c r="DC471" s="16"/>
      <c r="DD471" s="16">
        <f t="shared" si="121"/>
        <v>8.3553787165375493</v>
      </c>
      <c r="DE471" s="16">
        <v>226662000</v>
      </c>
      <c r="DF471" s="16">
        <v>2128450</v>
      </c>
      <c r="DG471" s="14">
        <v>460</v>
      </c>
      <c r="DH471" s="16"/>
      <c r="DI471" s="13">
        <f t="shared" si="122"/>
        <v>8.3734968024743086</v>
      </c>
      <c r="DJ471" s="16">
        <v>236318000</v>
      </c>
      <c r="DK471" s="16">
        <v>2402720</v>
      </c>
      <c r="DL471" s="15">
        <v>460</v>
      </c>
    </row>
    <row r="472" spans="18:116" x14ac:dyDescent="0.25">
      <c r="R472" s="3">
        <v>1158690</v>
      </c>
      <c r="S472" s="2">
        <v>110351.6</v>
      </c>
      <c r="T472" s="3">
        <v>7669440</v>
      </c>
      <c r="U472" s="3">
        <v>1655270</v>
      </c>
      <c r="V472" s="3">
        <v>7007330</v>
      </c>
      <c r="W472" s="2">
        <v>4965820</v>
      </c>
      <c r="X472" s="3">
        <v>40002500</v>
      </c>
      <c r="Y472" s="2">
        <v>107593000</v>
      </c>
      <c r="Z472" s="2">
        <v>170493000</v>
      </c>
      <c r="AA472" s="2">
        <v>196481000</v>
      </c>
      <c r="AB472" s="3">
        <v>225669000</v>
      </c>
      <c r="AC472" s="3">
        <v>236152000</v>
      </c>
      <c r="AE472" s="7">
        <v>54243.3</v>
      </c>
      <c r="AF472" s="7">
        <v>8176.41</v>
      </c>
      <c r="AG472" s="7">
        <v>224328.4</v>
      </c>
      <c r="AH472" s="7">
        <v>83654.2</v>
      </c>
      <c r="AI472" s="7">
        <v>192344.9</v>
      </c>
      <c r="AJ472" s="7">
        <v>182066.7</v>
      </c>
      <c r="AK472" s="7">
        <v>689406.5</v>
      </c>
      <c r="AL472" s="7">
        <v>1751410</v>
      </c>
      <c r="AM472" s="7">
        <v>2371830</v>
      </c>
      <c r="AN472" s="7">
        <v>2434170</v>
      </c>
      <c r="AO472" s="7">
        <v>3684660</v>
      </c>
      <c r="AP472" s="7">
        <v>2544060</v>
      </c>
      <c r="AR472" s="13">
        <f t="shared" si="109"/>
        <v>6.2956528509128882</v>
      </c>
      <c r="AS472" s="13">
        <v>79908.100000000006</v>
      </c>
      <c r="AT472" s="13">
        <v>156.084</v>
      </c>
      <c r="AU472" s="16">
        <v>1975390</v>
      </c>
      <c r="AV472" s="13">
        <v>461</v>
      </c>
      <c r="AX472" s="13">
        <f t="shared" si="110"/>
        <v>7.8530651648215972</v>
      </c>
      <c r="AY472" s="16">
        <v>1485810</v>
      </c>
      <c r="AZ472" s="16">
        <v>71296000</v>
      </c>
      <c r="BA472" s="13">
        <v>461</v>
      </c>
      <c r="BE472" s="13">
        <f t="shared" si="111"/>
        <v>6.0639672588301634</v>
      </c>
      <c r="BF472" s="16">
        <v>1158690</v>
      </c>
      <c r="BG472" s="13">
        <v>54345.9</v>
      </c>
      <c r="BH472" s="13">
        <v>461</v>
      </c>
      <c r="BJ472" s="13">
        <f t="shared" si="112"/>
        <v>5.0427786344268402</v>
      </c>
      <c r="BK472" s="13">
        <v>110351.6</v>
      </c>
      <c r="BL472" s="13">
        <v>8176.41</v>
      </c>
      <c r="BM472" s="13">
        <v>461</v>
      </c>
      <c r="BO472" s="13">
        <f t="shared" si="113"/>
        <v>6.8847636541981725</v>
      </c>
      <c r="BP472" s="16">
        <v>7669440</v>
      </c>
      <c r="BQ472" s="13">
        <v>205849.5</v>
      </c>
      <c r="BR472" s="13">
        <v>461</v>
      </c>
      <c r="BU472" s="13">
        <f t="shared" si="114"/>
        <v>6.2188688440006672</v>
      </c>
      <c r="BV472" s="16">
        <v>1655270</v>
      </c>
      <c r="BW472" s="13">
        <v>74101.7</v>
      </c>
      <c r="BX472" s="13">
        <v>461</v>
      </c>
      <c r="BZ472" s="13">
        <f t="shared" si="115"/>
        <v>6.8489584608274949</v>
      </c>
      <c r="CA472" s="16">
        <v>7062500</v>
      </c>
      <c r="CB472" s="13">
        <v>280768.7</v>
      </c>
      <c r="CC472" s="16">
        <v>461</v>
      </c>
      <c r="CE472" s="13">
        <f t="shared" si="116"/>
        <v>6.7007902213743469</v>
      </c>
      <c r="CF472" s="16">
        <v>5021000</v>
      </c>
      <c r="CG472" s="13">
        <v>208426.7</v>
      </c>
      <c r="CH472" s="13">
        <v>461</v>
      </c>
      <c r="CJ472" s="13">
        <f t="shared" si="117"/>
        <v>7.6237040274154051</v>
      </c>
      <c r="CK472" s="16">
        <v>42044000</v>
      </c>
      <c r="CL472" s="13">
        <v>953344.6</v>
      </c>
      <c r="CM472" s="14">
        <v>461</v>
      </c>
      <c r="CO472" s="13">
        <f t="shared" si="118"/>
        <v>8.0324495222377177</v>
      </c>
      <c r="CP472" s="16">
        <v>107758000</v>
      </c>
      <c r="CQ472" s="16">
        <v>1894660</v>
      </c>
      <c r="CR472" s="14">
        <v>461</v>
      </c>
      <c r="CS472" s="16"/>
      <c r="CT472" s="16">
        <f t="shared" si="119"/>
        <v>8.2317065526905058</v>
      </c>
      <c r="CU472" s="16">
        <v>170493000</v>
      </c>
      <c r="CV472" s="16">
        <v>2352050</v>
      </c>
      <c r="CW472" s="14">
        <v>461</v>
      </c>
      <c r="CX472" s="16"/>
      <c r="CY472" s="16">
        <f t="shared" si="120"/>
        <v>8.2941729232533081</v>
      </c>
      <c r="CZ472" s="16">
        <v>196867000</v>
      </c>
      <c r="DA472" s="16">
        <v>2172630</v>
      </c>
      <c r="DB472" s="14">
        <v>461</v>
      </c>
      <c r="DC472" s="16"/>
      <c r="DD472" s="16">
        <f t="shared" si="121"/>
        <v>8.3548495660200146</v>
      </c>
      <c r="DE472" s="16">
        <v>226386000</v>
      </c>
      <c r="DF472" s="16">
        <v>2630440</v>
      </c>
      <c r="DG472" s="14">
        <v>461</v>
      </c>
      <c r="DH472" s="16"/>
      <c r="DI472" s="13">
        <f t="shared" si="122"/>
        <v>8.3732946024096684</v>
      </c>
      <c r="DJ472" s="16">
        <v>236208000</v>
      </c>
      <c r="DK472" s="16">
        <v>2697830</v>
      </c>
      <c r="DL472" s="15">
        <v>461</v>
      </c>
    </row>
    <row r="473" spans="18:116" x14ac:dyDescent="0.25">
      <c r="R473" s="3">
        <v>1158690</v>
      </c>
      <c r="S473" s="2">
        <v>110351.6</v>
      </c>
      <c r="T473" s="3">
        <v>7393560</v>
      </c>
      <c r="U473" s="3">
        <v>1655270</v>
      </c>
      <c r="V473" s="3">
        <v>6952150</v>
      </c>
      <c r="W473" s="2">
        <v>4965820</v>
      </c>
      <c r="X473" s="3">
        <v>39671400</v>
      </c>
      <c r="Y473" s="2">
        <v>106434000</v>
      </c>
      <c r="Z473" s="2">
        <v>170107000</v>
      </c>
      <c r="AA473" s="2">
        <v>196426000</v>
      </c>
      <c r="AB473" s="3">
        <v>225559000</v>
      </c>
      <c r="AC473" s="3">
        <v>235987000</v>
      </c>
      <c r="AE473" s="7">
        <v>54877.599999999999</v>
      </c>
      <c r="AF473" s="7">
        <v>8176.41</v>
      </c>
      <c r="AG473" s="7">
        <v>238247.6</v>
      </c>
      <c r="AH473" s="7">
        <v>68500</v>
      </c>
      <c r="AI473" s="7">
        <v>227183.5</v>
      </c>
      <c r="AJ473" s="7">
        <v>150874.29999999999</v>
      </c>
      <c r="AK473" s="7">
        <v>690633.5</v>
      </c>
      <c r="AL473" s="7">
        <v>1438140</v>
      </c>
      <c r="AM473" s="7">
        <v>1848560</v>
      </c>
      <c r="AN473" s="7">
        <v>2344590</v>
      </c>
      <c r="AO473" s="7">
        <v>2622110</v>
      </c>
      <c r="AP473" s="7">
        <v>2545200</v>
      </c>
      <c r="AR473" s="13">
        <f t="shared" si="109"/>
        <v>6.2956528509128882</v>
      </c>
      <c r="AS473" s="13">
        <v>90670.9</v>
      </c>
      <c r="AT473" s="13">
        <v>156.084</v>
      </c>
      <c r="AU473" s="16">
        <v>1975390</v>
      </c>
      <c r="AV473" s="13">
        <v>462</v>
      </c>
      <c r="AX473" s="13">
        <f t="shared" si="110"/>
        <v>7.8528403329251564</v>
      </c>
      <c r="AY473" s="16">
        <v>1111490</v>
      </c>
      <c r="AZ473" s="16">
        <v>71259100</v>
      </c>
      <c r="BA473" s="13">
        <v>462</v>
      </c>
      <c r="BE473" s="13">
        <f t="shared" si="111"/>
        <v>6.0639672588301634</v>
      </c>
      <c r="BF473" s="16">
        <v>1158690</v>
      </c>
      <c r="BG473" s="13">
        <v>54243.3</v>
      </c>
      <c r="BH473" s="13">
        <v>462</v>
      </c>
      <c r="BJ473" s="13">
        <f t="shared" si="112"/>
        <v>5.0427786344268402</v>
      </c>
      <c r="BK473" s="13">
        <v>110351.6</v>
      </c>
      <c r="BL473" s="13">
        <v>8176.41</v>
      </c>
      <c r="BM473" s="13">
        <v>462</v>
      </c>
      <c r="BO473" s="13">
        <f t="shared" si="113"/>
        <v>6.8847636541981725</v>
      </c>
      <c r="BP473" s="16">
        <v>7669440</v>
      </c>
      <c r="BQ473" s="13">
        <v>224328.4</v>
      </c>
      <c r="BR473" s="13">
        <v>462</v>
      </c>
      <c r="BU473" s="13">
        <f t="shared" si="114"/>
        <v>6.2188688440006672</v>
      </c>
      <c r="BV473" s="16">
        <v>1655270</v>
      </c>
      <c r="BW473" s="13">
        <v>83654.2</v>
      </c>
      <c r="BX473" s="13">
        <v>462</v>
      </c>
      <c r="BZ473" s="13">
        <f t="shared" si="115"/>
        <v>6.845552570441245</v>
      </c>
      <c r="CA473" s="16">
        <v>7007330</v>
      </c>
      <c r="CB473" s="13">
        <v>192344.9</v>
      </c>
      <c r="CC473" s="16">
        <v>462</v>
      </c>
      <c r="CE473" s="13">
        <f t="shared" si="116"/>
        <v>6.6959909732887173</v>
      </c>
      <c r="CF473" s="16">
        <v>4965820</v>
      </c>
      <c r="CG473" s="13">
        <v>182066.7</v>
      </c>
      <c r="CH473" s="13">
        <v>462</v>
      </c>
      <c r="CJ473" s="13">
        <f t="shared" si="117"/>
        <v>7.6020871338848854</v>
      </c>
      <c r="CK473" s="16">
        <v>40002500</v>
      </c>
      <c r="CL473" s="13">
        <v>689406.5</v>
      </c>
      <c r="CM473" s="14">
        <v>462</v>
      </c>
      <c r="CO473" s="13">
        <f t="shared" si="118"/>
        <v>8.0317840170528196</v>
      </c>
      <c r="CP473" s="16">
        <v>107593000</v>
      </c>
      <c r="CQ473" s="16">
        <v>1751410</v>
      </c>
      <c r="CR473" s="14">
        <v>462</v>
      </c>
      <c r="CS473" s="16"/>
      <c r="CT473" s="16">
        <f t="shared" si="119"/>
        <v>8.2317065526905058</v>
      </c>
      <c r="CU473" s="16">
        <v>170493000</v>
      </c>
      <c r="CV473" s="16">
        <v>2371830</v>
      </c>
      <c r="CW473" s="14">
        <v>462</v>
      </c>
      <c r="CX473" s="16"/>
      <c r="CY473" s="16">
        <f t="shared" si="120"/>
        <v>8.2933205598304589</v>
      </c>
      <c r="CZ473" s="16">
        <v>196481000</v>
      </c>
      <c r="DA473" s="16">
        <v>2434170</v>
      </c>
      <c r="DB473" s="14">
        <v>462</v>
      </c>
      <c r="DC473" s="16"/>
      <c r="DD473" s="16">
        <f t="shared" si="121"/>
        <v>8.3534719044317391</v>
      </c>
      <c r="DE473" s="16">
        <v>225669000</v>
      </c>
      <c r="DF473" s="16">
        <v>3684660</v>
      </c>
      <c r="DG473" s="14">
        <v>462</v>
      </c>
      <c r="DH473" s="16"/>
      <c r="DI473" s="13">
        <f t="shared" si="122"/>
        <v>8.3731916280210648</v>
      </c>
      <c r="DJ473" s="16">
        <v>236152000</v>
      </c>
      <c r="DK473" s="16">
        <v>2544060</v>
      </c>
      <c r="DL473" s="15">
        <v>462</v>
      </c>
    </row>
    <row r="474" spans="18:116" x14ac:dyDescent="0.25">
      <c r="R474" s="3">
        <v>1103520</v>
      </c>
      <c r="S474" s="2">
        <v>110351.6</v>
      </c>
      <c r="T474" s="3">
        <v>7283210</v>
      </c>
      <c r="U474" s="3">
        <v>1655270</v>
      </c>
      <c r="V474" s="3">
        <v>6896970</v>
      </c>
      <c r="W474" s="2">
        <v>4910650</v>
      </c>
      <c r="X474" s="3">
        <v>39505900</v>
      </c>
      <c r="Y474" s="2">
        <v>105717000</v>
      </c>
      <c r="Z474" s="2">
        <v>169224000</v>
      </c>
      <c r="AA474" s="2">
        <v>195322000</v>
      </c>
      <c r="AB474" s="3">
        <v>225172000</v>
      </c>
      <c r="AC474" s="3">
        <v>235987000</v>
      </c>
      <c r="AE474" s="7">
        <v>67268.5</v>
      </c>
      <c r="AF474" s="7">
        <v>8176.41</v>
      </c>
      <c r="AG474" s="7">
        <v>303450.8</v>
      </c>
      <c r="AH474" s="7">
        <v>80977</v>
      </c>
      <c r="AI474" s="7">
        <v>177716.2</v>
      </c>
      <c r="AJ474" s="7">
        <v>151135.29999999999</v>
      </c>
      <c r="AK474" s="7">
        <v>628145.9</v>
      </c>
      <c r="AL474" s="7">
        <v>1546530</v>
      </c>
      <c r="AM474" s="7">
        <v>1875560</v>
      </c>
      <c r="AN474" s="7">
        <v>2557540</v>
      </c>
      <c r="AO474" s="7">
        <v>2170990</v>
      </c>
      <c r="AP474" s="7">
        <v>3726090</v>
      </c>
      <c r="AR474" s="13">
        <f t="shared" si="109"/>
        <v>6.283418834200706</v>
      </c>
      <c r="AS474" s="13">
        <v>93650</v>
      </c>
      <c r="AT474" s="13">
        <v>154.626</v>
      </c>
      <c r="AU474" s="16">
        <v>1920520</v>
      </c>
      <c r="AV474" s="13">
        <v>463</v>
      </c>
      <c r="AX474" s="13">
        <f t="shared" si="110"/>
        <v>7.8522908635712971</v>
      </c>
      <c r="AY474" s="16">
        <v>1063580</v>
      </c>
      <c r="AZ474" s="16">
        <v>71169000</v>
      </c>
      <c r="BA474" s="13">
        <v>463</v>
      </c>
      <c r="BE474" s="13">
        <f t="shared" si="111"/>
        <v>6.0639672588301634</v>
      </c>
      <c r="BF474" s="16">
        <v>1158690</v>
      </c>
      <c r="BG474" s="13">
        <v>54877.599999999999</v>
      </c>
      <c r="BH474" s="13">
        <v>463</v>
      </c>
      <c r="BJ474" s="13">
        <f t="shared" si="112"/>
        <v>5.0427786344268402</v>
      </c>
      <c r="BK474" s="13">
        <v>110351.6</v>
      </c>
      <c r="BL474" s="13">
        <v>8176.41</v>
      </c>
      <c r="BM474" s="13">
        <v>463</v>
      </c>
      <c r="BO474" s="13">
        <f t="shared" si="113"/>
        <v>6.8688536015984738</v>
      </c>
      <c r="BP474" s="16">
        <v>7393560</v>
      </c>
      <c r="BQ474" s="13">
        <v>238247.6</v>
      </c>
      <c r="BR474" s="13">
        <v>463</v>
      </c>
      <c r="BU474" s="13">
        <f t="shared" si="114"/>
        <v>6.2188688440006672</v>
      </c>
      <c r="BV474" s="16">
        <v>1655270</v>
      </c>
      <c r="BW474" s="13">
        <v>68500</v>
      </c>
      <c r="BX474" s="13">
        <v>463</v>
      </c>
      <c r="BZ474" s="13">
        <f t="shared" si="115"/>
        <v>6.842119133905153</v>
      </c>
      <c r="CA474" s="16">
        <v>6952150</v>
      </c>
      <c r="CB474" s="13">
        <v>227183.5</v>
      </c>
      <c r="CC474" s="16">
        <v>463</v>
      </c>
      <c r="CE474" s="13">
        <f t="shared" si="116"/>
        <v>6.6959909732887173</v>
      </c>
      <c r="CF474" s="16">
        <v>4965820</v>
      </c>
      <c r="CG474" s="13">
        <v>150874.29999999999</v>
      </c>
      <c r="CH474" s="13">
        <v>463</v>
      </c>
      <c r="CJ474" s="13">
        <f t="shared" si="117"/>
        <v>7.598477526956283</v>
      </c>
      <c r="CK474" s="16">
        <v>39671400</v>
      </c>
      <c r="CL474" s="13">
        <v>690633.5</v>
      </c>
      <c r="CM474" s="14">
        <v>463</v>
      </c>
      <c r="CO474" s="13">
        <f t="shared" si="118"/>
        <v>8.0270803841024119</v>
      </c>
      <c r="CP474" s="16">
        <v>106434000</v>
      </c>
      <c r="CQ474" s="16">
        <v>1438140</v>
      </c>
      <c r="CR474" s="14">
        <v>463</v>
      </c>
      <c r="CS474" s="16"/>
      <c r="CT474" s="16">
        <f t="shared" si="119"/>
        <v>8.2307221854457389</v>
      </c>
      <c r="CU474" s="16">
        <v>170107000</v>
      </c>
      <c r="CV474" s="16">
        <v>1848560</v>
      </c>
      <c r="CW474" s="14">
        <v>463</v>
      </c>
      <c r="CX474" s="16"/>
      <c r="CY474" s="16">
        <f t="shared" si="120"/>
        <v>8.2931989728052304</v>
      </c>
      <c r="CZ474" s="16">
        <v>196426000</v>
      </c>
      <c r="DA474" s="16">
        <v>2344590</v>
      </c>
      <c r="DB474" s="14">
        <v>463</v>
      </c>
      <c r="DC474" s="16"/>
      <c r="DD474" s="16">
        <f t="shared" si="121"/>
        <v>8.3532601605064709</v>
      </c>
      <c r="DE474" s="16">
        <v>225559000</v>
      </c>
      <c r="DF474" s="16">
        <v>2622110</v>
      </c>
      <c r="DG474" s="14">
        <v>463</v>
      </c>
      <c r="DH474" s="16"/>
      <c r="DI474" s="13">
        <f t="shared" si="122"/>
        <v>8.372888079310064</v>
      </c>
      <c r="DJ474" s="16">
        <v>235987000</v>
      </c>
      <c r="DK474" s="16">
        <v>2545200</v>
      </c>
      <c r="DL474" s="15">
        <v>463</v>
      </c>
    </row>
    <row r="475" spans="18:116" x14ac:dyDescent="0.25">
      <c r="R475" s="3">
        <v>1103520</v>
      </c>
      <c r="S475" s="2">
        <v>55175.8</v>
      </c>
      <c r="T475" s="3">
        <v>7228030</v>
      </c>
      <c r="U475" s="3">
        <v>1600100</v>
      </c>
      <c r="V475" s="3">
        <v>6731450</v>
      </c>
      <c r="W475" s="2">
        <v>4910650</v>
      </c>
      <c r="X475" s="3">
        <v>39395500</v>
      </c>
      <c r="Y475" s="2">
        <v>104724000</v>
      </c>
      <c r="Z475" s="2">
        <v>169224000</v>
      </c>
      <c r="AA475" s="2">
        <v>195212000</v>
      </c>
      <c r="AB475" s="3">
        <v>224455000</v>
      </c>
      <c r="AC475" s="3">
        <v>235711000</v>
      </c>
      <c r="AE475" s="7">
        <v>63476.6</v>
      </c>
      <c r="AF475" s="7">
        <v>4354.04</v>
      </c>
      <c r="AG475" s="7">
        <v>227287.6</v>
      </c>
      <c r="AH475" s="7">
        <v>65125.8</v>
      </c>
      <c r="AI475" s="7">
        <v>192085.9</v>
      </c>
      <c r="AJ475" s="7">
        <v>148393.70000000001</v>
      </c>
      <c r="AK475" s="7">
        <v>683202.5</v>
      </c>
      <c r="AL475" s="7">
        <v>1663060</v>
      </c>
      <c r="AM475" s="7">
        <v>1645590</v>
      </c>
      <c r="AN475" s="7">
        <v>2921210</v>
      </c>
      <c r="AO475" s="7">
        <v>2334320</v>
      </c>
      <c r="AP475" s="7">
        <v>2136500</v>
      </c>
      <c r="AR475" s="13">
        <f t="shared" si="109"/>
        <v>6.283418834200706</v>
      </c>
      <c r="AS475" s="13">
        <v>77550</v>
      </c>
      <c r="AT475" s="13">
        <v>154.626</v>
      </c>
      <c r="AU475" s="16">
        <v>1920520</v>
      </c>
      <c r="AV475" s="13">
        <v>464</v>
      </c>
      <c r="AX475" s="13">
        <f t="shared" si="110"/>
        <v>7.8521156922817248</v>
      </c>
      <c r="AY475" s="16">
        <v>1560350</v>
      </c>
      <c r="AZ475" s="16">
        <v>71140300</v>
      </c>
      <c r="BA475" s="13">
        <v>464</v>
      </c>
      <c r="BE475" s="13">
        <f t="shared" si="111"/>
        <v>6.0427802086448663</v>
      </c>
      <c r="BF475" s="16">
        <v>1103520</v>
      </c>
      <c r="BG475" s="13">
        <v>67268.5</v>
      </c>
      <c r="BH475" s="13">
        <v>464</v>
      </c>
      <c r="BJ475" s="13">
        <f t="shared" si="112"/>
        <v>5.0427786344268402</v>
      </c>
      <c r="BK475" s="13">
        <v>110351.6</v>
      </c>
      <c r="BL475" s="13">
        <v>8176.41</v>
      </c>
      <c r="BM475" s="13">
        <v>464</v>
      </c>
      <c r="BO475" s="13">
        <f t="shared" si="113"/>
        <v>6.8623228323387764</v>
      </c>
      <c r="BP475" s="16">
        <v>7283210</v>
      </c>
      <c r="BQ475" s="13">
        <v>303450.8</v>
      </c>
      <c r="BR475" s="13">
        <v>464</v>
      </c>
      <c r="BU475" s="13">
        <f t="shared" si="114"/>
        <v>6.2188688440006672</v>
      </c>
      <c r="BV475" s="16">
        <v>1655270</v>
      </c>
      <c r="BW475" s="13">
        <v>80977</v>
      </c>
      <c r="BX475" s="13">
        <v>464</v>
      </c>
      <c r="BZ475" s="13">
        <f t="shared" si="115"/>
        <v>6.8386583369266258</v>
      </c>
      <c r="CA475" s="16">
        <v>6896970</v>
      </c>
      <c r="CB475" s="13">
        <v>177716.2</v>
      </c>
      <c r="CC475" s="16">
        <v>464</v>
      </c>
      <c r="CE475" s="13">
        <f t="shared" si="116"/>
        <v>6.6911389814772679</v>
      </c>
      <c r="CF475" s="16">
        <v>4910650</v>
      </c>
      <c r="CG475" s="13">
        <v>151135.29999999999</v>
      </c>
      <c r="CH475" s="13">
        <v>464</v>
      </c>
      <c r="CJ475" s="13">
        <f t="shared" si="117"/>
        <v>7.5966619600846332</v>
      </c>
      <c r="CK475" s="16">
        <v>39505900</v>
      </c>
      <c r="CL475" s="13">
        <v>628145.9</v>
      </c>
      <c r="CM475" s="14">
        <v>464</v>
      </c>
      <c r="CO475" s="13">
        <f t="shared" si="118"/>
        <v>8.0241448303778355</v>
      </c>
      <c r="CP475" s="16">
        <v>105717000</v>
      </c>
      <c r="CQ475" s="16">
        <v>1546530</v>
      </c>
      <c r="CR475" s="14">
        <v>464</v>
      </c>
      <c r="CS475" s="16"/>
      <c r="CT475" s="16">
        <f t="shared" si="119"/>
        <v>8.2284619563886476</v>
      </c>
      <c r="CU475" s="16">
        <v>169224000</v>
      </c>
      <c r="CV475" s="16">
        <v>1875560</v>
      </c>
      <c r="CW475" s="14">
        <v>464</v>
      </c>
      <c r="CX475" s="16"/>
      <c r="CY475" s="16">
        <f t="shared" si="120"/>
        <v>8.2907511625940487</v>
      </c>
      <c r="CZ475" s="16">
        <v>195322000</v>
      </c>
      <c r="DA475" s="16">
        <v>2557540</v>
      </c>
      <c r="DB475" s="14">
        <v>464</v>
      </c>
      <c r="DC475" s="16"/>
      <c r="DD475" s="16">
        <f t="shared" si="121"/>
        <v>8.3525143852844526</v>
      </c>
      <c r="DE475" s="16">
        <v>225172000</v>
      </c>
      <c r="DF475" s="16">
        <v>2170990</v>
      </c>
      <c r="DG475" s="14">
        <v>464</v>
      </c>
      <c r="DH475" s="16"/>
      <c r="DI475" s="13">
        <f t="shared" si="122"/>
        <v>8.372888079310064</v>
      </c>
      <c r="DJ475" s="16">
        <v>235987000</v>
      </c>
      <c r="DK475" s="16">
        <v>3726090</v>
      </c>
      <c r="DL475" s="15">
        <v>464</v>
      </c>
    </row>
    <row r="476" spans="18:116" x14ac:dyDescent="0.25">
      <c r="R476" s="3">
        <v>1103520</v>
      </c>
      <c r="S476" s="2">
        <v>55175.8</v>
      </c>
      <c r="T476" s="3">
        <v>7007330</v>
      </c>
      <c r="U476" s="3">
        <v>1600100</v>
      </c>
      <c r="V476" s="3">
        <v>6676270</v>
      </c>
      <c r="W476" s="2">
        <v>4800290</v>
      </c>
      <c r="X476" s="3">
        <v>37960900</v>
      </c>
      <c r="Y476" s="2">
        <v>104724000</v>
      </c>
      <c r="Z476" s="2">
        <v>168783000</v>
      </c>
      <c r="AA476" s="2">
        <v>194771000</v>
      </c>
      <c r="AB476" s="3">
        <v>222524000</v>
      </c>
      <c r="AC476" s="3">
        <v>235159000</v>
      </c>
      <c r="AE476" s="7">
        <v>51971.9</v>
      </c>
      <c r="AF476" s="7">
        <v>4354.04</v>
      </c>
      <c r="AG476" s="7">
        <v>293874.5</v>
      </c>
      <c r="AH476" s="7">
        <v>67184.5</v>
      </c>
      <c r="AI476" s="7">
        <v>194369.9</v>
      </c>
      <c r="AJ476" s="7">
        <v>145546.29999999999</v>
      </c>
      <c r="AK476" s="7">
        <v>594568.69999999995</v>
      </c>
      <c r="AL476" s="7">
        <v>1237260</v>
      </c>
      <c r="AM476" s="7">
        <v>2132860</v>
      </c>
      <c r="AN476" s="7">
        <v>2381310</v>
      </c>
      <c r="AO476" s="7">
        <v>2536840</v>
      </c>
      <c r="AP476" s="7">
        <v>1971950</v>
      </c>
      <c r="AR476" s="13">
        <f t="shared" si="109"/>
        <v>6.283418834200706</v>
      </c>
      <c r="AS476" s="13">
        <v>85165.7</v>
      </c>
      <c r="AT476" s="13">
        <v>154.626</v>
      </c>
      <c r="AU476" s="16">
        <v>1920520</v>
      </c>
      <c r="AV476" s="13">
        <v>465</v>
      </c>
      <c r="AX476" s="13">
        <f t="shared" si="110"/>
        <v>7.8513396948553345</v>
      </c>
      <c r="AY476" s="16">
        <v>1073750</v>
      </c>
      <c r="AZ476" s="16">
        <v>71013300</v>
      </c>
      <c r="BA476" s="13">
        <v>465</v>
      </c>
      <c r="BE476" s="13">
        <f t="shared" si="111"/>
        <v>6.0427802086448663</v>
      </c>
      <c r="BF476" s="16">
        <v>1103520</v>
      </c>
      <c r="BG476" s="13">
        <v>63476.6</v>
      </c>
      <c r="BH476" s="13">
        <v>465</v>
      </c>
      <c r="BJ476" s="13">
        <f t="shared" si="112"/>
        <v>4.7417486387628589</v>
      </c>
      <c r="BK476" s="13">
        <v>55175.8</v>
      </c>
      <c r="BL476" s="13">
        <v>4354.04</v>
      </c>
      <c r="BM476" s="13">
        <v>465</v>
      </c>
      <c r="BO476" s="13">
        <f t="shared" si="113"/>
        <v>6.8590199464355761</v>
      </c>
      <c r="BP476" s="16">
        <v>7228030</v>
      </c>
      <c r="BQ476" s="13">
        <v>227287.6</v>
      </c>
      <c r="BR476" s="13">
        <v>465</v>
      </c>
      <c r="BU476" s="13">
        <f t="shared" si="114"/>
        <v>6.2041471252128479</v>
      </c>
      <c r="BV476" s="16">
        <v>1600100</v>
      </c>
      <c r="BW476" s="13">
        <v>65125.8</v>
      </c>
      <c r="BX476" s="13">
        <v>465</v>
      </c>
      <c r="BZ476" s="13">
        <f t="shared" si="115"/>
        <v>6.8281086242789772</v>
      </c>
      <c r="CA476" s="16">
        <v>6731450</v>
      </c>
      <c r="CB476" s="13">
        <v>192085.9</v>
      </c>
      <c r="CC476" s="16">
        <v>465</v>
      </c>
      <c r="CE476" s="13">
        <f t="shared" si="116"/>
        <v>6.6911389814772679</v>
      </c>
      <c r="CF476" s="16">
        <v>4910650</v>
      </c>
      <c r="CG476" s="13">
        <v>148393.70000000001</v>
      </c>
      <c r="CH476" s="13">
        <v>465</v>
      </c>
      <c r="CJ476" s="13">
        <f t="shared" si="117"/>
        <v>7.5954466168311088</v>
      </c>
      <c r="CK476" s="16">
        <v>39395500</v>
      </c>
      <c r="CL476" s="13">
        <v>683202.5</v>
      </c>
      <c r="CM476" s="14">
        <v>465</v>
      </c>
      <c r="CO476" s="13">
        <f t="shared" si="118"/>
        <v>8.0200462220143471</v>
      </c>
      <c r="CP476" s="16">
        <v>104724000</v>
      </c>
      <c r="CQ476" s="16">
        <v>1663060</v>
      </c>
      <c r="CR476" s="14">
        <v>465</v>
      </c>
      <c r="CS476" s="16"/>
      <c r="CT476" s="16">
        <f t="shared" si="119"/>
        <v>8.2284619563886476</v>
      </c>
      <c r="CU476" s="16">
        <v>169224000</v>
      </c>
      <c r="CV476" s="16">
        <v>1645590</v>
      </c>
      <c r="CW476" s="14">
        <v>465</v>
      </c>
      <c r="CX476" s="16"/>
      <c r="CY476" s="16">
        <f t="shared" si="120"/>
        <v>8.2905065109413218</v>
      </c>
      <c r="CZ476" s="16">
        <v>195212000</v>
      </c>
      <c r="DA476" s="16">
        <v>2921210</v>
      </c>
      <c r="DB476" s="14">
        <v>465</v>
      </c>
      <c r="DC476" s="16"/>
      <c r="DD476" s="16">
        <f t="shared" si="121"/>
        <v>8.3511292842675147</v>
      </c>
      <c r="DE476" s="16">
        <v>224455000</v>
      </c>
      <c r="DF476" s="16">
        <v>2334320</v>
      </c>
      <c r="DG476" s="14">
        <v>465</v>
      </c>
      <c r="DH476" s="16"/>
      <c r="DI476" s="13">
        <f t="shared" si="122"/>
        <v>8.3723798503555873</v>
      </c>
      <c r="DJ476" s="16">
        <v>235711000</v>
      </c>
      <c r="DK476" s="16">
        <v>2136500</v>
      </c>
      <c r="DL476" s="15">
        <v>465</v>
      </c>
    </row>
    <row r="477" spans="18:116" x14ac:dyDescent="0.25">
      <c r="R477" s="3">
        <v>1048340</v>
      </c>
      <c r="S477" s="2">
        <v>55175.8</v>
      </c>
      <c r="T477" s="3">
        <v>6952150</v>
      </c>
      <c r="U477" s="3">
        <v>1600100</v>
      </c>
      <c r="V477" s="3">
        <v>6621100</v>
      </c>
      <c r="W477" s="2">
        <v>4634770</v>
      </c>
      <c r="X477" s="3">
        <v>36857400</v>
      </c>
      <c r="Y477" s="2">
        <v>103786000</v>
      </c>
      <c r="Z477" s="2">
        <v>168783000</v>
      </c>
      <c r="AA477" s="2">
        <v>194605000</v>
      </c>
      <c r="AB477" s="3">
        <v>222469000</v>
      </c>
      <c r="AC477" s="3">
        <v>234607000</v>
      </c>
      <c r="AE477" s="7">
        <v>51335.6</v>
      </c>
      <c r="AF477" s="7">
        <v>4354.04</v>
      </c>
      <c r="AG477" s="7">
        <v>187819.4</v>
      </c>
      <c r="AH477" s="7">
        <v>75482.399999999994</v>
      </c>
      <c r="AI477" s="7">
        <v>184931.5</v>
      </c>
      <c r="AJ477" s="7">
        <v>153444.20000000001</v>
      </c>
      <c r="AK477" s="7">
        <v>752880.1</v>
      </c>
      <c r="AL477" s="7">
        <v>1376200</v>
      </c>
      <c r="AM477" s="7">
        <v>1799590</v>
      </c>
      <c r="AN477" s="7">
        <v>2258290</v>
      </c>
      <c r="AO477" s="7">
        <v>3138200</v>
      </c>
      <c r="AP477" s="7">
        <v>2118490</v>
      </c>
      <c r="AR477" s="13">
        <f t="shared" si="109"/>
        <v>6.283418834200706</v>
      </c>
      <c r="AS477" s="13">
        <v>78009.7</v>
      </c>
      <c r="AT477" s="13">
        <v>154.626</v>
      </c>
      <c r="AU477" s="16">
        <v>1920520</v>
      </c>
      <c r="AV477" s="13">
        <v>466</v>
      </c>
      <c r="AX477" s="13">
        <f t="shared" si="110"/>
        <v>7.8507007482763074</v>
      </c>
      <c r="AY477" s="16">
        <v>1015830</v>
      </c>
      <c r="AZ477" s="16">
        <v>70908900</v>
      </c>
      <c r="BA477" s="13">
        <v>466</v>
      </c>
      <c r="BE477" s="13">
        <f t="shared" si="111"/>
        <v>6.0427802086448663</v>
      </c>
      <c r="BF477" s="16">
        <v>1103520</v>
      </c>
      <c r="BG477" s="13">
        <v>51971.9</v>
      </c>
      <c r="BH477" s="13">
        <v>466</v>
      </c>
      <c r="BJ477" s="13">
        <f t="shared" si="112"/>
        <v>4.7417486387628589</v>
      </c>
      <c r="BK477" s="13">
        <v>55175.8</v>
      </c>
      <c r="BL477" s="13">
        <v>4354.04</v>
      </c>
      <c r="BM477" s="13">
        <v>466</v>
      </c>
      <c r="BO477" s="13">
        <f t="shared" si="113"/>
        <v>6.845552570441245</v>
      </c>
      <c r="BP477" s="16">
        <v>7007330</v>
      </c>
      <c r="BQ477" s="13">
        <v>293874.5</v>
      </c>
      <c r="BR477" s="13">
        <v>466</v>
      </c>
      <c r="BU477" s="13">
        <f t="shared" si="114"/>
        <v>6.2041471252128479</v>
      </c>
      <c r="BV477" s="16">
        <v>1600100</v>
      </c>
      <c r="BW477" s="13">
        <v>67184.5</v>
      </c>
      <c r="BX477" s="13">
        <v>466</v>
      </c>
      <c r="BZ477" s="13">
        <f t="shared" si="115"/>
        <v>6.8245338919884846</v>
      </c>
      <c r="CA477" s="16">
        <v>6676270</v>
      </c>
      <c r="CB477" s="13">
        <v>194369.9</v>
      </c>
      <c r="CC477" s="16">
        <v>466</v>
      </c>
      <c r="CE477" s="13">
        <f t="shared" si="116"/>
        <v>6.6812674752079424</v>
      </c>
      <c r="CF477" s="16">
        <v>4800290</v>
      </c>
      <c r="CG477" s="13">
        <v>145546.29999999999</v>
      </c>
      <c r="CH477" s="13">
        <v>466</v>
      </c>
      <c r="CJ477" s="13">
        <f t="shared" si="117"/>
        <v>7.5793365003938282</v>
      </c>
      <c r="CK477" s="16">
        <v>37960900</v>
      </c>
      <c r="CL477" s="13">
        <v>594568.69999999995</v>
      </c>
      <c r="CM477" s="14">
        <v>466</v>
      </c>
      <c r="CO477" s="13">
        <f t="shared" si="118"/>
        <v>8.0200462220143471</v>
      </c>
      <c r="CP477" s="16">
        <v>104724000</v>
      </c>
      <c r="CQ477" s="16">
        <v>1237260</v>
      </c>
      <c r="CR477" s="14">
        <v>466</v>
      </c>
      <c r="CS477" s="16"/>
      <c r="CT477" s="16">
        <f t="shared" si="119"/>
        <v>8.2273287018986885</v>
      </c>
      <c r="CU477" s="16">
        <v>168783000</v>
      </c>
      <c r="CV477" s="16">
        <v>2132860</v>
      </c>
      <c r="CW477" s="14">
        <v>466</v>
      </c>
      <c r="CX477" s="16"/>
      <c r="CY477" s="16">
        <f t="shared" si="120"/>
        <v>8.2895242940336296</v>
      </c>
      <c r="CZ477" s="16">
        <v>194771000</v>
      </c>
      <c r="DA477" s="16">
        <v>2381310</v>
      </c>
      <c r="DB477" s="14">
        <v>466</v>
      </c>
      <c r="DC477" s="16"/>
      <c r="DD477" s="16">
        <f t="shared" si="121"/>
        <v>8.3473768580381336</v>
      </c>
      <c r="DE477" s="16">
        <v>222524000</v>
      </c>
      <c r="DF477" s="16">
        <v>2536840</v>
      </c>
      <c r="DG477" s="14">
        <v>466</v>
      </c>
      <c r="DH477" s="16"/>
      <c r="DI477" s="13">
        <f t="shared" si="122"/>
        <v>8.3713616047088912</v>
      </c>
      <c r="DJ477" s="16">
        <v>235159000</v>
      </c>
      <c r="DK477" s="16">
        <v>1971950</v>
      </c>
      <c r="DL477" s="15">
        <v>466</v>
      </c>
    </row>
    <row r="478" spans="18:116" x14ac:dyDescent="0.25">
      <c r="R478" s="3">
        <v>1048340</v>
      </c>
      <c r="S478" s="2">
        <v>55175.8</v>
      </c>
      <c r="T478" s="3">
        <v>6952150</v>
      </c>
      <c r="U478" s="3">
        <v>1544920</v>
      </c>
      <c r="V478" s="3">
        <v>6455570</v>
      </c>
      <c r="W478" s="2">
        <v>4579590</v>
      </c>
      <c r="X478" s="3">
        <v>35312500</v>
      </c>
      <c r="Y478" s="2">
        <v>103124000</v>
      </c>
      <c r="Z478" s="2">
        <v>167790000</v>
      </c>
      <c r="AA478" s="2">
        <v>194219000</v>
      </c>
      <c r="AB478" s="3">
        <v>222248000</v>
      </c>
      <c r="AC478" s="3">
        <v>234332000</v>
      </c>
      <c r="AE478" s="7">
        <v>53325.2</v>
      </c>
      <c r="AF478" s="7">
        <v>4354.04</v>
      </c>
      <c r="AG478" s="7">
        <v>190899.4</v>
      </c>
      <c r="AH478" s="7">
        <v>66895.5</v>
      </c>
      <c r="AI478" s="7">
        <v>226274.4</v>
      </c>
      <c r="AJ478" s="7">
        <v>166823.29999999999</v>
      </c>
      <c r="AK478" s="7">
        <v>585151.19999999995</v>
      </c>
      <c r="AL478" s="7">
        <v>1340330</v>
      </c>
      <c r="AM478" s="7">
        <v>2010820</v>
      </c>
      <c r="AN478" s="7">
        <v>1894010</v>
      </c>
      <c r="AO478" s="7">
        <v>2471800</v>
      </c>
      <c r="AP478" s="7">
        <v>2654690</v>
      </c>
      <c r="AR478" s="13">
        <f t="shared" si="109"/>
        <v>6.283418834200706</v>
      </c>
      <c r="AS478" s="13">
        <v>98043.3</v>
      </c>
      <c r="AT478" s="13">
        <v>154.626</v>
      </c>
      <c r="AU478" s="16">
        <v>1920520</v>
      </c>
      <c r="AV478" s="13">
        <v>467</v>
      </c>
      <c r="AX478" s="13">
        <f t="shared" si="110"/>
        <v>7.849104174846703</v>
      </c>
      <c r="AY478" s="16">
        <v>1357480</v>
      </c>
      <c r="AZ478" s="16">
        <v>70648700</v>
      </c>
      <c r="BA478" s="13">
        <v>467</v>
      </c>
      <c r="BE478" s="13">
        <f t="shared" si="111"/>
        <v>6.0205021568619497</v>
      </c>
      <c r="BF478" s="16">
        <v>1048340</v>
      </c>
      <c r="BG478" s="13">
        <v>51335.6</v>
      </c>
      <c r="BH478" s="13">
        <v>467</v>
      </c>
      <c r="BJ478" s="13">
        <f t="shared" si="112"/>
        <v>4.7417486387628589</v>
      </c>
      <c r="BK478" s="13">
        <v>55175.8</v>
      </c>
      <c r="BL478" s="13">
        <v>4354.04</v>
      </c>
      <c r="BM478" s="13">
        <v>467</v>
      </c>
      <c r="BO478" s="13">
        <f t="shared" si="113"/>
        <v>6.842119133905153</v>
      </c>
      <c r="BP478" s="16">
        <v>6952150</v>
      </c>
      <c r="BQ478" s="13">
        <v>187819.4</v>
      </c>
      <c r="BR478" s="13">
        <v>467</v>
      </c>
      <c r="BU478" s="13">
        <f t="shared" si="114"/>
        <v>6.2041471252128479</v>
      </c>
      <c r="BV478" s="16">
        <v>1600100</v>
      </c>
      <c r="BW478" s="13">
        <v>75482.399999999994</v>
      </c>
      <c r="BX478" s="13">
        <v>467</v>
      </c>
      <c r="BZ478" s="13">
        <f t="shared" si="115"/>
        <v>6.820930147180551</v>
      </c>
      <c r="CA478" s="16">
        <v>6621100</v>
      </c>
      <c r="CB478" s="13">
        <v>184931.5</v>
      </c>
      <c r="CC478" s="16">
        <v>467</v>
      </c>
      <c r="CE478" s="13">
        <f t="shared" si="116"/>
        <v>6.6660281871948079</v>
      </c>
      <c r="CF478" s="16">
        <v>4634770</v>
      </c>
      <c r="CG478" s="13">
        <v>153444.20000000001</v>
      </c>
      <c r="CH478" s="13">
        <v>467</v>
      </c>
      <c r="CJ478" s="13">
        <f t="shared" si="117"/>
        <v>7.5665246958999051</v>
      </c>
      <c r="CK478" s="16">
        <v>36857400</v>
      </c>
      <c r="CL478" s="13">
        <v>752880.1</v>
      </c>
      <c r="CM478" s="14">
        <v>467</v>
      </c>
      <c r="CO478" s="13">
        <f t="shared" si="118"/>
        <v>8.0161387741982661</v>
      </c>
      <c r="CP478" s="16">
        <v>103786000</v>
      </c>
      <c r="CQ478" s="16">
        <v>1376200</v>
      </c>
      <c r="CR478" s="14">
        <v>467</v>
      </c>
      <c r="CS478" s="16"/>
      <c r="CT478" s="16">
        <f t="shared" si="119"/>
        <v>8.2273287018986885</v>
      </c>
      <c r="CU478" s="16">
        <v>168783000</v>
      </c>
      <c r="CV478" s="16">
        <v>1799590</v>
      </c>
      <c r="CW478" s="14">
        <v>467</v>
      </c>
      <c r="CX478" s="16"/>
      <c r="CY478" s="16">
        <f t="shared" si="120"/>
        <v>8.2891539944344572</v>
      </c>
      <c r="CZ478" s="16">
        <v>194605000</v>
      </c>
      <c r="DA478" s="16">
        <v>2258290</v>
      </c>
      <c r="DB478" s="14">
        <v>467</v>
      </c>
      <c r="DC478" s="16"/>
      <c r="DD478" s="16">
        <f t="shared" si="121"/>
        <v>8.3472695026566939</v>
      </c>
      <c r="DE478" s="16">
        <v>222469000</v>
      </c>
      <c r="DF478" s="16">
        <v>3138200</v>
      </c>
      <c r="DG478" s="14">
        <v>467</v>
      </c>
      <c r="DH478" s="16"/>
      <c r="DI478" s="13">
        <f t="shared" si="122"/>
        <v>8.3703409660745631</v>
      </c>
      <c r="DJ478" s="16">
        <v>234607000</v>
      </c>
      <c r="DK478" s="16">
        <v>2118490</v>
      </c>
      <c r="DL478" s="15">
        <v>467</v>
      </c>
    </row>
    <row r="479" spans="18:116" x14ac:dyDescent="0.25">
      <c r="R479" s="3">
        <v>1048340</v>
      </c>
      <c r="S479" s="2">
        <v>55175.8</v>
      </c>
      <c r="T479" s="3">
        <v>6896970</v>
      </c>
      <c r="U479" s="3">
        <v>1544920</v>
      </c>
      <c r="V479" s="3">
        <v>6345220</v>
      </c>
      <c r="W479" s="2">
        <v>4524420</v>
      </c>
      <c r="X479" s="3">
        <v>34705600</v>
      </c>
      <c r="Y479" s="2">
        <v>102186000</v>
      </c>
      <c r="Z479" s="2">
        <v>166245000</v>
      </c>
      <c r="AA479" s="2">
        <v>192398000</v>
      </c>
      <c r="AB479" s="3">
        <v>222248000</v>
      </c>
      <c r="AC479" s="3">
        <v>234166000</v>
      </c>
      <c r="AE479" s="7">
        <v>60295.8</v>
      </c>
      <c r="AF479" s="7">
        <v>4354.04</v>
      </c>
      <c r="AG479" s="7">
        <v>184621.6</v>
      </c>
      <c r="AH479" s="7">
        <v>75783.3</v>
      </c>
      <c r="AI479" s="7">
        <v>214335.4</v>
      </c>
      <c r="AJ479" s="7">
        <v>155333.20000000001</v>
      </c>
      <c r="AK479" s="7">
        <v>839837.8</v>
      </c>
      <c r="AL479" s="7">
        <v>1285820</v>
      </c>
      <c r="AM479" s="7">
        <v>2002660</v>
      </c>
      <c r="AN479" s="7">
        <v>2462590</v>
      </c>
      <c r="AO479" s="7">
        <v>3131220</v>
      </c>
      <c r="AP479" s="7">
        <v>2269620</v>
      </c>
      <c r="AR479" s="13">
        <f t="shared" si="109"/>
        <v>6.2708301724620199</v>
      </c>
      <c r="AS479" s="13">
        <v>91446.3</v>
      </c>
      <c r="AT479" s="13">
        <v>153.13900000000001</v>
      </c>
      <c r="AU479" s="16">
        <v>1865650</v>
      </c>
      <c r="AV479" s="13">
        <v>468</v>
      </c>
      <c r="AX479" s="13">
        <f t="shared" si="110"/>
        <v>7.8489154135773544</v>
      </c>
      <c r="AY479" s="16">
        <v>1214210</v>
      </c>
      <c r="AZ479" s="16">
        <v>70618000</v>
      </c>
      <c r="BA479" s="13">
        <v>468</v>
      </c>
      <c r="BE479" s="13">
        <f t="shared" si="111"/>
        <v>6.0205021568619497</v>
      </c>
      <c r="BF479" s="16">
        <v>1048340</v>
      </c>
      <c r="BG479" s="13">
        <v>53325.2</v>
      </c>
      <c r="BH479" s="13">
        <v>468</v>
      </c>
      <c r="BJ479" s="13">
        <f t="shared" si="112"/>
        <v>4.7417486387628589</v>
      </c>
      <c r="BK479" s="13">
        <v>55175.8</v>
      </c>
      <c r="BL479" s="13">
        <v>4354.04</v>
      </c>
      <c r="BM479" s="13">
        <v>468</v>
      </c>
      <c r="BO479" s="13">
        <f t="shared" si="113"/>
        <v>6.842119133905153</v>
      </c>
      <c r="BP479" s="16">
        <v>6952150</v>
      </c>
      <c r="BQ479" s="13">
        <v>190899.4</v>
      </c>
      <c r="BR479" s="13">
        <v>468</v>
      </c>
      <c r="BU479" s="13">
        <f t="shared" si="114"/>
        <v>6.1889059954384633</v>
      </c>
      <c r="BV479" s="16">
        <v>1544920</v>
      </c>
      <c r="BW479" s="13">
        <v>66895.5</v>
      </c>
      <c r="BX479" s="13">
        <v>468</v>
      </c>
      <c r="BZ479" s="13">
        <f t="shared" si="115"/>
        <v>6.809934594693166</v>
      </c>
      <c r="CA479" s="16">
        <v>6455570</v>
      </c>
      <c r="CB479" s="13">
        <v>226274.4</v>
      </c>
      <c r="CC479" s="16">
        <v>468</v>
      </c>
      <c r="CE479" s="13">
        <f t="shared" si="116"/>
        <v>6.6608265983732959</v>
      </c>
      <c r="CF479" s="16">
        <v>4579590</v>
      </c>
      <c r="CG479" s="13">
        <v>166823.29999999999</v>
      </c>
      <c r="CH479" s="13">
        <v>468</v>
      </c>
      <c r="CJ479" s="13">
        <f t="shared" si="117"/>
        <v>7.5479284651635137</v>
      </c>
      <c r="CK479" s="16">
        <v>35312500</v>
      </c>
      <c r="CL479" s="13">
        <v>585151.19999999995</v>
      </c>
      <c r="CM479" s="14">
        <v>468</v>
      </c>
      <c r="CO479" s="13">
        <f t="shared" si="118"/>
        <v>8.0133597501971323</v>
      </c>
      <c r="CP479" s="16">
        <v>103124000</v>
      </c>
      <c r="CQ479" s="16">
        <v>1340330</v>
      </c>
      <c r="CR479" s="14">
        <v>468</v>
      </c>
      <c r="CS479" s="16"/>
      <c r="CT479" s="16">
        <f t="shared" si="119"/>
        <v>8.2247660740479098</v>
      </c>
      <c r="CU479" s="16">
        <v>167790000</v>
      </c>
      <c r="CV479" s="16">
        <v>2010820</v>
      </c>
      <c r="CW479" s="14">
        <v>468</v>
      </c>
      <c r="CX479" s="16"/>
      <c r="CY479" s="16">
        <f t="shared" si="120"/>
        <v>8.2882917136848882</v>
      </c>
      <c r="CZ479" s="16">
        <v>194219000</v>
      </c>
      <c r="DA479" s="16">
        <v>1894010</v>
      </c>
      <c r="DB479" s="14">
        <v>468</v>
      </c>
      <c r="DC479" s="16"/>
      <c r="DD479" s="16">
        <f t="shared" si="121"/>
        <v>8.3468378614628502</v>
      </c>
      <c r="DE479" s="16">
        <v>222248000</v>
      </c>
      <c r="DF479" s="16">
        <v>2471800</v>
      </c>
      <c r="DG479" s="14">
        <v>468</v>
      </c>
      <c r="DH479" s="16"/>
      <c r="DI479" s="13">
        <f t="shared" si="122"/>
        <v>8.3698315992007739</v>
      </c>
      <c r="DJ479" s="16">
        <v>234332000</v>
      </c>
      <c r="DK479" s="16">
        <v>2654690</v>
      </c>
      <c r="DL479" s="15">
        <v>468</v>
      </c>
    </row>
    <row r="480" spans="18:116" x14ac:dyDescent="0.25">
      <c r="R480" s="3">
        <v>1048340</v>
      </c>
      <c r="S480" s="2">
        <v>55175.8</v>
      </c>
      <c r="T480" s="3">
        <v>6731450</v>
      </c>
      <c r="U480" s="3">
        <v>1544920</v>
      </c>
      <c r="V480" s="3">
        <v>6345220</v>
      </c>
      <c r="W480" s="2">
        <v>4524420</v>
      </c>
      <c r="X480" s="3">
        <v>34319300</v>
      </c>
      <c r="Y480" s="2">
        <v>101965000</v>
      </c>
      <c r="Z480" s="2">
        <v>165583000</v>
      </c>
      <c r="AA480" s="2">
        <v>190136000</v>
      </c>
      <c r="AB480" s="3">
        <v>221807000</v>
      </c>
      <c r="AC480" s="3">
        <v>233394000</v>
      </c>
      <c r="AE480" s="7">
        <v>57632</v>
      </c>
      <c r="AF480" s="7">
        <v>4354.04</v>
      </c>
      <c r="AG480" s="7">
        <v>238543.1</v>
      </c>
      <c r="AH480" s="7">
        <v>81069.5</v>
      </c>
      <c r="AI480" s="7">
        <v>201493.3</v>
      </c>
      <c r="AJ480" s="7">
        <v>132005.1</v>
      </c>
      <c r="AK480" s="7">
        <v>647005.4</v>
      </c>
      <c r="AL480" s="7">
        <v>1505650</v>
      </c>
      <c r="AM480" s="7">
        <v>2286380</v>
      </c>
      <c r="AN480" s="7">
        <v>2486190</v>
      </c>
      <c r="AO480" s="7">
        <v>2179610</v>
      </c>
      <c r="AP480" s="7">
        <v>2013820</v>
      </c>
      <c r="AR480" s="13">
        <f t="shared" si="109"/>
        <v>6.2708301724620199</v>
      </c>
      <c r="AS480" s="13">
        <v>80051.600000000006</v>
      </c>
      <c r="AT480" s="13">
        <v>153.13900000000001</v>
      </c>
      <c r="AU480" s="16">
        <v>1865650</v>
      </c>
      <c r="AV480" s="13">
        <v>469</v>
      </c>
      <c r="AX480" s="13">
        <f t="shared" si="110"/>
        <v>7.8474134709136081</v>
      </c>
      <c r="AY480" s="16">
        <v>1471260</v>
      </c>
      <c r="AZ480" s="16">
        <v>70374200</v>
      </c>
      <c r="BA480" s="13">
        <v>469</v>
      </c>
      <c r="BE480" s="13">
        <f t="shared" si="111"/>
        <v>6.0205021568619497</v>
      </c>
      <c r="BF480" s="16">
        <v>1048340</v>
      </c>
      <c r="BG480" s="13">
        <v>60295.8</v>
      </c>
      <c r="BH480" s="13">
        <v>469</v>
      </c>
      <c r="BJ480" s="13">
        <f t="shared" si="112"/>
        <v>4.7417486387628589</v>
      </c>
      <c r="BK480" s="13">
        <v>55175.8</v>
      </c>
      <c r="BL480" s="13">
        <v>4354.04</v>
      </c>
      <c r="BM480" s="13">
        <v>469</v>
      </c>
      <c r="BO480" s="13">
        <f t="shared" si="113"/>
        <v>6.8386583369266258</v>
      </c>
      <c r="BP480" s="16">
        <v>6896970</v>
      </c>
      <c r="BQ480" s="13">
        <v>184621.6</v>
      </c>
      <c r="BR480" s="13">
        <v>469</v>
      </c>
      <c r="BU480" s="13">
        <f t="shared" si="114"/>
        <v>6.1889059954384633</v>
      </c>
      <c r="BV480" s="16">
        <v>1544920</v>
      </c>
      <c r="BW480" s="13">
        <v>75783.3</v>
      </c>
      <c r="BX480" s="13">
        <v>469</v>
      </c>
      <c r="BZ480" s="13">
        <f t="shared" si="115"/>
        <v>6.8024466844495803</v>
      </c>
      <c r="CA480" s="16">
        <v>6345220</v>
      </c>
      <c r="CB480" s="13">
        <v>214335.4</v>
      </c>
      <c r="CC480" s="16">
        <v>469</v>
      </c>
      <c r="CE480" s="13">
        <f t="shared" si="116"/>
        <v>6.6555629134983132</v>
      </c>
      <c r="CF480" s="16">
        <v>4524420</v>
      </c>
      <c r="CG480" s="13">
        <v>155333.20000000001</v>
      </c>
      <c r="CH480" s="13">
        <v>469</v>
      </c>
      <c r="CJ480" s="13">
        <f t="shared" si="117"/>
        <v>7.5403995570062552</v>
      </c>
      <c r="CK480" s="16">
        <v>34705600</v>
      </c>
      <c r="CL480" s="13">
        <v>839837.8</v>
      </c>
      <c r="CM480" s="14">
        <v>469</v>
      </c>
      <c r="CO480" s="13">
        <f t="shared" si="118"/>
        <v>8.0093913993287185</v>
      </c>
      <c r="CP480" s="16">
        <v>102186000</v>
      </c>
      <c r="CQ480" s="16">
        <v>1285820</v>
      </c>
      <c r="CR480" s="14">
        <v>469</v>
      </c>
      <c r="CS480" s="16"/>
      <c r="CT480" s="16">
        <f t="shared" si="119"/>
        <v>8.2207485922905477</v>
      </c>
      <c r="CU480" s="16">
        <v>166245000</v>
      </c>
      <c r="CV480" s="16">
        <v>2002660</v>
      </c>
      <c r="CW480" s="14">
        <v>469</v>
      </c>
      <c r="CX480" s="16"/>
      <c r="CY480" s="16">
        <f t="shared" si="120"/>
        <v>8.2842005531826768</v>
      </c>
      <c r="CZ480" s="16">
        <v>192398000</v>
      </c>
      <c r="DA480" s="16">
        <v>2462590</v>
      </c>
      <c r="DB480" s="14">
        <v>469</v>
      </c>
      <c r="DC480" s="16"/>
      <c r="DD480" s="16">
        <f t="shared" si="121"/>
        <v>8.3468378614628502</v>
      </c>
      <c r="DE480" s="16">
        <v>222248000</v>
      </c>
      <c r="DF480" s="16">
        <v>3131220</v>
      </c>
      <c r="DG480" s="14">
        <v>469</v>
      </c>
      <c r="DH480" s="16"/>
      <c r="DI480" s="13">
        <f t="shared" si="122"/>
        <v>8.3695238374301244</v>
      </c>
      <c r="DJ480" s="16">
        <v>234166000</v>
      </c>
      <c r="DK480" s="16">
        <v>2269620</v>
      </c>
      <c r="DL480" s="15">
        <v>469</v>
      </c>
    </row>
    <row r="481" spans="18:116" x14ac:dyDescent="0.25">
      <c r="R481" s="2">
        <v>993164.4</v>
      </c>
      <c r="S481" s="2">
        <v>55175.8</v>
      </c>
      <c r="T481" s="3">
        <v>6565920</v>
      </c>
      <c r="U481" s="3">
        <v>1544920</v>
      </c>
      <c r="V481" s="3">
        <v>6290040</v>
      </c>
      <c r="W481" s="2">
        <v>4524420</v>
      </c>
      <c r="X481" s="3">
        <v>34209000</v>
      </c>
      <c r="Y481" s="2">
        <v>101910000</v>
      </c>
      <c r="Z481" s="2">
        <v>164976000</v>
      </c>
      <c r="AA481" s="2">
        <v>189750000</v>
      </c>
      <c r="AB481" s="3">
        <v>221365000</v>
      </c>
      <c r="AC481" s="3">
        <v>232842000</v>
      </c>
      <c r="AE481" s="7">
        <v>48726.2</v>
      </c>
      <c r="AF481" s="7">
        <v>4354.04</v>
      </c>
      <c r="AG481" s="7">
        <v>195595.3</v>
      </c>
      <c r="AH481" s="7">
        <v>87530.6</v>
      </c>
      <c r="AI481" s="7">
        <v>181390.9</v>
      </c>
      <c r="AJ481" s="7">
        <v>158294.5</v>
      </c>
      <c r="AK481" s="7">
        <v>678473</v>
      </c>
      <c r="AL481" s="7">
        <v>1596750</v>
      </c>
      <c r="AM481" s="7">
        <v>1868540</v>
      </c>
      <c r="AN481" s="7">
        <v>2013130</v>
      </c>
      <c r="AO481" s="7">
        <v>1976050</v>
      </c>
      <c r="AP481" s="7">
        <v>3089670</v>
      </c>
      <c r="AR481" s="13">
        <f t="shared" si="109"/>
        <v>6.2708301724620199</v>
      </c>
      <c r="AS481" s="13">
        <v>81369.2</v>
      </c>
      <c r="AT481" s="13">
        <v>153.13900000000001</v>
      </c>
      <c r="AU481" s="16">
        <v>1865650</v>
      </c>
      <c r="AV481" s="13">
        <v>470</v>
      </c>
      <c r="AX481" s="13">
        <f t="shared" si="110"/>
        <v>7.8472492855015936</v>
      </c>
      <c r="AY481" s="16">
        <v>1425030</v>
      </c>
      <c r="AZ481" s="16">
        <v>70347600</v>
      </c>
      <c r="BA481" s="13">
        <v>470</v>
      </c>
      <c r="BE481" s="13">
        <f t="shared" si="111"/>
        <v>6.0205021568619497</v>
      </c>
      <c r="BF481" s="16">
        <v>1048340</v>
      </c>
      <c r="BG481" s="13">
        <v>57632</v>
      </c>
      <c r="BH481" s="13">
        <v>470</v>
      </c>
      <c r="BJ481" s="13">
        <f t="shared" si="112"/>
        <v>4.7417486387628589</v>
      </c>
      <c r="BK481" s="13">
        <v>55175.8</v>
      </c>
      <c r="BL481" s="13">
        <v>4354.04</v>
      </c>
      <c r="BM481" s="13">
        <v>470</v>
      </c>
      <c r="BO481" s="13">
        <f t="shared" si="113"/>
        <v>6.8281086242789772</v>
      </c>
      <c r="BP481" s="16">
        <v>6731450</v>
      </c>
      <c r="BQ481" s="13">
        <v>238543.1</v>
      </c>
      <c r="BR481" s="13">
        <v>470</v>
      </c>
      <c r="BU481" s="13">
        <f t="shared" si="114"/>
        <v>6.1889059954384633</v>
      </c>
      <c r="BV481" s="16">
        <v>1544920</v>
      </c>
      <c r="BW481" s="13">
        <v>81069.5</v>
      </c>
      <c r="BX481" s="13">
        <v>470</v>
      </c>
      <c r="BZ481" s="13">
        <f t="shared" si="115"/>
        <v>6.8024466844495803</v>
      </c>
      <c r="CA481" s="16">
        <v>6345220</v>
      </c>
      <c r="CB481" s="13">
        <v>201493.3</v>
      </c>
      <c r="CC481" s="16">
        <v>470</v>
      </c>
      <c r="CE481" s="13">
        <f t="shared" si="116"/>
        <v>6.6555629134983132</v>
      </c>
      <c r="CF481" s="16">
        <v>4524420</v>
      </c>
      <c r="CG481" s="13">
        <v>132005.1</v>
      </c>
      <c r="CH481" s="13">
        <v>470</v>
      </c>
      <c r="CJ481" s="13">
        <f t="shared" si="117"/>
        <v>7.5355384210986474</v>
      </c>
      <c r="CK481" s="16">
        <v>34319300</v>
      </c>
      <c r="CL481" s="13">
        <v>647005.4</v>
      </c>
      <c r="CM481" s="14">
        <v>470</v>
      </c>
      <c r="CO481" s="13">
        <f t="shared" si="118"/>
        <v>8.0084511235721223</v>
      </c>
      <c r="CP481" s="16">
        <v>101965000</v>
      </c>
      <c r="CQ481" s="16">
        <v>1505650</v>
      </c>
      <c r="CR481" s="14">
        <v>470</v>
      </c>
      <c r="CS481" s="16"/>
      <c r="CT481" s="16">
        <f t="shared" si="119"/>
        <v>8.2190157467895801</v>
      </c>
      <c r="CU481" s="16">
        <v>165583000</v>
      </c>
      <c r="CV481" s="16">
        <v>2286380</v>
      </c>
      <c r="CW481" s="14">
        <v>470</v>
      </c>
      <c r="CX481" s="16"/>
      <c r="CY481" s="16">
        <f t="shared" si="120"/>
        <v>8.2790643531681347</v>
      </c>
      <c r="CZ481" s="16">
        <v>190136000</v>
      </c>
      <c r="DA481" s="16">
        <v>2486190</v>
      </c>
      <c r="DB481" s="14">
        <v>470</v>
      </c>
      <c r="DC481" s="16"/>
      <c r="DD481" s="16">
        <f t="shared" si="121"/>
        <v>8.3459752479150442</v>
      </c>
      <c r="DE481" s="16">
        <v>221807000</v>
      </c>
      <c r="DF481" s="16">
        <v>2179610</v>
      </c>
      <c r="DG481" s="14">
        <v>470</v>
      </c>
      <c r="DH481" s="16"/>
      <c r="DI481" s="13">
        <f t="shared" si="122"/>
        <v>8.3680896871832804</v>
      </c>
      <c r="DJ481" s="16">
        <v>233394000</v>
      </c>
      <c r="DK481" s="16">
        <v>2013820</v>
      </c>
      <c r="DL481" s="15">
        <v>470</v>
      </c>
    </row>
    <row r="482" spans="18:116" x14ac:dyDescent="0.25">
      <c r="R482" s="2">
        <v>993164.4</v>
      </c>
      <c r="T482" s="3">
        <v>6455570</v>
      </c>
      <c r="U482" s="3">
        <v>1544920</v>
      </c>
      <c r="V482" s="3">
        <v>6124510</v>
      </c>
      <c r="W482" s="2">
        <v>4469240</v>
      </c>
      <c r="X482" s="3">
        <v>33877900</v>
      </c>
      <c r="Y482" s="2">
        <v>100420000</v>
      </c>
      <c r="Z482" s="2">
        <v>164755000</v>
      </c>
      <c r="AA482" s="2">
        <v>189308000</v>
      </c>
      <c r="AB482" s="3">
        <v>219931000</v>
      </c>
      <c r="AC482" s="3">
        <v>232180000</v>
      </c>
      <c r="AE482" s="7">
        <v>49954.6</v>
      </c>
      <c r="AG482" s="7">
        <v>181498.2</v>
      </c>
      <c r="AH482" s="7">
        <v>80680.800000000003</v>
      </c>
      <c r="AI482" s="7">
        <v>224319.1</v>
      </c>
      <c r="AJ482" s="7">
        <v>132424.70000000001</v>
      </c>
      <c r="AK482" s="7">
        <v>602951</v>
      </c>
      <c r="AL482" s="7">
        <v>1427900</v>
      </c>
      <c r="AM482" s="7">
        <v>1796910</v>
      </c>
      <c r="AN482" s="7">
        <v>2318610</v>
      </c>
      <c r="AO482" s="7">
        <v>2730740</v>
      </c>
      <c r="AP482" s="7">
        <v>2960620</v>
      </c>
      <c r="AR482" s="13">
        <f t="shared" si="109"/>
        <v>6.2578656890827657</v>
      </c>
      <c r="AS482" s="13">
        <v>101355.1</v>
      </c>
      <c r="AT482" s="13">
        <v>151.62200000000001</v>
      </c>
      <c r="AU482" s="16">
        <v>1810780</v>
      </c>
      <c r="AV482" s="13">
        <v>471</v>
      </c>
      <c r="AX482" s="13">
        <f t="shared" si="110"/>
        <v>7.8472369382244844</v>
      </c>
      <c r="AY482" s="16">
        <v>1420030</v>
      </c>
      <c r="AZ482" s="16">
        <v>70345600</v>
      </c>
      <c r="BA482" s="13">
        <v>471</v>
      </c>
      <c r="BE482" s="13">
        <f t="shared" si="111"/>
        <v>5.9970211438661654</v>
      </c>
      <c r="BF482" s="13">
        <v>993164.4</v>
      </c>
      <c r="BG482" s="13">
        <v>48726.2</v>
      </c>
      <c r="BH482" s="13">
        <v>471</v>
      </c>
      <c r="BJ482" s="13">
        <f t="shared" si="112"/>
        <v>4.7417486387628589</v>
      </c>
      <c r="BK482" s="13">
        <v>55175.8</v>
      </c>
      <c r="BL482" s="13">
        <v>4354.04</v>
      </c>
      <c r="BM482" s="13">
        <v>471</v>
      </c>
      <c r="BO482" s="13">
        <f t="shared" si="113"/>
        <v>6.8172955869266429</v>
      </c>
      <c r="BP482" s="16">
        <v>6565920</v>
      </c>
      <c r="BQ482" s="13">
        <v>195595.3</v>
      </c>
      <c r="BR482" s="13">
        <v>471</v>
      </c>
      <c r="BU482" s="13">
        <f t="shared" si="114"/>
        <v>6.1889059954384633</v>
      </c>
      <c r="BV482" s="16">
        <v>1544920</v>
      </c>
      <c r="BW482" s="13">
        <v>87530.6</v>
      </c>
      <c r="BX482" s="13">
        <v>471</v>
      </c>
      <c r="BZ482" s="13">
        <f t="shared" si="115"/>
        <v>6.7986534072455935</v>
      </c>
      <c r="CA482" s="16">
        <v>6290040</v>
      </c>
      <c r="CB482" s="13">
        <v>181390.9</v>
      </c>
      <c r="CC482" s="16">
        <v>471</v>
      </c>
      <c r="CE482" s="13">
        <f t="shared" si="116"/>
        <v>6.6555629134983132</v>
      </c>
      <c r="CF482" s="16">
        <v>4524420</v>
      </c>
      <c r="CG482" s="13">
        <v>158294.5</v>
      </c>
      <c r="CH482" s="13">
        <v>471</v>
      </c>
      <c r="CJ482" s="13">
        <f t="shared" si="117"/>
        <v>7.5341403790424284</v>
      </c>
      <c r="CK482" s="16">
        <v>34209000</v>
      </c>
      <c r="CL482" s="13">
        <v>678473</v>
      </c>
      <c r="CM482" s="14">
        <v>471</v>
      </c>
      <c r="CO482" s="13">
        <f t="shared" si="118"/>
        <v>8.0082168015896897</v>
      </c>
      <c r="CP482" s="16">
        <v>101910000</v>
      </c>
      <c r="CQ482" s="16">
        <v>1596750</v>
      </c>
      <c r="CR482" s="14">
        <v>471</v>
      </c>
      <c r="CS482" s="16"/>
      <c r="CT482" s="16">
        <f t="shared" si="119"/>
        <v>8.2174207695128132</v>
      </c>
      <c r="CU482" s="16">
        <v>164976000</v>
      </c>
      <c r="CV482" s="16">
        <v>1868540</v>
      </c>
      <c r="CW482" s="14">
        <v>471</v>
      </c>
      <c r="CX482" s="16"/>
      <c r="CY482" s="16">
        <f t="shared" si="120"/>
        <v>8.2781817845675185</v>
      </c>
      <c r="CZ482" s="16">
        <v>189750000</v>
      </c>
      <c r="DA482" s="16">
        <v>2013130</v>
      </c>
      <c r="DB482" s="14">
        <v>471</v>
      </c>
      <c r="DC482" s="16"/>
      <c r="DD482" s="16">
        <f t="shared" si="121"/>
        <v>8.3451089557095379</v>
      </c>
      <c r="DE482" s="16">
        <v>221365000</v>
      </c>
      <c r="DF482" s="16">
        <v>1976050</v>
      </c>
      <c r="DG482" s="14">
        <v>471</v>
      </c>
      <c r="DH482" s="16"/>
      <c r="DI482" s="13">
        <f t="shared" si="122"/>
        <v>8.3670613210081068</v>
      </c>
      <c r="DJ482" s="16">
        <v>232842000</v>
      </c>
      <c r="DK482" s="16">
        <v>3089670</v>
      </c>
      <c r="DL482" s="15">
        <v>471</v>
      </c>
    </row>
    <row r="483" spans="18:116" x14ac:dyDescent="0.25">
      <c r="R483" s="2">
        <v>993164.4</v>
      </c>
      <c r="T483" s="3">
        <v>6400390</v>
      </c>
      <c r="U483" s="3">
        <v>1489750</v>
      </c>
      <c r="V483" s="3">
        <v>6124510</v>
      </c>
      <c r="W483" s="2">
        <v>4414060</v>
      </c>
      <c r="X483" s="3">
        <v>33436500</v>
      </c>
      <c r="Y483" s="2">
        <v>100199000</v>
      </c>
      <c r="Z483" s="2">
        <v>163651000</v>
      </c>
      <c r="AA483" s="2">
        <v>188756000</v>
      </c>
      <c r="AB483" s="3">
        <v>219600000</v>
      </c>
      <c r="AC483" s="3">
        <v>232014000</v>
      </c>
      <c r="AE483" s="7">
        <v>47216.9</v>
      </c>
      <c r="AG483" s="7">
        <v>182001.6</v>
      </c>
      <c r="AH483" s="7">
        <v>78623.8</v>
      </c>
      <c r="AI483" s="7">
        <v>194979</v>
      </c>
      <c r="AJ483" s="7">
        <v>138579.5</v>
      </c>
      <c r="AK483" s="7">
        <v>760939.6</v>
      </c>
      <c r="AL483" s="7">
        <v>1513170</v>
      </c>
      <c r="AM483" s="7">
        <v>2013030</v>
      </c>
      <c r="AN483" s="7">
        <v>2380230</v>
      </c>
      <c r="AO483" s="7">
        <v>1994120</v>
      </c>
      <c r="AP483" s="7">
        <v>2811840</v>
      </c>
      <c r="AR483" s="13">
        <f t="shared" si="109"/>
        <v>6.2578656890827657</v>
      </c>
      <c r="AS483" s="13">
        <v>70233</v>
      </c>
      <c r="AT483" s="13">
        <v>151.62200000000001</v>
      </c>
      <c r="AU483" s="16">
        <v>1810780</v>
      </c>
      <c r="AV483" s="13">
        <v>472</v>
      </c>
      <c r="AX483" s="13">
        <f t="shared" si="110"/>
        <v>7.8468953968956052</v>
      </c>
      <c r="AY483" s="16">
        <v>1167830</v>
      </c>
      <c r="AZ483" s="16">
        <v>70290300</v>
      </c>
      <c r="BA483" s="13">
        <v>472</v>
      </c>
      <c r="BE483" s="13">
        <f t="shared" si="111"/>
        <v>5.9970211438661654</v>
      </c>
      <c r="BF483" s="13">
        <v>993164.4</v>
      </c>
      <c r="BG483" s="13">
        <v>49954.6</v>
      </c>
      <c r="BH483" s="13">
        <v>472</v>
      </c>
      <c r="BO483" s="13">
        <f t="shared" si="113"/>
        <v>6.809934594693166</v>
      </c>
      <c r="BP483" s="16">
        <v>6455570</v>
      </c>
      <c r="BQ483" s="13">
        <v>181498.2</v>
      </c>
      <c r="BR483" s="13">
        <v>472</v>
      </c>
      <c r="BU483" s="13">
        <f t="shared" si="114"/>
        <v>6.1889059954384633</v>
      </c>
      <c r="BV483" s="16">
        <v>1544920</v>
      </c>
      <c r="BW483" s="13">
        <v>80680.800000000003</v>
      </c>
      <c r="BX483" s="13">
        <v>472</v>
      </c>
      <c r="BZ483" s="13">
        <f t="shared" si="115"/>
        <v>6.787071348088201</v>
      </c>
      <c r="CA483" s="16">
        <v>6124510</v>
      </c>
      <c r="CB483" s="13">
        <v>224319.1</v>
      </c>
      <c r="CC483" s="16">
        <v>472</v>
      </c>
      <c r="CE483" s="13">
        <f t="shared" si="116"/>
        <v>6.6502336770763337</v>
      </c>
      <c r="CF483" s="16">
        <v>4469240</v>
      </c>
      <c r="CG483" s="13">
        <v>132424.70000000001</v>
      </c>
      <c r="CH483" s="13">
        <v>472</v>
      </c>
      <c r="CJ483" s="13">
        <f t="shared" si="117"/>
        <v>7.5299164817449089</v>
      </c>
      <c r="CK483" s="16">
        <v>33877900</v>
      </c>
      <c r="CL483" s="13">
        <v>602951</v>
      </c>
      <c r="CM483" s="14">
        <v>472</v>
      </c>
      <c r="CO483" s="13">
        <f t="shared" si="118"/>
        <v>8.0018202170383272</v>
      </c>
      <c r="CP483" s="16">
        <v>100420000</v>
      </c>
      <c r="CQ483" s="16">
        <v>1427900</v>
      </c>
      <c r="CR483" s="14">
        <v>472</v>
      </c>
      <c r="CS483" s="16"/>
      <c r="CT483" s="16">
        <f t="shared" si="119"/>
        <v>8.2168386034752086</v>
      </c>
      <c r="CU483" s="16">
        <v>164755000</v>
      </c>
      <c r="CV483" s="16">
        <v>1796910</v>
      </c>
      <c r="CW483" s="14">
        <v>472</v>
      </c>
      <c r="CX483" s="16"/>
      <c r="CY483" s="16">
        <f t="shared" si="120"/>
        <v>8.2771689672783371</v>
      </c>
      <c r="CZ483" s="16">
        <v>189308000</v>
      </c>
      <c r="DA483" s="16">
        <v>2318610</v>
      </c>
      <c r="DB483" s="14">
        <v>472</v>
      </c>
      <c r="DC483" s="16"/>
      <c r="DD483" s="16">
        <f t="shared" si="121"/>
        <v>8.3422864489153987</v>
      </c>
      <c r="DE483" s="16">
        <v>219931000</v>
      </c>
      <c r="DF483" s="16">
        <v>2730740</v>
      </c>
      <c r="DG483" s="14">
        <v>472</v>
      </c>
      <c r="DH483" s="16"/>
      <c r="DI483" s="13">
        <f t="shared" si="122"/>
        <v>8.365824806859365</v>
      </c>
      <c r="DJ483" s="16">
        <v>232180000</v>
      </c>
      <c r="DK483" s="16">
        <v>2960620</v>
      </c>
      <c r="DL483" s="15">
        <v>472</v>
      </c>
    </row>
    <row r="484" spans="18:116" x14ac:dyDescent="0.25">
      <c r="R484" s="2">
        <v>993164.4</v>
      </c>
      <c r="T484" s="3">
        <v>6345220</v>
      </c>
      <c r="U484" s="3">
        <v>1489750</v>
      </c>
      <c r="V484" s="3">
        <v>6069340</v>
      </c>
      <c r="W484" s="2">
        <v>4414060</v>
      </c>
      <c r="X484" s="3">
        <v>33271000</v>
      </c>
      <c r="Y484" s="2">
        <v>100089000</v>
      </c>
      <c r="Z484" s="2">
        <v>163596000</v>
      </c>
      <c r="AA484" s="2">
        <v>188315000</v>
      </c>
      <c r="AB484" s="3">
        <v>219489000</v>
      </c>
      <c r="AC484" s="3">
        <v>230580000</v>
      </c>
      <c r="AE484" s="7">
        <v>46673.2</v>
      </c>
      <c r="AG484" s="7">
        <v>203068.5</v>
      </c>
      <c r="AH484" s="7">
        <v>76583.399999999994</v>
      </c>
      <c r="AI484" s="7">
        <v>179143.5</v>
      </c>
      <c r="AJ484" s="7">
        <v>206675.8</v>
      </c>
      <c r="AK484" s="7">
        <v>636644.80000000005</v>
      </c>
      <c r="AL484" s="7">
        <v>1494740</v>
      </c>
      <c r="AM484" s="7">
        <v>1882210</v>
      </c>
      <c r="AN484" s="7">
        <v>2206770</v>
      </c>
      <c r="AO484" s="7">
        <v>2575990</v>
      </c>
      <c r="AP484" s="7">
        <v>2268240</v>
      </c>
      <c r="AR484" s="13">
        <f t="shared" si="109"/>
        <v>6.2578656890827657</v>
      </c>
      <c r="AS484" s="13">
        <v>73792.3</v>
      </c>
      <c r="AT484" s="13">
        <v>151.62200000000001</v>
      </c>
      <c r="AU484" s="16">
        <v>1810780</v>
      </c>
      <c r="AV484" s="13">
        <v>473</v>
      </c>
      <c r="AX484" s="13">
        <f t="shared" si="110"/>
        <v>7.8468193936695432</v>
      </c>
      <c r="AY484" s="16">
        <v>1079190</v>
      </c>
      <c r="AZ484" s="16">
        <v>70278000</v>
      </c>
      <c r="BA484" s="13">
        <v>473</v>
      </c>
      <c r="BE484" s="13">
        <f t="shared" si="111"/>
        <v>5.9970211438661654</v>
      </c>
      <c r="BF484" s="13">
        <v>993164.4</v>
      </c>
      <c r="BG484" s="13">
        <v>47216.9</v>
      </c>
      <c r="BH484" s="13">
        <v>473</v>
      </c>
      <c r="BO484" s="13">
        <f t="shared" si="113"/>
        <v>6.8062064379975613</v>
      </c>
      <c r="BP484" s="16">
        <v>6400390</v>
      </c>
      <c r="BQ484" s="13">
        <v>182001.6</v>
      </c>
      <c r="BR484" s="13">
        <v>473</v>
      </c>
      <c r="BU484" s="13">
        <f t="shared" si="114"/>
        <v>6.1731133940968244</v>
      </c>
      <c r="BV484" s="16">
        <v>1489750</v>
      </c>
      <c r="BW484" s="13">
        <v>78623.8</v>
      </c>
      <c r="BX484" s="13">
        <v>473</v>
      </c>
      <c r="BZ484" s="13">
        <f t="shared" si="115"/>
        <v>6.787071348088201</v>
      </c>
      <c r="CA484" s="16">
        <v>6124510</v>
      </c>
      <c r="CB484" s="13">
        <v>194979</v>
      </c>
      <c r="CC484" s="16">
        <v>473</v>
      </c>
      <c r="CE484" s="13">
        <f t="shared" si="116"/>
        <v>6.6448382321994046</v>
      </c>
      <c r="CF484" s="16">
        <v>4414060</v>
      </c>
      <c r="CG484" s="13">
        <v>138579.5</v>
      </c>
      <c r="CH484" s="13">
        <v>473</v>
      </c>
      <c r="CJ484" s="13">
        <f t="shared" si="117"/>
        <v>7.5242208109248949</v>
      </c>
      <c r="CK484" s="16">
        <v>33436500</v>
      </c>
      <c r="CL484" s="13">
        <v>760939.6</v>
      </c>
      <c r="CM484" s="14">
        <v>473</v>
      </c>
      <c r="CO484" s="13">
        <f t="shared" si="118"/>
        <v>8.0008633872333323</v>
      </c>
      <c r="CP484" s="16">
        <v>100199000</v>
      </c>
      <c r="CQ484" s="16">
        <v>1513170</v>
      </c>
      <c r="CR484" s="14">
        <v>473</v>
      </c>
      <c r="CS484" s="16"/>
      <c r="CT484" s="16">
        <f t="shared" si="119"/>
        <v>8.2139186634365995</v>
      </c>
      <c r="CU484" s="16">
        <v>163651000</v>
      </c>
      <c r="CV484" s="16">
        <v>2013030</v>
      </c>
      <c r="CW484" s="14">
        <v>473</v>
      </c>
      <c r="CX484" s="16"/>
      <c r="CY484" s="16">
        <f t="shared" si="120"/>
        <v>8.2759007654693111</v>
      </c>
      <c r="CZ484" s="16">
        <v>188756000</v>
      </c>
      <c r="DA484" s="16">
        <v>2380230</v>
      </c>
      <c r="DB484" s="14">
        <v>473</v>
      </c>
      <c r="DC484" s="16"/>
      <c r="DD484" s="16">
        <f t="shared" si="121"/>
        <v>8.3416323357780549</v>
      </c>
      <c r="DE484" s="16">
        <v>219600000</v>
      </c>
      <c r="DF484" s="16">
        <v>1994120</v>
      </c>
      <c r="DG484" s="14">
        <v>473</v>
      </c>
      <c r="DH484" s="16"/>
      <c r="DI484" s="13">
        <f t="shared" si="122"/>
        <v>8.365514191525822</v>
      </c>
      <c r="DJ484" s="16">
        <v>232014000</v>
      </c>
      <c r="DK484" s="16">
        <v>2811840</v>
      </c>
      <c r="DL484" s="15">
        <v>473</v>
      </c>
    </row>
    <row r="485" spans="18:116" x14ac:dyDescent="0.25">
      <c r="R485" s="2">
        <v>937988.6</v>
      </c>
      <c r="T485" s="3">
        <v>6345220</v>
      </c>
      <c r="U485" s="3">
        <v>1489750</v>
      </c>
      <c r="V485" s="3">
        <v>6069340</v>
      </c>
      <c r="W485" s="2">
        <v>4358890</v>
      </c>
      <c r="X485" s="3">
        <v>33105500</v>
      </c>
      <c r="Y485" s="2">
        <v>99647500</v>
      </c>
      <c r="Z485" s="2">
        <v>162934000</v>
      </c>
      <c r="AA485" s="2">
        <v>187763000</v>
      </c>
      <c r="AB485" s="3">
        <v>218772000</v>
      </c>
      <c r="AC485" s="3">
        <v>230469000</v>
      </c>
      <c r="AE485" s="7">
        <v>51929.7</v>
      </c>
      <c r="AG485" s="7">
        <v>217576.4</v>
      </c>
      <c r="AH485" s="7">
        <v>68866</v>
      </c>
      <c r="AI485" s="7">
        <v>165824.4</v>
      </c>
      <c r="AJ485" s="7">
        <v>242396</v>
      </c>
      <c r="AK485" s="7">
        <v>674211.2</v>
      </c>
      <c r="AL485" s="7">
        <v>1224270</v>
      </c>
      <c r="AM485" s="7">
        <v>2895960</v>
      </c>
      <c r="AN485" s="7">
        <v>2681250</v>
      </c>
      <c r="AO485" s="7">
        <v>2322200</v>
      </c>
      <c r="AP485" s="7">
        <v>2123830</v>
      </c>
      <c r="AR485" s="13">
        <f t="shared" si="109"/>
        <v>6.2578656890827657</v>
      </c>
      <c r="AS485" s="13">
        <v>98333.7</v>
      </c>
      <c r="AT485" s="13">
        <v>151.62200000000001</v>
      </c>
      <c r="AU485" s="16">
        <v>1810780</v>
      </c>
      <c r="AV485" s="13">
        <v>474</v>
      </c>
      <c r="AX485" s="13">
        <f t="shared" si="110"/>
        <v>7.8459830983045089</v>
      </c>
      <c r="AY485" s="16">
        <v>1212990</v>
      </c>
      <c r="AZ485" s="16">
        <v>70142800</v>
      </c>
      <c r="BA485" s="13">
        <v>474</v>
      </c>
      <c r="BE485" s="13">
        <f t="shared" si="111"/>
        <v>5.9970211438661654</v>
      </c>
      <c r="BF485" s="13">
        <v>993164.4</v>
      </c>
      <c r="BG485" s="13">
        <v>46673.2</v>
      </c>
      <c r="BH485" s="13">
        <v>474</v>
      </c>
      <c r="BO485" s="13">
        <f t="shared" si="113"/>
        <v>6.8024466844495803</v>
      </c>
      <c r="BP485" s="16">
        <v>6345220</v>
      </c>
      <c r="BQ485" s="13">
        <v>203068.5</v>
      </c>
      <c r="BR485" s="13">
        <v>474</v>
      </c>
      <c r="BU485" s="13">
        <f t="shared" si="114"/>
        <v>6.1731133940968244</v>
      </c>
      <c r="BV485" s="16">
        <v>1489750</v>
      </c>
      <c r="BW485" s="13">
        <v>76583.399999999994</v>
      </c>
      <c r="BX485" s="13">
        <v>474</v>
      </c>
      <c r="BZ485" s="13">
        <f t="shared" si="115"/>
        <v>6.7831414670320491</v>
      </c>
      <c r="CA485" s="16">
        <v>6069340</v>
      </c>
      <c r="CB485" s="13">
        <v>179143.5</v>
      </c>
      <c r="CC485" s="16">
        <v>474</v>
      </c>
      <c r="CE485" s="13">
        <f t="shared" si="116"/>
        <v>6.6448382321994046</v>
      </c>
      <c r="CF485" s="16">
        <v>4414060</v>
      </c>
      <c r="CG485" s="13">
        <v>206675.8</v>
      </c>
      <c r="CH485" s="13">
        <v>474</v>
      </c>
      <c r="CJ485" s="13">
        <f t="shared" si="117"/>
        <v>7.5220658543090151</v>
      </c>
      <c r="CK485" s="16">
        <v>33271000</v>
      </c>
      <c r="CL485" s="13">
        <v>636644.80000000005</v>
      </c>
      <c r="CM485" s="14">
        <v>474</v>
      </c>
      <c r="CO485" s="13">
        <f t="shared" si="118"/>
        <v>8.0003863501885508</v>
      </c>
      <c r="CP485" s="16">
        <v>100089000</v>
      </c>
      <c r="CQ485" s="16">
        <v>1494740</v>
      </c>
      <c r="CR485" s="14">
        <v>474</v>
      </c>
      <c r="CS485" s="16"/>
      <c r="CT485" s="16">
        <f t="shared" si="119"/>
        <v>8.2137726807585025</v>
      </c>
      <c r="CU485" s="16">
        <v>163596000</v>
      </c>
      <c r="CV485" s="16">
        <v>1882210</v>
      </c>
      <c r="CW485" s="14">
        <v>474</v>
      </c>
      <c r="CX485" s="16"/>
      <c r="CY485" s="16">
        <f t="shared" si="120"/>
        <v>8.2748849145879486</v>
      </c>
      <c r="CZ485" s="16">
        <v>188315000</v>
      </c>
      <c r="DA485" s="16">
        <v>2206770</v>
      </c>
      <c r="DB485" s="14">
        <v>474</v>
      </c>
      <c r="DC485" s="16"/>
      <c r="DD485" s="16">
        <f t="shared" si="121"/>
        <v>8.3414127598446193</v>
      </c>
      <c r="DE485" s="16">
        <v>219489000</v>
      </c>
      <c r="DF485" s="16">
        <v>2575990</v>
      </c>
      <c r="DG485" s="14">
        <v>474</v>
      </c>
      <c r="DH485" s="16"/>
      <c r="DI485" s="13">
        <f t="shared" si="122"/>
        <v>8.3628216348479931</v>
      </c>
      <c r="DJ485" s="16">
        <v>230580000</v>
      </c>
      <c r="DK485" s="16">
        <v>2268240</v>
      </c>
      <c r="DL485" s="15">
        <v>474</v>
      </c>
    </row>
    <row r="486" spans="18:116" x14ac:dyDescent="0.25">
      <c r="R486" s="2">
        <v>937988.6</v>
      </c>
      <c r="T486" s="3">
        <v>6234870</v>
      </c>
      <c r="U486" s="3">
        <v>1489750</v>
      </c>
      <c r="V486" s="3">
        <v>6069340</v>
      </c>
      <c r="W486" s="2">
        <v>4303710</v>
      </c>
      <c r="X486" s="3">
        <v>32443400</v>
      </c>
      <c r="Y486" s="2">
        <v>99371600</v>
      </c>
      <c r="Z486" s="2">
        <v>162879000</v>
      </c>
      <c r="AA486" s="2">
        <v>187598000</v>
      </c>
      <c r="AB486" s="3">
        <v>218662000</v>
      </c>
      <c r="AC486" s="3">
        <v>228538000</v>
      </c>
      <c r="AE486" s="7">
        <v>45831.5</v>
      </c>
      <c r="AG486" s="7">
        <v>198733.9</v>
      </c>
      <c r="AH486" s="7">
        <v>69638</v>
      </c>
      <c r="AI486" s="7">
        <v>185333.8</v>
      </c>
      <c r="AJ486" s="7">
        <v>139572.5</v>
      </c>
      <c r="AK486" s="7">
        <v>616715.80000000005</v>
      </c>
      <c r="AL486" s="7">
        <v>1651270</v>
      </c>
      <c r="AM486" s="7">
        <v>2344030</v>
      </c>
      <c r="AN486" s="7">
        <v>2310830</v>
      </c>
      <c r="AO486" s="7">
        <v>2475580</v>
      </c>
      <c r="AP486" s="7">
        <v>2604870</v>
      </c>
      <c r="AR486" s="13">
        <f t="shared" si="109"/>
        <v>6.2578656890827657</v>
      </c>
      <c r="AS486" s="13">
        <v>86316.2</v>
      </c>
      <c r="AT486" s="13">
        <v>151.62200000000001</v>
      </c>
      <c r="AU486" s="16">
        <v>1810780</v>
      </c>
      <c r="AV486" s="13">
        <v>475</v>
      </c>
      <c r="AX486" s="13">
        <f t="shared" si="110"/>
        <v>7.8450688792629215</v>
      </c>
      <c r="AY486" s="16">
        <v>1585120</v>
      </c>
      <c r="AZ486" s="16">
        <v>69995300</v>
      </c>
      <c r="BA486" s="13">
        <v>475</v>
      </c>
      <c r="BE486" s="13">
        <f t="shared" si="111"/>
        <v>5.972197560141133</v>
      </c>
      <c r="BF486" s="13">
        <v>937988.6</v>
      </c>
      <c r="BG486" s="13">
        <v>51929.7</v>
      </c>
      <c r="BH486" s="13">
        <v>475</v>
      </c>
      <c r="BO486" s="13">
        <f t="shared" si="113"/>
        <v>6.8024466844495803</v>
      </c>
      <c r="BP486" s="16">
        <v>6345220</v>
      </c>
      <c r="BQ486" s="13">
        <v>217576.4</v>
      </c>
      <c r="BR486" s="13">
        <v>475</v>
      </c>
      <c r="BU486" s="13">
        <f t="shared" si="114"/>
        <v>6.1731133940968244</v>
      </c>
      <c r="BV486" s="16">
        <v>1489750</v>
      </c>
      <c r="BW486" s="13">
        <v>68866</v>
      </c>
      <c r="BX486" s="13">
        <v>475</v>
      </c>
      <c r="BZ486" s="13">
        <f t="shared" si="115"/>
        <v>6.7831414670320491</v>
      </c>
      <c r="CA486" s="16">
        <v>6069340</v>
      </c>
      <c r="CB486" s="13">
        <v>165824.4</v>
      </c>
      <c r="CC486" s="16">
        <v>475</v>
      </c>
      <c r="CE486" s="13">
        <f t="shared" si="116"/>
        <v>6.6393759093948823</v>
      </c>
      <c r="CF486" s="16">
        <v>4358890</v>
      </c>
      <c r="CG486" s="13">
        <v>242396</v>
      </c>
      <c r="CH486" s="13">
        <v>475</v>
      </c>
      <c r="CJ486" s="13">
        <f t="shared" si="117"/>
        <v>7.5199001515165698</v>
      </c>
      <c r="CK486" s="16">
        <v>33105500</v>
      </c>
      <c r="CL486" s="13">
        <v>674211.2</v>
      </c>
      <c r="CM486" s="14">
        <v>475</v>
      </c>
      <c r="CO486" s="13">
        <f t="shared" si="118"/>
        <v>7.9984664074035479</v>
      </c>
      <c r="CP486" s="16">
        <v>99647500</v>
      </c>
      <c r="CQ486" s="16">
        <v>1224270</v>
      </c>
      <c r="CR486" s="14">
        <v>475</v>
      </c>
      <c r="CS486" s="16"/>
      <c r="CT486" s="16">
        <f t="shared" si="119"/>
        <v>8.2120117194935318</v>
      </c>
      <c r="CU486" s="16">
        <v>162934000</v>
      </c>
      <c r="CV486" s="16">
        <v>2895960</v>
      </c>
      <c r="CW486" s="14">
        <v>475</v>
      </c>
      <c r="CX486" s="16"/>
      <c r="CY486" s="16">
        <f t="shared" si="120"/>
        <v>8.2736100156246071</v>
      </c>
      <c r="CZ486" s="16">
        <v>187763000</v>
      </c>
      <c r="DA486" s="16">
        <v>2681250</v>
      </c>
      <c r="DB486" s="14">
        <v>475</v>
      </c>
      <c r="DC486" s="16"/>
      <c r="DD486" s="16">
        <f t="shared" si="121"/>
        <v>8.3399917371146035</v>
      </c>
      <c r="DE486" s="16">
        <v>218772000</v>
      </c>
      <c r="DF486" s="16">
        <v>2322200</v>
      </c>
      <c r="DG486" s="14">
        <v>475</v>
      </c>
      <c r="DH486" s="16"/>
      <c r="DI486" s="13">
        <f t="shared" si="122"/>
        <v>8.3626125174291381</v>
      </c>
      <c r="DJ486" s="16">
        <v>230469000</v>
      </c>
      <c r="DK486" s="16">
        <v>2123830</v>
      </c>
      <c r="DL486" s="15">
        <v>475</v>
      </c>
    </row>
    <row r="487" spans="18:116" x14ac:dyDescent="0.25">
      <c r="R487" s="2">
        <v>937988.6</v>
      </c>
      <c r="T487" s="3">
        <v>5903810</v>
      </c>
      <c r="U487" s="3">
        <v>1489750</v>
      </c>
      <c r="V487" s="3">
        <v>6014160</v>
      </c>
      <c r="W487" s="2">
        <v>4303710</v>
      </c>
      <c r="X487" s="3">
        <v>32222700</v>
      </c>
      <c r="Y487" s="2">
        <v>98709500</v>
      </c>
      <c r="Z487" s="2">
        <v>162438000</v>
      </c>
      <c r="AA487" s="2">
        <v>187543000</v>
      </c>
      <c r="AB487" s="3">
        <v>218662000</v>
      </c>
      <c r="AC487" s="3">
        <v>227821000</v>
      </c>
      <c r="AE487" s="7">
        <v>43935.6</v>
      </c>
      <c r="AG487" s="7">
        <v>174311.3</v>
      </c>
      <c r="AH487" s="7">
        <v>74231</v>
      </c>
      <c r="AI487" s="7">
        <v>210001.7</v>
      </c>
      <c r="AJ487" s="7">
        <v>139559.29999999999</v>
      </c>
      <c r="AK487" s="7">
        <v>588367.69999999995</v>
      </c>
      <c r="AL487" s="7">
        <v>1487880</v>
      </c>
      <c r="AM487" s="7">
        <v>1661580</v>
      </c>
      <c r="AN487" s="7">
        <v>2200940</v>
      </c>
      <c r="AO487" s="7">
        <v>2379090</v>
      </c>
      <c r="AP487" s="7">
        <v>3241590</v>
      </c>
      <c r="AR487" s="13">
        <f t="shared" si="109"/>
        <v>6.244499778833843</v>
      </c>
      <c r="AS487" s="13">
        <v>80533.8</v>
      </c>
      <c r="AT487" s="13">
        <v>150.07499999999999</v>
      </c>
      <c r="AU487" s="16">
        <v>1755900</v>
      </c>
      <c r="AV487" s="13">
        <v>476</v>
      </c>
      <c r="AX487" s="13">
        <f t="shared" si="110"/>
        <v>7.8435921529197037</v>
      </c>
      <c r="AY487" s="16">
        <v>2786590</v>
      </c>
      <c r="AZ487" s="16">
        <v>69757700</v>
      </c>
      <c r="BA487" s="13">
        <v>476</v>
      </c>
      <c r="BE487" s="13">
        <f t="shared" si="111"/>
        <v>5.972197560141133</v>
      </c>
      <c r="BF487" s="13">
        <v>937988.6</v>
      </c>
      <c r="BG487" s="13">
        <v>45831.5</v>
      </c>
      <c r="BH487" s="13">
        <v>476</v>
      </c>
      <c r="BO487" s="13">
        <f t="shared" si="113"/>
        <v>6.7948274026627997</v>
      </c>
      <c r="BP487" s="16">
        <v>6234870</v>
      </c>
      <c r="BQ487" s="13">
        <v>198733.9</v>
      </c>
      <c r="BR487" s="13">
        <v>476</v>
      </c>
      <c r="BU487" s="13">
        <f t="shared" si="114"/>
        <v>6.1731133940968244</v>
      </c>
      <c r="BV487" s="16">
        <v>1489750</v>
      </c>
      <c r="BW487" s="13">
        <v>69638</v>
      </c>
      <c r="BX487" s="13">
        <v>476</v>
      </c>
      <c r="BZ487" s="13">
        <f t="shared" si="115"/>
        <v>6.7831414670320491</v>
      </c>
      <c r="CA487" s="16">
        <v>6069340</v>
      </c>
      <c r="CB487" s="13">
        <v>185333.8</v>
      </c>
      <c r="CC487" s="16">
        <v>476</v>
      </c>
      <c r="CE487" s="13">
        <f t="shared" si="116"/>
        <v>6.6338429992654442</v>
      </c>
      <c r="CF487" s="16">
        <v>4303710</v>
      </c>
      <c r="CG487" s="13">
        <v>139572.5</v>
      </c>
      <c r="CH487" s="13">
        <v>476</v>
      </c>
      <c r="CJ487" s="13">
        <f t="shared" si="117"/>
        <v>7.5111263610712831</v>
      </c>
      <c r="CK487" s="16">
        <v>32443400</v>
      </c>
      <c r="CL487" s="13">
        <v>616715.80000000005</v>
      </c>
      <c r="CM487" s="14">
        <v>476</v>
      </c>
      <c r="CO487" s="13">
        <f t="shared" si="118"/>
        <v>7.9972622825299444</v>
      </c>
      <c r="CP487" s="16">
        <v>99371600</v>
      </c>
      <c r="CQ487" s="16">
        <v>1651270</v>
      </c>
      <c r="CR487" s="14">
        <v>476</v>
      </c>
      <c r="CS487" s="16"/>
      <c r="CT487" s="16">
        <f t="shared" si="119"/>
        <v>8.2118650943022011</v>
      </c>
      <c r="CU487" s="16">
        <v>162879000</v>
      </c>
      <c r="CV487" s="16">
        <v>2344030</v>
      </c>
      <c r="CW487" s="14">
        <v>476</v>
      </c>
      <c r="CX487" s="16"/>
      <c r="CY487" s="16">
        <f t="shared" si="120"/>
        <v>8.2732282040132272</v>
      </c>
      <c r="CZ487" s="16">
        <v>187598000</v>
      </c>
      <c r="DA487" s="16">
        <v>2310830</v>
      </c>
      <c r="DB487" s="14">
        <v>476</v>
      </c>
      <c r="DC487" s="16"/>
      <c r="DD487" s="16">
        <f t="shared" si="121"/>
        <v>8.3397733160772987</v>
      </c>
      <c r="DE487" s="16">
        <v>218662000</v>
      </c>
      <c r="DF487" s="16">
        <v>2475580</v>
      </c>
      <c r="DG487" s="14">
        <v>476</v>
      </c>
      <c r="DH487" s="16"/>
      <c r="DI487" s="13">
        <f t="shared" si="122"/>
        <v>8.3589584224286604</v>
      </c>
      <c r="DJ487" s="16">
        <v>228538000</v>
      </c>
      <c r="DK487" s="16">
        <v>2604870</v>
      </c>
      <c r="DL487" s="15">
        <v>476</v>
      </c>
    </row>
    <row r="488" spans="18:116" x14ac:dyDescent="0.25">
      <c r="R488" s="2">
        <v>937988.6</v>
      </c>
      <c r="T488" s="3">
        <v>5903810</v>
      </c>
      <c r="U488" s="3">
        <v>1434570</v>
      </c>
      <c r="V488" s="3">
        <v>5903810</v>
      </c>
      <c r="W488" s="2">
        <v>4248540</v>
      </c>
      <c r="X488" s="3">
        <v>31781300</v>
      </c>
      <c r="Y488" s="2">
        <v>97274900</v>
      </c>
      <c r="Z488" s="2">
        <v>162051000</v>
      </c>
      <c r="AA488" s="2">
        <v>187377000</v>
      </c>
      <c r="AB488" s="3">
        <v>218496000</v>
      </c>
      <c r="AC488" s="3">
        <v>225779000</v>
      </c>
      <c r="AE488" s="7">
        <v>44224.5</v>
      </c>
      <c r="AG488" s="7">
        <v>197960.3</v>
      </c>
      <c r="AH488" s="7">
        <v>70326.399999999994</v>
      </c>
      <c r="AI488" s="7">
        <v>203600.3</v>
      </c>
      <c r="AJ488" s="7">
        <v>134115.9</v>
      </c>
      <c r="AK488" s="7">
        <v>717936.8</v>
      </c>
      <c r="AL488" s="7">
        <v>1530110</v>
      </c>
      <c r="AM488" s="7">
        <v>2455220</v>
      </c>
      <c r="AN488" s="7">
        <v>1899440</v>
      </c>
      <c r="AO488" s="7">
        <v>3666220</v>
      </c>
      <c r="AP488" s="7">
        <v>2468500</v>
      </c>
      <c r="AR488" s="13">
        <f t="shared" si="109"/>
        <v>6.244499778833843</v>
      </c>
      <c r="AS488" s="13">
        <v>99184.4</v>
      </c>
      <c r="AT488" s="13">
        <v>150.07499999999999</v>
      </c>
      <c r="AU488" s="16">
        <v>1755900</v>
      </c>
      <c r="AV488" s="13">
        <v>477</v>
      </c>
      <c r="AX488" s="13">
        <f t="shared" si="110"/>
        <v>7.8435155693578871</v>
      </c>
      <c r="AY488" s="16">
        <v>1097760</v>
      </c>
      <c r="AZ488" s="16">
        <v>69745400</v>
      </c>
      <c r="BA488" s="13">
        <v>477</v>
      </c>
      <c r="BE488" s="13">
        <f t="shared" si="111"/>
        <v>5.972197560141133</v>
      </c>
      <c r="BF488" s="13">
        <v>937988.6</v>
      </c>
      <c r="BG488" s="13">
        <v>43935.6</v>
      </c>
      <c r="BH488" s="13">
        <v>477</v>
      </c>
      <c r="BO488" s="13">
        <f t="shared" si="113"/>
        <v>6.7711323723110324</v>
      </c>
      <c r="BP488" s="16">
        <v>5903810</v>
      </c>
      <c r="BQ488" s="13">
        <v>174311.3</v>
      </c>
      <c r="BR488" s="13">
        <v>477</v>
      </c>
      <c r="BU488" s="13">
        <f t="shared" si="114"/>
        <v>6.1731133940968244</v>
      </c>
      <c r="BV488" s="16">
        <v>1489750</v>
      </c>
      <c r="BW488" s="13">
        <v>74231</v>
      </c>
      <c r="BX488" s="13">
        <v>477</v>
      </c>
      <c r="BZ488" s="13">
        <f t="shared" si="115"/>
        <v>6.7791749778371262</v>
      </c>
      <c r="CA488" s="16">
        <v>6014160</v>
      </c>
      <c r="CB488" s="13">
        <v>210001.7</v>
      </c>
      <c r="CC488" s="16">
        <v>477</v>
      </c>
      <c r="CE488" s="13">
        <f t="shared" si="116"/>
        <v>6.6338429992654442</v>
      </c>
      <c r="CF488" s="16">
        <v>4303710</v>
      </c>
      <c r="CG488" s="13">
        <v>139559.29999999999</v>
      </c>
      <c r="CH488" s="13">
        <v>477</v>
      </c>
      <c r="CJ488" s="13">
        <f t="shared" si="117"/>
        <v>7.5081619279507601</v>
      </c>
      <c r="CK488" s="16">
        <v>32222700</v>
      </c>
      <c r="CL488" s="13">
        <v>588367.69999999995</v>
      </c>
      <c r="CM488" s="14">
        <v>477</v>
      </c>
      <c r="CO488" s="13">
        <f t="shared" si="118"/>
        <v>7.9943589520519485</v>
      </c>
      <c r="CP488" s="16">
        <v>98709500</v>
      </c>
      <c r="CQ488" s="16">
        <v>1487880</v>
      </c>
      <c r="CR488" s="14">
        <v>477</v>
      </c>
      <c r="CS488" s="16"/>
      <c r="CT488" s="16">
        <f t="shared" si="119"/>
        <v>8.2106876336479004</v>
      </c>
      <c r="CU488" s="16">
        <v>162438000</v>
      </c>
      <c r="CV488" s="16">
        <v>1661580</v>
      </c>
      <c r="CW488" s="14">
        <v>477</v>
      </c>
      <c r="CX488" s="16"/>
      <c r="CY488" s="16">
        <f t="shared" si="120"/>
        <v>8.2731008588460728</v>
      </c>
      <c r="CZ488" s="16">
        <v>187543000</v>
      </c>
      <c r="DA488" s="16">
        <v>2200940</v>
      </c>
      <c r="DB488" s="14">
        <v>477</v>
      </c>
      <c r="DC488" s="16"/>
      <c r="DD488" s="16">
        <f t="shared" si="121"/>
        <v>8.3397733160772987</v>
      </c>
      <c r="DE488" s="16">
        <v>218662000</v>
      </c>
      <c r="DF488" s="16">
        <v>2379090</v>
      </c>
      <c r="DG488" s="14">
        <v>477</v>
      </c>
      <c r="DH488" s="16"/>
      <c r="DI488" s="13">
        <f t="shared" si="122"/>
        <v>8.3575937538245935</v>
      </c>
      <c r="DJ488" s="16">
        <v>227821000</v>
      </c>
      <c r="DK488" s="16">
        <v>3241590</v>
      </c>
      <c r="DL488" s="15">
        <v>477</v>
      </c>
    </row>
    <row r="489" spans="18:116" x14ac:dyDescent="0.25">
      <c r="R489" s="2">
        <v>882812.8</v>
      </c>
      <c r="T489" s="3">
        <v>5738280</v>
      </c>
      <c r="U489" s="3">
        <v>1434570</v>
      </c>
      <c r="V489" s="3">
        <v>5903810</v>
      </c>
      <c r="W489" s="2">
        <v>4248540</v>
      </c>
      <c r="X489" s="3">
        <v>31726100</v>
      </c>
      <c r="Y489" s="2">
        <v>97164600</v>
      </c>
      <c r="Z489" s="2">
        <v>161720000</v>
      </c>
      <c r="AA489" s="2">
        <v>186439000</v>
      </c>
      <c r="AB489" s="3">
        <v>218441000</v>
      </c>
      <c r="AC489" s="3">
        <v>225724000</v>
      </c>
      <c r="AE489" s="7">
        <v>51372.7</v>
      </c>
      <c r="AG489" s="7">
        <v>193167.4</v>
      </c>
      <c r="AH489" s="7">
        <v>62135.8</v>
      </c>
      <c r="AI489" s="7">
        <v>191751.1</v>
      </c>
      <c r="AJ489" s="7">
        <v>159309.4</v>
      </c>
      <c r="AK489" s="7">
        <v>702623.9</v>
      </c>
      <c r="AL489" s="7">
        <v>1468020</v>
      </c>
      <c r="AM489" s="7">
        <v>2442860</v>
      </c>
      <c r="AN489" s="7">
        <v>1739180</v>
      </c>
      <c r="AO489" s="7">
        <v>2704220</v>
      </c>
      <c r="AP489" s="7">
        <v>2073570</v>
      </c>
      <c r="AR489" s="13">
        <f t="shared" si="109"/>
        <v>6.244499778833843</v>
      </c>
      <c r="AS489" s="13">
        <v>81745.899999999994</v>
      </c>
      <c r="AT489" s="13">
        <v>150.07499999999999</v>
      </c>
      <c r="AU489" s="16">
        <v>1755900</v>
      </c>
      <c r="AV489" s="13">
        <v>478</v>
      </c>
      <c r="AX489" s="13">
        <f t="shared" si="110"/>
        <v>7.8430557841701685</v>
      </c>
      <c r="AY489" s="16">
        <v>1214010</v>
      </c>
      <c r="AZ489" s="16">
        <v>69671600</v>
      </c>
      <c r="BA489" s="13">
        <v>478</v>
      </c>
      <c r="BE489" s="13">
        <f t="shared" si="111"/>
        <v>5.972197560141133</v>
      </c>
      <c r="BF489" s="13">
        <v>937988.6</v>
      </c>
      <c r="BG489" s="13">
        <v>44224.5</v>
      </c>
      <c r="BH489" s="13">
        <v>478</v>
      </c>
      <c r="BO489" s="13">
        <f t="shared" si="113"/>
        <v>6.7711323723110324</v>
      </c>
      <c r="BP489" s="16">
        <v>5903810</v>
      </c>
      <c r="BQ489" s="13">
        <v>197960.3</v>
      </c>
      <c r="BR489" s="13">
        <v>478</v>
      </c>
      <c r="BU489" s="13">
        <f t="shared" si="114"/>
        <v>6.1567217445457816</v>
      </c>
      <c r="BV489" s="16">
        <v>1434570</v>
      </c>
      <c r="BW489" s="13">
        <v>70326.399999999994</v>
      </c>
      <c r="BX489" s="13">
        <v>478</v>
      </c>
      <c r="BZ489" s="13">
        <f t="shared" si="115"/>
        <v>6.7711323723110324</v>
      </c>
      <c r="CA489" s="16">
        <v>5903810</v>
      </c>
      <c r="CB489" s="13">
        <v>203600.3</v>
      </c>
      <c r="CC489" s="16">
        <v>478</v>
      </c>
      <c r="CE489" s="13">
        <f t="shared" si="116"/>
        <v>6.628239711490461</v>
      </c>
      <c r="CF489" s="16">
        <v>4248540</v>
      </c>
      <c r="CG489" s="13">
        <v>134115.9</v>
      </c>
      <c r="CH489" s="13">
        <v>478</v>
      </c>
      <c r="CJ489" s="13">
        <f t="shared" si="117"/>
        <v>7.5021716578581232</v>
      </c>
      <c r="CK489" s="16">
        <v>31781300</v>
      </c>
      <c r="CL489" s="13">
        <v>717936.8</v>
      </c>
      <c r="CM489" s="14">
        <v>478</v>
      </c>
      <c r="CO489" s="13">
        <f t="shared" si="118"/>
        <v>7.9880007930150194</v>
      </c>
      <c r="CP489" s="16">
        <v>97274900</v>
      </c>
      <c r="CQ489" s="16">
        <v>1530110</v>
      </c>
      <c r="CR489" s="14">
        <v>478</v>
      </c>
      <c r="CS489" s="16"/>
      <c r="CT489" s="16">
        <f t="shared" si="119"/>
        <v>8.2096517153629343</v>
      </c>
      <c r="CU489" s="16">
        <v>162051000</v>
      </c>
      <c r="CV489" s="16">
        <v>2455220</v>
      </c>
      <c r="CW489" s="14">
        <v>478</v>
      </c>
      <c r="CX489" s="16"/>
      <c r="CY489" s="16">
        <f t="shared" si="120"/>
        <v>8.2727162813964465</v>
      </c>
      <c r="CZ489" s="16">
        <v>187377000</v>
      </c>
      <c r="DA489" s="16">
        <v>1899440</v>
      </c>
      <c r="DB489" s="14">
        <v>478</v>
      </c>
      <c r="DC489" s="16"/>
      <c r="DD489" s="16">
        <f t="shared" si="121"/>
        <v>8.3394434907626014</v>
      </c>
      <c r="DE489" s="16">
        <v>218496000</v>
      </c>
      <c r="DF489" s="16">
        <v>3666220</v>
      </c>
      <c r="DG489" s="14">
        <v>478</v>
      </c>
      <c r="DH489" s="16"/>
      <c r="DI489" s="13">
        <f t="shared" si="122"/>
        <v>8.3536835451697868</v>
      </c>
      <c r="DJ489" s="16">
        <v>225779000</v>
      </c>
      <c r="DK489" s="16">
        <v>2468500</v>
      </c>
      <c r="DL489" s="15">
        <v>478</v>
      </c>
    </row>
    <row r="490" spans="18:116" x14ac:dyDescent="0.25">
      <c r="R490" s="2">
        <v>882812.8</v>
      </c>
      <c r="T490" s="3">
        <v>5683110</v>
      </c>
      <c r="U490" s="3">
        <v>1434570</v>
      </c>
      <c r="V490" s="3">
        <v>5848630</v>
      </c>
      <c r="W490" s="2">
        <v>4193360</v>
      </c>
      <c r="X490" s="3">
        <v>31174300</v>
      </c>
      <c r="Y490" s="2">
        <v>96723200</v>
      </c>
      <c r="Z490" s="2">
        <v>161058000</v>
      </c>
      <c r="AA490" s="2">
        <v>184673000</v>
      </c>
      <c r="AB490" s="3">
        <v>217448000</v>
      </c>
      <c r="AC490" s="3">
        <v>225448000</v>
      </c>
      <c r="AE490" s="7">
        <v>46687.8</v>
      </c>
      <c r="AG490" s="7">
        <v>161133.6</v>
      </c>
      <c r="AH490" s="7">
        <v>71139.600000000006</v>
      </c>
      <c r="AI490" s="7">
        <v>216031.3</v>
      </c>
      <c r="AJ490" s="7">
        <v>143178</v>
      </c>
      <c r="AK490" s="7">
        <v>538379.6</v>
      </c>
      <c r="AL490" s="7">
        <v>1187350</v>
      </c>
      <c r="AM490" s="7">
        <v>1786330</v>
      </c>
      <c r="AN490" s="7">
        <v>2588950</v>
      </c>
      <c r="AO490" s="7">
        <v>2891450</v>
      </c>
      <c r="AP490" s="7">
        <v>2969920</v>
      </c>
      <c r="AR490" s="13">
        <f t="shared" si="109"/>
        <v>6.230711973059698</v>
      </c>
      <c r="AS490" s="13">
        <v>82736.3</v>
      </c>
      <c r="AT490" s="13">
        <v>148.495</v>
      </c>
      <c r="AU490" s="16">
        <v>1701030</v>
      </c>
      <c r="AV490" s="13">
        <v>479</v>
      </c>
      <c r="AX490" s="13">
        <f t="shared" si="110"/>
        <v>7.8430557841701685</v>
      </c>
      <c r="AY490" s="16">
        <v>1134010</v>
      </c>
      <c r="AZ490" s="16">
        <v>69671600</v>
      </c>
      <c r="BA490" s="13">
        <v>479</v>
      </c>
      <c r="BE490" s="13">
        <f t="shared" si="111"/>
        <v>5.9458686214187839</v>
      </c>
      <c r="BF490" s="13">
        <v>882812.8</v>
      </c>
      <c r="BG490" s="13">
        <v>51372.7</v>
      </c>
      <c r="BH490" s="13">
        <v>479</v>
      </c>
      <c r="BO490" s="13">
        <f t="shared" si="113"/>
        <v>6.7587817358737441</v>
      </c>
      <c r="BP490" s="16">
        <v>5738280</v>
      </c>
      <c r="BQ490" s="13">
        <v>193167.4</v>
      </c>
      <c r="BR490" s="13">
        <v>479</v>
      </c>
      <c r="BU490" s="13">
        <f t="shared" si="114"/>
        <v>6.1567217445457816</v>
      </c>
      <c r="BV490" s="16">
        <v>1434570</v>
      </c>
      <c r="BW490" s="13">
        <v>62135.8</v>
      </c>
      <c r="BX490" s="13">
        <v>479</v>
      </c>
      <c r="BZ490" s="13">
        <f t="shared" si="115"/>
        <v>6.7711323723110324</v>
      </c>
      <c r="CA490" s="16">
        <v>5903810</v>
      </c>
      <c r="CB490" s="13">
        <v>191751.1</v>
      </c>
      <c r="CC490" s="16">
        <v>479</v>
      </c>
      <c r="CE490" s="13">
        <f t="shared" si="116"/>
        <v>6.628239711490461</v>
      </c>
      <c r="CF490" s="16">
        <v>4248540</v>
      </c>
      <c r="CG490" s="13">
        <v>159309.4</v>
      </c>
      <c r="CH490" s="13">
        <v>479</v>
      </c>
      <c r="CJ490" s="13">
        <f t="shared" si="117"/>
        <v>7.5014166887855991</v>
      </c>
      <c r="CK490" s="16">
        <v>31726100</v>
      </c>
      <c r="CL490" s="13">
        <v>702623.9</v>
      </c>
      <c r="CM490" s="14">
        <v>479</v>
      </c>
      <c r="CO490" s="13">
        <f t="shared" si="118"/>
        <v>7.9875080671389265</v>
      </c>
      <c r="CP490" s="16">
        <v>97164600</v>
      </c>
      <c r="CQ490" s="16">
        <v>1468020</v>
      </c>
      <c r="CR490" s="14">
        <v>479</v>
      </c>
      <c r="CS490" s="16"/>
      <c r="CT490" s="16">
        <f t="shared" si="119"/>
        <v>8.2087637326616374</v>
      </c>
      <c r="CU490" s="16">
        <v>161720000</v>
      </c>
      <c r="CV490" s="16">
        <v>2442860</v>
      </c>
      <c r="CW490" s="14">
        <v>479</v>
      </c>
      <c r="CX490" s="16"/>
      <c r="CY490" s="16">
        <f t="shared" si="120"/>
        <v>8.2705367648481545</v>
      </c>
      <c r="CZ490" s="16">
        <v>186439000</v>
      </c>
      <c r="DA490" s="16">
        <v>1739180</v>
      </c>
      <c r="DB490" s="14">
        <v>479</v>
      </c>
      <c r="DC490" s="16"/>
      <c r="DD490" s="16">
        <f t="shared" si="121"/>
        <v>8.3393341560226695</v>
      </c>
      <c r="DE490" s="16">
        <v>218441000</v>
      </c>
      <c r="DF490" s="16">
        <v>2704220</v>
      </c>
      <c r="DG490" s="14">
        <v>479</v>
      </c>
      <c r="DH490" s="16"/>
      <c r="DI490" s="13">
        <f t="shared" si="122"/>
        <v>8.3535777376928806</v>
      </c>
      <c r="DJ490" s="16">
        <v>225724000</v>
      </c>
      <c r="DK490" s="16">
        <v>2073570</v>
      </c>
      <c r="DL490" s="15">
        <v>479</v>
      </c>
    </row>
    <row r="491" spans="18:116" x14ac:dyDescent="0.25">
      <c r="R491" s="2">
        <v>882812.8</v>
      </c>
      <c r="T491" s="3">
        <v>5627930</v>
      </c>
      <c r="U491" s="3">
        <v>1434570</v>
      </c>
      <c r="V491" s="3">
        <v>5793460</v>
      </c>
      <c r="W491" s="2">
        <v>4193360</v>
      </c>
      <c r="X491" s="3">
        <v>31174300</v>
      </c>
      <c r="Y491" s="2">
        <v>96612800</v>
      </c>
      <c r="Z491" s="2">
        <v>160451000</v>
      </c>
      <c r="AA491" s="2">
        <v>184453000</v>
      </c>
      <c r="AB491" s="3">
        <v>215462000</v>
      </c>
      <c r="AC491" s="3">
        <v>224621000</v>
      </c>
      <c r="AE491" s="7">
        <v>49549</v>
      </c>
      <c r="AG491" s="7">
        <v>166487.79999999999</v>
      </c>
      <c r="AH491" s="7">
        <v>81491.899999999994</v>
      </c>
      <c r="AI491" s="7">
        <v>273148.59999999998</v>
      </c>
      <c r="AJ491" s="7">
        <v>161532.1</v>
      </c>
      <c r="AK491" s="7">
        <v>528696.80000000005</v>
      </c>
      <c r="AL491" s="7">
        <v>1280330</v>
      </c>
      <c r="AM491" s="7">
        <v>1915030</v>
      </c>
      <c r="AN491" s="7">
        <v>1821990</v>
      </c>
      <c r="AO491" s="7">
        <v>2600300</v>
      </c>
      <c r="AP491" s="7">
        <v>2109100</v>
      </c>
      <c r="AR491" s="13">
        <f t="shared" si="109"/>
        <v>6.230711973059698</v>
      </c>
      <c r="AS491" s="13">
        <v>92285.2</v>
      </c>
      <c r="AT491" s="13">
        <v>148.495</v>
      </c>
      <c r="AU491" s="16">
        <v>1701030</v>
      </c>
      <c r="AV491" s="13">
        <v>480</v>
      </c>
      <c r="AX491" s="13">
        <f t="shared" si="110"/>
        <v>7.8427496138450126</v>
      </c>
      <c r="AY491" s="16">
        <v>2022580</v>
      </c>
      <c r="AZ491" s="16">
        <v>69622500</v>
      </c>
      <c r="BA491" s="13">
        <v>480</v>
      </c>
      <c r="BE491" s="13">
        <f t="shared" si="111"/>
        <v>5.9458686214187839</v>
      </c>
      <c r="BF491" s="13">
        <v>882812.8</v>
      </c>
      <c r="BG491" s="13">
        <v>46687.8</v>
      </c>
      <c r="BH491" s="13">
        <v>480</v>
      </c>
      <c r="BO491" s="13">
        <f t="shared" si="113"/>
        <v>6.7545860621560578</v>
      </c>
      <c r="BP491" s="16">
        <v>5683110</v>
      </c>
      <c r="BQ491" s="13">
        <v>161133.6</v>
      </c>
      <c r="BR491" s="13">
        <v>480</v>
      </c>
      <c r="BU491" s="13">
        <f t="shared" si="114"/>
        <v>6.1567217445457816</v>
      </c>
      <c r="BV491" s="16">
        <v>1434570</v>
      </c>
      <c r="BW491" s="13">
        <v>71139.600000000006</v>
      </c>
      <c r="BX491" s="13">
        <v>480</v>
      </c>
      <c r="BZ491" s="13">
        <f t="shared" si="115"/>
        <v>6.7670541476001143</v>
      </c>
      <c r="CA491" s="16">
        <v>5848630</v>
      </c>
      <c r="CB491" s="13">
        <v>216031.3</v>
      </c>
      <c r="CC491" s="16">
        <v>480</v>
      </c>
      <c r="CE491" s="13">
        <f t="shared" si="116"/>
        <v>6.6225621481899122</v>
      </c>
      <c r="CF491" s="16">
        <v>4193360</v>
      </c>
      <c r="CG491" s="13">
        <v>143178</v>
      </c>
      <c r="CH491" s="13">
        <v>480</v>
      </c>
      <c r="CJ491" s="13">
        <f t="shared" si="117"/>
        <v>7.4937967104408632</v>
      </c>
      <c r="CK491" s="16">
        <v>31174300</v>
      </c>
      <c r="CL491" s="13">
        <v>538379.6</v>
      </c>
      <c r="CM491" s="14">
        <v>480</v>
      </c>
      <c r="CO491" s="13">
        <f t="shared" si="118"/>
        <v>7.9855306563323749</v>
      </c>
      <c r="CP491" s="16">
        <v>96723200</v>
      </c>
      <c r="CQ491" s="16">
        <v>1187350</v>
      </c>
      <c r="CR491" s="14">
        <v>480</v>
      </c>
      <c r="CS491" s="16"/>
      <c r="CT491" s="16">
        <f t="shared" si="119"/>
        <v>8.2069823017702124</v>
      </c>
      <c r="CU491" s="16">
        <v>161058000</v>
      </c>
      <c r="CV491" s="16">
        <v>1786330</v>
      </c>
      <c r="CW491" s="14">
        <v>480</v>
      </c>
      <c r="CX491" s="16"/>
      <c r="CY491" s="16">
        <f t="shared" si="120"/>
        <v>8.2664034043294556</v>
      </c>
      <c r="CZ491" s="16">
        <v>184673000</v>
      </c>
      <c r="DA491" s="16">
        <v>2588950</v>
      </c>
      <c r="DB491" s="14">
        <v>480</v>
      </c>
      <c r="DC491" s="16"/>
      <c r="DD491" s="16">
        <f t="shared" si="121"/>
        <v>8.3373554175522475</v>
      </c>
      <c r="DE491" s="16">
        <v>217448000</v>
      </c>
      <c r="DF491" s="16">
        <v>2891450</v>
      </c>
      <c r="DG491" s="14">
        <v>480</v>
      </c>
      <c r="DH491" s="16"/>
      <c r="DI491" s="13">
        <f t="shared" si="122"/>
        <v>8.3530463869354854</v>
      </c>
      <c r="DJ491" s="16">
        <v>225448000</v>
      </c>
      <c r="DK491" s="16">
        <v>2969920</v>
      </c>
      <c r="DL491" s="15">
        <v>480</v>
      </c>
    </row>
    <row r="492" spans="18:116" x14ac:dyDescent="0.25">
      <c r="R492" s="2">
        <v>882812.8</v>
      </c>
      <c r="T492" s="3">
        <v>5517580</v>
      </c>
      <c r="U492" s="3">
        <v>1434570</v>
      </c>
      <c r="V492" s="3">
        <v>5738280</v>
      </c>
      <c r="W492" s="2">
        <v>4083010</v>
      </c>
      <c r="X492" s="3">
        <v>30015600</v>
      </c>
      <c r="Y492" s="2">
        <v>96226600</v>
      </c>
      <c r="Z492" s="2">
        <v>160451000</v>
      </c>
      <c r="AA492" s="2">
        <v>184232000</v>
      </c>
      <c r="AB492" s="3">
        <v>214855000</v>
      </c>
      <c r="AC492" s="3">
        <v>223738000</v>
      </c>
      <c r="AE492" s="7">
        <v>48068.6</v>
      </c>
      <c r="AG492" s="7">
        <v>182600.3</v>
      </c>
      <c r="AH492" s="7">
        <v>66249.2</v>
      </c>
      <c r="AI492" s="7">
        <v>281080.40000000002</v>
      </c>
      <c r="AJ492" s="7">
        <v>131536.1</v>
      </c>
      <c r="AK492" s="7">
        <v>600750.4</v>
      </c>
      <c r="AL492" s="7">
        <v>1208300</v>
      </c>
      <c r="AM492" s="7">
        <v>2070450</v>
      </c>
      <c r="AN492" s="7">
        <v>2100910</v>
      </c>
      <c r="AO492" s="7">
        <v>2077920</v>
      </c>
      <c r="AP492" s="7">
        <v>2216710</v>
      </c>
      <c r="AR492" s="13">
        <f t="shared" si="109"/>
        <v>6.230711973059698</v>
      </c>
      <c r="AS492" s="13">
        <v>65892.600000000006</v>
      </c>
      <c r="AT492" s="13">
        <v>148.495</v>
      </c>
      <c r="AU492" s="16">
        <v>1701030</v>
      </c>
      <c r="AV492" s="13">
        <v>481</v>
      </c>
      <c r="AX492" s="13">
        <f t="shared" si="110"/>
        <v>7.8426217191577505</v>
      </c>
      <c r="AY492" s="16">
        <v>1017810</v>
      </c>
      <c r="AZ492" s="16">
        <v>69602000</v>
      </c>
      <c r="BA492" s="13">
        <v>481</v>
      </c>
      <c r="BE492" s="13">
        <f t="shared" si="111"/>
        <v>5.9458686214187839</v>
      </c>
      <c r="BF492" s="13">
        <v>882812.8</v>
      </c>
      <c r="BG492" s="13">
        <v>49549</v>
      </c>
      <c r="BH492" s="13">
        <v>481</v>
      </c>
      <c r="BO492" s="13">
        <f t="shared" si="113"/>
        <v>6.7503486870564551</v>
      </c>
      <c r="BP492" s="16">
        <v>5627930</v>
      </c>
      <c r="BQ492" s="13">
        <v>166487.79999999999</v>
      </c>
      <c r="BR492" s="13">
        <v>481</v>
      </c>
      <c r="BU492" s="13">
        <f t="shared" si="114"/>
        <v>6.1567217445457816</v>
      </c>
      <c r="BV492" s="16">
        <v>1434570</v>
      </c>
      <c r="BW492" s="13">
        <v>81491.899999999994</v>
      </c>
      <c r="BX492" s="13">
        <v>481</v>
      </c>
      <c r="BZ492" s="13">
        <f t="shared" si="115"/>
        <v>6.76293801279569</v>
      </c>
      <c r="CA492" s="16">
        <v>5793460</v>
      </c>
      <c r="CB492" s="13">
        <v>273148.59999999998</v>
      </c>
      <c r="CC492" s="16">
        <v>481</v>
      </c>
      <c r="CE492" s="13">
        <f t="shared" si="116"/>
        <v>6.6225621481899122</v>
      </c>
      <c r="CF492" s="16">
        <v>4193360</v>
      </c>
      <c r="CG492" s="13">
        <v>161532.1</v>
      </c>
      <c r="CH492" s="13">
        <v>481</v>
      </c>
      <c r="CJ492" s="13">
        <f t="shared" si="117"/>
        <v>7.4937967104408632</v>
      </c>
      <c r="CK492" s="16">
        <v>31174300</v>
      </c>
      <c r="CL492" s="13">
        <v>528696.80000000005</v>
      </c>
      <c r="CM492" s="14">
        <v>481</v>
      </c>
      <c r="CO492" s="13">
        <f t="shared" si="118"/>
        <v>7.9850346688699938</v>
      </c>
      <c r="CP492" s="16">
        <v>96612800</v>
      </c>
      <c r="CQ492" s="16">
        <v>1280330</v>
      </c>
      <c r="CR492" s="14">
        <v>481</v>
      </c>
      <c r="CS492" s="16"/>
      <c r="CT492" s="16">
        <f t="shared" si="119"/>
        <v>8.205342428150928</v>
      </c>
      <c r="CU492" s="16">
        <v>160451000</v>
      </c>
      <c r="CV492" s="16">
        <v>1915030</v>
      </c>
      <c r="CW492" s="14">
        <v>481</v>
      </c>
      <c r="CX492" s="16"/>
      <c r="CY492" s="16">
        <f t="shared" si="120"/>
        <v>8.2658857231185312</v>
      </c>
      <c r="CZ492" s="16">
        <v>184453000</v>
      </c>
      <c r="DA492" s="16">
        <v>1821990</v>
      </c>
      <c r="DB492" s="14">
        <v>481</v>
      </c>
      <c r="DC492" s="16"/>
      <c r="DD492" s="16">
        <f t="shared" si="121"/>
        <v>8.3333706868145185</v>
      </c>
      <c r="DE492" s="16">
        <v>215462000</v>
      </c>
      <c r="DF492" s="16">
        <v>2600300</v>
      </c>
      <c r="DG492" s="14">
        <v>481</v>
      </c>
      <c r="DH492" s="16"/>
      <c r="DI492" s="13">
        <f t="shared" si="122"/>
        <v>8.3514503563679146</v>
      </c>
      <c r="DJ492" s="16">
        <v>224621000</v>
      </c>
      <c r="DK492" s="16">
        <v>2109100</v>
      </c>
      <c r="DL492" s="15">
        <v>481</v>
      </c>
    </row>
    <row r="493" spans="18:116" x14ac:dyDescent="0.25">
      <c r="R493" s="2">
        <v>827637</v>
      </c>
      <c r="T493" s="3">
        <v>5352050</v>
      </c>
      <c r="U493" s="3">
        <v>1434570</v>
      </c>
      <c r="V493" s="3">
        <v>5683110</v>
      </c>
      <c r="W493" s="2">
        <v>4027830</v>
      </c>
      <c r="X493" s="3">
        <v>28801800</v>
      </c>
      <c r="Y493" s="2">
        <v>94571300</v>
      </c>
      <c r="Z493" s="2">
        <v>160396000</v>
      </c>
      <c r="AA493" s="2">
        <v>183625000</v>
      </c>
      <c r="AB493" s="3">
        <v>214137000</v>
      </c>
      <c r="AC493" s="3">
        <v>223076000</v>
      </c>
      <c r="AE493" s="7">
        <v>44476.800000000003</v>
      </c>
      <c r="AG493" s="7">
        <v>184413.1</v>
      </c>
      <c r="AH493" s="7">
        <v>71725.3</v>
      </c>
      <c r="AI493" s="7">
        <v>173885.2</v>
      </c>
      <c r="AJ493" s="7">
        <v>153042.9</v>
      </c>
      <c r="AK493" s="7">
        <v>662383.80000000005</v>
      </c>
      <c r="AL493" s="7">
        <v>1177420</v>
      </c>
      <c r="AM493" s="7">
        <v>2084910</v>
      </c>
      <c r="AN493" s="7">
        <v>1971800</v>
      </c>
      <c r="AO493" s="7">
        <v>2543830</v>
      </c>
      <c r="AP493" s="7">
        <v>2681080</v>
      </c>
      <c r="AR493" s="13">
        <f t="shared" si="109"/>
        <v>6.230711973059698</v>
      </c>
      <c r="AS493" s="13">
        <v>98698.3</v>
      </c>
      <c r="AT493" s="13">
        <v>148.495</v>
      </c>
      <c r="AU493" s="16">
        <v>1701030</v>
      </c>
      <c r="AV493" s="13">
        <v>482</v>
      </c>
      <c r="AX493" s="13">
        <f t="shared" si="110"/>
        <v>7.842609239610562</v>
      </c>
      <c r="AY493" s="16">
        <v>1486570</v>
      </c>
      <c r="AZ493" s="16">
        <v>69600000</v>
      </c>
      <c r="BA493" s="13">
        <v>482</v>
      </c>
      <c r="BE493" s="13">
        <f t="shared" si="111"/>
        <v>5.9458686214187839</v>
      </c>
      <c r="BF493" s="13">
        <v>882812.8</v>
      </c>
      <c r="BG493" s="13">
        <v>48068.6</v>
      </c>
      <c r="BH493" s="13">
        <v>482</v>
      </c>
      <c r="BO493" s="13">
        <f t="shared" si="113"/>
        <v>6.7417486387628589</v>
      </c>
      <c r="BP493" s="16">
        <v>5517580</v>
      </c>
      <c r="BQ493" s="13">
        <v>182600.3</v>
      </c>
      <c r="BR493" s="13">
        <v>482</v>
      </c>
      <c r="BU493" s="13">
        <f t="shared" si="114"/>
        <v>6.1567217445457816</v>
      </c>
      <c r="BV493" s="16">
        <v>1434570</v>
      </c>
      <c r="BW493" s="13">
        <v>66249.2</v>
      </c>
      <c r="BX493" s="13">
        <v>482</v>
      </c>
      <c r="BZ493" s="13">
        <f t="shared" si="115"/>
        <v>6.7587817358737441</v>
      </c>
      <c r="CA493" s="16">
        <v>5738280</v>
      </c>
      <c r="CB493" s="13">
        <v>281080.40000000002</v>
      </c>
      <c r="CC493" s="16">
        <v>482</v>
      </c>
      <c r="CE493" s="13">
        <f t="shared" si="116"/>
        <v>6.6109804435868478</v>
      </c>
      <c r="CF493" s="16">
        <v>4083010</v>
      </c>
      <c r="CG493" s="13">
        <v>131536.1</v>
      </c>
      <c r="CH493" s="13">
        <v>482</v>
      </c>
      <c r="CJ493" s="13">
        <f t="shared" si="117"/>
        <v>7.477347029153985</v>
      </c>
      <c r="CK493" s="16">
        <v>30015600</v>
      </c>
      <c r="CL493" s="13">
        <v>600750.4</v>
      </c>
      <c r="CM493" s="14">
        <v>482</v>
      </c>
      <c r="CO493" s="13">
        <f t="shared" si="118"/>
        <v>7.9832951410229969</v>
      </c>
      <c r="CP493" s="16">
        <v>96226600</v>
      </c>
      <c r="CQ493" s="16">
        <v>1208300</v>
      </c>
      <c r="CR493" s="14">
        <v>482</v>
      </c>
      <c r="CS493" s="16"/>
      <c r="CT493" s="16">
        <f t="shared" si="119"/>
        <v>8.205342428150928</v>
      </c>
      <c r="CU493" s="16">
        <v>160451000</v>
      </c>
      <c r="CV493" s="16">
        <v>2070450</v>
      </c>
      <c r="CW493" s="14">
        <v>482</v>
      </c>
      <c r="CX493" s="16"/>
      <c r="CY493" s="16">
        <f t="shared" si="120"/>
        <v>8.2653650667750611</v>
      </c>
      <c r="CZ493" s="16">
        <v>184232000</v>
      </c>
      <c r="DA493" s="16">
        <v>2100910</v>
      </c>
      <c r="DB493" s="14">
        <v>482</v>
      </c>
      <c r="DC493" s="16"/>
      <c r="DD493" s="16">
        <f t="shared" si="121"/>
        <v>8.3321454648253326</v>
      </c>
      <c r="DE493" s="16">
        <v>214855000</v>
      </c>
      <c r="DF493" s="16">
        <v>2077920</v>
      </c>
      <c r="DG493" s="14">
        <v>482</v>
      </c>
      <c r="DH493" s="16"/>
      <c r="DI493" s="13">
        <f t="shared" si="122"/>
        <v>8.3497397515922476</v>
      </c>
      <c r="DJ493" s="16">
        <v>223738000</v>
      </c>
      <c r="DK493" s="16">
        <v>2216710</v>
      </c>
      <c r="DL493" s="15">
        <v>482</v>
      </c>
    </row>
    <row r="494" spans="18:116" x14ac:dyDescent="0.25">
      <c r="R494" s="2">
        <v>827637</v>
      </c>
      <c r="T494" s="3">
        <v>5296880</v>
      </c>
      <c r="U494" s="3">
        <v>1379390</v>
      </c>
      <c r="V494" s="3">
        <v>5627930</v>
      </c>
      <c r="W494" s="2">
        <v>4027830</v>
      </c>
      <c r="X494" s="3">
        <v>27863800</v>
      </c>
      <c r="Y494" s="2">
        <v>93688500</v>
      </c>
      <c r="Z494" s="2">
        <v>160341000</v>
      </c>
      <c r="AA494" s="2">
        <v>183515000</v>
      </c>
      <c r="AB494" s="3">
        <v>213475000</v>
      </c>
      <c r="AC494" s="3">
        <v>222634000</v>
      </c>
      <c r="AE494" s="7">
        <v>40661.5</v>
      </c>
      <c r="AG494" s="7">
        <v>196595.6</v>
      </c>
      <c r="AH494" s="7">
        <v>61223.6</v>
      </c>
      <c r="AI494" s="7">
        <v>196780.7</v>
      </c>
      <c r="AJ494" s="7">
        <v>151412</v>
      </c>
      <c r="AK494" s="7">
        <v>543550.30000000005</v>
      </c>
      <c r="AL494" s="7">
        <v>1452830</v>
      </c>
      <c r="AM494" s="7">
        <v>1882320</v>
      </c>
      <c r="AN494" s="7">
        <v>2288200</v>
      </c>
      <c r="AO494" s="7">
        <v>2519330</v>
      </c>
      <c r="AP494" s="7">
        <v>2389450</v>
      </c>
      <c r="AR494" s="13">
        <f t="shared" si="109"/>
        <v>6.2164720445700929</v>
      </c>
      <c r="AS494" s="13">
        <v>70929.899999999994</v>
      </c>
      <c r="AT494" s="13">
        <v>146.881</v>
      </c>
      <c r="AU494" s="16">
        <v>1646160</v>
      </c>
      <c r="AV494" s="13">
        <v>483</v>
      </c>
      <c r="AX494" s="13">
        <f t="shared" si="110"/>
        <v>7.8413031461925815</v>
      </c>
      <c r="AY494" s="16">
        <v>1075840</v>
      </c>
      <c r="AZ494" s="16">
        <v>69391000</v>
      </c>
      <c r="BA494" s="13">
        <v>483</v>
      </c>
      <c r="BE494" s="13">
        <f t="shared" si="111"/>
        <v>5.9178398978185403</v>
      </c>
      <c r="BF494" s="13">
        <v>827637</v>
      </c>
      <c r="BG494" s="13">
        <v>44476.800000000003</v>
      </c>
      <c r="BH494" s="13">
        <v>483</v>
      </c>
      <c r="BO494" s="13">
        <f t="shared" si="113"/>
        <v>6.7285201620509971</v>
      </c>
      <c r="BP494" s="16">
        <v>5352050</v>
      </c>
      <c r="BQ494" s="13">
        <v>184413.1</v>
      </c>
      <c r="BR494" s="13">
        <v>483</v>
      </c>
      <c r="BU494" s="13">
        <f t="shared" si="114"/>
        <v>6.1567217445457816</v>
      </c>
      <c r="BV494" s="16">
        <v>1434570</v>
      </c>
      <c r="BW494" s="13">
        <v>71725.3</v>
      </c>
      <c r="BX494" s="13">
        <v>483</v>
      </c>
      <c r="BZ494" s="13">
        <f t="shared" si="115"/>
        <v>6.7545860621560578</v>
      </c>
      <c r="CA494" s="16">
        <v>5683110</v>
      </c>
      <c r="CB494" s="13">
        <v>173885.2</v>
      </c>
      <c r="CC494" s="16">
        <v>483</v>
      </c>
      <c r="CE494" s="13">
        <f t="shared" si="116"/>
        <v>6.6050711322837774</v>
      </c>
      <c r="CF494" s="16">
        <v>4027830</v>
      </c>
      <c r="CG494" s="13">
        <v>153042.9</v>
      </c>
      <c r="CH494" s="13">
        <v>483</v>
      </c>
      <c r="CJ494" s="13">
        <f t="shared" si="117"/>
        <v>7.4594196303161535</v>
      </c>
      <c r="CK494" s="16">
        <v>28801800</v>
      </c>
      <c r="CL494" s="13">
        <v>662383.80000000005</v>
      </c>
      <c r="CM494" s="14">
        <v>483</v>
      </c>
      <c r="CO494" s="13">
        <f t="shared" si="118"/>
        <v>7.9757593589944769</v>
      </c>
      <c r="CP494" s="16">
        <v>94571300</v>
      </c>
      <c r="CQ494" s="16">
        <v>1177420</v>
      </c>
      <c r="CR494" s="14">
        <v>483</v>
      </c>
      <c r="CS494" s="16"/>
      <c r="CT494" s="16">
        <f t="shared" si="119"/>
        <v>8.2051935335267689</v>
      </c>
      <c r="CU494" s="16">
        <v>160396000</v>
      </c>
      <c r="CV494" s="16">
        <v>2084910</v>
      </c>
      <c r="CW494" s="14">
        <v>483</v>
      </c>
      <c r="CX494" s="16"/>
      <c r="CY494" s="16">
        <f t="shared" si="120"/>
        <v>8.2639318087983131</v>
      </c>
      <c r="CZ494" s="16">
        <v>183625000</v>
      </c>
      <c r="DA494" s="16">
        <v>1971800</v>
      </c>
      <c r="DB494" s="14">
        <v>483</v>
      </c>
      <c r="DC494" s="16"/>
      <c r="DD494" s="16">
        <f t="shared" si="121"/>
        <v>8.3306917140366412</v>
      </c>
      <c r="DE494" s="16">
        <v>214137000</v>
      </c>
      <c r="DF494" s="16">
        <v>2543830</v>
      </c>
      <c r="DG494" s="14">
        <v>483</v>
      </c>
      <c r="DH494" s="16"/>
      <c r="DI494" s="13">
        <f t="shared" si="122"/>
        <v>8.3484528485077867</v>
      </c>
      <c r="DJ494" s="16">
        <v>223076000</v>
      </c>
      <c r="DK494" s="16">
        <v>2681080</v>
      </c>
      <c r="DL494" s="15">
        <v>483</v>
      </c>
    </row>
    <row r="495" spans="18:116" x14ac:dyDescent="0.25">
      <c r="R495" s="2">
        <v>827637</v>
      </c>
      <c r="T495" s="3">
        <v>5186520</v>
      </c>
      <c r="U495" s="3">
        <v>1379390</v>
      </c>
      <c r="V495" s="3">
        <v>5627930</v>
      </c>
      <c r="W495" s="2">
        <v>3972660</v>
      </c>
      <c r="X495" s="3">
        <v>27643100</v>
      </c>
      <c r="Y495" s="2">
        <v>91867700</v>
      </c>
      <c r="Z495" s="2">
        <v>158851000</v>
      </c>
      <c r="AA495" s="2">
        <v>183294000</v>
      </c>
      <c r="AB495" s="3">
        <v>210385000</v>
      </c>
      <c r="AC495" s="3">
        <v>221862000</v>
      </c>
      <c r="AE495" s="7">
        <v>42239.9</v>
      </c>
      <c r="AG495" s="7">
        <v>172150.1</v>
      </c>
      <c r="AH495" s="7">
        <v>65937.8</v>
      </c>
      <c r="AI495" s="7">
        <v>160142.6</v>
      </c>
      <c r="AJ495" s="7">
        <v>135336</v>
      </c>
      <c r="AK495" s="7">
        <v>630999.4</v>
      </c>
      <c r="AL495" s="7">
        <v>1238910</v>
      </c>
      <c r="AM495" s="7">
        <v>2267730</v>
      </c>
      <c r="AN495" s="7">
        <v>1827120</v>
      </c>
      <c r="AO495" s="7">
        <v>2056050</v>
      </c>
      <c r="AP495" s="7">
        <v>2842960</v>
      </c>
      <c r="AR495" s="13">
        <f t="shared" si="109"/>
        <v>6.2164720445700929</v>
      </c>
      <c r="AS495" s="13">
        <v>68536.100000000006</v>
      </c>
      <c r="AT495" s="13">
        <v>146.881</v>
      </c>
      <c r="AU495" s="16">
        <v>1646160</v>
      </c>
      <c r="AV495" s="13">
        <v>484</v>
      </c>
      <c r="AX495" s="13">
        <f t="shared" si="110"/>
        <v>7.8405846842562053</v>
      </c>
      <c r="AY495" s="16">
        <v>1107870</v>
      </c>
      <c r="AZ495" s="16">
        <v>69276300</v>
      </c>
      <c r="BA495" s="13">
        <v>484</v>
      </c>
      <c r="BE495" s="13">
        <f t="shared" si="111"/>
        <v>5.9178398978185403</v>
      </c>
      <c r="BF495" s="13">
        <v>827637</v>
      </c>
      <c r="BG495" s="13">
        <v>40661.5</v>
      </c>
      <c r="BH495" s="13">
        <v>484</v>
      </c>
      <c r="BO495" s="13">
        <f t="shared" si="113"/>
        <v>6.7240201341724948</v>
      </c>
      <c r="BP495" s="16">
        <v>5296880</v>
      </c>
      <c r="BQ495" s="13">
        <v>196595.6</v>
      </c>
      <c r="BR495" s="13">
        <v>484</v>
      </c>
      <c r="BU495" s="13">
        <f t="shared" si="114"/>
        <v>6.1396870732111646</v>
      </c>
      <c r="BV495" s="16">
        <v>1379390</v>
      </c>
      <c r="BW495" s="13">
        <v>61223.6</v>
      </c>
      <c r="BX495" s="13">
        <v>484</v>
      </c>
      <c r="BZ495" s="13">
        <f t="shared" si="115"/>
        <v>6.7503486870564551</v>
      </c>
      <c r="CA495" s="16">
        <v>5627930</v>
      </c>
      <c r="CB495" s="13">
        <v>196780.7</v>
      </c>
      <c r="CC495" s="16">
        <v>484</v>
      </c>
      <c r="CE495" s="13">
        <f t="shared" si="116"/>
        <v>6.6050711322837774</v>
      </c>
      <c r="CF495" s="16">
        <v>4027830</v>
      </c>
      <c r="CG495" s="13">
        <v>151412</v>
      </c>
      <c r="CH495" s="13">
        <v>484</v>
      </c>
      <c r="CJ495" s="13">
        <f t="shared" si="117"/>
        <v>7.4450403441946493</v>
      </c>
      <c r="CK495" s="16">
        <v>27863800</v>
      </c>
      <c r="CL495" s="13">
        <v>543550.30000000005</v>
      </c>
      <c r="CM495" s="14">
        <v>484</v>
      </c>
      <c r="CO495" s="13">
        <f t="shared" si="118"/>
        <v>7.9716862857324653</v>
      </c>
      <c r="CP495" s="16">
        <v>93688500</v>
      </c>
      <c r="CQ495" s="16">
        <v>1452830</v>
      </c>
      <c r="CR495" s="14">
        <v>484</v>
      </c>
      <c r="CS495" s="16"/>
      <c r="CT495" s="16">
        <f t="shared" si="119"/>
        <v>8.2050445878376923</v>
      </c>
      <c r="CU495" s="16">
        <v>160341000</v>
      </c>
      <c r="CV495" s="16">
        <v>1882320</v>
      </c>
      <c r="CW495" s="14">
        <v>484</v>
      </c>
      <c r="CX495" s="16"/>
      <c r="CY495" s="16">
        <f t="shared" si="120"/>
        <v>8.2636715680485242</v>
      </c>
      <c r="CZ495" s="16">
        <v>183515000</v>
      </c>
      <c r="DA495" s="16">
        <v>2288200</v>
      </c>
      <c r="DB495" s="14">
        <v>484</v>
      </c>
      <c r="DC495" s="16"/>
      <c r="DD495" s="16">
        <f t="shared" si="121"/>
        <v>8.3293470222286103</v>
      </c>
      <c r="DE495" s="16">
        <v>213475000</v>
      </c>
      <c r="DF495" s="16">
        <v>2519330</v>
      </c>
      <c r="DG495" s="14">
        <v>484</v>
      </c>
      <c r="DH495" s="16"/>
      <c r="DI495" s="13">
        <f t="shared" si="122"/>
        <v>8.3475914892206866</v>
      </c>
      <c r="DJ495" s="16">
        <v>222634000</v>
      </c>
      <c r="DK495" s="16">
        <v>2389450</v>
      </c>
      <c r="DL495" s="15">
        <v>484</v>
      </c>
    </row>
    <row r="496" spans="18:116" x14ac:dyDescent="0.25">
      <c r="R496" s="2">
        <v>827637</v>
      </c>
      <c r="T496" s="3">
        <v>5131350</v>
      </c>
      <c r="U496" s="3">
        <v>1379390</v>
      </c>
      <c r="V496" s="3">
        <v>5627930</v>
      </c>
      <c r="W496" s="2">
        <v>3972660</v>
      </c>
      <c r="X496" s="3">
        <v>26925800</v>
      </c>
      <c r="Y496" s="2">
        <v>91371100</v>
      </c>
      <c r="Z496" s="2">
        <v>158410000</v>
      </c>
      <c r="AA496" s="2">
        <v>182687000</v>
      </c>
      <c r="AB496" s="3">
        <v>209944000</v>
      </c>
      <c r="AC496" s="3">
        <v>220869000</v>
      </c>
      <c r="AE496" s="7">
        <v>42319.4</v>
      </c>
      <c r="AG496" s="7">
        <v>167123.1</v>
      </c>
      <c r="AH496" s="7">
        <v>61923.1</v>
      </c>
      <c r="AI496" s="7">
        <v>167416.79999999999</v>
      </c>
      <c r="AJ496" s="7">
        <v>130591.5</v>
      </c>
      <c r="AK496" s="7">
        <v>477301</v>
      </c>
      <c r="AL496" s="7">
        <v>1433420</v>
      </c>
      <c r="AM496" s="7">
        <v>1906900</v>
      </c>
      <c r="AN496" s="7">
        <v>2011070</v>
      </c>
      <c r="AO496" s="7">
        <v>2039940</v>
      </c>
      <c r="AP496" s="7">
        <v>2227600</v>
      </c>
      <c r="AR496" s="13">
        <f t="shared" si="109"/>
        <v>6.2164720445700929</v>
      </c>
      <c r="AS496" s="13">
        <v>67488.7</v>
      </c>
      <c r="AT496" s="13">
        <v>146.881</v>
      </c>
      <c r="AU496" s="16">
        <v>1646160</v>
      </c>
      <c r="AV496" s="13">
        <v>485</v>
      </c>
      <c r="AX496" s="13">
        <f t="shared" si="110"/>
        <v>7.8393762182069722</v>
      </c>
      <c r="AY496" s="16">
        <v>1523890</v>
      </c>
      <c r="AZ496" s="16">
        <v>69083800</v>
      </c>
      <c r="BA496" s="13">
        <v>485</v>
      </c>
      <c r="BE496" s="13">
        <f t="shared" si="111"/>
        <v>5.9178398978185403</v>
      </c>
      <c r="BF496" s="13">
        <v>827637</v>
      </c>
      <c r="BG496" s="13">
        <v>42239.9</v>
      </c>
      <c r="BH496" s="13">
        <v>485</v>
      </c>
      <c r="BO496" s="13">
        <f t="shared" si="113"/>
        <v>6.7148760569395431</v>
      </c>
      <c r="BP496" s="16">
        <v>5186520</v>
      </c>
      <c r="BQ496" s="13">
        <v>172150.1</v>
      </c>
      <c r="BR496" s="13">
        <v>485</v>
      </c>
      <c r="BU496" s="13">
        <f t="shared" si="114"/>
        <v>6.1396870732111646</v>
      </c>
      <c r="BV496" s="16">
        <v>1379390</v>
      </c>
      <c r="BW496" s="13">
        <v>65937.8</v>
      </c>
      <c r="BX496" s="13">
        <v>485</v>
      </c>
      <c r="BZ496" s="13">
        <f t="shared" si="115"/>
        <v>6.7503486870564551</v>
      </c>
      <c r="CA496" s="16">
        <v>5627930</v>
      </c>
      <c r="CB496" s="13">
        <v>160142.6</v>
      </c>
      <c r="CC496" s="16">
        <v>485</v>
      </c>
      <c r="CE496" s="13">
        <f t="shared" si="116"/>
        <v>6.5990813975641949</v>
      </c>
      <c r="CF496" s="16">
        <v>3972660</v>
      </c>
      <c r="CG496" s="13">
        <v>135336</v>
      </c>
      <c r="CH496" s="13">
        <v>485</v>
      </c>
      <c r="CJ496" s="13">
        <f t="shared" si="117"/>
        <v>7.4415867448309889</v>
      </c>
      <c r="CK496" s="16">
        <v>27643100</v>
      </c>
      <c r="CL496" s="13">
        <v>630999.4</v>
      </c>
      <c r="CM496" s="14">
        <v>485</v>
      </c>
      <c r="CO496" s="13">
        <f t="shared" si="118"/>
        <v>7.9631628435134667</v>
      </c>
      <c r="CP496" s="16">
        <v>91867700</v>
      </c>
      <c r="CQ496" s="16">
        <v>1238910</v>
      </c>
      <c r="CR496" s="14">
        <v>485</v>
      </c>
      <c r="CS496" s="16"/>
      <c r="CT496" s="16">
        <f t="shared" si="119"/>
        <v>8.2009899531456334</v>
      </c>
      <c r="CU496" s="16">
        <v>158851000</v>
      </c>
      <c r="CV496" s="16">
        <v>2267730</v>
      </c>
      <c r="CW496" s="14">
        <v>485</v>
      </c>
      <c r="CX496" s="16"/>
      <c r="CY496" s="16">
        <f t="shared" si="120"/>
        <v>8.2631482488708912</v>
      </c>
      <c r="CZ496" s="16">
        <v>183294000</v>
      </c>
      <c r="DA496" s="16">
        <v>1827120</v>
      </c>
      <c r="DB496" s="14">
        <v>485</v>
      </c>
      <c r="DC496" s="16"/>
      <c r="DD496" s="16">
        <f t="shared" si="121"/>
        <v>8.3230147723188921</v>
      </c>
      <c r="DE496" s="16">
        <v>210385000</v>
      </c>
      <c r="DF496" s="16">
        <v>2056050</v>
      </c>
      <c r="DG496" s="14">
        <v>485</v>
      </c>
      <c r="DH496" s="16"/>
      <c r="DI496" s="13">
        <f t="shared" si="122"/>
        <v>8.3460829236671348</v>
      </c>
      <c r="DJ496" s="16">
        <v>221862000</v>
      </c>
      <c r="DK496" s="16">
        <v>2842960</v>
      </c>
      <c r="DL496" s="15">
        <v>485</v>
      </c>
    </row>
    <row r="497" spans="18:116" x14ac:dyDescent="0.25">
      <c r="R497" s="2">
        <v>827637</v>
      </c>
      <c r="T497" s="3">
        <v>5076170</v>
      </c>
      <c r="U497" s="3">
        <v>1324220</v>
      </c>
      <c r="V497" s="3">
        <v>5627930</v>
      </c>
      <c r="W497" s="2">
        <v>3862310</v>
      </c>
      <c r="X497" s="3">
        <v>26649900</v>
      </c>
      <c r="Y497" s="2">
        <v>88557100</v>
      </c>
      <c r="Z497" s="2">
        <v>158079000</v>
      </c>
      <c r="AA497" s="2">
        <v>182135000</v>
      </c>
      <c r="AB497" s="3">
        <v>209613000</v>
      </c>
      <c r="AC497" s="3">
        <v>220648000</v>
      </c>
      <c r="AE497" s="7">
        <v>48602.400000000001</v>
      </c>
      <c r="AG497" s="7">
        <v>157420.4</v>
      </c>
      <c r="AH497" s="7">
        <v>63366.7</v>
      </c>
      <c r="AI497" s="7">
        <v>232674.1</v>
      </c>
      <c r="AJ497" s="7">
        <v>129145.60000000001</v>
      </c>
      <c r="AK497" s="7">
        <v>461317.6</v>
      </c>
      <c r="AL497" s="7">
        <v>1346420</v>
      </c>
      <c r="AM497" s="7">
        <v>2063440</v>
      </c>
      <c r="AN497" s="7">
        <v>1832190</v>
      </c>
      <c r="AO497" s="7">
        <v>2103390</v>
      </c>
      <c r="AP497" s="7">
        <v>2054690</v>
      </c>
      <c r="AR497" s="13">
        <f t="shared" si="109"/>
        <v>6.2017493335892455</v>
      </c>
      <c r="AS497" s="13">
        <v>68780.3</v>
      </c>
      <c r="AT497" s="13">
        <v>145.23099999999999</v>
      </c>
      <c r="AU497" s="16">
        <v>1591290</v>
      </c>
      <c r="AV497" s="13">
        <v>486</v>
      </c>
      <c r="AX497" s="13">
        <f t="shared" si="110"/>
        <v>7.838383075703911</v>
      </c>
      <c r="AY497" s="16">
        <v>1302230</v>
      </c>
      <c r="AZ497" s="16">
        <v>68926000</v>
      </c>
      <c r="BA497" s="13">
        <v>486</v>
      </c>
      <c r="BE497" s="13">
        <f t="shared" si="111"/>
        <v>5.9178398978185403</v>
      </c>
      <c r="BF497" s="13">
        <v>827637</v>
      </c>
      <c r="BG497" s="13">
        <v>42319.4</v>
      </c>
      <c r="BH497" s="13">
        <v>486</v>
      </c>
      <c r="BO497" s="13">
        <f t="shared" si="113"/>
        <v>6.7102316380981097</v>
      </c>
      <c r="BP497" s="16">
        <v>5131350</v>
      </c>
      <c r="BQ497" s="13">
        <v>167123.1</v>
      </c>
      <c r="BR497" s="13">
        <v>486</v>
      </c>
      <c r="BU497" s="13">
        <f t="shared" si="114"/>
        <v>6.1396870732111646</v>
      </c>
      <c r="BV497" s="16">
        <v>1379390</v>
      </c>
      <c r="BW497" s="13">
        <v>61923.1</v>
      </c>
      <c r="BX497" s="13">
        <v>486</v>
      </c>
      <c r="BZ497" s="13">
        <f t="shared" si="115"/>
        <v>6.7503486870564551</v>
      </c>
      <c r="CA497" s="16">
        <v>5627930</v>
      </c>
      <c r="CB497" s="13">
        <v>167416.79999999999</v>
      </c>
      <c r="CC497" s="16">
        <v>486</v>
      </c>
      <c r="CE497" s="13">
        <f t="shared" si="116"/>
        <v>6.5990813975641949</v>
      </c>
      <c r="CF497" s="16">
        <v>3972660</v>
      </c>
      <c r="CG497" s="13">
        <v>130591.5</v>
      </c>
      <c r="CH497" s="13">
        <v>486</v>
      </c>
      <c r="CJ497" s="13">
        <f t="shared" si="117"/>
        <v>7.4301686156069398</v>
      </c>
      <c r="CK497" s="16">
        <v>26925800</v>
      </c>
      <c r="CL497" s="13">
        <v>477301</v>
      </c>
      <c r="CM497" s="14">
        <v>486</v>
      </c>
      <c r="CO497" s="13">
        <f t="shared" si="118"/>
        <v>7.9608088533352621</v>
      </c>
      <c r="CP497" s="16">
        <v>91371100</v>
      </c>
      <c r="CQ497" s="16">
        <v>1433420</v>
      </c>
      <c r="CR497" s="14">
        <v>486</v>
      </c>
      <c r="CS497" s="16"/>
      <c r="CT497" s="16">
        <f t="shared" si="119"/>
        <v>8.199782593968985</v>
      </c>
      <c r="CU497" s="16">
        <v>158410000</v>
      </c>
      <c r="CV497" s="16">
        <v>1906900</v>
      </c>
      <c r="CW497" s="14">
        <v>486</v>
      </c>
      <c r="CX497" s="16"/>
      <c r="CY497" s="16">
        <f t="shared" si="120"/>
        <v>8.2617076440731818</v>
      </c>
      <c r="CZ497" s="16">
        <v>182687000</v>
      </c>
      <c r="DA497" s="16">
        <v>2011070</v>
      </c>
      <c r="DB497" s="14">
        <v>486</v>
      </c>
      <c r="DC497" s="16"/>
      <c r="DD497" s="16">
        <f t="shared" si="121"/>
        <v>8.3221034674277519</v>
      </c>
      <c r="DE497" s="16">
        <v>209944000</v>
      </c>
      <c r="DF497" s="16">
        <v>2039940</v>
      </c>
      <c r="DG497" s="14">
        <v>486</v>
      </c>
      <c r="DH497" s="16"/>
      <c r="DI497" s="13">
        <f t="shared" si="122"/>
        <v>8.3441347648813871</v>
      </c>
      <c r="DJ497" s="16">
        <v>220869000</v>
      </c>
      <c r="DK497" s="16">
        <v>2227600</v>
      </c>
      <c r="DL497" s="15">
        <v>486</v>
      </c>
    </row>
    <row r="498" spans="18:116" x14ac:dyDescent="0.25">
      <c r="R498" s="2">
        <v>827637</v>
      </c>
      <c r="T498" s="3">
        <v>5021000</v>
      </c>
      <c r="U498" s="3">
        <v>1324220</v>
      </c>
      <c r="V498" s="3">
        <v>5462400</v>
      </c>
      <c r="W498" s="2">
        <v>3862310</v>
      </c>
      <c r="X498" s="3">
        <v>26263700</v>
      </c>
      <c r="Y498" s="2">
        <v>88115700</v>
      </c>
      <c r="Z498" s="2">
        <v>157913000</v>
      </c>
      <c r="AA498" s="2">
        <v>180811000</v>
      </c>
      <c r="AB498" s="3">
        <v>208454000</v>
      </c>
      <c r="AC498" s="3">
        <v>219931000</v>
      </c>
      <c r="AE498" s="7">
        <v>42979.4</v>
      </c>
      <c r="AG498" s="7">
        <v>157727.5</v>
      </c>
      <c r="AH498" s="7">
        <v>59679.7</v>
      </c>
      <c r="AI498" s="7">
        <v>194306.1</v>
      </c>
      <c r="AJ498" s="7">
        <v>151050.79999999999</v>
      </c>
      <c r="AK498" s="7">
        <v>630905.19999999995</v>
      </c>
      <c r="AL498" s="7">
        <v>1454610</v>
      </c>
      <c r="AM498" s="7">
        <v>2274520</v>
      </c>
      <c r="AN498" s="7">
        <v>1910800</v>
      </c>
      <c r="AO498" s="7">
        <v>2053850</v>
      </c>
      <c r="AP498" s="7">
        <v>2268700</v>
      </c>
      <c r="AR498" s="13">
        <f t="shared" si="109"/>
        <v>6.2017493335892455</v>
      </c>
      <c r="AS498" s="13">
        <v>69930.8</v>
      </c>
      <c r="AT498" s="13">
        <v>145.23099999999999</v>
      </c>
      <c r="AU498" s="16">
        <v>1591290</v>
      </c>
      <c r="AV498" s="13">
        <v>487</v>
      </c>
      <c r="AX498" s="13">
        <f t="shared" si="110"/>
        <v>7.83733649962375</v>
      </c>
      <c r="AY498" s="16">
        <v>1205010</v>
      </c>
      <c r="AZ498" s="16">
        <v>68760100</v>
      </c>
      <c r="BA498" s="13">
        <v>487</v>
      </c>
      <c r="BE498" s="13">
        <f t="shared" si="111"/>
        <v>5.9178398978185403</v>
      </c>
      <c r="BF498" s="13">
        <v>827637</v>
      </c>
      <c r="BG498" s="13">
        <v>48602.400000000001</v>
      </c>
      <c r="BH498" s="13">
        <v>487</v>
      </c>
      <c r="BO498" s="13">
        <f t="shared" si="113"/>
        <v>6.7055361581085675</v>
      </c>
      <c r="BP498" s="16">
        <v>5076170</v>
      </c>
      <c r="BQ498" s="13">
        <v>157420.4</v>
      </c>
      <c r="BR498" s="13">
        <v>487</v>
      </c>
      <c r="BU498" s="13">
        <f t="shared" si="114"/>
        <v>6.1219601428445323</v>
      </c>
      <c r="BV498" s="16">
        <v>1324220</v>
      </c>
      <c r="BW498" s="13">
        <v>63366.7</v>
      </c>
      <c r="BX498" s="13">
        <v>487</v>
      </c>
      <c r="BZ498" s="13">
        <f t="shared" si="115"/>
        <v>6.7503486870564551</v>
      </c>
      <c r="CA498" s="16">
        <v>5627930</v>
      </c>
      <c r="CB498" s="13">
        <v>232674.1</v>
      </c>
      <c r="CC498" s="16">
        <v>487</v>
      </c>
      <c r="CE498" s="13">
        <f t="shared" si="116"/>
        <v>6.5868471285542771</v>
      </c>
      <c r="CF498" s="16">
        <v>3862310</v>
      </c>
      <c r="CG498" s="13">
        <v>129145.60000000001</v>
      </c>
      <c r="CH498" s="13">
        <v>487</v>
      </c>
      <c r="CJ498" s="13">
        <f t="shared" si="117"/>
        <v>7.4256955837367125</v>
      </c>
      <c r="CK498" s="16">
        <v>26649900</v>
      </c>
      <c r="CL498" s="13">
        <v>461317.6</v>
      </c>
      <c r="CM498" s="14">
        <v>487</v>
      </c>
      <c r="CO498" s="13">
        <f t="shared" si="118"/>
        <v>7.947223386160875</v>
      </c>
      <c r="CP498" s="16">
        <v>88557100</v>
      </c>
      <c r="CQ498" s="16">
        <v>1346420</v>
      </c>
      <c r="CR498" s="14">
        <v>487</v>
      </c>
      <c r="CS498" s="16"/>
      <c r="CT498" s="16">
        <f t="shared" si="119"/>
        <v>8.1988741799266531</v>
      </c>
      <c r="CU498" s="16">
        <v>158079000</v>
      </c>
      <c r="CV498" s="16">
        <v>2063440</v>
      </c>
      <c r="CW498" s="14">
        <v>487</v>
      </c>
      <c r="CX498" s="16"/>
      <c r="CY498" s="16">
        <f t="shared" si="120"/>
        <v>8.2603934100798639</v>
      </c>
      <c r="CZ498" s="16">
        <v>182135000</v>
      </c>
      <c r="DA498" s="16">
        <v>1832190</v>
      </c>
      <c r="DB498" s="14">
        <v>487</v>
      </c>
      <c r="DC498" s="16"/>
      <c r="DD498" s="16">
        <f t="shared" si="121"/>
        <v>8.3214182136799462</v>
      </c>
      <c r="DE498" s="16">
        <v>209613000</v>
      </c>
      <c r="DF498" s="16">
        <v>2103390</v>
      </c>
      <c r="DG498" s="14">
        <v>487</v>
      </c>
      <c r="DH498" s="16"/>
      <c r="DI498" s="13">
        <f t="shared" si="122"/>
        <v>8.3436999952642878</v>
      </c>
      <c r="DJ498" s="16">
        <v>220648000</v>
      </c>
      <c r="DK498" s="16">
        <v>2054690</v>
      </c>
      <c r="DL498" s="15">
        <v>487</v>
      </c>
    </row>
    <row r="499" spans="18:116" x14ac:dyDescent="0.25">
      <c r="R499" s="2">
        <v>827637</v>
      </c>
      <c r="T499" s="3">
        <v>4965820</v>
      </c>
      <c r="U499" s="3">
        <v>1324220</v>
      </c>
      <c r="V499" s="3">
        <v>5407230</v>
      </c>
      <c r="W499" s="2">
        <v>3862310</v>
      </c>
      <c r="X499" s="3">
        <v>25711900</v>
      </c>
      <c r="Y499" s="2">
        <v>88115700</v>
      </c>
      <c r="Z499" s="2">
        <v>155430000</v>
      </c>
      <c r="AA499" s="2">
        <v>178990000</v>
      </c>
      <c r="AB499" s="3">
        <v>207571000</v>
      </c>
      <c r="AC499" s="3">
        <v>219158000</v>
      </c>
      <c r="AE499" s="7">
        <v>48763</v>
      </c>
      <c r="AG499" s="7">
        <v>140795.1</v>
      </c>
      <c r="AH499" s="7">
        <v>62734.8</v>
      </c>
      <c r="AI499" s="7">
        <v>163290.9</v>
      </c>
      <c r="AJ499" s="7">
        <v>136626.5</v>
      </c>
      <c r="AK499" s="7">
        <v>521052.4</v>
      </c>
      <c r="AL499" s="7">
        <v>1137780</v>
      </c>
      <c r="AM499" s="7">
        <v>1945180</v>
      </c>
      <c r="AN499" s="7">
        <v>2330280</v>
      </c>
      <c r="AO499" s="7">
        <v>2613150</v>
      </c>
      <c r="AP499" s="7">
        <v>2079670</v>
      </c>
      <c r="AR499" s="13">
        <f t="shared" si="109"/>
        <v>6.2017493335892455</v>
      </c>
      <c r="AS499" s="13">
        <v>88533.1</v>
      </c>
      <c r="AT499" s="13">
        <v>145.23099999999999</v>
      </c>
      <c r="AU499" s="16">
        <v>1591290</v>
      </c>
      <c r="AV499" s="13">
        <v>488</v>
      </c>
      <c r="AX499" s="13">
        <f t="shared" si="110"/>
        <v>7.8365595585039305</v>
      </c>
      <c r="AY499" s="16">
        <v>1311660</v>
      </c>
      <c r="AZ499" s="16">
        <v>68637200</v>
      </c>
      <c r="BA499" s="13">
        <v>488</v>
      </c>
      <c r="BE499" s="13">
        <f t="shared" si="111"/>
        <v>5.9178398978185403</v>
      </c>
      <c r="BF499" s="13">
        <v>827637</v>
      </c>
      <c r="BG499" s="13">
        <v>42979.4</v>
      </c>
      <c r="BH499" s="13">
        <v>488</v>
      </c>
      <c r="BO499" s="13">
        <f t="shared" si="113"/>
        <v>6.7007902213743469</v>
      </c>
      <c r="BP499" s="16">
        <v>5021000</v>
      </c>
      <c r="BQ499" s="13">
        <v>157727.5</v>
      </c>
      <c r="BR499" s="13">
        <v>488</v>
      </c>
      <c r="BU499" s="13">
        <f t="shared" si="114"/>
        <v>6.1219601428445323</v>
      </c>
      <c r="BV499" s="16">
        <v>1324220</v>
      </c>
      <c r="BW499" s="13">
        <v>59679.7</v>
      </c>
      <c r="BX499" s="13">
        <v>488</v>
      </c>
      <c r="BZ499" s="13">
        <f t="shared" si="115"/>
        <v>6.7373834994346398</v>
      </c>
      <c r="CA499" s="16">
        <v>5462400</v>
      </c>
      <c r="CB499" s="13">
        <v>194306.1</v>
      </c>
      <c r="CC499" s="16">
        <v>488</v>
      </c>
      <c r="CE499" s="13">
        <f t="shared" si="116"/>
        <v>6.5868471285542771</v>
      </c>
      <c r="CF499" s="16">
        <v>3862310</v>
      </c>
      <c r="CG499" s="13">
        <v>151050.79999999999</v>
      </c>
      <c r="CH499" s="13">
        <v>488</v>
      </c>
      <c r="CJ499" s="13">
        <f t="shared" si="117"/>
        <v>7.4193559089731611</v>
      </c>
      <c r="CK499" s="16">
        <v>26263700</v>
      </c>
      <c r="CL499" s="13">
        <v>630905.19999999995</v>
      </c>
      <c r="CM499" s="14">
        <v>488</v>
      </c>
      <c r="CO499" s="13">
        <f t="shared" si="118"/>
        <v>7.9450532956526168</v>
      </c>
      <c r="CP499" s="16">
        <v>88115700</v>
      </c>
      <c r="CQ499" s="16">
        <v>1454610</v>
      </c>
      <c r="CR499" s="14">
        <v>488</v>
      </c>
      <c r="CS499" s="16"/>
      <c r="CT499" s="16">
        <f t="shared" si="119"/>
        <v>8.1984178842569655</v>
      </c>
      <c r="CU499" s="16">
        <v>157913000</v>
      </c>
      <c r="CV499" s="16">
        <v>2274520</v>
      </c>
      <c r="CW499" s="14">
        <v>488</v>
      </c>
      <c r="CX499" s="16"/>
      <c r="CY499" s="16">
        <f t="shared" si="120"/>
        <v>8.2572248481193302</v>
      </c>
      <c r="CZ499" s="16">
        <v>180811000</v>
      </c>
      <c r="DA499" s="16">
        <v>1910800</v>
      </c>
      <c r="DB499" s="14">
        <v>488</v>
      </c>
      <c r="DC499" s="16"/>
      <c r="DD499" s="16">
        <f t="shared" si="121"/>
        <v>8.3190102331694895</v>
      </c>
      <c r="DE499" s="16">
        <v>208454000</v>
      </c>
      <c r="DF499" s="16">
        <v>2053850</v>
      </c>
      <c r="DG499" s="14">
        <v>488</v>
      </c>
      <c r="DH499" s="16"/>
      <c r="DI499" s="13">
        <f t="shared" si="122"/>
        <v>8.3422864489153987</v>
      </c>
      <c r="DJ499" s="16">
        <v>219931000</v>
      </c>
      <c r="DK499" s="16">
        <v>2268700</v>
      </c>
      <c r="DL499" s="15">
        <v>488</v>
      </c>
    </row>
    <row r="500" spans="18:116" x14ac:dyDescent="0.25">
      <c r="R500" s="2">
        <v>772461.2</v>
      </c>
      <c r="T500" s="3">
        <v>4689940</v>
      </c>
      <c r="U500" s="3">
        <v>1324220</v>
      </c>
      <c r="V500" s="3">
        <v>5352050</v>
      </c>
      <c r="W500" s="2">
        <v>3862310</v>
      </c>
      <c r="X500" s="3">
        <v>24939500</v>
      </c>
      <c r="Y500" s="2">
        <v>87729500</v>
      </c>
      <c r="Z500" s="2">
        <v>153830000</v>
      </c>
      <c r="AA500" s="2">
        <v>177390000</v>
      </c>
      <c r="AB500" s="3">
        <v>206358000</v>
      </c>
      <c r="AC500" s="3">
        <v>218055000</v>
      </c>
      <c r="AE500" s="7">
        <v>49646.6</v>
      </c>
      <c r="AG500" s="7">
        <v>155528.6</v>
      </c>
      <c r="AH500" s="7">
        <v>69020.600000000006</v>
      </c>
      <c r="AI500" s="7">
        <v>178168.4</v>
      </c>
      <c r="AJ500" s="7">
        <v>134175.79999999999</v>
      </c>
      <c r="AK500" s="7">
        <v>490497.5</v>
      </c>
      <c r="AL500" s="7">
        <v>1275850</v>
      </c>
      <c r="AM500" s="7">
        <v>1783810</v>
      </c>
      <c r="AN500" s="7">
        <v>1701120</v>
      </c>
      <c r="AO500" s="7">
        <v>2280340</v>
      </c>
      <c r="AP500" s="7">
        <v>3335760</v>
      </c>
      <c r="AR500" s="13">
        <f t="shared" si="109"/>
        <v>6.2017493335892455</v>
      </c>
      <c r="AS500" s="13">
        <v>70606.399999999994</v>
      </c>
      <c r="AT500" s="13">
        <v>145.23099999999999</v>
      </c>
      <c r="AU500" s="16">
        <v>1591290</v>
      </c>
      <c r="AV500" s="13">
        <v>489</v>
      </c>
      <c r="AX500" s="13">
        <f t="shared" si="110"/>
        <v>7.8342598005198516</v>
      </c>
      <c r="AY500" s="16">
        <v>1234540</v>
      </c>
      <c r="AZ500" s="16">
        <v>68274700</v>
      </c>
      <c r="BA500" s="13">
        <v>489</v>
      </c>
      <c r="BE500" s="13">
        <f t="shared" si="111"/>
        <v>5.9178398978185403</v>
      </c>
      <c r="BF500" s="13">
        <v>827637</v>
      </c>
      <c r="BG500" s="13">
        <v>48763</v>
      </c>
      <c r="BH500" s="13">
        <v>489</v>
      </c>
      <c r="BO500" s="13">
        <f t="shared" si="113"/>
        <v>6.6959909732887173</v>
      </c>
      <c r="BP500" s="16">
        <v>4965820</v>
      </c>
      <c r="BQ500" s="13">
        <v>140795.1</v>
      </c>
      <c r="BR500" s="13">
        <v>489</v>
      </c>
      <c r="BU500" s="13">
        <f t="shared" si="114"/>
        <v>6.1219601428445323</v>
      </c>
      <c r="BV500" s="16">
        <v>1324220</v>
      </c>
      <c r="BW500" s="13">
        <v>62734.8</v>
      </c>
      <c r="BX500" s="13">
        <v>489</v>
      </c>
      <c r="BZ500" s="13">
        <f t="shared" si="115"/>
        <v>6.732974842963162</v>
      </c>
      <c r="CA500" s="16">
        <v>5407230</v>
      </c>
      <c r="CB500" s="13">
        <v>163290.9</v>
      </c>
      <c r="CC500" s="16">
        <v>489</v>
      </c>
      <c r="CE500" s="13">
        <f t="shared" si="116"/>
        <v>6.5868471285542771</v>
      </c>
      <c r="CF500" s="16">
        <v>3862310</v>
      </c>
      <c r="CG500" s="13">
        <v>136626.5</v>
      </c>
      <c r="CH500" s="13">
        <v>489</v>
      </c>
      <c r="CJ500" s="13">
        <f t="shared" si="117"/>
        <v>7.41013417034286</v>
      </c>
      <c r="CK500" s="16">
        <v>25711900</v>
      </c>
      <c r="CL500" s="13">
        <v>521052.4</v>
      </c>
      <c r="CM500" s="14">
        <v>489</v>
      </c>
      <c r="CO500" s="13">
        <f t="shared" si="118"/>
        <v>7.9450532956526168</v>
      </c>
      <c r="CP500" s="16">
        <v>88115700</v>
      </c>
      <c r="CQ500" s="16">
        <v>1137780</v>
      </c>
      <c r="CR500" s="14">
        <v>489</v>
      </c>
      <c r="CS500" s="16"/>
      <c r="CT500" s="16">
        <f t="shared" si="119"/>
        <v>8.1915348470067837</v>
      </c>
      <c r="CU500" s="16">
        <v>155430000</v>
      </c>
      <c r="CV500" s="16">
        <v>1945180</v>
      </c>
      <c r="CW500" s="14">
        <v>489</v>
      </c>
      <c r="CX500" s="16"/>
      <c r="CY500" s="16">
        <f t="shared" si="120"/>
        <v>8.2528287680405921</v>
      </c>
      <c r="CZ500" s="16">
        <v>178990000</v>
      </c>
      <c r="DA500" s="16">
        <v>2330280</v>
      </c>
      <c r="DB500" s="14">
        <v>489</v>
      </c>
      <c r="DC500" s="16"/>
      <c r="DD500" s="16">
        <f t="shared" si="121"/>
        <v>8.3171666775977418</v>
      </c>
      <c r="DE500" s="16">
        <v>207571000</v>
      </c>
      <c r="DF500" s="16">
        <v>2613150</v>
      </c>
      <c r="DG500" s="14">
        <v>489</v>
      </c>
      <c r="DH500" s="16"/>
      <c r="DI500" s="13">
        <f t="shared" si="122"/>
        <v>8.3407573284804712</v>
      </c>
      <c r="DJ500" s="16">
        <v>219158000</v>
      </c>
      <c r="DK500" s="16">
        <v>2079670</v>
      </c>
      <c r="DL500" s="15">
        <v>489</v>
      </c>
    </row>
    <row r="501" spans="18:116" x14ac:dyDescent="0.25">
      <c r="R501" s="2">
        <v>772461.2</v>
      </c>
      <c r="T501" s="3">
        <v>4689940</v>
      </c>
      <c r="U501" s="3">
        <v>1324220</v>
      </c>
      <c r="V501" s="3">
        <v>5296880</v>
      </c>
      <c r="W501" s="2">
        <v>3807130</v>
      </c>
      <c r="X501" s="3">
        <v>23780800</v>
      </c>
      <c r="Y501" s="2">
        <v>87453600</v>
      </c>
      <c r="Z501" s="2">
        <v>153389000</v>
      </c>
      <c r="AA501" s="2">
        <v>173914000</v>
      </c>
      <c r="AB501" s="3">
        <v>206302000</v>
      </c>
      <c r="AC501" s="3">
        <v>216510000</v>
      </c>
      <c r="AE501" s="7">
        <v>44056.800000000003</v>
      </c>
      <c r="AG501" s="7">
        <v>159042.5</v>
      </c>
      <c r="AH501" s="7">
        <v>60710.9</v>
      </c>
      <c r="AI501" s="7">
        <v>176110.6</v>
      </c>
      <c r="AJ501" s="7">
        <v>130272.5</v>
      </c>
      <c r="AK501" s="7">
        <v>436803.5</v>
      </c>
      <c r="AL501" s="7">
        <v>1161640</v>
      </c>
      <c r="AM501" s="7">
        <v>2622460</v>
      </c>
      <c r="AN501" s="7">
        <v>1802110</v>
      </c>
      <c r="AO501" s="7">
        <v>2211320</v>
      </c>
      <c r="AP501" s="7">
        <v>2882210</v>
      </c>
      <c r="AR501" s="13">
        <f t="shared" si="109"/>
        <v>6.2017493335892455</v>
      </c>
      <c r="AS501" s="13">
        <v>67462.5</v>
      </c>
      <c r="AT501" s="13">
        <v>145.23099999999999</v>
      </c>
      <c r="AU501" s="16">
        <v>1591290</v>
      </c>
      <c r="AV501" s="13">
        <v>490</v>
      </c>
      <c r="AX501" s="13">
        <f t="shared" si="110"/>
        <v>7.8338811567768332</v>
      </c>
      <c r="AY501" s="16">
        <v>1452710</v>
      </c>
      <c r="AZ501" s="16">
        <v>68215200</v>
      </c>
      <c r="BA501" s="13">
        <v>490</v>
      </c>
      <c r="BE501" s="13">
        <f t="shared" si="111"/>
        <v>5.8878766744410971</v>
      </c>
      <c r="BF501" s="13">
        <v>772461.2</v>
      </c>
      <c r="BG501" s="13">
        <v>49646.6</v>
      </c>
      <c r="BH501" s="13">
        <v>490</v>
      </c>
      <c r="BO501" s="13">
        <f t="shared" si="113"/>
        <v>6.671167286673378</v>
      </c>
      <c r="BP501" s="16">
        <v>4689940</v>
      </c>
      <c r="BQ501" s="13">
        <v>155528.6</v>
      </c>
      <c r="BR501" s="13">
        <v>490</v>
      </c>
      <c r="BU501" s="13">
        <f t="shared" si="114"/>
        <v>6.1219601428445323</v>
      </c>
      <c r="BV501" s="16">
        <v>1324220</v>
      </c>
      <c r="BW501" s="13">
        <v>69020.600000000006</v>
      </c>
      <c r="BX501" s="13">
        <v>490</v>
      </c>
      <c r="BZ501" s="13">
        <f t="shared" si="115"/>
        <v>6.7285201620509971</v>
      </c>
      <c r="CA501" s="16">
        <v>5352050</v>
      </c>
      <c r="CB501" s="13">
        <v>178168.4</v>
      </c>
      <c r="CC501" s="16">
        <v>490</v>
      </c>
      <c r="CE501" s="13">
        <f t="shared" si="116"/>
        <v>6.5868471285542771</v>
      </c>
      <c r="CF501" s="16">
        <v>3862310</v>
      </c>
      <c r="CG501" s="13">
        <v>134175.79999999999</v>
      </c>
      <c r="CH501" s="13">
        <v>490</v>
      </c>
      <c r="CJ501" s="13">
        <f t="shared" si="117"/>
        <v>7.3968877422693211</v>
      </c>
      <c r="CK501" s="16">
        <v>24939500</v>
      </c>
      <c r="CL501" s="13">
        <v>490497.5</v>
      </c>
      <c r="CM501" s="14">
        <v>490</v>
      </c>
      <c r="CO501" s="13">
        <f t="shared" si="118"/>
        <v>7.9431456541749341</v>
      </c>
      <c r="CP501" s="16">
        <v>87729500</v>
      </c>
      <c r="CQ501" s="16">
        <v>1275850</v>
      </c>
      <c r="CR501" s="14">
        <v>490</v>
      </c>
      <c r="CS501" s="16"/>
      <c r="CT501" s="16">
        <f t="shared" si="119"/>
        <v>8.1870410400423292</v>
      </c>
      <c r="CU501" s="16">
        <v>153830000</v>
      </c>
      <c r="CV501" s="16">
        <v>1783810</v>
      </c>
      <c r="CW501" s="14">
        <v>490</v>
      </c>
      <c r="CX501" s="16"/>
      <c r="CY501" s="16">
        <f t="shared" si="120"/>
        <v>8.248929133718768</v>
      </c>
      <c r="CZ501" s="16">
        <v>177390000</v>
      </c>
      <c r="DA501" s="16">
        <v>1701120</v>
      </c>
      <c r="DB501" s="14">
        <v>490</v>
      </c>
      <c r="DC501" s="16"/>
      <c r="DD501" s="16">
        <f t="shared" si="121"/>
        <v>8.3146213100852933</v>
      </c>
      <c r="DE501" s="16">
        <v>206358000</v>
      </c>
      <c r="DF501" s="16">
        <v>2280340</v>
      </c>
      <c r="DG501" s="14">
        <v>490</v>
      </c>
      <c r="DH501" s="16"/>
      <c r="DI501" s="13">
        <f t="shared" si="122"/>
        <v>8.3385660494937994</v>
      </c>
      <c r="DJ501" s="16">
        <v>218055000</v>
      </c>
      <c r="DK501" s="16">
        <v>3335760</v>
      </c>
      <c r="DL501" s="15">
        <v>490</v>
      </c>
    </row>
    <row r="502" spans="18:116" x14ac:dyDescent="0.25">
      <c r="R502" s="2">
        <v>772461.2</v>
      </c>
      <c r="T502" s="3">
        <v>4689940</v>
      </c>
      <c r="U502" s="3">
        <v>1324220</v>
      </c>
      <c r="V502" s="3">
        <v>5241700</v>
      </c>
      <c r="W502" s="2">
        <v>3807130</v>
      </c>
      <c r="X502" s="3">
        <v>23504900</v>
      </c>
      <c r="Y502" s="2">
        <v>86626000</v>
      </c>
      <c r="Z502" s="2">
        <v>152506000</v>
      </c>
      <c r="AA502" s="2">
        <v>173749000</v>
      </c>
      <c r="AB502" s="3">
        <v>206247000</v>
      </c>
      <c r="AC502" s="3">
        <v>215406000</v>
      </c>
      <c r="AE502" s="7">
        <v>41853.199999999997</v>
      </c>
      <c r="AG502" s="7">
        <v>150013.20000000001</v>
      </c>
      <c r="AH502" s="7">
        <v>62436.3</v>
      </c>
      <c r="AI502" s="7">
        <v>191005.4</v>
      </c>
      <c r="AJ502" s="7">
        <v>124087.3</v>
      </c>
      <c r="AK502" s="7">
        <v>425093.2</v>
      </c>
      <c r="AL502" s="7">
        <v>1057020</v>
      </c>
      <c r="AM502" s="7">
        <v>1785110</v>
      </c>
      <c r="AN502" s="7">
        <v>2243120</v>
      </c>
      <c r="AO502" s="7">
        <v>2326970</v>
      </c>
      <c r="AP502" s="7">
        <v>2529120</v>
      </c>
      <c r="AR502" s="13">
        <f t="shared" si="109"/>
        <v>6.2017493335892455</v>
      </c>
      <c r="AS502" s="13">
        <v>77090.100000000006</v>
      </c>
      <c r="AT502" s="13">
        <v>145.23099999999999</v>
      </c>
      <c r="AU502" s="16">
        <v>1591290</v>
      </c>
      <c r="AV502" s="13">
        <v>491</v>
      </c>
      <c r="AX502" s="13">
        <f t="shared" si="110"/>
        <v>7.8329021543249304</v>
      </c>
      <c r="AY502" s="16">
        <v>1047920</v>
      </c>
      <c r="AZ502" s="16">
        <v>68061600</v>
      </c>
      <c r="BA502" s="13">
        <v>491</v>
      </c>
      <c r="BE502" s="13">
        <f t="shared" si="111"/>
        <v>5.8878766744410971</v>
      </c>
      <c r="BF502" s="13">
        <v>772461.2</v>
      </c>
      <c r="BG502" s="13">
        <v>44056.800000000003</v>
      </c>
      <c r="BH502" s="13">
        <v>491</v>
      </c>
      <c r="BO502" s="13">
        <f t="shared" si="113"/>
        <v>6.671167286673378</v>
      </c>
      <c r="BP502" s="16">
        <v>4689940</v>
      </c>
      <c r="BQ502" s="13">
        <v>159042.5</v>
      </c>
      <c r="BR502" s="13">
        <v>491</v>
      </c>
      <c r="BU502" s="13">
        <f t="shared" si="114"/>
        <v>6.1219601428445323</v>
      </c>
      <c r="BV502" s="16">
        <v>1324220</v>
      </c>
      <c r="BW502" s="13">
        <v>60710.9</v>
      </c>
      <c r="BX502" s="13">
        <v>491</v>
      </c>
      <c r="BZ502" s="13">
        <f t="shared" si="115"/>
        <v>6.7240201341724948</v>
      </c>
      <c r="CA502" s="16">
        <v>5296880</v>
      </c>
      <c r="CB502" s="13">
        <v>176110.6</v>
      </c>
      <c r="CC502" s="16">
        <v>491</v>
      </c>
      <c r="CE502" s="13">
        <f t="shared" si="116"/>
        <v>6.5805977066853183</v>
      </c>
      <c r="CF502" s="16">
        <v>3807130</v>
      </c>
      <c r="CG502" s="13">
        <v>130272.5</v>
      </c>
      <c r="CH502" s="13">
        <v>491</v>
      </c>
      <c r="CJ502" s="13">
        <f t="shared" si="117"/>
        <v>7.3762264604484207</v>
      </c>
      <c r="CK502" s="16">
        <v>23780800</v>
      </c>
      <c r="CL502" s="13">
        <v>436803.5</v>
      </c>
      <c r="CM502" s="14">
        <v>491</v>
      </c>
      <c r="CO502" s="13">
        <f t="shared" si="118"/>
        <v>7.9417776917787286</v>
      </c>
      <c r="CP502" s="16">
        <v>87453600</v>
      </c>
      <c r="CQ502" s="16">
        <v>1161640</v>
      </c>
      <c r="CR502" s="14">
        <v>491</v>
      </c>
      <c r="CS502" s="16"/>
      <c r="CT502" s="16">
        <f t="shared" si="119"/>
        <v>8.1857942161280075</v>
      </c>
      <c r="CU502" s="16">
        <v>153389000</v>
      </c>
      <c r="CV502" s="16">
        <v>2622460</v>
      </c>
      <c r="CW502" s="14">
        <v>491</v>
      </c>
      <c r="CX502" s="16"/>
      <c r="CY502" s="16">
        <f t="shared" si="120"/>
        <v>8.240334543923451</v>
      </c>
      <c r="CZ502" s="16">
        <v>173914000</v>
      </c>
      <c r="DA502" s="16">
        <v>1802110</v>
      </c>
      <c r="DB502" s="14">
        <v>491</v>
      </c>
      <c r="DC502" s="16"/>
      <c r="DD502" s="16">
        <f t="shared" si="121"/>
        <v>8.3145034382724905</v>
      </c>
      <c r="DE502" s="16">
        <v>206302000</v>
      </c>
      <c r="DF502" s="16">
        <v>2211320</v>
      </c>
      <c r="DG502" s="14">
        <v>491</v>
      </c>
      <c r="DH502" s="16"/>
      <c r="DI502" s="13">
        <f t="shared" si="122"/>
        <v>8.3354779600174354</v>
      </c>
      <c r="DJ502" s="16">
        <v>216510000</v>
      </c>
      <c r="DK502" s="16">
        <v>2882210</v>
      </c>
      <c r="DL502" s="15">
        <v>491</v>
      </c>
    </row>
    <row r="503" spans="18:116" x14ac:dyDescent="0.25">
      <c r="R503" s="2">
        <v>772461.2</v>
      </c>
      <c r="T503" s="3">
        <v>4634770</v>
      </c>
      <c r="U503" s="3">
        <v>1324220</v>
      </c>
      <c r="V503" s="3">
        <v>5131350</v>
      </c>
      <c r="W503" s="2">
        <v>3751950</v>
      </c>
      <c r="X503" s="3">
        <v>23449700</v>
      </c>
      <c r="Y503" s="2">
        <v>86350100</v>
      </c>
      <c r="Z503" s="2">
        <v>152175000</v>
      </c>
      <c r="AA503" s="2">
        <v>173252000</v>
      </c>
      <c r="AB503" s="3">
        <v>205585000</v>
      </c>
      <c r="AC503" s="3">
        <v>215186000</v>
      </c>
      <c r="AE503" s="7">
        <v>44445.8</v>
      </c>
      <c r="AG503" s="7">
        <v>153451.79999999999</v>
      </c>
      <c r="AH503" s="7">
        <v>73091.3</v>
      </c>
      <c r="AI503" s="7">
        <v>158875.1</v>
      </c>
      <c r="AJ503" s="7">
        <v>166164.9</v>
      </c>
      <c r="AK503" s="7">
        <v>487388.1</v>
      </c>
      <c r="AL503" s="7">
        <v>1320460</v>
      </c>
      <c r="AM503" s="7">
        <v>2044470</v>
      </c>
      <c r="AN503" s="7">
        <v>1848580</v>
      </c>
      <c r="AO503" s="7">
        <v>2152040</v>
      </c>
      <c r="AP503" s="7">
        <v>2369060</v>
      </c>
      <c r="AR503" s="13">
        <f t="shared" si="109"/>
        <v>6.2017493335892455</v>
      </c>
      <c r="AS503" s="13">
        <v>73350.8</v>
      </c>
      <c r="AT503" s="13">
        <v>145.23099999999999</v>
      </c>
      <c r="AU503" s="16">
        <v>1591290</v>
      </c>
      <c r="AV503" s="13">
        <v>492</v>
      </c>
      <c r="AX503" s="13">
        <f t="shared" si="110"/>
        <v>7.8326015097456914</v>
      </c>
      <c r="AY503" s="16">
        <v>1228300</v>
      </c>
      <c r="AZ503" s="16">
        <v>68014500</v>
      </c>
      <c r="BA503" s="13">
        <v>492</v>
      </c>
      <c r="BE503" s="13">
        <f t="shared" si="111"/>
        <v>5.8878766744410971</v>
      </c>
      <c r="BF503" s="13">
        <v>772461.2</v>
      </c>
      <c r="BG503" s="13">
        <v>41853.199999999997</v>
      </c>
      <c r="BH503" s="13">
        <v>492</v>
      </c>
      <c r="BO503" s="13">
        <f t="shared" si="113"/>
        <v>6.671167286673378</v>
      </c>
      <c r="BP503" s="16">
        <v>4689940</v>
      </c>
      <c r="BQ503" s="13">
        <v>150013.20000000001</v>
      </c>
      <c r="BR503" s="13">
        <v>492</v>
      </c>
      <c r="BU503" s="13">
        <f t="shared" si="114"/>
        <v>6.1219601428445323</v>
      </c>
      <c r="BV503" s="16">
        <v>1324220</v>
      </c>
      <c r="BW503" s="13">
        <v>62436.3</v>
      </c>
      <c r="BX503" s="13">
        <v>492</v>
      </c>
      <c r="BZ503" s="13">
        <f t="shared" si="115"/>
        <v>6.7194721611979684</v>
      </c>
      <c r="CA503" s="16">
        <v>5241700</v>
      </c>
      <c r="CB503" s="13">
        <v>191005.4</v>
      </c>
      <c r="CC503" s="16">
        <v>492</v>
      </c>
      <c r="CE503" s="13">
        <f t="shared" si="116"/>
        <v>6.5805977066853183</v>
      </c>
      <c r="CF503" s="16">
        <v>3807130</v>
      </c>
      <c r="CG503" s="13">
        <v>124087.3</v>
      </c>
      <c r="CH503" s="13">
        <v>492</v>
      </c>
      <c r="CJ503" s="13">
        <f t="shared" si="117"/>
        <v>7.3711584078518371</v>
      </c>
      <c r="CK503" s="16">
        <v>23504900</v>
      </c>
      <c r="CL503" s="13">
        <v>425093.2</v>
      </c>
      <c r="CM503" s="14">
        <v>492</v>
      </c>
      <c r="CO503" s="13">
        <f t="shared" si="118"/>
        <v>7.9376482610914376</v>
      </c>
      <c r="CP503" s="16">
        <v>86626000</v>
      </c>
      <c r="CQ503" s="16">
        <v>1057020</v>
      </c>
      <c r="CR503" s="14">
        <v>492</v>
      </c>
      <c r="CS503" s="16"/>
      <c r="CT503" s="16">
        <f t="shared" si="119"/>
        <v>8.1832869303426854</v>
      </c>
      <c r="CU503" s="16">
        <v>152506000</v>
      </c>
      <c r="CV503" s="16">
        <v>1785110</v>
      </c>
      <c r="CW503" s="14">
        <v>492</v>
      </c>
      <c r="CX503" s="16"/>
      <c r="CY503" s="16">
        <f t="shared" si="120"/>
        <v>8.2399223137183721</v>
      </c>
      <c r="CZ503" s="16">
        <v>173749000</v>
      </c>
      <c r="DA503" s="16">
        <v>2243120</v>
      </c>
      <c r="DB503" s="14">
        <v>492</v>
      </c>
      <c r="DC503" s="16"/>
      <c r="DD503" s="16">
        <f t="shared" si="121"/>
        <v>8.3143876401653749</v>
      </c>
      <c r="DE503" s="16">
        <v>206247000</v>
      </c>
      <c r="DF503" s="16">
        <v>2326970</v>
      </c>
      <c r="DG503" s="14">
        <v>492</v>
      </c>
      <c r="DH503" s="16"/>
      <c r="DI503" s="13">
        <f t="shared" si="122"/>
        <v>8.3332577961328074</v>
      </c>
      <c r="DJ503" s="16">
        <v>215406000</v>
      </c>
      <c r="DK503" s="16">
        <v>2529120</v>
      </c>
      <c r="DL503" s="15">
        <v>492</v>
      </c>
    </row>
    <row r="504" spans="18:116" x14ac:dyDescent="0.25">
      <c r="R504" s="2">
        <v>772461.2</v>
      </c>
      <c r="T504" s="3">
        <v>4579590</v>
      </c>
      <c r="U504" s="3">
        <v>1324220</v>
      </c>
      <c r="V504" s="3">
        <v>5131350</v>
      </c>
      <c r="W504" s="2">
        <v>3751950</v>
      </c>
      <c r="X504" s="3">
        <v>23339400</v>
      </c>
      <c r="Y504" s="2">
        <v>85688000</v>
      </c>
      <c r="Z504" s="2">
        <v>151513000</v>
      </c>
      <c r="AA504" s="2">
        <v>171817000</v>
      </c>
      <c r="AB504" s="3">
        <v>205309000</v>
      </c>
      <c r="AC504" s="3">
        <v>214634000</v>
      </c>
      <c r="AE504" s="7">
        <v>39467.300000000003</v>
      </c>
      <c r="AG504" s="7">
        <v>142842.9</v>
      </c>
      <c r="AH504" s="7">
        <v>57539.1</v>
      </c>
      <c r="AI504" s="7">
        <v>193795.20000000001</v>
      </c>
      <c r="AJ504" s="7">
        <v>153666.70000000001</v>
      </c>
      <c r="AK504" s="7">
        <v>514388.7</v>
      </c>
      <c r="AL504" s="7">
        <v>1055990</v>
      </c>
      <c r="AM504" s="7">
        <v>1892140</v>
      </c>
      <c r="AN504" s="7">
        <v>1923740</v>
      </c>
      <c r="AO504" s="7">
        <v>2220970</v>
      </c>
      <c r="AP504" s="7">
        <v>6051890</v>
      </c>
      <c r="AR504" s="13">
        <f t="shared" si="109"/>
        <v>6.2017493335892455</v>
      </c>
      <c r="AS504" s="13">
        <v>91319.4</v>
      </c>
      <c r="AT504" s="13">
        <v>145.23099999999999</v>
      </c>
      <c r="AU504" s="16">
        <v>1591290</v>
      </c>
      <c r="AV504" s="13">
        <v>493</v>
      </c>
      <c r="AX504" s="13">
        <f t="shared" si="110"/>
        <v>7.8321568637913712</v>
      </c>
      <c r="AY504" s="16">
        <v>1211730</v>
      </c>
      <c r="AZ504" s="16">
        <v>67944900</v>
      </c>
      <c r="BA504" s="13">
        <v>493</v>
      </c>
      <c r="BE504" s="13">
        <f t="shared" si="111"/>
        <v>5.8878766744410971</v>
      </c>
      <c r="BF504" s="13">
        <v>772461.2</v>
      </c>
      <c r="BG504" s="13">
        <v>44445.8</v>
      </c>
      <c r="BH504" s="13">
        <v>493</v>
      </c>
      <c r="BO504" s="13">
        <f t="shared" si="113"/>
        <v>6.6660281871948079</v>
      </c>
      <c r="BP504" s="16">
        <v>4634770</v>
      </c>
      <c r="BQ504" s="13">
        <v>153451.79999999999</v>
      </c>
      <c r="BR504" s="13">
        <v>493</v>
      </c>
      <c r="BU504" s="13">
        <f t="shared" si="114"/>
        <v>6.1219601428445323</v>
      </c>
      <c r="BV504" s="16">
        <v>1324220</v>
      </c>
      <c r="BW504" s="13">
        <v>73091.3</v>
      </c>
      <c r="BX504" s="13">
        <v>493</v>
      </c>
      <c r="BZ504" s="13">
        <f t="shared" si="115"/>
        <v>6.7102316380981097</v>
      </c>
      <c r="CA504" s="16">
        <v>5131350</v>
      </c>
      <c r="CB504" s="13">
        <v>158875.1</v>
      </c>
      <c r="CC504" s="16">
        <v>493</v>
      </c>
      <c r="CE504" s="13">
        <f t="shared" si="116"/>
        <v>6.5742570421620421</v>
      </c>
      <c r="CF504" s="16">
        <v>3751950</v>
      </c>
      <c r="CG504" s="13">
        <v>166164.9</v>
      </c>
      <c r="CH504" s="13">
        <v>493</v>
      </c>
      <c r="CJ504" s="13">
        <f t="shared" si="117"/>
        <v>7.3701372910093976</v>
      </c>
      <c r="CK504" s="16">
        <v>23449700</v>
      </c>
      <c r="CL504" s="13">
        <v>487388.1</v>
      </c>
      <c r="CM504" s="14">
        <v>493</v>
      </c>
      <c r="CO504" s="13">
        <f t="shared" si="118"/>
        <v>7.9362628448498942</v>
      </c>
      <c r="CP504" s="16">
        <v>86350100</v>
      </c>
      <c r="CQ504" s="16">
        <v>1320460</v>
      </c>
      <c r="CR504" s="14">
        <v>493</v>
      </c>
      <c r="CS504" s="16"/>
      <c r="CT504" s="16">
        <f t="shared" si="119"/>
        <v>8.1823433104250469</v>
      </c>
      <c r="CU504" s="16">
        <v>152175000</v>
      </c>
      <c r="CV504" s="16">
        <v>2044470</v>
      </c>
      <c r="CW504" s="14">
        <v>493</v>
      </c>
      <c r="CX504" s="16"/>
      <c r="CY504" s="16">
        <f t="shared" si="120"/>
        <v>8.2386782567554189</v>
      </c>
      <c r="CZ504" s="16">
        <v>173252000</v>
      </c>
      <c r="DA504" s="16">
        <v>1848580</v>
      </c>
      <c r="DB504" s="14">
        <v>493</v>
      </c>
      <c r="DC504" s="16"/>
      <c r="DD504" s="16">
        <f t="shared" si="121"/>
        <v>8.3129914242586622</v>
      </c>
      <c r="DE504" s="16">
        <v>205585000</v>
      </c>
      <c r="DF504" s="16">
        <v>2152040</v>
      </c>
      <c r="DG504" s="14">
        <v>493</v>
      </c>
      <c r="DH504" s="16"/>
      <c r="DI504" s="13">
        <f t="shared" si="122"/>
        <v>8.3328140127168009</v>
      </c>
      <c r="DJ504" s="16">
        <v>215186000</v>
      </c>
      <c r="DK504" s="16">
        <v>2369060</v>
      </c>
      <c r="DL504" s="15">
        <v>493</v>
      </c>
    </row>
    <row r="505" spans="18:116" x14ac:dyDescent="0.25">
      <c r="R505" s="2">
        <v>772461.2</v>
      </c>
      <c r="T505" s="3">
        <v>4579590</v>
      </c>
      <c r="U505" s="3">
        <v>1324220</v>
      </c>
      <c r="V505" s="3">
        <v>5076170</v>
      </c>
      <c r="W505" s="2">
        <v>3751950</v>
      </c>
      <c r="X505" s="3">
        <v>22511700</v>
      </c>
      <c r="Y505" s="2">
        <v>84529300</v>
      </c>
      <c r="Z505" s="2">
        <v>150244000</v>
      </c>
      <c r="AA505" s="2">
        <v>171100000</v>
      </c>
      <c r="AB505" s="3">
        <v>204702000</v>
      </c>
      <c r="AC505" s="3">
        <v>213254000</v>
      </c>
      <c r="AE505" s="7">
        <v>45891.8</v>
      </c>
      <c r="AG505" s="7">
        <v>187604.7</v>
      </c>
      <c r="AH505" s="7">
        <v>68499.8</v>
      </c>
      <c r="AI505" s="7">
        <v>195652.7</v>
      </c>
      <c r="AJ505" s="7">
        <v>192647.5</v>
      </c>
      <c r="AK505" s="7">
        <v>443040.9</v>
      </c>
      <c r="AL505" s="7">
        <v>1171330</v>
      </c>
      <c r="AM505" s="7">
        <v>2324420</v>
      </c>
      <c r="AN505" s="7">
        <v>2134650</v>
      </c>
      <c r="AO505" s="7">
        <v>2653880</v>
      </c>
      <c r="AP505" s="7">
        <v>2473460</v>
      </c>
      <c r="AR505" s="13">
        <f t="shared" si="109"/>
        <v>6.2017493335892455</v>
      </c>
      <c r="AS505" s="13">
        <v>74708.3</v>
      </c>
      <c r="AT505" s="13">
        <v>145.23099999999999</v>
      </c>
      <c r="AU505" s="16">
        <v>1591290</v>
      </c>
      <c r="AV505" s="13">
        <v>494</v>
      </c>
      <c r="AX505" s="13">
        <f t="shared" si="110"/>
        <v>7.8316586520168432</v>
      </c>
      <c r="AY505" s="16">
        <v>1233800</v>
      </c>
      <c r="AZ505" s="16">
        <v>67867000</v>
      </c>
      <c r="BA505" s="13">
        <v>494</v>
      </c>
      <c r="BE505" s="13">
        <f t="shared" si="111"/>
        <v>5.8878766744410971</v>
      </c>
      <c r="BF505" s="13">
        <v>772461.2</v>
      </c>
      <c r="BG505" s="13">
        <v>39467.300000000003</v>
      </c>
      <c r="BH505" s="13">
        <v>494</v>
      </c>
      <c r="BO505" s="13">
        <f t="shared" si="113"/>
        <v>6.6608265983732959</v>
      </c>
      <c r="BP505" s="16">
        <v>4579590</v>
      </c>
      <c r="BQ505" s="13">
        <v>142842.9</v>
      </c>
      <c r="BR505" s="13">
        <v>494</v>
      </c>
      <c r="BU505" s="13">
        <f t="shared" si="114"/>
        <v>6.1219601428445323</v>
      </c>
      <c r="BV505" s="16">
        <v>1324220</v>
      </c>
      <c r="BW505" s="13">
        <v>57539.1</v>
      </c>
      <c r="BX505" s="13">
        <v>494</v>
      </c>
      <c r="BZ505" s="13">
        <f t="shared" si="115"/>
        <v>6.7102316380981097</v>
      </c>
      <c r="CA505" s="16">
        <v>5131350</v>
      </c>
      <c r="CB505" s="13">
        <v>193795.20000000001</v>
      </c>
      <c r="CC505" s="16">
        <v>494</v>
      </c>
      <c r="CE505" s="13">
        <f t="shared" si="116"/>
        <v>6.5742570421620421</v>
      </c>
      <c r="CF505" s="16">
        <v>3751950</v>
      </c>
      <c r="CG505" s="13">
        <v>153666.70000000001</v>
      </c>
      <c r="CH505" s="13">
        <v>494</v>
      </c>
      <c r="CJ505" s="13">
        <f t="shared" si="117"/>
        <v>7.3680896871832795</v>
      </c>
      <c r="CK505" s="16">
        <v>23339400</v>
      </c>
      <c r="CL505" s="13">
        <v>514388.7</v>
      </c>
      <c r="CM505" s="14">
        <v>494</v>
      </c>
      <c r="CO505" s="13">
        <f t="shared" si="118"/>
        <v>7.9329200063026022</v>
      </c>
      <c r="CP505" s="16">
        <v>85688000</v>
      </c>
      <c r="CQ505" s="16">
        <v>1055990</v>
      </c>
      <c r="CR505" s="14">
        <v>494</v>
      </c>
      <c r="CS505" s="16"/>
      <c r="CT505" s="16">
        <f t="shared" si="119"/>
        <v>8.1804498974327018</v>
      </c>
      <c r="CU505" s="16">
        <v>151513000</v>
      </c>
      <c r="CV505" s="16">
        <v>1892140</v>
      </c>
      <c r="CW505" s="14">
        <v>494</v>
      </c>
      <c r="CX505" s="16"/>
      <c r="CY505" s="16">
        <f t="shared" si="120"/>
        <v>8.2350661317940244</v>
      </c>
      <c r="CZ505" s="16">
        <v>171817000</v>
      </c>
      <c r="DA505" s="16">
        <v>1923740</v>
      </c>
      <c r="DB505" s="14">
        <v>494</v>
      </c>
      <c r="DC505" s="16"/>
      <c r="DD505" s="16">
        <f t="shared" si="121"/>
        <v>8.3124079876787533</v>
      </c>
      <c r="DE505" s="16">
        <v>205309000</v>
      </c>
      <c r="DF505" s="16">
        <v>2220970</v>
      </c>
      <c r="DG505" s="14">
        <v>494</v>
      </c>
      <c r="DH505" s="16"/>
      <c r="DI505" s="13">
        <f t="shared" si="122"/>
        <v>8.331698519320458</v>
      </c>
      <c r="DJ505" s="16">
        <v>214634000</v>
      </c>
      <c r="DK505" s="16">
        <v>6051890</v>
      </c>
      <c r="DL505" s="15">
        <v>494</v>
      </c>
    </row>
    <row r="506" spans="18:116" x14ac:dyDescent="0.25">
      <c r="R506" s="2">
        <v>717285.4</v>
      </c>
      <c r="T506" s="3">
        <v>4579590</v>
      </c>
      <c r="U506" s="3">
        <v>1324220</v>
      </c>
      <c r="V506" s="3">
        <v>5021000</v>
      </c>
      <c r="W506" s="2">
        <v>3696780</v>
      </c>
      <c r="X506" s="3">
        <v>22015100</v>
      </c>
      <c r="Y506" s="2">
        <v>84087900</v>
      </c>
      <c r="Z506" s="2">
        <v>150189000</v>
      </c>
      <c r="AA506" s="2">
        <v>170935000</v>
      </c>
      <c r="AB506" s="3">
        <v>204095000</v>
      </c>
      <c r="AC506" s="3">
        <v>212151000</v>
      </c>
      <c r="AE506" s="7">
        <v>41959.6</v>
      </c>
      <c r="AG506" s="7">
        <v>182966.39999999999</v>
      </c>
      <c r="AH506" s="7">
        <v>75232.600000000006</v>
      </c>
      <c r="AI506" s="7">
        <v>169770.4</v>
      </c>
      <c r="AJ506" s="7">
        <v>124822.7</v>
      </c>
      <c r="AK506" s="7">
        <v>457041.8</v>
      </c>
      <c r="AL506" s="7">
        <v>1544690</v>
      </c>
      <c r="AM506" s="7">
        <v>1478750</v>
      </c>
      <c r="AN506" s="7">
        <v>1808870</v>
      </c>
      <c r="AO506" s="7">
        <v>2404000</v>
      </c>
      <c r="AP506" s="7">
        <v>1957260</v>
      </c>
      <c r="AR506" s="13">
        <f t="shared" si="109"/>
        <v>6.1707133814622148</v>
      </c>
      <c r="AS506" s="13">
        <v>71206.899999999994</v>
      </c>
      <c r="AT506" s="13">
        <v>141.81200000000001</v>
      </c>
      <c r="AU506" s="16">
        <v>1481540</v>
      </c>
      <c r="AV506" s="13">
        <v>495</v>
      </c>
      <c r="AX506" s="13">
        <f t="shared" si="110"/>
        <v>7.8313833992241459</v>
      </c>
      <c r="AY506" s="16">
        <v>2040070</v>
      </c>
      <c r="AZ506" s="16">
        <v>67824000</v>
      </c>
      <c r="BA506" s="13">
        <v>495</v>
      </c>
      <c r="BE506" s="13">
        <f t="shared" si="111"/>
        <v>5.8878766744410971</v>
      </c>
      <c r="BF506" s="13">
        <v>772461.2</v>
      </c>
      <c r="BG506" s="13">
        <v>45891.8</v>
      </c>
      <c r="BH506" s="13">
        <v>495</v>
      </c>
      <c r="BO506" s="13">
        <f t="shared" si="113"/>
        <v>6.6608265983732959</v>
      </c>
      <c r="BP506" s="16">
        <v>4579590</v>
      </c>
      <c r="BQ506" s="13">
        <v>187604.7</v>
      </c>
      <c r="BR506" s="13">
        <v>495</v>
      </c>
      <c r="BU506" s="13">
        <f t="shared" si="114"/>
        <v>6.1219601428445323</v>
      </c>
      <c r="BV506" s="16">
        <v>1324220</v>
      </c>
      <c r="BW506" s="13">
        <v>68499.8</v>
      </c>
      <c r="BX506" s="13">
        <v>495</v>
      </c>
      <c r="BZ506" s="13">
        <f t="shared" si="115"/>
        <v>6.7055361581085675</v>
      </c>
      <c r="CA506" s="16">
        <v>5076170</v>
      </c>
      <c r="CB506" s="13">
        <v>195652.7</v>
      </c>
      <c r="CC506" s="16">
        <v>495</v>
      </c>
      <c r="CE506" s="13">
        <f t="shared" si="116"/>
        <v>6.5742570421620421</v>
      </c>
      <c r="CF506" s="16">
        <v>3751950</v>
      </c>
      <c r="CG506" s="13">
        <v>192647.5</v>
      </c>
      <c r="CH506" s="13">
        <v>495</v>
      </c>
      <c r="CJ506" s="13">
        <f t="shared" si="117"/>
        <v>7.3524082925456851</v>
      </c>
      <c r="CK506" s="16">
        <v>22511700</v>
      </c>
      <c r="CL506" s="13">
        <v>443040.9</v>
      </c>
      <c r="CM506" s="14">
        <v>495</v>
      </c>
      <c r="CO506" s="13">
        <f t="shared" si="118"/>
        <v>7.9270072725318315</v>
      </c>
      <c r="CP506" s="16">
        <v>84529300</v>
      </c>
      <c r="CQ506" s="16">
        <v>1171330</v>
      </c>
      <c r="CR506" s="14">
        <v>495</v>
      </c>
      <c r="CS506" s="16"/>
      <c r="CT506" s="16">
        <f t="shared" si="119"/>
        <v>8.1767971374540025</v>
      </c>
      <c r="CU506" s="16">
        <v>150244000</v>
      </c>
      <c r="CV506" s="16">
        <v>2324420</v>
      </c>
      <c r="CW506" s="14">
        <v>495</v>
      </c>
      <c r="CX506" s="16"/>
      <c r="CY506" s="16">
        <f t="shared" si="120"/>
        <v>8.2332500095411003</v>
      </c>
      <c r="CZ506" s="16">
        <v>171100000</v>
      </c>
      <c r="DA506" s="16">
        <v>2134650</v>
      </c>
      <c r="DB506" s="14">
        <v>495</v>
      </c>
      <c r="DC506" s="16"/>
      <c r="DD506" s="16">
        <f t="shared" si="121"/>
        <v>8.311122085870716</v>
      </c>
      <c r="DE506" s="16">
        <v>204702000</v>
      </c>
      <c r="DF506" s="16">
        <v>2653880</v>
      </c>
      <c r="DG506" s="14">
        <v>495</v>
      </c>
      <c r="DH506" s="16"/>
      <c r="DI506" s="13">
        <f t="shared" si="122"/>
        <v>8.3288971859668077</v>
      </c>
      <c r="DJ506" s="16">
        <v>213254000</v>
      </c>
      <c r="DK506" s="16">
        <v>2473460</v>
      </c>
      <c r="DL506" s="15">
        <v>495</v>
      </c>
    </row>
    <row r="507" spans="18:116" x14ac:dyDescent="0.25">
      <c r="R507" s="2">
        <v>717285.4</v>
      </c>
      <c r="T507" s="3">
        <v>4469240</v>
      </c>
      <c r="U507" s="3">
        <v>1269040</v>
      </c>
      <c r="V507" s="3">
        <v>4965820</v>
      </c>
      <c r="W507" s="2">
        <v>3696780</v>
      </c>
      <c r="X507" s="3">
        <v>22015100</v>
      </c>
      <c r="Y507" s="2">
        <v>83867200</v>
      </c>
      <c r="Z507" s="2">
        <v>149802000</v>
      </c>
      <c r="AA507" s="2">
        <v>170714000</v>
      </c>
      <c r="AB507" s="3">
        <v>202826000</v>
      </c>
      <c r="AC507" s="3">
        <v>211268000</v>
      </c>
      <c r="AE507" s="7">
        <v>44592.9</v>
      </c>
      <c r="AG507" s="7">
        <v>145511.9</v>
      </c>
      <c r="AH507" s="7">
        <v>64066.3</v>
      </c>
      <c r="AI507" s="7">
        <v>187783.9</v>
      </c>
      <c r="AJ507" s="7">
        <v>142065.20000000001</v>
      </c>
      <c r="AK507" s="7">
        <v>449109.9</v>
      </c>
      <c r="AL507" s="7">
        <v>1289800</v>
      </c>
      <c r="AM507" s="7">
        <v>1808000</v>
      </c>
      <c r="AN507" s="7">
        <v>2135850</v>
      </c>
      <c r="AO507" s="7">
        <v>2653290</v>
      </c>
      <c r="AP507" s="7">
        <v>3190280</v>
      </c>
      <c r="AR507" s="13">
        <f t="shared" si="109"/>
        <v>6.1707133814622148</v>
      </c>
      <c r="AS507" s="13">
        <v>63673.1</v>
      </c>
      <c r="AT507" s="13">
        <v>141.81200000000001</v>
      </c>
      <c r="AU507" s="16">
        <v>1481540</v>
      </c>
      <c r="AV507" s="13">
        <v>496</v>
      </c>
      <c r="AX507" s="13">
        <f t="shared" si="110"/>
        <v>7.8306220253259085</v>
      </c>
      <c r="AY507" s="16">
        <v>1353290</v>
      </c>
      <c r="AZ507" s="16">
        <v>67705200</v>
      </c>
      <c r="BA507" s="13">
        <v>496</v>
      </c>
      <c r="BE507" s="13">
        <f t="shared" si="111"/>
        <v>5.8556919910696958</v>
      </c>
      <c r="BF507" s="13">
        <v>717285.4</v>
      </c>
      <c r="BG507" s="13">
        <v>41959.6</v>
      </c>
      <c r="BH507" s="13">
        <v>496</v>
      </c>
      <c r="BO507" s="13">
        <f t="shared" si="113"/>
        <v>6.6608265983732959</v>
      </c>
      <c r="BP507" s="16">
        <v>4579590</v>
      </c>
      <c r="BQ507" s="13">
        <v>182966.39999999999</v>
      </c>
      <c r="BR507" s="13">
        <v>496</v>
      </c>
      <c r="BU507" s="13">
        <f t="shared" si="114"/>
        <v>6.1219601428445323</v>
      </c>
      <c r="BV507" s="16">
        <v>1324220</v>
      </c>
      <c r="BW507" s="13">
        <v>75232.600000000006</v>
      </c>
      <c r="BX507" s="13">
        <v>496</v>
      </c>
      <c r="BZ507" s="13">
        <f t="shared" si="115"/>
        <v>6.7007902213743469</v>
      </c>
      <c r="CA507" s="16">
        <v>5021000</v>
      </c>
      <c r="CB507" s="13">
        <v>169770.4</v>
      </c>
      <c r="CC507" s="16">
        <v>496</v>
      </c>
      <c r="CE507" s="13">
        <f t="shared" si="116"/>
        <v>6.5678236059344925</v>
      </c>
      <c r="CF507" s="16">
        <v>3696780</v>
      </c>
      <c r="CG507" s="13">
        <v>124822.7</v>
      </c>
      <c r="CH507" s="13">
        <v>496</v>
      </c>
      <c r="CJ507" s="13">
        <f t="shared" si="117"/>
        <v>7.3427206625118542</v>
      </c>
      <c r="CK507" s="16">
        <v>22015100</v>
      </c>
      <c r="CL507" s="13">
        <v>457041.8</v>
      </c>
      <c r="CM507" s="14">
        <v>496</v>
      </c>
      <c r="CO507" s="13">
        <f t="shared" si="118"/>
        <v>7.9247335066029096</v>
      </c>
      <c r="CP507" s="16">
        <v>84087900</v>
      </c>
      <c r="CQ507" s="16">
        <v>1544690</v>
      </c>
      <c r="CR507" s="14">
        <v>496</v>
      </c>
      <c r="CS507" s="16"/>
      <c r="CT507" s="16">
        <f t="shared" si="119"/>
        <v>8.1766381256492302</v>
      </c>
      <c r="CU507" s="16">
        <v>150189000</v>
      </c>
      <c r="CV507" s="16">
        <v>1478750</v>
      </c>
      <c r="CW507" s="14">
        <v>496</v>
      </c>
      <c r="CX507" s="16"/>
      <c r="CY507" s="16">
        <f t="shared" si="120"/>
        <v>8.2328309963110353</v>
      </c>
      <c r="CZ507" s="16">
        <v>170935000</v>
      </c>
      <c r="DA507" s="16">
        <v>1808870</v>
      </c>
      <c r="DB507" s="14">
        <v>496</v>
      </c>
      <c r="DC507" s="16"/>
      <c r="DD507" s="16">
        <f t="shared" si="121"/>
        <v>8.3098323653284751</v>
      </c>
      <c r="DE507" s="16">
        <v>204095000</v>
      </c>
      <c r="DF507" s="16">
        <v>2404000</v>
      </c>
      <c r="DG507" s="14">
        <v>496</v>
      </c>
      <c r="DH507" s="16"/>
      <c r="DI507" s="13">
        <f t="shared" si="122"/>
        <v>8.326645083208259</v>
      </c>
      <c r="DJ507" s="16">
        <v>212151000</v>
      </c>
      <c r="DK507" s="16">
        <v>1957260</v>
      </c>
      <c r="DL507" s="15">
        <v>496</v>
      </c>
    </row>
    <row r="508" spans="18:116" x14ac:dyDescent="0.25">
      <c r="R508" s="2">
        <v>717285.4</v>
      </c>
      <c r="T508" s="3">
        <v>4469240</v>
      </c>
      <c r="U508" s="3">
        <v>1269040</v>
      </c>
      <c r="V508" s="3">
        <v>4910650</v>
      </c>
      <c r="W508" s="2">
        <v>3641600</v>
      </c>
      <c r="X508" s="3">
        <v>21960000</v>
      </c>
      <c r="Y508" s="2">
        <v>83591300</v>
      </c>
      <c r="Z508" s="2">
        <v>149306000</v>
      </c>
      <c r="AA508" s="2">
        <v>170107000</v>
      </c>
      <c r="AB508" s="3">
        <v>202661000</v>
      </c>
      <c r="AC508" s="3">
        <v>211103000</v>
      </c>
      <c r="AE508" s="7">
        <v>43115.1</v>
      </c>
      <c r="AG508" s="7">
        <v>156014.6</v>
      </c>
      <c r="AH508" s="7">
        <v>58609.4</v>
      </c>
      <c r="AI508" s="7">
        <v>155884.9</v>
      </c>
      <c r="AJ508" s="7">
        <v>128368</v>
      </c>
      <c r="AK508" s="7">
        <v>607138.69999999995</v>
      </c>
      <c r="AL508" s="7">
        <v>1381130</v>
      </c>
      <c r="AM508" s="7">
        <v>2207290</v>
      </c>
      <c r="AN508" s="7">
        <v>2333860</v>
      </c>
      <c r="AO508" s="7">
        <v>2277000</v>
      </c>
      <c r="AP508" s="7">
        <v>1954900</v>
      </c>
      <c r="AR508" s="13">
        <f t="shared" si="109"/>
        <v>6.1707133814622148</v>
      </c>
      <c r="AS508" s="13">
        <v>66482.5</v>
      </c>
      <c r="AT508" s="13">
        <v>141.81200000000001</v>
      </c>
      <c r="AU508" s="16">
        <v>1481540</v>
      </c>
      <c r="AV508" s="13">
        <v>497</v>
      </c>
      <c r="AX508" s="13">
        <f t="shared" si="110"/>
        <v>7.8285806337814892</v>
      </c>
      <c r="AY508" s="16">
        <v>1288660</v>
      </c>
      <c r="AZ508" s="16">
        <v>67387700</v>
      </c>
      <c r="BA508" s="13">
        <v>497</v>
      </c>
      <c r="BE508" s="13">
        <f t="shared" si="111"/>
        <v>5.8556919910696958</v>
      </c>
      <c r="BF508" s="13">
        <v>717285.4</v>
      </c>
      <c r="BG508" s="13">
        <v>44592.9</v>
      </c>
      <c r="BH508" s="13">
        <v>497</v>
      </c>
      <c r="BO508" s="13">
        <f t="shared" si="113"/>
        <v>6.6502336770763337</v>
      </c>
      <c r="BP508" s="16">
        <v>4469240</v>
      </c>
      <c r="BQ508" s="13">
        <v>145511.9</v>
      </c>
      <c r="BR508" s="13">
        <v>497</v>
      </c>
      <c r="BU508" s="13">
        <f t="shared" si="114"/>
        <v>6.1034753112243303</v>
      </c>
      <c r="BV508" s="16">
        <v>1269040</v>
      </c>
      <c r="BW508" s="13">
        <v>64066.3</v>
      </c>
      <c r="BX508" s="13">
        <v>497</v>
      </c>
      <c r="BZ508" s="13">
        <f t="shared" si="115"/>
        <v>6.6959909732887173</v>
      </c>
      <c r="CA508" s="16">
        <v>4965820</v>
      </c>
      <c r="CB508" s="13">
        <v>187783.9</v>
      </c>
      <c r="CC508" s="16">
        <v>497</v>
      </c>
      <c r="CE508" s="13">
        <f t="shared" si="116"/>
        <v>6.5678236059344925</v>
      </c>
      <c r="CF508" s="16">
        <v>3696780</v>
      </c>
      <c r="CG508" s="13">
        <v>142065.20000000001</v>
      </c>
      <c r="CH508" s="13">
        <v>497</v>
      </c>
      <c r="CJ508" s="13">
        <f t="shared" si="117"/>
        <v>7.3427206625118542</v>
      </c>
      <c r="CK508" s="16">
        <v>22015100</v>
      </c>
      <c r="CL508" s="13">
        <v>449109.9</v>
      </c>
      <c r="CM508" s="14">
        <v>497</v>
      </c>
      <c r="CO508" s="13">
        <f t="shared" si="118"/>
        <v>7.9235921438538934</v>
      </c>
      <c r="CP508" s="16">
        <v>83867200</v>
      </c>
      <c r="CQ508" s="16">
        <v>1289800</v>
      </c>
      <c r="CR508" s="14">
        <v>497</v>
      </c>
      <c r="CS508" s="16"/>
      <c r="CT508" s="16">
        <f t="shared" si="119"/>
        <v>8.1755176116489316</v>
      </c>
      <c r="CU508" s="16">
        <v>149802000</v>
      </c>
      <c r="CV508" s="16">
        <v>1808000</v>
      </c>
      <c r="CW508" s="14">
        <v>497</v>
      </c>
      <c r="CX508" s="16"/>
      <c r="CY508" s="16">
        <f t="shared" si="120"/>
        <v>8.2322691384166014</v>
      </c>
      <c r="CZ508" s="16">
        <v>170714000</v>
      </c>
      <c r="DA508" s="16">
        <v>2135850</v>
      </c>
      <c r="DB508" s="14">
        <v>497</v>
      </c>
      <c r="DC508" s="16"/>
      <c r="DD508" s="16">
        <f t="shared" si="121"/>
        <v>8.3071236258721814</v>
      </c>
      <c r="DE508" s="16">
        <v>202826000</v>
      </c>
      <c r="DF508" s="16">
        <v>2653290</v>
      </c>
      <c r="DG508" s="14">
        <v>497</v>
      </c>
      <c r="DH508" s="16"/>
      <c r="DI508" s="13">
        <f t="shared" si="122"/>
        <v>8.3248337210188819</v>
      </c>
      <c r="DJ508" s="16">
        <v>211268000</v>
      </c>
      <c r="DK508" s="16">
        <v>3190280</v>
      </c>
      <c r="DL508" s="15">
        <v>497</v>
      </c>
    </row>
    <row r="509" spans="18:116" x14ac:dyDescent="0.25">
      <c r="R509" s="2">
        <v>717285.4</v>
      </c>
      <c r="T509" s="3">
        <v>4469240</v>
      </c>
      <c r="U509" s="3">
        <v>1269040</v>
      </c>
      <c r="V509" s="3">
        <v>4910650</v>
      </c>
      <c r="W509" s="2">
        <v>3641600</v>
      </c>
      <c r="X509" s="3">
        <v>21077200</v>
      </c>
      <c r="Y509" s="2">
        <v>83591300</v>
      </c>
      <c r="Z509" s="2">
        <v>149251000</v>
      </c>
      <c r="AA509" s="2">
        <v>168893000</v>
      </c>
      <c r="AB509" s="3">
        <v>201447000</v>
      </c>
      <c r="AC509" s="3">
        <v>209558000</v>
      </c>
      <c r="AE509" s="7">
        <v>37640.699999999997</v>
      </c>
      <c r="AG509" s="7">
        <v>153178.20000000001</v>
      </c>
      <c r="AH509" s="7">
        <v>63386</v>
      </c>
      <c r="AI509" s="7">
        <v>173555.4</v>
      </c>
      <c r="AJ509" s="7">
        <v>147011.4</v>
      </c>
      <c r="AK509" s="7">
        <v>418584.6</v>
      </c>
      <c r="AL509" s="7">
        <v>1239700</v>
      </c>
      <c r="AM509" s="7">
        <v>1675580</v>
      </c>
      <c r="AN509" s="7">
        <v>2192010</v>
      </c>
      <c r="AO509" s="7">
        <v>1900910</v>
      </c>
      <c r="AP509" s="7">
        <v>2483770</v>
      </c>
      <c r="AR509" s="13">
        <f t="shared" si="109"/>
        <v>6.1543235289990577</v>
      </c>
      <c r="AS509" s="13">
        <v>70878.3</v>
      </c>
      <c r="AT509" s="13">
        <v>140.03899999999999</v>
      </c>
      <c r="AU509" s="16">
        <v>1426670</v>
      </c>
      <c r="AV509" s="13">
        <v>498</v>
      </c>
      <c r="AX509" s="13">
        <f t="shared" si="110"/>
        <v>7.8280918494762188</v>
      </c>
      <c r="AY509" s="16">
        <v>1334420</v>
      </c>
      <c r="AZ509" s="16">
        <v>67311900</v>
      </c>
      <c r="BA509" s="13">
        <v>498</v>
      </c>
      <c r="BE509" s="13">
        <f t="shared" si="111"/>
        <v>5.8556919910696958</v>
      </c>
      <c r="BF509" s="13">
        <v>717285.4</v>
      </c>
      <c r="BG509" s="13">
        <v>43115.1</v>
      </c>
      <c r="BH509" s="13">
        <v>498</v>
      </c>
      <c r="BO509" s="13">
        <f t="shared" si="113"/>
        <v>6.6502336770763337</v>
      </c>
      <c r="BP509" s="16">
        <v>4469240</v>
      </c>
      <c r="BQ509" s="13">
        <v>156014.6</v>
      </c>
      <c r="BR509" s="13">
        <v>498</v>
      </c>
      <c r="BU509" s="13">
        <f t="shared" si="114"/>
        <v>6.1034753112243303</v>
      </c>
      <c r="BV509" s="16">
        <v>1269040</v>
      </c>
      <c r="BW509" s="13">
        <v>58609.4</v>
      </c>
      <c r="BX509" s="13">
        <v>498</v>
      </c>
      <c r="BZ509" s="13">
        <f t="shared" si="115"/>
        <v>6.6911389814772679</v>
      </c>
      <c r="CA509" s="16">
        <v>4910650</v>
      </c>
      <c r="CB509" s="13">
        <v>155884.9</v>
      </c>
      <c r="CC509" s="16">
        <v>498</v>
      </c>
      <c r="CE509" s="13">
        <f t="shared" si="116"/>
        <v>6.5612922403789584</v>
      </c>
      <c r="CF509" s="16">
        <v>3641600</v>
      </c>
      <c r="CG509" s="13">
        <v>128368</v>
      </c>
      <c r="CH509" s="13">
        <v>498</v>
      </c>
      <c r="CJ509" s="13">
        <f t="shared" si="117"/>
        <v>7.341632335778054</v>
      </c>
      <c r="CK509" s="16">
        <v>21960000</v>
      </c>
      <c r="CL509" s="13">
        <v>607138.69999999995</v>
      </c>
      <c r="CM509" s="14">
        <v>498</v>
      </c>
      <c r="CO509" s="13">
        <f t="shared" si="118"/>
        <v>7.9221610793695483</v>
      </c>
      <c r="CP509" s="16">
        <v>83591300</v>
      </c>
      <c r="CQ509" s="16">
        <v>1381130</v>
      </c>
      <c r="CR509" s="14">
        <v>498</v>
      </c>
      <c r="CS509" s="16"/>
      <c r="CT509" s="16">
        <f t="shared" si="119"/>
        <v>8.1740772606020062</v>
      </c>
      <c r="CU509" s="16">
        <v>149306000</v>
      </c>
      <c r="CV509" s="16">
        <v>2207290</v>
      </c>
      <c r="CW509" s="14">
        <v>498</v>
      </c>
      <c r="CX509" s="16"/>
      <c r="CY509" s="16">
        <f t="shared" si="120"/>
        <v>8.2307221854457389</v>
      </c>
      <c r="CZ509" s="16">
        <v>170107000</v>
      </c>
      <c r="DA509" s="16">
        <v>2333860</v>
      </c>
      <c r="DB509" s="14">
        <v>498</v>
      </c>
      <c r="DC509" s="16"/>
      <c r="DD509" s="16">
        <f t="shared" si="121"/>
        <v>8.3067701812810153</v>
      </c>
      <c r="DE509" s="16">
        <v>202661000</v>
      </c>
      <c r="DF509" s="16">
        <v>2277000</v>
      </c>
      <c r="DG509" s="14">
        <v>498</v>
      </c>
      <c r="DH509" s="16"/>
      <c r="DI509" s="13">
        <f t="shared" si="122"/>
        <v>8.3244944051418006</v>
      </c>
      <c r="DJ509" s="16">
        <v>211103000</v>
      </c>
      <c r="DK509" s="16">
        <v>1954900</v>
      </c>
      <c r="DL509" s="15">
        <v>498</v>
      </c>
    </row>
    <row r="510" spans="18:116" x14ac:dyDescent="0.25">
      <c r="R510" s="2">
        <v>717285.4</v>
      </c>
      <c r="T510" s="3">
        <v>4414060</v>
      </c>
      <c r="U510" s="3">
        <v>1269040</v>
      </c>
      <c r="V510" s="3">
        <v>4855470</v>
      </c>
      <c r="W510" s="2">
        <v>3586430</v>
      </c>
      <c r="X510" s="3">
        <v>20966800</v>
      </c>
      <c r="Y510" s="2">
        <v>83315400</v>
      </c>
      <c r="Z510" s="2">
        <v>148864000</v>
      </c>
      <c r="AA510" s="2">
        <v>168617000</v>
      </c>
      <c r="AB510" s="3">
        <v>201447000</v>
      </c>
      <c r="AC510" s="3">
        <v>208509000</v>
      </c>
      <c r="AE510" s="7">
        <v>42745.9</v>
      </c>
      <c r="AG510" s="7">
        <v>137541.1</v>
      </c>
      <c r="AH510" s="7">
        <v>55626.7</v>
      </c>
      <c r="AI510" s="7">
        <v>148516.20000000001</v>
      </c>
      <c r="AJ510" s="7">
        <v>123902.9</v>
      </c>
      <c r="AK510" s="7">
        <v>388191.2</v>
      </c>
      <c r="AL510" s="7">
        <v>1191580</v>
      </c>
      <c r="AM510" s="7">
        <v>1718010</v>
      </c>
      <c r="AN510" s="7">
        <v>1705690</v>
      </c>
      <c r="AO510" s="7">
        <v>2509220</v>
      </c>
      <c r="AP510" s="7">
        <v>2587840</v>
      </c>
      <c r="AR510" s="13">
        <f t="shared" si="109"/>
        <v>6.1543235289990577</v>
      </c>
      <c r="AS510" s="13">
        <v>61288.9</v>
      </c>
      <c r="AT510" s="13">
        <v>140.03899999999999</v>
      </c>
      <c r="AU510" s="16">
        <v>1426670</v>
      </c>
      <c r="AV510" s="13">
        <v>499</v>
      </c>
      <c r="AX510" s="13">
        <f t="shared" si="110"/>
        <v>7.8279731169659801</v>
      </c>
      <c r="AY510" s="16">
        <v>1083780</v>
      </c>
      <c r="AZ510" s="16">
        <v>67293500</v>
      </c>
      <c r="BA510" s="13">
        <v>499</v>
      </c>
      <c r="BE510" s="13">
        <f t="shared" si="111"/>
        <v>5.8556919910696958</v>
      </c>
      <c r="BF510" s="13">
        <v>717285.4</v>
      </c>
      <c r="BG510" s="13">
        <v>37640.699999999997</v>
      </c>
      <c r="BH510" s="13">
        <v>499</v>
      </c>
      <c r="BO510" s="13">
        <f t="shared" si="113"/>
        <v>6.6502336770763337</v>
      </c>
      <c r="BP510" s="16">
        <v>4469240</v>
      </c>
      <c r="BQ510" s="13">
        <v>153178.20000000001</v>
      </c>
      <c r="BR510" s="13">
        <v>499</v>
      </c>
      <c r="BU510" s="13">
        <f t="shared" si="114"/>
        <v>6.1034753112243303</v>
      </c>
      <c r="BV510" s="16">
        <v>1269040</v>
      </c>
      <c r="BW510" s="13">
        <v>63386</v>
      </c>
      <c r="BX510" s="13">
        <v>499</v>
      </c>
      <c r="BZ510" s="13">
        <f t="shared" si="115"/>
        <v>6.6911389814772679</v>
      </c>
      <c r="CA510" s="16">
        <v>4910650</v>
      </c>
      <c r="CB510" s="13">
        <v>173555.4</v>
      </c>
      <c r="CC510" s="16">
        <v>499</v>
      </c>
      <c r="CE510" s="13">
        <f t="shared" si="116"/>
        <v>6.5612922403789584</v>
      </c>
      <c r="CF510" s="16">
        <v>3641600</v>
      </c>
      <c r="CG510" s="13">
        <v>147011.4</v>
      </c>
      <c r="CH510" s="13">
        <v>499</v>
      </c>
      <c r="CJ510" s="13">
        <f t="shared" si="117"/>
        <v>7.323812916534953</v>
      </c>
      <c r="CK510" s="16">
        <v>21077200</v>
      </c>
      <c r="CL510" s="13">
        <v>418584.6</v>
      </c>
      <c r="CM510" s="14">
        <v>499</v>
      </c>
      <c r="CO510" s="13">
        <f t="shared" si="118"/>
        <v>7.9221610793695483</v>
      </c>
      <c r="CP510" s="16">
        <v>83591300</v>
      </c>
      <c r="CQ510" s="16">
        <v>1239700</v>
      </c>
      <c r="CR510" s="14">
        <v>499</v>
      </c>
      <c r="CS510" s="16"/>
      <c r="CT510" s="16">
        <f t="shared" si="119"/>
        <v>8.1739172496374337</v>
      </c>
      <c r="CU510" s="16">
        <v>149251000</v>
      </c>
      <c r="CV510" s="16">
        <v>1675580</v>
      </c>
      <c r="CW510" s="14">
        <v>499</v>
      </c>
      <c r="CX510" s="16"/>
      <c r="CY510" s="16">
        <f t="shared" si="120"/>
        <v>8.2276116500187761</v>
      </c>
      <c r="CZ510" s="16">
        <v>168893000</v>
      </c>
      <c r="DA510" s="16">
        <v>2192010</v>
      </c>
      <c r="DB510" s="14">
        <v>499</v>
      </c>
      <c r="DC510" s="16"/>
      <c r="DD510" s="16">
        <f t="shared" si="121"/>
        <v>8.3041608041485855</v>
      </c>
      <c r="DE510" s="16">
        <v>201447000</v>
      </c>
      <c r="DF510" s="16">
        <v>1900910</v>
      </c>
      <c r="DG510" s="14">
        <v>499</v>
      </c>
      <c r="DH510" s="16"/>
      <c r="DI510" s="13">
        <f t="shared" si="122"/>
        <v>8.3213042449338168</v>
      </c>
      <c r="DJ510" s="16">
        <v>209558000</v>
      </c>
      <c r="DK510" s="16">
        <v>2483770</v>
      </c>
      <c r="DL510" s="15">
        <v>499</v>
      </c>
    </row>
    <row r="511" spans="18:116" x14ac:dyDescent="0.25">
      <c r="R511" s="2">
        <v>717285.4</v>
      </c>
      <c r="T511" s="3">
        <v>4358890</v>
      </c>
      <c r="U511" s="3">
        <v>1269040</v>
      </c>
      <c r="V511" s="3">
        <v>4855470</v>
      </c>
      <c r="W511" s="2">
        <v>3586430</v>
      </c>
      <c r="X511" s="3">
        <v>20801300</v>
      </c>
      <c r="Y511" s="2">
        <v>83149900</v>
      </c>
      <c r="Z511" s="2">
        <v>148368000</v>
      </c>
      <c r="AA511" s="2">
        <v>167679000</v>
      </c>
      <c r="AB511" s="3">
        <v>201337000</v>
      </c>
      <c r="AC511" s="3">
        <v>208344000</v>
      </c>
      <c r="AE511" s="7">
        <v>37943.800000000003</v>
      </c>
      <c r="AG511" s="7">
        <v>153657.20000000001</v>
      </c>
      <c r="AH511" s="7">
        <v>57100.4</v>
      </c>
      <c r="AI511" s="7">
        <v>162094.70000000001</v>
      </c>
      <c r="AJ511" s="7">
        <v>124838</v>
      </c>
      <c r="AK511" s="7">
        <v>459677.6</v>
      </c>
      <c r="AL511" s="7">
        <v>1075190</v>
      </c>
      <c r="AM511" s="7">
        <v>2017980</v>
      </c>
      <c r="AN511" s="7">
        <v>2693460</v>
      </c>
      <c r="AO511" s="7">
        <v>2385820</v>
      </c>
      <c r="AP511" s="7">
        <v>2479640</v>
      </c>
      <c r="AR511" s="13">
        <f t="shared" si="109"/>
        <v>6.1543235289990577</v>
      </c>
      <c r="AS511" s="13">
        <v>74621.7</v>
      </c>
      <c r="AT511" s="13">
        <v>140.03899999999999</v>
      </c>
      <c r="AU511" s="16">
        <v>1426670</v>
      </c>
      <c r="AV511" s="13">
        <v>500</v>
      </c>
      <c r="AX511" s="13">
        <f t="shared" si="110"/>
        <v>7.826184334808838</v>
      </c>
      <c r="AY511" s="16">
        <v>1561540</v>
      </c>
      <c r="AZ511" s="16">
        <v>67016900</v>
      </c>
      <c r="BA511" s="13">
        <v>500</v>
      </c>
      <c r="BE511" s="13">
        <f t="shared" si="111"/>
        <v>5.8556919910696958</v>
      </c>
      <c r="BF511" s="13">
        <v>717285.4</v>
      </c>
      <c r="BG511" s="13">
        <v>42745.9</v>
      </c>
      <c r="BH511" s="13">
        <v>500</v>
      </c>
      <c r="BO511" s="13">
        <f t="shared" si="113"/>
        <v>6.6448382321994046</v>
      </c>
      <c r="BP511" s="16">
        <v>4414060</v>
      </c>
      <c r="BQ511" s="13">
        <v>137541.1</v>
      </c>
      <c r="BR511" s="13">
        <v>500</v>
      </c>
      <c r="BU511" s="13">
        <f t="shared" si="114"/>
        <v>6.1034753112243303</v>
      </c>
      <c r="BV511" s="16">
        <v>1269040</v>
      </c>
      <c r="BW511" s="13">
        <v>55626.7</v>
      </c>
      <c r="BX511" s="13">
        <v>500</v>
      </c>
      <c r="BZ511" s="13">
        <f t="shared" si="115"/>
        <v>6.6862312751352793</v>
      </c>
      <c r="CA511" s="16">
        <v>4855470</v>
      </c>
      <c r="CB511" s="13">
        <v>148516.20000000001</v>
      </c>
      <c r="CC511" s="16">
        <v>500</v>
      </c>
      <c r="CE511" s="13">
        <f t="shared" si="116"/>
        <v>6.5546623586873043</v>
      </c>
      <c r="CF511" s="16">
        <v>3586430</v>
      </c>
      <c r="CG511" s="13">
        <v>123902.9</v>
      </c>
      <c r="CH511" s="13">
        <v>500</v>
      </c>
      <c r="CJ511" s="13">
        <f t="shared" si="117"/>
        <v>7.3215321525259309</v>
      </c>
      <c r="CK511" s="16">
        <v>20966800</v>
      </c>
      <c r="CL511" s="13">
        <v>388191.2</v>
      </c>
      <c r="CM511" s="14">
        <v>500</v>
      </c>
      <c r="CO511" s="13">
        <f t="shared" si="118"/>
        <v>7.9207252837221125</v>
      </c>
      <c r="CP511" s="16">
        <v>83315400</v>
      </c>
      <c r="CQ511" s="16">
        <v>1191580</v>
      </c>
      <c r="CR511" s="14">
        <v>500</v>
      </c>
      <c r="CS511" s="16"/>
      <c r="CT511" s="16">
        <f t="shared" si="119"/>
        <v>8.1727896843763173</v>
      </c>
      <c r="CU511" s="16">
        <v>148864000</v>
      </c>
      <c r="CV511" s="16">
        <v>1718010</v>
      </c>
      <c r="CW511" s="14">
        <v>500</v>
      </c>
      <c r="CX511" s="16"/>
      <c r="CY511" s="16">
        <f t="shared" si="120"/>
        <v>8.2269013581535031</v>
      </c>
      <c r="CZ511" s="16">
        <v>168617000</v>
      </c>
      <c r="DA511" s="16">
        <v>1705690</v>
      </c>
      <c r="DB511" s="14">
        <v>500</v>
      </c>
      <c r="DC511" s="16"/>
      <c r="DD511" s="16">
        <f t="shared" si="121"/>
        <v>8.3041608041485855</v>
      </c>
      <c r="DE511" s="16">
        <v>201447000</v>
      </c>
      <c r="DF511" s="16">
        <v>2509220</v>
      </c>
      <c r="DG511" s="14">
        <v>500</v>
      </c>
      <c r="DH511" s="16"/>
      <c r="DI511" s="13">
        <f t="shared" si="122"/>
        <v>8.3191248054295848</v>
      </c>
      <c r="DJ511" s="16">
        <v>208509000</v>
      </c>
      <c r="DK511" s="16">
        <v>2587840</v>
      </c>
      <c r="DL511" s="15">
        <v>500</v>
      </c>
    </row>
    <row r="512" spans="18:116" x14ac:dyDescent="0.25">
      <c r="R512" s="2">
        <v>717285.4</v>
      </c>
      <c r="T512" s="3">
        <v>4358890</v>
      </c>
      <c r="U512" s="3">
        <v>1269040</v>
      </c>
      <c r="V512" s="3">
        <v>4855470</v>
      </c>
      <c r="W512" s="2">
        <v>3586430</v>
      </c>
      <c r="X512" s="3">
        <v>20580600</v>
      </c>
      <c r="Y512" s="2">
        <v>82543000</v>
      </c>
      <c r="Z512" s="2">
        <v>148037000</v>
      </c>
      <c r="AA512" s="2">
        <v>167459000</v>
      </c>
      <c r="AB512" s="3">
        <v>201116000</v>
      </c>
      <c r="AC512" s="3">
        <v>207130000</v>
      </c>
      <c r="AE512" s="7">
        <v>43253.7</v>
      </c>
      <c r="AG512" s="7">
        <v>156631.9</v>
      </c>
      <c r="AH512" s="7">
        <v>68331.899999999994</v>
      </c>
      <c r="AI512" s="7">
        <v>177504.9</v>
      </c>
      <c r="AJ512" s="7">
        <v>121109.3</v>
      </c>
      <c r="AK512" s="7">
        <v>467577.7</v>
      </c>
      <c r="AL512" s="7">
        <v>1201710</v>
      </c>
      <c r="AM512" s="7">
        <v>1799000</v>
      </c>
      <c r="AN512" s="7">
        <v>2049830</v>
      </c>
      <c r="AO512" s="7">
        <v>2235970</v>
      </c>
      <c r="AP512" s="7">
        <v>2141010</v>
      </c>
      <c r="AR512" s="13">
        <f t="shared" si="109"/>
        <v>6.1372907985224678</v>
      </c>
      <c r="AS512" s="13">
        <v>61830.400000000001</v>
      </c>
      <c r="AT512" s="13">
        <v>138.22</v>
      </c>
      <c r="AU512" s="16">
        <v>1371800</v>
      </c>
      <c r="AV512" s="13">
        <v>501</v>
      </c>
      <c r="AX512" s="13">
        <f t="shared" si="110"/>
        <v>7.8259055893522405</v>
      </c>
      <c r="AY512" s="16">
        <v>1334970</v>
      </c>
      <c r="AZ512" s="16">
        <v>66973900</v>
      </c>
      <c r="BA512" s="13">
        <v>501</v>
      </c>
      <c r="BE512" s="13">
        <f t="shared" si="111"/>
        <v>5.8556919910696958</v>
      </c>
      <c r="BF512" s="13">
        <v>717285.4</v>
      </c>
      <c r="BG512" s="13">
        <v>37943.800000000003</v>
      </c>
      <c r="BH512" s="13">
        <v>501</v>
      </c>
      <c r="BO512" s="13">
        <f t="shared" si="113"/>
        <v>6.6393759093948823</v>
      </c>
      <c r="BP512" s="16">
        <v>4358890</v>
      </c>
      <c r="BQ512" s="13">
        <v>153657.20000000001</v>
      </c>
      <c r="BR512" s="13">
        <v>501</v>
      </c>
      <c r="BU512" s="13">
        <f t="shared" si="114"/>
        <v>6.1034753112243303</v>
      </c>
      <c r="BV512" s="16">
        <v>1269040</v>
      </c>
      <c r="BW512" s="13">
        <v>57100.4</v>
      </c>
      <c r="BX512" s="13">
        <v>501</v>
      </c>
      <c r="BZ512" s="13">
        <f t="shared" si="115"/>
        <v>6.6862312751352793</v>
      </c>
      <c r="CA512" s="16">
        <v>4855470</v>
      </c>
      <c r="CB512" s="13">
        <v>162094.70000000001</v>
      </c>
      <c r="CC512" s="16">
        <v>501</v>
      </c>
      <c r="CE512" s="13">
        <f t="shared" si="116"/>
        <v>6.5546623586873043</v>
      </c>
      <c r="CF512" s="16">
        <v>3586430</v>
      </c>
      <c r="CG512" s="13">
        <v>124838</v>
      </c>
      <c r="CH512" s="13">
        <v>501</v>
      </c>
      <c r="CJ512" s="13">
        <f t="shared" si="117"/>
        <v>7.318090477519684</v>
      </c>
      <c r="CK512" s="16">
        <v>20801300</v>
      </c>
      <c r="CL512" s="13">
        <v>459677.6</v>
      </c>
      <c r="CM512" s="14">
        <v>501</v>
      </c>
      <c r="CO512" s="13">
        <f t="shared" si="118"/>
        <v>7.9198617312527801</v>
      </c>
      <c r="CP512" s="16">
        <v>83149900</v>
      </c>
      <c r="CQ512" s="16">
        <v>1075190</v>
      </c>
      <c r="CR512" s="14">
        <v>501</v>
      </c>
      <c r="CS512" s="16"/>
      <c r="CT512" s="16">
        <f t="shared" si="119"/>
        <v>8.1713402424388928</v>
      </c>
      <c r="CU512" s="16">
        <v>148368000</v>
      </c>
      <c r="CV512" s="16">
        <v>2017980</v>
      </c>
      <c r="CW512" s="14">
        <v>501</v>
      </c>
      <c r="CX512" s="16"/>
      <c r="CY512" s="16">
        <f t="shared" si="120"/>
        <v>8.2244786752763375</v>
      </c>
      <c r="CZ512" s="16">
        <v>167679000</v>
      </c>
      <c r="DA512" s="16">
        <v>2693460</v>
      </c>
      <c r="DB512" s="14">
        <v>501</v>
      </c>
      <c r="DC512" s="16"/>
      <c r="DD512" s="16">
        <f t="shared" si="121"/>
        <v>8.3039235931660382</v>
      </c>
      <c r="DE512" s="16">
        <v>201337000</v>
      </c>
      <c r="DF512" s="16">
        <v>2385820</v>
      </c>
      <c r="DG512" s="14">
        <v>501</v>
      </c>
      <c r="DH512" s="16"/>
      <c r="DI512" s="13">
        <f t="shared" si="122"/>
        <v>8.3187809979326666</v>
      </c>
      <c r="DJ512" s="16">
        <v>208344000</v>
      </c>
      <c r="DK512" s="16">
        <v>2479640</v>
      </c>
      <c r="DL512" s="15">
        <v>501</v>
      </c>
    </row>
    <row r="513" spans="18:116" x14ac:dyDescent="0.25">
      <c r="R513" s="2">
        <v>717285.4</v>
      </c>
      <c r="T513" s="3">
        <v>4358890</v>
      </c>
      <c r="U513" s="3">
        <v>1269040</v>
      </c>
      <c r="V513" s="3">
        <v>4855470</v>
      </c>
      <c r="W513" s="2">
        <v>3586430</v>
      </c>
      <c r="X513" s="3">
        <v>19918500</v>
      </c>
      <c r="Y513" s="2">
        <v>81936100</v>
      </c>
      <c r="Z513" s="2">
        <v>147706000</v>
      </c>
      <c r="AA513" s="2">
        <v>164865000</v>
      </c>
      <c r="AB513" s="3">
        <v>198578000</v>
      </c>
      <c r="AC513" s="3">
        <v>206964000</v>
      </c>
      <c r="AE513" s="7">
        <v>42484.800000000003</v>
      </c>
      <c r="AG513" s="7">
        <v>229424.4</v>
      </c>
      <c r="AH513" s="7">
        <v>61223.5</v>
      </c>
      <c r="AI513" s="7">
        <v>160094</v>
      </c>
      <c r="AJ513" s="7">
        <v>127750.3</v>
      </c>
      <c r="AK513" s="7">
        <v>389536.2</v>
      </c>
      <c r="AL513" s="7">
        <v>1049930</v>
      </c>
      <c r="AM513" s="7">
        <v>1626050</v>
      </c>
      <c r="AN513" s="7">
        <v>1792590</v>
      </c>
      <c r="AO513" s="7">
        <v>2591770</v>
      </c>
      <c r="AP513" s="7">
        <v>2571190</v>
      </c>
      <c r="AR513" s="13">
        <f t="shared" si="109"/>
        <v>6.1372907985224678</v>
      </c>
      <c r="AS513" s="13">
        <v>68290.600000000006</v>
      </c>
      <c r="AT513" s="13">
        <v>138.22</v>
      </c>
      <c r="AU513" s="16">
        <v>1371800</v>
      </c>
      <c r="AV513" s="13">
        <v>502</v>
      </c>
      <c r="AX513" s="13">
        <f t="shared" si="110"/>
        <v>7.8257460405306025</v>
      </c>
      <c r="AY513" s="16">
        <v>1056320</v>
      </c>
      <c r="AZ513" s="16">
        <v>66949300</v>
      </c>
      <c r="BA513" s="13">
        <v>502</v>
      </c>
      <c r="BE513" s="13">
        <f t="shared" si="111"/>
        <v>5.8556919910696958</v>
      </c>
      <c r="BF513" s="13">
        <v>717285.4</v>
      </c>
      <c r="BG513" s="13">
        <v>43253.7</v>
      </c>
      <c r="BH513" s="13">
        <v>502</v>
      </c>
      <c r="BO513" s="13">
        <f t="shared" si="113"/>
        <v>6.6393759093948823</v>
      </c>
      <c r="BP513" s="16">
        <v>4358890</v>
      </c>
      <c r="BQ513" s="13">
        <v>156631.9</v>
      </c>
      <c r="BR513" s="13">
        <v>502</v>
      </c>
      <c r="BU513" s="13">
        <f t="shared" si="114"/>
        <v>6.1034753112243303</v>
      </c>
      <c r="BV513" s="16">
        <v>1269040</v>
      </c>
      <c r="BW513" s="13">
        <v>68331.899999999994</v>
      </c>
      <c r="BX513" s="13">
        <v>502</v>
      </c>
      <c r="BZ513" s="13">
        <f t="shared" si="115"/>
        <v>6.6862312751352793</v>
      </c>
      <c r="CA513" s="16">
        <v>4855470</v>
      </c>
      <c r="CB513" s="13">
        <v>177504.9</v>
      </c>
      <c r="CC513" s="16">
        <v>502</v>
      </c>
      <c r="CE513" s="13">
        <f t="shared" si="116"/>
        <v>6.5546623586873043</v>
      </c>
      <c r="CF513" s="16">
        <v>3586430</v>
      </c>
      <c r="CG513" s="13">
        <v>121109.3</v>
      </c>
      <c r="CH513" s="13">
        <v>502</v>
      </c>
      <c r="CJ513" s="13">
        <f t="shared" si="117"/>
        <v>7.3134580318885485</v>
      </c>
      <c r="CK513" s="16">
        <v>20580600</v>
      </c>
      <c r="CL513" s="13">
        <v>467577.7</v>
      </c>
      <c r="CM513" s="14">
        <v>502</v>
      </c>
      <c r="CO513" s="13">
        <f t="shared" si="118"/>
        <v>7.9166802491278885</v>
      </c>
      <c r="CP513" s="16">
        <v>82543000</v>
      </c>
      <c r="CQ513" s="16">
        <v>1201710</v>
      </c>
      <c r="CR513" s="14">
        <v>502</v>
      </c>
      <c r="CS513" s="16"/>
      <c r="CT513" s="16">
        <f t="shared" si="119"/>
        <v>8.1703702754459915</v>
      </c>
      <c r="CU513" s="16">
        <v>148037000</v>
      </c>
      <c r="CV513" s="16">
        <v>1799000</v>
      </c>
      <c r="CW513" s="14">
        <v>502</v>
      </c>
      <c r="CX513" s="16"/>
      <c r="CY513" s="16">
        <f t="shared" si="120"/>
        <v>8.2239084934423303</v>
      </c>
      <c r="CZ513" s="16">
        <v>167459000</v>
      </c>
      <c r="DA513" s="16">
        <v>2049830</v>
      </c>
      <c r="DB513" s="14">
        <v>502</v>
      </c>
      <c r="DC513" s="16"/>
      <c r="DD513" s="16">
        <f t="shared" si="121"/>
        <v>8.3034466227364589</v>
      </c>
      <c r="DE513" s="16">
        <v>201116000</v>
      </c>
      <c r="DF513" s="16">
        <v>2235970</v>
      </c>
      <c r="DG513" s="14">
        <v>502</v>
      </c>
      <c r="DH513" s="16"/>
      <c r="DI513" s="13">
        <f t="shared" si="122"/>
        <v>8.3162430051748899</v>
      </c>
      <c r="DJ513" s="16">
        <v>207130000</v>
      </c>
      <c r="DK513" s="16">
        <v>2141010</v>
      </c>
      <c r="DL513" s="15">
        <v>502</v>
      </c>
    </row>
    <row r="514" spans="18:116" x14ac:dyDescent="0.25">
      <c r="R514" s="2">
        <v>662109.6</v>
      </c>
      <c r="T514" s="3">
        <v>4303710</v>
      </c>
      <c r="U514" s="3">
        <v>1269040</v>
      </c>
      <c r="V514" s="3">
        <v>4800290</v>
      </c>
      <c r="W514" s="2">
        <v>3531250</v>
      </c>
      <c r="X514" s="3">
        <v>19642600</v>
      </c>
      <c r="Y514" s="2">
        <v>81880900</v>
      </c>
      <c r="Z514" s="2">
        <v>147650000</v>
      </c>
      <c r="AA514" s="2">
        <v>164755000</v>
      </c>
      <c r="AB514" s="3">
        <v>198467000</v>
      </c>
      <c r="AC514" s="3">
        <v>205751000</v>
      </c>
      <c r="AE514" s="7">
        <v>42032.6</v>
      </c>
      <c r="AG514" s="7">
        <v>179780.5</v>
      </c>
      <c r="AH514" s="7">
        <v>75246.899999999994</v>
      </c>
      <c r="AI514" s="7">
        <v>157544.5</v>
      </c>
      <c r="AJ514" s="7">
        <v>127385.3</v>
      </c>
      <c r="AK514" s="7">
        <v>427699.3</v>
      </c>
      <c r="AL514" s="7">
        <v>1448720</v>
      </c>
      <c r="AM514" s="7">
        <v>1856200</v>
      </c>
      <c r="AN514" s="7">
        <v>1711470</v>
      </c>
      <c r="AO514" s="7">
        <v>2353000</v>
      </c>
      <c r="AP514" s="7">
        <v>2705290</v>
      </c>
      <c r="AR514" s="13">
        <f t="shared" si="109"/>
        <v>6.1372907985224678</v>
      </c>
      <c r="AS514" s="13">
        <v>61598.1</v>
      </c>
      <c r="AT514" s="13">
        <v>138.22</v>
      </c>
      <c r="AU514" s="16">
        <v>1371800</v>
      </c>
      <c r="AV514" s="13">
        <v>503</v>
      </c>
      <c r="AX514" s="13">
        <f t="shared" si="110"/>
        <v>7.8246821817338139</v>
      </c>
      <c r="AY514" s="16">
        <v>1183880</v>
      </c>
      <c r="AZ514" s="16">
        <v>66785500</v>
      </c>
      <c r="BA514" s="13">
        <v>503</v>
      </c>
      <c r="BE514" s="13">
        <f t="shared" si="111"/>
        <v>5.8556919910696958</v>
      </c>
      <c r="BF514" s="13">
        <v>717285.4</v>
      </c>
      <c r="BG514" s="13">
        <v>42484.800000000003</v>
      </c>
      <c r="BH514" s="13">
        <v>503</v>
      </c>
      <c r="BO514" s="13">
        <f t="shared" si="113"/>
        <v>6.6393759093948823</v>
      </c>
      <c r="BP514" s="16">
        <v>4358890</v>
      </c>
      <c r="BQ514" s="13">
        <v>229424.4</v>
      </c>
      <c r="BR514" s="13">
        <v>503</v>
      </c>
      <c r="BU514" s="13">
        <f t="shared" si="114"/>
        <v>6.1034753112243303</v>
      </c>
      <c r="BV514" s="16">
        <v>1269040</v>
      </c>
      <c r="BW514" s="13">
        <v>61223.5</v>
      </c>
      <c r="BX514" s="13">
        <v>503</v>
      </c>
      <c r="BZ514" s="13">
        <f t="shared" si="115"/>
        <v>6.6862312751352793</v>
      </c>
      <c r="CA514" s="16">
        <v>4855470</v>
      </c>
      <c r="CB514" s="13">
        <v>160094</v>
      </c>
      <c r="CC514" s="16">
        <v>503</v>
      </c>
      <c r="CE514" s="13">
        <f t="shared" si="116"/>
        <v>6.5546623586873043</v>
      </c>
      <c r="CF514" s="16">
        <v>3586430</v>
      </c>
      <c r="CG514" s="13">
        <v>127750.3</v>
      </c>
      <c r="CH514" s="13">
        <v>503</v>
      </c>
      <c r="CJ514" s="13">
        <f t="shared" si="117"/>
        <v>7.2992566299586006</v>
      </c>
      <c r="CK514" s="16">
        <v>19918500</v>
      </c>
      <c r="CL514" s="13">
        <v>389536.2</v>
      </c>
      <c r="CM514" s="14">
        <v>503</v>
      </c>
      <c r="CO514" s="13">
        <f t="shared" si="118"/>
        <v>7.9134752885311048</v>
      </c>
      <c r="CP514" s="16">
        <v>81936100</v>
      </c>
      <c r="CQ514" s="16">
        <v>1049930</v>
      </c>
      <c r="CR514" s="14">
        <v>503</v>
      </c>
      <c r="CS514" s="16"/>
      <c r="CT514" s="16">
        <f t="shared" si="119"/>
        <v>8.1693981372480771</v>
      </c>
      <c r="CU514" s="16">
        <v>147706000</v>
      </c>
      <c r="CV514" s="16">
        <v>1626050</v>
      </c>
      <c r="CW514" s="14">
        <v>503</v>
      </c>
      <c r="CX514" s="16"/>
      <c r="CY514" s="16">
        <f t="shared" si="120"/>
        <v>8.2171284669227092</v>
      </c>
      <c r="CZ514" s="16">
        <v>164865000</v>
      </c>
      <c r="DA514" s="16">
        <v>1792590</v>
      </c>
      <c r="DB514" s="14">
        <v>503</v>
      </c>
      <c r="DC514" s="16"/>
      <c r="DD514" s="16">
        <f t="shared" si="121"/>
        <v>8.2979311323373999</v>
      </c>
      <c r="DE514" s="16">
        <v>198578000</v>
      </c>
      <c r="DF514" s="16">
        <v>2591770</v>
      </c>
      <c r="DG514" s="14">
        <v>503</v>
      </c>
      <c r="DH514" s="16"/>
      <c r="DI514" s="13">
        <f t="shared" si="122"/>
        <v>8.3158948094132619</v>
      </c>
      <c r="DJ514" s="16">
        <v>206964000</v>
      </c>
      <c r="DK514" s="16">
        <v>2571190</v>
      </c>
      <c r="DL514" s="15">
        <v>503</v>
      </c>
    </row>
    <row r="515" spans="18:116" x14ac:dyDescent="0.25">
      <c r="R515" s="2">
        <v>606933.80000000005</v>
      </c>
      <c r="T515" s="3">
        <v>4193360</v>
      </c>
      <c r="U515" s="3">
        <v>1213870</v>
      </c>
      <c r="V515" s="3">
        <v>4800290</v>
      </c>
      <c r="W515" s="2">
        <v>3531250</v>
      </c>
      <c r="X515" s="3">
        <v>19477100</v>
      </c>
      <c r="Y515" s="2">
        <v>81384300</v>
      </c>
      <c r="Z515" s="2">
        <v>147485000</v>
      </c>
      <c r="AA515" s="2">
        <v>163982000</v>
      </c>
      <c r="AB515" s="3">
        <v>196702000</v>
      </c>
      <c r="AC515" s="3">
        <v>205475000</v>
      </c>
      <c r="AE515" s="7">
        <v>33900.300000000003</v>
      </c>
      <c r="AG515" s="7">
        <v>177408.8</v>
      </c>
      <c r="AH515" s="7">
        <v>54015</v>
      </c>
      <c r="AI515" s="7">
        <v>146132.70000000001</v>
      </c>
      <c r="AJ515" s="7">
        <v>135171.5</v>
      </c>
      <c r="AK515" s="7">
        <v>461860.2</v>
      </c>
      <c r="AL515" s="7">
        <v>1300770</v>
      </c>
      <c r="AM515" s="7">
        <v>1729470</v>
      </c>
      <c r="AN515" s="7">
        <v>2564710</v>
      </c>
      <c r="AO515" s="7">
        <v>1811140</v>
      </c>
      <c r="AP515" s="7">
        <v>2026420</v>
      </c>
      <c r="AR515" s="13">
        <f t="shared" si="109"/>
        <v>6.1372907985224678</v>
      </c>
      <c r="AS515" s="13">
        <v>59086.2</v>
      </c>
      <c r="AT515" s="13">
        <v>138.22</v>
      </c>
      <c r="AU515" s="16">
        <v>1371800</v>
      </c>
      <c r="AV515" s="13">
        <v>504</v>
      </c>
      <c r="AX515" s="13">
        <f t="shared" si="110"/>
        <v>7.8206946062546914</v>
      </c>
      <c r="AY515" s="16">
        <v>1192770</v>
      </c>
      <c r="AZ515" s="16">
        <v>66175100</v>
      </c>
      <c r="BA515" s="13">
        <v>504</v>
      </c>
      <c r="BE515" s="13">
        <f t="shared" si="111"/>
        <v>5.820929884810484</v>
      </c>
      <c r="BF515" s="13">
        <v>662109.6</v>
      </c>
      <c r="BG515" s="13">
        <v>42032.6</v>
      </c>
      <c r="BH515" s="13">
        <v>504</v>
      </c>
      <c r="BO515" s="13">
        <f t="shared" si="113"/>
        <v>6.6338429992654442</v>
      </c>
      <c r="BP515" s="16">
        <v>4303710</v>
      </c>
      <c r="BQ515" s="13">
        <v>179780.5</v>
      </c>
      <c r="BR515" s="13">
        <v>504</v>
      </c>
      <c r="BU515" s="13">
        <f t="shared" si="114"/>
        <v>6.1034753112243303</v>
      </c>
      <c r="BV515" s="16">
        <v>1269040</v>
      </c>
      <c r="BW515" s="13">
        <v>75246.899999999994</v>
      </c>
      <c r="BX515" s="13">
        <v>504</v>
      </c>
      <c r="BZ515" s="13">
        <f t="shared" si="115"/>
        <v>6.6812674752079424</v>
      </c>
      <c r="CA515" s="16">
        <v>4800290</v>
      </c>
      <c r="CB515" s="13">
        <v>157544.5</v>
      </c>
      <c r="CC515" s="16">
        <v>504</v>
      </c>
      <c r="CE515" s="13">
        <f t="shared" si="116"/>
        <v>6.5479284651635137</v>
      </c>
      <c r="CF515" s="16">
        <v>3531250</v>
      </c>
      <c r="CG515" s="13">
        <v>127385.3</v>
      </c>
      <c r="CH515" s="13">
        <v>504</v>
      </c>
      <c r="CJ515" s="13">
        <f t="shared" si="117"/>
        <v>7.2931989728052304</v>
      </c>
      <c r="CK515" s="16">
        <v>19642600</v>
      </c>
      <c r="CL515" s="13">
        <v>427699.3</v>
      </c>
      <c r="CM515" s="14">
        <v>504</v>
      </c>
      <c r="CO515" s="13">
        <f t="shared" si="118"/>
        <v>7.9131826075967897</v>
      </c>
      <c r="CP515" s="16">
        <v>81880900</v>
      </c>
      <c r="CQ515" s="16">
        <v>1448720</v>
      </c>
      <c r="CR515" s="14">
        <v>504</v>
      </c>
      <c r="CS515" s="16"/>
      <c r="CT515" s="16">
        <f t="shared" si="119"/>
        <v>8.169233451301098</v>
      </c>
      <c r="CU515" s="16">
        <v>147650000</v>
      </c>
      <c r="CV515" s="16">
        <v>1856200</v>
      </c>
      <c r="CW515" s="14">
        <v>504</v>
      </c>
      <c r="CX515" s="16"/>
      <c r="CY515" s="16">
        <f t="shared" si="120"/>
        <v>8.2168386034752086</v>
      </c>
      <c r="CZ515" s="16">
        <v>164755000</v>
      </c>
      <c r="DA515" s="16">
        <v>1711470</v>
      </c>
      <c r="DB515" s="14">
        <v>504</v>
      </c>
      <c r="DC515" s="16"/>
      <c r="DD515" s="16">
        <f t="shared" si="121"/>
        <v>8.2976883050067585</v>
      </c>
      <c r="DE515" s="16">
        <v>198467000</v>
      </c>
      <c r="DF515" s="16">
        <v>2353000</v>
      </c>
      <c r="DG515" s="14">
        <v>504</v>
      </c>
      <c r="DH515" s="16"/>
      <c r="DI515" s="13">
        <f t="shared" si="122"/>
        <v>8.3133419546664538</v>
      </c>
      <c r="DJ515" s="16">
        <v>205751000</v>
      </c>
      <c r="DK515" s="16">
        <v>2705290</v>
      </c>
      <c r="DL515" s="15">
        <v>504</v>
      </c>
    </row>
    <row r="516" spans="18:116" x14ac:dyDescent="0.25">
      <c r="R516" s="2">
        <v>606933.80000000005</v>
      </c>
      <c r="T516" s="3">
        <v>4138180</v>
      </c>
      <c r="U516" s="3">
        <v>1213870</v>
      </c>
      <c r="V516" s="3">
        <v>4800290</v>
      </c>
      <c r="W516" s="2">
        <v>3476080</v>
      </c>
      <c r="X516" s="3">
        <v>18759800</v>
      </c>
      <c r="Y516" s="2">
        <v>80446300</v>
      </c>
      <c r="Z516" s="2">
        <v>147485000</v>
      </c>
      <c r="AA516" s="2">
        <v>163982000</v>
      </c>
      <c r="AB516" s="3">
        <v>196095000</v>
      </c>
      <c r="AC516" s="3">
        <v>204868000</v>
      </c>
      <c r="AE516" s="7">
        <v>32825</v>
      </c>
      <c r="AG516" s="7">
        <v>150258.29999999999</v>
      </c>
      <c r="AH516" s="7">
        <v>59217.5</v>
      </c>
      <c r="AI516" s="7">
        <v>149937.5</v>
      </c>
      <c r="AJ516" s="7">
        <v>130924.4</v>
      </c>
      <c r="AK516" s="7">
        <v>485982.1</v>
      </c>
      <c r="AL516" s="7">
        <v>1114170</v>
      </c>
      <c r="AM516" s="7">
        <v>2124040</v>
      </c>
      <c r="AN516" s="7">
        <v>1832420</v>
      </c>
      <c r="AO516" s="7">
        <v>2602760</v>
      </c>
      <c r="AP516" s="7">
        <v>2373990</v>
      </c>
      <c r="AR516" s="13">
        <f t="shared" si="109"/>
        <v>6.1372907985224678</v>
      </c>
      <c r="AS516" s="13">
        <v>62306.9</v>
      </c>
      <c r="AT516" s="13">
        <v>138.22</v>
      </c>
      <c r="AU516" s="16">
        <v>1371800</v>
      </c>
      <c r="AV516" s="13">
        <v>505</v>
      </c>
      <c r="AX516" s="13">
        <f t="shared" si="110"/>
        <v>7.8202776678667956</v>
      </c>
      <c r="AY516" s="16">
        <v>1355550</v>
      </c>
      <c r="AZ516" s="16">
        <v>66111600</v>
      </c>
      <c r="BA516" s="13">
        <v>505</v>
      </c>
      <c r="BE516" s="13">
        <f t="shared" si="111"/>
        <v>5.7831413239210843</v>
      </c>
      <c r="BF516" s="13">
        <v>606933.80000000005</v>
      </c>
      <c r="BG516" s="13">
        <v>33900.300000000003</v>
      </c>
      <c r="BH516" s="13">
        <v>505</v>
      </c>
      <c r="BO516" s="13">
        <f t="shared" si="113"/>
        <v>6.6225621481899122</v>
      </c>
      <c r="BP516" s="16">
        <v>4193360</v>
      </c>
      <c r="BQ516" s="13">
        <v>177408.8</v>
      </c>
      <c r="BR516" s="13">
        <v>505</v>
      </c>
      <c r="BU516" s="13">
        <f t="shared" si="114"/>
        <v>6.0841721782501503</v>
      </c>
      <c r="BV516" s="16">
        <v>1213870</v>
      </c>
      <c r="BW516" s="13">
        <v>54015</v>
      </c>
      <c r="BX516" s="13">
        <v>505</v>
      </c>
      <c r="BZ516" s="13">
        <f t="shared" si="115"/>
        <v>6.6812674752079424</v>
      </c>
      <c r="CA516" s="16">
        <v>4800290</v>
      </c>
      <c r="CB516" s="13">
        <v>146132.70000000001</v>
      </c>
      <c r="CC516" s="16">
        <v>505</v>
      </c>
      <c r="CE516" s="13">
        <f t="shared" si="116"/>
        <v>6.5479284651635137</v>
      </c>
      <c r="CF516" s="16">
        <v>3531250</v>
      </c>
      <c r="CG516" s="13">
        <v>135171.5</v>
      </c>
      <c r="CH516" s="13">
        <v>505</v>
      </c>
      <c r="CJ516" s="13">
        <f t="shared" si="117"/>
        <v>7.2895242940336296</v>
      </c>
      <c r="CK516" s="16">
        <v>19477100</v>
      </c>
      <c r="CL516" s="13">
        <v>461860.2</v>
      </c>
      <c r="CM516" s="14">
        <v>505</v>
      </c>
      <c r="CO516" s="13">
        <f t="shared" si="118"/>
        <v>7.91054063239533</v>
      </c>
      <c r="CP516" s="16">
        <v>81384300</v>
      </c>
      <c r="CQ516" s="16">
        <v>1300770</v>
      </c>
      <c r="CR516" s="14">
        <v>505</v>
      </c>
      <c r="CS516" s="16"/>
      <c r="CT516" s="16">
        <f t="shared" si="119"/>
        <v>8.1687478525277921</v>
      </c>
      <c r="CU516" s="16">
        <v>147485000</v>
      </c>
      <c r="CV516" s="16">
        <v>1729470</v>
      </c>
      <c r="CW516" s="14">
        <v>505</v>
      </c>
      <c r="CX516" s="16"/>
      <c r="CY516" s="16">
        <f t="shared" si="120"/>
        <v>8.2147961789641375</v>
      </c>
      <c r="CZ516" s="16">
        <v>163982000</v>
      </c>
      <c r="DA516" s="16">
        <v>2564710</v>
      </c>
      <c r="DB516" s="14">
        <v>505</v>
      </c>
      <c r="DC516" s="16"/>
      <c r="DD516" s="16">
        <f t="shared" si="121"/>
        <v>8.2938087757024999</v>
      </c>
      <c r="DE516" s="16">
        <v>196702000</v>
      </c>
      <c r="DF516" s="16">
        <v>1811140</v>
      </c>
      <c r="DG516" s="14">
        <v>505</v>
      </c>
      <c r="DH516" s="16"/>
      <c r="DI516" s="13">
        <f t="shared" si="122"/>
        <v>8.3127589891195104</v>
      </c>
      <c r="DJ516" s="16">
        <v>205475000</v>
      </c>
      <c r="DK516" s="16">
        <v>2026420</v>
      </c>
      <c r="DL516" s="15">
        <v>505</v>
      </c>
    </row>
    <row r="517" spans="18:116" x14ac:dyDescent="0.25">
      <c r="R517" s="2">
        <v>606933.80000000005</v>
      </c>
      <c r="T517" s="3">
        <v>4027830</v>
      </c>
      <c r="U517" s="3">
        <v>1158690</v>
      </c>
      <c r="V517" s="3">
        <v>4689940</v>
      </c>
      <c r="W517" s="2">
        <v>3476080</v>
      </c>
      <c r="X517" s="3">
        <v>18649400</v>
      </c>
      <c r="Y517" s="2">
        <v>77190900</v>
      </c>
      <c r="Z517" s="2">
        <v>146988000</v>
      </c>
      <c r="AA517" s="2">
        <v>162989000</v>
      </c>
      <c r="AB517" s="3">
        <v>196095000</v>
      </c>
      <c r="AC517" s="3">
        <v>204426000</v>
      </c>
      <c r="AE517" s="7">
        <v>36115.699999999997</v>
      </c>
      <c r="AG517" s="7">
        <v>148732.79999999999</v>
      </c>
      <c r="AH517" s="7">
        <v>57158.5</v>
      </c>
      <c r="AI517" s="7">
        <v>135965.29999999999</v>
      </c>
      <c r="AJ517" s="7">
        <v>121629.6</v>
      </c>
      <c r="AK517" s="7">
        <v>662218.19999999995</v>
      </c>
      <c r="AL517" s="7">
        <v>1070640</v>
      </c>
      <c r="AM517" s="7">
        <v>1485540</v>
      </c>
      <c r="AN517" s="7">
        <v>1830610</v>
      </c>
      <c r="AO517" s="7">
        <v>2163540</v>
      </c>
      <c r="AP517" s="7">
        <v>2352760</v>
      </c>
      <c r="AR517" s="13">
        <f t="shared" si="109"/>
        <v>6.1372907985224678</v>
      </c>
      <c r="AS517" s="13">
        <v>65566.600000000006</v>
      </c>
      <c r="AT517" s="13">
        <v>138.22</v>
      </c>
      <c r="AU517" s="16">
        <v>1371800</v>
      </c>
      <c r="AV517" s="13">
        <v>506</v>
      </c>
      <c r="AX517" s="13">
        <f t="shared" si="110"/>
        <v>7.8195097170528518</v>
      </c>
      <c r="AY517" s="16">
        <v>1365680</v>
      </c>
      <c r="AZ517" s="16">
        <v>65994800</v>
      </c>
      <c r="BA517" s="13">
        <v>506</v>
      </c>
      <c r="BE517" s="13">
        <f t="shared" si="111"/>
        <v>5.7831413239210843</v>
      </c>
      <c r="BF517" s="13">
        <v>606933.80000000005</v>
      </c>
      <c r="BG517" s="13">
        <v>32825</v>
      </c>
      <c r="BH517" s="13">
        <v>506</v>
      </c>
      <c r="BO517" s="13">
        <f t="shared" si="113"/>
        <v>6.6168093774139489</v>
      </c>
      <c r="BP517" s="16">
        <v>4138180</v>
      </c>
      <c r="BQ517" s="13">
        <v>150258.29999999999</v>
      </c>
      <c r="BR517" s="13">
        <v>506</v>
      </c>
      <c r="BU517" s="13">
        <f t="shared" si="114"/>
        <v>6.0841721782501503</v>
      </c>
      <c r="BV517" s="16">
        <v>1213870</v>
      </c>
      <c r="BW517" s="13">
        <v>59217.5</v>
      </c>
      <c r="BX517" s="13">
        <v>506</v>
      </c>
      <c r="BZ517" s="13">
        <f t="shared" si="115"/>
        <v>6.6812674752079424</v>
      </c>
      <c r="CA517" s="16">
        <v>4800290</v>
      </c>
      <c r="CB517" s="13">
        <v>149937.5</v>
      </c>
      <c r="CC517" s="16">
        <v>506</v>
      </c>
      <c r="CE517" s="13">
        <f t="shared" si="116"/>
        <v>6.5410897629316196</v>
      </c>
      <c r="CF517" s="16">
        <v>3476080</v>
      </c>
      <c r="CG517" s="13">
        <v>130924.4</v>
      </c>
      <c r="CH517" s="13">
        <v>506</v>
      </c>
      <c r="CJ517" s="13">
        <f t="shared" si="117"/>
        <v>7.2732282040132281</v>
      </c>
      <c r="CK517" s="16">
        <v>18759800</v>
      </c>
      <c r="CL517" s="13">
        <v>485982.1</v>
      </c>
      <c r="CM517" s="14">
        <v>506</v>
      </c>
      <c r="CO517" s="13">
        <f t="shared" si="118"/>
        <v>7.905506074208378</v>
      </c>
      <c r="CP517" s="16">
        <v>80446300</v>
      </c>
      <c r="CQ517" s="16">
        <v>1114170</v>
      </c>
      <c r="CR517" s="14">
        <v>506</v>
      </c>
      <c r="CS517" s="16"/>
      <c r="CT517" s="16">
        <f t="shared" si="119"/>
        <v>8.1687478525277921</v>
      </c>
      <c r="CU517" s="16">
        <v>147485000</v>
      </c>
      <c r="CV517" s="16">
        <v>2124040</v>
      </c>
      <c r="CW517" s="14">
        <v>506</v>
      </c>
      <c r="CX517" s="16"/>
      <c r="CY517" s="16">
        <f t="shared" si="120"/>
        <v>8.2147961789641375</v>
      </c>
      <c r="CZ517" s="16">
        <v>163982000</v>
      </c>
      <c r="DA517" s="16">
        <v>1832420</v>
      </c>
      <c r="DB517" s="14">
        <v>506</v>
      </c>
      <c r="DC517" s="16"/>
      <c r="DD517" s="16">
        <f t="shared" si="121"/>
        <v>8.2924665202353864</v>
      </c>
      <c r="DE517" s="16">
        <v>196095000</v>
      </c>
      <c r="DF517" s="16">
        <v>2602760</v>
      </c>
      <c r="DG517" s="14">
        <v>506</v>
      </c>
      <c r="DH517" s="16"/>
      <c r="DI517" s="13">
        <f t="shared" si="122"/>
        <v>8.3114741277094417</v>
      </c>
      <c r="DJ517" s="16">
        <v>204868000</v>
      </c>
      <c r="DK517" s="16">
        <v>2373990</v>
      </c>
      <c r="DL517" s="15">
        <v>506</v>
      </c>
    </row>
    <row r="518" spans="18:116" x14ac:dyDescent="0.25">
      <c r="R518" s="2">
        <v>606933.80000000005</v>
      </c>
      <c r="T518" s="3">
        <v>3917480</v>
      </c>
      <c r="U518" s="3">
        <v>1158690</v>
      </c>
      <c r="V518" s="3">
        <v>4689940</v>
      </c>
      <c r="W518" s="2">
        <v>3476080</v>
      </c>
      <c r="X518" s="3">
        <v>18483900</v>
      </c>
      <c r="Y518" s="2">
        <v>75315000</v>
      </c>
      <c r="Z518" s="2">
        <v>146933000</v>
      </c>
      <c r="AA518" s="2">
        <v>162438000</v>
      </c>
      <c r="AB518" s="3">
        <v>195709000</v>
      </c>
      <c r="AC518" s="3">
        <v>203433000</v>
      </c>
      <c r="AE518" s="7">
        <v>32757.3</v>
      </c>
      <c r="AG518" s="7">
        <v>139765.9</v>
      </c>
      <c r="AH518" s="7">
        <v>58772.4</v>
      </c>
      <c r="AI518" s="7">
        <v>181408.7</v>
      </c>
      <c r="AJ518" s="7">
        <v>132648</v>
      </c>
      <c r="AK518" s="7">
        <v>371177.8</v>
      </c>
      <c r="AL518" s="7">
        <v>1369360</v>
      </c>
      <c r="AM518" s="7">
        <v>2122790</v>
      </c>
      <c r="AN518" s="7">
        <v>2040270</v>
      </c>
      <c r="AO518" s="7">
        <v>2451220</v>
      </c>
      <c r="AP518" s="7">
        <v>2231630</v>
      </c>
      <c r="AR518" s="13">
        <f t="shared" si="109"/>
        <v>6.1372907985224678</v>
      </c>
      <c r="AS518" s="13">
        <v>68663.7</v>
      </c>
      <c r="AT518" s="13">
        <v>138.22</v>
      </c>
      <c r="AU518" s="16">
        <v>1371800</v>
      </c>
      <c r="AV518" s="13">
        <v>507</v>
      </c>
      <c r="AX518" s="13">
        <f t="shared" si="110"/>
        <v>7.8186461242569605</v>
      </c>
      <c r="AY518" s="16">
        <v>1203350</v>
      </c>
      <c r="AZ518" s="16">
        <v>65863700</v>
      </c>
      <c r="BA518" s="13">
        <v>507</v>
      </c>
      <c r="BE518" s="13">
        <f t="shared" si="111"/>
        <v>5.7831413239210843</v>
      </c>
      <c r="BF518" s="13">
        <v>606933.80000000005</v>
      </c>
      <c r="BG518" s="13">
        <v>36115.699999999997</v>
      </c>
      <c r="BH518" s="13">
        <v>507</v>
      </c>
      <c r="BO518" s="13">
        <f t="shared" si="113"/>
        <v>6.6050711322837774</v>
      </c>
      <c r="BP518" s="16">
        <v>4027830</v>
      </c>
      <c r="BQ518" s="13">
        <v>148732.79999999999</v>
      </c>
      <c r="BR518" s="13">
        <v>507</v>
      </c>
      <c r="BU518" s="13">
        <f t="shared" si="114"/>
        <v>6.0639672588301634</v>
      </c>
      <c r="BV518" s="16">
        <v>1158690</v>
      </c>
      <c r="BW518" s="13">
        <v>57158.5</v>
      </c>
      <c r="BX518" s="13">
        <v>507</v>
      </c>
      <c r="BZ518" s="13">
        <f t="shared" si="115"/>
        <v>6.671167286673378</v>
      </c>
      <c r="CA518" s="16">
        <v>4689940</v>
      </c>
      <c r="CB518" s="13">
        <v>135965.29999999999</v>
      </c>
      <c r="CC518" s="16">
        <v>507</v>
      </c>
      <c r="CE518" s="13">
        <f t="shared" si="116"/>
        <v>6.5410897629316196</v>
      </c>
      <c r="CF518" s="16">
        <v>3476080</v>
      </c>
      <c r="CG518" s="13">
        <v>121629.6</v>
      </c>
      <c r="CH518" s="13">
        <v>507</v>
      </c>
      <c r="CJ518" s="13">
        <f t="shared" si="117"/>
        <v>7.2706648639795155</v>
      </c>
      <c r="CK518" s="16">
        <v>18649400</v>
      </c>
      <c r="CL518" s="13">
        <v>662218.19999999995</v>
      </c>
      <c r="CM518" s="14">
        <v>507</v>
      </c>
      <c r="CO518" s="13">
        <f t="shared" si="118"/>
        <v>7.8875661045749768</v>
      </c>
      <c r="CP518" s="16">
        <v>77190900</v>
      </c>
      <c r="CQ518" s="16">
        <v>1070640</v>
      </c>
      <c r="CR518" s="14">
        <v>507</v>
      </c>
      <c r="CS518" s="16"/>
      <c r="CT518" s="16">
        <f t="shared" si="119"/>
        <v>8.1672818806902843</v>
      </c>
      <c r="CU518" s="16">
        <v>146988000</v>
      </c>
      <c r="CV518" s="16">
        <v>1485540</v>
      </c>
      <c r="CW518" s="14">
        <v>507</v>
      </c>
      <c r="CX518" s="16"/>
      <c r="CY518" s="16">
        <f t="shared" si="120"/>
        <v>8.2121582951984156</v>
      </c>
      <c r="CZ518" s="16">
        <v>162989000</v>
      </c>
      <c r="DA518" s="16">
        <v>1830610</v>
      </c>
      <c r="DB518" s="14">
        <v>507</v>
      </c>
      <c r="DC518" s="16"/>
      <c r="DD518" s="16">
        <f t="shared" si="121"/>
        <v>8.2924665202353864</v>
      </c>
      <c r="DE518" s="16">
        <v>196095000</v>
      </c>
      <c r="DF518" s="16">
        <v>2163540</v>
      </c>
      <c r="DG518" s="14">
        <v>507</v>
      </c>
      <c r="DH518" s="16"/>
      <c r="DI518" s="13">
        <f t="shared" si="122"/>
        <v>8.3105361308874901</v>
      </c>
      <c r="DJ518" s="16">
        <v>204426000</v>
      </c>
      <c r="DK518" s="16">
        <v>2352760</v>
      </c>
      <c r="DL518" s="15">
        <v>507</v>
      </c>
    </row>
    <row r="519" spans="18:116" x14ac:dyDescent="0.25">
      <c r="R519" s="2">
        <v>551758</v>
      </c>
      <c r="T519" s="3">
        <v>3917480</v>
      </c>
      <c r="U519" s="3">
        <v>1158690</v>
      </c>
      <c r="V519" s="3">
        <v>4634770</v>
      </c>
      <c r="W519" s="2">
        <v>3420900</v>
      </c>
      <c r="X519" s="3">
        <v>18208000</v>
      </c>
      <c r="Y519" s="2">
        <v>74763200</v>
      </c>
      <c r="Z519" s="2">
        <v>146823000</v>
      </c>
      <c r="AA519" s="2">
        <v>162162000</v>
      </c>
      <c r="AB519" s="3">
        <v>195212000</v>
      </c>
      <c r="AC519" s="3">
        <v>202826000</v>
      </c>
      <c r="AE519" s="7">
        <v>32361.200000000001</v>
      </c>
      <c r="AG519" s="7">
        <v>137821.6</v>
      </c>
      <c r="AH519" s="7">
        <v>64738</v>
      </c>
      <c r="AI519" s="7">
        <v>154078.29999999999</v>
      </c>
      <c r="AJ519" s="7">
        <v>115878.5</v>
      </c>
      <c r="AK519" s="7">
        <v>404047.6</v>
      </c>
      <c r="AL519" s="7">
        <v>1265140</v>
      </c>
      <c r="AM519" s="7">
        <v>1612530</v>
      </c>
      <c r="AN519" s="7">
        <v>2323850</v>
      </c>
      <c r="AO519" s="7">
        <v>2052080</v>
      </c>
      <c r="AP519" s="7">
        <v>2031660</v>
      </c>
      <c r="AR519" s="13">
        <f t="shared" si="109"/>
        <v>6.1195626911184471</v>
      </c>
      <c r="AS519" s="13">
        <v>63201.3</v>
      </c>
      <c r="AT519" s="13">
        <v>136.352</v>
      </c>
      <c r="AU519" s="16">
        <v>1316930</v>
      </c>
      <c r="AV519" s="13">
        <v>508</v>
      </c>
      <c r="AX519" s="13">
        <f t="shared" si="110"/>
        <v>7.8180377465923314</v>
      </c>
      <c r="AY519" s="16">
        <v>1059280</v>
      </c>
      <c r="AZ519" s="16">
        <v>65771500</v>
      </c>
      <c r="BA519" s="13">
        <v>508</v>
      </c>
      <c r="BE519" s="13">
        <f t="shared" si="111"/>
        <v>5.7831413239210843</v>
      </c>
      <c r="BF519" s="13">
        <v>606933.80000000005</v>
      </c>
      <c r="BG519" s="13">
        <v>32757.3</v>
      </c>
      <c r="BH519" s="13">
        <v>508</v>
      </c>
      <c r="BO519" s="13">
        <f t="shared" si="113"/>
        <v>6.5930067879327634</v>
      </c>
      <c r="BP519" s="16">
        <v>3917480</v>
      </c>
      <c r="BQ519" s="13">
        <v>139765.9</v>
      </c>
      <c r="BR519" s="13">
        <v>508</v>
      </c>
      <c r="BU519" s="13">
        <f t="shared" si="114"/>
        <v>6.0639672588301634</v>
      </c>
      <c r="BV519" s="16">
        <v>1158690</v>
      </c>
      <c r="BW519" s="13">
        <v>58772.4</v>
      </c>
      <c r="BX519" s="13">
        <v>508</v>
      </c>
      <c r="BZ519" s="13">
        <f t="shared" si="115"/>
        <v>6.671167286673378</v>
      </c>
      <c r="CA519" s="16">
        <v>4689940</v>
      </c>
      <c r="CB519" s="13">
        <v>181408.7</v>
      </c>
      <c r="CC519" s="16">
        <v>508</v>
      </c>
      <c r="CE519" s="13">
        <f t="shared" si="116"/>
        <v>6.5410897629316196</v>
      </c>
      <c r="CF519" s="16">
        <v>3476080</v>
      </c>
      <c r="CG519" s="13">
        <v>132648</v>
      </c>
      <c r="CH519" s="13">
        <v>508</v>
      </c>
      <c r="CJ519" s="13">
        <f t="shared" si="117"/>
        <v>7.2667936102705113</v>
      </c>
      <c r="CK519" s="16">
        <v>18483900</v>
      </c>
      <c r="CL519" s="13">
        <v>371177.8</v>
      </c>
      <c r="CM519" s="14">
        <v>508</v>
      </c>
      <c r="CO519" s="13">
        <f t="shared" si="118"/>
        <v>7.8768814804300282</v>
      </c>
      <c r="CP519" s="16">
        <v>75315000</v>
      </c>
      <c r="CQ519" s="16">
        <v>1369360</v>
      </c>
      <c r="CR519" s="14">
        <v>508</v>
      </c>
      <c r="CS519" s="16"/>
      <c r="CT519" s="16">
        <f t="shared" si="119"/>
        <v>8.1671193458813836</v>
      </c>
      <c r="CU519" s="16">
        <v>146933000</v>
      </c>
      <c r="CV519" s="16">
        <v>2122790</v>
      </c>
      <c r="CW519" s="14">
        <v>508</v>
      </c>
      <c r="CX519" s="16"/>
      <c r="CY519" s="16">
        <f t="shared" si="120"/>
        <v>8.2106876336479004</v>
      </c>
      <c r="CZ519" s="16">
        <v>162438000</v>
      </c>
      <c r="DA519" s="16">
        <v>2040270</v>
      </c>
      <c r="DB519" s="14">
        <v>508</v>
      </c>
      <c r="DC519" s="16"/>
      <c r="DD519" s="16">
        <f t="shared" si="121"/>
        <v>8.2916107978627167</v>
      </c>
      <c r="DE519" s="16">
        <v>195709000</v>
      </c>
      <c r="DF519" s="16">
        <v>2451220</v>
      </c>
      <c r="DG519" s="14">
        <v>508</v>
      </c>
      <c r="DH519" s="16"/>
      <c r="DI519" s="13">
        <f t="shared" si="122"/>
        <v>8.3084214036281523</v>
      </c>
      <c r="DJ519" s="16">
        <v>203433000</v>
      </c>
      <c r="DK519" s="16">
        <v>2231630</v>
      </c>
      <c r="DL519" s="15">
        <v>508</v>
      </c>
    </row>
    <row r="520" spans="18:116" x14ac:dyDescent="0.25">
      <c r="R520" s="2">
        <v>551758</v>
      </c>
      <c r="T520" s="3">
        <v>3862310</v>
      </c>
      <c r="U520" s="3">
        <v>1103520</v>
      </c>
      <c r="V520" s="3">
        <v>4634770</v>
      </c>
      <c r="W520" s="2">
        <v>3365720</v>
      </c>
      <c r="X520" s="3">
        <v>17987300</v>
      </c>
      <c r="Y520" s="2">
        <v>71949200</v>
      </c>
      <c r="Z520" s="2">
        <v>146271000</v>
      </c>
      <c r="AA520" s="2">
        <v>159899000</v>
      </c>
      <c r="AB520" s="3">
        <v>194550000</v>
      </c>
      <c r="AC520" s="3">
        <v>202606000</v>
      </c>
      <c r="AE520" s="7">
        <v>31343.9</v>
      </c>
      <c r="AG520" s="7">
        <v>129798.3</v>
      </c>
      <c r="AH520" s="7">
        <v>63476.6</v>
      </c>
      <c r="AI520" s="7">
        <v>207654</v>
      </c>
      <c r="AJ520" s="7">
        <v>129677.2</v>
      </c>
      <c r="AK520" s="7">
        <v>435072.7</v>
      </c>
      <c r="AL520" s="7">
        <v>1007680</v>
      </c>
      <c r="AM520" s="7">
        <v>2125280</v>
      </c>
      <c r="AN520" s="7">
        <v>1749440</v>
      </c>
      <c r="AO520" s="7">
        <v>2302440</v>
      </c>
      <c r="AP520" s="7">
        <v>2284910</v>
      </c>
      <c r="AR520" s="13">
        <f t="shared" si="109"/>
        <v>6.1195626911184471</v>
      </c>
      <c r="AS520" s="13">
        <v>57264.800000000003</v>
      </c>
      <c r="AT520" s="13">
        <v>136.352</v>
      </c>
      <c r="AU520" s="16">
        <v>1316930</v>
      </c>
      <c r="AV520" s="13">
        <v>509</v>
      </c>
      <c r="AX520" s="13">
        <f t="shared" si="110"/>
        <v>7.8171440913500776</v>
      </c>
      <c r="AY520" s="16">
        <v>978166.7</v>
      </c>
      <c r="AZ520" s="16">
        <v>65636300</v>
      </c>
      <c r="BA520" s="13">
        <v>509</v>
      </c>
      <c r="BE520" s="13">
        <f t="shared" si="111"/>
        <v>5.7417486387628589</v>
      </c>
      <c r="BF520" s="13">
        <v>551758</v>
      </c>
      <c r="BG520" s="13">
        <v>32361.200000000001</v>
      </c>
      <c r="BH520" s="13">
        <v>509</v>
      </c>
      <c r="BO520" s="13">
        <f t="shared" si="113"/>
        <v>6.5930067879327634</v>
      </c>
      <c r="BP520" s="16">
        <v>3917480</v>
      </c>
      <c r="BQ520" s="13">
        <v>137821.6</v>
      </c>
      <c r="BR520" s="13">
        <v>509</v>
      </c>
      <c r="BU520" s="13">
        <f t="shared" si="114"/>
        <v>6.0639672588301634</v>
      </c>
      <c r="BV520" s="16">
        <v>1158690</v>
      </c>
      <c r="BW520" s="13">
        <v>64738</v>
      </c>
      <c r="BX520" s="13">
        <v>509</v>
      </c>
      <c r="BZ520" s="13">
        <f t="shared" si="115"/>
        <v>6.6660281871948079</v>
      </c>
      <c r="CA520" s="16">
        <v>4634770</v>
      </c>
      <c r="CB520" s="13">
        <v>154078.29999999999</v>
      </c>
      <c r="CC520" s="16">
        <v>509</v>
      </c>
      <c r="CE520" s="13">
        <f t="shared" si="116"/>
        <v>6.5341403790424284</v>
      </c>
      <c r="CF520" s="16">
        <v>3420900</v>
      </c>
      <c r="CG520" s="13">
        <v>115878.5</v>
      </c>
      <c r="CH520" s="13">
        <v>509</v>
      </c>
      <c r="CJ520" s="13">
        <f t="shared" si="117"/>
        <v>7.2602622447149772</v>
      </c>
      <c r="CK520" s="16">
        <v>18208000</v>
      </c>
      <c r="CL520" s="13">
        <v>404047.6</v>
      </c>
      <c r="CM520" s="14">
        <v>509</v>
      </c>
      <c r="CO520" s="13">
        <f t="shared" si="118"/>
        <v>7.8736878816928826</v>
      </c>
      <c r="CP520" s="16">
        <v>74763200</v>
      </c>
      <c r="CQ520" s="16">
        <v>1265140</v>
      </c>
      <c r="CR520" s="14">
        <v>509</v>
      </c>
      <c r="CS520" s="16"/>
      <c r="CT520" s="16">
        <f t="shared" si="119"/>
        <v>8.1667940936636096</v>
      </c>
      <c r="CU520" s="16">
        <v>146823000</v>
      </c>
      <c r="CV520" s="16">
        <v>1612530</v>
      </c>
      <c r="CW520" s="14">
        <v>509</v>
      </c>
      <c r="CX520" s="16"/>
      <c r="CY520" s="16">
        <f t="shared" si="120"/>
        <v>8.2099490920219491</v>
      </c>
      <c r="CZ520" s="16">
        <v>162162000</v>
      </c>
      <c r="DA520" s="16">
        <v>2323850</v>
      </c>
      <c r="DB520" s="14">
        <v>509</v>
      </c>
      <c r="DC520" s="16"/>
      <c r="DD520" s="16">
        <f t="shared" si="121"/>
        <v>8.2905065109413218</v>
      </c>
      <c r="DE520" s="16">
        <v>195212000</v>
      </c>
      <c r="DF520" s="16">
        <v>2052080</v>
      </c>
      <c r="DG520" s="14">
        <v>509</v>
      </c>
      <c r="DH520" s="16"/>
      <c r="DI520" s="13">
        <f t="shared" si="122"/>
        <v>8.3071236258721814</v>
      </c>
      <c r="DJ520" s="16">
        <v>202826000</v>
      </c>
      <c r="DK520" s="16">
        <v>2031660</v>
      </c>
      <c r="DL520" s="15">
        <v>509</v>
      </c>
    </row>
    <row r="521" spans="18:116" x14ac:dyDescent="0.25">
      <c r="R521" s="2">
        <v>551758</v>
      </c>
      <c r="T521" s="3">
        <v>3862310</v>
      </c>
      <c r="U521" s="3">
        <v>1103520</v>
      </c>
      <c r="V521" s="3">
        <v>4579590</v>
      </c>
      <c r="W521" s="2">
        <v>3310550</v>
      </c>
      <c r="X521" s="3">
        <v>17821800</v>
      </c>
      <c r="Y521" s="2">
        <v>71507800</v>
      </c>
      <c r="Z521" s="2">
        <v>145278000</v>
      </c>
      <c r="AA521" s="2">
        <v>159899000</v>
      </c>
      <c r="AB521" s="3">
        <v>194384000</v>
      </c>
      <c r="AC521" s="3">
        <v>202495000</v>
      </c>
      <c r="AE521" s="7">
        <v>33193.699999999997</v>
      </c>
      <c r="AG521" s="7">
        <v>187364.7</v>
      </c>
      <c r="AH521" s="7">
        <v>63248.1</v>
      </c>
      <c r="AI521" s="7">
        <v>207095.2</v>
      </c>
      <c r="AJ521" s="7">
        <v>122491.6</v>
      </c>
      <c r="AK521" s="7">
        <v>354134.3</v>
      </c>
      <c r="AL521" s="7">
        <v>1179760</v>
      </c>
      <c r="AM521" s="7">
        <v>1534380</v>
      </c>
      <c r="AN521" s="7">
        <v>1605920</v>
      </c>
      <c r="AO521" s="7">
        <v>2121800</v>
      </c>
      <c r="AP521" s="7">
        <v>1912040</v>
      </c>
      <c r="AR521" s="13">
        <f t="shared" si="109"/>
        <v>6.1195626911184471</v>
      </c>
      <c r="AS521" s="13">
        <v>61682.2</v>
      </c>
      <c r="AT521" s="13">
        <v>136.352</v>
      </c>
      <c r="AU521" s="16">
        <v>1316930</v>
      </c>
      <c r="AV521" s="13">
        <v>510</v>
      </c>
      <c r="AX521" s="13">
        <f t="shared" si="110"/>
        <v>7.8157868764997342</v>
      </c>
      <c r="AY521" s="16">
        <v>1127310</v>
      </c>
      <c r="AZ521" s="16">
        <v>65431500</v>
      </c>
      <c r="BA521" s="13">
        <v>510</v>
      </c>
      <c r="BE521" s="13">
        <f t="shared" si="111"/>
        <v>5.7417486387628589</v>
      </c>
      <c r="BF521" s="13">
        <v>551758</v>
      </c>
      <c r="BG521" s="13">
        <v>31343.9</v>
      </c>
      <c r="BH521" s="13">
        <v>510</v>
      </c>
      <c r="BO521" s="13">
        <f t="shared" si="113"/>
        <v>6.5868471285542771</v>
      </c>
      <c r="BP521" s="16">
        <v>3862310</v>
      </c>
      <c r="BQ521" s="13">
        <v>129798.3</v>
      </c>
      <c r="BR521" s="13">
        <v>510</v>
      </c>
      <c r="BU521" s="13">
        <f t="shared" si="114"/>
        <v>6.0427802086448663</v>
      </c>
      <c r="BV521" s="16">
        <v>1103520</v>
      </c>
      <c r="BW521" s="13">
        <v>63476.6</v>
      </c>
      <c r="BX521" s="13">
        <v>510</v>
      </c>
      <c r="BZ521" s="13">
        <f t="shared" si="115"/>
        <v>6.6660281871948079</v>
      </c>
      <c r="CA521" s="16">
        <v>4634770</v>
      </c>
      <c r="CB521" s="13">
        <v>207654</v>
      </c>
      <c r="CC521" s="16">
        <v>510</v>
      </c>
      <c r="CE521" s="13">
        <f t="shared" si="116"/>
        <v>6.5270779834422559</v>
      </c>
      <c r="CF521" s="16">
        <v>3365720</v>
      </c>
      <c r="CG521" s="13">
        <v>129677.2</v>
      </c>
      <c r="CH521" s="13">
        <v>510</v>
      </c>
      <c r="CJ521" s="13">
        <f t="shared" si="117"/>
        <v>7.2549659780702065</v>
      </c>
      <c r="CK521" s="16">
        <v>17987300</v>
      </c>
      <c r="CL521" s="13">
        <v>435072.7</v>
      </c>
      <c r="CM521" s="14">
        <v>510</v>
      </c>
      <c r="CO521" s="13">
        <f t="shared" si="118"/>
        <v>7.8570259693981681</v>
      </c>
      <c r="CP521" s="16">
        <v>71949200</v>
      </c>
      <c r="CQ521" s="16">
        <v>1007680</v>
      </c>
      <c r="CR521" s="14">
        <v>510</v>
      </c>
      <c r="CS521" s="16"/>
      <c r="CT521" s="16">
        <f t="shared" si="119"/>
        <v>8.1651582305107997</v>
      </c>
      <c r="CU521" s="16">
        <v>146271000</v>
      </c>
      <c r="CV521" s="16">
        <v>2125280</v>
      </c>
      <c r="CW521" s="14">
        <v>510</v>
      </c>
      <c r="CX521" s="16"/>
      <c r="CY521" s="16">
        <f t="shared" si="120"/>
        <v>8.203845747699706</v>
      </c>
      <c r="CZ521" s="16">
        <v>159899000</v>
      </c>
      <c r="DA521" s="16">
        <v>1749440</v>
      </c>
      <c r="DB521" s="14">
        <v>510</v>
      </c>
      <c r="DC521" s="16"/>
      <c r="DD521" s="16">
        <f t="shared" si="121"/>
        <v>8.2890312351397615</v>
      </c>
      <c r="DE521" s="16">
        <v>194550000</v>
      </c>
      <c r="DF521" s="16">
        <v>2302440</v>
      </c>
      <c r="DG521" s="14">
        <v>510</v>
      </c>
      <c r="DH521" s="16"/>
      <c r="DI521" s="13">
        <f t="shared" si="122"/>
        <v>8.3066523024670413</v>
      </c>
      <c r="DJ521" s="16">
        <v>202606000</v>
      </c>
      <c r="DK521" s="16">
        <v>2284910</v>
      </c>
      <c r="DL521" s="15">
        <v>510</v>
      </c>
    </row>
    <row r="522" spans="18:116" x14ac:dyDescent="0.25">
      <c r="R522" s="2">
        <v>551758</v>
      </c>
      <c r="T522" s="3">
        <v>3696780</v>
      </c>
      <c r="U522" s="3">
        <v>1103520</v>
      </c>
      <c r="V522" s="3">
        <v>4579590</v>
      </c>
      <c r="W522" s="2">
        <v>3310550</v>
      </c>
      <c r="X522" s="3">
        <v>17601100</v>
      </c>
      <c r="Y522" s="2">
        <v>70569800</v>
      </c>
      <c r="Z522" s="2">
        <v>145057000</v>
      </c>
      <c r="AA522" s="2">
        <v>158299000</v>
      </c>
      <c r="AB522" s="3">
        <v>193943000</v>
      </c>
      <c r="AC522" s="3">
        <v>202385000</v>
      </c>
      <c r="AE522" s="7">
        <v>30439.1</v>
      </c>
      <c r="AG522" s="7">
        <v>123180</v>
      </c>
      <c r="AH522" s="7">
        <v>55236.7</v>
      </c>
      <c r="AI522" s="7">
        <v>159287.9</v>
      </c>
      <c r="AJ522" s="7">
        <v>125699</v>
      </c>
      <c r="AK522" s="7">
        <v>378036.4</v>
      </c>
      <c r="AL522" s="7">
        <v>1112220</v>
      </c>
      <c r="AM522" s="7">
        <v>1826740</v>
      </c>
      <c r="AN522" s="7">
        <v>2012900</v>
      </c>
      <c r="AO522" s="7">
        <v>2120450</v>
      </c>
      <c r="AP522" s="7">
        <v>2390610</v>
      </c>
      <c r="AR522" s="13">
        <f t="shared" si="109"/>
        <v>6.1195626911184471</v>
      </c>
      <c r="AS522" s="13">
        <v>72056.5</v>
      </c>
      <c r="AT522" s="13">
        <v>136.352</v>
      </c>
      <c r="AU522" s="16">
        <v>1316930</v>
      </c>
      <c r="AV522" s="13">
        <v>511</v>
      </c>
      <c r="AX522" s="13">
        <f t="shared" si="110"/>
        <v>7.8154874269303738</v>
      </c>
      <c r="AY522" s="16">
        <v>1092020</v>
      </c>
      <c r="AZ522" s="16">
        <v>65386400</v>
      </c>
      <c r="BA522" s="13">
        <v>511</v>
      </c>
      <c r="BE522" s="13">
        <f t="shared" si="111"/>
        <v>5.7417486387628589</v>
      </c>
      <c r="BF522" s="13">
        <v>551758</v>
      </c>
      <c r="BG522" s="13">
        <v>33193.699999999997</v>
      </c>
      <c r="BH522" s="13">
        <v>511</v>
      </c>
      <c r="BO522" s="13">
        <f t="shared" si="113"/>
        <v>6.5868471285542771</v>
      </c>
      <c r="BP522" s="16">
        <v>3862310</v>
      </c>
      <c r="BQ522" s="13">
        <v>187364.7</v>
      </c>
      <c r="BR522" s="13">
        <v>511</v>
      </c>
      <c r="BU522" s="13">
        <f t="shared" si="114"/>
        <v>6.0427802086448663</v>
      </c>
      <c r="BV522" s="16">
        <v>1103520</v>
      </c>
      <c r="BW522" s="13">
        <v>63248.1</v>
      </c>
      <c r="BX522" s="13">
        <v>511</v>
      </c>
      <c r="BZ522" s="13">
        <f t="shared" si="115"/>
        <v>6.6608265983732959</v>
      </c>
      <c r="CA522" s="16">
        <v>4579590</v>
      </c>
      <c r="CB522" s="13">
        <v>207095.2</v>
      </c>
      <c r="CC522" s="16">
        <v>511</v>
      </c>
      <c r="CE522" s="13">
        <f t="shared" si="116"/>
        <v>6.5199001515165698</v>
      </c>
      <c r="CF522" s="16">
        <v>3310550</v>
      </c>
      <c r="CG522" s="13">
        <v>122491.6</v>
      </c>
      <c r="CH522" s="13">
        <v>511</v>
      </c>
      <c r="CJ522" s="13">
        <f t="shared" si="117"/>
        <v>7.2509515656149279</v>
      </c>
      <c r="CK522" s="16">
        <v>17821800</v>
      </c>
      <c r="CL522" s="13">
        <v>354134.3</v>
      </c>
      <c r="CM522" s="14">
        <v>511</v>
      </c>
      <c r="CO522" s="13">
        <f t="shared" si="118"/>
        <v>7.8543534167968811</v>
      </c>
      <c r="CP522" s="16">
        <v>71507800</v>
      </c>
      <c r="CQ522" s="16">
        <v>1179760</v>
      </c>
      <c r="CR522" s="14">
        <v>511</v>
      </c>
      <c r="CS522" s="16"/>
      <c r="CT522" s="16">
        <f t="shared" si="119"/>
        <v>8.1621998524122628</v>
      </c>
      <c r="CU522" s="16">
        <v>145278000</v>
      </c>
      <c r="CV522" s="16">
        <v>1534380</v>
      </c>
      <c r="CW522" s="14">
        <v>511</v>
      </c>
      <c r="CX522" s="16"/>
      <c r="CY522" s="16">
        <f t="shared" si="120"/>
        <v>8.203845747699706</v>
      </c>
      <c r="CZ522" s="16">
        <v>159899000</v>
      </c>
      <c r="DA522" s="16">
        <v>1605920</v>
      </c>
      <c r="DB522" s="14">
        <v>511</v>
      </c>
      <c r="DC522" s="16"/>
      <c r="DD522" s="16">
        <f t="shared" si="121"/>
        <v>8.2886605147174102</v>
      </c>
      <c r="DE522" s="16">
        <v>194384000</v>
      </c>
      <c r="DF522" s="16">
        <v>2121800</v>
      </c>
      <c r="DG522" s="14">
        <v>511</v>
      </c>
      <c r="DH522" s="16"/>
      <c r="DI522" s="13">
        <f t="shared" si="122"/>
        <v>8.3064143040977569</v>
      </c>
      <c r="DJ522" s="16">
        <v>202495000</v>
      </c>
      <c r="DK522" s="16">
        <v>1912040</v>
      </c>
      <c r="DL522" s="15">
        <v>511</v>
      </c>
    </row>
    <row r="523" spans="18:116" x14ac:dyDescent="0.25">
      <c r="R523" s="2">
        <v>551758</v>
      </c>
      <c r="T523" s="3">
        <v>3641600</v>
      </c>
      <c r="U523" s="3">
        <v>1103520</v>
      </c>
      <c r="V523" s="3">
        <v>4524420</v>
      </c>
      <c r="W523" s="2">
        <v>3310550</v>
      </c>
      <c r="X523" s="3">
        <v>17214800</v>
      </c>
      <c r="Y523" s="2">
        <v>69411100</v>
      </c>
      <c r="Z523" s="2">
        <v>144174000</v>
      </c>
      <c r="AA523" s="2">
        <v>158134000</v>
      </c>
      <c r="AB523" s="3">
        <v>193226000</v>
      </c>
      <c r="AC523" s="3">
        <v>202109000</v>
      </c>
      <c r="AE523" s="7">
        <v>35096.5</v>
      </c>
      <c r="AG523" s="7">
        <v>131702.5</v>
      </c>
      <c r="AH523" s="7">
        <v>57993.2</v>
      </c>
      <c r="AI523" s="7">
        <v>154710.9</v>
      </c>
      <c r="AJ523" s="7">
        <v>116125.1</v>
      </c>
      <c r="AK523" s="7">
        <v>385113.1</v>
      </c>
      <c r="AL523" s="7">
        <v>980122.7</v>
      </c>
      <c r="AM523" s="7">
        <v>1752630</v>
      </c>
      <c r="AN523" s="7">
        <v>2085530</v>
      </c>
      <c r="AO523" s="7">
        <v>2060410</v>
      </c>
      <c r="AP523" s="7">
        <v>1993370</v>
      </c>
      <c r="AR523" s="13">
        <f t="shared" si="109"/>
        <v>6.1195626911184471</v>
      </c>
      <c r="AS523" s="13">
        <v>63584.4</v>
      </c>
      <c r="AT523" s="13">
        <v>136.352</v>
      </c>
      <c r="AU523" s="16">
        <v>1316930</v>
      </c>
      <c r="AV523" s="13">
        <v>512</v>
      </c>
      <c r="AX523" s="13">
        <f t="shared" si="110"/>
        <v>7.8131277783610669</v>
      </c>
      <c r="AY523" s="16">
        <v>1417150</v>
      </c>
      <c r="AZ523" s="16">
        <v>65032100</v>
      </c>
      <c r="BA523" s="13">
        <v>512</v>
      </c>
      <c r="BE523" s="13">
        <f t="shared" si="111"/>
        <v>5.7417486387628589</v>
      </c>
      <c r="BF523" s="13">
        <v>551758</v>
      </c>
      <c r="BG523" s="13">
        <v>30439.1</v>
      </c>
      <c r="BH523" s="13">
        <v>512</v>
      </c>
      <c r="BO523" s="13">
        <f t="shared" si="113"/>
        <v>6.5678236059344925</v>
      </c>
      <c r="BP523" s="16">
        <v>3696780</v>
      </c>
      <c r="BQ523" s="13">
        <v>123180</v>
      </c>
      <c r="BR523" s="13">
        <v>512</v>
      </c>
      <c r="BU523" s="13">
        <f t="shared" si="114"/>
        <v>6.0427802086448663</v>
      </c>
      <c r="BV523" s="16">
        <v>1103520</v>
      </c>
      <c r="BW523" s="13">
        <v>55236.7</v>
      </c>
      <c r="BX523" s="13">
        <v>512</v>
      </c>
      <c r="BZ523" s="13">
        <f t="shared" si="115"/>
        <v>6.6608265983732959</v>
      </c>
      <c r="CA523" s="16">
        <v>4579590</v>
      </c>
      <c r="CB523" s="13">
        <v>159287.9</v>
      </c>
      <c r="CC523" s="16">
        <v>512</v>
      </c>
      <c r="CE523" s="13">
        <f t="shared" si="116"/>
        <v>6.5199001515165698</v>
      </c>
      <c r="CF523" s="16">
        <v>3310550</v>
      </c>
      <c r="CG523" s="13">
        <v>125699</v>
      </c>
      <c r="CH523" s="13">
        <v>512</v>
      </c>
      <c r="CJ523" s="13">
        <f t="shared" si="117"/>
        <v>7.2455398103710724</v>
      </c>
      <c r="CK523" s="16">
        <v>17601100</v>
      </c>
      <c r="CL523" s="13">
        <v>378036.4</v>
      </c>
      <c r="CM523" s="14">
        <v>512</v>
      </c>
      <c r="CO523" s="13">
        <f t="shared" si="118"/>
        <v>7.8486188866133961</v>
      </c>
      <c r="CP523" s="16">
        <v>70569800</v>
      </c>
      <c r="CQ523" s="16">
        <v>1112220</v>
      </c>
      <c r="CR523" s="14">
        <v>512</v>
      </c>
      <c r="CS523" s="16"/>
      <c r="CT523" s="16">
        <f t="shared" si="119"/>
        <v>8.1615386913463368</v>
      </c>
      <c r="CU523" s="16">
        <v>145057000</v>
      </c>
      <c r="CV523" s="16">
        <v>1826740</v>
      </c>
      <c r="CW523" s="14">
        <v>512</v>
      </c>
      <c r="CX523" s="16"/>
      <c r="CY523" s="16">
        <f t="shared" si="120"/>
        <v>8.1994781713635962</v>
      </c>
      <c r="CZ523" s="16">
        <v>158299000</v>
      </c>
      <c r="DA523" s="16">
        <v>2012900</v>
      </c>
      <c r="DB523" s="14">
        <v>512</v>
      </c>
      <c r="DC523" s="16"/>
      <c r="DD523" s="16">
        <f t="shared" si="121"/>
        <v>8.287674109193949</v>
      </c>
      <c r="DE523" s="16">
        <v>193943000</v>
      </c>
      <c r="DF523" s="16">
        <v>2120450</v>
      </c>
      <c r="DG523" s="14">
        <v>512</v>
      </c>
      <c r="DH523" s="16"/>
      <c r="DI523" s="13">
        <f t="shared" si="122"/>
        <v>8.3061783211191731</v>
      </c>
      <c r="DJ523" s="16">
        <v>202385000</v>
      </c>
      <c r="DK523" s="16">
        <v>2390610</v>
      </c>
      <c r="DL523" s="15">
        <v>512</v>
      </c>
    </row>
    <row r="524" spans="18:116" x14ac:dyDescent="0.25">
      <c r="R524" s="2">
        <v>496582.2</v>
      </c>
      <c r="T524" s="3">
        <v>3641600</v>
      </c>
      <c r="U524" s="3">
        <v>1103520</v>
      </c>
      <c r="V524" s="3">
        <v>4414060</v>
      </c>
      <c r="W524" s="2">
        <v>3310550</v>
      </c>
      <c r="X524" s="3">
        <v>17214800</v>
      </c>
      <c r="Y524" s="2">
        <v>69080100</v>
      </c>
      <c r="Z524" s="2">
        <v>143733000</v>
      </c>
      <c r="AA524" s="2">
        <v>151899000</v>
      </c>
      <c r="AB524" s="3">
        <v>190908000</v>
      </c>
      <c r="AC524" s="3">
        <v>201171000</v>
      </c>
      <c r="AE524" s="7">
        <v>28601.599999999999</v>
      </c>
      <c r="AG524" s="7">
        <v>147870.1</v>
      </c>
      <c r="AH524" s="7">
        <v>56774.2</v>
      </c>
      <c r="AI524" s="7">
        <v>142976</v>
      </c>
      <c r="AJ524" s="7">
        <v>124275.1</v>
      </c>
      <c r="AK524" s="7">
        <v>440603.2</v>
      </c>
      <c r="AL524" s="7">
        <v>935228.2</v>
      </c>
      <c r="AM524" s="7">
        <v>1886060</v>
      </c>
      <c r="AN524" s="7">
        <v>2570210</v>
      </c>
      <c r="AO524" s="7">
        <v>2195850</v>
      </c>
      <c r="AP524" s="7">
        <v>2375570</v>
      </c>
      <c r="AR524" s="13">
        <f t="shared" si="109"/>
        <v>6.1195626911184471</v>
      </c>
      <c r="AS524" s="13">
        <v>76002.3</v>
      </c>
      <c r="AT524" s="13">
        <v>136.352</v>
      </c>
      <c r="AU524" s="16">
        <v>1316930</v>
      </c>
      <c r="AV524" s="13">
        <v>513</v>
      </c>
      <c r="AX524" s="13">
        <f t="shared" si="110"/>
        <v>7.8131003970600155</v>
      </c>
      <c r="AY524" s="16">
        <v>1222180</v>
      </c>
      <c r="AZ524" s="16">
        <v>65028000</v>
      </c>
      <c r="BA524" s="13">
        <v>513</v>
      </c>
      <c r="BE524" s="13">
        <f t="shared" si="111"/>
        <v>5.7417486387628589</v>
      </c>
      <c r="BF524" s="13">
        <v>551758</v>
      </c>
      <c r="BG524" s="13">
        <v>35096.5</v>
      </c>
      <c r="BH524" s="13">
        <v>513</v>
      </c>
      <c r="BO524" s="13">
        <f t="shared" si="113"/>
        <v>6.5612922403789584</v>
      </c>
      <c r="BP524" s="16">
        <v>3641600</v>
      </c>
      <c r="BQ524" s="13">
        <v>131702.5</v>
      </c>
      <c r="BR524" s="13">
        <v>513</v>
      </c>
      <c r="BU524" s="13">
        <f t="shared" si="114"/>
        <v>6.0427802086448663</v>
      </c>
      <c r="BV524" s="16">
        <v>1103520</v>
      </c>
      <c r="BW524" s="13">
        <v>57993.2</v>
      </c>
      <c r="BX524" s="13">
        <v>513</v>
      </c>
      <c r="BZ524" s="13">
        <f t="shared" si="115"/>
        <v>6.6555629134983132</v>
      </c>
      <c r="CA524" s="16">
        <v>4524420</v>
      </c>
      <c r="CB524" s="13">
        <v>154710.9</v>
      </c>
      <c r="CC524" s="16">
        <v>513</v>
      </c>
      <c r="CE524" s="13">
        <f t="shared" si="116"/>
        <v>6.5199001515165698</v>
      </c>
      <c r="CF524" s="16">
        <v>3310550</v>
      </c>
      <c r="CG524" s="13">
        <v>116125.1</v>
      </c>
      <c r="CH524" s="13">
        <v>513</v>
      </c>
      <c r="CJ524" s="13">
        <f t="shared" si="117"/>
        <v>7.2359019814757239</v>
      </c>
      <c r="CK524" s="16">
        <v>17214800</v>
      </c>
      <c r="CL524" s="13">
        <v>385113.1</v>
      </c>
      <c r="CM524" s="14">
        <v>513</v>
      </c>
      <c r="CO524" s="13">
        <f t="shared" si="118"/>
        <v>7.8414289269862048</v>
      </c>
      <c r="CP524" s="16">
        <v>69411100</v>
      </c>
      <c r="CQ524" s="13">
        <v>980122.7</v>
      </c>
      <c r="CR524" s="14">
        <v>513</v>
      </c>
      <c r="CT524" s="16">
        <f t="shared" si="119"/>
        <v>8.1588869477993349</v>
      </c>
      <c r="CU524" s="16">
        <v>144174000</v>
      </c>
      <c r="CV524" s="16">
        <v>1752630</v>
      </c>
      <c r="CW524" s="14">
        <v>513</v>
      </c>
      <c r="CX524" s="16"/>
      <c r="CY524" s="16">
        <f t="shared" si="120"/>
        <v>8.1990252565537709</v>
      </c>
      <c r="CZ524" s="16">
        <v>158134000</v>
      </c>
      <c r="DA524" s="16">
        <v>2085530</v>
      </c>
      <c r="DB524" s="14">
        <v>513</v>
      </c>
      <c r="DC524" s="16"/>
      <c r="DD524" s="16">
        <f t="shared" si="121"/>
        <v>8.2860655635743345</v>
      </c>
      <c r="DE524" s="16">
        <v>193226000</v>
      </c>
      <c r="DF524" s="16">
        <v>2060410</v>
      </c>
      <c r="DG524" s="14">
        <v>513</v>
      </c>
      <c r="DH524" s="16"/>
      <c r="DI524" s="13">
        <f t="shared" si="122"/>
        <v>8.3055856532644814</v>
      </c>
      <c r="DJ524" s="16">
        <v>202109000</v>
      </c>
      <c r="DK524" s="16">
        <v>1993370</v>
      </c>
      <c r="DL524" s="15">
        <v>513</v>
      </c>
    </row>
    <row r="525" spans="18:116" x14ac:dyDescent="0.25">
      <c r="R525" s="2">
        <v>496582.2</v>
      </c>
      <c r="T525" s="3">
        <v>3586430</v>
      </c>
      <c r="U525" s="3">
        <v>1103520</v>
      </c>
      <c r="V525" s="3">
        <v>4414060</v>
      </c>
      <c r="W525" s="2">
        <v>3310550</v>
      </c>
      <c r="X525" s="3">
        <v>16883800</v>
      </c>
      <c r="Y525" s="2">
        <v>67755900</v>
      </c>
      <c r="Z525" s="2">
        <v>142409000</v>
      </c>
      <c r="AA525" s="2">
        <v>151071000</v>
      </c>
      <c r="AB525" s="3">
        <v>190412000</v>
      </c>
      <c r="AC525" s="3">
        <v>200343000</v>
      </c>
      <c r="AE525" s="7">
        <v>31232.6</v>
      </c>
      <c r="AG525" s="7">
        <v>151482.5</v>
      </c>
      <c r="AH525" s="7">
        <v>55178.400000000001</v>
      </c>
      <c r="AI525" s="7">
        <v>171881</v>
      </c>
      <c r="AJ525" s="7">
        <v>125344.2</v>
      </c>
      <c r="AK525" s="7">
        <v>428571.1</v>
      </c>
      <c r="AL525" s="7">
        <v>989185.3</v>
      </c>
      <c r="AM525" s="7">
        <v>1877060</v>
      </c>
      <c r="AN525" s="7">
        <v>1722960</v>
      </c>
      <c r="AO525" s="7">
        <v>2100310</v>
      </c>
      <c r="AP525" s="7">
        <v>2476580</v>
      </c>
      <c r="AR525" s="13">
        <f t="shared" ref="AR525:AR588" si="123">LOG(AU525)</f>
        <v>6.1195626911184471</v>
      </c>
      <c r="AS525" s="13">
        <v>66623.7</v>
      </c>
      <c r="AT525" s="13">
        <v>136.352</v>
      </c>
      <c r="AU525" s="16">
        <v>1316930</v>
      </c>
      <c r="AV525" s="13">
        <v>514</v>
      </c>
      <c r="AX525" s="13">
        <f t="shared" ref="AX525:AX588" si="124">LOG(AZ525)</f>
        <v>7.8126346506192021</v>
      </c>
      <c r="AY525" s="16">
        <v>1020650</v>
      </c>
      <c r="AZ525" s="16">
        <v>64958300</v>
      </c>
      <c r="BA525" s="13">
        <v>514</v>
      </c>
      <c r="BE525" s="13">
        <f t="shared" ref="BE525:BE588" si="125">LOG(BF525)</f>
        <v>5.6959911482021841</v>
      </c>
      <c r="BF525" s="13">
        <v>496582.2</v>
      </c>
      <c r="BG525" s="13">
        <v>28601.599999999999</v>
      </c>
      <c r="BH525" s="13">
        <v>514</v>
      </c>
      <c r="BO525" s="13">
        <f t="shared" ref="BO525:BO588" si="126">LOG(BP525)</f>
        <v>6.5612922403789584</v>
      </c>
      <c r="BP525" s="16">
        <v>3641600</v>
      </c>
      <c r="BQ525" s="13">
        <v>147870.1</v>
      </c>
      <c r="BR525" s="13">
        <v>514</v>
      </c>
      <c r="BU525" s="13">
        <f t="shared" ref="BU525:BU588" si="127">LOG(BV525)</f>
        <v>6.0427802086448663</v>
      </c>
      <c r="BV525" s="16">
        <v>1103520</v>
      </c>
      <c r="BW525" s="13">
        <v>56774.2</v>
      </c>
      <c r="BX525" s="13">
        <v>514</v>
      </c>
      <c r="BZ525" s="13">
        <f t="shared" ref="BZ525:BZ588" si="128">LOG(CA525)</f>
        <v>6.6448382321994046</v>
      </c>
      <c r="CA525" s="16">
        <v>4414060</v>
      </c>
      <c r="CB525" s="13">
        <v>142976</v>
      </c>
      <c r="CC525" s="16">
        <v>514</v>
      </c>
      <c r="CE525" s="13">
        <f t="shared" ref="CE525:CE588" si="129">LOG(CF525)</f>
        <v>6.5199001515165698</v>
      </c>
      <c r="CF525" s="16">
        <v>3310550</v>
      </c>
      <c r="CG525" s="13">
        <v>124275.1</v>
      </c>
      <c r="CH525" s="13">
        <v>514</v>
      </c>
      <c r="CJ525" s="13">
        <f t="shared" ref="CJ525:CJ588" si="130">LOG(CK525)</f>
        <v>7.2359019814757239</v>
      </c>
      <c r="CK525" s="16">
        <v>17214800</v>
      </c>
      <c r="CL525" s="13">
        <v>440603.2</v>
      </c>
      <c r="CM525" s="14">
        <v>514</v>
      </c>
      <c r="CO525" s="13">
        <f t="shared" ref="CO525:CO588" si="131">LOG(CP525)</f>
        <v>7.8393529575783507</v>
      </c>
      <c r="CP525" s="16">
        <v>69080100</v>
      </c>
      <c r="CQ525" s="13">
        <v>935228.2</v>
      </c>
      <c r="CR525" s="14">
        <v>514</v>
      </c>
      <c r="CT525" s="16">
        <f t="shared" ref="CT525:CT588" si="132">LOG(CU525)</f>
        <v>8.1575564902814097</v>
      </c>
      <c r="CU525" s="16">
        <v>143733000</v>
      </c>
      <c r="CV525" s="16">
        <v>1886060</v>
      </c>
      <c r="CW525" s="14">
        <v>514</v>
      </c>
      <c r="CX525" s="16"/>
      <c r="CY525" s="16">
        <f t="shared" ref="CY525:CY588" si="133">LOG(CZ525)</f>
        <v>8.181554914771862</v>
      </c>
      <c r="CZ525" s="16">
        <v>151899000</v>
      </c>
      <c r="DA525" s="16">
        <v>2570210</v>
      </c>
      <c r="DB525" s="14">
        <v>514</v>
      </c>
      <c r="DC525" s="16"/>
      <c r="DD525" s="16">
        <f t="shared" ref="DD525:DD588" si="134">LOG(DE525)</f>
        <v>8.2808241278858503</v>
      </c>
      <c r="DE525" s="16">
        <v>190908000</v>
      </c>
      <c r="DF525" s="16">
        <v>2195850</v>
      </c>
      <c r="DG525" s="14">
        <v>514</v>
      </c>
      <c r="DH525" s="16"/>
      <c r="DI525" s="13">
        <f t="shared" ref="DI525:DI588" si="135">LOG(DJ525)</f>
        <v>8.3035653747550597</v>
      </c>
      <c r="DJ525" s="16">
        <v>201171000</v>
      </c>
      <c r="DK525" s="16">
        <v>2375570</v>
      </c>
      <c r="DL525" s="15">
        <v>514</v>
      </c>
    </row>
    <row r="526" spans="18:116" x14ac:dyDescent="0.25">
      <c r="R526" s="2">
        <v>496582.2</v>
      </c>
      <c r="T526" s="3">
        <v>3586430</v>
      </c>
      <c r="U526" s="3">
        <v>1103520</v>
      </c>
      <c r="V526" s="3">
        <v>4358890</v>
      </c>
      <c r="W526" s="2">
        <v>3255370</v>
      </c>
      <c r="X526" s="3">
        <v>16607900</v>
      </c>
      <c r="Y526" s="2">
        <v>67093800</v>
      </c>
      <c r="Z526" s="2">
        <v>142078000</v>
      </c>
      <c r="AA526" s="2">
        <v>150795000</v>
      </c>
      <c r="AB526" s="3">
        <v>190301000</v>
      </c>
      <c r="AC526" s="3">
        <v>199405000</v>
      </c>
      <c r="AE526" s="7">
        <v>28692.3</v>
      </c>
      <c r="AG526" s="7">
        <v>125672.8</v>
      </c>
      <c r="AH526" s="7">
        <v>58240.7</v>
      </c>
      <c r="AI526" s="7">
        <v>132996.70000000001</v>
      </c>
      <c r="AJ526" s="7">
        <v>113461.3</v>
      </c>
      <c r="AK526" s="7">
        <v>577956.1</v>
      </c>
      <c r="AL526" s="7">
        <v>909950.6</v>
      </c>
      <c r="AM526" s="7">
        <v>1663180</v>
      </c>
      <c r="AN526" s="7">
        <v>1575990</v>
      </c>
      <c r="AO526" s="7">
        <v>2595810</v>
      </c>
      <c r="AP526" s="7">
        <v>1891800</v>
      </c>
      <c r="AR526" s="13">
        <f t="shared" si="123"/>
        <v>6.1195626911184471</v>
      </c>
      <c r="AS526" s="13">
        <v>65499.199999999997</v>
      </c>
      <c r="AT526" s="13">
        <v>136.352</v>
      </c>
      <c r="AU526" s="16">
        <v>1316930</v>
      </c>
      <c r="AV526" s="13">
        <v>515</v>
      </c>
      <c r="AX526" s="13">
        <f t="shared" si="124"/>
        <v>7.8122239518843637</v>
      </c>
      <c r="AY526" s="16">
        <v>1043610</v>
      </c>
      <c r="AZ526" s="16">
        <v>64896900</v>
      </c>
      <c r="BA526" s="13">
        <v>515</v>
      </c>
      <c r="BE526" s="13">
        <f t="shared" si="125"/>
        <v>5.6959911482021841</v>
      </c>
      <c r="BF526" s="13">
        <v>496582.2</v>
      </c>
      <c r="BG526" s="13">
        <v>31232.6</v>
      </c>
      <c r="BH526" s="13">
        <v>515</v>
      </c>
      <c r="BO526" s="13">
        <f t="shared" si="126"/>
        <v>6.5546623586873043</v>
      </c>
      <c r="BP526" s="16">
        <v>3586430</v>
      </c>
      <c r="BQ526" s="13">
        <v>151482.5</v>
      </c>
      <c r="BR526" s="13">
        <v>515</v>
      </c>
      <c r="BU526" s="13">
        <f t="shared" si="127"/>
        <v>6.0427802086448663</v>
      </c>
      <c r="BV526" s="16">
        <v>1103520</v>
      </c>
      <c r="BW526" s="13">
        <v>55178.400000000001</v>
      </c>
      <c r="BX526" s="13">
        <v>515</v>
      </c>
      <c r="BZ526" s="13">
        <f t="shared" si="128"/>
        <v>6.6448382321994046</v>
      </c>
      <c r="CA526" s="16">
        <v>4414060</v>
      </c>
      <c r="CB526" s="13">
        <v>171881</v>
      </c>
      <c r="CC526" s="16">
        <v>515</v>
      </c>
      <c r="CE526" s="13">
        <f t="shared" si="129"/>
        <v>6.5199001515165698</v>
      </c>
      <c r="CF526" s="16">
        <v>3310550</v>
      </c>
      <c r="CG526" s="13">
        <v>125344.2</v>
      </c>
      <c r="CH526" s="13">
        <v>515</v>
      </c>
      <c r="CJ526" s="13">
        <f t="shared" si="130"/>
        <v>7.2274701990017478</v>
      </c>
      <c r="CK526" s="16">
        <v>16883800</v>
      </c>
      <c r="CL526" s="13">
        <v>428571.1</v>
      </c>
      <c r="CM526" s="14">
        <v>515</v>
      </c>
      <c r="CO526" s="13">
        <f t="shared" si="131"/>
        <v>7.8309471183786101</v>
      </c>
      <c r="CP526" s="16">
        <v>67755900</v>
      </c>
      <c r="CQ526" s="13">
        <v>989185.3</v>
      </c>
      <c r="CR526" s="14">
        <v>515</v>
      </c>
      <c r="CT526" s="16">
        <f t="shared" si="132"/>
        <v>8.1535374368206739</v>
      </c>
      <c r="CU526" s="16">
        <v>142409000</v>
      </c>
      <c r="CV526" s="16">
        <v>1877060</v>
      </c>
      <c r="CW526" s="14">
        <v>515</v>
      </c>
      <c r="CX526" s="16"/>
      <c r="CY526" s="16">
        <f t="shared" si="133"/>
        <v>8.1791811039899915</v>
      </c>
      <c r="CZ526" s="16">
        <v>151071000</v>
      </c>
      <c r="DA526" s="16">
        <v>1722960</v>
      </c>
      <c r="DB526" s="14">
        <v>515</v>
      </c>
      <c r="DC526" s="16"/>
      <c r="DD526" s="16">
        <f t="shared" si="134"/>
        <v>8.2796943146869051</v>
      </c>
      <c r="DE526" s="16">
        <v>190412000</v>
      </c>
      <c r="DF526" s="16">
        <v>2100310</v>
      </c>
      <c r="DG526" s="14">
        <v>515</v>
      </c>
      <c r="DH526" s="16"/>
      <c r="DI526" s="13">
        <f t="shared" si="135"/>
        <v>8.3017741727508358</v>
      </c>
      <c r="DJ526" s="16">
        <v>200343000</v>
      </c>
      <c r="DK526" s="16">
        <v>2476580</v>
      </c>
      <c r="DL526" s="15">
        <v>515</v>
      </c>
    </row>
    <row r="527" spans="18:116" x14ac:dyDescent="0.25">
      <c r="R527" s="2">
        <v>496582.2</v>
      </c>
      <c r="T527" s="3">
        <v>3586430</v>
      </c>
      <c r="U527" s="3">
        <v>1048340</v>
      </c>
      <c r="V527" s="3">
        <v>4358890</v>
      </c>
      <c r="W527" s="2">
        <v>3200200</v>
      </c>
      <c r="X527" s="3">
        <v>15890600</v>
      </c>
      <c r="Y527" s="2">
        <v>66266100</v>
      </c>
      <c r="Z527" s="2">
        <v>140422000</v>
      </c>
      <c r="AA527" s="2">
        <v>150685000</v>
      </c>
      <c r="AB527" s="3">
        <v>189694000</v>
      </c>
      <c r="AC527" s="3">
        <v>199295000</v>
      </c>
      <c r="AE527" s="7">
        <v>30073.1</v>
      </c>
      <c r="AG527" s="7">
        <v>133086.6</v>
      </c>
      <c r="AH527" s="7">
        <v>50658.9</v>
      </c>
      <c r="AI527" s="7">
        <v>130815.3</v>
      </c>
      <c r="AJ527" s="7">
        <v>114276.6</v>
      </c>
      <c r="AK527" s="7">
        <v>358874.4</v>
      </c>
      <c r="AL527" s="7">
        <v>944242.9</v>
      </c>
      <c r="AM527" s="7">
        <v>1801920</v>
      </c>
      <c r="AN527" s="7">
        <v>1839370</v>
      </c>
      <c r="AO527" s="7">
        <v>1975220</v>
      </c>
      <c r="AP527" s="7">
        <v>2346960</v>
      </c>
      <c r="AR527" s="13">
        <f t="shared" si="123"/>
        <v>6.1010800023324387</v>
      </c>
      <c r="AS527" s="13">
        <v>58184.6</v>
      </c>
      <c r="AT527" s="13">
        <v>134.43199999999999</v>
      </c>
      <c r="AU527" s="16">
        <v>1262060</v>
      </c>
      <c r="AV527" s="13">
        <v>516</v>
      </c>
      <c r="AX527" s="13">
        <f t="shared" si="124"/>
        <v>7.8112216627988529</v>
      </c>
      <c r="AY527" s="16">
        <v>1136040</v>
      </c>
      <c r="AZ527" s="16">
        <v>64747300</v>
      </c>
      <c r="BA527" s="13">
        <v>516</v>
      </c>
      <c r="BE527" s="13">
        <f t="shared" si="125"/>
        <v>5.6959911482021841</v>
      </c>
      <c r="BF527" s="13">
        <v>496582.2</v>
      </c>
      <c r="BG527" s="13">
        <v>28692.3</v>
      </c>
      <c r="BH527" s="13">
        <v>516</v>
      </c>
      <c r="BO527" s="13">
        <f t="shared" si="126"/>
        <v>6.5546623586873043</v>
      </c>
      <c r="BP527" s="16">
        <v>3586430</v>
      </c>
      <c r="BQ527" s="13">
        <v>125672.8</v>
      </c>
      <c r="BR527" s="13">
        <v>516</v>
      </c>
      <c r="BU527" s="13">
        <f t="shared" si="127"/>
        <v>6.0427802086448663</v>
      </c>
      <c r="BV527" s="16">
        <v>1103520</v>
      </c>
      <c r="BW527" s="13">
        <v>58240.7</v>
      </c>
      <c r="BX527" s="13">
        <v>516</v>
      </c>
      <c r="BZ527" s="13">
        <f t="shared" si="128"/>
        <v>6.6393759093948823</v>
      </c>
      <c r="CA527" s="16">
        <v>4358890</v>
      </c>
      <c r="CB527" s="13">
        <v>132996.70000000001</v>
      </c>
      <c r="CC527" s="16">
        <v>516</v>
      </c>
      <c r="CE527" s="13">
        <f t="shared" si="129"/>
        <v>6.5126003569060957</v>
      </c>
      <c r="CF527" s="16">
        <v>3255370</v>
      </c>
      <c r="CG527" s="13">
        <v>113461.3</v>
      </c>
      <c r="CH527" s="13">
        <v>516</v>
      </c>
      <c r="CJ527" s="13">
        <f t="shared" si="130"/>
        <v>7.2203147211888998</v>
      </c>
      <c r="CK527" s="16">
        <v>16607900</v>
      </c>
      <c r="CL527" s="13">
        <v>577956.1</v>
      </c>
      <c r="CM527" s="14">
        <v>516</v>
      </c>
      <c r="CO527" s="13">
        <f t="shared" si="131"/>
        <v>7.8266823897637172</v>
      </c>
      <c r="CP527" s="16">
        <v>67093800</v>
      </c>
      <c r="CQ527" s="13">
        <v>909950.6</v>
      </c>
      <c r="CR527" s="14">
        <v>516</v>
      </c>
      <c r="CT527" s="16">
        <f t="shared" si="132"/>
        <v>8.1525268350119671</v>
      </c>
      <c r="CU527" s="16">
        <v>142078000</v>
      </c>
      <c r="CV527" s="16">
        <v>1663180</v>
      </c>
      <c r="CW527" s="14">
        <v>516</v>
      </c>
      <c r="CX527" s="16"/>
      <c r="CY527" s="16">
        <f t="shared" si="133"/>
        <v>8.178386941610615</v>
      </c>
      <c r="CZ527" s="16">
        <v>150795000</v>
      </c>
      <c r="DA527" s="16">
        <v>1575990</v>
      </c>
      <c r="DB527" s="14">
        <v>516</v>
      </c>
      <c r="DC527" s="16"/>
      <c r="DD527" s="16">
        <f t="shared" si="134"/>
        <v>8.2794410704380503</v>
      </c>
      <c r="DE527" s="16">
        <v>190301000</v>
      </c>
      <c r="DF527" s="16">
        <v>2595810</v>
      </c>
      <c r="DG527" s="14">
        <v>516</v>
      </c>
      <c r="DH527" s="16"/>
      <c r="DI527" s="13">
        <f t="shared" si="135"/>
        <v>8.2997360438712491</v>
      </c>
      <c r="DJ527" s="16">
        <v>199405000</v>
      </c>
      <c r="DK527" s="16">
        <v>1891800</v>
      </c>
      <c r="DL527" s="15">
        <v>516</v>
      </c>
    </row>
    <row r="528" spans="18:116" x14ac:dyDescent="0.25">
      <c r="R528" s="2">
        <v>441406.4</v>
      </c>
      <c r="T528" s="3">
        <v>3531250</v>
      </c>
      <c r="U528" s="3">
        <v>1048340</v>
      </c>
      <c r="V528" s="3">
        <v>4248540</v>
      </c>
      <c r="W528" s="2">
        <v>3200200</v>
      </c>
      <c r="X528" s="3">
        <v>15890600</v>
      </c>
      <c r="Y528" s="2">
        <v>66211000</v>
      </c>
      <c r="Z528" s="2">
        <v>140367000</v>
      </c>
      <c r="AA528" s="2">
        <v>150630000</v>
      </c>
      <c r="AB528" s="3">
        <v>188756000</v>
      </c>
      <c r="AC528" s="3">
        <v>198523000</v>
      </c>
      <c r="AE528" s="7">
        <v>27621.9</v>
      </c>
      <c r="AG528" s="7">
        <v>114819.1</v>
      </c>
      <c r="AH528" s="7">
        <v>56237.9</v>
      </c>
      <c r="AI528" s="7">
        <v>141741.5</v>
      </c>
      <c r="AJ528" s="7">
        <v>110668</v>
      </c>
      <c r="AK528" s="7">
        <v>355365.4</v>
      </c>
      <c r="AL528" s="7">
        <v>968836.8</v>
      </c>
      <c r="AM528" s="7">
        <v>1483340</v>
      </c>
      <c r="AN528" s="7">
        <v>1616850</v>
      </c>
      <c r="AO528" s="7">
        <v>1998420</v>
      </c>
      <c r="AP528" s="7">
        <v>1852390</v>
      </c>
      <c r="AR528" s="13">
        <f t="shared" si="123"/>
        <v>6.1010800023324387</v>
      </c>
      <c r="AS528" s="13">
        <v>58468.6</v>
      </c>
      <c r="AT528" s="13">
        <v>134.43199999999999</v>
      </c>
      <c r="AU528" s="16">
        <v>1262060</v>
      </c>
      <c r="AV528" s="13">
        <v>517</v>
      </c>
      <c r="AX528" s="13">
        <f t="shared" si="124"/>
        <v>7.8104791756072682</v>
      </c>
      <c r="AY528" s="16">
        <v>995509.2</v>
      </c>
      <c r="AZ528" s="16">
        <v>64636700</v>
      </c>
      <c r="BA528" s="13">
        <v>517</v>
      </c>
      <c r="BE528" s="13">
        <f t="shared" si="125"/>
        <v>5.6959911482021841</v>
      </c>
      <c r="BF528" s="13">
        <v>496582.2</v>
      </c>
      <c r="BG528" s="13">
        <v>30073.1</v>
      </c>
      <c r="BH528" s="13">
        <v>517</v>
      </c>
      <c r="BO528" s="13">
        <f t="shared" si="126"/>
        <v>6.5546623586873043</v>
      </c>
      <c r="BP528" s="16">
        <v>3586430</v>
      </c>
      <c r="BQ528" s="13">
        <v>133086.6</v>
      </c>
      <c r="BR528" s="13">
        <v>517</v>
      </c>
      <c r="BU528" s="13">
        <f t="shared" si="127"/>
        <v>6.0205021568619497</v>
      </c>
      <c r="BV528" s="16">
        <v>1048340</v>
      </c>
      <c r="BW528" s="13">
        <v>50658.9</v>
      </c>
      <c r="BX528" s="13">
        <v>517</v>
      </c>
      <c r="BZ528" s="13">
        <f t="shared" si="128"/>
        <v>6.6393759093948823</v>
      </c>
      <c r="CA528" s="16">
        <v>4358890</v>
      </c>
      <c r="CB528" s="13">
        <v>130815.3</v>
      </c>
      <c r="CC528" s="16">
        <v>517</v>
      </c>
      <c r="CE528" s="13">
        <f t="shared" si="129"/>
        <v>6.5051771208768292</v>
      </c>
      <c r="CF528" s="16">
        <v>3200200</v>
      </c>
      <c r="CG528" s="13">
        <v>114276.6</v>
      </c>
      <c r="CH528" s="13">
        <v>517</v>
      </c>
      <c r="CJ528" s="13">
        <f t="shared" si="130"/>
        <v>7.2011402956824977</v>
      </c>
      <c r="CK528" s="16">
        <v>15890600</v>
      </c>
      <c r="CL528" s="13">
        <v>358874.4</v>
      </c>
      <c r="CM528" s="14">
        <v>517</v>
      </c>
      <c r="CO528" s="13">
        <f t="shared" si="131"/>
        <v>7.8212914115399421</v>
      </c>
      <c r="CP528" s="16">
        <v>66266100</v>
      </c>
      <c r="CQ528" s="13">
        <v>944242.9</v>
      </c>
      <c r="CR528" s="14">
        <v>517</v>
      </c>
      <c r="CT528" s="16">
        <f t="shared" si="132"/>
        <v>8.1474351543045405</v>
      </c>
      <c r="CU528" s="16">
        <v>140422000</v>
      </c>
      <c r="CV528" s="16">
        <v>1801920</v>
      </c>
      <c r="CW528" s="14">
        <v>517</v>
      </c>
      <c r="CX528" s="16"/>
      <c r="CY528" s="16">
        <f t="shared" si="133"/>
        <v>8.1780700224443077</v>
      </c>
      <c r="CZ528" s="16">
        <v>150685000</v>
      </c>
      <c r="DA528" s="16">
        <v>1839370</v>
      </c>
      <c r="DB528" s="14">
        <v>517</v>
      </c>
      <c r="DC528" s="16"/>
      <c r="DD528" s="16">
        <f t="shared" si="134"/>
        <v>8.2780535944200224</v>
      </c>
      <c r="DE528" s="16">
        <v>189694000</v>
      </c>
      <c r="DF528" s="16">
        <v>1975220</v>
      </c>
      <c r="DG528" s="14">
        <v>517</v>
      </c>
      <c r="DH528" s="16"/>
      <c r="DI528" s="13">
        <f t="shared" si="135"/>
        <v>8.2994964030675291</v>
      </c>
      <c r="DJ528" s="16">
        <v>199295000</v>
      </c>
      <c r="DK528" s="16">
        <v>2346960</v>
      </c>
      <c r="DL528" s="15">
        <v>517</v>
      </c>
    </row>
    <row r="529" spans="18:116" x14ac:dyDescent="0.25">
      <c r="R529" s="2">
        <v>441406.4</v>
      </c>
      <c r="T529" s="3">
        <v>3531250</v>
      </c>
      <c r="U529" s="3">
        <v>1048340</v>
      </c>
      <c r="V529" s="3">
        <v>4248540</v>
      </c>
      <c r="W529" s="2">
        <v>3145020</v>
      </c>
      <c r="X529" s="3">
        <v>15780300</v>
      </c>
      <c r="Y529" s="2">
        <v>65493700</v>
      </c>
      <c r="Z529" s="2">
        <v>139815000</v>
      </c>
      <c r="AA529" s="2">
        <v>150189000</v>
      </c>
      <c r="AB529" s="3">
        <v>187708000</v>
      </c>
      <c r="AC529" s="3">
        <v>197916000</v>
      </c>
      <c r="AE529" s="7">
        <v>27925</v>
      </c>
      <c r="AG529" s="7">
        <v>116628.9</v>
      </c>
      <c r="AH529" s="7">
        <v>53325.2</v>
      </c>
      <c r="AI529" s="7">
        <v>132244.79999999999</v>
      </c>
      <c r="AJ529" s="7">
        <v>105607.4</v>
      </c>
      <c r="AK529" s="7">
        <v>431071</v>
      </c>
      <c r="AL529" s="7">
        <v>956033.8</v>
      </c>
      <c r="AM529" s="7">
        <v>1600560</v>
      </c>
      <c r="AN529" s="7">
        <v>1525470</v>
      </c>
      <c r="AO529" s="7">
        <v>2491510</v>
      </c>
      <c r="AP529" s="7">
        <v>2418750</v>
      </c>
      <c r="AR529" s="13">
        <f t="shared" si="123"/>
        <v>6.1010800023324387</v>
      </c>
      <c r="AS529" s="13">
        <v>70660.3</v>
      </c>
      <c r="AT529" s="13">
        <v>134.43199999999999</v>
      </c>
      <c r="AU529" s="16">
        <v>1262060</v>
      </c>
      <c r="AV529" s="13">
        <v>518</v>
      </c>
      <c r="AX529" s="13">
        <f t="shared" si="124"/>
        <v>7.8094041487527068</v>
      </c>
      <c r="AY529" s="16">
        <v>933632.5</v>
      </c>
      <c r="AZ529" s="16">
        <v>64476900</v>
      </c>
      <c r="BA529" s="13">
        <v>518</v>
      </c>
      <c r="BE529" s="13">
        <f t="shared" si="125"/>
        <v>5.6448386257548027</v>
      </c>
      <c r="BF529" s="13">
        <v>441406.4</v>
      </c>
      <c r="BG529" s="13">
        <v>27621.9</v>
      </c>
      <c r="BH529" s="13">
        <v>518</v>
      </c>
      <c r="BO529" s="13">
        <f t="shared" si="126"/>
        <v>6.5479284651635137</v>
      </c>
      <c r="BP529" s="16">
        <v>3531250</v>
      </c>
      <c r="BQ529" s="13">
        <v>114819.1</v>
      </c>
      <c r="BR529" s="13">
        <v>518</v>
      </c>
      <c r="BU529" s="13">
        <f t="shared" si="127"/>
        <v>6.0205021568619497</v>
      </c>
      <c r="BV529" s="16">
        <v>1048340</v>
      </c>
      <c r="BW529" s="13">
        <v>56237.9</v>
      </c>
      <c r="BX529" s="13">
        <v>518</v>
      </c>
      <c r="BZ529" s="13">
        <f t="shared" si="128"/>
        <v>6.628239711490461</v>
      </c>
      <c r="CA529" s="16">
        <v>4248540</v>
      </c>
      <c r="CB529" s="13">
        <v>141741.5</v>
      </c>
      <c r="CC529" s="16">
        <v>518</v>
      </c>
      <c r="CE529" s="13">
        <f t="shared" si="129"/>
        <v>6.5051771208768292</v>
      </c>
      <c r="CF529" s="16">
        <v>3200200</v>
      </c>
      <c r="CG529" s="13">
        <v>110668</v>
      </c>
      <c r="CH529" s="13">
        <v>518</v>
      </c>
      <c r="CJ529" s="13">
        <f t="shared" si="130"/>
        <v>7.2011402956824977</v>
      </c>
      <c r="CK529" s="16">
        <v>15890600</v>
      </c>
      <c r="CL529" s="13">
        <v>355365.4</v>
      </c>
      <c r="CM529" s="14">
        <v>518</v>
      </c>
      <c r="CO529" s="13">
        <f t="shared" si="131"/>
        <v>7.820930147180551</v>
      </c>
      <c r="CP529" s="16">
        <v>66211000</v>
      </c>
      <c r="CQ529" s="13">
        <v>968836.8</v>
      </c>
      <c r="CR529" s="14">
        <v>518</v>
      </c>
      <c r="CT529" s="16">
        <f t="shared" si="132"/>
        <v>8.1472650180327477</v>
      </c>
      <c r="CU529" s="16">
        <v>140367000</v>
      </c>
      <c r="CV529" s="16">
        <v>1483340</v>
      </c>
      <c r="CW529" s="14">
        <v>518</v>
      </c>
      <c r="CX529" s="16"/>
      <c r="CY529" s="16">
        <f t="shared" si="133"/>
        <v>8.1779114760940086</v>
      </c>
      <c r="CZ529" s="16">
        <v>150630000</v>
      </c>
      <c r="DA529" s="16">
        <v>1616850</v>
      </c>
      <c r="DB529" s="14">
        <v>518</v>
      </c>
      <c r="DC529" s="16"/>
      <c r="DD529" s="16">
        <f t="shared" si="134"/>
        <v>8.2759007654693111</v>
      </c>
      <c r="DE529" s="16">
        <v>188756000</v>
      </c>
      <c r="DF529" s="16">
        <v>1998420</v>
      </c>
      <c r="DG529" s="14">
        <v>518</v>
      </c>
      <c r="DH529" s="16"/>
      <c r="DI529" s="13">
        <f t="shared" si="135"/>
        <v>8.2978108294590012</v>
      </c>
      <c r="DJ529" s="16">
        <v>198523000</v>
      </c>
      <c r="DK529" s="16">
        <v>1852390</v>
      </c>
      <c r="DL529" s="15">
        <v>518</v>
      </c>
    </row>
    <row r="530" spans="18:116" x14ac:dyDescent="0.25">
      <c r="R530" s="2">
        <v>441406.4</v>
      </c>
      <c r="T530" s="3">
        <v>3531250</v>
      </c>
      <c r="U530" s="3">
        <v>1048340</v>
      </c>
      <c r="V530" s="3">
        <v>4193360</v>
      </c>
      <c r="W530" s="2">
        <v>3089840</v>
      </c>
      <c r="X530" s="3">
        <v>15725100</v>
      </c>
      <c r="Y530" s="2">
        <v>64776400</v>
      </c>
      <c r="Z530" s="2">
        <v>139429000</v>
      </c>
      <c r="AA530" s="2">
        <v>149582000</v>
      </c>
      <c r="AB530" s="3">
        <v>186549000</v>
      </c>
      <c r="AC530" s="3">
        <v>197860000</v>
      </c>
      <c r="AE530" s="7">
        <v>28228.2</v>
      </c>
      <c r="AG530" s="7">
        <v>123075.1</v>
      </c>
      <c r="AH530" s="7">
        <v>62356.800000000003</v>
      </c>
      <c r="AI530" s="7">
        <v>172172.1</v>
      </c>
      <c r="AJ530" s="7">
        <v>114066.4</v>
      </c>
      <c r="AK530" s="7">
        <v>403039.4</v>
      </c>
      <c r="AL530" s="7">
        <v>965619.6</v>
      </c>
      <c r="AM530" s="7">
        <v>1752030</v>
      </c>
      <c r="AN530" s="7">
        <v>1567890</v>
      </c>
      <c r="AO530" s="7">
        <v>1887400</v>
      </c>
      <c r="AP530" s="7">
        <v>2045920</v>
      </c>
      <c r="AR530" s="13">
        <f t="shared" si="123"/>
        <v>6.1010800023324387</v>
      </c>
      <c r="AS530" s="13">
        <v>61439.5</v>
      </c>
      <c r="AT530" s="13">
        <v>134.43199999999999</v>
      </c>
      <c r="AU530" s="16">
        <v>1262060</v>
      </c>
      <c r="AV530" s="13">
        <v>519</v>
      </c>
      <c r="AX530" s="13">
        <f t="shared" si="124"/>
        <v>7.8090456637223946</v>
      </c>
      <c r="AY530" s="16">
        <v>1229520</v>
      </c>
      <c r="AZ530" s="16">
        <v>64423700</v>
      </c>
      <c r="BA530" s="13">
        <v>519</v>
      </c>
      <c r="BE530" s="13">
        <f t="shared" si="125"/>
        <v>5.6448386257548027</v>
      </c>
      <c r="BF530" s="13">
        <v>441406.4</v>
      </c>
      <c r="BG530" s="13">
        <v>27925</v>
      </c>
      <c r="BH530" s="13">
        <v>519</v>
      </c>
      <c r="BO530" s="13">
        <f t="shared" si="126"/>
        <v>6.5479284651635137</v>
      </c>
      <c r="BP530" s="16">
        <v>3531250</v>
      </c>
      <c r="BQ530" s="13">
        <v>116628.9</v>
      </c>
      <c r="BR530" s="13">
        <v>519</v>
      </c>
      <c r="BU530" s="13">
        <f t="shared" si="127"/>
        <v>6.0205021568619497</v>
      </c>
      <c r="BV530" s="16">
        <v>1048340</v>
      </c>
      <c r="BW530" s="13">
        <v>53325.2</v>
      </c>
      <c r="BX530" s="13">
        <v>519</v>
      </c>
      <c r="BZ530" s="13">
        <f t="shared" si="128"/>
        <v>6.628239711490461</v>
      </c>
      <c r="CA530" s="16">
        <v>4248540</v>
      </c>
      <c r="CB530" s="13">
        <v>132244.79999999999</v>
      </c>
      <c r="CC530" s="16">
        <v>519</v>
      </c>
      <c r="CE530" s="13">
        <f t="shared" si="129"/>
        <v>6.4976234115816123</v>
      </c>
      <c r="CF530" s="16">
        <v>3145020</v>
      </c>
      <c r="CG530" s="13">
        <v>105607.4</v>
      </c>
      <c r="CH530" s="13">
        <v>519</v>
      </c>
      <c r="CJ530" s="13">
        <f t="shared" si="130"/>
        <v>7.1981152553440042</v>
      </c>
      <c r="CK530" s="16">
        <v>15780300</v>
      </c>
      <c r="CL530" s="13">
        <v>431071</v>
      </c>
      <c r="CM530" s="14">
        <v>519</v>
      </c>
      <c r="CO530" s="13">
        <f t="shared" si="131"/>
        <v>7.8161995261471153</v>
      </c>
      <c r="CP530" s="16">
        <v>65493700</v>
      </c>
      <c r="CQ530" s="13">
        <v>956033.8</v>
      </c>
      <c r="CR530" s="14">
        <v>519</v>
      </c>
      <c r="CT530" s="16">
        <f t="shared" si="132"/>
        <v>8.145553767030318</v>
      </c>
      <c r="CU530" s="16">
        <v>139815000</v>
      </c>
      <c r="CV530" s="16">
        <v>1600560</v>
      </c>
      <c r="CW530" s="14">
        <v>519</v>
      </c>
      <c r="CX530" s="16"/>
      <c r="CY530" s="16">
        <f t="shared" si="133"/>
        <v>8.1766381256492302</v>
      </c>
      <c r="CZ530" s="16">
        <v>150189000</v>
      </c>
      <c r="DA530" s="16">
        <v>1525470</v>
      </c>
      <c r="DB530" s="14">
        <v>519</v>
      </c>
      <c r="DC530" s="16"/>
      <c r="DD530" s="16">
        <f t="shared" si="134"/>
        <v>8.2734827823806256</v>
      </c>
      <c r="DE530" s="16">
        <v>187708000</v>
      </c>
      <c r="DF530" s="16">
        <v>2491510</v>
      </c>
      <c r="DG530" s="14">
        <v>519</v>
      </c>
      <c r="DH530" s="16"/>
      <c r="DI530" s="13">
        <f t="shared" si="135"/>
        <v>8.2964809050241204</v>
      </c>
      <c r="DJ530" s="16">
        <v>197916000</v>
      </c>
      <c r="DK530" s="16">
        <v>2418750</v>
      </c>
      <c r="DL530" s="15">
        <v>519</v>
      </c>
    </row>
    <row r="531" spans="18:116" x14ac:dyDescent="0.25">
      <c r="R531" s="2">
        <v>441406.4</v>
      </c>
      <c r="T531" s="3">
        <v>3476080</v>
      </c>
      <c r="U531" s="3">
        <v>1048340</v>
      </c>
      <c r="V531" s="3">
        <v>4138180</v>
      </c>
      <c r="W531" s="2">
        <v>3089840</v>
      </c>
      <c r="X531" s="3">
        <v>14676800</v>
      </c>
      <c r="Y531" s="2">
        <v>63617700</v>
      </c>
      <c r="Z531" s="2">
        <v>138933000</v>
      </c>
      <c r="AA531" s="2">
        <v>148699000</v>
      </c>
      <c r="AB531" s="3">
        <v>186494000</v>
      </c>
      <c r="AC531" s="3">
        <v>197750000</v>
      </c>
      <c r="AE531" s="7">
        <v>27446.799999999999</v>
      </c>
      <c r="AG531" s="7">
        <v>123696.3</v>
      </c>
      <c r="AH531" s="7">
        <v>60792.2</v>
      </c>
      <c r="AI531" s="7">
        <v>140286.9</v>
      </c>
      <c r="AJ531" s="7">
        <v>112816.1</v>
      </c>
      <c r="AK531" s="7">
        <v>331316.2</v>
      </c>
      <c r="AL531" s="7">
        <v>997914.3</v>
      </c>
      <c r="AM531" s="7">
        <v>2039820</v>
      </c>
      <c r="AN531" s="7">
        <v>1982820</v>
      </c>
      <c r="AO531" s="7">
        <v>2319180</v>
      </c>
      <c r="AP531" s="7">
        <v>2601660</v>
      </c>
      <c r="AR531" s="13">
        <f t="shared" si="123"/>
        <v>6.1010800023324387</v>
      </c>
      <c r="AS531" s="13">
        <v>58017.3</v>
      </c>
      <c r="AT531" s="13">
        <v>134.43199999999999</v>
      </c>
      <c r="AU531" s="16">
        <v>1262060</v>
      </c>
      <c r="AV531" s="13">
        <v>520</v>
      </c>
      <c r="AX531" s="13">
        <f t="shared" si="124"/>
        <v>7.8080778949743275</v>
      </c>
      <c r="AY531" s="16">
        <v>957256.9</v>
      </c>
      <c r="AZ531" s="16">
        <v>64280300</v>
      </c>
      <c r="BA531" s="13">
        <v>520</v>
      </c>
      <c r="BE531" s="13">
        <f t="shared" si="125"/>
        <v>5.6448386257548027</v>
      </c>
      <c r="BF531" s="13">
        <v>441406.4</v>
      </c>
      <c r="BG531" s="13">
        <v>28228.2</v>
      </c>
      <c r="BH531" s="13">
        <v>520</v>
      </c>
      <c r="BO531" s="13">
        <f t="shared" si="126"/>
        <v>6.5479284651635137</v>
      </c>
      <c r="BP531" s="16">
        <v>3531250</v>
      </c>
      <c r="BQ531" s="13">
        <v>123075.1</v>
      </c>
      <c r="BR531" s="13">
        <v>520</v>
      </c>
      <c r="BU531" s="13">
        <f t="shared" si="127"/>
        <v>6.0205021568619497</v>
      </c>
      <c r="BV531" s="16">
        <v>1048340</v>
      </c>
      <c r="BW531" s="13">
        <v>62356.800000000003</v>
      </c>
      <c r="BX531" s="13">
        <v>520</v>
      </c>
      <c r="BZ531" s="13">
        <f t="shared" si="128"/>
        <v>6.6225621481899122</v>
      </c>
      <c r="CA531" s="16">
        <v>4193360</v>
      </c>
      <c r="CB531" s="13">
        <v>172172.1</v>
      </c>
      <c r="CC531" s="16">
        <v>520</v>
      </c>
      <c r="CE531" s="13">
        <f t="shared" si="129"/>
        <v>6.4899359911024446</v>
      </c>
      <c r="CF531" s="16">
        <v>3089840</v>
      </c>
      <c r="CG531" s="13">
        <v>114066.4</v>
      </c>
      <c r="CH531" s="13">
        <v>520</v>
      </c>
      <c r="CJ531" s="13">
        <f t="shared" si="130"/>
        <v>7.196593415917631</v>
      </c>
      <c r="CK531" s="16">
        <v>15725100</v>
      </c>
      <c r="CL531" s="13">
        <v>403039.4</v>
      </c>
      <c r="CM531" s="14">
        <v>520</v>
      </c>
      <c r="CO531" s="13">
        <f t="shared" si="131"/>
        <v>7.8114168080832451</v>
      </c>
      <c r="CP531" s="16">
        <v>64776400</v>
      </c>
      <c r="CQ531" s="13">
        <v>965619.6</v>
      </c>
      <c r="CR531" s="14">
        <v>520</v>
      </c>
      <c r="CT531" s="16">
        <f t="shared" si="132"/>
        <v>8.1443531125719471</v>
      </c>
      <c r="CU531" s="16">
        <v>139429000</v>
      </c>
      <c r="CV531" s="16">
        <v>1752030</v>
      </c>
      <c r="CW531" s="14">
        <v>520</v>
      </c>
      <c r="CX531" s="16"/>
      <c r="CY531" s="16">
        <f t="shared" si="133"/>
        <v>8.174879335700874</v>
      </c>
      <c r="CZ531" s="16">
        <v>149582000</v>
      </c>
      <c r="DA531" s="16">
        <v>1567890</v>
      </c>
      <c r="DB531" s="14">
        <v>520</v>
      </c>
      <c r="DC531" s="16"/>
      <c r="DD531" s="16">
        <f t="shared" si="134"/>
        <v>8.2707929253380055</v>
      </c>
      <c r="DE531" s="16">
        <v>186549000</v>
      </c>
      <c r="DF531" s="16">
        <v>1887400</v>
      </c>
      <c r="DG531" s="14">
        <v>520</v>
      </c>
      <c r="DH531" s="16"/>
      <c r="DI531" s="13">
        <f t="shared" si="135"/>
        <v>8.296358004741391</v>
      </c>
      <c r="DJ531" s="16">
        <v>197860000</v>
      </c>
      <c r="DK531" s="16">
        <v>2045920</v>
      </c>
      <c r="DL531" s="15">
        <v>520</v>
      </c>
    </row>
    <row r="532" spans="18:116" x14ac:dyDescent="0.25">
      <c r="R532" s="2">
        <v>441406.4</v>
      </c>
      <c r="T532" s="3">
        <v>3476080</v>
      </c>
      <c r="U532" s="2">
        <v>993164.3</v>
      </c>
      <c r="V532" s="3">
        <v>4138180</v>
      </c>
      <c r="W532" s="2">
        <v>3034670</v>
      </c>
      <c r="X532" s="3">
        <v>14290500</v>
      </c>
      <c r="Y532" s="2">
        <v>62845200</v>
      </c>
      <c r="Z532" s="2">
        <v>138326000</v>
      </c>
      <c r="AA532" s="2">
        <v>148257000</v>
      </c>
      <c r="AB532" s="3">
        <v>185501000</v>
      </c>
      <c r="AC532" s="3">
        <v>197529000</v>
      </c>
      <c r="AE532" s="7">
        <v>29886.1</v>
      </c>
      <c r="AG532" s="7">
        <v>117286.9</v>
      </c>
      <c r="AH532" s="7">
        <v>49054.5</v>
      </c>
      <c r="AI532" s="7">
        <v>140659.20000000001</v>
      </c>
      <c r="AJ532" s="7">
        <v>111365.3</v>
      </c>
      <c r="AK532" s="7">
        <v>338285.5</v>
      </c>
      <c r="AL532" s="7">
        <v>954677.9</v>
      </c>
      <c r="AM532" s="7">
        <v>2071580</v>
      </c>
      <c r="AN532" s="7">
        <v>1845310</v>
      </c>
      <c r="AO532" s="7">
        <v>2202960</v>
      </c>
      <c r="AP532" s="7">
        <v>2336580</v>
      </c>
      <c r="AR532" s="13">
        <f t="shared" si="123"/>
        <v>6.1010800023324387</v>
      </c>
      <c r="AS532" s="13">
        <v>61458.5</v>
      </c>
      <c r="AT532" s="13">
        <v>134.43199999999999</v>
      </c>
      <c r="AU532" s="16">
        <v>1262060</v>
      </c>
      <c r="AV532" s="13">
        <v>521</v>
      </c>
      <c r="AX532" s="13">
        <f t="shared" si="124"/>
        <v>7.8070802013705913</v>
      </c>
      <c r="AY532" s="16">
        <v>1560200</v>
      </c>
      <c r="AZ532" s="16">
        <v>64132800</v>
      </c>
      <c r="BA532" s="13">
        <v>521</v>
      </c>
      <c r="BE532" s="13">
        <f t="shared" si="125"/>
        <v>5.6448386257548027</v>
      </c>
      <c r="BF532" s="13">
        <v>441406.4</v>
      </c>
      <c r="BG532" s="13">
        <v>27446.799999999999</v>
      </c>
      <c r="BH532" s="13">
        <v>521</v>
      </c>
      <c r="BO532" s="13">
        <f t="shared" si="126"/>
        <v>6.5410897629316196</v>
      </c>
      <c r="BP532" s="16">
        <v>3476080</v>
      </c>
      <c r="BQ532" s="13">
        <v>123696.3</v>
      </c>
      <c r="BR532" s="13">
        <v>521</v>
      </c>
      <c r="BU532" s="13">
        <f t="shared" si="127"/>
        <v>6.0205021568619497</v>
      </c>
      <c r="BV532" s="16">
        <v>1048340</v>
      </c>
      <c r="BW532" s="13">
        <v>60792.2</v>
      </c>
      <c r="BX532" s="13">
        <v>521</v>
      </c>
      <c r="BZ532" s="13">
        <f t="shared" si="128"/>
        <v>6.6168093774139489</v>
      </c>
      <c r="CA532" s="16">
        <v>4138180</v>
      </c>
      <c r="CB532" s="13">
        <v>140286.9</v>
      </c>
      <c r="CC532" s="16">
        <v>521</v>
      </c>
      <c r="CE532" s="13">
        <f t="shared" si="129"/>
        <v>6.4899359911024446</v>
      </c>
      <c r="CF532" s="16">
        <v>3089840</v>
      </c>
      <c r="CG532" s="13">
        <v>112816.1</v>
      </c>
      <c r="CH532" s="13">
        <v>521</v>
      </c>
      <c r="CJ532" s="13">
        <f t="shared" si="130"/>
        <v>7.1666313761635214</v>
      </c>
      <c r="CK532" s="16">
        <v>14676800</v>
      </c>
      <c r="CL532" s="13">
        <v>331316.2</v>
      </c>
      <c r="CM532" s="14">
        <v>521</v>
      </c>
      <c r="CO532" s="13">
        <f t="shared" si="131"/>
        <v>7.8035779638067959</v>
      </c>
      <c r="CP532" s="16">
        <v>63617700</v>
      </c>
      <c r="CQ532" s="13">
        <v>997914.3</v>
      </c>
      <c r="CR532" s="14">
        <v>521</v>
      </c>
      <c r="CT532" s="16">
        <f t="shared" si="132"/>
        <v>8.1428054135972303</v>
      </c>
      <c r="CU532" s="16">
        <v>138933000</v>
      </c>
      <c r="CV532" s="16">
        <v>2039820</v>
      </c>
      <c r="CW532" s="14">
        <v>521</v>
      </c>
      <c r="CX532" s="16"/>
      <c r="CY532" s="16">
        <f t="shared" si="133"/>
        <v>8.1723080479036483</v>
      </c>
      <c r="CZ532" s="16">
        <v>148699000</v>
      </c>
      <c r="DA532" s="16">
        <v>1982820</v>
      </c>
      <c r="DB532" s="14">
        <v>521</v>
      </c>
      <c r="DC532" s="16"/>
      <c r="DD532" s="16">
        <f t="shared" si="134"/>
        <v>8.2706648639795155</v>
      </c>
      <c r="DE532" s="16">
        <v>186494000</v>
      </c>
      <c r="DF532" s="16">
        <v>2319180</v>
      </c>
      <c r="DG532" s="14">
        <v>521</v>
      </c>
      <c r="DH532" s="16"/>
      <c r="DI532" s="13">
        <f t="shared" si="135"/>
        <v>8.2961164921697144</v>
      </c>
      <c r="DJ532" s="16">
        <v>197750000</v>
      </c>
      <c r="DK532" s="16">
        <v>2601660</v>
      </c>
      <c r="DL532" s="15">
        <v>521</v>
      </c>
    </row>
    <row r="533" spans="18:116" x14ac:dyDescent="0.25">
      <c r="R533" s="2">
        <v>441406.4</v>
      </c>
      <c r="T533" s="3">
        <v>3476080</v>
      </c>
      <c r="U533" s="2">
        <v>993164.3</v>
      </c>
      <c r="V533" s="3">
        <v>4083010</v>
      </c>
      <c r="W533" s="2">
        <v>3034670</v>
      </c>
      <c r="X533" s="3">
        <v>14290500</v>
      </c>
      <c r="Y533" s="2">
        <v>62238300</v>
      </c>
      <c r="Z533" s="2">
        <v>136560000</v>
      </c>
      <c r="AA533" s="2">
        <v>147981000</v>
      </c>
      <c r="AB533" s="3">
        <v>185170000</v>
      </c>
      <c r="AC533" s="3">
        <v>197309000</v>
      </c>
      <c r="AE533" s="7">
        <v>27160.3</v>
      </c>
      <c r="AG533" s="7">
        <v>126203.5</v>
      </c>
      <c r="AH533" s="7">
        <v>60787.199999999997</v>
      </c>
      <c r="AI533" s="7">
        <v>173449.2</v>
      </c>
      <c r="AJ533" s="7">
        <v>105625.60000000001</v>
      </c>
      <c r="AK533" s="7">
        <v>324455.59999999998</v>
      </c>
      <c r="AL533" s="7">
        <v>922947.1</v>
      </c>
      <c r="AM533" s="7">
        <v>1558920</v>
      </c>
      <c r="AN533" s="7">
        <v>1535100</v>
      </c>
      <c r="AO533" s="7">
        <v>3031590</v>
      </c>
      <c r="AP533" s="7">
        <v>2287050</v>
      </c>
      <c r="AR533" s="13">
        <f t="shared" si="123"/>
        <v>6.1010800023324387</v>
      </c>
      <c r="AS533" s="13">
        <v>73534.5</v>
      </c>
      <c r="AT533" s="13">
        <v>134.43199999999999</v>
      </c>
      <c r="AU533" s="16">
        <v>1262060</v>
      </c>
      <c r="AV533" s="13">
        <v>522</v>
      </c>
      <c r="AX533" s="13">
        <f t="shared" si="124"/>
        <v>7.8069555823766201</v>
      </c>
      <c r="AY533" s="13">
        <v>898076.2</v>
      </c>
      <c r="AZ533" s="16">
        <v>64114400</v>
      </c>
      <c r="BA533" s="13">
        <v>522</v>
      </c>
      <c r="BE533" s="13">
        <f t="shared" si="125"/>
        <v>5.6448386257548027</v>
      </c>
      <c r="BF533" s="13">
        <v>441406.4</v>
      </c>
      <c r="BG533" s="13">
        <v>29886.1</v>
      </c>
      <c r="BH533" s="13">
        <v>522</v>
      </c>
      <c r="BO533" s="13">
        <f t="shared" si="126"/>
        <v>6.5410897629316196</v>
      </c>
      <c r="BP533" s="16">
        <v>3476080</v>
      </c>
      <c r="BQ533" s="13">
        <v>117286.9</v>
      </c>
      <c r="BR533" s="13">
        <v>522</v>
      </c>
      <c r="BU533" s="13">
        <f t="shared" si="127"/>
        <v>5.9970211001378049</v>
      </c>
      <c r="BV533" s="13">
        <v>993164.3</v>
      </c>
      <c r="BW533" s="13">
        <v>49054.5</v>
      </c>
      <c r="BX533" s="13">
        <v>522</v>
      </c>
      <c r="BZ533" s="13">
        <f t="shared" si="128"/>
        <v>6.6168093774139489</v>
      </c>
      <c r="CA533" s="16">
        <v>4138180</v>
      </c>
      <c r="CB533" s="13">
        <v>140659.20000000001</v>
      </c>
      <c r="CC533" s="16">
        <v>522</v>
      </c>
      <c r="CE533" s="13">
        <f t="shared" si="129"/>
        <v>6.4821114713680688</v>
      </c>
      <c r="CF533" s="16">
        <v>3034670</v>
      </c>
      <c r="CG533" s="13">
        <v>111365.3</v>
      </c>
      <c r="CH533" s="13">
        <v>522</v>
      </c>
      <c r="CJ533" s="13">
        <f t="shared" si="130"/>
        <v>7.1550474242732731</v>
      </c>
      <c r="CK533" s="16">
        <v>14290500</v>
      </c>
      <c r="CL533" s="13">
        <v>338285.5</v>
      </c>
      <c r="CM533" s="14">
        <v>522</v>
      </c>
      <c r="CO533" s="13">
        <f t="shared" si="131"/>
        <v>7.7982721126803609</v>
      </c>
      <c r="CP533" s="16">
        <v>62845200</v>
      </c>
      <c r="CQ533" s="13">
        <v>954677.9</v>
      </c>
      <c r="CR533" s="14">
        <v>522</v>
      </c>
      <c r="CT533" s="16">
        <f t="shared" si="132"/>
        <v>8.1409038185421601</v>
      </c>
      <c r="CU533" s="16">
        <v>138326000</v>
      </c>
      <c r="CV533" s="16">
        <v>2071580</v>
      </c>
      <c r="CW533" s="14">
        <v>522</v>
      </c>
      <c r="CX533" s="16"/>
      <c r="CY533" s="16">
        <f t="shared" si="133"/>
        <v>8.1710152078683649</v>
      </c>
      <c r="CZ533" s="16">
        <v>148257000</v>
      </c>
      <c r="DA533" s="16">
        <v>1845310</v>
      </c>
      <c r="DB533" s="14">
        <v>522</v>
      </c>
      <c r="DC533" s="16"/>
      <c r="DD533" s="16">
        <f t="shared" si="134"/>
        <v>8.2683462551548992</v>
      </c>
      <c r="DE533" s="16">
        <v>185501000</v>
      </c>
      <c r="DF533" s="16">
        <v>2202960</v>
      </c>
      <c r="DG533" s="14">
        <v>522</v>
      </c>
      <c r="DH533" s="16"/>
      <c r="DI533" s="13">
        <f t="shared" si="135"/>
        <v>8.295630865103762</v>
      </c>
      <c r="DJ533" s="16">
        <v>197529000</v>
      </c>
      <c r="DK533" s="16">
        <v>2336580</v>
      </c>
      <c r="DL533" s="15">
        <v>522</v>
      </c>
    </row>
    <row r="534" spans="18:116" x14ac:dyDescent="0.25">
      <c r="R534" s="2">
        <v>441406.4</v>
      </c>
      <c r="T534" s="3">
        <v>3476080</v>
      </c>
      <c r="U534" s="2">
        <v>993164.3</v>
      </c>
      <c r="V534" s="3">
        <v>4027830</v>
      </c>
      <c r="W534" s="2">
        <v>2979490</v>
      </c>
      <c r="X534" s="3">
        <v>14290500</v>
      </c>
      <c r="Y534" s="2">
        <v>60196800</v>
      </c>
      <c r="Z534" s="2">
        <v>135843000</v>
      </c>
      <c r="AA534" s="2">
        <v>147761000</v>
      </c>
      <c r="AB534" s="3">
        <v>183956000</v>
      </c>
      <c r="AC534" s="3">
        <v>197198000</v>
      </c>
      <c r="AE534" s="7">
        <v>28228.2</v>
      </c>
      <c r="AG534" s="7">
        <v>129843.5</v>
      </c>
      <c r="AH534" s="7">
        <v>52568.9</v>
      </c>
      <c r="AI534" s="7">
        <v>137949.20000000001</v>
      </c>
      <c r="AJ534" s="7">
        <v>105406.8</v>
      </c>
      <c r="AK534" s="7">
        <v>335393.8</v>
      </c>
      <c r="AL534" s="7">
        <v>1086950</v>
      </c>
      <c r="AM534" s="7">
        <v>1629580</v>
      </c>
      <c r="AN534" s="7">
        <v>1789490</v>
      </c>
      <c r="AO534" s="7">
        <v>2572180</v>
      </c>
      <c r="AP534" s="7">
        <v>1957190</v>
      </c>
      <c r="AR534" s="13">
        <f t="shared" si="123"/>
        <v>6.0817720316369916</v>
      </c>
      <c r="AS534" s="13">
        <v>60898.9</v>
      </c>
      <c r="AT534" s="13">
        <v>132.45400000000001</v>
      </c>
      <c r="AU534" s="16">
        <v>1207180</v>
      </c>
      <c r="AV534" s="13">
        <v>523</v>
      </c>
      <c r="AX534" s="13">
        <f t="shared" si="124"/>
        <v>7.8066499790597854</v>
      </c>
      <c r="AY534" s="16">
        <v>1147820</v>
      </c>
      <c r="AZ534" s="16">
        <v>64069300</v>
      </c>
      <c r="BA534" s="13">
        <v>523</v>
      </c>
      <c r="BE534" s="13">
        <f t="shared" si="125"/>
        <v>5.6448386257548027</v>
      </c>
      <c r="BF534" s="13">
        <v>441406.4</v>
      </c>
      <c r="BG534" s="13">
        <v>27160.3</v>
      </c>
      <c r="BH534" s="13">
        <v>523</v>
      </c>
      <c r="BO534" s="13">
        <f t="shared" si="126"/>
        <v>6.5410897629316196</v>
      </c>
      <c r="BP534" s="16">
        <v>3476080</v>
      </c>
      <c r="BQ534" s="13">
        <v>126203.5</v>
      </c>
      <c r="BR534" s="13">
        <v>523</v>
      </c>
      <c r="BU534" s="13">
        <f t="shared" si="127"/>
        <v>5.9970211001378049</v>
      </c>
      <c r="BV534" s="13">
        <v>993164.3</v>
      </c>
      <c r="BW534" s="13">
        <v>60787.199999999997</v>
      </c>
      <c r="BX534" s="13">
        <v>523</v>
      </c>
      <c r="BZ534" s="13">
        <f t="shared" si="128"/>
        <v>6.6109804435868478</v>
      </c>
      <c r="CA534" s="16">
        <v>4083010</v>
      </c>
      <c r="CB534" s="13">
        <v>173449.2</v>
      </c>
      <c r="CC534" s="16">
        <v>523</v>
      </c>
      <c r="CE534" s="13">
        <f t="shared" si="129"/>
        <v>6.4821114713680688</v>
      </c>
      <c r="CF534" s="16">
        <v>3034670</v>
      </c>
      <c r="CG534" s="13">
        <v>105625.60000000001</v>
      </c>
      <c r="CH534" s="13">
        <v>523</v>
      </c>
      <c r="CJ534" s="13">
        <f t="shared" si="130"/>
        <v>7.1550474242732731</v>
      </c>
      <c r="CK534" s="16">
        <v>14290500</v>
      </c>
      <c r="CL534" s="13">
        <v>324455.59999999998</v>
      </c>
      <c r="CM534" s="14">
        <v>523</v>
      </c>
      <c r="CO534" s="13">
        <f t="shared" si="131"/>
        <v>7.7940577216631519</v>
      </c>
      <c r="CP534" s="16">
        <v>62238300</v>
      </c>
      <c r="CQ534" s="13">
        <v>922947.1</v>
      </c>
      <c r="CR534" s="14">
        <v>523</v>
      </c>
      <c r="CT534" s="16">
        <f t="shared" si="132"/>
        <v>8.1353235081066764</v>
      </c>
      <c r="CU534" s="16">
        <v>136560000</v>
      </c>
      <c r="CV534" s="16">
        <v>1558920</v>
      </c>
      <c r="CW534" s="14">
        <v>523</v>
      </c>
      <c r="CX534" s="16"/>
      <c r="CY534" s="16">
        <f t="shared" si="133"/>
        <v>8.1702059577945203</v>
      </c>
      <c r="CZ534" s="16">
        <v>147981000</v>
      </c>
      <c r="DA534" s="16">
        <v>1535100</v>
      </c>
      <c r="DB534" s="14">
        <v>523</v>
      </c>
      <c r="DC534" s="16"/>
      <c r="DD534" s="16">
        <f t="shared" si="134"/>
        <v>8.2675706265693378</v>
      </c>
      <c r="DE534" s="16">
        <v>185170000</v>
      </c>
      <c r="DF534" s="16">
        <v>3031590</v>
      </c>
      <c r="DG534" s="14">
        <v>523</v>
      </c>
      <c r="DH534" s="16"/>
      <c r="DI534" s="13">
        <f t="shared" si="135"/>
        <v>8.2951468954964476</v>
      </c>
      <c r="DJ534" s="16">
        <v>197309000</v>
      </c>
      <c r="DK534" s="16">
        <v>2287050</v>
      </c>
      <c r="DL534" s="15">
        <v>523</v>
      </c>
    </row>
    <row r="535" spans="18:116" x14ac:dyDescent="0.25">
      <c r="R535" s="2">
        <v>386230.6</v>
      </c>
      <c r="T535" s="3">
        <v>3420900</v>
      </c>
      <c r="U535" s="2">
        <v>993164.3</v>
      </c>
      <c r="V535" s="3">
        <v>4027830</v>
      </c>
      <c r="W535" s="2">
        <v>2924320</v>
      </c>
      <c r="X535" s="3">
        <v>14180200</v>
      </c>
      <c r="Y535" s="2">
        <v>59369200</v>
      </c>
      <c r="Z535" s="2">
        <v>135457000</v>
      </c>
      <c r="AA535" s="2">
        <v>146768000</v>
      </c>
      <c r="AB535" s="3">
        <v>183515000</v>
      </c>
      <c r="AC535" s="3">
        <v>194881000</v>
      </c>
      <c r="AE535" s="7">
        <v>24405.9</v>
      </c>
      <c r="AG535" s="7">
        <v>109532.3</v>
      </c>
      <c r="AH535" s="7">
        <v>52568.9</v>
      </c>
      <c r="AI535" s="7">
        <v>132341.20000000001</v>
      </c>
      <c r="AJ535" s="7">
        <v>115327.9</v>
      </c>
      <c r="AK535" s="7">
        <v>313144.8</v>
      </c>
      <c r="AL535" s="7">
        <v>869997.7</v>
      </c>
      <c r="AM535" s="7">
        <v>2328390</v>
      </c>
      <c r="AN535" s="7">
        <v>1798040</v>
      </c>
      <c r="AO535" s="7">
        <v>1976850</v>
      </c>
      <c r="AP535" s="7">
        <v>2247030</v>
      </c>
      <c r="AR535" s="13">
        <f t="shared" si="123"/>
        <v>6.0817720316369916</v>
      </c>
      <c r="AS535" s="13">
        <v>67537</v>
      </c>
      <c r="AT535" s="13">
        <v>132.45400000000001</v>
      </c>
      <c r="AU535" s="16">
        <v>1207180</v>
      </c>
      <c r="AV535" s="13">
        <v>524</v>
      </c>
      <c r="AX535" s="13">
        <f t="shared" si="124"/>
        <v>7.8056075496430957</v>
      </c>
      <c r="AY535" s="16">
        <v>1203420</v>
      </c>
      <c r="AZ535" s="16">
        <v>63915700</v>
      </c>
      <c r="BA535" s="13">
        <v>524</v>
      </c>
      <c r="BE535" s="13">
        <f t="shared" si="125"/>
        <v>5.6448386257548027</v>
      </c>
      <c r="BF535" s="13">
        <v>441406.4</v>
      </c>
      <c r="BG535" s="13">
        <v>28228.2</v>
      </c>
      <c r="BH535" s="13">
        <v>524</v>
      </c>
      <c r="BO535" s="13">
        <f t="shared" si="126"/>
        <v>6.5410897629316196</v>
      </c>
      <c r="BP535" s="16">
        <v>3476080</v>
      </c>
      <c r="BQ535" s="13">
        <v>129843.5</v>
      </c>
      <c r="BR535" s="13">
        <v>524</v>
      </c>
      <c r="BU535" s="13">
        <f t="shared" si="127"/>
        <v>5.9970211001378049</v>
      </c>
      <c r="BV535" s="13">
        <v>993164.3</v>
      </c>
      <c r="BW535" s="13">
        <v>52568.9</v>
      </c>
      <c r="BX535" s="13">
        <v>524</v>
      </c>
      <c r="BZ535" s="13">
        <f t="shared" si="128"/>
        <v>6.6050711322837774</v>
      </c>
      <c r="CA535" s="16">
        <v>4027830</v>
      </c>
      <c r="CB535" s="13">
        <v>137949.20000000001</v>
      </c>
      <c r="CC535" s="16">
        <v>524</v>
      </c>
      <c r="CE535" s="13">
        <f t="shared" si="129"/>
        <v>6.4741419321497613</v>
      </c>
      <c r="CF535" s="16">
        <v>2979490</v>
      </c>
      <c r="CG535" s="13">
        <v>105406.8</v>
      </c>
      <c r="CH535" s="13">
        <v>524</v>
      </c>
      <c r="CJ535" s="13">
        <f t="shared" si="130"/>
        <v>7.1550474242732731</v>
      </c>
      <c r="CK535" s="16">
        <v>14290500</v>
      </c>
      <c r="CL535" s="13">
        <v>335393.8</v>
      </c>
      <c r="CM535" s="14">
        <v>524</v>
      </c>
      <c r="CO535" s="13">
        <f t="shared" si="131"/>
        <v>7.7795734052232719</v>
      </c>
      <c r="CP535" s="16">
        <v>60196800</v>
      </c>
      <c r="CQ535" s="16">
        <v>1086950</v>
      </c>
      <c r="CR535" s="14">
        <v>524</v>
      </c>
      <c r="CS535" s="16"/>
      <c r="CT535" s="16">
        <f t="shared" si="132"/>
        <v>8.1330372641031978</v>
      </c>
      <c r="CU535" s="16">
        <v>135843000</v>
      </c>
      <c r="CV535" s="16">
        <v>1629580</v>
      </c>
      <c r="CW535" s="14">
        <v>524</v>
      </c>
      <c r="CX535" s="16"/>
      <c r="CY535" s="16">
        <f t="shared" si="133"/>
        <v>8.1695598216106653</v>
      </c>
      <c r="CZ535" s="16">
        <v>147761000</v>
      </c>
      <c r="DA535" s="16">
        <v>1789490</v>
      </c>
      <c r="DB535" s="14">
        <v>524</v>
      </c>
      <c r="DC535" s="16"/>
      <c r="DD535" s="16">
        <f t="shared" si="134"/>
        <v>8.2647139575620656</v>
      </c>
      <c r="DE535" s="16">
        <v>183956000</v>
      </c>
      <c r="DF535" s="16">
        <v>2572180</v>
      </c>
      <c r="DG535" s="14">
        <v>524</v>
      </c>
      <c r="DH535" s="16"/>
      <c r="DI535" s="13">
        <f t="shared" si="135"/>
        <v>8.2949025059735071</v>
      </c>
      <c r="DJ535" s="16">
        <v>197198000</v>
      </c>
      <c r="DK535" s="16">
        <v>1957190</v>
      </c>
      <c r="DL535" s="15">
        <v>524</v>
      </c>
    </row>
    <row r="536" spans="18:116" x14ac:dyDescent="0.25">
      <c r="R536" s="2">
        <v>386230.6</v>
      </c>
      <c r="T536" s="3">
        <v>3365720</v>
      </c>
      <c r="U536" s="2">
        <v>993164.3</v>
      </c>
      <c r="V536" s="3">
        <v>3972660</v>
      </c>
      <c r="W536" s="2">
        <v>2924320</v>
      </c>
      <c r="X536" s="3">
        <v>14014700</v>
      </c>
      <c r="Y536" s="2">
        <v>59314000</v>
      </c>
      <c r="Z536" s="2">
        <v>133415000</v>
      </c>
      <c r="AA536" s="2">
        <v>146657000</v>
      </c>
      <c r="AB536" s="3">
        <v>182191000</v>
      </c>
      <c r="AC536" s="3">
        <v>192950000</v>
      </c>
      <c r="AE536" s="7">
        <v>23100</v>
      </c>
      <c r="AG536" s="7">
        <v>123858.1</v>
      </c>
      <c r="AH536" s="7">
        <v>52381.9</v>
      </c>
      <c r="AI536" s="7">
        <v>132795.79999999999</v>
      </c>
      <c r="AJ536" s="7">
        <v>158922.6</v>
      </c>
      <c r="AK536" s="7">
        <v>285667.5</v>
      </c>
      <c r="AL536" s="7">
        <v>1068530</v>
      </c>
      <c r="AM536" s="7">
        <v>1462340</v>
      </c>
      <c r="AN536" s="7">
        <v>1770760</v>
      </c>
      <c r="AO536" s="7">
        <v>2239450</v>
      </c>
      <c r="AP536" s="7">
        <v>1749770</v>
      </c>
      <c r="AR536" s="13">
        <f t="shared" si="123"/>
        <v>6.0817720316369916</v>
      </c>
      <c r="AS536" s="13">
        <v>62220.5</v>
      </c>
      <c r="AT536" s="13">
        <v>132.45400000000001</v>
      </c>
      <c r="AU536" s="16">
        <v>1207180</v>
      </c>
      <c r="AV536" s="13">
        <v>525</v>
      </c>
      <c r="AX536" s="13">
        <f t="shared" si="124"/>
        <v>7.8052316344860557</v>
      </c>
      <c r="AY536" s="16">
        <v>1527220</v>
      </c>
      <c r="AZ536" s="16">
        <v>63860400</v>
      </c>
      <c r="BA536" s="13">
        <v>525</v>
      </c>
      <c r="BE536" s="13">
        <f t="shared" si="125"/>
        <v>5.5868466787771158</v>
      </c>
      <c r="BF536" s="13">
        <v>386230.6</v>
      </c>
      <c r="BG536" s="13">
        <v>24405.9</v>
      </c>
      <c r="BH536" s="13">
        <v>525</v>
      </c>
      <c r="BO536" s="13">
        <f t="shared" si="126"/>
        <v>6.5341403790424284</v>
      </c>
      <c r="BP536" s="16">
        <v>3420900</v>
      </c>
      <c r="BQ536" s="13">
        <v>109532.3</v>
      </c>
      <c r="BR536" s="13">
        <v>525</v>
      </c>
      <c r="BU536" s="13">
        <f t="shared" si="127"/>
        <v>5.9970211001378049</v>
      </c>
      <c r="BV536" s="13">
        <v>993164.3</v>
      </c>
      <c r="BW536" s="13">
        <v>52568.9</v>
      </c>
      <c r="BX536" s="13">
        <v>525</v>
      </c>
      <c r="BZ536" s="13">
        <f t="shared" si="128"/>
        <v>6.6050711322837774</v>
      </c>
      <c r="CA536" s="16">
        <v>4027830</v>
      </c>
      <c r="CB536" s="13">
        <v>132341.20000000001</v>
      </c>
      <c r="CC536" s="16">
        <v>525</v>
      </c>
      <c r="CE536" s="13">
        <f t="shared" si="129"/>
        <v>6.4660248944931258</v>
      </c>
      <c r="CF536" s="16">
        <v>2924320</v>
      </c>
      <c r="CG536" s="13">
        <v>115327.9</v>
      </c>
      <c r="CH536" s="13">
        <v>525</v>
      </c>
      <c r="CJ536" s="13">
        <f t="shared" si="130"/>
        <v>7.151682356254935</v>
      </c>
      <c r="CK536" s="16">
        <v>14180200</v>
      </c>
      <c r="CL536" s="13">
        <v>313144.8</v>
      </c>
      <c r="CM536" s="14">
        <v>525</v>
      </c>
      <c r="CO536" s="13">
        <f t="shared" si="131"/>
        <v>7.7735611968471243</v>
      </c>
      <c r="CP536" s="16">
        <v>59369200</v>
      </c>
      <c r="CQ536" s="13">
        <v>869997.7</v>
      </c>
      <c r="CR536" s="14">
        <v>525</v>
      </c>
      <c r="CT536" s="16">
        <f t="shared" si="132"/>
        <v>8.1318014529485261</v>
      </c>
      <c r="CU536" s="16">
        <v>135457000</v>
      </c>
      <c r="CV536" s="16">
        <v>2328390</v>
      </c>
      <c r="CW536" s="14">
        <v>525</v>
      </c>
      <c r="CX536" s="16"/>
      <c r="CY536" s="16">
        <f t="shared" si="133"/>
        <v>8.1666313761635223</v>
      </c>
      <c r="CZ536" s="16">
        <v>146768000</v>
      </c>
      <c r="DA536" s="16">
        <v>1798040</v>
      </c>
      <c r="DB536" s="14">
        <v>525</v>
      </c>
      <c r="DC536" s="16"/>
      <c r="DD536" s="16">
        <f t="shared" si="134"/>
        <v>8.2636715680485242</v>
      </c>
      <c r="DE536" s="16">
        <v>183515000</v>
      </c>
      <c r="DF536" s="16">
        <v>1976850</v>
      </c>
      <c r="DG536" s="14">
        <v>525</v>
      </c>
      <c r="DH536" s="16"/>
      <c r="DI536" s="13">
        <f t="shared" si="135"/>
        <v>8.2897694994696511</v>
      </c>
      <c r="DJ536" s="16">
        <v>194881000</v>
      </c>
      <c r="DK536" s="16">
        <v>2247030</v>
      </c>
      <c r="DL536" s="15">
        <v>525</v>
      </c>
    </row>
    <row r="537" spans="18:116" x14ac:dyDescent="0.25">
      <c r="R537" s="2">
        <v>386230.6</v>
      </c>
      <c r="T537" s="3">
        <v>3365720</v>
      </c>
      <c r="U537" s="2">
        <v>993164.3</v>
      </c>
      <c r="V537" s="3">
        <v>3972660</v>
      </c>
      <c r="W537" s="2">
        <v>2813970</v>
      </c>
      <c r="X537" s="3">
        <v>13793900</v>
      </c>
      <c r="Y537" s="2">
        <v>59314000</v>
      </c>
      <c r="Z537" s="2">
        <v>131815000</v>
      </c>
      <c r="AA537" s="2">
        <v>144009000</v>
      </c>
      <c r="AB537" s="3">
        <v>180646000</v>
      </c>
      <c r="AC537" s="3">
        <v>192453000</v>
      </c>
      <c r="AE537" s="7">
        <v>23561.599999999999</v>
      </c>
      <c r="AG537" s="7">
        <v>116099.8</v>
      </c>
      <c r="AH537" s="7">
        <v>54168.5</v>
      </c>
      <c r="AI537" s="7">
        <v>196315.7</v>
      </c>
      <c r="AJ537" s="7">
        <v>123746.9</v>
      </c>
      <c r="AK537" s="7">
        <v>333587.90000000002</v>
      </c>
      <c r="AL537" s="7">
        <v>992098</v>
      </c>
      <c r="AM537" s="7">
        <v>1718770</v>
      </c>
      <c r="AN537" s="7">
        <v>2372350</v>
      </c>
      <c r="AO537" s="7">
        <v>2095570</v>
      </c>
      <c r="AP537" s="7">
        <v>1768790</v>
      </c>
      <c r="AR537" s="13">
        <f t="shared" si="123"/>
        <v>6.0817720316369916</v>
      </c>
      <c r="AS537" s="13">
        <v>61361</v>
      </c>
      <c r="AT537" s="13">
        <v>132.45400000000001</v>
      </c>
      <c r="AU537" s="16">
        <v>1207180</v>
      </c>
      <c r="AV537" s="13">
        <v>526</v>
      </c>
      <c r="AX537" s="13">
        <f t="shared" si="124"/>
        <v>7.804855393663729</v>
      </c>
      <c r="AY537" s="16">
        <v>1177360</v>
      </c>
      <c r="AZ537" s="16">
        <v>63805100</v>
      </c>
      <c r="BA537" s="13">
        <v>526</v>
      </c>
      <c r="BE537" s="13">
        <f t="shared" si="125"/>
        <v>5.5868466787771158</v>
      </c>
      <c r="BF537" s="13">
        <v>386230.6</v>
      </c>
      <c r="BG537" s="13">
        <v>23100</v>
      </c>
      <c r="BH537" s="13">
        <v>526</v>
      </c>
      <c r="BO537" s="13">
        <f t="shared" si="126"/>
        <v>6.5270779834422559</v>
      </c>
      <c r="BP537" s="16">
        <v>3365720</v>
      </c>
      <c r="BQ537" s="13">
        <v>123858.1</v>
      </c>
      <c r="BR537" s="13">
        <v>526</v>
      </c>
      <c r="BU537" s="13">
        <f t="shared" si="127"/>
        <v>5.9970211001378049</v>
      </c>
      <c r="BV537" s="13">
        <v>993164.3</v>
      </c>
      <c r="BW537" s="13">
        <v>52381.9</v>
      </c>
      <c r="BX537" s="13">
        <v>526</v>
      </c>
      <c r="BZ537" s="13">
        <f t="shared" si="128"/>
        <v>6.5990813975641949</v>
      </c>
      <c r="CA537" s="16">
        <v>3972660</v>
      </c>
      <c r="CB537" s="13">
        <v>132795.79999999999</v>
      </c>
      <c r="CC537" s="16">
        <v>526</v>
      </c>
      <c r="CE537" s="13">
        <f t="shared" si="129"/>
        <v>6.4660248944931258</v>
      </c>
      <c r="CF537" s="16">
        <v>2924320</v>
      </c>
      <c r="CG537" s="13">
        <v>158922.6</v>
      </c>
      <c r="CH537" s="13">
        <v>526</v>
      </c>
      <c r="CJ537" s="13">
        <f t="shared" si="130"/>
        <v>7.1465838056468547</v>
      </c>
      <c r="CK537" s="16">
        <v>14014700</v>
      </c>
      <c r="CL537" s="13">
        <v>285667.5</v>
      </c>
      <c r="CM537" s="14">
        <v>526</v>
      </c>
      <c r="CO537" s="13">
        <f t="shared" si="131"/>
        <v>7.7731572128438327</v>
      </c>
      <c r="CP537" s="16">
        <v>59314000</v>
      </c>
      <c r="CQ537" s="16">
        <v>1068530</v>
      </c>
      <c r="CR537" s="14">
        <v>526</v>
      </c>
      <c r="CS537" s="16"/>
      <c r="CT537" s="16">
        <f t="shared" si="132"/>
        <v>8.1252046605475705</v>
      </c>
      <c r="CU537" s="16">
        <v>133415000</v>
      </c>
      <c r="CV537" s="16">
        <v>1462340</v>
      </c>
      <c r="CW537" s="14">
        <v>526</v>
      </c>
      <c r="CX537" s="16"/>
      <c r="CY537" s="16">
        <f t="shared" si="133"/>
        <v>8.1663027968687043</v>
      </c>
      <c r="CZ537" s="16">
        <v>146657000</v>
      </c>
      <c r="DA537" s="16">
        <v>1770760</v>
      </c>
      <c r="DB537" s="14">
        <v>526</v>
      </c>
      <c r="DC537" s="16"/>
      <c r="DD537" s="16">
        <f t="shared" si="134"/>
        <v>8.2605269195805757</v>
      </c>
      <c r="DE537" s="16">
        <v>182191000</v>
      </c>
      <c r="DF537" s="16">
        <v>2239450</v>
      </c>
      <c r="DG537" s="14">
        <v>526</v>
      </c>
      <c r="DH537" s="16"/>
      <c r="DI537" s="13">
        <f t="shared" si="135"/>
        <v>8.2854447829074154</v>
      </c>
      <c r="DJ537" s="16">
        <v>192950000</v>
      </c>
      <c r="DK537" s="16">
        <v>1749770</v>
      </c>
      <c r="DL537" s="15">
        <v>526</v>
      </c>
    </row>
    <row r="538" spans="18:116" x14ac:dyDescent="0.25">
      <c r="R538" s="2">
        <v>386230.6</v>
      </c>
      <c r="T538" s="3">
        <v>3255370</v>
      </c>
      <c r="U538" s="2">
        <v>993164.3</v>
      </c>
      <c r="V538" s="3">
        <v>3917480</v>
      </c>
      <c r="W538" s="2">
        <v>2813970</v>
      </c>
      <c r="X538" s="3">
        <v>13573200</v>
      </c>
      <c r="Y538" s="2">
        <v>59038100</v>
      </c>
      <c r="Z538" s="2">
        <v>131263000</v>
      </c>
      <c r="AA538" s="2">
        <v>143954000</v>
      </c>
      <c r="AB538" s="3">
        <v>180370000</v>
      </c>
      <c r="AC538" s="3">
        <v>192398000</v>
      </c>
      <c r="AE538" s="7">
        <v>24158.400000000001</v>
      </c>
      <c r="AG538" s="7">
        <v>108088.8</v>
      </c>
      <c r="AH538" s="7">
        <v>57576.2</v>
      </c>
      <c r="AI538" s="7">
        <v>123227.1</v>
      </c>
      <c r="AJ538" s="7">
        <v>108976.9</v>
      </c>
      <c r="AK538" s="7">
        <v>361556.3</v>
      </c>
      <c r="AL538" s="7">
        <v>826541.5</v>
      </c>
      <c r="AM538" s="7">
        <v>1591480</v>
      </c>
      <c r="AN538" s="7">
        <v>1773220</v>
      </c>
      <c r="AO538" s="7">
        <v>1872650</v>
      </c>
      <c r="AP538" s="7">
        <v>1899310</v>
      </c>
      <c r="AR538" s="13">
        <f t="shared" si="123"/>
        <v>6.0615693308043683</v>
      </c>
      <c r="AS538" s="13">
        <v>59174.9</v>
      </c>
      <c r="AT538" s="13">
        <v>130.416</v>
      </c>
      <c r="AU538" s="16">
        <v>1152310</v>
      </c>
      <c r="AV538" s="13">
        <v>527</v>
      </c>
      <c r="AX538" s="13">
        <f t="shared" si="124"/>
        <v>7.8035984432131063</v>
      </c>
      <c r="AY538" s="16">
        <v>1501680</v>
      </c>
      <c r="AZ538" s="16">
        <v>63620700</v>
      </c>
      <c r="BA538" s="13">
        <v>527</v>
      </c>
      <c r="BE538" s="13">
        <f t="shared" si="125"/>
        <v>5.5868466787771158</v>
      </c>
      <c r="BF538" s="13">
        <v>386230.6</v>
      </c>
      <c r="BG538" s="13">
        <v>23561.599999999999</v>
      </c>
      <c r="BH538" s="13">
        <v>527</v>
      </c>
      <c r="BO538" s="13">
        <f t="shared" si="126"/>
        <v>6.5270779834422559</v>
      </c>
      <c r="BP538" s="16">
        <v>3365720</v>
      </c>
      <c r="BQ538" s="13">
        <v>116099.8</v>
      </c>
      <c r="BR538" s="13">
        <v>527</v>
      </c>
      <c r="BU538" s="13">
        <f t="shared" si="127"/>
        <v>5.9970211001378049</v>
      </c>
      <c r="BV538" s="13">
        <v>993164.3</v>
      </c>
      <c r="BW538" s="13">
        <v>54168.5</v>
      </c>
      <c r="BX538" s="13">
        <v>527</v>
      </c>
      <c r="BZ538" s="13">
        <f t="shared" si="128"/>
        <v>6.5990813975641949</v>
      </c>
      <c r="CA538" s="16">
        <v>3972660</v>
      </c>
      <c r="CB538" s="13">
        <v>196315.7</v>
      </c>
      <c r="CC538" s="16">
        <v>527</v>
      </c>
      <c r="CE538" s="13">
        <f t="shared" si="129"/>
        <v>6.4493194630689086</v>
      </c>
      <c r="CF538" s="16">
        <v>2813970</v>
      </c>
      <c r="CG538" s="13">
        <v>123746.9</v>
      </c>
      <c r="CH538" s="13">
        <v>527</v>
      </c>
      <c r="CJ538" s="13">
        <f t="shared" si="130"/>
        <v>7.1396870732111646</v>
      </c>
      <c r="CK538" s="16">
        <v>13793900</v>
      </c>
      <c r="CL538" s="13">
        <v>333587.90000000002</v>
      </c>
      <c r="CM538" s="14">
        <v>527</v>
      </c>
      <c r="CO538" s="13">
        <f t="shared" si="131"/>
        <v>7.7731572128438327</v>
      </c>
      <c r="CP538" s="16">
        <v>59314000</v>
      </c>
      <c r="CQ538" s="13">
        <v>992098</v>
      </c>
      <c r="CR538" s="14">
        <v>527</v>
      </c>
      <c r="CT538" s="16">
        <f t="shared" si="132"/>
        <v>8.1199648339799761</v>
      </c>
      <c r="CU538" s="16">
        <v>131815000</v>
      </c>
      <c r="CV538" s="16">
        <v>1718770</v>
      </c>
      <c r="CW538" s="14">
        <v>527</v>
      </c>
      <c r="CX538" s="16"/>
      <c r="CY538" s="16">
        <f t="shared" si="133"/>
        <v>8.1583896346521723</v>
      </c>
      <c r="CZ538" s="16">
        <v>144009000</v>
      </c>
      <c r="DA538" s="16">
        <v>2372350</v>
      </c>
      <c r="DB538" s="14">
        <v>527</v>
      </c>
      <c r="DC538" s="16"/>
      <c r="DD538" s="16">
        <f t="shared" si="134"/>
        <v>8.2568283495344836</v>
      </c>
      <c r="DE538" s="16">
        <v>180646000</v>
      </c>
      <c r="DF538" s="16">
        <v>2095570</v>
      </c>
      <c r="DG538" s="14">
        <v>527</v>
      </c>
      <c r="DH538" s="16"/>
      <c r="DI538" s="13">
        <f t="shared" si="135"/>
        <v>8.2843246853619732</v>
      </c>
      <c r="DJ538" s="16">
        <v>192453000</v>
      </c>
      <c r="DK538" s="16">
        <v>1768790</v>
      </c>
      <c r="DL538" s="15">
        <v>527</v>
      </c>
    </row>
    <row r="539" spans="18:116" x14ac:dyDescent="0.25">
      <c r="R539" s="2">
        <v>386230.6</v>
      </c>
      <c r="T539" s="3">
        <v>3145020</v>
      </c>
      <c r="U539" s="2">
        <v>937988.5</v>
      </c>
      <c r="V539" s="3">
        <v>3917480</v>
      </c>
      <c r="W539" s="2">
        <v>2813970</v>
      </c>
      <c r="X539" s="3">
        <v>13573200</v>
      </c>
      <c r="Y539" s="2">
        <v>57989800</v>
      </c>
      <c r="Z539" s="2">
        <v>131153000</v>
      </c>
      <c r="AA539" s="2">
        <v>143733000</v>
      </c>
      <c r="AB539" s="3">
        <v>180094000</v>
      </c>
      <c r="AC539" s="3">
        <v>192288000</v>
      </c>
      <c r="AE539" s="7">
        <v>23561.599999999999</v>
      </c>
      <c r="AG539" s="7">
        <v>114691.7</v>
      </c>
      <c r="AH539" s="7">
        <v>49896.4</v>
      </c>
      <c r="AI539" s="7">
        <v>154355.4</v>
      </c>
      <c r="AJ539" s="7">
        <v>103156.5</v>
      </c>
      <c r="AK539" s="7">
        <v>305763.5</v>
      </c>
      <c r="AL539" s="7">
        <v>977992</v>
      </c>
      <c r="AM539" s="7">
        <v>1514300</v>
      </c>
      <c r="AN539" s="7">
        <v>1778590</v>
      </c>
      <c r="AO539" s="7">
        <v>2434700</v>
      </c>
      <c r="AP539" s="7">
        <v>2038550</v>
      </c>
      <c r="AR539" s="13">
        <f t="shared" si="123"/>
        <v>6.0615693308043683</v>
      </c>
      <c r="AS539" s="13">
        <v>57250.5</v>
      </c>
      <c r="AT539" s="13">
        <v>130.416</v>
      </c>
      <c r="AU539" s="16">
        <v>1152310</v>
      </c>
      <c r="AV539" s="13">
        <v>528</v>
      </c>
      <c r="AX539" s="13">
        <f t="shared" si="124"/>
        <v>7.8035984432131063</v>
      </c>
      <c r="AY539" s="16">
        <v>1065730</v>
      </c>
      <c r="AZ539" s="16">
        <v>63620700</v>
      </c>
      <c r="BA539" s="13">
        <v>528</v>
      </c>
      <c r="BE539" s="13">
        <f t="shared" si="125"/>
        <v>5.5868466787771158</v>
      </c>
      <c r="BF539" s="13">
        <v>386230.6</v>
      </c>
      <c r="BG539" s="13">
        <v>24158.400000000001</v>
      </c>
      <c r="BH539" s="13">
        <v>528</v>
      </c>
      <c r="BO539" s="13">
        <f t="shared" si="126"/>
        <v>6.5126003569060957</v>
      </c>
      <c r="BP539" s="16">
        <v>3255370</v>
      </c>
      <c r="BQ539" s="13">
        <v>108088.8</v>
      </c>
      <c r="BR539" s="13">
        <v>528</v>
      </c>
      <c r="BU539" s="13">
        <f t="shared" si="127"/>
        <v>5.9970211001378049</v>
      </c>
      <c r="BV539" s="13">
        <v>993164.3</v>
      </c>
      <c r="BW539" s="13">
        <v>57576.2</v>
      </c>
      <c r="BX539" s="13">
        <v>528</v>
      </c>
      <c r="BZ539" s="13">
        <f t="shared" si="128"/>
        <v>6.5930067879327634</v>
      </c>
      <c r="CA539" s="16">
        <v>3917480</v>
      </c>
      <c r="CB539" s="13">
        <v>123227.1</v>
      </c>
      <c r="CC539" s="16">
        <v>528</v>
      </c>
      <c r="CE539" s="13">
        <f t="shared" si="129"/>
        <v>6.4493194630689086</v>
      </c>
      <c r="CF539" s="16">
        <v>2813970</v>
      </c>
      <c r="CG539" s="13">
        <v>108976.9</v>
      </c>
      <c r="CH539" s="13">
        <v>528</v>
      </c>
      <c r="CJ539" s="13">
        <f t="shared" si="130"/>
        <v>7.1326822484340395</v>
      </c>
      <c r="CK539" s="16">
        <v>13573200</v>
      </c>
      <c r="CL539" s="13">
        <v>361556.3</v>
      </c>
      <c r="CM539" s="14">
        <v>528</v>
      </c>
      <c r="CO539" s="13">
        <f t="shared" si="131"/>
        <v>7.7711323723110324</v>
      </c>
      <c r="CP539" s="16">
        <v>59038100</v>
      </c>
      <c r="CQ539" s="13">
        <v>826541.5</v>
      </c>
      <c r="CR539" s="14">
        <v>528</v>
      </c>
      <c r="CT539" s="16">
        <f t="shared" si="132"/>
        <v>8.1181423257822249</v>
      </c>
      <c r="CU539" s="16">
        <v>131263000</v>
      </c>
      <c r="CV539" s="16">
        <v>1591480</v>
      </c>
      <c r="CW539" s="14">
        <v>528</v>
      </c>
      <c r="CX539" s="16"/>
      <c r="CY539" s="16">
        <f t="shared" si="133"/>
        <v>8.1582237369722961</v>
      </c>
      <c r="CZ539" s="16">
        <v>143954000</v>
      </c>
      <c r="DA539" s="16">
        <v>1773220</v>
      </c>
      <c r="DB539" s="14">
        <v>528</v>
      </c>
      <c r="DC539" s="16"/>
      <c r="DD539" s="16">
        <f t="shared" si="134"/>
        <v>8.256164305279615</v>
      </c>
      <c r="DE539" s="16">
        <v>180370000</v>
      </c>
      <c r="DF539" s="16">
        <v>1872650</v>
      </c>
      <c r="DG539" s="14">
        <v>528</v>
      </c>
      <c r="DH539" s="16"/>
      <c r="DI539" s="13">
        <f t="shared" si="135"/>
        <v>8.2842005531826768</v>
      </c>
      <c r="DJ539" s="16">
        <v>192398000</v>
      </c>
      <c r="DK539" s="16">
        <v>1899310</v>
      </c>
      <c r="DL539" s="15">
        <v>528</v>
      </c>
    </row>
    <row r="540" spans="18:116" x14ac:dyDescent="0.25">
      <c r="R540" s="2">
        <v>386230.6</v>
      </c>
      <c r="T540" s="3">
        <v>3145020</v>
      </c>
      <c r="U540" s="2">
        <v>937988.5</v>
      </c>
      <c r="V540" s="3">
        <v>3917480</v>
      </c>
      <c r="W540" s="2">
        <v>2813970</v>
      </c>
      <c r="X540" s="3">
        <v>12856000</v>
      </c>
      <c r="Y540" s="2">
        <v>57989800</v>
      </c>
      <c r="Z540" s="2">
        <v>130215000</v>
      </c>
      <c r="AA540" s="2">
        <v>142685000</v>
      </c>
      <c r="AB540" s="3">
        <v>179156000</v>
      </c>
      <c r="AC540" s="3">
        <v>191681000</v>
      </c>
      <c r="AE540" s="7">
        <v>24158.400000000001</v>
      </c>
      <c r="AG540" s="7">
        <v>110392.6</v>
      </c>
      <c r="AH540" s="7">
        <v>53154</v>
      </c>
      <c r="AI540" s="7">
        <v>126519.3</v>
      </c>
      <c r="AJ540" s="7">
        <v>117646.1</v>
      </c>
      <c r="AK540" s="7">
        <v>274316.3</v>
      </c>
      <c r="AL540" s="7">
        <v>898649.4</v>
      </c>
      <c r="AM540" s="7">
        <v>1728490</v>
      </c>
      <c r="AN540" s="7">
        <v>1553230</v>
      </c>
      <c r="AO540" s="7">
        <v>2119820</v>
      </c>
      <c r="AP540" s="7">
        <v>2199370</v>
      </c>
      <c r="AR540" s="13">
        <f t="shared" si="123"/>
        <v>6.0615693308043683</v>
      </c>
      <c r="AS540" s="13">
        <v>63171.5</v>
      </c>
      <c r="AT540" s="13">
        <v>130.416</v>
      </c>
      <c r="AU540" s="16">
        <v>1152310</v>
      </c>
      <c r="AV540" s="13">
        <v>529</v>
      </c>
      <c r="AX540" s="13">
        <f t="shared" si="124"/>
        <v>7.8021276165835607</v>
      </c>
      <c r="AY540" s="16">
        <v>1075560</v>
      </c>
      <c r="AZ540" s="16">
        <v>63405600</v>
      </c>
      <c r="BA540" s="13">
        <v>529</v>
      </c>
      <c r="BE540" s="13">
        <f t="shared" si="125"/>
        <v>5.5868466787771158</v>
      </c>
      <c r="BF540" s="13">
        <v>386230.6</v>
      </c>
      <c r="BG540" s="13">
        <v>23561.599999999999</v>
      </c>
      <c r="BH540" s="13">
        <v>529</v>
      </c>
      <c r="BO540" s="13">
        <f t="shared" si="126"/>
        <v>6.4976234115816123</v>
      </c>
      <c r="BP540" s="16">
        <v>3145020</v>
      </c>
      <c r="BQ540" s="13">
        <v>114691.7</v>
      </c>
      <c r="BR540" s="13">
        <v>529</v>
      </c>
      <c r="BU540" s="13">
        <f t="shared" si="127"/>
        <v>5.9721975138405163</v>
      </c>
      <c r="BV540" s="13">
        <v>937988.5</v>
      </c>
      <c r="BW540" s="13">
        <v>49896.4</v>
      </c>
      <c r="BX540" s="13">
        <v>529</v>
      </c>
      <c r="BZ540" s="13">
        <f t="shared" si="128"/>
        <v>6.5930067879327634</v>
      </c>
      <c r="CA540" s="16">
        <v>3917480</v>
      </c>
      <c r="CB540" s="13">
        <v>154355.4</v>
      </c>
      <c r="CC540" s="16">
        <v>529</v>
      </c>
      <c r="CE540" s="13">
        <f t="shared" si="129"/>
        <v>6.4493194630689086</v>
      </c>
      <c r="CF540" s="16">
        <v>2813970</v>
      </c>
      <c r="CG540" s="13">
        <v>103156.5</v>
      </c>
      <c r="CH540" s="13">
        <v>529</v>
      </c>
      <c r="CJ540" s="13">
        <f t="shared" si="130"/>
        <v>7.1326822484340395</v>
      </c>
      <c r="CK540" s="16">
        <v>13573200</v>
      </c>
      <c r="CL540" s="13">
        <v>305763.5</v>
      </c>
      <c r="CM540" s="14">
        <v>529</v>
      </c>
      <c r="CO540" s="13">
        <f t="shared" si="131"/>
        <v>7.7633516109202079</v>
      </c>
      <c r="CP540" s="16">
        <v>57989800</v>
      </c>
      <c r="CQ540" s="13">
        <v>977992</v>
      </c>
      <c r="CR540" s="14">
        <v>529</v>
      </c>
      <c r="CT540" s="16">
        <f t="shared" si="132"/>
        <v>8.1177782291127585</v>
      </c>
      <c r="CU540" s="16">
        <v>131153000</v>
      </c>
      <c r="CV540" s="16">
        <v>1514300</v>
      </c>
      <c r="CW540" s="14">
        <v>529</v>
      </c>
      <c r="CX540" s="16"/>
      <c r="CY540" s="16">
        <f t="shared" si="133"/>
        <v>8.1575564902814097</v>
      </c>
      <c r="CZ540" s="16">
        <v>143733000</v>
      </c>
      <c r="DA540" s="16">
        <v>1778590</v>
      </c>
      <c r="DB540" s="14">
        <v>529</v>
      </c>
      <c r="DC540" s="16"/>
      <c r="DD540" s="16">
        <f t="shared" si="134"/>
        <v>8.2554992441338158</v>
      </c>
      <c r="DE540" s="16">
        <v>180094000</v>
      </c>
      <c r="DF540" s="16">
        <v>2434700</v>
      </c>
      <c r="DG540" s="14">
        <v>529</v>
      </c>
      <c r="DH540" s="16"/>
      <c r="DI540" s="13">
        <f t="shared" si="135"/>
        <v>8.2839521823331452</v>
      </c>
      <c r="DJ540" s="16">
        <v>192288000</v>
      </c>
      <c r="DK540" s="16">
        <v>2038550</v>
      </c>
      <c r="DL540" s="15">
        <v>529</v>
      </c>
    </row>
    <row r="541" spans="18:116" x14ac:dyDescent="0.25">
      <c r="R541" s="2">
        <v>331054.8</v>
      </c>
      <c r="T541" s="3">
        <v>3089840</v>
      </c>
      <c r="U541" s="2">
        <v>937988.5</v>
      </c>
      <c r="V541" s="3">
        <v>3862310</v>
      </c>
      <c r="W541" s="2">
        <v>2758790</v>
      </c>
      <c r="X541" s="3">
        <v>12193900</v>
      </c>
      <c r="Y541" s="2">
        <v>57658700</v>
      </c>
      <c r="Z541" s="2">
        <v>129994000</v>
      </c>
      <c r="AA541" s="2">
        <v>141305000</v>
      </c>
      <c r="AB541" s="3">
        <v>178549000</v>
      </c>
      <c r="AC541" s="3">
        <v>191405000</v>
      </c>
      <c r="AE541" s="7">
        <v>21199.5</v>
      </c>
      <c r="AG541" s="7">
        <v>111346.3</v>
      </c>
      <c r="AH541" s="7">
        <v>56432.800000000003</v>
      </c>
      <c r="AI541" s="7">
        <v>130531.2</v>
      </c>
      <c r="AJ541" s="7">
        <v>104567.2</v>
      </c>
      <c r="AK541" s="7">
        <v>479923.7</v>
      </c>
      <c r="AL541" s="7">
        <v>950609.2</v>
      </c>
      <c r="AM541" s="7">
        <v>1920430</v>
      </c>
      <c r="AN541" s="7">
        <v>1806290</v>
      </c>
      <c r="AO541" s="7">
        <v>2036380</v>
      </c>
      <c r="AP541" s="7">
        <v>2456590</v>
      </c>
      <c r="AR541" s="13">
        <f t="shared" si="123"/>
        <v>6.0615693308043683</v>
      </c>
      <c r="AS541" s="13">
        <v>66219.899999999994</v>
      </c>
      <c r="AT541" s="13">
        <v>130.416</v>
      </c>
      <c r="AU541" s="16">
        <v>1152310</v>
      </c>
      <c r="AV541" s="13">
        <v>530</v>
      </c>
      <c r="AX541" s="13">
        <f t="shared" si="124"/>
        <v>7.8019453825679443</v>
      </c>
      <c r="AY541" s="16">
        <v>1067830</v>
      </c>
      <c r="AZ541" s="16">
        <v>63379000</v>
      </c>
      <c r="BA541" s="13">
        <v>530</v>
      </c>
      <c r="BE541" s="13">
        <f t="shared" si="125"/>
        <v>5.5868466787771158</v>
      </c>
      <c r="BF541" s="13">
        <v>386230.6</v>
      </c>
      <c r="BG541" s="13">
        <v>24158.400000000001</v>
      </c>
      <c r="BH541" s="13">
        <v>530</v>
      </c>
      <c r="BO541" s="13">
        <f t="shared" si="126"/>
        <v>6.4976234115816123</v>
      </c>
      <c r="BP541" s="16">
        <v>3145020</v>
      </c>
      <c r="BQ541" s="13">
        <v>110392.6</v>
      </c>
      <c r="BR541" s="13">
        <v>530</v>
      </c>
      <c r="BU541" s="13">
        <f t="shared" si="127"/>
        <v>5.9721975138405163</v>
      </c>
      <c r="BV541" s="13">
        <v>937988.5</v>
      </c>
      <c r="BW541" s="13">
        <v>53154</v>
      </c>
      <c r="BX541" s="13">
        <v>530</v>
      </c>
      <c r="BZ541" s="13">
        <f t="shared" si="128"/>
        <v>6.5930067879327634</v>
      </c>
      <c r="CA541" s="16">
        <v>3917480</v>
      </c>
      <c r="CB541" s="13">
        <v>126519.3</v>
      </c>
      <c r="CC541" s="16">
        <v>530</v>
      </c>
      <c r="CE541" s="13">
        <f t="shared" si="129"/>
        <v>6.4493194630689086</v>
      </c>
      <c r="CF541" s="16">
        <v>2813970</v>
      </c>
      <c r="CG541" s="13">
        <v>117646.1</v>
      </c>
      <c r="CH541" s="13">
        <v>530</v>
      </c>
      <c r="CJ541" s="13">
        <f t="shared" si="130"/>
        <v>7.1091058637552882</v>
      </c>
      <c r="CK541" s="16">
        <v>12856000</v>
      </c>
      <c r="CL541" s="13">
        <v>274316.3</v>
      </c>
      <c r="CM541" s="14">
        <v>530</v>
      </c>
      <c r="CO541" s="13">
        <f t="shared" si="131"/>
        <v>7.7633516109202079</v>
      </c>
      <c r="CP541" s="16">
        <v>57989800</v>
      </c>
      <c r="CQ541" s="13">
        <v>898649.4</v>
      </c>
      <c r="CR541" s="14">
        <v>530</v>
      </c>
      <c r="CT541" s="16">
        <f t="shared" si="132"/>
        <v>8.1146610152767416</v>
      </c>
      <c r="CU541" s="16">
        <v>130215000</v>
      </c>
      <c r="CV541" s="16">
        <v>1728490</v>
      </c>
      <c r="CW541" s="14">
        <v>530</v>
      </c>
      <c r="CX541" s="16"/>
      <c r="CY541" s="16">
        <f t="shared" si="133"/>
        <v>8.1543783195783046</v>
      </c>
      <c r="CZ541" s="16">
        <v>142685000</v>
      </c>
      <c r="DA541" s="16">
        <v>1553230</v>
      </c>
      <c r="DB541" s="14">
        <v>530</v>
      </c>
      <c r="DC541" s="16"/>
      <c r="DD541" s="16">
        <f t="shared" si="134"/>
        <v>8.2532313574268112</v>
      </c>
      <c r="DE541" s="16">
        <v>179156000</v>
      </c>
      <c r="DF541" s="16">
        <v>2119820</v>
      </c>
      <c r="DG541" s="14">
        <v>530</v>
      </c>
      <c r="DH541" s="16"/>
      <c r="DI541" s="13">
        <f t="shared" si="135"/>
        <v>8.2825790664299443</v>
      </c>
      <c r="DJ541" s="16">
        <v>191681000</v>
      </c>
      <c r="DK541" s="16">
        <v>2199370</v>
      </c>
      <c r="DL541" s="15">
        <v>530</v>
      </c>
    </row>
    <row r="542" spans="18:116" x14ac:dyDescent="0.25">
      <c r="R542" s="2">
        <v>331054.8</v>
      </c>
      <c r="T542" s="3">
        <v>3089840</v>
      </c>
      <c r="U542" s="2">
        <v>937988.5</v>
      </c>
      <c r="V542" s="3">
        <v>3807130</v>
      </c>
      <c r="W542" s="2">
        <v>2758790</v>
      </c>
      <c r="X542" s="3">
        <v>11862800</v>
      </c>
      <c r="Y542" s="2">
        <v>57162100</v>
      </c>
      <c r="Z542" s="2">
        <v>129773000</v>
      </c>
      <c r="AA542" s="2">
        <v>140753000</v>
      </c>
      <c r="AB542" s="3">
        <v>178439000</v>
      </c>
      <c r="AC542" s="3">
        <v>191184000</v>
      </c>
      <c r="AE542" s="7">
        <v>21731.1</v>
      </c>
      <c r="AG542" s="7">
        <v>135418</v>
      </c>
      <c r="AH542" s="7">
        <v>45896.6</v>
      </c>
      <c r="AI542" s="7">
        <v>126892.7</v>
      </c>
      <c r="AJ542" s="7">
        <v>98722.6</v>
      </c>
      <c r="AK542" s="7">
        <v>263995.7</v>
      </c>
      <c r="AL542" s="7">
        <v>1215070</v>
      </c>
      <c r="AM542" s="7">
        <v>1607350</v>
      </c>
      <c r="AN542" s="7">
        <v>1547160</v>
      </c>
      <c r="AO542" s="7">
        <v>2072540</v>
      </c>
      <c r="AP542" s="7">
        <v>2322760</v>
      </c>
      <c r="AR542" s="13">
        <f t="shared" si="123"/>
        <v>6.0615693308043683</v>
      </c>
      <c r="AS542" s="13">
        <v>60057.599999999999</v>
      </c>
      <c r="AT542" s="13">
        <v>130.416</v>
      </c>
      <c r="AU542" s="16">
        <v>1152310</v>
      </c>
      <c r="AV542" s="13">
        <v>531</v>
      </c>
      <c r="AX542" s="13">
        <f t="shared" si="124"/>
        <v>7.8016506319316559</v>
      </c>
      <c r="AY542" s="16">
        <v>1519650</v>
      </c>
      <c r="AZ542" s="16">
        <v>63336000</v>
      </c>
      <c r="BA542" s="13">
        <v>531</v>
      </c>
      <c r="BE542" s="13">
        <f t="shared" si="125"/>
        <v>5.5198998891465028</v>
      </c>
      <c r="BF542" s="13">
        <v>331054.8</v>
      </c>
      <c r="BG542" s="13">
        <v>21199.5</v>
      </c>
      <c r="BH542" s="13">
        <v>531</v>
      </c>
      <c r="BO542" s="13">
        <f t="shared" si="126"/>
        <v>6.4899359911024446</v>
      </c>
      <c r="BP542" s="16">
        <v>3089840</v>
      </c>
      <c r="BQ542" s="13">
        <v>111346.3</v>
      </c>
      <c r="BR542" s="13">
        <v>531</v>
      </c>
      <c r="BU542" s="13">
        <f t="shared" si="127"/>
        <v>5.9721975138405163</v>
      </c>
      <c r="BV542" s="13">
        <v>937988.5</v>
      </c>
      <c r="BW542" s="13">
        <v>56432.800000000003</v>
      </c>
      <c r="BX542" s="13">
        <v>531</v>
      </c>
      <c r="BZ542" s="13">
        <f t="shared" si="128"/>
        <v>6.5868471285542771</v>
      </c>
      <c r="CA542" s="16">
        <v>3862310</v>
      </c>
      <c r="CB542" s="13">
        <v>130531.2</v>
      </c>
      <c r="CC542" s="16">
        <v>531</v>
      </c>
      <c r="CE542" s="13">
        <f t="shared" si="129"/>
        <v>6.4407186430988776</v>
      </c>
      <c r="CF542" s="16">
        <v>2758790</v>
      </c>
      <c r="CG542" s="13">
        <v>104567.2</v>
      </c>
      <c r="CH542" s="13">
        <v>531</v>
      </c>
      <c r="CJ542" s="13">
        <f t="shared" si="130"/>
        <v>7.0861426291288838</v>
      </c>
      <c r="CK542" s="16">
        <v>12193900</v>
      </c>
      <c r="CL542" s="13">
        <v>479923.7</v>
      </c>
      <c r="CM542" s="14">
        <v>531</v>
      </c>
      <c r="CO542" s="13">
        <f t="shared" si="131"/>
        <v>7.7608648463561938</v>
      </c>
      <c r="CP542" s="16">
        <v>57658700</v>
      </c>
      <c r="CQ542" s="13">
        <v>950609.2</v>
      </c>
      <c r="CR542" s="14">
        <v>531</v>
      </c>
      <c r="CT542" s="16">
        <f t="shared" si="132"/>
        <v>8.1139233074835566</v>
      </c>
      <c r="CU542" s="16">
        <v>129994000</v>
      </c>
      <c r="CV542" s="16">
        <v>1920430</v>
      </c>
      <c r="CW542" s="14">
        <v>531</v>
      </c>
      <c r="CX542" s="16"/>
      <c r="CY542" s="16">
        <f t="shared" si="133"/>
        <v>8.1501575293927271</v>
      </c>
      <c r="CZ542" s="16">
        <v>141305000</v>
      </c>
      <c r="DA542" s="16">
        <v>1806290</v>
      </c>
      <c r="DB542" s="14">
        <v>531</v>
      </c>
      <c r="DC542" s="16"/>
      <c r="DD542" s="16">
        <f t="shared" si="134"/>
        <v>8.2517574221810097</v>
      </c>
      <c r="DE542" s="16">
        <v>178549000</v>
      </c>
      <c r="DF542" s="16">
        <v>2036380</v>
      </c>
      <c r="DG542" s="14">
        <v>531</v>
      </c>
      <c r="DH542" s="16"/>
      <c r="DI542" s="13">
        <f t="shared" si="135"/>
        <v>8.2819532784985412</v>
      </c>
      <c r="DJ542" s="16">
        <v>191405000</v>
      </c>
      <c r="DK542" s="16">
        <v>2456590</v>
      </c>
      <c r="DL542" s="15">
        <v>531</v>
      </c>
    </row>
    <row r="543" spans="18:116" x14ac:dyDescent="0.25">
      <c r="R543" s="2">
        <v>331054.8</v>
      </c>
      <c r="T543" s="3">
        <v>3089840</v>
      </c>
      <c r="U543" s="2">
        <v>937988.5</v>
      </c>
      <c r="V543" s="3">
        <v>3696780</v>
      </c>
      <c r="W543" s="2">
        <v>2758790</v>
      </c>
      <c r="X543" s="3">
        <v>11697300</v>
      </c>
      <c r="Y543" s="2">
        <v>56224100</v>
      </c>
      <c r="Z543" s="2">
        <v>129111000</v>
      </c>
      <c r="AA543" s="2">
        <v>138933000</v>
      </c>
      <c r="AB543" s="3">
        <v>177225000</v>
      </c>
      <c r="AC543" s="3">
        <v>190798000</v>
      </c>
      <c r="AE543" s="7">
        <v>21199.5</v>
      </c>
      <c r="AG543" s="7">
        <v>125751</v>
      </c>
      <c r="AH543" s="7">
        <v>46601</v>
      </c>
      <c r="AI543" s="7">
        <v>120713.2</v>
      </c>
      <c r="AJ543" s="7">
        <v>105786.3</v>
      </c>
      <c r="AK543" s="7">
        <v>272558.40000000002</v>
      </c>
      <c r="AL543" s="7">
        <v>1007090</v>
      </c>
      <c r="AM543" s="7">
        <v>2043500</v>
      </c>
      <c r="AN543" s="7">
        <v>1375150</v>
      </c>
      <c r="AO543" s="7">
        <v>2052250</v>
      </c>
      <c r="AP543" s="7">
        <v>2194900</v>
      </c>
      <c r="AR543" s="13">
        <f t="shared" si="123"/>
        <v>6.0615693308043683</v>
      </c>
      <c r="AS543" s="13">
        <v>56788.4</v>
      </c>
      <c r="AT543" s="13">
        <v>130.416</v>
      </c>
      <c r="AU543" s="16">
        <v>1152310</v>
      </c>
      <c r="AV543" s="13">
        <v>532</v>
      </c>
      <c r="AX543" s="13">
        <f t="shared" si="124"/>
        <v>7.8012712746055479</v>
      </c>
      <c r="AY543" s="16">
        <v>1039290</v>
      </c>
      <c r="AZ543" s="16">
        <v>63280700</v>
      </c>
      <c r="BA543" s="13">
        <v>532</v>
      </c>
      <c r="BE543" s="13">
        <f t="shared" si="125"/>
        <v>5.5198998891465028</v>
      </c>
      <c r="BF543" s="13">
        <v>331054.8</v>
      </c>
      <c r="BG543" s="13">
        <v>21731.1</v>
      </c>
      <c r="BH543" s="13">
        <v>532</v>
      </c>
      <c r="BO543" s="13">
        <f t="shared" si="126"/>
        <v>6.4899359911024446</v>
      </c>
      <c r="BP543" s="16">
        <v>3089840</v>
      </c>
      <c r="BQ543" s="13">
        <v>135418</v>
      </c>
      <c r="BR543" s="13">
        <v>532</v>
      </c>
      <c r="BU543" s="13">
        <f t="shared" si="127"/>
        <v>5.9721975138405163</v>
      </c>
      <c r="BV543" s="13">
        <v>937988.5</v>
      </c>
      <c r="BW543" s="13">
        <v>45896.6</v>
      </c>
      <c r="BX543" s="13">
        <v>532</v>
      </c>
      <c r="BZ543" s="13">
        <f t="shared" si="128"/>
        <v>6.5805977066853183</v>
      </c>
      <c r="CA543" s="16">
        <v>3807130</v>
      </c>
      <c r="CB543" s="13">
        <v>126892.7</v>
      </c>
      <c r="CC543" s="16">
        <v>532</v>
      </c>
      <c r="CE543" s="13">
        <f t="shared" si="129"/>
        <v>6.4407186430988776</v>
      </c>
      <c r="CF543" s="16">
        <v>2758790</v>
      </c>
      <c r="CG543" s="13">
        <v>98722.6</v>
      </c>
      <c r="CH543" s="13">
        <v>532</v>
      </c>
      <c r="CJ543" s="13">
        <f t="shared" si="130"/>
        <v>7.0741872085078139</v>
      </c>
      <c r="CK543" s="16">
        <v>11862800</v>
      </c>
      <c r="CL543" s="13">
        <v>263995.7</v>
      </c>
      <c r="CM543" s="14">
        <v>532</v>
      </c>
      <c r="CO543" s="13">
        <f t="shared" si="131"/>
        <v>7.7571081753613944</v>
      </c>
      <c r="CP543" s="16">
        <v>57162100</v>
      </c>
      <c r="CQ543" s="16">
        <v>1215070</v>
      </c>
      <c r="CR543" s="14">
        <v>532</v>
      </c>
      <c r="CS543" s="16"/>
      <c r="CT543" s="16">
        <f t="shared" si="132"/>
        <v>8.1131843444616401</v>
      </c>
      <c r="CU543" s="16">
        <v>129773000</v>
      </c>
      <c r="CV543" s="16">
        <v>1607350</v>
      </c>
      <c r="CW543" s="14">
        <v>532</v>
      </c>
      <c r="CX543" s="16"/>
      <c r="CY543" s="16">
        <f t="shared" si="133"/>
        <v>8.1484576601454854</v>
      </c>
      <c r="CZ543" s="16">
        <v>140753000</v>
      </c>
      <c r="DA543" s="16">
        <v>1547160</v>
      </c>
      <c r="DB543" s="14">
        <v>532</v>
      </c>
      <c r="DC543" s="16"/>
      <c r="DD543" s="16">
        <f t="shared" si="134"/>
        <v>8.2514897807223537</v>
      </c>
      <c r="DE543" s="16">
        <v>178439000</v>
      </c>
      <c r="DF543" s="16">
        <v>2072540</v>
      </c>
      <c r="DG543" s="14">
        <v>532</v>
      </c>
      <c r="DH543" s="16"/>
      <c r="DI543" s="13">
        <f t="shared" si="135"/>
        <v>8.2814515437849145</v>
      </c>
      <c r="DJ543" s="16">
        <v>191184000</v>
      </c>
      <c r="DK543" s="16">
        <v>2322760</v>
      </c>
      <c r="DL543" s="15">
        <v>532</v>
      </c>
    </row>
    <row r="544" spans="18:116" x14ac:dyDescent="0.25">
      <c r="R544" s="2">
        <v>331054.8</v>
      </c>
      <c r="T544" s="3">
        <v>3034670</v>
      </c>
      <c r="U544" s="2">
        <v>937988.5</v>
      </c>
      <c r="V544" s="3">
        <v>3696780</v>
      </c>
      <c r="W544" s="2">
        <v>2703610</v>
      </c>
      <c r="X544" s="3">
        <v>11366200</v>
      </c>
      <c r="Y544" s="2">
        <v>56058600</v>
      </c>
      <c r="Z544" s="2">
        <v>127732000</v>
      </c>
      <c r="AA544" s="2">
        <v>138602000</v>
      </c>
      <c r="AB544" s="3">
        <v>176894000</v>
      </c>
      <c r="AC544" s="3">
        <v>190412000</v>
      </c>
      <c r="AE544" s="7">
        <v>20648.8</v>
      </c>
      <c r="AG544" s="7">
        <v>130383.5</v>
      </c>
      <c r="AH544" s="7">
        <v>56286.2</v>
      </c>
      <c r="AI544" s="7">
        <v>122536.4</v>
      </c>
      <c r="AJ544" s="7">
        <v>106569.4</v>
      </c>
      <c r="AK544" s="7">
        <v>310570</v>
      </c>
      <c r="AL544" s="7">
        <v>946276.5</v>
      </c>
      <c r="AM544" s="7">
        <v>1336410</v>
      </c>
      <c r="AN544" s="7">
        <v>1695740</v>
      </c>
      <c r="AO544" s="7">
        <v>1932020</v>
      </c>
      <c r="AP544" s="7">
        <v>2139640</v>
      </c>
      <c r="AR544" s="13">
        <f t="shared" si="123"/>
        <v>6.0403807855144116</v>
      </c>
      <c r="AS544" s="13">
        <v>54367.6</v>
      </c>
      <c r="AT544" s="13">
        <v>128.31200000000001</v>
      </c>
      <c r="AU544" s="16">
        <v>1097440</v>
      </c>
      <c r="AV544" s="13">
        <v>533</v>
      </c>
      <c r="AX544" s="13">
        <f t="shared" si="124"/>
        <v>7.7992419603102441</v>
      </c>
      <c r="AY544" s="16">
        <v>1062870</v>
      </c>
      <c r="AZ544" s="16">
        <v>62985700</v>
      </c>
      <c r="BA544" s="13">
        <v>533</v>
      </c>
      <c r="BE544" s="13">
        <f t="shared" si="125"/>
        <v>5.5198998891465028</v>
      </c>
      <c r="BF544" s="13">
        <v>331054.8</v>
      </c>
      <c r="BG544" s="13">
        <v>21199.5</v>
      </c>
      <c r="BH544" s="13">
        <v>533</v>
      </c>
      <c r="BO544" s="13">
        <f t="shared" si="126"/>
        <v>6.4899359911024446</v>
      </c>
      <c r="BP544" s="16">
        <v>3089840</v>
      </c>
      <c r="BQ544" s="13">
        <v>125751</v>
      </c>
      <c r="BR544" s="13">
        <v>533</v>
      </c>
      <c r="BU544" s="13">
        <f t="shared" si="127"/>
        <v>5.9721975138405163</v>
      </c>
      <c r="BV544" s="13">
        <v>937988.5</v>
      </c>
      <c r="BW544" s="13">
        <v>46601</v>
      </c>
      <c r="BX544" s="13">
        <v>533</v>
      </c>
      <c r="BZ544" s="13">
        <f t="shared" si="128"/>
        <v>6.5678236059344925</v>
      </c>
      <c r="CA544" s="16">
        <v>3696780</v>
      </c>
      <c r="CB544" s="13">
        <v>120713.2</v>
      </c>
      <c r="CC544" s="16">
        <v>533</v>
      </c>
      <c r="CE544" s="13">
        <f t="shared" si="129"/>
        <v>6.4407186430988776</v>
      </c>
      <c r="CF544" s="16">
        <v>2758790</v>
      </c>
      <c r="CG544" s="13">
        <v>105786.3</v>
      </c>
      <c r="CH544" s="13">
        <v>533</v>
      </c>
      <c r="CJ544" s="13">
        <f t="shared" si="130"/>
        <v>7.0680856283768119</v>
      </c>
      <c r="CK544" s="16">
        <v>11697300</v>
      </c>
      <c r="CL544" s="13">
        <v>272558.40000000002</v>
      </c>
      <c r="CM544" s="14">
        <v>533</v>
      </c>
      <c r="CO544" s="13">
        <f t="shared" si="131"/>
        <v>7.7499225122506301</v>
      </c>
      <c r="CP544" s="16">
        <v>56224100</v>
      </c>
      <c r="CQ544" s="16">
        <v>1007090</v>
      </c>
      <c r="CR544" s="14">
        <v>533</v>
      </c>
      <c r="CS544" s="16"/>
      <c r="CT544" s="16">
        <f t="shared" si="132"/>
        <v>8.110963244867424</v>
      </c>
      <c r="CU544" s="16">
        <v>129111000</v>
      </c>
      <c r="CV544" s="16">
        <v>2043500</v>
      </c>
      <c r="CW544" s="14">
        <v>533</v>
      </c>
      <c r="CX544" s="16"/>
      <c r="CY544" s="16">
        <f t="shared" si="133"/>
        <v>8.1428054135972303</v>
      </c>
      <c r="CZ544" s="16">
        <v>138933000</v>
      </c>
      <c r="DA544" s="16">
        <v>1375150</v>
      </c>
      <c r="DB544" s="14">
        <v>533</v>
      </c>
      <c r="DC544" s="16"/>
      <c r="DD544" s="16">
        <f t="shared" si="134"/>
        <v>8.2485249850240692</v>
      </c>
      <c r="DE544" s="16">
        <v>177225000</v>
      </c>
      <c r="DF544" s="16">
        <v>2052250</v>
      </c>
      <c r="DG544" s="14">
        <v>533</v>
      </c>
      <c r="DH544" s="16"/>
      <c r="DI544" s="13">
        <f t="shared" si="135"/>
        <v>8.2805738179911579</v>
      </c>
      <c r="DJ544" s="16">
        <v>190798000</v>
      </c>
      <c r="DK544" s="16">
        <v>2194900</v>
      </c>
      <c r="DL544" s="15">
        <v>533</v>
      </c>
    </row>
    <row r="545" spans="18:116" x14ac:dyDescent="0.25">
      <c r="R545" s="2">
        <v>331054.8</v>
      </c>
      <c r="T545" s="3">
        <v>2979490</v>
      </c>
      <c r="U545" s="2">
        <v>937988.5</v>
      </c>
      <c r="V545" s="3">
        <v>3696780</v>
      </c>
      <c r="W545" s="2">
        <v>2648440</v>
      </c>
      <c r="X545" s="3">
        <v>11366200</v>
      </c>
      <c r="Y545" s="2">
        <v>55837900</v>
      </c>
      <c r="Z545" s="2">
        <v>127677000</v>
      </c>
      <c r="AA545" s="2">
        <v>138381000</v>
      </c>
      <c r="AB545" s="3">
        <v>176563000</v>
      </c>
      <c r="AC545" s="3">
        <v>190246000</v>
      </c>
      <c r="AE545" s="7">
        <v>21199.5</v>
      </c>
      <c r="AG545" s="7">
        <v>105726.5</v>
      </c>
      <c r="AH545" s="7">
        <v>58534.400000000001</v>
      </c>
      <c r="AI545" s="7">
        <v>156466.20000000001</v>
      </c>
      <c r="AJ545" s="7">
        <v>92847.8</v>
      </c>
      <c r="AK545" s="7">
        <v>311581.7</v>
      </c>
      <c r="AL545" s="7">
        <v>1093950</v>
      </c>
      <c r="AM545" s="7">
        <v>1424220</v>
      </c>
      <c r="AN545" s="7">
        <v>1531840</v>
      </c>
      <c r="AO545" s="7">
        <v>1816140</v>
      </c>
      <c r="AP545" s="7">
        <v>2116160</v>
      </c>
      <c r="AR545" s="13">
        <f t="shared" si="123"/>
        <v>6.0403807855144116</v>
      </c>
      <c r="AS545" s="13">
        <v>50487.1</v>
      </c>
      <c r="AT545" s="13">
        <v>128.31200000000001</v>
      </c>
      <c r="AU545" s="16">
        <v>1097440</v>
      </c>
      <c r="AV545" s="13">
        <v>534</v>
      </c>
      <c r="AX545" s="13">
        <f t="shared" si="124"/>
        <v>7.798195398873685</v>
      </c>
      <c r="AY545" s="16">
        <v>1007470</v>
      </c>
      <c r="AZ545" s="16">
        <v>62834100</v>
      </c>
      <c r="BA545" s="13">
        <v>534</v>
      </c>
      <c r="BE545" s="13">
        <f t="shared" si="125"/>
        <v>5.5198998891465028</v>
      </c>
      <c r="BF545" s="13">
        <v>331054.8</v>
      </c>
      <c r="BG545" s="13">
        <v>20648.8</v>
      </c>
      <c r="BH545" s="13">
        <v>534</v>
      </c>
      <c r="BO545" s="13">
        <f t="shared" si="126"/>
        <v>6.4821114713680688</v>
      </c>
      <c r="BP545" s="16">
        <v>3034670</v>
      </c>
      <c r="BQ545" s="13">
        <v>130383.5</v>
      </c>
      <c r="BR545" s="13">
        <v>534</v>
      </c>
      <c r="BU545" s="13">
        <f t="shared" si="127"/>
        <v>5.9721975138405163</v>
      </c>
      <c r="BV545" s="13">
        <v>937988.5</v>
      </c>
      <c r="BW545" s="13">
        <v>56286.2</v>
      </c>
      <c r="BX545" s="13">
        <v>534</v>
      </c>
      <c r="BZ545" s="13">
        <f t="shared" si="128"/>
        <v>6.5678236059344925</v>
      </c>
      <c r="CA545" s="16">
        <v>3696780</v>
      </c>
      <c r="CB545" s="13">
        <v>122536.4</v>
      </c>
      <c r="CC545" s="16">
        <v>534</v>
      </c>
      <c r="CE545" s="13">
        <f t="shared" si="129"/>
        <v>6.4319440441247577</v>
      </c>
      <c r="CF545" s="16">
        <v>2703610</v>
      </c>
      <c r="CG545" s="13">
        <v>106569.4</v>
      </c>
      <c r="CH545" s="13">
        <v>534</v>
      </c>
      <c r="CJ545" s="13">
        <f t="shared" si="130"/>
        <v>7.0556152936348235</v>
      </c>
      <c r="CK545" s="16">
        <v>11366200</v>
      </c>
      <c r="CL545" s="13">
        <v>310570</v>
      </c>
      <c r="CM545" s="14">
        <v>534</v>
      </c>
      <c r="CO545" s="13">
        <f t="shared" si="131"/>
        <v>7.7486422475472283</v>
      </c>
      <c r="CP545" s="16">
        <v>56058600</v>
      </c>
      <c r="CQ545" s="13">
        <v>946276.5</v>
      </c>
      <c r="CR545" s="14">
        <v>534</v>
      </c>
      <c r="CT545" s="16">
        <f t="shared" si="132"/>
        <v>8.1062997123178615</v>
      </c>
      <c r="CU545" s="16">
        <v>127732000</v>
      </c>
      <c r="CV545" s="16">
        <v>1336410</v>
      </c>
      <c r="CW545" s="14">
        <v>534</v>
      </c>
      <c r="CX545" s="16"/>
      <c r="CY545" s="16">
        <f t="shared" si="133"/>
        <v>8.141769497106214</v>
      </c>
      <c r="CZ545" s="16">
        <v>138602000</v>
      </c>
      <c r="DA545" s="16">
        <v>1695740</v>
      </c>
      <c r="DB545" s="14">
        <v>534</v>
      </c>
      <c r="DC545" s="16"/>
      <c r="DD545" s="16">
        <f t="shared" si="134"/>
        <v>8.2477131024909394</v>
      </c>
      <c r="DE545" s="16">
        <v>176894000</v>
      </c>
      <c r="DF545" s="16">
        <v>1932020</v>
      </c>
      <c r="DG545" s="14">
        <v>534</v>
      </c>
      <c r="DH545" s="16"/>
      <c r="DI545" s="13">
        <f t="shared" si="135"/>
        <v>8.2796943146869051</v>
      </c>
      <c r="DJ545" s="16">
        <v>190412000</v>
      </c>
      <c r="DK545" s="16">
        <v>2139640</v>
      </c>
      <c r="DL545" s="15">
        <v>534</v>
      </c>
    </row>
    <row r="546" spans="18:116" x14ac:dyDescent="0.25">
      <c r="R546" s="2">
        <v>331054.8</v>
      </c>
      <c r="T546" s="3">
        <v>2979490</v>
      </c>
      <c r="U546" s="2">
        <v>937988.5</v>
      </c>
      <c r="V546" s="3">
        <v>3696780</v>
      </c>
      <c r="W546" s="2">
        <v>2648440</v>
      </c>
      <c r="X546" s="3">
        <v>11145500</v>
      </c>
      <c r="Y546" s="2">
        <v>55341300</v>
      </c>
      <c r="Z546" s="2">
        <v>127180000</v>
      </c>
      <c r="AA546" s="2">
        <v>138326000</v>
      </c>
      <c r="AB546" s="3">
        <v>175845000</v>
      </c>
      <c r="AC546" s="3">
        <v>189474000</v>
      </c>
      <c r="AE546" s="7">
        <v>21954.799999999999</v>
      </c>
      <c r="AG546" s="7">
        <v>125043.7</v>
      </c>
      <c r="AH546" s="7">
        <v>58126.1</v>
      </c>
      <c r="AI546" s="7">
        <v>173572.4</v>
      </c>
      <c r="AJ546" s="7">
        <v>108748.7</v>
      </c>
      <c r="AK546" s="7">
        <v>278082.5</v>
      </c>
      <c r="AL546" s="7">
        <v>839536.8</v>
      </c>
      <c r="AM546" s="7">
        <v>1823430</v>
      </c>
      <c r="AN546" s="7">
        <v>1628400</v>
      </c>
      <c r="AO546" s="7">
        <v>1920070</v>
      </c>
      <c r="AP546" s="7">
        <v>2020010</v>
      </c>
      <c r="AR546" s="13">
        <f t="shared" si="123"/>
        <v>6.0403807855144116</v>
      </c>
      <c r="AS546" s="13">
        <v>56342.9</v>
      </c>
      <c r="AT546" s="13">
        <v>128.31200000000001</v>
      </c>
      <c r="AU546" s="16">
        <v>1097440</v>
      </c>
      <c r="AV546" s="13">
        <v>535</v>
      </c>
      <c r="AX546" s="13">
        <f t="shared" si="124"/>
        <v>7.7969903905456865</v>
      </c>
      <c r="AY546" s="16">
        <v>1239710</v>
      </c>
      <c r="AZ546" s="16">
        <v>62660000</v>
      </c>
      <c r="BA546" s="13">
        <v>535</v>
      </c>
      <c r="BE546" s="13">
        <f t="shared" si="125"/>
        <v>5.5198998891465028</v>
      </c>
      <c r="BF546" s="13">
        <v>331054.8</v>
      </c>
      <c r="BG546" s="13">
        <v>21199.5</v>
      </c>
      <c r="BH546" s="13">
        <v>535</v>
      </c>
      <c r="BO546" s="13">
        <f t="shared" si="126"/>
        <v>6.4741419321497613</v>
      </c>
      <c r="BP546" s="16">
        <v>2979490</v>
      </c>
      <c r="BQ546" s="13">
        <v>105726.5</v>
      </c>
      <c r="BR546" s="13">
        <v>535</v>
      </c>
      <c r="BU546" s="13">
        <f t="shared" si="127"/>
        <v>5.9721975138405163</v>
      </c>
      <c r="BV546" s="13">
        <v>937988.5</v>
      </c>
      <c r="BW546" s="13">
        <v>58534.400000000001</v>
      </c>
      <c r="BX546" s="13">
        <v>535</v>
      </c>
      <c r="BZ546" s="13">
        <f t="shared" si="128"/>
        <v>6.5678236059344925</v>
      </c>
      <c r="CA546" s="16">
        <v>3696780</v>
      </c>
      <c r="CB546" s="13">
        <v>156466.20000000001</v>
      </c>
      <c r="CC546" s="16">
        <v>535</v>
      </c>
      <c r="CE546" s="13">
        <f t="shared" si="129"/>
        <v>6.4229901385085135</v>
      </c>
      <c r="CF546" s="16">
        <v>2648440</v>
      </c>
      <c r="CG546" s="13">
        <v>92847.8</v>
      </c>
      <c r="CH546" s="13">
        <v>535</v>
      </c>
      <c r="CJ546" s="13">
        <f t="shared" si="130"/>
        <v>7.0556152936348235</v>
      </c>
      <c r="CK546" s="16">
        <v>11366200</v>
      </c>
      <c r="CL546" s="13">
        <v>311581.7</v>
      </c>
      <c r="CM546" s="14">
        <v>535</v>
      </c>
      <c r="CO546" s="13">
        <f t="shared" si="131"/>
        <v>7.7469290766000301</v>
      </c>
      <c r="CP546" s="16">
        <v>55837900</v>
      </c>
      <c r="CQ546" s="16">
        <v>1093950</v>
      </c>
      <c r="CR546" s="14">
        <v>535</v>
      </c>
      <c r="CS546" s="16"/>
      <c r="CT546" s="16">
        <f t="shared" si="132"/>
        <v>8.106112669599133</v>
      </c>
      <c r="CU546" s="16">
        <v>127677000</v>
      </c>
      <c r="CV546" s="16">
        <v>1424220</v>
      </c>
      <c r="CW546" s="14">
        <v>535</v>
      </c>
      <c r="CX546" s="16"/>
      <c r="CY546" s="16">
        <f t="shared" si="133"/>
        <v>8.1410764646755744</v>
      </c>
      <c r="CZ546" s="16">
        <v>138381000</v>
      </c>
      <c r="DA546" s="16">
        <v>1531840</v>
      </c>
      <c r="DB546" s="14">
        <v>535</v>
      </c>
      <c r="DC546" s="16"/>
      <c r="DD546" s="16">
        <f t="shared" si="134"/>
        <v>8.2468996993582717</v>
      </c>
      <c r="DE546" s="16">
        <v>176563000</v>
      </c>
      <c r="DF546" s="16">
        <v>1816140</v>
      </c>
      <c r="DG546" s="14">
        <v>535</v>
      </c>
      <c r="DH546" s="16"/>
      <c r="DI546" s="13">
        <f t="shared" si="135"/>
        <v>8.2793155343194051</v>
      </c>
      <c r="DJ546" s="16">
        <v>190246000</v>
      </c>
      <c r="DK546" s="16">
        <v>2116160</v>
      </c>
      <c r="DL546" s="15">
        <v>535</v>
      </c>
    </row>
    <row r="547" spans="18:116" x14ac:dyDescent="0.25">
      <c r="R547" s="2">
        <v>331054.8</v>
      </c>
      <c r="T547" s="3">
        <v>2979490</v>
      </c>
      <c r="U547" s="2">
        <v>937988.5</v>
      </c>
      <c r="V547" s="3">
        <v>3641600</v>
      </c>
      <c r="W547" s="2">
        <v>2648440</v>
      </c>
      <c r="X547" s="3">
        <v>11145500</v>
      </c>
      <c r="Y547" s="2">
        <v>54955100</v>
      </c>
      <c r="Z547" s="2">
        <v>126187000</v>
      </c>
      <c r="AA547" s="2">
        <v>137664000</v>
      </c>
      <c r="AB547" s="3">
        <v>175790000</v>
      </c>
      <c r="AC547" s="3">
        <v>188756000</v>
      </c>
      <c r="AE547" s="7">
        <v>20648.8</v>
      </c>
      <c r="AG547" s="7">
        <v>121327.9</v>
      </c>
      <c r="AH547" s="7">
        <v>54360.2</v>
      </c>
      <c r="AI547" s="7">
        <v>185854</v>
      </c>
      <c r="AJ547" s="7">
        <v>106889.4</v>
      </c>
      <c r="AK547" s="7">
        <v>295298.40000000002</v>
      </c>
      <c r="AL547" s="7">
        <v>926014.3</v>
      </c>
      <c r="AM547" s="7">
        <v>1998610</v>
      </c>
      <c r="AN547" s="7">
        <v>2604520</v>
      </c>
      <c r="AO547" s="7">
        <v>1727010</v>
      </c>
      <c r="AP547" s="7">
        <v>2084080</v>
      </c>
      <c r="AR547" s="13">
        <f t="shared" si="123"/>
        <v>6.0403807855144116</v>
      </c>
      <c r="AS547" s="13">
        <v>63243.4</v>
      </c>
      <c r="AT547" s="13">
        <v>128.31200000000001</v>
      </c>
      <c r="AU547" s="16">
        <v>1097440</v>
      </c>
      <c r="AV547" s="13">
        <v>536</v>
      </c>
      <c r="AX547" s="13">
        <f t="shared" si="124"/>
        <v>7.7966215064067708</v>
      </c>
      <c r="AY547" s="16">
        <v>1058260</v>
      </c>
      <c r="AZ547" s="16">
        <v>62606800</v>
      </c>
      <c r="BA547" s="13">
        <v>536</v>
      </c>
      <c r="BE547" s="13">
        <f t="shared" si="125"/>
        <v>5.5198998891465028</v>
      </c>
      <c r="BF547" s="13">
        <v>331054.8</v>
      </c>
      <c r="BG547" s="13">
        <v>21954.799999999999</v>
      </c>
      <c r="BH547" s="13">
        <v>536</v>
      </c>
      <c r="BO547" s="13">
        <f t="shared" si="126"/>
        <v>6.4741419321497613</v>
      </c>
      <c r="BP547" s="16">
        <v>2979490</v>
      </c>
      <c r="BQ547" s="13">
        <v>125043.7</v>
      </c>
      <c r="BR547" s="13">
        <v>536</v>
      </c>
      <c r="BU547" s="13">
        <f t="shared" si="127"/>
        <v>5.9721975138405163</v>
      </c>
      <c r="BV547" s="13">
        <v>937988.5</v>
      </c>
      <c r="BW547" s="13">
        <v>58126.1</v>
      </c>
      <c r="BX547" s="13">
        <v>536</v>
      </c>
      <c r="BZ547" s="13">
        <f t="shared" si="128"/>
        <v>6.5678236059344925</v>
      </c>
      <c r="CA547" s="16">
        <v>3696780</v>
      </c>
      <c r="CB547" s="13">
        <v>173572.4</v>
      </c>
      <c r="CC547" s="16">
        <v>536</v>
      </c>
      <c r="CE547" s="13">
        <f t="shared" si="129"/>
        <v>6.4229901385085135</v>
      </c>
      <c r="CF547" s="16">
        <v>2648440</v>
      </c>
      <c r="CG547" s="13">
        <v>108748.7</v>
      </c>
      <c r="CH547" s="13">
        <v>536</v>
      </c>
      <c r="CJ547" s="13">
        <f t="shared" si="130"/>
        <v>7.0470995562052332</v>
      </c>
      <c r="CK547" s="16">
        <v>11145500</v>
      </c>
      <c r="CL547" s="13">
        <v>278082.5</v>
      </c>
      <c r="CM547" s="14">
        <v>536</v>
      </c>
      <c r="CO547" s="13">
        <f t="shared" si="131"/>
        <v>7.7430493567600331</v>
      </c>
      <c r="CP547" s="16">
        <v>55341300</v>
      </c>
      <c r="CQ547" s="13">
        <v>839536.8</v>
      </c>
      <c r="CR547" s="14">
        <v>536</v>
      </c>
      <c r="CT547" s="16">
        <f t="shared" si="132"/>
        <v>8.1044188206475951</v>
      </c>
      <c r="CU547" s="16">
        <v>127180000</v>
      </c>
      <c r="CV547" s="16">
        <v>1823430</v>
      </c>
      <c r="CW547" s="14">
        <v>536</v>
      </c>
      <c r="CX547" s="16"/>
      <c r="CY547" s="16">
        <f t="shared" si="133"/>
        <v>8.1409038185421601</v>
      </c>
      <c r="CZ547" s="16">
        <v>138326000</v>
      </c>
      <c r="DA547" s="16">
        <v>1628400</v>
      </c>
      <c r="DB547" s="14">
        <v>536</v>
      </c>
      <c r="DC547" s="16"/>
      <c r="DD547" s="16">
        <f t="shared" si="134"/>
        <v>8.2451300240417513</v>
      </c>
      <c r="DE547" s="16">
        <v>175845000</v>
      </c>
      <c r="DF547" s="16">
        <v>1920070</v>
      </c>
      <c r="DG547" s="14">
        <v>536</v>
      </c>
      <c r="DH547" s="16"/>
      <c r="DI547" s="13">
        <f t="shared" si="135"/>
        <v>8.2775496236379915</v>
      </c>
      <c r="DJ547" s="16">
        <v>189474000</v>
      </c>
      <c r="DK547" s="16">
        <v>2020010</v>
      </c>
      <c r="DL547" s="15">
        <v>536</v>
      </c>
    </row>
    <row r="548" spans="18:116" x14ac:dyDescent="0.25">
      <c r="R548" s="2">
        <v>331054.8</v>
      </c>
      <c r="T548" s="3">
        <v>2924320</v>
      </c>
      <c r="U548" s="2">
        <v>937988.5</v>
      </c>
      <c r="V548" s="3">
        <v>3586430</v>
      </c>
      <c r="W548" s="2">
        <v>2593260</v>
      </c>
      <c r="X548" s="3">
        <v>10869600</v>
      </c>
      <c r="Y548" s="2">
        <v>54017100</v>
      </c>
      <c r="Z548" s="2">
        <v>126187000</v>
      </c>
      <c r="AA548" s="2">
        <v>136891000</v>
      </c>
      <c r="AB548" s="3">
        <v>175459000</v>
      </c>
      <c r="AC548" s="3">
        <v>188591000</v>
      </c>
      <c r="AE548" s="7">
        <v>21721.5</v>
      </c>
      <c r="AG548" s="7">
        <v>109275.5</v>
      </c>
      <c r="AH548" s="7">
        <v>55192</v>
      </c>
      <c r="AI548" s="7">
        <v>128604.3</v>
      </c>
      <c r="AJ548" s="7">
        <v>93820.2</v>
      </c>
      <c r="AK548" s="7">
        <v>402172.5</v>
      </c>
      <c r="AL548" s="7">
        <v>860021.5</v>
      </c>
      <c r="AM548" s="7">
        <v>1589570</v>
      </c>
      <c r="AN548" s="7">
        <v>1761990</v>
      </c>
      <c r="AO548" s="7">
        <v>2312640</v>
      </c>
      <c r="AP548" s="7">
        <v>2630190</v>
      </c>
      <c r="AR548" s="13">
        <f t="shared" si="123"/>
        <v>6.0181052239269794</v>
      </c>
      <c r="AS548" s="13">
        <v>57994.5</v>
      </c>
      <c r="AT548" s="13">
        <v>126.137</v>
      </c>
      <c r="AU548" s="16">
        <v>1042570</v>
      </c>
      <c r="AV548" s="13">
        <v>537</v>
      </c>
      <c r="AX548" s="13">
        <f t="shared" si="124"/>
        <v>7.7965930643576229</v>
      </c>
      <c r="AY548" s="16">
        <v>1304510</v>
      </c>
      <c r="AZ548" s="16">
        <v>62602700</v>
      </c>
      <c r="BA548" s="13">
        <v>537</v>
      </c>
      <c r="BE548" s="13">
        <f t="shared" si="125"/>
        <v>5.5198998891465028</v>
      </c>
      <c r="BF548" s="13">
        <v>331054.8</v>
      </c>
      <c r="BG548" s="13">
        <v>20648.8</v>
      </c>
      <c r="BH548" s="13">
        <v>537</v>
      </c>
      <c r="BO548" s="13">
        <f t="shared" si="126"/>
        <v>6.4741419321497613</v>
      </c>
      <c r="BP548" s="16">
        <v>2979490</v>
      </c>
      <c r="BQ548" s="13">
        <v>121327.9</v>
      </c>
      <c r="BR548" s="13">
        <v>537</v>
      </c>
      <c r="BU548" s="13">
        <f t="shared" si="127"/>
        <v>5.9721975138405163</v>
      </c>
      <c r="BV548" s="13">
        <v>937988.5</v>
      </c>
      <c r="BW548" s="13">
        <v>54360.2</v>
      </c>
      <c r="BX548" s="13">
        <v>537</v>
      </c>
      <c r="BZ548" s="13">
        <f t="shared" si="128"/>
        <v>6.5612922403789584</v>
      </c>
      <c r="CA548" s="16">
        <v>3641600</v>
      </c>
      <c r="CB548" s="13">
        <v>185854</v>
      </c>
      <c r="CC548" s="16">
        <v>537</v>
      </c>
      <c r="CE548" s="13">
        <f t="shared" si="129"/>
        <v>6.4229901385085135</v>
      </c>
      <c r="CF548" s="16">
        <v>2648440</v>
      </c>
      <c r="CG548" s="13">
        <v>106889.4</v>
      </c>
      <c r="CH548" s="13">
        <v>537</v>
      </c>
      <c r="CJ548" s="13">
        <f t="shared" si="130"/>
        <v>7.0470995562052332</v>
      </c>
      <c r="CK548" s="16">
        <v>11145500</v>
      </c>
      <c r="CL548" s="13">
        <v>295298.40000000002</v>
      </c>
      <c r="CM548" s="14">
        <v>537</v>
      </c>
      <c r="CO548" s="13">
        <f t="shared" si="131"/>
        <v>7.7400080024752462</v>
      </c>
      <c r="CP548" s="16">
        <v>54955100</v>
      </c>
      <c r="CQ548" s="13">
        <v>926014.3</v>
      </c>
      <c r="CR548" s="14">
        <v>537</v>
      </c>
      <c r="CT548" s="16">
        <f t="shared" si="132"/>
        <v>8.1010146154542628</v>
      </c>
      <c r="CU548" s="16">
        <v>126187000</v>
      </c>
      <c r="CV548" s="16">
        <v>1998610</v>
      </c>
      <c r="CW548" s="14">
        <v>537</v>
      </c>
      <c r="CX548" s="16"/>
      <c r="CY548" s="16">
        <f t="shared" si="133"/>
        <v>8.1388203843713498</v>
      </c>
      <c r="CZ548" s="16">
        <v>137664000</v>
      </c>
      <c r="DA548" s="16">
        <v>2604520</v>
      </c>
      <c r="DB548" s="14">
        <v>537</v>
      </c>
      <c r="DC548" s="16"/>
      <c r="DD548" s="16">
        <f t="shared" si="134"/>
        <v>8.2449941661396693</v>
      </c>
      <c r="DE548" s="16">
        <v>175790000</v>
      </c>
      <c r="DF548" s="16">
        <v>1727010</v>
      </c>
      <c r="DG548" s="14">
        <v>537</v>
      </c>
      <c r="DH548" s="16"/>
      <c r="DI548" s="13">
        <f t="shared" si="135"/>
        <v>8.2759007654693111</v>
      </c>
      <c r="DJ548" s="16">
        <v>188756000</v>
      </c>
      <c r="DK548" s="16">
        <v>2084080</v>
      </c>
      <c r="DL548" s="15">
        <v>537</v>
      </c>
    </row>
    <row r="549" spans="18:116" x14ac:dyDescent="0.25">
      <c r="R549" s="2">
        <v>331054.8</v>
      </c>
      <c r="T549" s="3">
        <v>2813970</v>
      </c>
      <c r="U549" s="2">
        <v>882812.7</v>
      </c>
      <c r="V549" s="3">
        <v>3586430</v>
      </c>
      <c r="W549" s="2">
        <v>2593260</v>
      </c>
      <c r="X549" s="3">
        <v>10814500</v>
      </c>
      <c r="Y549" s="2">
        <v>53961900</v>
      </c>
      <c r="Z549" s="2">
        <v>124642000</v>
      </c>
      <c r="AA549" s="2">
        <v>136174000</v>
      </c>
      <c r="AB549" s="3">
        <v>175404000</v>
      </c>
      <c r="AC549" s="3">
        <v>188481000</v>
      </c>
      <c r="AE549" s="7">
        <v>22253.200000000001</v>
      </c>
      <c r="AG549" s="7">
        <v>146138.1</v>
      </c>
      <c r="AH549" s="7">
        <v>47137.3</v>
      </c>
      <c r="AI549" s="7">
        <v>131748</v>
      </c>
      <c r="AJ549" s="7">
        <v>95749.4</v>
      </c>
      <c r="AK549" s="7">
        <v>264919.40000000002</v>
      </c>
      <c r="AL549" s="7">
        <v>782600.9</v>
      </c>
      <c r="AM549" s="7">
        <v>1524940</v>
      </c>
      <c r="AN549" s="7">
        <v>1733090</v>
      </c>
      <c r="AO549" s="7">
        <v>2381500</v>
      </c>
      <c r="AP549" s="7">
        <v>1909150</v>
      </c>
      <c r="AR549" s="13">
        <f t="shared" si="123"/>
        <v>6.0181052239269794</v>
      </c>
      <c r="AS549" s="13">
        <v>51446.6</v>
      </c>
      <c r="AT549" s="13">
        <v>126.137</v>
      </c>
      <c r="AU549" s="16">
        <v>1042570</v>
      </c>
      <c r="AV549" s="13">
        <v>538</v>
      </c>
      <c r="AX549" s="13">
        <f t="shared" si="124"/>
        <v>7.7962800788185724</v>
      </c>
      <c r="AY549" s="16">
        <v>1243730</v>
      </c>
      <c r="AZ549" s="16">
        <v>62557600</v>
      </c>
      <c r="BA549" s="13">
        <v>538</v>
      </c>
      <c r="BE549" s="13">
        <f t="shared" si="125"/>
        <v>5.5198998891465028</v>
      </c>
      <c r="BF549" s="13">
        <v>331054.8</v>
      </c>
      <c r="BG549" s="13">
        <v>21721.5</v>
      </c>
      <c r="BH549" s="13">
        <v>538</v>
      </c>
      <c r="BO549" s="13">
        <f t="shared" si="126"/>
        <v>6.4660248944931258</v>
      </c>
      <c r="BP549" s="16">
        <v>2924320</v>
      </c>
      <c r="BQ549" s="13">
        <v>109275.5</v>
      </c>
      <c r="BR549" s="13">
        <v>538</v>
      </c>
      <c r="BU549" s="13">
        <f t="shared" si="127"/>
        <v>5.9721975138405163</v>
      </c>
      <c r="BV549" s="13">
        <v>937988.5</v>
      </c>
      <c r="BW549" s="13">
        <v>55192</v>
      </c>
      <c r="BX549" s="13">
        <v>538</v>
      </c>
      <c r="BZ549" s="13">
        <f t="shared" si="128"/>
        <v>6.5546623586873043</v>
      </c>
      <c r="CA549" s="16">
        <v>3586430</v>
      </c>
      <c r="CB549" s="13">
        <v>128604.3</v>
      </c>
      <c r="CC549" s="16">
        <v>538</v>
      </c>
      <c r="CE549" s="13">
        <f t="shared" si="129"/>
        <v>6.4138460612755619</v>
      </c>
      <c r="CF549" s="16">
        <v>2593260</v>
      </c>
      <c r="CG549" s="13">
        <v>93820.2</v>
      </c>
      <c r="CH549" s="13">
        <v>538</v>
      </c>
      <c r="CJ549" s="13">
        <f t="shared" si="130"/>
        <v>7.036213562394563</v>
      </c>
      <c r="CK549" s="16">
        <v>10869600</v>
      </c>
      <c r="CL549" s="13">
        <v>402172.5</v>
      </c>
      <c r="CM549" s="14">
        <v>538</v>
      </c>
      <c r="CO549" s="13">
        <f t="shared" si="131"/>
        <v>7.7325312646384576</v>
      </c>
      <c r="CP549" s="16">
        <v>54017100</v>
      </c>
      <c r="CQ549" s="13">
        <v>860021.5</v>
      </c>
      <c r="CR549" s="14">
        <v>538</v>
      </c>
      <c r="CT549" s="16">
        <f t="shared" si="132"/>
        <v>8.1010146154542628</v>
      </c>
      <c r="CU549" s="16">
        <v>126187000</v>
      </c>
      <c r="CV549" s="16">
        <v>1589570</v>
      </c>
      <c r="CW549" s="14">
        <v>538</v>
      </c>
      <c r="CX549" s="16"/>
      <c r="CY549" s="16">
        <f t="shared" si="133"/>
        <v>8.1363748960607776</v>
      </c>
      <c r="CZ549" s="16">
        <v>136891000</v>
      </c>
      <c r="DA549" s="16">
        <v>1761990</v>
      </c>
      <c r="DB549" s="14">
        <v>538</v>
      </c>
      <c r="DC549" s="16"/>
      <c r="DD549" s="16">
        <f t="shared" si="134"/>
        <v>8.2441756498389154</v>
      </c>
      <c r="DE549" s="16">
        <v>175459000</v>
      </c>
      <c r="DF549" s="16">
        <v>2312640</v>
      </c>
      <c r="DG549" s="14">
        <v>538</v>
      </c>
      <c r="DH549" s="16"/>
      <c r="DI549" s="13">
        <f t="shared" si="135"/>
        <v>8.2755209633557065</v>
      </c>
      <c r="DJ549" s="16">
        <v>188591000</v>
      </c>
      <c r="DK549" s="16">
        <v>2630190</v>
      </c>
      <c r="DL549" s="15">
        <v>538</v>
      </c>
    </row>
    <row r="550" spans="18:116" x14ac:dyDescent="0.25">
      <c r="R550" s="2">
        <v>275879</v>
      </c>
      <c r="T550" s="3">
        <v>2813970</v>
      </c>
      <c r="U550" s="2">
        <v>882812.7</v>
      </c>
      <c r="V550" s="3">
        <v>3531250</v>
      </c>
      <c r="W550" s="2">
        <v>2593260</v>
      </c>
      <c r="X550" s="3">
        <v>10317900</v>
      </c>
      <c r="Y550" s="2">
        <v>52968800</v>
      </c>
      <c r="Z550" s="2">
        <v>124311000</v>
      </c>
      <c r="AA550" s="2">
        <v>136119000</v>
      </c>
      <c r="AB550" s="3">
        <v>175073000</v>
      </c>
      <c r="AC550" s="3">
        <v>188039000</v>
      </c>
      <c r="AE550" s="7">
        <v>20163.5</v>
      </c>
      <c r="AG550" s="7">
        <v>113841.7</v>
      </c>
      <c r="AH550" s="7">
        <v>47200.2</v>
      </c>
      <c r="AI550" s="7">
        <v>130752.4</v>
      </c>
      <c r="AJ550" s="7">
        <v>133096.1</v>
      </c>
      <c r="AK550" s="7">
        <v>254820</v>
      </c>
      <c r="AL550" s="7">
        <v>861458.2</v>
      </c>
      <c r="AM550" s="7">
        <v>1768600</v>
      </c>
      <c r="AN550" s="7">
        <v>1922810</v>
      </c>
      <c r="AO550" s="7">
        <v>2174280</v>
      </c>
      <c r="AP550" s="7">
        <v>2108100</v>
      </c>
      <c r="AR550" s="13">
        <f t="shared" si="123"/>
        <v>6.0181052239269794</v>
      </c>
      <c r="AS550" s="13">
        <v>50170.7</v>
      </c>
      <c r="AT550" s="13">
        <v>126.137</v>
      </c>
      <c r="AU550" s="16">
        <v>1042570</v>
      </c>
      <c r="AV550" s="13">
        <v>539</v>
      </c>
      <c r="AX550" s="13">
        <f t="shared" si="124"/>
        <v>7.7960523112136508</v>
      </c>
      <c r="AY550" s="16">
        <v>1352310</v>
      </c>
      <c r="AZ550" s="16">
        <v>62524800</v>
      </c>
      <c r="BA550" s="13">
        <v>539</v>
      </c>
      <c r="BE550" s="13">
        <f t="shared" si="125"/>
        <v>5.5198998891465028</v>
      </c>
      <c r="BF550" s="13">
        <v>331054.8</v>
      </c>
      <c r="BG550" s="13">
        <v>22253.200000000001</v>
      </c>
      <c r="BH550" s="13">
        <v>539</v>
      </c>
      <c r="BO550" s="13">
        <f t="shared" si="126"/>
        <v>6.4493194630689086</v>
      </c>
      <c r="BP550" s="16">
        <v>2813970</v>
      </c>
      <c r="BQ550" s="13">
        <v>146138.1</v>
      </c>
      <c r="BR550" s="13">
        <v>539</v>
      </c>
      <c r="BU550" s="13">
        <f t="shared" si="127"/>
        <v>5.9458685722243789</v>
      </c>
      <c r="BV550" s="13">
        <v>882812.7</v>
      </c>
      <c r="BW550" s="13">
        <v>47137.3</v>
      </c>
      <c r="BX550" s="13">
        <v>539</v>
      </c>
      <c r="BZ550" s="13">
        <f t="shared" si="128"/>
        <v>6.5546623586873043</v>
      </c>
      <c r="CA550" s="16">
        <v>3586430</v>
      </c>
      <c r="CB550" s="13">
        <v>131748</v>
      </c>
      <c r="CC550" s="16">
        <v>539</v>
      </c>
      <c r="CE550" s="13">
        <f t="shared" si="129"/>
        <v>6.4138460612755619</v>
      </c>
      <c r="CF550" s="16">
        <v>2593260</v>
      </c>
      <c r="CG550" s="13">
        <v>95749.4</v>
      </c>
      <c r="CH550" s="13">
        <v>539</v>
      </c>
      <c r="CJ550" s="13">
        <f t="shared" si="130"/>
        <v>7.0340064449715332</v>
      </c>
      <c r="CK550" s="16">
        <v>10814500</v>
      </c>
      <c r="CL550" s="13">
        <v>264919.40000000002</v>
      </c>
      <c r="CM550" s="14">
        <v>539</v>
      </c>
      <c r="CO550" s="13">
        <f t="shared" si="131"/>
        <v>7.7320872327898682</v>
      </c>
      <c r="CP550" s="16">
        <v>53961900</v>
      </c>
      <c r="CQ550" s="13">
        <v>782600.9</v>
      </c>
      <c r="CR550" s="14">
        <v>539</v>
      </c>
      <c r="CT550" s="16">
        <f t="shared" si="132"/>
        <v>8.0956644090543808</v>
      </c>
      <c r="CU550" s="16">
        <v>124642000</v>
      </c>
      <c r="CV550" s="16">
        <v>1524940</v>
      </c>
      <c r="CW550" s="14">
        <v>539</v>
      </c>
      <c r="CX550" s="16"/>
      <c r="CY550" s="16">
        <f t="shared" si="133"/>
        <v>8.1340941946954803</v>
      </c>
      <c r="CZ550" s="16">
        <v>136174000</v>
      </c>
      <c r="DA550" s="16">
        <v>1733090</v>
      </c>
      <c r="DB550" s="14">
        <v>539</v>
      </c>
      <c r="DC550" s="16"/>
      <c r="DD550" s="16">
        <f t="shared" si="134"/>
        <v>8.2440394930101792</v>
      </c>
      <c r="DE550" s="16">
        <v>175404000</v>
      </c>
      <c r="DF550" s="16">
        <v>2381500</v>
      </c>
      <c r="DG550" s="14">
        <v>539</v>
      </c>
      <c r="DH550" s="16"/>
      <c r="DI550" s="13">
        <f t="shared" si="135"/>
        <v>8.2752675772948781</v>
      </c>
      <c r="DJ550" s="16">
        <v>188481000</v>
      </c>
      <c r="DK550" s="16">
        <v>1909150</v>
      </c>
      <c r="DL550" s="15">
        <v>539</v>
      </c>
    </row>
    <row r="551" spans="18:116" x14ac:dyDescent="0.25">
      <c r="R551" s="2">
        <v>275879</v>
      </c>
      <c r="T551" s="3">
        <v>2813970</v>
      </c>
      <c r="U551" s="2">
        <v>882812.7</v>
      </c>
      <c r="V551" s="3">
        <v>3531250</v>
      </c>
      <c r="W551" s="2">
        <v>2538090</v>
      </c>
      <c r="X551" s="3">
        <v>10207500</v>
      </c>
      <c r="Y551" s="2">
        <v>52582500</v>
      </c>
      <c r="Z551" s="2">
        <v>123759000</v>
      </c>
      <c r="AA551" s="2">
        <v>134684000</v>
      </c>
      <c r="AB551" s="3">
        <v>174245000</v>
      </c>
      <c r="AC551" s="3">
        <v>187267000</v>
      </c>
      <c r="AE551" s="7">
        <v>18430.8</v>
      </c>
      <c r="AG551" s="7">
        <v>112476.9</v>
      </c>
      <c r="AH551" s="7">
        <v>42771.5</v>
      </c>
      <c r="AI551" s="7">
        <v>159390.5</v>
      </c>
      <c r="AJ551" s="7">
        <v>109292.2</v>
      </c>
      <c r="AK551" s="7">
        <v>234851.4</v>
      </c>
      <c r="AL551" s="7">
        <v>815291.2</v>
      </c>
      <c r="AM551" s="7">
        <v>1543620</v>
      </c>
      <c r="AN551" s="7">
        <v>1404310</v>
      </c>
      <c r="AO551" s="7">
        <v>1913180</v>
      </c>
      <c r="AP551" s="7">
        <v>1824870</v>
      </c>
      <c r="AR551" s="13">
        <f t="shared" si="123"/>
        <v>6.0181052239269794</v>
      </c>
      <c r="AS551" s="13">
        <v>47508.1</v>
      </c>
      <c r="AT551" s="13">
        <v>126.137</v>
      </c>
      <c r="AU551" s="16">
        <v>1042570</v>
      </c>
      <c r="AV551" s="13">
        <v>540</v>
      </c>
      <c r="AX551" s="13">
        <f t="shared" si="124"/>
        <v>7.7960384190803529</v>
      </c>
      <c r="AY551" s="16">
        <v>1174460</v>
      </c>
      <c r="AZ551" s="16">
        <v>62522800</v>
      </c>
      <c r="BA551" s="13">
        <v>540</v>
      </c>
      <c r="BE551" s="13">
        <f t="shared" si="125"/>
        <v>5.4407186430988776</v>
      </c>
      <c r="BF551" s="13">
        <v>275879</v>
      </c>
      <c r="BG551" s="13">
        <v>20163.5</v>
      </c>
      <c r="BH551" s="13">
        <v>540</v>
      </c>
      <c r="BO551" s="13">
        <f t="shared" si="126"/>
        <v>6.4493194630689086</v>
      </c>
      <c r="BP551" s="16">
        <v>2813970</v>
      </c>
      <c r="BQ551" s="13">
        <v>113841.7</v>
      </c>
      <c r="BR551" s="13">
        <v>540</v>
      </c>
      <c r="BU551" s="13">
        <f t="shared" si="127"/>
        <v>5.9458685722243789</v>
      </c>
      <c r="BV551" s="13">
        <v>882812.7</v>
      </c>
      <c r="BW551" s="13">
        <v>47200.2</v>
      </c>
      <c r="BX551" s="13">
        <v>540</v>
      </c>
      <c r="BZ551" s="13">
        <f t="shared" si="128"/>
        <v>6.5479284651635137</v>
      </c>
      <c r="CA551" s="16">
        <v>3531250</v>
      </c>
      <c r="CB551" s="13">
        <v>130752.4</v>
      </c>
      <c r="CC551" s="16">
        <v>540</v>
      </c>
      <c r="CE551" s="13">
        <f t="shared" si="129"/>
        <v>6.4138460612755619</v>
      </c>
      <c r="CF551" s="16">
        <v>2593260</v>
      </c>
      <c r="CG551" s="13">
        <v>133096.1</v>
      </c>
      <c r="CH551" s="13">
        <v>540</v>
      </c>
      <c r="CJ551" s="13">
        <f t="shared" si="130"/>
        <v>7.0135913144213129</v>
      </c>
      <c r="CK551" s="16">
        <v>10317900</v>
      </c>
      <c r="CL551" s="13">
        <v>254820</v>
      </c>
      <c r="CM551" s="14">
        <v>540</v>
      </c>
      <c r="CO551" s="13">
        <f t="shared" si="131"/>
        <v>7.7240201341724948</v>
      </c>
      <c r="CP551" s="16">
        <v>52968800</v>
      </c>
      <c r="CQ551" s="13">
        <v>861458.2</v>
      </c>
      <c r="CR551" s="14">
        <v>540</v>
      </c>
      <c r="CT551" s="16">
        <f t="shared" si="132"/>
        <v>8.0945095600811552</v>
      </c>
      <c r="CU551" s="16">
        <v>124311000</v>
      </c>
      <c r="CV551" s="16">
        <v>1768600</v>
      </c>
      <c r="CW551" s="14">
        <v>540</v>
      </c>
      <c r="CX551" s="16"/>
      <c r="CY551" s="16">
        <f t="shared" si="133"/>
        <v>8.1339187498854439</v>
      </c>
      <c r="CZ551" s="16">
        <v>136119000</v>
      </c>
      <c r="DA551" s="16">
        <v>1922810</v>
      </c>
      <c r="DB551" s="14">
        <v>540</v>
      </c>
      <c r="DC551" s="16"/>
      <c r="DD551" s="16">
        <f t="shared" si="134"/>
        <v>8.2432191737524292</v>
      </c>
      <c r="DE551" s="16">
        <v>175073000</v>
      </c>
      <c r="DF551" s="16">
        <v>2174280</v>
      </c>
      <c r="DG551" s="14">
        <v>540</v>
      </c>
      <c r="DH551" s="16"/>
      <c r="DI551" s="13">
        <f t="shared" si="135"/>
        <v>8.2742479329244443</v>
      </c>
      <c r="DJ551" s="16">
        <v>188039000</v>
      </c>
      <c r="DK551" s="16">
        <v>2108100</v>
      </c>
      <c r="DL551" s="15">
        <v>540</v>
      </c>
    </row>
    <row r="552" spans="18:116" x14ac:dyDescent="0.25">
      <c r="R552" s="2">
        <v>275879</v>
      </c>
      <c r="T552" s="3">
        <v>2758790</v>
      </c>
      <c r="U552" s="2">
        <v>882812.7</v>
      </c>
      <c r="V552" s="3">
        <v>3476080</v>
      </c>
      <c r="W552" s="2">
        <v>2538090</v>
      </c>
      <c r="X552" s="3">
        <v>9710940</v>
      </c>
      <c r="Y552" s="2">
        <v>51975600</v>
      </c>
      <c r="Z552" s="2">
        <v>123483000</v>
      </c>
      <c r="AA552" s="2">
        <v>134408000</v>
      </c>
      <c r="AB552" s="3">
        <v>174135000</v>
      </c>
      <c r="AC552" s="3">
        <v>181915000</v>
      </c>
      <c r="AE552" s="7">
        <v>18265.2</v>
      </c>
      <c r="AG552" s="7">
        <v>97514.4</v>
      </c>
      <c r="AH552" s="7">
        <v>57719.9</v>
      </c>
      <c r="AI552" s="7">
        <v>116874.2</v>
      </c>
      <c r="AJ552" s="7">
        <v>110030.5</v>
      </c>
      <c r="AK552" s="7">
        <v>257883.8</v>
      </c>
      <c r="AL552" s="7">
        <v>985396.5</v>
      </c>
      <c r="AM552" s="7">
        <v>2101480</v>
      </c>
      <c r="AN552" s="7">
        <v>1793560</v>
      </c>
      <c r="AO552" s="7">
        <v>1980040</v>
      </c>
      <c r="AP552" s="7">
        <v>2055680</v>
      </c>
      <c r="AR552" s="13">
        <f t="shared" si="123"/>
        <v>6.0181052239269794</v>
      </c>
      <c r="AS552" s="13">
        <v>56418.8</v>
      </c>
      <c r="AT552" s="13">
        <v>126.137</v>
      </c>
      <c r="AU552" s="16">
        <v>1042570</v>
      </c>
      <c r="AV552" s="13">
        <v>541</v>
      </c>
      <c r="AX552" s="13">
        <f t="shared" si="124"/>
        <v>7.7955971126536916</v>
      </c>
      <c r="AY552" s="16">
        <v>1143180</v>
      </c>
      <c r="AZ552" s="16">
        <v>62459300</v>
      </c>
      <c r="BA552" s="13">
        <v>541</v>
      </c>
      <c r="BE552" s="13">
        <f t="shared" si="125"/>
        <v>5.4407186430988776</v>
      </c>
      <c r="BF552" s="13">
        <v>275879</v>
      </c>
      <c r="BG552" s="13">
        <v>18430.8</v>
      </c>
      <c r="BH552" s="13">
        <v>541</v>
      </c>
      <c r="BO552" s="13">
        <f t="shared" si="126"/>
        <v>6.4493194630689086</v>
      </c>
      <c r="BP552" s="16">
        <v>2813970</v>
      </c>
      <c r="BQ552" s="13">
        <v>112476.9</v>
      </c>
      <c r="BR552" s="13">
        <v>541</v>
      </c>
      <c r="BU552" s="13">
        <f t="shared" si="127"/>
        <v>5.9458685722243789</v>
      </c>
      <c r="BV552" s="13">
        <v>882812.7</v>
      </c>
      <c r="BW552" s="13">
        <v>42771.5</v>
      </c>
      <c r="BX552" s="13">
        <v>541</v>
      </c>
      <c r="BZ552" s="13">
        <f t="shared" si="128"/>
        <v>6.5479284651635137</v>
      </c>
      <c r="CA552" s="16">
        <v>3531250</v>
      </c>
      <c r="CB552" s="13">
        <v>159390.5</v>
      </c>
      <c r="CC552" s="16">
        <v>541</v>
      </c>
      <c r="CE552" s="13">
        <f t="shared" si="129"/>
        <v>6.4045070179991761</v>
      </c>
      <c r="CF552" s="16">
        <v>2538090</v>
      </c>
      <c r="CG552" s="13">
        <v>109292.2</v>
      </c>
      <c r="CH552" s="13">
        <v>541</v>
      </c>
      <c r="CJ552" s="13">
        <f t="shared" si="130"/>
        <v>7.0089193885950349</v>
      </c>
      <c r="CK552" s="16">
        <v>10207500</v>
      </c>
      <c r="CL552" s="13">
        <v>234851.4</v>
      </c>
      <c r="CM552" s="14">
        <v>541</v>
      </c>
      <c r="CO552" s="13">
        <f t="shared" si="131"/>
        <v>7.7208412305035896</v>
      </c>
      <c r="CP552" s="16">
        <v>52582500</v>
      </c>
      <c r="CQ552" s="13">
        <v>815291.2</v>
      </c>
      <c r="CR552" s="14">
        <v>541</v>
      </c>
      <c r="CT552" s="16">
        <f t="shared" si="132"/>
        <v>8.0925767915103446</v>
      </c>
      <c r="CU552" s="16">
        <v>123759000</v>
      </c>
      <c r="CV552" s="16">
        <v>1543620</v>
      </c>
      <c r="CW552" s="14">
        <v>541</v>
      </c>
      <c r="CX552" s="16"/>
      <c r="CY552" s="16">
        <f t="shared" si="133"/>
        <v>8.1293160060835223</v>
      </c>
      <c r="CZ552" s="16">
        <v>134684000</v>
      </c>
      <c r="DA552" s="16">
        <v>1404310</v>
      </c>
      <c r="DB552" s="14">
        <v>541</v>
      </c>
      <c r="DC552" s="16"/>
      <c r="DD552" s="16">
        <f t="shared" si="134"/>
        <v>8.2411603247696767</v>
      </c>
      <c r="DE552" s="16">
        <v>174245000</v>
      </c>
      <c r="DF552" s="16">
        <v>1913180</v>
      </c>
      <c r="DG552" s="14">
        <v>541</v>
      </c>
      <c r="DH552" s="16"/>
      <c r="DI552" s="13">
        <f t="shared" si="135"/>
        <v>8.2724612531862949</v>
      </c>
      <c r="DJ552" s="16">
        <v>187267000</v>
      </c>
      <c r="DK552" s="16">
        <v>1824870</v>
      </c>
      <c r="DL552" s="15">
        <v>541</v>
      </c>
    </row>
    <row r="553" spans="18:116" x14ac:dyDescent="0.25">
      <c r="R553" s="2">
        <v>275879</v>
      </c>
      <c r="T553" s="3">
        <v>2758790</v>
      </c>
      <c r="U553" s="2">
        <v>882812.7</v>
      </c>
      <c r="V553" s="3">
        <v>3365720</v>
      </c>
      <c r="W553" s="2">
        <v>2538090</v>
      </c>
      <c r="X553" s="3">
        <v>9655760</v>
      </c>
      <c r="Y553" s="2">
        <v>51589400</v>
      </c>
      <c r="Z553" s="2">
        <v>121056000</v>
      </c>
      <c r="AA553" s="2">
        <v>134243000</v>
      </c>
      <c r="AB553" s="3">
        <v>173638000</v>
      </c>
      <c r="AC553" s="3">
        <v>179928000</v>
      </c>
      <c r="AE553" s="7">
        <v>18734</v>
      </c>
      <c r="AG553" s="7">
        <v>113313.4</v>
      </c>
      <c r="AH553" s="7">
        <v>47568.7</v>
      </c>
      <c r="AI553" s="7">
        <v>119336.3</v>
      </c>
      <c r="AJ553" s="7">
        <v>118497</v>
      </c>
      <c r="AK553" s="7">
        <v>244995.8</v>
      </c>
      <c r="AL553" s="7">
        <v>868427.4</v>
      </c>
      <c r="AM553" s="7">
        <v>1585690</v>
      </c>
      <c r="AN553" s="7">
        <v>1495180</v>
      </c>
      <c r="AO553" s="7">
        <v>1824660</v>
      </c>
      <c r="AP553" s="7">
        <v>2058560</v>
      </c>
      <c r="AR553" s="13">
        <f t="shared" si="123"/>
        <v>6.0181052239269794</v>
      </c>
      <c r="AS553" s="13">
        <v>53512</v>
      </c>
      <c r="AT553" s="13">
        <v>126.137</v>
      </c>
      <c r="AU553" s="16">
        <v>1042570</v>
      </c>
      <c r="AV553" s="13">
        <v>542</v>
      </c>
      <c r="AX553" s="13">
        <f t="shared" si="124"/>
        <v>7.7954121170832265</v>
      </c>
      <c r="AY553" s="16">
        <v>1219400</v>
      </c>
      <c r="AZ553" s="16">
        <v>62432700</v>
      </c>
      <c r="BA553" s="13">
        <v>542</v>
      </c>
      <c r="BE553" s="13">
        <f t="shared" si="125"/>
        <v>5.4407186430988776</v>
      </c>
      <c r="BF553" s="13">
        <v>275879</v>
      </c>
      <c r="BG553" s="13">
        <v>18265.2</v>
      </c>
      <c r="BH553" s="13">
        <v>542</v>
      </c>
      <c r="BO553" s="13">
        <f t="shared" si="126"/>
        <v>6.4407186430988776</v>
      </c>
      <c r="BP553" s="16">
        <v>2758790</v>
      </c>
      <c r="BQ553" s="13">
        <v>97514.4</v>
      </c>
      <c r="BR553" s="13">
        <v>542</v>
      </c>
      <c r="BU553" s="13">
        <f t="shared" si="127"/>
        <v>5.9458685722243789</v>
      </c>
      <c r="BV553" s="13">
        <v>882812.7</v>
      </c>
      <c r="BW553" s="13">
        <v>57719.9</v>
      </c>
      <c r="BX553" s="13">
        <v>542</v>
      </c>
      <c r="BZ553" s="13">
        <f t="shared" si="128"/>
        <v>6.5410897629316196</v>
      </c>
      <c r="CA553" s="16">
        <v>3476080</v>
      </c>
      <c r="CB553" s="13">
        <v>116874.2</v>
      </c>
      <c r="CC553" s="16">
        <v>542</v>
      </c>
      <c r="CE553" s="13">
        <f t="shared" si="129"/>
        <v>6.4045070179991761</v>
      </c>
      <c r="CF553" s="16">
        <v>2538090</v>
      </c>
      <c r="CG553" s="13">
        <v>110030.5</v>
      </c>
      <c r="CH553" s="13">
        <v>542</v>
      </c>
      <c r="CJ553" s="13">
        <f t="shared" si="130"/>
        <v>6.9872612707992605</v>
      </c>
      <c r="CK553" s="16">
        <v>9710940</v>
      </c>
      <c r="CL553" s="13">
        <v>257883.8</v>
      </c>
      <c r="CM553" s="14">
        <v>542</v>
      </c>
      <c r="CO553" s="13">
        <f t="shared" si="131"/>
        <v>7.7157995114750815</v>
      </c>
      <c r="CP553" s="16">
        <v>51975600</v>
      </c>
      <c r="CQ553" s="13">
        <v>985396.5</v>
      </c>
      <c r="CR553" s="14">
        <v>542</v>
      </c>
      <c r="CT553" s="16">
        <f t="shared" si="132"/>
        <v>8.0916071720541378</v>
      </c>
      <c r="CU553" s="16">
        <v>123483000</v>
      </c>
      <c r="CV553" s="16">
        <v>2101480</v>
      </c>
      <c r="CW553" s="14">
        <v>542</v>
      </c>
      <c r="CX553" s="16"/>
      <c r="CY553" s="16">
        <f t="shared" si="133"/>
        <v>8.1284251188104832</v>
      </c>
      <c r="CZ553" s="16">
        <v>134408000</v>
      </c>
      <c r="DA553" s="16">
        <v>1793560</v>
      </c>
      <c r="DB553" s="14">
        <v>542</v>
      </c>
      <c r="DC553" s="16"/>
      <c r="DD553" s="16">
        <f t="shared" si="134"/>
        <v>8.2408860702510651</v>
      </c>
      <c r="DE553" s="16">
        <v>174135000</v>
      </c>
      <c r="DF553" s="16">
        <v>1980040</v>
      </c>
      <c r="DG553" s="14">
        <v>542</v>
      </c>
      <c r="DH553" s="16"/>
      <c r="DI553" s="13">
        <f t="shared" si="135"/>
        <v>8.259868510765763</v>
      </c>
      <c r="DJ553" s="16">
        <v>181915000</v>
      </c>
      <c r="DK553" s="16">
        <v>2055680</v>
      </c>
      <c r="DL553" s="15">
        <v>542</v>
      </c>
    </row>
    <row r="554" spans="18:116" x14ac:dyDescent="0.25">
      <c r="R554" s="2">
        <v>275879</v>
      </c>
      <c r="T554" s="3">
        <v>2703610</v>
      </c>
      <c r="U554" s="2">
        <v>882812.7</v>
      </c>
      <c r="V554" s="3">
        <v>3365720</v>
      </c>
      <c r="W554" s="2">
        <v>2482910</v>
      </c>
      <c r="X554" s="3">
        <v>9379890</v>
      </c>
      <c r="Y554" s="2">
        <v>49878900</v>
      </c>
      <c r="Z554" s="2">
        <v>119456000</v>
      </c>
      <c r="AA554" s="2">
        <v>133525000</v>
      </c>
      <c r="AB554" s="3">
        <v>172976000</v>
      </c>
      <c r="AC554" s="3">
        <v>179211000</v>
      </c>
      <c r="AE554" s="7">
        <v>18430.8</v>
      </c>
      <c r="AG554" s="7">
        <v>111878.2</v>
      </c>
      <c r="AH554" s="7">
        <v>45828.9</v>
      </c>
      <c r="AI554" s="7">
        <v>116787.3</v>
      </c>
      <c r="AJ554" s="7">
        <v>99753.9</v>
      </c>
      <c r="AK554" s="7">
        <v>222603.7</v>
      </c>
      <c r="AL554" s="7">
        <v>818232.7</v>
      </c>
      <c r="AM554" s="7">
        <v>1743400</v>
      </c>
      <c r="AN554" s="7">
        <v>1823780</v>
      </c>
      <c r="AO554" s="7">
        <v>1985270</v>
      </c>
      <c r="AP554" s="7">
        <v>2169110</v>
      </c>
      <c r="AR554" s="13">
        <f t="shared" si="123"/>
        <v>6.0181052239269794</v>
      </c>
      <c r="AS554" s="13">
        <v>57420.2</v>
      </c>
      <c r="AT554" s="13">
        <v>126.137</v>
      </c>
      <c r="AU554" s="16">
        <v>1042570</v>
      </c>
      <c r="AV554" s="13">
        <v>543</v>
      </c>
      <c r="AX554" s="13">
        <f t="shared" si="124"/>
        <v>7.7949987219872714</v>
      </c>
      <c r="AY554" s="16">
        <v>1104270</v>
      </c>
      <c r="AZ554" s="16">
        <v>62373300</v>
      </c>
      <c r="BA554" s="13">
        <v>543</v>
      </c>
      <c r="BE554" s="13">
        <f t="shared" si="125"/>
        <v>5.4407186430988776</v>
      </c>
      <c r="BF554" s="13">
        <v>275879</v>
      </c>
      <c r="BG554" s="13">
        <v>18734</v>
      </c>
      <c r="BH554" s="13">
        <v>543</v>
      </c>
      <c r="BO554" s="13">
        <f t="shared" si="126"/>
        <v>6.4407186430988776</v>
      </c>
      <c r="BP554" s="16">
        <v>2758790</v>
      </c>
      <c r="BQ554" s="13">
        <v>113313.4</v>
      </c>
      <c r="BR554" s="13">
        <v>543</v>
      </c>
      <c r="BU554" s="13">
        <f t="shared" si="127"/>
        <v>5.9458685722243789</v>
      </c>
      <c r="BV554" s="13">
        <v>882812.7</v>
      </c>
      <c r="BW554" s="13">
        <v>47568.7</v>
      </c>
      <c r="BX554" s="13">
        <v>543</v>
      </c>
      <c r="BZ554" s="13">
        <f t="shared" si="128"/>
        <v>6.5270779834422559</v>
      </c>
      <c r="CA554" s="16">
        <v>3365720</v>
      </c>
      <c r="CB554" s="13">
        <v>119336.3</v>
      </c>
      <c r="CC554" s="16">
        <v>543</v>
      </c>
      <c r="CE554" s="13">
        <f t="shared" si="129"/>
        <v>6.4045070179991761</v>
      </c>
      <c r="CF554" s="16">
        <v>2538090</v>
      </c>
      <c r="CG554" s="13">
        <v>118497</v>
      </c>
      <c r="CH554" s="13">
        <v>543</v>
      </c>
      <c r="CJ554" s="13">
        <f t="shared" si="130"/>
        <v>6.9847864625603986</v>
      </c>
      <c r="CK554" s="16">
        <v>9655760</v>
      </c>
      <c r="CL554" s="13">
        <v>244995.8</v>
      </c>
      <c r="CM554" s="14">
        <v>543</v>
      </c>
      <c r="CO554" s="13">
        <f t="shared" si="131"/>
        <v>7.7125604769292408</v>
      </c>
      <c r="CP554" s="16">
        <v>51589400</v>
      </c>
      <c r="CQ554" s="13">
        <v>868427.4</v>
      </c>
      <c r="CR554" s="14">
        <v>543</v>
      </c>
      <c r="CT554" s="16">
        <f t="shared" si="132"/>
        <v>8.0829863196126492</v>
      </c>
      <c r="CU554" s="16">
        <v>121056000</v>
      </c>
      <c r="CV554" s="16">
        <v>1585690</v>
      </c>
      <c r="CW554" s="14">
        <v>543</v>
      </c>
      <c r="CX554" s="16"/>
      <c r="CY554" s="16">
        <f t="shared" si="133"/>
        <v>8.1278916490037503</v>
      </c>
      <c r="CZ554" s="16">
        <v>134243000</v>
      </c>
      <c r="DA554" s="16">
        <v>1495180</v>
      </c>
      <c r="DB554" s="14">
        <v>543</v>
      </c>
      <c r="DC554" s="16"/>
      <c r="DD554" s="16">
        <f t="shared" si="134"/>
        <v>8.2396447748977959</v>
      </c>
      <c r="DE554" s="16">
        <v>173638000</v>
      </c>
      <c r="DF554" s="16">
        <v>1824660</v>
      </c>
      <c r="DG554" s="14">
        <v>543</v>
      </c>
      <c r="DH554" s="16"/>
      <c r="DI554" s="13">
        <f t="shared" si="135"/>
        <v>8.2550987525577177</v>
      </c>
      <c r="DJ554" s="16">
        <v>179928000</v>
      </c>
      <c r="DK554" s="16">
        <v>2058560</v>
      </c>
      <c r="DL554" s="15">
        <v>543</v>
      </c>
    </row>
    <row r="555" spans="18:116" x14ac:dyDescent="0.25">
      <c r="R555" s="2">
        <v>275879</v>
      </c>
      <c r="T555" s="3">
        <v>2593260</v>
      </c>
      <c r="U555" s="2">
        <v>882812.7</v>
      </c>
      <c r="V555" s="3">
        <v>3365720</v>
      </c>
      <c r="W555" s="2">
        <v>2482910</v>
      </c>
      <c r="X555" s="3">
        <v>9324710</v>
      </c>
      <c r="Y555" s="2">
        <v>49051300</v>
      </c>
      <c r="Z555" s="2">
        <v>119180000</v>
      </c>
      <c r="AA555" s="2">
        <v>131760000</v>
      </c>
      <c r="AB555" s="3">
        <v>172866000</v>
      </c>
      <c r="AC555" s="3">
        <v>178494000</v>
      </c>
      <c r="AE555" s="7">
        <v>18430.8</v>
      </c>
      <c r="AG555" s="7">
        <v>129573.7</v>
      </c>
      <c r="AH555" s="7">
        <v>49937.9</v>
      </c>
      <c r="AI555" s="7">
        <v>130147.8</v>
      </c>
      <c r="AJ555" s="7">
        <v>91682</v>
      </c>
      <c r="AK555" s="7">
        <v>242756.6</v>
      </c>
      <c r="AL555" s="7">
        <v>833815.5</v>
      </c>
      <c r="AM555" s="7">
        <v>1652180</v>
      </c>
      <c r="AN555" s="7">
        <v>1604690</v>
      </c>
      <c r="AO555" s="7">
        <v>2024310</v>
      </c>
      <c r="AP555" s="7">
        <v>2102240</v>
      </c>
      <c r="AR555" s="13">
        <f t="shared" si="123"/>
        <v>5.9946232949537368</v>
      </c>
      <c r="AS555" s="13">
        <v>50861.4</v>
      </c>
      <c r="AT555" s="13">
        <v>123.884</v>
      </c>
      <c r="AU555" s="13">
        <v>987696</v>
      </c>
      <c r="AV555" s="13">
        <v>544</v>
      </c>
      <c r="AX555" s="13">
        <f t="shared" si="124"/>
        <v>7.7949130707727337</v>
      </c>
      <c r="AY555" s="16">
        <v>1298900</v>
      </c>
      <c r="AZ555" s="16">
        <v>62361000</v>
      </c>
      <c r="BA555" s="13">
        <v>544</v>
      </c>
      <c r="BE555" s="13">
        <f t="shared" si="125"/>
        <v>5.4407186430988776</v>
      </c>
      <c r="BF555" s="13">
        <v>275879</v>
      </c>
      <c r="BG555" s="13">
        <v>18430.8</v>
      </c>
      <c r="BH555" s="13">
        <v>544</v>
      </c>
      <c r="BO555" s="13">
        <f t="shared" si="126"/>
        <v>6.4319440441247577</v>
      </c>
      <c r="BP555" s="16">
        <v>2703610</v>
      </c>
      <c r="BQ555" s="13">
        <v>111878.2</v>
      </c>
      <c r="BR555" s="13">
        <v>544</v>
      </c>
      <c r="BU555" s="13">
        <f t="shared" si="127"/>
        <v>5.9458685722243789</v>
      </c>
      <c r="BV555" s="13">
        <v>882812.7</v>
      </c>
      <c r="BW555" s="13">
        <v>45828.9</v>
      </c>
      <c r="BX555" s="13">
        <v>544</v>
      </c>
      <c r="BZ555" s="13">
        <f t="shared" si="128"/>
        <v>6.5270779834422559</v>
      </c>
      <c r="CA555" s="16">
        <v>3365720</v>
      </c>
      <c r="CB555" s="13">
        <v>116787.3</v>
      </c>
      <c r="CC555" s="16">
        <v>544</v>
      </c>
      <c r="CE555" s="13">
        <f t="shared" si="129"/>
        <v>6.3949609776247369</v>
      </c>
      <c r="CF555" s="16">
        <v>2482910</v>
      </c>
      <c r="CG555" s="13">
        <v>99753.9</v>
      </c>
      <c r="CH555" s="13">
        <v>544</v>
      </c>
      <c r="CJ555" s="13">
        <f t="shared" si="130"/>
        <v>6.97219774534355</v>
      </c>
      <c r="CK555" s="16">
        <v>9379890</v>
      </c>
      <c r="CL555" s="13">
        <v>222603.7</v>
      </c>
      <c r="CM555" s="14">
        <v>544</v>
      </c>
      <c r="CO555" s="13">
        <f t="shared" si="131"/>
        <v>7.6979168672363816</v>
      </c>
      <c r="CP555" s="16">
        <v>49878900</v>
      </c>
      <c r="CQ555" s="13">
        <v>818232.7</v>
      </c>
      <c r="CR555" s="14">
        <v>544</v>
      </c>
      <c r="CT555" s="16">
        <f t="shared" si="132"/>
        <v>8.0772079682462099</v>
      </c>
      <c r="CU555" s="16">
        <v>119456000</v>
      </c>
      <c r="CV555" s="16">
        <v>1743400</v>
      </c>
      <c r="CW555" s="14">
        <v>544</v>
      </c>
      <c r="CX555" s="16"/>
      <c r="CY555" s="16">
        <f t="shared" si="133"/>
        <v>8.1255625866411751</v>
      </c>
      <c r="CZ555" s="16">
        <v>133525000</v>
      </c>
      <c r="DA555" s="16">
        <v>1823780</v>
      </c>
      <c r="DB555" s="14">
        <v>544</v>
      </c>
      <c r="DC555" s="16"/>
      <c r="DD555" s="16">
        <f t="shared" si="134"/>
        <v>8.2379858500038257</v>
      </c>
      <c r="DE555" s="16">
        <v>172976000</v>
      </c>
      <c r="DF555" s="16">
        <v>1985270</v>
      </c>
      <c r="DG555" s="14">
        <v>544</v>
      </c>
      <c r="DH555" s="16"/>
      <c r="DI555" s="13">
        <f t="shared" si="135"/>
        <v>8.2533646632093873</v>
      </c>
      <c r="DJ555" s="16">
        <v>179211000</v>
      </c>
      <c r="DK555" s="16">
        <v>2169110</v>
      </c>
      <c r="DL555" s="15">
        <v>544</v>
      </c>
    </row>
    <row r="556" spans="18:116" x14ac:dyDescent="0.25">
      <c r="R556" s="2">
        <v>275879</v>
      </c>
      <c r="T556" s="3">
        <v>2482910</v>
      </c>
      <c r="U556" s="2">
        <v>882812.7</v>
      </c>
      <c r="V556" s="3">
        <v>3365720</v>
      </c>
      <c r="W556" s="2">
        <v>2482910</v>
      </c>
      <c r="X556" s="3">
        <v>9324710</v>
      </c>
      <c r="Y556" s="2">
        <v>47506400</v>
      </c>
      <c r="Z556" s="2">
        <v>117580000</v>
      </c>
      <c r="AA556" s="2">
        <v>131705000</v>
      </c>
      <c r="AB556" s="3">
        <v>172645000</v>
      </c>
      <c r="AC556" s="3">
        <v>177666000</v>
      </c>
      <c r="AE556" s="7">
        <v>18799.400000000001</v>
      </c>
      <c r="AG556" s="7">
        <v>94359</v>
      </c>
      <c r="AH556" s="7">
        <v>51372.7</v>
      </c>
      <c r="AI556" s="7">
        <v>151528</v>
      </c>
      <c r="AJ556" s="7">
        <v>111588.6</v>
      </c>
      <c r="AK556" s="7">
        <v>265996.7</v>
      </c>
      <c r="AL556" s="7">
        <v>768288.8</v>
      </c>
      <c r="AM556" s="7">
        <v>1432080</v>
      </c>
      <c r="AN556" s="7">
        <v>1450680</v>
      </c>
      <c r="AO556" s="7">
        <v>1916480</v>
      </c>
      <c r="AP556" s="7">
        <v>1779540</v>
      </c>
      <c r="AR556" s="13">
        <f t="shared" si="123"/>
        <v>5.9946232949537368</v>
      </c>
      <c r="AS556" s="13">
        <v>46878.5</v>
      </c>
      <c r="AT556" s="13">
        <v>123.884</v>
      </c>
      <c r="AU556" s="13">
        <v>987696</v>
      </c>
      <c r="AV556" s="13">
        <v>545</v>
      </c>
      <c r="AX556" s="13">
        <f t="shared" si="124"/>
        <v>7.794170749414902</v>
      </c>
      <c r="AY556" s="16">
        <v>1299100</v>
      </c>
      <c r="AZ556" s="16">
        <v>62254500</v>
      </c>
      <c r="BA556" s="13">
        <v>545</v>
      </c>
      <c r="BE556" s="13">
        <f t="shared" si="125"/>
        <v>5.4407186430988776</v>
      </c>
      <c r="BF556" s="13">
        <v>275879</v>
      </c>
      <c r="BG556" s="13">
        <v>18430.8</v>
      </c>
      <c r="BH556" s="13">
        <v>545</v>
      </c>
      <c r="BO556" s="13">
        <f t="shared" si="126"/>
        <v>6.4138460612755619</v>
      </c>
      <c r="BP556" s="16">
        <v>2593260</v>
      </c>
      <c r="BQ556" s="13">
        <v>129573.7</v>
      </c>
      <c r="BR556" s="13">
        <v>545</v>
      </c>
      <c r="BU556" s="13">
        <f t="shared" si="127"/>
        <v>5.9458685722243789</v>
      </c>
      <c r="BV556" s="13">
        <v>882812.7</v>
      </c>
      <c r="BW556" s="13">
        <v>49937.9</v>
      </c>
      <c r="BX556" s="13">
        <v>545</v>
      </c>
      <c r="BZ556" s="13">
        <f t="shared" si="128"/>
        <v>6.5270779834422559</v>
      </c>
      <c r="CA556" s="16">
        <v>3365720</v>
      </c>
      <c r="CB556" s="13">
        <v>130147.8</v>
      </c>
      <c r="CC556" s="16">
        <v>545</v>
      </c>
      <c r="CE556" s="13">
        <f t="shared" si="129"/>
        <v>6.3949609776247369</v>
      </c>
      <c r="CF556" s="16">
        <v>2482910</v>
      </c>
      <c r="CG556" s="13">
        <v>91682</v>
      </c>
      <c r="CH556" s="13">
        <v>545</v>
      </c>
      <c r="CJ556" s="13">
        <f t="shared" si="130"/>
        <v>6.9696353340616159</v>
      </c>
      <c r="CK556" s="16">
        <v>9324710</v>
      </c>
      <c r="CL556" s="13">
        <v>242756.6</v>
      </c>
      <c r="CM556" s="14">
        <v>545</v>
      </c>
      <c r="CO556" s="13">
        <f t="shared" si="131"/>
        <v>7.6906505219166785</v>
      </c>
      <c r="CP556" s="16">
        <v>49051300</v>
      </c>
      <c r="CQ556" s="13">
        <v>833815.5</v>
      </c>
      <c r="CR556" s="14">
        <v>545</v>
      </c>
      <c r="CT556" s="16">
        <f t="shared" si="132"/>
        <v>8.0762033810887672</v>
      </c>
      <c r="CU556" s="16">
        <v>119180000</v>
      </c>
      <c r="CV556" s="16">
        <v>1652180</v>
      </c>
      <c r="CW556" s="14">
        <v>545</v>
      </c>
      <c r="CX556" s="16"/>
      <c r="CY556" s="16">
        <f t="shared" si="133"/>
        <v>8.1197835861616987</v>
      </c>
      <c r="CZ556" s="16">
        <v>131760000</v>
      </c>
      <c r="DA556" s="16">
        <v>1604690</v>
      </c>
      <c r="DB556" s="14">
        <v>545</v>
      </c>
      <c r="DC556" s="16"/>
      <c r="DD556" s="16">
        <f t="shared" si="134"/>
        <v>8.2377095828377769</v>
      </c>
      <c r="DE556" s="16">
        <v>172866000</v>
      </c>
      <c r="DF556" s="16">
        <v>2024310</v>
      </c>
      <c r="DG556" s="14">
        <v>545</v>
      </c>
      <c r="DH556" s="16"/>
      <c r="DI556" s="13">
        <f t="shared" si="135"/>
        <v>8.2516236220690136</v>
      </c>
      <c r="DJ556" s="16">
        <v>178494000</v>
      </c>
      <c r="DK556" s="16">
        <v>2102240</v>
      </c>
      <c r="DL556" s="15">
        <v>545</v>
      </c>
    </row>
    <row r="557" spans="18:116" x14ac:dyDescent="0.25">
      <c r="R557" s="2">
        <v>275879</v>
      </c>
      <c r="T557" s="3">
        <v>2482910</v>
      </c>
      <c r="U557" s="2">
        <v>827636.9</v>
      </c>
      <c r="V557" s="3">
        <v>3365720</v>
      </c>
      <c r="W557" s="2">
        <v>2427740</v>
      </c>
      <c r="X557" s="3">
        <v>8938480</v>
      </c>
      <c r="Y557" s="2">
        <v>47285700</v>
      </c>
      <c r="Z557" s="2">
        <v>117359000</v>
      </c>
      <c r="AA557" s="2">
        <v>131208000</v>
      </c>
      <c r="AB557" s="3">
        <v>171597000</v>
      </c>
      <c r="AC557" s="3">
        <v>175845000</v>
      </c>
      <c r="AE557" s="7">
        <v>20329</v>
      </c>
      <c r="AG557" s="7">
        <v>114911.4</v>
      </c>
      <c r="AH557" s="7">
        <v>46969.3</v>
      </c>
      <c r="AI557" s="7">
        <v>148879.70000000001</v>
      </c>
      <c r="AJ557" s="7">
        <v>116605</v>
      </c>
      <c r="AK557" s="7">
        <v>233809.6</v>
      </c>
      <c r="AL557" s="7">
        <v>738050</v>
      </c>
      <c r="AM557" s="7">
        <v>1555030</v>
      </c>
      <c r="AN557" s="7">
        <v>1779350</v>
      </c>
      <c r="AO557" s="7">
        <v>1847000</v>
      </c>
      <c r="AP557" s="7">
        <v>1789000</v>
      </c>
      <c r="AR557" s="13">
        <f t="shared" si="123"/>
        <v>5.9946232949537368</v>
      </c>
      <c r="AS557" s="13">
        <v>58498.5</v>
      </c>
      <c r="AT557" s="13">
        <v>123.884</v>
      </c>
      <c r="AU557" s="13">
        <v>987696</v>
      </c>
      <c r="AV557" s="13">
        <v>546</v>
      </c>
      <c r="AX557" s="13">
        <f t="shared" si="124"/>
        <v>7.7935410476474738</v>
      </c>
      <c r="AY557" s="16">
        <v>1340330</v>
      </c>
      <c r="AZ557" s="16">
        <v>62164300</v>
      </c>
      <c r="BA557" s="13">
        <v>546</v>
      </c>
      <c r="BE557" s="13">
        <f t="shared" si="125"/>
        <v>5.4407186430988776</v>
      </c>
      <c r="BF557" s="13">
        <v>275879</v>
      </c>
      <c r="BG557" s="13">
        <v>18799.400000000001</v>
      </c>
      <c r="BH557" s="13">
        <v>546</v>
      </c>
      <c r="BO557" s="13">
        <f t="shared" si="126"/>
        <v>6.3949609776247369</v>
      </c>
      <c r="BP557" s="16">
        <v>2482910</v>
      </c>
      <c r="BQ557" s="13">
        <v>94359</v>
      </c>
      <c r="BR557" s="13">
        <v>546</v>
      </c>
      <c r="BU557" s="13">
        <f t="shared" si="127"/>
        <v>5.9458685722243789</v>
      </c>
      <c r="BV557" s="13">
        <v>882812.7</v>
      </c>
      <c r="BW557" s="13">
        <v>51372.7</v>
      </c>
      <c r="BX557" s="13">
        <v>546</v>
      </c>
      <c r="BZ557" s="13">
        <f t="shared" si="128"/>
        <v>6.5270779834422559</v>
      </c>
      <c r="CA557" s="16">
        <v>3365720</v>
      </c>
      <c r="CB557" s="13">
        <v>151528</v>
      </c>
      <c r="CC557" s="16">
        <v>546</v>
      </c>
      <c r="CE557" s="13">
        <f t="shared" si="129"/>
        <v>6.3949609776247369</v>
      </c>
      <c r="CF557" s="16">
        <v>2482910</v>
      </c>
      <c r="CG557" s="13">
        <v>111588.6</v>
      </c>
      <c r="CH557" s="13">
        <v>546</v>
      </c>
      <c r="CJ557" s="13">
        <f t="shared" si="130"/>
        <v>6.9696353340616159</v>
      </c>
      <c r="CK557" s="16">
        <v>9324710</v>
      </c>
      <c r="CL557" s="13">
        <v>265996.7</v>
      </c>
      <c r="CM557" s="14">
        <v>546</v>
      </c>
      <c r="CO557" s="13">
        <f t="shared" si="131"/>
        <v>7.6767521211501615</v>
      </c>
      <c r="CP557" s="16">
        <v>47506400</v>
      </c>
      <c r="CQ557" s="13">
        <v>768288.8</v>
      </c>
      <c r="CR557" s="14">
        <v>546</v>
      </c>
      <c r="CT557" s="16">
        <f t="shared" si="132"/>
        <v>8.0703334558530635</v>
      </c>
      <c r="CU557" s="16">
        <v>117580000</v>
      </c>
      <c r="CV557" s="16">
        <v>1432080</v>
      </c>
      <c r="CW557" s="14">
        <v>546</v>
      </c>
      <c r="CX557" s="16"/>
      <c r="CY557" s="16">
        <f t="shared" si="133"/>
        <v>8.1196022626701403</v>
      </c>
      <c r="CZ557" s="16">
        <v>131705000</v>
      </c>
      <c r="DA557" s="16">
        <v>1450680</v>
      </c>
      <c r="DB557" s="14">
        <v>546</v>
      </c>
      <c r="DC557" s="16"/>
      <c r="DD557" s="16">
        <f t="shared" si="134"/>
        <v>8.2371540051942862</v>
      </c>
      <c r="DE557" s="16">
        <v>172645000</v>
      </c>
      <c r="DF557" s="16">
        <v>1916480</v>
      </c>
      <c r="DG557" s="14">
        <v>546</v>
      </c>
      <c r="DH557" s="16"/>
      <c r="DI557" s="13">
        <f t="shared" si="135"/>
        <v>8.2496043246810302</v>
      </c>
      <c r="DJ557" s="16">
        <v>177666000</v>
      </c>
      <c r="DK557" s="16">
        <v>1779540</v>
      </c>
      <c r="DL557" s="15">
        <v>546</v>
      </c>
    </row>
    <row r="558" spans="18:116" x14ac:dyDescent="0.25">
      <c r="R558" s="2">
        <v>220703.2</v>
      </c>
      <c r="T558" s="3">
        <v>2482910</v>
      </c>
      <c r="U558" s="2">
        <v>827636.9</v>
      </c>
      <c r="V558" s="3">
        <v>3310550</v>
      </c>
      <c r="W558" s="2">
        <v>2427740</v>
      </c>
      <c r="X558" s="3">
        <v>8717780</v>
      </c>
      <c r="Y558" s="2">
        <v>46678700</v>
      </c>
      <c r="Z558" s="2">
        <v>117138000</v>
      </c>
      <c r="AA558" s="2">
        <v>129718000</v>
      </c>
      <c r="AB558" s="3">
        <v>171376000</v>
      </c>
      <c r="AC558" s="3">
        <v>175238000</v>
      </c>
      <c r="AE558" s="7">
        <v>15214.8</v>
      </c>
      <c r="AG558" s="7">
        <v>96662.9</v>
      </c>
      <c r="AH558" s="7">
        <v>43214.6</v>
      </c>
      <c r="AI558" s="7">
        <v>107205.3</v>
      </c>
      <c r="AJ558" s="7">
        <v>88405.6</v>
      </c>
      <c r="AK558" s="7">
        <v>226342.39999999999</v>
      </c>
      <c r="AL558" s="7">
        <v>720229.3</v>
      </c>
      <c r="AM558" s="7">
        <v>1525880</v>
      </c>
      <c r="AN558" s="7">
        <v>1683610</v>
      </c>
      <c r="AO558" s="7">
        <v>2016700</v>
      </c>
      <c r="AP558" s="7">
        <v>2257900</v>
      </c>
      <c r="AR558" s="13">
        <f t="shared" si="123"/>
        <v>5.9946232949537368</v>
      </c>
      <c r="AS558" s="13">
        <v>56686.8</v>
      </c>
      <c r="AT558" s="13">
        <v>123.884</v>
      </c>
      <c r="AU558" s="13">
        <v>987696</v>
      </c>
      <c r="AV558" s="13">
        <v>547</v>
      </c>
      <c r="AX558" s="13">
        <f t="shared" si="124"/>
        <v>7.7933265172191151</v>
      </c>
      <c r="AY558" s="16">
        <v>1220760</v>
      </c>
      <c r="AZ558" s="16">
        <v>62133600</v>
      </c>
      <c r="BA558" s="13">
        <v>547</v>
      </c>
      <c r="BE558" s="13">
        <f t="shared" si="125"/>
        <v>5.4407186430988776</v>
      </c>
      <c r="BF558" s="13">
        <v>275879</v>
      </c>
      <c r="BG558" s="13">
        <v>20329</v>
      </c>
      <c r="BH558" s="13">
        <v>547</v>
      </c>
      <c r="BO558" s="13">
        <f t="shared" si="126"/>
        <v>6.3949609776247369</v>
      </c>
      <c r="BP558" s="16">
        <v>2482910</v>
      </c>
      <c r="BQ558" s="13">
        <v>114911.4</v>
      </c>
      <c r="BR558" s="13">
        <v>547</v>
      </c>
      <c r="BU558" s="13">
        <f t="shared" si="127"/>
        <v>5.917839845344508</v>
      </c>
      <c r="BV558" s="13">
        <v>827636.9</v>
      </c>
      <c r="BW558" s="13">
        <v>46969.3</v>
      </c>
      <c r="BX558" s="13">
        <v>547</v>
      </c>
      <c r="BZ558" s="13">
        <f t="shared" si="128"/>
        <v>6.5270779834422559</v>
      </c>
      <c r="CA558" s="16">
        <v>3365720</v>
      </c>
      <c r="CB558" s="13">
        <v>148879.70000000001</v>
      </c>
      <c r="CC558" s="16">
        <v>547</v>
      </c>
      <c r="CE558" s="13">
        <f t="shared" si="129"/>
        <v>6.3852021739141316</v>
      </c>
      <c r="CF558" s="16">
        <v>2427740</v>
      </c>
      <c r="CG558" s="13">
        <v>116605</v>
      </c>
      <c r="CH558" s="13">
        <v>547</v>
      </c>
      <c r="CJ558" s="13">
        <f t="shared" si="130"/>
        <v>6.951263672740315</v>
      </c>
      <c r="CK558" s="16">
        <v>8938480</v>
      </c>
      <c r="CL558" s="13">
        <v>233809.6</v>
      </c>
      <c r="CM558" s="14">
        <v>547</v>
      </c>
      <c r="CO558" s="13">
        <f t="shared" si="131"/>
        <v>7.6747298225546503</v>
      </c>
      <c r="CP558" s="16">
        <v>47285700</v>
      </c>
      <c r="CQ558" s="13">
        <v>738050</v>
      </c>
      <c r="CR558" s="14">
        <v>547</v>
      </c>
      <c r="CT558" s="16">
        <f t="shared" si="132"/>
        <v>8.0695164002870658</v>
      </c>
      <c r="CU558" s="16">
        <v>117359000</v>
      </c>
      <c r="CV558" s="16">
        <v>1555030</v>
      </c>
      <c r="CW558" s="14">
        <v>547</v>
      </c>
      <c r="CX558" s="16"/>
      <c r="CY558" s="16">
        <f t="shared" si="133"/>
        <v>8.1179603156031632</v>
      </c>
      <c r="CZ558" s="16">
        <v>131208000</v>
      </c>
      <c r="DA558" s="16">
        <v>1779350</v>
      </c>
      <c r="DB558" s="14">
        <v>547</v>
      </c>
      <c r="DC558" s="16"/>
      <c r="DD558" s="16">
        <f t="shared" si="134"/>
        <v>8.234509690885444</v>
      </c>
      <c r="DE558" s="16">
        <v>171597000</v>
      </c>
      <c r="DF558" s="16">
        <v>1847000</v>
      </c>
      <c r="DG558" s="14">
        <v>547</v>
      </c>
      <c r="DH558" s="16"/>
      <c r="DI558" s="13">
        <f t="shared" si="135"/>
        <v>8.2451300240417513</v>
      </c>
      <c r="DJ558" s="16">
        <v>175845000</v>
      </c>
      <c r="DK558" s="16">
        <v>1789000</v>
      </c>
      <c r="DL558" s="15">
        <v>547</v>
      </c>
    </row>
    <row r="559" spans="18:116" x14ac:dyDescent="0.25">
      <c r="R559" s="2">
        <v>220703.2</v>
      </c>
      <c r="T559" s="3">
        <v>2482910</v>
      </c>
      <c r="U559" s="2">
        <v>827636.9</v>
      </c>
      <c r="V559" s="3">
        <v>3255370</v>
      </c>
      <c r="W559" s="2">
        <v>2427740</v>
      </c>
      <c r="X559" s="3">
        <v>8662600</v>
      </c>
      <c r="Y559" s="2">
        <v>45906300</v>
      </c>
      <c r="Z559" s="2">
        <v>115538000</v>
      </c>
      <c r="AA559" s="2">
        <v>129608000</v>
      </c>
      <c r="AB559" s="3">
        <v>171266000</v>
      </c>
      <c r="AC559" s="3">
        <v>175183000</v>
      </c>
      <c r="AE559" s="7">
        <v>14981.7</v>
      </c>
      <c r="AG559" s="7">
        <v>102929.5</v>
      </c>
      <c r="AH559" s="7">
        <v>45448.6</v>
      </c>
      <c r="AI559" s="7">
        <v>104802.7</v>
      </c>
      <c r="AJ559" s="7">
        <v>87335.1</v>
      </c>
      <c r="AK559" s="7">
        <v>214021.1</v>
      </c>
      <c r="AL559" s="7">
        <v>804167.1</v>
      </c>
      <c r="AM559" s="7">
        <v>1809320</v>
      </c>
      <c r="AN559" s="7">
        <v>1670320</v>
      </c>
      <c r="AO559" s="7">
        <v>1791100</v>
      </c>
      <c r="AP559" s="7">
        <v>1983180</v>
      </c>
      <c r="AR559" s="13">
        <f t="shared" si="123"/>
        <v>5.9946232949537368</v>
      </c>
      <c r="AS559" s="13">
        <v>49408.7</v>
      </c>
      <c r="AT559" s="13">
        <v>123.884</v>
      </c>
      <c r="AU559" s="13">
        <v>987696</v>
      </c>
      <c r="AV559" s="13">
        <v>548</v>
      </c>
      <c r="AX559" s="13">
        <f t="shared" si="124"/>
        <v>7.7923804817541038</v>
      </c>
      <c r="AY559" s="16">
        <v>995265.7</v>
      </c>
      <c r="AZ559" s="16">
        <v>61998400</v>
      </c>
      <c r="BA559" s="13">
        <v>548</v>
      </c>
      <c r="BE559" s="13">
        <f t="shared" si="125"/>
        <v>5.3438086300908214</v>
      </c>
      <c r="BF559" s="13">
        <v>220703.2</v>
      </c>
      <c r="BG559" s="13">
        <v>15214.8</v>
      </c>
      <c r="BH559" s="13">
        <v>548</v>
      </c>
      <c r="BO559" s="13">
        <f t="shared" si="126"/>
        <v>6.3949609776247369</v>
      </c>
      <c r="BP559" s="16">
        <v>2482910</v>
      </c>
      <c r="BQ559" s="13">
        <v>96662.9</v>
      </c>
      <c r="BR559" s="13">
        <v>548</v>
      </c>
      <c r="BU559" s="13">
        <f t="shared" si="127"/>
        <v>5.917839845344508</v>
      </c>
      <c r="BV559" s="13">
        <v>827636.9</v>
      </c>
      <c r="BW559" s="13">
        <v>43214.6</v>
      </c>
      <c r="BX559" s="13">
        <v>548</v>
      </c>
      <c r="BZ559" s="13">
        <f t="shared" si="128"/>
        <v>6.5199001515165698</v>
      </c>
      <c r="CA559" s="16">
        <v>3310550</v>
      </c>
      <c r="CB559" s="13">
        <v>107205.3</v>
      </c>
      <c r="CC559" s="16">
        <v>548</v>
      </c>
      <c r="CE559" s="13">
        <f t="shared" si="129"/>
        <v>6.3852021739141316</v>
      </c>
      <c r="CF559" s="16">
        <v>2427740</v>
      </c>
      <c r="CG559" s="13">
        <v>88405.6</v>
      </c>
      <c r="CH559" s="13">
        <v>548</v>
      </c>
      <c r="CJ559" s="13">
        <f t="shared" si="130"/>
        <v>6.9404059050588636</v>
      </c>
      <c r="CK559" s="16">
        <v>8717780</v>
      </c>
      <c r="CL559" s="13">
        <v>226342.39999999999</v>
      </c>
      <c r="CM559" s="14">
        <v>548</v>
      </c>
      <c r="CO559" s="13">
        <f t="shared" si="131"/>
        <v>7.6691187524571331</v>
      </c>
      <c r="CP559" s="16">
        <v>46678700</v>
      </c>
      <c r="CQ559" s="13">
        <v>720229.3</v>
      </c>
      <c r="CR559" s="14">
        <v>548</v>
      </c>
      <c r="CT559" s="16">
        <f t="shared" si="132"/>
        <v>8.0686978046639499</v>
      </c>
      <c r="CU559" s="16">
        <v>117138000</v>
      </c>
      <c r="CV559" s="16">
        <v>1525880</v>
      </c>
      <c r="CW559" s="14">
        <v>548</v>
      </c>
      <c r="CX559" s="16"/>
      <c r="CY559" s="16">
        <f t="shared" si="133"/>
        <v>8.1130002440738629</v>
      </c>
      <c r="CZ559" s="16">
        <v>129718000</v>
      </c>
      <c r="DA559" s="16">
        <v>1683610</v>
      </c>
      <c r="DB559" s="14">
        <v>548</v>
      </c>
      <c r="DC559" s="16"/>
      <c r="DD559" s="16">
        <f t="shared" si="134"/>
        <v>8.2339500019665834</v>
      </c>
      <c r="DE559" s="16">
        <v>171376000</v>
      </c>
      <c r="DF559" s="16">
        <v>2016700</v>
      </c>
      <c r="DG559" s="14">
        <v>548</v>
      </c>
      <c r="DH559" s="16"/>
      <c r="DI559" s="13">
        <f t="shared" si="135"/>
        <v>8.2436282879099245</v>
      </c>
      <c r="DJ559" s="16">
        <v>175238000</v>
      </c>
      <c r="DK559" s="16">
        <v>2257900</v>
      </c>
      <c r="DL559" s="15">
        <v>548</v>
      </c>
    </row>
    <row r="560" spans="18:116" x14ac:dyDescent="0.25">
      <c r="R560" s="2">
        <v>220703.2</v>
      </c>
      <c r="T560" s="3">
        <v>2427740</v>
      </c>
      <c r="U560" s="2">
        <v>827636.9</v>
      </c>
      <c r="V560" s="3">
        <v>3255370</v>
      </c>
      <c r="W560" s="2">
        <v>2427740</v>
      </c>
      <c r="X560" s="3">
        <v>8607420</v>
      </c>
      <c r="Y560" s="2">
        <v>45464900</v>
      </c>
      <c r="Z560" s="2">
        <v>115207000</v>
      </c>
      <c r="AA560" s="2">
        <v>129387000</v>
      </c>
      <c r="AB560" s="3">
        <v>171211000</v>
      </c>
      <c r="AC560" s="3">
        <v>174024000</v>
      </c>
      <c r="AE560" s="7">
        <v>15522.8</v>
      </c>
      <c r="AG560" s="7">
        <v>96740</v>
      </c>
      <c r="AH560" s="7">
        <v>43140</v>
      </c>
      <c r="AI560" s="7">
        <v>143578.4</v>
      </c>
      <c r="AJ560" s="7">
        <v>92075.5</v>
      </c>
      <c r="AK560" s="7">
        <v>232045.4</v>
      </c>
      <c r="AL560" s="7">
        <v>697801.4</v>
      </c>
      <c r="AM560" s="7">
        <v>1408970</v>
      </c>
      <c r="AN560" s="7">
        <v>1573780</v>
      </c>
      <c r="AO560" s="7">
        <v>1848990</v>
      </c>
      <c r="AP560" s="7">
        <v>1795880</v>
      </c>
      <c r="AR560" s="13">
        <f t="shared" si="123"/>
        <v>5.9946232949537368</v>
      </c>
      <c r="AS560" s="13">
        <v>54102.1</v>
      </c>
      <c r="AT560" s="13">
        <v>123.884</v>
      </c>
      <c r="AU560" s="13">
        <v>987696</v>
      </c>
      <c r="AV560" s="13">
        <v>549</v>
      </c>
      <c r="AX560" s="13">
        <f t="shared" si="124"/>
        <v>7.7917201154974212</v>
      </c>
      <c r="AY560" s="16">
        <v>1082520</v>
      </c>
      <c r="AZ560" s="16">
        <v>61904200</v>
      </c>
      <c r="BA560" s="13">
        <v>549</v>
      </c>
      <c r="BE560" s="13">
        <f t="shared" si="125"/>
        <v>5.3438086300908214</v>
      </c>
      <c r="BF560" s="13">
        <v>220703.2</v>
      </c>
      <c r="BG560" s="13">
        <v>14981.7</v>
      </c>
      <c r="BH560" s="13">
        <v>549</v>
      </c>
      <c r="BO560" s="13">
        <f t="shared" si="126"/>
        <v>6.3949609776247369</v>
      </c>
      <c r="BP560" s="16">
        <v>2482910</v>
      </c>
      <c r="BQ560" s="13">
        <v>102929.5</v>
      </c>
      <c r="BR560" s="13">
        <v>549</v>
      </c>
      <c r="BU560" s="13">
        <f t="shared" si="127"/>
        <v>5.917839845344508</v>
      </c>
      <c r="BV560" s="13">
        <v>827636.9</v>
      </c>
      <c r="BW560" s="13">
        <v>45448.6</v>
      </c>
      <c r="BX560" s="13">
        <v>549</v>
      </c>
      <c r="BZ560" s="13">
        <f t="shared" si="128"/>
        <v>6.5126003569060957</v>
      </c>
      <c r="CA560" s="16">
        <v>3255370</v>
      </c>
      <c r="CB560" s="13">
        <v>104802.7</v>
      </c>
      <c r="CC560" s="16">
        <v>549</v>
      </c>
      <c r="CE560" s="13">
        <f t="shared" si="129"/>
        <v>6.3852021739141316</v>
      </c>
      <c r="CF560" s="16">
        <v>2427740</v>
      </c>
      <c r="CG560" s="13">
        <v>87335.1</v>
      </c>
      <c r="CH560" s="13">
        <v>549</v>
      </c>
      <c r="CJ560" s="13">
        <f t="shared" si="130"/>
        <v>6.9376482610914376</v>
      </c>
      <c r="CK560" s="16">
        <v>8662600</v>
      </c>
      <c r="CL560" s="13">
        <v>214021.1</v>
      </c>
      <c r="CM560" s="14">
        <v>549</v>
      </c>
      <c r="CO560" s="13">
        <f t="shared" si="131"/>
        <v>7.6618722904933545</v>
      </c>
      <c r="CP560" s="16">
        <v>45906300</v>
      </c>
      <c r="CQ560" s="13">
        <v>804167.1</v>
      </c>
      <c r="CR560" s="14">
        <v>549</v>
      </c>
      <c r="CT560" s="16">
        <f t="shared" si="132"/>
        <v>8.062724845493074</v>
      </c>
      <c r="CU560" s="16">
        <v>115538000</v>
      </c>
      <c r="CV560" s="16">
        <v>1809320</v>
      </c>
      <c r="CW560" s="14">
        <v>549</v>
      </c>
      <c r="CX560" s="16"/>
      <c r="CY560" s="16">
        <f t="shared" si="133"/>
        <v>8.1126318090085441</v>
      </c>
      <c r="CZ560" s="16">
        <v>129608000</v>
      </c>
      <c r="DA560" s="16">
        <v>1670320</v>
      </c>
      <c r="DB560" s="14">
        <v>549</v>
      </c>
      <c r="DC560" s="16"/>
      <c r="DD560" s="16">
        <f t="shared" si="134"/>
        <v>8.2336711546877872</v>
      </c>
      <c r="DE560" s="16">
        <v>171266000</v>
      </c>
      <c r="DF560" s="16">
        <v>1791100</v>
      </c>
      <c r="DG560" s="14">
        <v>549</v>
      </c>
      <c r="DH560" s="16"/>
      <c r="DI560" s="13">
        <f t="shared" si="135"/>
        <v>8.2434919593411404</v>
      </c>
      <c r="DJ560" s="16">
        <v>175183000</v>
      </c>
      <c r="DK560" s="16">
        <v>1983180</v>
      </c>
      <c r="DL560" s="15">
        <v>549</v>
      </c>
    </row>
    <row r="561" spans="18:116" x14ac:dyDescent="0.25">
      <c r="R561" s="2">
        <v>220703.2</v>
      </c>
      <c r="T561" s="3">
        <v>2427740</v>
      </c>
      <c r="U561" s="2">
        <v>827636.9</v>
      </c>
      <c r="V561" s="3">
        <v>3200200</v>
      </c>
      <c r="W561" s="2">
        <v>2372560</v>
      </c>
      <c r="X561" s="3">
        <v>8441900</v>
      </c>
      <c r="Y561" s="2">
        <v>44692400</v>
      </c>
      <c r="Z561" s="2">
        <v>115097000</v>
      </c>
      <c r="AA561" s="2">
        <v>128560000</v>
      </c>
      <c r="AB561" s="3">
        <v>170438000</v>
      </c>
      <c r="AC561" s="3">
        <v>173583000</v>
      </c>
      <c r="AE561" s="7">
        <v>14687.9</v>
      </c>
      <c r="AG561" s="7">
        <v>93599.1</v>
      </c>
      <c r="AH561" s="7">
        <v>48991.5</v>
      </c>
      <c r="AI561" s="7">
        <v>113690.6</v>
      </c>
      <c r="AJ561" s="7">
        <v>104716.9</v>
      </c>
      <c r="AK561" s="7">
        <v>266587.90000000002</v>
      </c>
      <c r="AL561" s="7">
        <v>673480.4</v>
      </c>
      <c r="AM561" s="7">
        <v>1340980</v>
      </c>
      <c r="AN561" s="7">
        <v>1356460</v>
      </c>
      <c r="AO561" s="7">
        <v>2175300</v>
      </c>
      <c r="AP561" s="7">
        <v>2232880</v>
      </c>
      <c r="AR561" s="13">
        <f t="shared" si="123"/>
        <v>5.9946232949537368</v>
      </c>
      <c r="AS561" s="13">
        <v>55477.7</v>
      </c>
      <c r="AT561" s="13">
        <v>123.884</v>
      </c>
      <c r="AU561" s="13">
        <v>987696</v>
      </c>
      <c r="AV561" s="13">
        <v>550</v>
      </c>
      <c r="AX561" s="13">
        <f t="shared" si="124"/>
        <v>7.7887783597232927</v>
      </c>
      <c r="AY561" s="16">
        <v>902553.5</v>
      </c>
      <c r="AZ561" s="16">
        <v>61486300</v>
      </c>
      <c r="BA561" s="13">
        <v>550</v>
      </c>
      <c r="BE561" s="13">
        <f t="shared" si="125"/>
        <v>5.3438086300908214</v>
      </c>
      <c r="BF561" s="13">
        <v>220703.2</v>
      </c>
      <c r="BG561" s="13">
        <v>15522.8</v>
      </c>
      <c r="BH561" s="13">
        <v>550</v>
      </c>
      <c r="BO561" s="13">
        <f t="shared" si="126"/>
        <v>6.3852021739141316</v>
      </c>
      <c r="BP561" s="16">
        <v>2427740</v>
      </c>
      <c r="BQ561" s="13">
        <v>96740</v>
      </c>
      <c r="BR561" s="13">
        <v>550</v>
      </c>
      <c r="BU561" s="13">
        <f t="shared" si="127"/>
        <v>5.917839845344508</v>
      </c>
      <c r="BV561" s="13">
        <v>827636.9</v>
      </c>
      <c r="BW561" s="13">
        <v>43140</v>
      </c>
      <c r="BX561" s="13">
        <v>550</v>
      </c>
      <c r="BZ561" s="13">
        <f t="shared" si="128"/>
        <v>6.5126003569060957</v>
      </c>
      <c r="CA561" s="16">
        <v>3255370</v>
      </c>
      <c r="CB561" s="13">
        <v>143578.4</v>
      </c>
      <c r="CC561" s="16">
        <v>550</v>
      </c>
      <c r="CE561" s="13">
        <f t="shared" si="129"/>
        <v>6.3852021739141316</v>
      </c>
      <c r="CF561" s="16">
        <v>2427740</v>
      </c>
      <c r="CG561" s="13">
        <v>92075.5</v>
      </c>
      <c r="CH561" s="13">
        <v>550</v>
      </c>
      <c r="CJ561" s="13">
        <f t="shared" si="130"/>
        <v>6.9348729949294254</v>
      </c>
      <c r="CK561" s="16">
        <v>8607420</v>
      </c>
      <c r="CL561" s="13">
        <v>232045.4</v>
      </c>
      <c r="CM561" s="14">
        <v>550</v>
      </c>
      <c r="CO561" s="13">
        <f t="shared" si="131"/>
        <v>7.6576762401940952</v>
      </c>
      <c r="CP561" s="16">
        <v>45464900</v>
      </c>
      <c r="CQ561" s="13">
        <v>697801.4</v>
      </c>
      <c r="CR561" s="14">
        <v>550</v>
      </c>
      <c r="CT561" s="16">
        <f t="shared" si="132"/>
        <v>8.0614788677071072</v>
      </c>
      <c r="CU561" s="16">
        <v>115207000</v>
      </c>
      <c r="CV561" s="16">
        <v>1408970</v>
      </c>
      <c r="CW561" s="14">
        <v>550</v>
      </c>
      <c r="CX561" s="16"/>
      <c r="CY561" s="16">
        <f t="shared" si="133"/>
        <v>8.1118906433196667</v>
      </c>
      <c r="CZ561" s="16">
        <v>129387000</v>
      </c>
      <c r="DA561" s="16">
        <v>1573780</v>
      </c>
      <c r="DB561" s="14">
        <v>550</v>
      </c>
      <c r="DC561" s="16"/>
      <c r="DD561" s="16">
        <f t="shared" si="134"/>
        <v>8.2335316638798801</v>
      </c>
      <c r="DE561" s="16">
        <v>171211000</v>
      </c>
      <c r="DF561" s="16">
        <v>1848990</v>
      </c>
      <c r="DG561" s="14">
        <v>550</v>
      </c>
      <c r="DH561" s="16"/>
      <c r="DI561" s="13">
        <f t="shared" si="135"/>
        <v>8.2406091468389189</v>
      </c>
      <c r="DJ561" s="16">
        <v>174024000</v>
      </c>
      <c r="DK561" s="16">
        <v>1795880</v>
      </c>
      <c r="DL561" s="15">
        <v>550</v>
      </c>
    </row>
    <row r="562" spans="18:116" x14ac:dyDescent="0.25">
      <c r="R562" s="2">
        <v>220703.2</v>
      </c>
      <c r="T562" s="3">
        <v>2427740</v>
      </c>
      <c r="U562" s="2">
        <v>827636.9</v>
      </c>
      <c r="V562" s="3">
        <v>3200200</v>
      </c>
      <c r="W562" s="2">
        <v>2372560</v>
      </c>
      <c r="X562" s="3">
        <v>8386720</v>
      </c>
      <c r="Y562" s="2">
        <v>44471700</v>
      </c>
      <c r="Z562" s="2">
        <v>114766000</v>
      </c>
      <c r="AA562" s="2">
        <v>127015000</v>
      </c>
      <c r="AB562" s="3">
        <v>170328000</v>
      </c>
      <c r="AC562" s="3">
        <v>171928000</v>
      </c>
      <c r="AE562" s="7">
        <v>15214.8</v>
      </c>
      <c r="AG562" s="7">
        <v>96439.3</v>
      </c>
      <c r="AH562" s="7">
        <v>43377.8</v>
      </c>
      <c r="AI562" s="7">
        <v>111787</v>
      </c>
      <c r="AJ562" s="7">
        <v>91213.5</v>
      </c>
      <c r="AK562" s="7">
        <v>209295.1</v>
      </c>
      <c r="AL562" s="7">
        <v>715283.1</v>
      </c>
      <c r="AM562" s="7">
        <v>1275710</v>
      </c>
      <c r="AN562" s="7">
        <v>2094930</v>
      </c>
      <c r="AO562" s="7">
        <v>2006170</v>
      </c>
      <c r="AP562" s="7">
        <v>2234120</v>
      </c>
      <c r="AR562" s="13">
        <f t="shared" si="123"/>
        <v>5.9946232949537368</v>
      </c>
      <c r="AS562" s="13">
        <v>61351.4</v>
      </c>
      <c r="AT562" s="13">
        <v>123.884</v>
      </c>
      <c r="AU562" s="13">
        <v>987696</v>
      </c>
      <c r="AV562" s="13">
        <v>551</v>
      </c>
      <c r="AX562" s="13">
        <f t="shared" si="124"/>
        <v>7.7871982600439233</v>
      </c>
      <c r="AY562" s="13">
        <v>942597.1</v>
      </c>
      <c r="AZ562" s="16">
        <v>61263000</v>
      </c>
      <c r="BA562" s="13">
        <v>551</v>
      </c>
      <c r="BE562" s="13">
        <f t="shared" si="125"/>
        <v>5.3438086300908214</v>
      </c>
      <c r="BF562" s="13">
        <v>220703.2</v>
      </c>
      <c r="BG562" s="13">
        <v>14687.9</v>
      </c>
      <c r="BH562" s="13">
        <v>551</v>
      </c>
      <c r="BO562" s="13">
        <f t="shared" si="126"/>
        <v>6.3852021739141316</v>
      </c>
      <c r="BP562" s="16">
        <v>2427740</v>
      </c>
      <c r="BQ562" s="13">
        <v>93599.1</v>
      </c>
      <c r="BR562" s="13">
        <v>551</v>
      </c>
      <c r="BU562" s="13">
        <f t="shared" si="127"/>
        <v>5.917839845344508</v>
      </c>
      <c r="BV562" s="13">
        <v>827636.9</v>
      </c>
      <c r="BW562" s="13">
        <v>48991.5</v>
      </c>
      <c r="BX562" s="13">
        <v>551</v>
      </c>
      <c r="BZ562" s="13">
        <f t="shared" si="128"/>
        <v>6.5051771208768292</v>
      </c>
      <c r="CA562" s="16">
        <v>3200200</v>
      </c>
      <c r="CB562" s="13">
        <v>113690.6</v>
      </c>
      <c r="CC562" s="16">
        <v>551</v>
      </c>
      <c r="CE562" s="13">
        <f t="shared" si="129"/>
        <v>6.3752172041717952</v>
      </c>
      <c r="CF562" s="16">
        <v>2372560</v>
      </c>
      <c r="CG562" s="13">
        <v>104716.9</v>
      </c>
      <c r="CH562" s="13">
        <v>551</v>
      </c>
      <c r="CJ562" s="13">
        <f t="shared" si="130"/>
        <v>6.9264402033377666</v>
      </c>
      <c r="CK562" s="16">
        <v>8441900</v>
      </c>
      <c r="CL562" s="13">
        <v>266587.90000000002</v>
      </c>
      <c r="CM562" s="14">
        <v>551</v>
      </c>
      <c r="CO562" s="13">
        <f t="shared" si="131"/>
        <v>7.6502336770763337</v>
      </c>
      <c r="CP562" s="16">
        <v>44692400</v>
      </c>
      <c r="CQ562" s="13">
        <v>673480.4</v>
      </c>
      <c r="CR562" s="14">
        <v>551</v>
      </c>
      <c r="CT562" s="16">
        <f t="shared" si="132"/>
        <v>8.0610640039041144</v>
      </c>
      <c r="CU562" s="16">
        <v>115097000</v>
      </c>
      <c r="CV562" s="16">
        <v>1340980</v>
      </c>
      <c r="CW562" s="14">
        <v>551</v>
      </c>
      <c r="CX562" s="16"/>
      <c r="CY562" s="16">
        <f t="shared" si="133"/>
        <v>8.1091058637552873</v>
      </c>
      <c r="CZ562" s="16">
        <v>128560000</v>
      </c>
      <c r="DA562" s="16">
        <v>1356460</v>
      </c>
      <c r="DB562" s="14">
        <v>551</v>
      </c>
      <c r="DC562" s="16"/>
      <c r="DD562" s="16">
        <f t="shared" si="134"/>
        <v>8.2315664293417221</v>
      </c>
      <c r="DE562" s="16">
        <v>170438000</v>
      </c>
      <c r="DF562" s="16">
        <v>2175300</v>
      </c>
      <c r="DG562" s="14">
        <v>551</v>
      </c>
      <c r="DH562" s="16"/>
      <c r="DI562" s="13">
        <f t="shared" si="135"/>
        <v>8.239507189920479</v>
      </c>
      <c r="DJ562" s="16">
        <v>173583000</v>
      </c>
      <c r="DK562" s="16">
        <v>2232880</v>
      </c>
      <c r="DL562" s="15">
        <v>551</v>
      </c>
    </row>
    <row r="563" spans="18:116" x14ac:dyDescent="0.25">
      <c r="R563" s="2">
        <v>220703.2</v>
      </c>
      <c r="T563" s="3">
        <v>2317380</v>
      </c>
      <c r="U563" s="2">
        <v>827636.9</v>
      </c>
      <c r="V563" s="3">
        <v>3200200</v>
      </c>
      <c r="W563" s="2">
        <v>2372560</v>
      </c>
      <c r="X563" s="3">
        <v>8331550</v>
      </c>
      <c r="Y563" s="2">
        <v>43147500</v>
      </c>
      <c r="Z563" s="2">
        <v>114600000</v>
      </c>
      <c r="AA563" s="2">
        <v>126684000</v>
      </c>
      <c r="AB563" s="3">
        <v>170162000</v>
      </c>
      <c r="AC563" s="3">
        <v>170990000</v>
      </c>
      <c r="AE563" s="7">
        <v>15214.8</v>
      </c>
      <c r="AG563" s="7">
        <v>104000.7</v>
      </c>
      <c r="AH563" s="7">
        <v>49054.5</v>
      </c>
      <c r="AI563" s="7">
        <v>155574.5</v>
      </c>
      <c r="AJ563" s="7">
        <v>95818.5</v>
      </c>
      <c r="AK563" s="7">
        <v>229949.1</v>
      </c>
      <c r="AL563" s="7">
        <v>820302.5</v>
      </c>
      <c r="AM563" s="7">
        <v>1565700</v>
      </c>
      <c r="AN563" s="7">
        <v>1549550</v>
      </c>
      <c r="AO563" s="7">
        <v>1715280</v>
      </c>
      <c r="AP563" s="7">
        <v>1860740</v>
      </c>
      <c r="AR563" s="13">
        <f t="shared" si="123"/>
        <v>5.9946232949537368</v>
      </c>
      <c r="AS563" s="13">
        <v>48699.8</v>
      </c>
      <c r="AT563" s="13">
        <v>123.884</v>
      </c>
      <c r="AU563" s="13">
        <v>987696</v>
      </c>
      <c r="AV563" s="13">
        <v>552</v>
      </c>
      <c r="AX563" s="13">
        <f t="shared" si="124"/>
        <v>7.786515760558383</v>
      </c>
      <c r="AY563" s="16">
        <v>1262360</v>
      </c>
      <c r="AZ563" s="16">
        <v>61166800</v>
      </c>
      <c r="BA563" s="13">
        <v>552</v>
      </c>
      <c r="BE563" s="13">
        <f t="shared" si="125"/>
        <v>5.3438086300908214</v>
      </c>
      <c r="BF563" s="13">
        <v>220703.2</v>
      </c>
      <c r="BG563" s="13">
        <v>15214.8</v>
      </c>
      <c r="BH563" s="13">
        <v>552</v>
      </c>
      <c r="BO563" s="13">
        <f t="shared" si="126"/>
        <v>6.3852021739141316</v>
      </c>
      <c r="BP563" s="16">
        <v>2427740</v>
      </c>
      <c r="BQ563" s="13">
        <v>96439.3</v>
      </c>
      <c r="BR563" s="13">
        <v>552</v>
      </c>
      <c r="BU563" s="13">
        <f t="shared" si="127"/>
        <v>5.917839845344508</v>
      </c>
      <c r="BV563" s="13">
        <v>827636.9</v>
      </c>
      <c r="BW563" s="13">
        <v>43377.8</v>
      </c>
      <c r="BX563" s="13">
        <v>552</v>
      </c>
      <c r="BZ563" s="13">
        <f t="shared" si="128"/>
        <v>6.5051771208768292</v>
      </c>
      <c r="CA563" s="16">
        <v>3200200</v>
      </c>
      <c r="CB563" s="13">
        <v>111787</v>
      </c>
      <c r="CC563" s="16">
        <v>552</v>
      </c>
      <c r="CE563" s="13">
        <f t="shared" si="129"/>
        <v>6.3752172041717952</v>
      </c>
      <c r="CF563" s="16">
        <v>2372560</v>
      </c>
      <c r="CG563" s="13">
        <v>91213.5</v>
      </c>
      <c r="CH563" s="13">
        <v>552</v>
      </c>
      <c r="CJ563" s="13">
        <f t="shared" si="130"/>
        <v>6.9235921438538934</v>
      </c>
      <c r="CK563" s="16">
        <v>8386720</v>
      </c>
      <c r="CL563" s="13">
        <v>209295.1</v>
      </c>
      <c r="CM563" s="14">
        <v>552</v>
      </c>
      <c r="CO563" s="13">
        <f t="shared" si="131"/>
        <v>7.6480837313492653</v>
      </c>
      <c r="CP563" s="16">
        <v>44471700</v>
      </c>
      <c r="CQ563" s="13">
        <v>715283.1</v>
      </c>
      <c r="CR563" s="14">
        <v>552</v>
      </c>
      <c r="CT563" s="16">
        <f t="shared" si="132"/>
        <v>8.0598132452098543</v>
      </c>
      <c r="CU563" s="16">
        <v>114766000</v>
      </c>
      <c r="CV563" s="16">
        <v>1275710</v>
      </c>
      <c r="CW563" s="14">
        <v>552</v>
      </c>
      <c r="CX563" s="16"/>
      <c r="CY563" s="16">
        <f t="shared" si="133"/>
        <v>8.1038550125508326</v>
      </c>
      <c r="CZ563" s="16">
        <v>127015000</v>
      </c>
      <c r="DA563" s="16">
        <v>2094930</v>
      </c>
      <c r="DB563" s="14">
        <v>552</v>
      </c>
      <c r="DC563" s="16"/>
      <c r="DD563" s="16">
        <f t="shared" si="134"/>
        <v>8.2312860469404932</v>
      </c>
      <c r="DE563" s="16">
        <v>170328000</v>
      </c>
      <c r="DF563" s="16">
        <v>2006170</v>
      </c>
      <c r="DG563" s="14">
        <v>552</v>
      </c>
      <c r="DH563" s="16"/>
      <c r="DI563" s="13">
        <f t="shared" si="135"/>
        <v>8.2353466111561477</v>
      </c>
      <c r="DJ563" s="16">
        <v>171928000</v>
      </c>
      <c r="DK563" s="16">
        <v>2234120</v>
      </c>
      <c r="DL563" s="15">
        <v>552</v>
      </c>
    </row>
    <row r="564" spans="18:116" x14ac:dyDescent="0.25">
      <c r="R564" s="2">
        <v>220703.2</v>
      </c>
      <c r="T564" s="3">
        <v>2317380</v>
      </c>
      <c r="U564" s="2">
        <v>772461.1</v>
      </c>
      <c r="V564" s="3">
        <v>3200200</v>
      </c>
      <c r="W564" s="2">
        <v>2372560</v>
      </c>
      <c r="X564" s="3">
        <v>8166020</v>
      </c>
      <c r="Y564" s="2">
        <v>43037100</v>
      </c>
      <c r="Z564" s="2">
        <v>114104000</v>
      </c>
      <c r="AA564" s="2">
        <v>126297000</v>
      </c>
      <c r="AB564" s="3">
        <v>169886000</v>
      </c>
      <c r="AC564" s="3">
        <v>169666000</v>
      </c>
      <c r="AE564" s="7">
        <v>15214.8</v>
      </c>
      <c r="AG564" s="7">
        <v>89263.2</v>
      </c>
      <c r="AH564" s="7">
        <v>42302.7</v>
      </c>
      <c r="AI564" s="7">
        <v>109826.1</v>
      </c>
      <c r="AJ564" s="7">
        <v>90594.5</v>
      </c>
      <c r="AK564" s="7">
        <v>206574.3</v>
      </c>
      <c r="AL564" s="7">
        <v>632779.1</v>
      </c>
      <c r="AM564" s="7">
        <v>1616150</v>
      </c>
      <c r="AN564" s="7">
        <v>2004490</v>
      </c>
      <c r="AO564" s="7">
        <v>2310710</v>
      </c>
      <c r="AP564" s="7">
        <v>1631930</v>
      </c>
      <c r="AR564" s="13">
        <f t="shared" si="123"/>
        <v>5.9697997112287045</v>
      </c>
      <c r="AS564" s="13">
        <v>51541.599999999999</v>
      </c>
      <c r="AT564" s="13">
        <v>121.54600000000001</v>
      </c>
      <c r="AU564" s="13">
        <v>932824</v>
      </c>
      <c r="AV564" s="13">
        <v>553</v>
      </c>
      <c r="AX564" s="13">
        <f t="shared" si="124"/>
        <v>7.786253685345093</v>
      </c>
      <c r="AY564" s="16">
        <v>1170790</v>
      </c>
      <c r="AZ564" s="16">
        <v>61129900</v>
      </c>
      <c r="BA564" s="13">
        <v>553</v>
      </c>
      <c r="BE564" s="13">
        <f t="shared" si="125"/>
        <v>5.3438086300908214</v>
      </c>
      <c r="BF564" s="13">
        <v>220703.2</v>
      </c>
      <c r="BG564" s="13">
        <v>15214.8</v>
      </c>
      <c r="BH564" s="13">
        <v>553</v>
      </c>
      <c r="BO564" s="13">
        <f t="shared" si="126"/>
        <v>6.3649972544941447</v>
      </c>
      <c r="BP564" s="16">
        <v>2317380</v>
      </c>
      <c r="BQ564" s="13">
        <v>104000.7</v>
      </c>
      <c r="BR564" s="13">
        <v>553</v>
      </c>
      <c r="BU564" s="13">
        <f t="shared" si="127"/>
        <v>5.917839845344508</v>
      </c>
      <c r="BV564" s="13">
        <v>827636.9</v>
      </c>
      <c r="BW564" s="13">
        <v>49054.5</v>
      </c>
      <c r="BX564" s="13">
        <v>553</v>
      </c>
      <c r="BZ564" s="13">
        <f t="shared" si="128"/>
        <v>6.5051771208768292</v>
      </c>
      <c r="CA564" s="16">
        <v>3200200</v>
      </c>
      <c r="CB564" s="13">
        <v>155574.5</v>
      </c>
      <c r="CC564" s="16">
        <v>553</v>
      </c>
      <c r="CE564" s="13">
        <f t="shared" si="129"/>
        <v>6.3752172041717952</v>
      </c>
      <c r="CF564" s="16">
        <v>2372560</v>
      </c>
      <c r="CG564" s="13">
        <v>95818.5</v>
      </c>
      <c r="CH564" s="13">
        <v>553</v>
      </c>
      <c r="CJ564" s="13">
        <f t="shared" si="130"/>
        <v>6.9207258049873541</v>
      </c>
      <c r="CK564" s="16">
        <v>8331550</v>
      </c>
      <c r="CL564" s="13">
        <v>229949.1</v>
      </c>
      <c r="CM564" s="14">
        <v>553</v>
      </c>
      <c r="CO564" s="13">
        <f t="shared" si="131"/>
        <v>7.6349556374171996</v>
      </c>
      <c r="CP564" s="16">
        <v>43147500</v>
      </c>
      <c r="CQ564" s="13">
        <v>820302.5</v>
      </c>
      <c r="CR564" s="14">
        <v>553</v>
      </c>
      <c r="CT564" s="16">
        <f t="shared" si="132"/>
        <v>8.0591846176313719</v>
      </c>
      <c r="CU564" s="16">
        <v>114600000</v>
      </c>
      <c r="CV564" s="16">
        <v>1565700</v>
      </c>
      <c r="CW564" s="14">
        <v>553</v>
      </c>
      <c r="CX564" s="16"/>
      <c r="CY564" s="16">
        <f t="shared" si="133"/>
        <v>8.1027217676024783</v>
      </c>
      <c r="CZ564" s="16">
        <v>126684000</v>
      </c>
      <c r="DA564" s="16">
        <v>1549550</v>
      </c>
      <c r="DB564" s="14">
        <v>553</v>
      </c>
      <c r="DC564" s="16"/>
      <c r="DD564" s="16">
        <f t="shared" si="134"/>
        <v>8.2308625814072442</v>
      </c>
      <c r="DE564" s="16">
        <v>170162000</v>
      </c>
      <c r="DF564" s="16">
        <v>1715280</v>
      </c>
      <c r="DG564" s="14">
        <v>553</v>
      </c>
      <c r="DH564" s="16"/>
      <c r="DI564" s="13">
        <f t="shared" si="135"/>
        <v>8.2329707123113902</v>
      </c>
      <c r="DJ564" s="16">
        <v>170990000</v>
      </c>
      <c r="DK564" s="16">
        <v>1860740</v>
      </c>
      <c r="DL564" s="15">
        <v>553</v>
      </c>
    </row>
    <row r="565" spans="18:116" x14ac:dyDescent="0.25">
      <c r="R565" s="2">
        <v>220703.2</v>
      </c>
      <c r="T565" s="3">
        <v>2262210</v>
      </c>
      <c r="U565" s="2">
        <v>772461.1</v>
      </c>
      <c r="V565" s="3">
        <v>3145020</v>
      </c>
      <c r="W565" s="2">
        <v>2317380</v>
      </c>
      <c r="X565" s="3">
        <v>8166020</v>
      </c>
      <c r="Y565" s="2">
        <v>42595700</v>
      </c>
      <c r="Z565" s="2">
        <v>113000000</v>
      </c>
      <c r="AA565" s="2">
        <v>126297000</v>
      </c>
      <c r="AB565" s="3">
        <v>169776000</v>
      </c>
      <c r="AC565" s="3">
        <v>169390000</v>
      </c>
      <c r="AE565" s="7">
        <v>14687.9</v>
      </c>
      <c r="AG565" s="7">
        <v>111758.9</v>
      </c>
      <c r="AH565" s="7">
        <v>39632.5</v>
      </c>
      <c r="AI565" s="7">
        <v>110290</v>
      </c>
      <c r="AJ565" s="7">
        <v>100250.9</v>
      </c>
      <c r="AK565" s="7">
        <v>233796.1</v>
      </c>
      <c r="AL565" s="7">
        <v>677234.5</v>
      </c>
      <c r="AM565" s="7">
        <v>1492860</v>
      </c>
      <c r="AN565" s="7">
        <v>1798370</v>
      </c>
      <c r="AO565" s="7">
        <v>1885430</v>
      </c>
      <c r="AP565" s="7">
        <v>1970500</v>
      </c>
      <c r="AR565" s="13">
        <f t="shared" si="123"/>
        <v>5.9697997112287045</v>
      </c>
      <c r="AS565" s="13">
        <v>45375</v>
      </c>
      <c r="AT565" s="13">
        <v>121.54600000000001</v>
      </c>
      <c r="AU565" s="13">
        <v>932824</v>
      </c>
      <c r="AV565" s="13">
        <v>554</v>
      </c>
      <c r="AX565" s="13">
        <f t="shared" si="124"/>
        <v>7.78602059675831</v>
      </c>
      <c r="AY565" s="16">
        <v>1406490</v>
      </c>
      <c r="AZ565" s="16">
        <v>61097100</v>
      </c>
      <c r="BA565" s="13">
        <v>554</v>
      </c>
      <c r="BE565" s="13">
        <f t="shared" si="125"/>
        <v>5.3438086300908214</v>
      </c>
      <c r="BF565" s="13">
        <v>220703.2</v>
      </c>
      <c r="BG565" s="13">
        <v>15214.8</v>
      </c>
      <c r="BH565" s="13">
        <v>554</v>
      </c>
      <c r="BO565" s="13">
        <f t="shared" si="126"/>
        <v>6.3649972544941447</v>
      </c>
      <c r="BP565" s="16">
        <v>2317380</v>
      </c>
      <c r="BQ565" s="13">
        <v>89263.2</v>
      </c>
      <c r="BR565" s="13">
        <v>554</v>
      </c>
      <c r="BU565" s="13">
        <f t="shared" si="127"/>
        <v>5.8878766182189191</v>
      </c>
      <c r="BV565" s="13">
        <v>772461.1</v>
      </c>
      <c r="BW565" s="13">
        <v>42302.7</v>
      </c>
      <c r="BX565" s="13">
        <v>554</v>
      </c>
      <c r="BZ565" s="13">
        <f t="shared" si="128"/>
        <v>6.5051771208768292</v>
      </c>
      <c r="CA565" s="16">
        <v>3200200</v>
      </c>
      <c r="CB565" s="13">
        <v>109826.1</v>
      </c>
      <c r="CC565" s="16">
        <v>554</v>
      </c>
      <c r="CE565" s="13">
        <f t="shared" si="129"/>
        <v>6.3752172041717952</v>
      </c>
      <c r="CF565" s="16">
        <v>2372560</v>
      </c>
      <c r="CG565" s="13">
        <v>90594.5</v>
      </c>
      <c r="CH565" s="13">
        <v>554</v>
      </c>
      <c r="CJ565" s="13">
        <f t="shared" si="130"/>
        <v>6.912010439250829</v>
      </c>
      <c r="CK565" s="16">
        <v>8166020</v>
      </c>
      <c r="CL565" s="13">
        <v>206574.3</v>
      </c>
      <c r="CM565" s="14">
        <v>554</v>
      </c>
      <c r="CO565" s="13">
        <f t="shared" si="131"/>
        <v>7.6338429992654442</v>
      </c>
      <c r="CP565" s="16">
        <v>43037100</v>
      </c>
      <c r="CQ565" s="13">
        <v>632779.1</v>
      </c>
      <c r="CR565" s="14">
        <v>554</v>
      </c>
      <c r="CT565" s="16">
        <f t="shared" si="132"/>
        <v>8.057300869198917</v>
      </c>
      <c r="CU565" s="16">
        <v>114104000</v>
      </c>
      <c r="CV565" s="16">
        <v>1616150</v>
      </c>
      <c r="CW565" s="14">
        <v>554</v>
      </c>
      <c r="CX565" s="16"/>
      <c r="CY565" s="16">
        <f t="shared" si="133"/>
        <v>8.1013930346493961</v>
      </c>
      <c r="CZ565" s="16">
        <v>126297000</v>
      </c>
      <c r="DA565" s="16">
        <v>2004490</v>
      </c>
      <c r="DB565" s="14">
        <v>554</v>
      </c>
      <c r="DC565" s="16"/>
      <c r="DD565" s="16">
        <f t="shared" si="134"/>
        <v>8.2301575909157449</v>
      </c>
      <c r="DE565" s="16">
        <v>169886000</v>
      </c>
      <c r="DF565" s="16">
        <v>2310710</v>
      </c>
      <c r="DG565" s="14">
        <v>554</v>
      </c>
      <c r="DH565" s="16"/>
      <c r="DI565" s="13">
        <f t="shared" si="135"/>
        <v>8.2295948211521246</v>
      </c>
      <c r="DJ565" s="16">
        <v>169666000</v>
      </c>
      <c r="DK565" s="16">
        <v>1631930</v>
      </c>
      <c r="DL565" s="15">
        <v>554</v>
      </c>
    </row>
    <row r="566" spans="18:116" x14ac:dyDescent="0.25">
      <c r="R566" s="2">
        <v>220703.2</v>
      </c>
      <c r="T566" s="3">
        <v>2262210</v>
      </c>
      <c r="U566" s="2">
        <v>772461.1</v>
      </c>
      <c r="V566" s="3">
        <v>3034670</v>
      </c>
      <c r="W566" s="2">
        <v>2317380</v>
      </c>
      <c r="X566" s="3">
        <v>8055670</v>
      </c>
      <c r="Y566" s="2">
        <v>41933600</v>
      </c>
      <c r="Z566" s="2">
        <v>112283000</v>
      </c>
      <c r="AA566" s="2">
        <v>124532000</v>
      </c>
      <c r="AB566" s="3">
        <v>169279000</v>
      </c>
      <c r="AC566" s="3">
        <v>169279000</v>
      </c>
      <c r="AE566" s="7">
        <v>14687.9</v>
      </c>
      <c r="AG566" s="7">
        <v>114633.9</v>
      </c>
      <c r="AH566" s="7">
        <v>38508.699999999997</v>
      </c>
      <c r="AI566" s="7">
        <v>103629.8</v>
      </c>
      <c r="AJ566" s="7">
        <v>96806.6</v>
      </c>
      <c r="AK566" s="7">
        <v>263043.90000000002</v>
      </c>
      <c r="AL566" s="7">
        <v>768701.3</v>
      </c>
      <c r="AM566" s="7">
        <v>1481400</v>
      </c>
      <c r="AN566" s="7">
        <v>1996580</v>
      </c>
      <c r="AO566" s="7">
        <v>2537650</v>
      </c>
      <c r="AP566" s="7">
        <v>1723790</v>
      </c>
      <c r="AR566" s="13">
        <f t="shared" si="123"/>
        <v>5.9697997112287045</v>
      </c>
      <c r="AS566" s="13">
        <v>55522</v>
      </c>
      <c r="AT566" s="13">
        <v>121.54600000000001</v>
      </c>
      <c r="AU566" s="13">
        <v>932824</v>
      </c>
      <c r="AV566" s="13">
        <v>555</v>
      </c>
      <c r="AX566" s="13">
        <f t="shared" si="124"/>
        <v>7.78602059675831</v>
      </c>
      <c r="AY566" s="16">
        <v>1167790</v>
      </c>
      <c r="AZ566" s="16">
        <v>61097100</v>
      </c>
      <c r="BA566" s="13">
        <v>555</v>
      </c>
      <c r="BE566" s="13">
        <f t="shared" si="125"/>
        <v>5.3438086300908214</v>
      </c>
      <c r="BF566" s="13">
        <v>220703.2</v>
      </c>
      <c r="BG566" s="13">
        <v>14687.9</v>
      </c>
      <c r="BH566" s="13">
        <v>555</v>
      </c>
      <c r="BO566" s="13">
        <f t="shared" si="126"/>
        <v>6.3545329178343319</v>
      </c>
      <c r="BP566" s="16">
        <v>2262210</v>
      </c>
      <c r="BQ566" s="13">
        <v>111758.9</v>
      </c>
      <c r="BR566" s="13">
        <v>555</v>
      </c>
      <c r="BU566" s="13">
        <f t="shared" si="127"/>
        <v>5.8878766182189191</v>
      </c>
      <c r="BV566" s="13">
        <v>772461.1</v>
      </c>
      <c r="BW566" s="13">
        <v>39632.5</v>
      </c>
      <c r="BX566" s="13">
        <v>555</v>
      </c>
      <c r="BZ566" s="13">
        <f t="shared" si="128"/>
        <v>6.4976234115816123</v>
      </c>
      <c r="CA566" s="16">
        <v>3145020</v>
      </c>
      <c r="CB566" s="13">
        <v>110290</v>
      </c>
      <c r="CC566" s="16">
        <v>555</v>
      </c>
      <c r="CE566" s="13">
        <f t="shared" si="129"/>
        <v>6.3649972544941447</v>
      </c>
      <c r="CF566" s="16">
        <v>2317380</v>
      </c>
      <c r="CG566" s="13">
        <v>100250.9</v>
      </c>
      <c r="CH566" s="13">
        <v>555</v>
      </c>
      <c r="CJ566" s="13">
        <f t="shared" si="130"/>
        <v>6.912010439250829</v>
      </c>
      <c r="CK566" s="16">
        <v>8166020</v>
      </c>
      <c r="CL566" s="13">
        <v>233796.1</v>
      </c>
      <c r="CM566" s="14">
        <v>555</v>
      </c>
      <c r="CO566" s="13">
        <f t="shared" si="131"/>
        <v>7.629365759653691</v>
      </c>
      <c r="CP566" s="16">
        <v>42595700</v>
      </c>
      <c r="CQ566" s="13">
        <v>677234.5</v>
      </c>
      <c r="CR566" s="14">
        <v>555</v>
      </c>
      <c r="CT566" s="16">
        <f t="shared" si="132"/>
        <v>8.0530784434834199</v>
      </c>
      <c r="CU566" s="16">
        <v>113000000</v>
      </c>
      <c r="CV566" s="16">
        <v>1492860</v>
      </c>
      <c r="CW566" s="14">
        <v>555</v>
      </c>
      <c r="CX566" s="16"/>
      <c r="CY566" s="16">
        <f t="shared" si="133"/>
        <v>8.1013930346493961</v>
      </c>
      <c r="CZ566" s="16">
        <v>126297000</v>
      </c>
      <c r="DA566" s="16">
        <v>1798370</v>
      </c>
      <c r="DB566" s="14">
        <v>555</v>
      </c>
      <c r="DC566" s="16"/>
      <c r="DD566" s="16">
        <f t="shared" si="134"/>
        <v>8.229876297190339</v>
      </c>
      <c r="DE566" s="16">
        <v>169776000</v>
      </c>
      <c r="DF566" s="16">
        <v>1885430</v>
      </c>
      <c r="DG566" s="14">
        <v>555</v>
      </c>
      <c r="DH566" s="16"/>
      <c r="DI566" s="13">
        <f t="shared" si="135"/>
        <v>8.2288877680194208</v>
      </c>
      <c r="DJ566" s="16">
        <v>169390000</v>
      </c>
      <c r="DK566" s="16">
        <v>1970500</v>
      </c>
      <c r="DL566" s="15">
        <v>555</v>
      </c>
    </row>
    <row r="567" spans="18:116" x14ac:dyDescent="0.25">
      <c r="R567" s="2">
        <v>220703.2</v>
      </c>
      <c r="T567" s="3">
        <v>2262210</v>
      </c>
      <c r="U567" s="2">
        <v>772461.1</v>
      </c>
      <c r="V567" s="3">
        <v>3034670</v>
      </c>
      <c r="W567" s="2">
        <v>2317380</v>
      </c>
      <c r="X567" s="3">
        <v>7945310</v>
      </c>
      <c r="Y567" s="2">
        <v>40940400</v>
      </c>
      <c r="Z567" s="2">
        <v>111676000</v>
      </c>
      <c r="AA567" s="2">
        <v>124477000</v>
      </c>
      <c r="AB567" s="3">
        <v>169224000</v>
      </c>
      <c r="AC567" s="3">
        <v>168507000</v>
      </c>
      <c r="AE567" s="7">
        <v>15214.8</v>
      </c>
      <c r="AG567" s="7">
        <v>89118.399999999994</v>
      </c>
      <c r="AH567" s="7">
        <v>45700.800000000003</v>
      </c>
      <c r="AI567" s="7">
        <v>106523.3</v>
      </c>
      <c r="AJ567" s="7">
        <v>89158</v>
      </c>
      <c r="AK567" s="7">
        <v>201491.8</v>
      </c>
      <c r="AL567" s="7">
        <v>659128.5</v>
      </c>
      <c r="AM567" s="7">
        <v>1255850</v>
      </c>
      <c r="AN567" s="7">
        <v>1528670</v>
      </c>
      <c r="AO567" s="7">
        <v>1996820</v>
      </c>
      <c r="AP567" s="7">
        <v>1896530</v>
      </c>
      <c r="AR567" s="13">
        <f t="shared" si="123"/>
        <v>5.9697997112287045</v>
      </c>
      <c r="AS567" s="13">
        <v>49935.9</v>
      </c>
      <c r="AT567" s="13">
        <v>121.54600000000001</v>
      </c>
      <c r="AU567" s="13">
        <v>932824</v>
      </c>
      <c r="AV567" s="13">
        <v>556</v>
      </c>
      <c r="AX567" s="13">
        <f t="shared" si="124"/>
        <v>7.7859331562757923</v>
      </c>
      <c r="AY567" s="16">
        <v>1344910</v>
      </c>
      <c r="AZ567" s="16">
        <v>61084800</v>
      </c>
      <c r="BA567" s="13">
        <v>556</v>
      </c>
      <c r="BE567" s="13">
        <f t="shared" si="125"/>
        <v>5.3438086300908214</v>
      </c>
      <c r="BF567" s="13">
        <v>220703.2</v>
      </c>
      <c r="BG567" s="13">
        <v>14687.9</v>
      </c>
      <c r="BH567" s="13">
        <v>556</v>
      </c>
      <c r="BO567" s="13">
        <f t="shared" si="126"/>
        <v>6.3545329178343319</v>
      </c>
      <c r="BP567" s="16">
        <v>2262210</v>
      </c>
      <c r="BQ567" s="13">
        <v>114633.9</v>
      </c>
      <c r="BR567" s="13">
        <v>556</v>
      </c>
      <c r="BU567" s="13">
        <f t="shared" si="127"/>
        <v>5.8878766182189191</v>
      </c>
      <c r="BV567" s="13">
        <v>772461.1</v>
      </c>
      <c r="BW567" s="13">
        <v>38508.699999999997</v>
      </c>
      <c r="BX567" s="13">
        <v>556</v>
      </c>
      <c r="BZ567" s="13">
        <f t="shared" si="128"/>
        <v>6.4821114713680688</v>
      </c>
      <c r="CA567" s="16">
        <v>3034670</v>
      </c>
      <c r="CB567" s="13">
        <v>103629.8</v>
      </c>
      <c r="CC567" s="16">
        <v>556</v>
      </c>
      <c r="CE567" s="13">
        <f t="shared" si="129"/>
        <v>6.3649972544941447</v>
      </c>
      <c r="CF567" s="16">
        <v>2317380</v>
      </c>
      <c r="CG567" s="13">
        <v>96806.6</v>
      </c>
      <c r="CH567" s="13">
        <v>556</v>
      </c>
      <c r="CJ567" s="13">
        <f t="shared" si="130"/>
        <v>6.9061016670646183</v>
      </c>
      <c r="CK567" s="16">
        <v>8055670</v>
      </c>
      <c r="CL567" s="13">
        <v>263043.90000000002</v>
      </c>
      <c r="CM567" s="14">
        <v>556</v>
      </c>
      <c r="CO567" s="13">
        <f t="shared" si="131"/>
        <v>7.6225621481899122</v>
      </c>
      <c r="CP567" s="16">
        <v>41933600</v>
      </c>
      <c r="CQ567" s="13">
        <v>768701.3</v>
      </c>
      <c r="CR567" s="14">
        <v>556</v>
      </c>
      <c r="CT567" s="16">
        <f t="shared" si="132"/>
        <v>8.0503140076855946</v>
      </c>
      <c r="CU567" s="16">
        <v>112283000</v>
      </c>
      <c r="CV567" s="16">
        <v>1481400</v>
      </c>
      <c r="CW567" s="14">
        <v>556</v>
      </c>
      <c r="CX567" s="16"/>
      <c r="CY567" s="16">
        <f t="shared" si="133"/>
        <v>8.0952809629796469</v>
      </c>
      <c r="CZ567" s="16">
        <v>124532000</v>
      </c>
      <c r="DA567" s="16">
        <v>1996580</v>
      </c>
      <c r="DB567" s="14">
        <v>556</v>
      </c>
      <c r="DC567" s="16"/>
      <c r="DD567" s="16">
        <f t="shared" si="134"/>
        <v>8.2286030848082774</v>
      </c>
      <c r="DE567" s="16">
        <v>169279000</v>
      </c>
      <c r="DF567" s="16">
        <v>2537650</v>
      </c>
      <c r="DG567" s="14">
        <v>556</v>
      </c>
      <c r="DH567" s="16"/>
      <c r="DI567" s="13">
        <f t="shared" si="135"/>
        <v>8.2286030848082774</v>
      </c>
      <c r="DJ567" s="16">
        <v>169279000</v>
      </c>
      <c r="DK567" s="16">
        <v>1723790</v>
      </c>
      <c r="DL567" s="15">
        <v>556</v>
      </c>
    </row>
    <row r="568" spans="18:116" x14ac:dyDescent="0.25">
      <c r="R568" s="2">
        <v>220703.2</v>
      </c>
      <c r="T568" s="3">
        <v>2207030</v>
      </c>
      <c r="U568" s="2">
        <v>772461.1</v>
      </c>
      <c r="V568" s="3">
        <v>2979490</v>
      </c>
      <c r="W568" s="2">
        <v>2317380</v>
      </c>
      <c r="X568" s="3">
        <v>7945310</v>
      </c>
      <c r="Y568" s="2">
        <v>40333500</v>
      </c>
      <c r="Z568" s="2">
        <v>110627000</v>
      </c>
      <c r="AA568" s="2">
        <v>124146000</v>
      </c>
      <c r="AB568" s="3">
        <v>168728000</v>
      </c>
      <c r="AC568" s="3">
        <v>168452000</v>
      </c>
      <c r="AE568" s="7">
        <v>14683.1</v>
      </c>
      <c r="AG568" s="7">
        <v>82735.8</v>
      </c>
      <c r="AH568" s="7">
        <v>44812</v>
      </c>
      <c r="AI568" s="7">
        <v>106022.39999999999</v>
      </c>
      <c r="AJ568" s="7">
        <v>97605.1</v>
      </c>
      <c r="AK568" s="7">
        <v>231205.6</v>
      </c>
      <c r="AL568" s="7">
        <v>649322.5</v>
      </c>
      <c r="AM568" s="7">
        <v>1402520</v>
      </c>
      <c r="AN568" s="7">
        <v>1465550</v>
      </c>
      <c r="AO568" s="7">
        <v>1779060</v>
      </c>
      <c r="AP568" s="7">
        <v>1610360</v>
      </c>
      <c r="AR568" s="13">
        <f t="shared" si="123"/>
        <v>5.9697997112287045</v>
      </c>
      <c r="AS568" s="13">
        <v>47930.8</v>
      </c>
      <c r="AT568" s="13">
        <v>121.54600000000001</v>
      </c>
      <c r="AU568" s="13">
        <v>932824</v>
      </c>
      <c r="AV568" s="13">
        <v>557</v>
      </c>
      <c r="AX568" s="13">
        <f t="shared" si="124"/>
        <v>7.785204512293153</v>
      </c>
      <c r="AY568" s="16">
        <v>1044830</v>
      </c>
      <c r="AZ568" s="16">
        <v>60982400</v>
      </c>
      <c r="BA568" s="13">
        <v>557</v>
      </c>
      <c r="BE568" s="13">
        <f t="shared" si="125"/>
        <v>5.3438086300908214</v>
      </c>
      <c r="BF568" s="13">
        <v>220703.2</v>
      </c>
      <c r="BG568" s="13">
        <v>15214.8</v>
      </c>
      <c r="BH568" s="13">
        <v>557</v>
      </c>
      <c r="BO568" s="13">
        <f t="shared" si="126"/>
        <v>6.3545329178343319</v>
      </c>
      <c r="BP568" s="16">
        <v>2262210</v>
      </c>
      <c r="BQ568" s="13">
        <v>89118.399999999994</v>
      </c>
      <c r="BR568" s="13">
        <v>557</v>
      </c>
      <c r="BU568" s="13">
        <f t="shared" si="127"/>
        <v>5.8878766182189191</v>
      </c>
      <c r="BV568" s="13">
        <v>772461.1</v>
      </c>
      <c r="BW568" s="13">
        <v>45700.800000000003</v>
      </c>
      <c r="BX568" s="13">
        <v>557</v>
      </c>
      <c r="BZ568" s="13">
        <f t="shared" si="128"/>
        <v>6.4821114713680688</v>
      </c>
      <c r="CA568" s="16">
        <v>3034670</v>
      </c>
      <c r="CB568" s="13">
        <v>106523.3</v>
      </c>
      <c r="CC568" s="16">
        <v>557</v>
      </c>
      <c r="CE568" s="13">
        <f t="shared" si="129"/>
        <v>6.3649972544941447</v>
      </c>
      <c r="CF568" s="16">
        <v>2317380</v>
      </c>
      <c r="CG568" s="13">
        <v>89158</v>
      </c>
      <c r="CH568" s="13">
        <v>557</v>
      </c>
      <c r="CJ568" s="13">
        <f t="shared" si="130"/>
        <v>6.90011084662369</v>
      </c>
      <c r="CK568" s="16">
        <v>7945310</v>
      </c>
      <c r="CL568" s="13">
        <v>201491.8</v>
      </c>
      <c r="CM568" s="14">
        <v>557</v>
      </c>
      <c r="CO568" s="13">
        <f t="shared" si="131"/>
        <v>7.6121520815346972</v>
      </c>
      <c r="CP568" s="16">
        <v>40940400</v>
      </c>
      <c r="CQ568" s="13">
        <v>659128.5</v>
      </c>
      <c r="CR568" s="14">
        <v>557</v>
      </c>
      <c r="CT568" s="16">
        <f t="shared" si="132"/>
        <v>8.0479598500405629</v>
      </c>
      <c r="CU568" s="16">
        <v>111676000</v>
      </c>
      <c r="CV568" s="16">
        <v>1255850</v>
      </c>
      <c r="CW568" s="14">
        <v>557</v>
      </c>
      <c r="CX568" s="16"/>
      <c r="CY568" s="16">
        <f t="shared" si="133"/>
        <v>8.0950891129108307</v>
      </c>
      <c r="CZ568" s="16">
        <v>124477000</v>
      </c>
      <c r="DA568" s="16">
        <v>1528670</v>
      </c>
      <c r="DB568" s="14">
        <v>557</v>
      </c>
      <c r="DC568" s="16"/>
      <c r="DD568" s="16">
        <f t="shared" si="134"/>
        <v>8.2284619563886476</v>
      </c>
      <c r="DE568" s="16">
        <v>169224000</v>
      </c>
      <c r="DF568" s="16">
        <v>1996820</v>
      </c>
      <c r="DG568" s="14">
        <v>557</v>
      </c>
      <c r="DH568" s="16"/>
      <c r="DI568" s="13">
        <f t="shared" si="135"/>
        <v>8.2266179467398697</v>
      </c>
      <c r="DJ568" s="16">
        <v>168507000</v>
      </c>
      <c r="DK568" s="16">
        <v>1896530</v>
      </c>
      <c r="DL568" s="15">
        <v>557</v>
      </c>
    </row>
    <row r="569" spans="18:116" x14ac:dyDescent="0.25">
      <c r="R569" s="2">
        <v>220703.2</v>
      </c>
      <c r="T569" s="3">
        <v>2207030</v>
      </c>
      <c r="U569" s="2">
        <v>717285.3</v>
      </c>
      <c r="V569" s="3">
        <v>2979490</v>
      </c>
      <c r="W569" s="2">
        <v>2262210</v>
      </c>
      <c r="X569" s="3">
        <v>7834960</v>
      </c>
      <c r="Y569" s="2">
        <v>40112800</v>
      </c>
      <c r="Z569" s="2">
        <v>110131000</v>
      </c>
      <c r="AA569" s="2">
        <v>123870000</v>
      </c>
      <c r="AB569" s="3">
        <v>168728000</v>
      </c>
      <c r="AC569" s="3">
        <v>168121000</v>
      </c>
      <c r="AE569" s="7">
        <v>15214.8</v>
      </c>
      <c r="AG569" s="7">
        <v>82042.600000000006</v>
      </c>
      <c r="AH569" s="7">
        <v>40224.800000000003</v>
      </c>
      <c r="AI569" s="7">
        <v>103482.5</v>
      </c>
      <c r="AJ569" s="7">
        <v>91096.7</v>
      </c>
      <c r="AK569" s="7">
        <v>225642.6</v>
      </c>
      <c r="AL569" s="7">
        <v>660687.9</v>
      </c>
      <c r="AM569" s="7">
        <v>1524200</v>
      </c>
      <c r="AN569" s="7">
        <v>1633540</v>
      </c>
      <c r="AO569" s="7">
        <v>1682140</v>
      </c>
      <c r="AP569" s="7">
        <v>1869170</v>
      </c>
      <c r="AR569" s="13">
        <f t="shared" si="123"/>
        <v>5.9697997112287045</v>
      </c>
      <c r="AS569" s="13">
        <v>51427.5</v>
      </c>
      <c r="AT569" s="13">
        <v>121.54600000000001</v>
      </c>
      <c r="AU569" s="13">
        <v>932824</v>
      </c>
      <c r="AV569" s="13">
        <v>558</v>
      </c>
      <c r="AX569" s="13">
        <f t="shared" si="124"/>
        <v>7.7851318655258197</v>
      </c>
      <c r="AY569" s="16">
        <v>939061.9</v>
      </c>
      <c r="AZ569" s="16">
        <v>60972200</v>
      </c>
      <c r="BA569" s="13">
        <v>558</v>
      </c>
      <c r="BE569" s="13">
        <f t="shared" si="125"/>
        <v>5.3438086300908214</v>
      </c>
      <c r="BF569" s="13">
        <v>220703.2</v>
      </c>
      <c r="BG569" s="13">
        <v>14683.1</v>
      </c>
      <c r="BH569" s="13">
        <v>558</v>
      </c>
      <c r="BO569" s="13">
        <f t="shared" si="126"/>
        <v>6.3438082365354234</v>
      </c>
      <c r="BP569" s="16">
        <v>2207030</v>
      </c>
      <c r="BQ569" s="13">
        <v>82735.8</v>
      </c>
      <c r="BR569" s="13">
        <v>558</v>
      </c>
      <c r="BU569" s="13">
        <f t="shared" si="127"/>
        <v>5.8878766182189191</v>
      </c>
      <c r="BV569" s="13">
        <v>772461.1</v>
      </c>
      <c r="BW569" s="13">
        <v>44812</v>
      </c>
      <c r="BX569" s="13">
        <v>558</v>
      </c>
      <c r="BZ569" s="13">
        <f t="shared" si="128"/>
        <v>6.4741419321497613</v>
      </c>
      <c r="CA569" s="16">
        <v>2979490</v>
      </c>
      <c r="CB569" s="13">
        <v>106022.39999999999</v>
      </c>
      <c r="CC569" s="16">
        <v>558</v>
      </c>
      <c r="CE569" s="13">
        <f t="shared" si="129"/>
        <v>6.3649972544941447</v>
      </c>
      <c r="CF569" s="16">
        <v>2317380</v>
      </c>
      <c r="CG569" s="13">
        <v>97605.1</v>
      </c>
      <c r="CH569" s="13">
        <v>558</v>
      </c>
      <c r="CJ569" s="13">
        <f t="shared" si="130"/>
        <v>6.90011084662369</v>
      </c>
      <c r="CK569" s="16">
        <v>7945310</v>
      </c>
      <c r="CL569" s="13">
        <v>231205.6</v>
      </c>
      <c r="CM569" s="14">
        <v>558</v>
      </c>
      <c r="CO569" s="13">
        <f t="shared" si="131"/>
        <v>7.6056659101983772</v>
      </c>
      <c r="CP569" s="16">
        <v>40333500</v>
      </c>
      <c r="CQ569" s="13">
        <v>649322.5</v>
      </c>
      <c r="CR569" s="14">
        <v>558</v>
      </c>
      <c r="CT569" s="16">
        <f t="shared" si="132"/>
        <v>8.0438611352865568</v>
      </c>
      <c r="CU569" s="16">
        <v>110627000</v>
      </c>
      <c r="CV569" s="16">
        <v>1402520</v>
      </c>
      <c r="CW569" s="14">
        <v>558</v>
      </c>
      <c r="CX569" s="16"/>
      <c r="CY569" s="16">
        <f t="shared" si="133"/>
        <v>8.0939327310922469</v>
      </c>
      <c r="CZ569" s="16">
        <v>124146000</v>
      </c>
      <c r="DA569" s="16">
        <v>1465550</v>
      </c>
      <c r="DB569" s="14">
        <v>558</v>
      </c>
      <c r="DC569" s="16"/>
      <c r="DD569" s="16">
        <f t="shared" si="134"/>
        <v>8.2271871586795573</v>
      </c>
      <c r="DE569" s="16">
        <v>168728000</v>
      </c>
      <c r="DF569" s="16">
        <v>1779060</v>
      </c>
      <c r="DG569" s="14">
        <v>558</v>
      </c>
      <c r="DH569" s="16"/>
      <c r="DI569" s="13">
        <f t="shared" si="135"/>
        <v>8.226476171647251</v>
      </c>
      <c r="DJ569" s="16">
        <v>168452000</v>
      </c>
      <c r="DK569" s="16">
        <v>1610360</v>
      </c>
      <c r="DL569" s="15">
        <v>558</v>
      </c>
    </row>
    <row r="570" spans="18:116" x14ac:dyDescent="0.25">
      <c r="R570" s="2">
        <v>220703.2</v>
      </c>
      <c r="T570" s="3">
        <v>2151860</v>
      </c>
      <c r="U570" s="2">
        <v>717285.3</v>
      </c>
      <c r="V570" s="3">
        <v>2979490</v>
      </c>
      <c r="W570" s="2">
        <v>2207030</v>
      </c>
      <c r="X570" s="3">
        <v>7669440</v>
      </c>
      <c r="Y570" s="2">
        <v>39726600</v>
      </c>
      <c r="Z570" s="2">
        <v>109910000</v>
      </c>
      <c r="AA570" s="2">
        <v>123759000</v>
      </c>
      <c r="AB570" s="3">
        <v>167403000</v>
      </c>
      <c r="AC570" s="3">
        <v>166852000</v>
      </c>
      <c r="AE570" s="7">
        <v>15214.8</v>
      </c>
      <c r="AG570" s="7">
        <v>99445.8</v>
      </c>
      <c r="AH570" s="7">
        <v>37251.699999999997</v>
      </c>
      <c r="AI570" s="7">
        <v>106164.4</v>
      </c>
      <c r="AJ570" s="7">
        <v>89863.4</v>
      </c>
      <c r="AK570" s="7">
        <v>210366.8</v>
      </c>
      <c r="AL570" s="7">
        <v>601328.9</v>
      </c>
      <c r="AM570" s="7">
        <v>1532600</v>
      </c>
      <c r="AN570" s="7">
        <v>1760250</v>
      </c>
      <c r="AO570" s="7">
        <v>2211670</v>
      </c>
      <c r="AP570" s="7">
        <v>2575460</v>
      </c>
      <c r="AR570" s="13">
        <f t="shared" si="123"/>
        <v>5.9697997112287045</v>
      </c>
      <c r="AS570" s="13">
        <v>47194.1</v>
      </c>
      <c r="AT570" s="13">
        <v>121.54600000000001</v>
      </c>
      <c r="AU570" s="13">
        <v>932824</v>
      </c>
      <c r="AV570" s="13">
        <v>559</v>
      </c>
      <c r="AX570" s="13">
        <f t="shared" si="124"/>
        <v>7.7846058824473374</v>
      </c>
      <c r="AY570" s="16">
        <v>1318930</v>
      </c>
      <c r="AZ570" s="16">
        <v>60898400</v>
      </c>
      <c r="BA570" s="13">
        <v>559</v>
      </c>
      <c r="BE570" s="13">
        <f t="shared" si="125"/>
        <v>5.3438086300908214</v>
      </c>
      <c r="BF570" s="13">
        <v>220703.2</v>
      </c>
      <c r="BG570" s="13">
        <v>15214.8</v>
      </c>
      <c r="BH570" s="13">
        <v>559</v>
      </c>
      <c r="BO570" s="13">
        <f t="shared" si="126"/>
        <v>6.3438082365354234</v>
      </c>
      <c r="BP570" s="16">
        <v>2207030</v>
      </c>
      <c r="BQ570" s="13">
        <v>82042.600000000006</v>
      </c>
      <c r="BR570" s="13">
        <v>559</v>
      </c>
      <c r="BU570" s="13">
        <f t="shared" si="127"/>
        <v>5.8556919305227346</v>
      </c>
      <c r="BV570" s="13">
        <v>717285.3</v>
      </c>
      <c r="BW570" s="13">
        <v>40224.800000000003</v>
      </c>
      <c r="BX570" s="13">
        <v>559</v>
      </c>
      <c r="BZ570" s="13">
        <f t="shared" si="128"/>
        <v>6.4741419321497613</v>
      </c>
      <c r="CA570" s="16">
        <v>2979490</v>
      </c>
      <c r="CB570" s="13">
        <v>103482.5</v>
      </c>
      <c r="CC570" s="16">
        <v>559</v>
      </c>
      <c r="CE570" s="13">
        <f t="shared" si="129"/>
        <v>6.3545329178343319</v>
      </c>
      <c r="CF570" s="16">
        <v>2262210</v>
      </c>
      <c r="CG570" s="13">
        <v>91096.7</v>
      </c>
      <c r="CH570" s="13">
        <v>559</v>
      </c>
      <c r="CJ570" s="13">
        <f t="shared" si="130"/>
        <v>6.8940367835967438</v>
      </c>
      <c r="CK570" s="16">
        <v>7834960</v>
      </c>
      <c r="CL570" s="13">
        <v>225642.6</v>
      </c>
      <c r="CM570" s="14">
        <v>559</v>
      </c>
      <c r="CO570" s="13">
        <f t="shared" si="131"/>
        <v>7.6032829781648221</v>
      </c>
      <c r="CP570" s="16">
        <v>40112800</v>
      </c>
      <c r="CQ570" s="13">
        <v>660687.9</v>
      </c>
      <c r="CR570" s="14">
        <v>559</v>
      </c>
      <c r="CT570" s="16">
        <f t="shared" si="132"/>
        <v>8.0419095826769329</v>
      </c>
      <c r="CU570" s="16">
        <v>110131000</v>
      </c>
      <c r="CV570" s="16">
        <v>1524200</v>
      </c>
      <c r="CW570" s="14">
        <v>559</v>
      </c>
      <c r="CX570" s="16"/>
      <c r="CY570" s="16">
        <f t="shared" si="133"/>
        <v>8.0929661375943649</v>
      </c>
      <c r="CZ570" s="16">
        <v>123870000</v>
      </c>
      <c r="DA570" s="16">
        <v>1633540</v>
      </c>
      <c r="DB570" s="14">
        <v>559</v>
      </c>
      <c r="DC570" s="16"/>
      <c r="DD570" s="16">
        <f t="shared" si="134"/>
        <v>8.2271871586795573</v>
      </c>
      <c r="DE570" s="16">
        <v>168728000</v>
      </c>
      <c r="DF570" s="16">
        <v>1682140</v>
      </c>
      <c r="DG570" s="14">
        <v>559</v>
      </c>
      <c r="DH570" s="16"/>
      <c r="DI570" s="13">
        <f t="shared" si="135"/>
        <v>8.2256219645667468</v>
      </c>
      <c r="DJ570" s="16">
        <v>168121000</v>
      </c>
      <c r="DK570" s="16">
        <v>1869170</v>
      </c>
      <c r="DL570" s="15">
        <v>559</v>
      </c>
    </row>
    <row r="571" spans="18:116" x14ac:dyDescent="0.25">
      <c r="R571" s="2">
        <v>220703.2</v>
      </c>
      <c r="T571" s="3">
        <v>2151860</v>
      </c>
      <c r="U571" s="2">
        <v>717285.3</v>
      </c>
      <c r="V571" s="3">
        <v>2869140</v>
      </c>
      <c r="W571" s="2">
        <v>2151860</v>
      </c>
      <c r="X571" s="3">
        <v>7669440</v>
      </c>
      <c r="Y571" s="2">
        <v>39395500</v>
      </c>
      <c r="Z571" s="2">
        <v>109083000</v>
      </c>
      <c r="AA571" s="2">
        <v>122545000</v>
      </c>
      <c r="AB571" s="3">
        <v>166024000</v>
      </c>
      <c r="AC571" s="3">
        <v>166686000</v>
      </c>
      <c r="AE571" s="7">
        <v>15214.8</v>
      </c>
      <c r="AG571" s="7">
        <v>79081.2</v>
      </c>
      <c r="AH571" s="7">
        <v>40171.4</v>
      </c>
      <c r="AI571" s="7">
        <v>101208.5</v>
      </c>
      <c r="AJ571" s="7">
        <v>84713.5</v>
      </c>
      <c r="AK571" s="7">
        <v>224483.4</v>
      </c>
      <c r="AL571" s="7">
        <v>649119.30000000005</v>
      </c>
      <c r="AM571" s="7">
        <v>1289130</v>
      </c>
      <c r="AN571" s="7">
        <v>1490050</v>
      </c>
      <c r="AO571" s="7">
        <v>2005160</v>
      </c>
      <c r="AP571" s="7">
        <v>1794560</v>
      </c>
      <c r="AR571" s="13">
        <f t="shared" si="123"/>
        <v>5.9697997112287045</v>
      </c>
      <c r="AS571" s="13">
        <v>50298.2</v>
      </c>
      <c r="AT571" s="13">
        <v>121.54600000000001</v>
      </c>
      <c r="AU571" s="13">
        <v>932824</v>
      </c>
      <c r="AV571" s="13">
        <v>560</v>
      </c>
      <c r="AX571" s="13">
        <f t="shared" si="124"/>
        <v>7.7837285404704986</v>
      </c>
      <c r="AY571" s="16">
        <v>913524.9</v>
      </c>
      <c r="AZ571" s="16">
        <v>60775500</v>
      </c>
      <c r="BA571" s="13">
        <v>560</v>
      </c>
      <c r="BE571" s="13">
        <f t="shared" si="125"/>
        <v>5.3438086300908214</v>
      </c>
      <c r="BF571" s="13">
        <v>220703.2</v>
      </c>
      <c r="BG571" s="13">
        <v>15214.8</v>
      </c>
      <c r="BH571" s="13">
        <v>560</v>
      </c>
      <c r="BO571" s="13">
        <f t="shared" si="126"/>
        <v>6.3328140127168018</v>
      </c>
      <c r="BP571" s="16">
        <v>2151860</v>
      </c>
      <c r="BQ571" s="13">
        <v>99445.8</v>
      </c>
      <c r="BR571" s="13">
        <v>560</v>
      </c>
      <c r="BU571" s="13">
        <f t="shared" si="127"/>
        <v>5.8556919305227346</v>
      </c>
      <c r="BV571" s="13">
        <v>717285.3</v>
      </c>
      <c r="BW571" s="13">
        <v>37251.699999999997</v>
      </c>
      <c r="BX571" s="13">
        <v>560</v>
      </c>
      <c r="BZ571" s="13">
        <f t="shared" si="128"/>
        <v>6.4741419321497613</v>
      </c>
      <c r="CA571" s="16">
        <v>2979490</v>
      </c>
      <c r="CB571" s="13">
        <v>106164.4</v>
      </c>
      <c r="CC571" s="16">
        <v>560</v>
      </c>
      <c r="CE571" s="13">
        <f t="shared" si="129"/>
        <v>6.3438082365354234</v>
      </c>
      <c r="CF571" s="16">
        <v>2207030</v>
      </c>
      <c r="CG571" s="13">
        <v>89863.4</v>
      </c>
      <c r="CH571" s="13">
        <v>560</v>
      </c>
      <c r="CJ571" s="13">
        <f t="shared" si="130"/>
        <v>6.8847636541981725</v>
      </c>
      <c r="CK571" s="16">
        <v>7669440</v>
      </c>
      <c r="CL571" s="13">
        <v>210366.8</v>
      </c>
      <c r="CM571" s="14">
        <v>560</v>
      </c>
      <c r="CO571" s="13">
        <f t="shared" si="131"/>
        <v>7.5990813975641949</v>
      </c>
      <c r="CP571" s="16">
        <v>39726600</v>
      </c>
      <c r="CQ571" s="13">
        <v>601328.9</v>
      </c>
      <c r="CR571" s="14">
        <v>560</v>
      </c>
      <c r="CT571" s="16">
        <f t="shared" si="132"/>
        <v>8.0410372078670278</v>
      </c>
      <c r="CU571" s="16">
        <v>109910000</v>
      </c>
      <c r="CV571" s="16">
        <v>1532600</v>
      </c>
      <c r="CW571" s="14">
        <v>560</v>
      </c>
      <c r="CX571" s="16"/>
      <c r="CY571" s="16">
        <f t="shared" si="133"/>
        <v>8.0925767915103446</v>
      </c>
      <c r="CZ571" s="16">
        <v>123759000</v>
      </c>
      <c r="DA571" s="16">
        <v>1760250</v>
      </c>
      <c r="DB571" s="14">
        <v>560</v>
      </c>
      <c r="DC571" s="16"/>
      <c r="DD571" s="16">
        <f t="shared" si="134"/>
        <v>8.223763236642732</v>
      </c>
      <c r="DE571" s="16">
        <v>167403000</v>
      </c>
      <c r="DF571" s="16">
        <v>2211670</v>
      </c>
      <c r="DG571" s="14">
        <v>560</v>
      </c>
      <c r="DH571" s="16"/>
      <c r="DI571" s="13">
        <f t="shared" si="135"/>
        <v>8.2223314167670054</v>
      </c>
      <c r="DJ571" s="16">
        <v>166852000</v>
      </c>
      <c r="DK571" s="16">
        <v>2575460</v>
      </c>
      <c r="DL571" s="15">
        <v>560</v>
      </c>
    </row>
    <row r="572" spans="18:116" x14ac:dyDescent="0.25">
      <c r="R572" s="2">
        <v>165527.4</v>
      </c>
      <c r="T572" s="3">
        <v>2151860</v>
      </c>
      <c r="U572" s="2">
        <v>717285.3</v>
      </c>
      <c r="V572" s="3">
        <v>2869140</v>
      </c>
      <c r="W572" s="2">
        <v>2151860</v>
      </c>
      <c r="X572" s="3">
        <v>7559080</v>
      </c>
      <c r="Y572" s="2">
        <v>39340300</v>
      </c>
      <c r="Z572" s="2">
        <v>108586000</v>
      </c>
      <c r="AA572" s="2">
        <v>120725000</v>
      </c>
      <c r="AB572" s="3">
        <v>165748000</v>
      </c>
      <c r="AC572" s="3">
        <v>166410000</v>
      </c>
      <c r="AE572" s="7">
        <v>11695.6</v>
      </c>
      <c r="AG572" s="7">
        <v>81588.3</v>
      </c>
      <c r="AH572" s="7">
        <v>41600.6</v>
      </c>
      <c r="AI572" s="7">
        <v>102447.8</v>
      </c>
      <c r="AJ572" s="7">
        <v>83933.5</v>
      </c>
      <c r="AK572" s="7">
        <v>237632.1</v>
      </c>
      <c r="AL572" s="7">
        <v>1008120</v>
      </c>
      <c r="AM572" s="7">
        <v>1475810</v>
      </c>
      <c r="AN572" s="7">
        <v>1662230</v>
      </c>
      <c r="AO572" s="7">
        <v>1871360</v>
      </c>
      <c r="AP572" s="7">
        <v>1710450</v>
      </c>
      <c r="AR572" s="13">
        <f t="shared" si="123"/>
        <v>5.9434707725063554</v>
      </c>
      <c r="AS572" s="13">
        <v>50658.400000000001</v>
      </c>
      <c r="AT572" s="13">
        <v>119.11499999999999</v>
      </c>
      <c r="AU572" s="13">
        <v>877952</v>
      </c>
      <c r="AV572" s="13">
        <v>561</v>
      </c>
      <c r="AX572" s="13">
        <f t="shared" si="124"/>
        <v>7.7836699402941489</v>
      </c>
      <c r="AY572" s="16">
        <v>925925.6</v>
      </c>
      <c r="AZ572" s="16">
        <v>60767300</v>
      </c>
      <c r="BA572" s="13">
        <v>561</v>
      </c>
      <c r="BE572" s="13">
        <f t="shared" si="125"/>
        <v>5.3438086300908214</v>
      </c>
      <c r="BF572" s="13">
        <v>220703.2</v>
      </c>
      <c r="BG572" s="13">
        <v>15214.8</v>
      </c>
      <c r="BH572" s="13">
        <v>561</v>
      </c>
      <c r="BO572" s="13">
        <f t="shared" si="126"/>
        <v>6.3328140127168018</v>
      </c>
      <c r="BP572" s="16">
        <v>2151860</v>
      </c>
      <c r="BQ572" s="13">
        <v>79081.2</v>
      </c>
      <c r="BR572" s="13">
        <v>561</v>
      </c>
      <c r="BU572" s="13">
        <f t="shared" si="127"/>
        <v>5.8556919305227346</v>
      </c>
      <c r="BV572" s="13">
        <v>717285.3</v>
      </c>
      <c r="BW572" s="13">
        <v>40171.4</v>
      </c>
      <c r="BX572" s="13">
        <v>561</v>
      </c>
      <c r="BZ572" s="13">
        <f t="shared" si="128"/>
        <v>6.4577517402097628</v>
      </c>
      <c r="CA572" s="16">
        <v>2869140</v>
      </c>
      <c r="CB572" s="13">
        <v>101208.5</v>
      </c>
      <c r="CC572" s="16">
        <v>561</v>
      </c>
      <c r="CE572" s="13">
        <f t="shared" si="129"/>
        <v>6.3328140127168018</v>
      </c>
      <c r="CF572" s="16">
        <v>2151860</v>
      </c>
      <c r="CG572" s="13">
        <v>84713.5</v>
      </c>
      <c r="CH572" s="13">
        <v>561</v>
      </c>
      <c r="CJ572" s="13">
        <f t="shared" si="130"/>
        <v>6.8847636541981725</v>
      </c>
      <c r="CK572" s="16">
        <v>7669440</v>
      </c>
      <c r="CL572" s="13">
        <v>224483.4</v>
      </c>
      <c r="CM572" s="14">
        <v>561</v>
      </c>
      <c r="CO572" s="13">
        <f t="shared" si="131"/>
        <v>7.5954466168311088</v>
      </c>
      <c r="CP572" s="16">
        <v>39395500</v>
      </c>
      <c r="CQ572" s="13">
        <v>649119.30000000005</v>
      </c>
      <c r="CR572" s="14">
        <v>561</v>
      </c>
      <c r="CT572" s="16">
        <f t="shared" si="132"/>
        <v>8.0377570733980264</v>
      </c>
      <c r="CU572" s="16">
        <v>109083000</v>
      </c>
      <c r="CV572" s="16">
        <v>1289130</v>
      </c>
      <c r="CW572" s="14">
        <v>561</v>
      </c>
      <c r="CX572" s="16"/>
      <c r="CY572" s="16">
        <f t="shared" si="133"/>
        <v>8.088295596153511</v>
      </c>
      <c r="CZ572" s="16">
        <v>122545000</v>
      </c>
      <c r="DA572" s="16">
        <v>1490050</v>
      </c>
      <c r="DB572" s="14">
        <v>561</v>
      </c>
      <c r="DC572" s="16"/>
      <c r="DD572" s="16">
        <f t="shared" si="134"/>
        <v>8.2201708730651362</v>
      </c>
      <c r="DE572" s="16">
        <v>166024000</v>
      </c>
      <c r="DF572" s="16">
        <v>2005160</v>
      </c>
      <c r="DG572" s="14">
        <v>561</v>
      </c>
      <c r="DH572" s="16"/>
      <c r="DI572" s="13">
        <f t="shared" si="135"/>
        <v>8.2218991248545503</v>
      </c>
      <c r="DJ572" s="16">
        <v>166686000</v>
      </c>
      <c r="DK572" s="16">
        <v>1794560</v>
      </c>
      <c r="DL572" s="15">
        <v>561</v>
      </c>
    </row>
    <row r="573" spans="18:116" x14ac:dyDescent="0.25">
      <c r="R573" s="2">
        <v>165527.4</v>
      </c>
      <c r="T573" s="3">
        <v>2151860</v>
      </c>
      <c r="U573" s="2">
        <v>717285.3</v>
      </c>
      <c r="V573" s="3">
        <v>2869140</v>
      </c>
      <c r="W573" s="2">
        <v>2151860</v>
      </c>
      <c r="X573" s="3">
        <v>7448730</v>
      </c>
      <c r="Y573" s="2">
        <v>38402400</v>
      </c>
      <c r="Z573" s="2">
        <v>108531000</v>
      </c>
      <c r="AA573" s="2">
        <v>119621000</v>
      </c>
      <c r="AB573" s="3">
        <v>165527000</v>
      </c>
      <c r="AC573" s="3">
        <v>165307000</v>
      </c>
      <c r="AE573" s="7">
        <v>12227.3</v>
      </c>
      <c r="AG573" s="7">
        <v>83738.600000000006</v>
      </c>
      <c r="AH573" s="7">
        <v>39091.300000000003</v>
      </c>
      <c r="AI573" s="7">
        <v>158272.6</v>
      </c>
      <c r="AJ573" s="7">
        <v>111453.9</v>
      </c>
      <c r="AK573" s="7">
        <v>202084.9</v>
      </c>
      <c r="AL573" s="7">
        <v>619841.9</v>
      </c>
      <c r="AM573" s="7">
        <v>1369880</v>
      </c>
      <c r="AN573" s="7">
        <v>1451820</v>
      </c>
      <c r="AO573" s="7">
        <v>1898670</v>
      </c>
      <c r="AP573" s="7">
        <v>1904710</v>
      </c>
      <c r="AR573" s="13">
        <f t="shared" si="123"/>
        <v>5.9434707725063554</v>
      </c>
      <c r="AS573" s="13">
        <v>52050.9</v>
      </c>
      <c r="AT573" s="13">
        <v>119.11499999999999</v>
      </c>
      <c r="AU573" s="13">
        <v>877952</v>
      </c>
      <c r="AV573" s="13">
        <v>562</v>
      </c>
      <c r="AX573" s="13">
        <f t="shared" si="124"/>
        <v>7.7834647773866283</v>
      </c>
      <c r="AY573" s="16">
        <v>903358</v>
      </c>
      <c r="AZ573" s="16">
        <v>60738600</v>
      </c>
      <c r="BA573" s="13">
        <v>562</v>
      </c>
      <c r="BE573" s="13">
        <f t="shared" si="125"/>
        <v>5.2188698934825215</v>
      </c>
      <c r="BF573" s="13">
        <v>165527.4</v>
      </c>
      <c r="BG573" s="13">
        <v>11695.6</v>
      </c>
      <c r="BH573" s="13">
        <v>562</v>
      </c>
      <c r="BO573" s="13">
        <f t="shared" si="126"/>
        <v>6.3328140127168018</v>
      </c>
      <c r="BP573" s="16">
        <v>2151860</v>
      </c>
      <c r="BQ573" s="13">
        <v>81588.3</v>
      </c>
      <c r="BR573" s="13">
        <v>562</v>
      </c>
      <c r="BU573" s="13">
        <f t="shared" si="127"/>
        <v>5.8556919305227346</v>
      </c>
      <c r="BV573" s="13">
        <v>717285.3</v>
      </c>
      <c r="BW573" s="13">
        <v>41600.6</v>
      </c>
      <c r="BX573" s="13">
        <v>562</v>
      </c>
      <c r="BZ573" s="13">
        <f t="shared" si="128"/>
        <v>6.4577517402097628</v>
      </c>
      <c r="CA573" s="16">
        <v>2869140</v>
      </c>
      <c r="CB573" s="13">
        <v>102447.8</v>
      </c>
      <c r="CC573" s="16">
        <v>562</v>
      </c>
      <c r="CE573" s="13">
        <f t="shared" si="129"/>
        <v>6.3328140127168018</v>
      </c>
      <c r="CF573" s="16">
        <v>2151860</v>
      </c>
      <c r="CG573" s="13">
        <v>83933.5</v>
      </c>
      <c r="CH573" s="13">
        <v>562</v>
      </c>
      <c r="CJ573" s="13">
        <f t="shared" si="130"/>
        <v>6.878468941633928</v>
      </c>
      <c r="CK573" s="16">
        <v>7559080</v>
      </c>
      <c r="CL573" s="13">
        <v>237632.1</v>
      </c>
      <c r="CM573" s="14">
        <v>562</v>
      </c>
      <c r="CO573" s="13">
        <f t="shared" si="131"/>
        <v>7.5948376674248985</v>
      </c>
      <c r="CP573" s="16">
        <v>39340300</v>
      </c>
      <c r="CQ573" s="16">
        <v>1008120</v>
      </c>
      <c r="CR573" s="14">
        <v>562</v>
      </c>
      <c r="CS573" s="16"/>
      <c r="CT573" s="16">
        <f t="shared" si="132"/>
        <v>8.0357738352465198</v>
      </c>
      <c r="CU573" s="16">
        <v>108586000</v>
      </c>
      <c r="CV573" s="16">
        <v>1475810</v>
      </c>
      <c r="CW573" s="14">
        <v>562</v>
      </c>
      <c r="CX573" s="16"/>
      <c r="CY573" s="16">
        <f t="shared" si="133"/>
        <v>8.0817972140723846</v>
      </c>
      <c r="CZ573" s="16">
        <v>120725000</v>
      </c>
      <c r="DA573" s="16">
        <v>1662230</v>
      </c>
      <c r="DB573" s="14">
        <v>562</v>
      </c>
      <c r="DC573" s="16"/>
      <c r="DD573" s="16">
        <f t="shared" si="134"/>
        <v>8.2194482966894551</v>
      </c>
      <c r="DE573" s="16">
        <v>165748000</v>
      </c>
      <c r="DF573" s="16">
        <v>1871360</v>
      </c>
      <c r="DG573" s="14">
        <v>562</v>
      </c>
      <c r="DH573" s="16"/>
      <c r="DI573" s="13">
        <f t="shared" si="135"/>
        <v>8.2211794205984976</v>
      </c>
      <c r="DJ573" s="16">
        <v>166410000</v>
      </c>
      <c r="DK573" s="16">
        <v>1710450</v>
      </c>
      <c r="DL573" s="15">
        <v>562</v>
      </c>
    </row>
    <row r="574" spans="18:116" x14ac:dyDescent="0.25">
      <c r="R574" s="2">
        <v>165527.4</v>
      </c>
      <c r="T574" s="3">
        <v>2096680</v>
      </c>
      <c r="U574" s="2">
        <v>717285.3</v>
      </c>
      <c r="V574" s="3">
        <v>2869140</v>
      </c>
      <c r="W574" s="2">
        <v>2096680</v>
      </c>
      <c r="X574" s="3">
        <v>7448730</v>
      </c>
      <c r="Y574" s="2">
        <v>38016100</v>
      </c>
      <c r="Z574" s="2">
        <v>108531000</v>
      </c>
      <c r="AA574" s="2">
        <v>119566000</v>
      </c>
      <c r="AB574" s="3">
        <v>165252000</v>
      </c>
      <c r="AC574" s="3">
        <v>163927000</v>
      </c>
      <c r="AE574" s="7">
        <v>11698</v>
      </c>
      <c r="AG574" s="7">
        <v>92726</v>
      </c>
      <c r="AH574" s="7">
        <v>40530.300000000003</v>
      </c>
      <c r="AI574" s="7">
        <v>109109.6</v>
      </c>
      <c r="AJ574" s="7">
        <v>84944.1</v>
      </c>
      <c r="AK574" s="7">
        <v>208292.2</v>
      </c>
      <c r="AL574" s="7">
        <v>658740.30000000005</v>
      </c>
      <c r="AM574" s="7">
        <v>1390470</v>
      </c>
      <c r="AN574" s="7">
        <v>1440090</v>
      </c>
      <c r="AO574" s="7">
        <v>1622850</v>
      </c>
      <c r="AP574" s="7">
        <v>1662810</v>
      </c>
      <c r="AR574" s="13">
        <f t="shared" si="123"/>
        <v>5.9434707725063554</v>
      </c>
      <c r="AS574" s="13">
        <v>47935.5</v>
      </c>
      <c r="AT574" s="13">
        <v>119.11499999999999</v>
      </c>
      <c r="AU574" s="13">
        <v>877952</v>
      </c>
      <c r="AV574" s="13">
        <v>563</v>
      </c>
      <c r="AX574" s="13">
        <f t="shared" si="124"/>
        <v>7.7834068567251826</v>
      </c>
      <c r="AY574" s="16">
        <v>4899470</v>
      </c>
      <c r="AZ574" s="16">
        <v>60730500</v>
      </c>
      <c r="BA574" s="13">
        <v>563</v>
      </c>
      <c r="BE574" s="13">
        <f t="shared" si="125"/>
        <v>5.2188698934825215</v>
      </c>
      <c r="BF574" s="13">
        <v>165527.4</v>
      </c>
      <c r="BG574" s="13">
        <v>12227.3</v>
      </c>
      <c r="BH574" s="13">
        <v>563</v>
      </c>
      <c r="BO574" s="13">
        <f t="shared" si="126"/>
        <v>6.3328140127168018</v>
      </c>
      <c r="BP574" s="16">
        <v>2151860</v>
      </c>
      <c r="BQ574" s="13">
        <v>83738.600000000006</v>
      </c>
      <c r="BR574" s="13">
        <v>563</v>
      </c>
      <c r="BU574" s="13">
        <f t="shared" si="127"/>
        <v>5.8556919305227346</v>
      </c>
      <c r="BV574" s="13">
        <v>717285.3</v>
      </c>
      <c r="BW574" s="13">
        <v>39091.300000000003</v>
      </c>
      <c r="BX574" s="13">
        <v>563</v>
      </c>
      <c r="BZ574" s="13">
        <f t="shared" si="128"/>
        <v>6.4577517402097628</v>
      </c>
      <c r="CA574" s="16">
        <v>2869140</v>
      </c>
      <c r="CB574" s="13">
        <v>158272.6</v>
      </c>
      <c r="CC574" s="16">
        <v>563</v>
      </c>
      <c r="CE574" s="13">
        <f t="shared" si="129"/>
        <v>6.3328140127168018</v>
      </c>
      <c r="CF574" s="16">
        <v>2151860</v>
      </c>
      <c r="CG574" s="13">
        <v>111453.9</v>
      </c>
      <c r="CH574" s="13">
        <v>563</v>
      </c>
      <c r="CJ574" s="13">
        <f t="shared" si="130"/>
        <v>6.8720822323443986</v>
      </c>
      <c r="CK574" s="16">
        <v>7448730</v>
      </c>
      <c r="CL574" s="13">
        <v>202084.9</v>
      </c>
      <c r="CM574" s="14">
        <v>563</v>
      </c>
      <c r="CO574" s="13">
        <f t="shared" si="131"/>
        <v>7.5843583669244534</v>
      </c>
      <c r="CP574" s="16">
        <v>38402400</v>
      </c>
      <c r="CQ574" s="13">
        <v>619841.9</v>
      </c>
      <c r="CR574" s="14">
        <v>563</v>
      </c>
      <c r="CT574" s="16">
        <f t="shared" si="132"/>
        <v>8.0355538045993047</v>
      </c>
      <c r="CU574" s="16">
        <v>108531000</v>
      </c>
      <c r="CV574" s="16">
        <v>1369880</v>
      </c>
      <c r="CW574" s="14">
        <v>563</v>
      </c>
      <c r="CX574" s="16"/>
      <c r="CY574" s="16">
        <f t="shared" si="133"/>
        <v>8.0778074286785504</v>
      </c>
      <c r="CZ574" s="16">
        <v>119621000</v>
      </c>
      <c r="DA574" s="16">
        <v>1451820</v>
      </c>
      <c r="DB574" s="14">
        <v>563</v>
      </c>
      <c r="DC574" s="16"/>
      <c r="DD574" s="16">
        <f t="shared" si="134"/>
        <v>8.2188688440006672</v>
      </c>
      <c r="DE574" s="16">
        <v>165527000</v>
      </c>
      <c r="DF574" s="16">
        <v>1898670</v>
      </c>
      <c r="DG574" s="14">
        <v>563</v>
      </c>
      <c r="DH574" s="16"/>
      <c r="DI574" s="13">
        <f t="shared" si="135"/>
        <v>8.2182912443579337</v>
      </c>
      <c r="DJ574" s="16">
        <v>165307000</v>
      </c>
      <c r="DK574" s="16">
        <v>1904710</v>
      </c>
      <c r="DL574" s="15">
        <v>563</v>
      </c>
    </row>
    <row r="575" spans="18:116" x14ac:dyDescent="0.25">
      <c r="R575" s="2">
        <v>165527.4</v>
      </c>
      <c r="T575" s="3">
        <v>2041500</v>
      </c>
      <c r="U575" s="2">
        <v>717285.3</v>
      </c>
      <c r="V575" s="3">
        <v>2813970</v>
      </c>
      <c r="W575" s="2">
        <v>2096680</v>
      </c>
      <c r="X575" s="3">
        <v>7448730</v>
      </c>
      <c r="Y575" s="2">
        <v>37795400</v>
      </c>
      <c r="Z575" s="2">
        <v>108476000</v>
      </c>
      <c r="AA575" s="2">
        <v>119456000</v>
      </c>
      <c r="AB575" s="3">
        <v>164976000</v>
      </c>
      <c r="AC575" s="3">
        <v>161169000</v>
      </c>
      <c r="AE575" s="7">
        <v>11991.7</v>
      </c>
      <c r="AG575" s="7">
        <v>93468.5</v>
      </c>
      <c r="AH575" s="7">
        <v>39245.1</v>
      </c>
      <c r="AI575" s="7">
        <v>101134.7</v>
      </c>
      <c r="AJ575" s="7">
        <v>90009</v>
      </c>
      <c r="AK575" s="7">
        <v>271815.5</v>
      </c>
      <c r="AL575" s="7">
        <v>665898.69999999995</v>
      </c>
      <c r="AM575" s="7">
        <v>1562900</v>
      </c>
      <c r="AN575" s="7">
        <v>1976350</v>
      </c>
      <c r="AO575" s="7">
        <v>1990810</v>
      </c>
      <c r="AP575" s="7">
        <v>2115370</v>
      </c>
      <c r="AR575" s="13">
        <f t="shared" si="123"/>
        <v>5.9434707725063554</v>
      </c>
      <c r="AS575" s="13">
        <v>46569.3</v>
      </c>
      <c r="AT575" s="13">
        <v>119.11499999999999</v>
      </c>
      <c r="AU575" s="13">
        <v>877952</v>
      </c>
      <c r="AV575" s="13">
        <v>564</v>
      </c>
      <c r="AX575" s="13">
        <f t="shared" si="124"/>
        <v>7.7825851248308702</v>
      </c>
      <c r="AY575" s="16">
        <v>1033040</v>
      </c>
      <c r="AZ575" s="16">
        <v>60615700</v>
      </c>
      <c r="BA575" s="13">
        <v>564</v>
      </c>
      <c r="BE575" s="13">
        <f t="shared" si="125"/>
        <v>5.2188698934825215</v>
      </c>
      <c r="BF575" s="13">
        <v>165527.4</v>
      </c>
      <c r="BG575" s="13">
        <v>11698</v>
      </c>
      <c r="BH575" s="13">
        <v>564</v>
      </c>
      <c r="BO575" s="13">
        <f t="shared" si="126"/>
        <v>6.3215321525259309</v>
      </c>
      <c r="BP575" s="16">
        <v>2096680</v>
      </c>
      <c r="BQ575" s="13">
        <v>92726</v>
      </c>
      <c r="BR575" s="13">
        <v>564</v>
      </c>
      <c r="BU575" s="13">
        <f t="shared" si="127"/>
        <v>5.8556919305227346</v>
      </c>
      <c r="BV575" s="13">
        <v>717285.3</v>
      </c>
      <c r="BW575" s="13">
        <v>40530.300000000003</v>
      </c>
      <c r="BX575" s="13">
        <v>564</v>
      </c>
      <c r="BZ575" s="13">
        <f t="shared" si="128"/>
        <v>6.4577517402097628</v>
      </c>
      <c r="CA575" s="16">
        <v>2869140</v>
      </c>
      <c r="CB575" s="13">
        <v>109109.6</v>
      </c>
      <c r="CC575" s="16">
        <v>564</v>
      </c>
      <c r="CE575" s="13">
        <f t="shared" si="129"/>
        <v>6.3215321525259309</v>
      </c>
      <c r="CF575" s="16">
        <v>2096680</v>
      </c>
      <c r="CG575" s="13">
        <v>84944.1</v>
      </c>
      <c r="CH575" s="13">
        <v>564</v>
      </c>
      <c r="CJ575" s="13">
        <f t="shared" si="130"/>
        <v>6.8720822323443986</v>
      </c>
      <c r="CK575" s="16">
        <v>7448730</v>
      </c>
      <c r="CL575" s="13">
        <v>208292.2</v>
      </c>
      <c r="CM575" s="14">
        <v>564</v>
      </c>
      <c r="CO575" s="13">
        <f t="shared" si="131"/>
        <v>7.5799675613627837</v>
      </c>
      <c r="CP575" s="16">
        <v>38016100</v>
      </c>
      <c r="CQ575" s="13">
        <v>658740.30000000005</v>
      </c>
      <c r="CR575" s="14">
        <v>564</v>
      </c>
      <c r="CT575" s="16">
        <f t="shared" si="132"/>
        <v>8.0355538045993047</v>
      </c>
      <c r="CU575" s="16">
        <v>108531000</v>
      </c>
      <c r="CV575" s="16">
        <v>1390470</v>
      </c>
      <c r="CW575" s="14">
        <v>564</v>
      </c>
      <c r="CX575" s="16"/>
      <c r="CY575" s="16">
        <f t="shared" si="133"/>
        <v>8.0776077004581577</v>
      </c>
      <c r="CZ575" s="16">
        <v>119566000</v>
      </c>
      <c r="DA575" s="16">
        <v>1440090</v>
      </c>
      <c r="DB575" s="14">
        <v>564</v>
      </c>
      <c r="DC575" s="16"/>
      <c r="DD575" s="16">
        <f t="shared" si="134"/>
        <v>8.2181467243374513</v>
      </c>
      <c r="DE575" s="16">
        <v>165252000</v>
      </c>
      <c r="DF575" s="16">
        <v>1622850</v>
      </c>
      <c r="DG575" s="14">
        <v>564</v>
      </c>
      <c r="DH575" s="16"/>
      <c r="DI575" s="13">
        <f t="shared" si="135"/>
        <v>8.2146504910035834</v>
      </c>
      <c r="DJ575" s="16">
        <v>163927000</v>
      </c>
      <c r="DK575" s="16">
        <v>1662810</v>
      </c>
      <c r="DL575" s="15">
        <v>564</v>
      </c>
    </row>
    <row r="576" spans="18:116" x14ac:dyDescent="0.25">
      <c r="R576" s="2">
        <v>165527.4</v>
      </c>
      <c r="T576" s="3">
        <v>2041500</v>
      </c>
      <c r="U576" s="2">
        <v>717285.3</v>
      </c>
      <c r="V576" s="3">
        <v>2813970</v>
      </c>
      <c r="W576" s="2">
        <v>2041500</v>
      </c>
      <c r="X576" s="3">
        <v>7393560</v>
      </c>
      <c r="Y576" s="2">
        <v>37629900</v>
      </c>
      <c r="Z576" s="2">
        <v>107648000</v>
      </c>
      <c r="AA576" s="2">
        <v>119180000</v>
      </c>
      <c r="AB576" s="3">
        <v>162548000</v>
      </c>
      <c r="AC576" s="3">
        <v>160893000</v>
      </c>
      <c r="AE576" s="7">
        <v>11695.6</v>
      </c>
      <c r="AG576" s="7">
        <v>95662.399999999994</v>
      </c>
      <c r="AH576" s="7">
        <v>41780.6</v>
      </c>
      <c r="AI576" s="7">
        <v>102549.5</v>
      </c>
      <c r="AJ576" s="7">
        <v>83214.2</v>
      </c>
      <c r="AK576" s="7">
        <v>224684.79999999999</v>
      </c>
      <c r="AL576" s="7">
        <v>619221.69999999995</v>
      </c>
      <c r="AM576" s="7">
        <v>1233630</v>
      </c>
      <c r="AN576" s="7">
        <v>1349320</v>
      </c>
      <c r="AO576" s="7">
        <v>2285510</v>
      </c>
      <c r="AP576" s="7">
        <v>1921930</v>
      </c>
      <c r="AR576" s="13">
        <f t="shared" si="123"/>
        <v>5.9434707725063554</v>
      </c>
      <c r="AS576" s="13">
        <v>43757.8</v>
      </c>
      <c r="AT576" s="13">
        <v>119.11499999999999</v>
      </c>
      <c r="AU576" s="13">
        <v>877952</v>
      </c>
      <c r="AV576" s="13">
        <v>565</v>
      </c>
      <c r="AX576" s="13">
        <f t="shared" si="124"/>
        <v>7.7823651122256692</v>
      </c>
      <c r="AY576" s="16">
        <v>1433590</v>
      </c>
      <c r="AZ576" s="16">
        <v>60585000</v>
      </c>
      <c r="BA576" s="13">
        <v>565</v>
      </c>
      <c r="BE576" s="13">
        <f t="shared" si="125"/>
        <v>5.2188698934825215</v>
      </c>
      <c r="BF576" s="13">
        <v>165527.4</v>
      </c>
      <c r="BG576" s="13">
        <v>11991.7</v>
      </c>
      <c r="BH576" s="13">
        <v>565</v>
      </c>
      <c r="BO576" s="13">
        <f t="shared" si="126"/>
        <v>6.3099493842590162</v>
      </c>
      <c r="BP576" s="16">
        <v>2041500</v>
      </c>
      <c r="BQ576" s="13">
        <v>93468.5</v>
      </c>
      <c r="BR576" s="13">
        <v>565</v>
      </c>
      <c r="BU576" s="13">
        <f t="shared" si="127"/>
        <v>5.8556919305227346</v>
      </c>
      <c r="BV576" s="13">
        <v>717285.3</v>
      </c>
      <c r="BW576" s="13">
        <v>39245.1</v>
      </c>
      <c r="BX576" s="13">
        <v>565</v>
      </c>
      <c r="BZ576" s="13">
        <f t="shared" si="128"/>
        <v>6.4493194630689086</v>
      </c>
      <c r="CA576" s="16">
        <v>2813970</v>
      </c>
      <c r="CB576" s="13">
        <v>101134.7</v>
      </c>
      <c r="CC576" s="16">
        <v>565</v>
      </c>
      <c r="CE576" s="13">
        <f t="shared" si="129"/>
        <v>6.3215321525259309</v>
      </c>
      <c r="CF576" s="16">
        <v>2096680</v>
      </c>
      <c r="CG576" s="13">
        <v>90009</v>
      </c>
      <c r="CH576" s="13">
        <v>565</v>
      </c>
      <c r="CJ576" s="13">
        <f t="shared" si="130"/>
        <v>6.8720822323443986</v>
      </c>
      <c r="CK576" s="16">
        <v>7448730</v>
      </c>
      <c r="CL576" s="13">
        <v>271815.5</v>
      </c>
      <c r="CM576" s="14">
        <v>565</v>
      </c>
      <c r="CO576" s="13">
        <f t="shared" si="131"/>
        <v>7.5774389459699467</v>
      </c>
      <c r="CP576" s="16">
        <v>37795400</v>
      </c>
      <c r="CQ576" s="13">
        <v>665898.69999999995</v>
      </c>
      <c r="CR576" s="14">
        <v>565</v>
      </c>
      <c r="CT576" s="16">
        <f t="shared" si="132"/>
        <v>8.0353336624194114</v>
      </c>
      <c r="CU576" s="16">
        <v>108476000</v>
      </c>
      <c r="CV576" s="16">
        <v>1562900</v>
      </c>
      <c r="CW576" s="14">
        <v>565</v>
      </c>
      <c r="CX576" s="16"/>
      <c r="CY576" s="16">
        <f t="shared" si="133"/>
        <v>8.0772079682462099</v>
      </c>
      <c r="CZ576" s="16">
        <v>119456000</v>
      </c>
      <c r="DA576" s="16">
        <v>1976350</v>
      </c>
      <c r="DB576" s="14">
        <v>565</v>
      </c>
      <c r="DC576" s="16"/>
      <c r="DD576" s="16">
        <f t="shared" si="134"/>
        <v>8.2174207695128132</v>
      </c>
      <c r="DE576" s="16">
        <v>164976000</v>
      </c>
      <c r="DF576" s="16">
        <v>1990810</v>
      </c>
      <c r="DG576" s="14">
        <v>565</v>
      </c>
      <c r="DH576" s="16"/>
      <c r="DI576" s="13">
        <f t="shared" si="135"/>
        <v>8.207281511267853</v>
      </c>
      <c r="DJ576" s="16">
        <v>161169000</v>
      </c>
      <c r="DK576" s="16">
        <v>2115370</v>
      </c>
      <c r="DL576" s="15">
        <v>565</v>
      </c>
    </row>
    <row r="577" spans="18:116" x14ac:dyDescent="0.25">
      <c r="R577" s="2">
        <v>165527.4</v>
      </c>
      <c r="T577" s="3">
        <v>1986330</v>
      </c>
      <c r="U577" s="2">
        <v>717285.3</v>
      </c>
      <c r="V577" s="3">
        <v>2813970</v>
      </c>
      <c r="W577" s="2">
        <v>2041500</v>
      </c>
      <c r="X577" s="3">
        <v>7338380</v>
      </c>
      <c r="Y577" s="2">
        <v>37574700</v>
      </c>
      <c r="Z577" s="2">
        <v>107538000</v>
      </c>
      <c r="AA577" s="2">
        <v>119125000</v>
      </c>
      <c r="AB577" s="3">
        <v>162493000</v>
      </c>
      <c r="AC577" s="3">
        <v>160562000</v>
      </c>
      <c r="AE577" s="7">
        <v>11695.6</v>
      </c>
      <c r="AG577" s="7">
        <v>78899.100000000006</v>
      </c>
      <c r="AH577" s="7">
        <v>38487.300000000003</v>
      </c>
      <c r="AI577" s="7">
        <v>107314.3</v>
      </c>
      <c r="AJ577" s="7">
        <v>89494.9</v>
      </c>
      <c r="AK577" s="7">
        <v>184737.9</v>
      </c>
      <c r="AL577" s="7">
        <v>598255.19999999995</v>
      </c>
      <c r="AM577" s="7">
        <v>1235340</v>
      </c>
      <c r="AN577" s="7">
        <v>1460380</v>
      </c>
      <c r="AO577" s="7">
        <v>1956870</v>
      </c>
      <c r="AP577" s="7">
        <v>1676140</v>
      </c>
      <c r="AR577" s="13">
        <f t="shared" si="123"/>
        <v>5.9434707725063554</v>
      </c>
      <c r="AS577" s="13">
        <v>45900.2</v>
      </c>
      <c r="AT577" s="13">
        <v>119.11499999999999</v>
      </c>
      <c r="AU577" s="13">
        <v>877952</v>
      </c>
      <c r="AV577" s="13">
        <v>566</v>
      </c>
      <c r="AX577" s="13">
        <f t="shared" si="124"/>
        <v>7.7803929289740337</v>
      </c>
      <c r="AY577" s="16">
        <v>1112600</v>
      </c>
      <c r="AZ577" s="16">
        <v>60310500</v>
      </c>
      <c r="BA577" s="13">
        <v>566</v>
      </c>
      <c r="BE577" s="13">
        <f t="shared" si="125"/>
        <v>5.2188698934825215</v>
      </c>
      <c r="BF577" s="13">
        <v>165527.4</v>
      </c>
      <c r="BG577" s="13">
        <v>11695.6</v>
      </c>
      <c r="BH577" s="13">
        <v>566</v>
      </c>
      <c r="BO577" s="13">
        <f t="shared" si="126"/>
        <v>6.3099493842590162</v>
      </c>
      <c r="BP577" s="16">
        <v>2041500</v>
      </c>
      <c r="BQ577" s="13">
        <v>95662.399999999994</v>
      </c>
      <c r="BR577" s="13">
        <v>566</v>
      </c>
      <c r="BU577" s="13">
        <f t="shared" si="127"/>
        <v>5.8556919305227346</v>
      </c>
      <c r="BV577" s="13">
        <v>717285.3</v>
      </c>
      <c r="BW577" s="13">
        <v>41780.6</v>
      </c>
      <c r="BX577" s="13">
        <v>566</v>
      </c>
      <c r="BZ577" s="13">
        <f t="shared" si="128"/>
        <v>6.4493194630689086</v>
      </c>
      <c r="CA577" s="16">
        <v>2813970</v>
      </c>
      <c r="CB577" s="13">
        <v>102549.5</v>
      </c>
      <c r="CC577" s="16">
        <v>566</v>
      </c>
      <c r="CE577" s="13">
        <f t="shared" si="129"/>
        <v>6.3099493842590162</v>
      </c>
      <c r="CF577" s="16">
        <v>2041500</v>
      </c>
      <c r="CG577" s="13">
        <v>83214.2</v>
      </c>
      <c r="CH577" s="13">
        <v>566</v>
      </c>
      <c r="CJ577" s="13">
        <f t="shared" si="130"/>
        <v>6.8688536015984738</v>
      </c>
      <c r="CK577" s="16">
        <v>7393560</v>
      </c>
      <c r="CL577" s="13">
        <v>224684.79999999999</v>
      </c>
      <c r="CM577" s="14">
        <v>566</v>
      </c>
      <c r="CO577" s="13">
        <f t="shared" si="131"/>
        <v>7.5755330642006538</v>
      </c>
      <c r="CP577" s="16">
        <v>37629900</v>
      </c>
      <c r="CQ577" s="13">
        <v>619221.69999999995</v>
      </c>
      <c r="CR577" s="14">
        <v>566</v>
      </c>
      <c r="CT577" s="16">
        <f t="shared" si="132"/>
        <v>8.03200596544578</v>
      </c>
      <c r="CU577" s="16">
        <v>107648000</v>
      </c>
      <c r="CV577" s="16">
        <v>1233630</v>
      </c>
      <c r="CW577" s="14">
        <v>566</v>
      </c>
      <c r="CX577" s="16"/>
      <c r="CY577" s="16">
        <f t="shared" si="133"/>
        <v>8.0762033810887672</v>
      </c>
      <c r="CZ577" s="16">
        <v>119180000</v>
      </c>
      <c r="DA577" s="16">
        <v>1349320</v>
      </c>
      <c r="DB577" s="14">
        <v>566</v>
      </c>
      <c r="DC577" s="16"/>
      <c r="DD577" s="16">
        <f t="shared" si="134"/>
        <v>8.2109816302805783</v>
      </c>
      <c r="DE577" s="16">
        <v>162548000</v>
      </c>
      <c r="DF577" s="16">
        <v>2285510</v>
      </c>
      <c r="DG577" s="14">
        <v>566</v>
      </c>
      <c r="DH577" s="16"/>
      <c r="DI577" s="13">
        <f t="shared" si="135"/>
        <v>8.2065371495837738</v>
      </c>
      <c r="DJ577" s="16">
        <v>160893000</v>
      </c>
      <c r="DK577" s="16">
        <v>1921930</v>
      </c>
      <c r="DL577" s="15">
        <v>566</v>
      </c>
    </row>
    <row r="578" spans="18:116" x14ac:dyDescent="0.25">
      <c r="R578" s="2">
        <v>165527.4</v>
      </c>
      <c r="T578" s="3">
        <v>1986330</v>
      </c>
      <c r="U578" s="2">
        <v>717285.3</v>
      </c>
      <c r="V578" s="3">
        <v>2813970</v>
      </c>
      <c r="W578" s="2">
        <v>2041500</v>
      </c>
      <c r="X578" s="3">
        <v>7062500</v>
      </c>
      <c r="Y578" s="2">
        <v>36195300</v>
      </c>
      <c r="Z578" s="2">
        <v>107372000</v>
      </c>
      <c r="AA578" s="2">
        <v>118683000</v>
      </c>
      <c r="AB578" s="3">
        <v>160451000</v>
      </c>
      <c r="AC578" s="3">
        <v>160286000</v>
      </c>
      <c r="AE578" s="7">
        <v>11695.6</v>
      </c>
      <c r="AG578" s="7">
        <v>91478.7</v>
      </c>
      <c r="AH578" s="7">
        <v>43132.800000000003</v>
      </c>
      <c r="AI578" s="7">
        <v>111381.1</v>
      </c>
      <c r="AJ578" s="7">
        <v>92499.199999999997</v>
      </c>
      <c r="AK578" s="7">
        <v>219347.1</v>
      </c>
      <c r="AL578" s="7">
        <v>625080.80000000005</v>
      </c>
      <c r="AM578" s="7">
        <v>1361450</v>
      </c>
      <c r="AN578" s="7">
        <v>1822610</v>
      </c>
      <c r="AO578" s="7">
        <v>1837350</v>
      </c>
      <c r="AP578" s="7">
        <v>1718100</v>
      </c>
      <c r="AR578" s="13">
        <f t="shared" si="123"/>
        <v>5.9434707725063554</v>
      </c>
      <c r="AS578" s="13">
        <v>45191.199999999997</v>
      </c>
      <c r="AT578" s="13">
        <v>119.11499999999999</v>
      </c>
      <c r="AU578" s="13">
        <v>877952</v>
      </c>
      <c r="AV578" s="13">
        <v>567</v>
      </c>
      <c r="AX578" s="13">
        <f t="shared" si="124"/>
        <v>7.7797587802977723</v>
      </c>
      <c r="AY578" s="16">
        <v>1124740</v>
      </c>
      <c r="AZ578" s="16">
        <v>60222500</v>
      </c>
      <c r="BA578" s="13">
        <v>567</v>
      </c>
      <c r="BE578" s="13">
        <f t="shared" si="125"/>
        <v>5.2188698934825215</v>
      </c>
      <c r="BF578" s="13">
        <v>165527.4</v>
      </c>
      <c r="BG578" s="13">
        <v>11695.6</v>
      </c>
      <c r="BH578" s="13">
        <v>567</v>
      </c>
      <c r="BO578" s="13">
        <f t="shared" si="126"/>
        <v>6.2980514019002136</v>
      </c>
      <c r="BP578" s="16">
        <v>1986330</v>
      </c>
      <c r="BQ578" s="13">
        <v>78899.100000000006</v>
      </c>
      <c r="BR578" s="13">
        <v>567</v>
      </c>
      <c r="BU578" s="13">
        <f t="shared" si="127"/>
        <v>5.8556919305227346</v>
      </c>
      <c r="BV578" s="13">
        <v>717285.3</v>
      </c>
      <c r="BW578" s="13">
        <v>38487.300000000003</v>
      </c>
      <c r="BX578" s="13">
        <v>567</v>
      </c>
      <c r="BZ578" s="13">
        <f t="shared" si="128"/>
        <v>6.4493194630689086</v>
      </c>
      <c r="CA578" s="16">
        <v>2813970</v>
      </c>
      <c r="CB578" s="13">
        <v>107314.3</v>
      </c>
      <c r="CC578" s="16">
        <v>567</v>
      </c>
      <c r="CE578" s="13">
        <f t="shared" si="129"/>
        <v>6.3099493842590162</v>
      </c>
      <c r="CF578" s="16">
        <v>2041500</v>
      </c>
      <c r="CG578" s="13">
        <v>89494.9</v>
      </c>
      <c r="CH578" s="13">
        <v>567</v>
      </c>
      <c r="CJ578" s="13">
        <f t="shared" si="130"/>
        <v>6.8656001968762066</v>
      </c>
      <c r="CK578" s="16">
        <v>7338380</v>
      </c>
      <c r="CL578" s="13">
        <v>184737.9</v>
      </c>
      <c r="CM578" s="14">
        <v>567</v>
      </c>
      <c r="CO578" s="13">
        <f t="shared" si="131"/>
        <v>7.5748955218240903</v>
      </c>
      <c r="CP578" s="16">
        <v>37574700</v>
      </c>
      <c r="CQ578" s="13">
        <v>598255.19999999995</v>
      </c>
      <c r="CR578" s="14">
        <v>567</v>
      </c>
      <c r="CT578" s="16">
        <f t="shared" si="132"/>
        <v>8.0315619551740109</v>
      </c>
      <c r="CU578" s="16">
        <v>107538000</v>
      </c>
      <c r="CV578" s="16">
        <v>1235340</v>
      </c>
      <c r="CW578" s="14">
        <v>567</v>
      </c>
      <c r="CX578" s="16"/>
      <c r="CY578" s="16">
        <f t="shared" si="133"/>
        <v>8.0760029136463825</v>
      </c>
      <c r="CZ578" s="16">
        <v>119125000</v>
      </c>
      <c r="DA578" s="16">
        <v>1460380</v>
      </c>
      <c r="DB578" s="14">
        <v>567</v>
      </c>
      <c r="DC578" s="16"/>
      <c r="DD578" s="16">
        <f t="shared" si="134"/>
        <v>8.2108346568419481</v>
      </c>
      <c r="DE578" s="16">
        <v>162493000</v>
      </c>
      <c r="DF578" s="16">
        <v>1956870</v>
      </c>
      <c r="DG578" s="14">
        <v>567</v>
      </c>
      <c r="DH578" s="16"/>
      <c r="DI578" s="13">
        <f t="shared" si="135"/>
        <v>8.2056427691926466</v>
      </c>
      <c r="DJ578" s="16">
        <v>160562000</v>
      </c>
      <c r="DK578" s="16">
        <v>1676140</v>
      </c>
      <c r="DL578" s="15">
        <v>567</v>
      </c>
    </row>
    <row r="579" spans="18:116" x14ac:dyDescent="0.25">
      <c r="R579" s="2">
        <v>165527.4</v>
      </c>
      <c r="T579" s="3">
        <v>1931150</v>
      </c>
      <c r="U579" s="2">
        <v>717285.3</v>
      </c>
      <c r="V579" s="3">
        <v>2758790</v>
      </c>
      <c r="W579" s="2">
        <v>2041500</v>
      </c>
      <c r="X579" s="3">
        <v>6952150</v>
      </c>
      <c r="Y579" s="2">
        <v>35974600</v>
      </c>
      <c r="Z579" s="2">
        <v>107041000</v>
      </c>
      <c r="AA579" s="2">
        <v>118352000</v>
      </c>
      <c r="AB579" s="3">
        <v>160065000</v>
      </c>
      <c r="AC579" s="3">
        <v>159513000</v>
      </c>
      <c r="AE579" s="7">
        <v>11695.6</v>
      </c>
      <c r="AG579" s="7">
        <v>92138.4</v>
      </c>
      <c r="AH579" s="7">
        <v>40756.300000000003</v>
      </c>
      <c r="AI579" s="7">
        <v>103729.9</v>
      </c>
      <c r="AJ579" s="7">
        <v>89543.5</v>
      </c>
      <c r="AK579" s="7">
        <v>313270.40000000002</v>
      </c>
      <c r="AL579" s="7">
        <v>701309.2</v>
      </c>
      <c r="AM579" s="7">
        <v>1498140</v>
      </c>
      <c r="AN579" s="7">
        <v>1456730</v>
      </c>
      <c r="AO579" s="7">
        <v>1746870</v>
      </c>
      <c r="AP579" s="7">
        <v>2089380</v>
      </c>
      <c r="AR579" s="13">
        <f t="shared" si="123"/>
        <v>5.9434707725063554</v>
      </c>
      <c r="AS579" s="13">
        <v>53746.6</v>
      </c>
      <c r="AT579" s="13">
        <v>119.11499999999999</v>
      </c>
      <c r="AU579" s="13">
        <v>877952</v>
      </c>
      <c r="AV579" s="13">
        <v>568</v>
      </c>
      <c r="AX579" s="13">
        <f t="shared" si="124"/>
        <v>7.7796109194062586</v>
      </c>
      <c r="AY579" s="16">
        <v>1242390</v>
      </c>
      <c r="AZ579" s="16">
        <v>60202000</v>
      </c>
      <c r="BA579" s="13">
        <v>568</v>
      </c>
      <c r="BE579" s="13">
        <f t="shared" si="125"/>
        <v>5.2188698934825215</v>
      </c>
      <c r="BF579" s="13">
        <v>165527.4</v>
      </c>
      <c r="BG579" s="13">
        <v>11695.6</v>
      </c>
      <c r="BH579" s="13">
        <v>568</v>
      </c>
      <c r="BO579" s="13">
        <f t="shared" si="126"/>
        <v>6.2980514019002136</v>
      </c>
      <c r="BP579" s="16">
        <v>1986330</v>
      </c>
      <c r="BQ579" s="13">
        <v>91478.7</v>
      </c>
      <c r="BR579" s="13">
        <v>568</v>
      </c>
      <c r="BU579" s="13">
        <f t="shared" si="127"/>
        <v>5.8556919305227346</v>
      </c>
      <c r="BV579" s="13">
        <v>717285.3</v>
      </c>
      <c r="BW579" s="13">
        <v>43132.800000000003</v>
      </c>
      <c r="BX579" s="13">
        <v>568</v>
      </c>
      <c r="BZ579" s="13">
        <f t="shared" si="128"/>
        <v>6.4493194630689086</v>
      </c>
      <c r="CA579" s="16">
        <v>2813970</v>
      </c>
      <c r="CB579" s="13">
        <v>111381.1</v>
      </c>
      <c r="CC579" s="16">
        <v>568</v>
      </c>
      <c r="CE579" s="13">
        <f t="shared" si="129"/>
        <v>6.3099493842590162</v>
      </c>
      <c r="CF579" s="16">
        <v>2041500</v>
      </c>
      <c r="CG579" s="13">
        <v>92499.199999999997</v>
      </c>
      <c r="CH579" s="13">
        <v>568</v>
      </c>
      <c r="CJ579" s="13">
        <f t="shared" si="130"/>
        <v>6.8489584608274949</v>
      </c>
      <c r="CK579" s="16">
        <v>7062500</v>
      </c>
      <c r="CL579" s="13">
        <v>219347.1</v>
      </c>
      <c r="CM579" s="14">
        <v>568</v>
      </c>
      <c r="CO579" s="13">
        <f t="shared" si="131"/>
        <v>7.5586521805722757</v>
      </c>
      <c r="CP579" s="16">
        <v>36195300</v>
      </c>
      <c r="CQ579" s="13">
        <v>625080.80000000005</v>
      </c>
      <c r="CR579" s="14">
        <v>568</v>
      </c>
      <c r="CT579" s="16">
        <f t="shared" si="132"/>
        <v>8.030891042714531</v>
      </c>
      <c r="CU579" s="16">
        <v>107372000</v>
      </c>
      <c r="CV579" s="16">
        <v>1361450</v>
      </c>
      <c r="CW579" s="14">
        <v>568</v>
      </c>
      <c r="CX579" s="16"/>
      <c r="CY579" s="16">
        <f t="shared" si="133"/>
        <v>8.0743885156274366</v>
      </c>
      <c r="CZ579" s="16">
        <v>118683000</v>
      </c>
      <c r="DA579" s="16">
        <v>1822610</v>
      </c>
      <c r="DB579" s="14">
        <v>568</v>
      </c>
      <c r="DC579" s="16"/>
      <c r="DD579" s="16">
        <f t="shared" si="134"/>
        <v>8.205342428150928</v>
      </c>
      <c r="DE579" s="16">
        <v>160451000</v>
      </c>
      <c r="DF579" s="16">
        <v>1837350</v>
      </c>
      <c r="DG579" s="14">
        <v>568</v>
      </c>
      <c r="DH579" s="16"/>
      <c r="DI579" s="13">
        <f t="shared" si="135"/>
        <v>8.2048955910486576</v>
      </c>
      <c r="DJ579" s="16">
        <v>160286000</v>
      </c>
      <c r="DK579" s="16">
        <v>1718100</v>
      </c>
      <c r="DL579" s="15">
        <v>568</v>
      </c>
    </row>
    <row r="580" spans="18:116" x14ac:dyDescent="0.25">
      <c r="R580" s="2">
        <v>165527.4</v>
      </c>
      <c r="T580" s="3">
        <v>1931150</v>
      </c>
      <c r="U580" s="2">
        <v>717285.3</v>
      </c>
      <c r="V580" s="3">
        <v>2758790</v>
      </c>
      <c r="W580" s="2">
        <v>1986330</v>
      </c>
      <c r="X580" s="3">
        <v>6896970</v>
      </c>
      <c r="Y580" s="2">
        <v>35202200</v>
      </c>
      <c r="Z580" s="2">
        <v>106931000</v>
      </c>
      <c r="AA580" s="2">
        <v>118076000</v>
      </c>
      <c r="AB580" s="3">
        <v>159072000</v>
      </c>
      <c r="AC580" s="3">
        <v>159017000</v>
      </c>
      <c r="AE580" s="7">
        <v>11695.6</v>
      </c>
      <c r="AG580" s="7">
        <v>86112.3</v>
      </c>
      <c r="AH580" s="7">
        <v>40404.5</v>
      </c>
      <c r="AI580" s="7">
        <v>112020.2</v>
      </c>
      <c r="AJ580" s="7">
        <v>81688.399999999994</v>
      </c>
      <c r="AK580" s="7">
        <v>192338</v>
      </c>
      <c r="AL580" s="7">
        <v>548885.5</v>
      </c>
      <c r="AM580" s="7">
        <v>1508000</v>
      </c>
      <c r="AN580" s="7">
        <v>1575140</v>
      </c>
      <c r="AO580" s="7">
        <v>1947220</v>
      </c>
      <c r="AP580" s="7">
        <v>1996220</v>
      </c>
      <c r="AR580" s="13">
        <f t="shared" si="123"/>
        <v>5.9434707725063554</v>
      </c>
      <c r="AS580" s="13">
        <v>51072.1</v>
      </c>
      <c r="AT580" s="13">
        <v>119.11499999999999</v>
      </c>
      <c r="AU580" s="13">
        <v>877952</v>
      </c>
      <c r="AV580" s="13">
        <v>569</v>
      </c>
      <c r="AX580" s="13">
        <f t="shared" si="124"/>
        <v>7.7790637571270462</v>
      </c>
      <c r="AY580" s="16">
        <v>892086.4</v>
      </c>
      <c r="AZ580" s="16">
        <v>60126200</v>
      </c>
      <c r="BA580" s="13">
        <v>569</v>
      </c>
      <c r="BE580" s="13">
        <f t="shared" si="125"/>
        <v>5.2188698934825215</v>
      </c>
      <c r="BF580" s="13">
        <v>165527.4</v>
      </c>
      <c r="BG580" s="13">
        <v>11695.6</v>
      </c>
      <c r="BH580" s="13">
        <v>569</v>
      </c>
      <c r="BO580" s="13">
        <f t="shared" si="126"/>
        <v>6.2858160084465196</v>
      </c>
      <c r="BP580" s="16">
        <v>1931150</v>
      </c>
      <c r="BQ580" s="13">
        <v>92138.4</v>
      </c>
      <c r="BR580" s="13">
        <v>569</v>
      </c>
      <c r="BU580" s="13">
        <f t="shared" si="127"/>
        <v>5.8556919305227346</v>
      </c>
      <c r="BV580" s="13">
        <v>717285.3</v>
      </c>
      <c r="BW580" s="13">
        <v>40756.300000000003</v>
      </c>
      <c r="BX580" s="13">
        <v>569</v>
      </c>
      <c r="BZ580" s="13">
        <f t="shared" si="128"/>
        <v>6.4407186430988776</v>
      </c>
      <c r="CA580" s="16">
        <v>2758790</v>
      </c>
      <c r="CB580" s="13">
        <v>103729.9</v>
      </c>
      <c r="CC580" s="16">
        <v>569</v>
      </c>
      <c r="CE580" s="13">
        <f t="shared" si="129"/>
        <v>6.3099493842590162</v>
      </c>
      <c r="CF580" s="16">
        <v>2041500</v>
      </c>
      <c r="CG580" s="13">
        <v>89543.5</v>
      </c>
      <c r="CH580" s="13">
        <v>569</v>
      </c>
      <c r="CJ580" s="13">
        <f t="shared" si="130"/>
        <v>6.842119133905153</v>
      </c>
      <c r="CK580" s="16">
        <v>6952150</v>
      </c>
      <c r="CL580" s="13">
        <v>313270.40000000002</v>
      </c>
      <c r="CM580" s="14">
        <v>569</v>
      </c>
      <c r="CO580" s="13">
        <f t="shared" si="131"/>
        <v>7.5559959737341869</v>
      </c>
      <c r="CP580" s="16">
        <v>35974600</v>
      </c>
      <c r="CQ580" s="13">
        <v>701309.2</v>
      </c>
      <c r="CR580" s="14">
        <v>569</v>
      </c>
      <c r="CT580" s="16">
        <f t="shared" si="132"/>
        <v>8.0295501577149775</v>
      </c>
      <c r="CU580" s="16">
        <v>107041000</v>
      </c>
      <c r="CV580" s="16">
        <v>1498140</v>
      </c>
      <c r="CW580" s="14">
        <v>569</v>
      </c>
      <c r="CX580" s="16"/>
      <c r="CY580" s="16">
        <f t="shared" si="133"/>
        <v>8.073175601357832</v>
      </c>
      <c r="CZ580" s="16">
        <v>118352000</v>
      </c>
      <c r="DA580" s="16">
        <v>1456730</v>
      </c>
      <c r="DB580" s="14">
        <v>569</v>
      </c>
      <c r="DC580" s="16"/>
      <c r="DD580" s="16">
        <f t="shared" si="134"/>
        <v>8.2042963789611232</v>
      </c>
      <c r="DE580" s="16">
        <v>160065000</v>
      </c>
      <c r="DF580" s="16">
        <v>1746870</v>
      </c>
      <c r="DG580" s="14">
        <v>569</v>
      </c>
      <c r="DH580" s="16"/>
      <c r="DI580" s="13">
        <f t="shared" si="135"/>
        <v>8.2027960829931779</v>
      </c>
      <c r="DJ580" s="16">
        <v>159513000</v>
      </c>
      <c r="DK580" s="16">
        <v>2089380</v>
      </c>
      <c r="DL580" s="15">
        <v>569</v>
      </c>
    </row>
    <row r="581" spans="18:116" x14ac:dyDescent="0.25">
      <c r="R581" s="2">
        <v>165527.4</v>
      </c>
      <c r="T581" s="3">
        <v>1875980</v>
      </c>
      <c r="U581" s="2">
        <v>717285.3</v>
      </c>
      <c r="V581" s="3">
        <v>2703610</v>
      </c>
      <c r="W581" s="2">
        <v>1986330</v>
      </c>
      <c r="X581" s="3">
        <v>6896970</v>
      </c>
      <c r="Y581" s="2">
        <v>35091800</v>
      </c>
      <c r="Z581" s="2">
        <v>105386000</v>
      </c>
      <c r="AA581" s="2">
        <v>118076000</v>
      </c>
      <c r="AB581" s="3">
        <v>158520000</v>
      </c>
      <c r="AC581" s="3">
        <v>158961000</v>
      </c>
      <c r="AE581" s="7">
        <v>11991.7</v>
      </c>
      <c r="AG581" s="7">
        <v>78147.8</v>
      </c>
      <c r="AH581" s="7">
        <v>40933.699999999997</v>
      </c>
      <c r="AI581" s="7">
        <v>147619.1</v>
      </c>
      <c r="AJ581" s="7">
        <v>78367.600000000006</v>
      </c>
      <c r="AK581" s="7">
        <v>199353.1</v>
      </c>
      <c r="AL581" s="7">
        <v>742404.9</v>
      </c>
      <c r="AM581" s="7">
        <v>1471060</v>
      </c>
      <c r="AN581" s="7">
        <v>1708660</v>
      </c>
      <c r="AO581" s="7">
        <v>1619690</v>
      </c>
      <c r="AP581" s="7">
        <v>1590330</v>
      </c>
      <c r="AR581" s="13">
        <f t="shared" si="123"/>
        <v>5.9434707725063554</v>
      </c>
      <c r="AS581" s="13">
        <v>49706</v>
      </c>
      <c r="AT581" s="13">
        <v>119.11499999999999</v>
      </c>
      <c r="AU581" s="13">
        <v>877952</v>
      </c>
      <c r="AV581" s="13">
        <v>570</v>
      </c>
      <c r="AX581" s="13">
        <f t="shared" si="124"/>
        <v>7.7777891874348679</v>
      </c>
      <c r="AY581" s="16">
        <v>1286150</v>
      </c>
      <c r="AZ581" s="16">
        <v>59950000</v>
      </c>
      <c r="BA581" s="13">
        <v>570</v>
      </c>
      <c r="BE581" s="13">
        <f t="shared" si="125"/>
        <v>5.2188698934825215</v>
      </c>
      <c r="BF581" s="13">
        <v>165527.4</v>
      </c>
      <c r="BG581" s="13">
        <v>11695.6</v>
      </c>
      <c r="BH581" s="13">
        <v>570</v>
      </c>
      <c r="BO581" s="13">
        <f t="shared" si="126"/>
        <v>6.2858160084465196</v>
      </c>
      <c r="BP581" s="16">
        <v>1931150</v>
      </c>
      <c r="BQ581" s="13">
        <v>86112.3</v>
      </c>
      <c r="BR581" s="13">
        <v>570</v>
      </c>
      <c r="BU581" s="13">
        <f t="shared" si="127"/>
        <v>5.8556919305227346</v>
      </c>
      <c r="BV581" s="13">
        <v>717285.3</v>
      </c>
      <c r="BW581" s="13">
        <v>40404.5</v>
      </c>
      <c r="BX581" s="13">
        <v>570</v>
      </c>
      <c r="BZ581" s="13">
        <f t="shared" si="128"/>
        <v>6.4407186430988776</v>
      </c>
      <c r="CA581" s="16">
        <v>2758790</v>
      </c>
      <c r="CB581" s="13">
        <v>112020.2</v>
      </c>
      <c r="CC581" s="16">
        <v>570</v>
      </c>
      <c r="CE581" s="13">
        <f t="shared" si="129"/>
        <v>6.2980514019002136</v>
      </c>
      <c r="CF581" s="16">
        <v>1986330</v>
      </c>
      <c r="CG581" s="13">
        <v>81688.399999999994</v>
      </c>
      <c r="CH581" s="13">
        <v>570</v>
      </c>
      <c r="CJ581" s="13">
        <f t="shared" si="130"/>
        <v>6.8386583369266258</v>
      </c>
      <c r="CK581" s="16">
        <v>6896970</v>
      </c>
      <c r="CL581" s="13">
        <v>192338</v>
      </c>
      <c r="CM581" s="14">
        <v>570</v>
      </c>
      <c r="CO581" s="13">
        <f t="shared" si="131"/>
        <v>7.5465698060350537</v>
      </c>
      <c r="CP581" s="16">
        <v>35202200</v>
      </c>
      <c r="CQ581" s="13">
        <v>548885.5</v>
      </c>
      <c r="CR581" s="14">
        <v>570</v>
      </c>
      <c r="CT581" s="16">
        <f t="shared" si="132"/>
        <v>8.0291036282885315</v>
      </c>
      <c r="CU581" s="16">
        <v>106931000</v>
      </c>
      <c r="CV581" s="16">
        <v>1508000</v>
      </c>
      <c r="CW581" s="14">
        <v>570</v>
      </c>
      <c r="CX581" s="16"/>
      <c r="CY581" s="16">
        <f t="shared" si="133"/>
        <v>8.0721616323570835</v>
      </c>
      <c r="CZ581" s="16">
        <v>118076000</v>
      </c>
      <c r="DA581" s="16">
        <v>1575140</v>
      </c>
      <c r="DB581" s="14">
        <v>570</v>
      </c>
      <c r="DC581" s="16"/>
      <c r="DD581" s="16">
        <f t="shared" si="134"/>
        <v>8.2015937414589057</v>
      </c>
      <c r="DE581" s="16">
        <v>159072000</v>
      </c>
      <c r="DF581" s="16">
        <v>1947220</v>
      </c>
      <c r="DG581" s="14">
        <v>570</v>
      </c>
      <c r="DH581" s="16"/>
      <c r="DI581" s="13">
        <f t="shared" si="135"/>
        <v>8.2014435558395178</v>
      </c>
      <c r="DJ581" s="16">
        <v>159017000</v>
      </c>
      <c r="DK581" s="16">
        <v>1996220</v>
      </c>
      <c r="DL581" s="15">
        <v>570</v>
      </c>
    </row>
    <row r="582" spans="18:116" x14ac:dyDescent="0.25">
      <c r="R582" s="2">
        <v>110351.6</v>
      </c>
      <c r="T582" s="3">
        <v>1820800</v>
      </c>
      <c r="U582" s="2">
        <v>662109.5</v>
      </c>
      <c r="V582" s="3">
        <v>2703610</v>
      </c>
      <c r="W582" s="2">
        <v>1986330</v>
      </c>
      <c r="X582" s="3">
        <v>6731450</v>
      </c>
      <c r="Y582" s="2">
        <v>34595200</v>
      </c>
      <c r="Z582" s="2">
        <v>105220000</v>
      </c>
      <c r="AA582" s="2">
        <v>117966000</v>
      </c>
      <c r="AB582" s="3">
        <v>157858000</v>
      </c>
      <c r="AC582" s="3">
        <v>158465000</v>
      </c>
      <c r="AE582" s="7">
        <v>8176.41</v>
      </c>
      <c r="AG582" s="7">
        <v>77059.100000000006</v>
      </c>
      <c r="AH582" s="7">
        <v>36957.9</v>
      </c>
      <c r="AI582" s="7">
        <v>110675.3</v>
      </c>
      <c r="AJ582" s="7">
        <v>107719.4</v>
      </c>
      <c r="AK582" s="7">
        <v>196621.4</v>
      </c>
      <c r="AL582" s="7">
        <v>643683.6</v>
      </c>
      <c r="AM582" s="7">
        <v>1393770</v>
      </c>
      <c r="AN582" s="7">
        <v>1635650</v>
      </c>
      <c r="AO582" s="7">
        <v>1770800</v>
      </c>
      <c r="AP582" s="7">
        <v>1537150</v>
      </c>
      <c r="AR582" s="13">
        <f t="shared" si="123"/>
        <v>5.9434707725063554</v>
      </c>
      <c r="AS582" s="13">
        <v>51306.9</v>
      </c>
      <c r="AT582" s="13">
        <v>119.11499999999999</v>
      </c>
      <c r="AU582" s="13">
        <v>877952</v>
      </c>
      <c r="AV582" s="13">
        <v>571</v>
      </c>
      <c r="AX582" s="13">
        <f t="shared" si="124"/>
        <v>7.7766300061505582</v>
      </c>
      <c r="AY582" s="16">
        <v>836988.5</v>
      </c>
      <c r="AZ582" s="16">
        <v>59790200</v>
      </c>
      <c r="BA582" s="13">
        <v>571</v>
      </c>
      <c r="BE582" s="13">
        <f t="shared" si="125"/>
        <v>5.2188698934825215</v>
      </c>
      <c r="BF582" s="13">
        <v>165527.4</v>
      </c>
      <c r="BG582" s="13">
        <v>11991.7</v>
      </c>
      <c r="BH582" s="13">
        <v>571</v>
      </c>
      <c r="BO582" s="13">
        <f t="shared" si="126"/>
        <v>6.2732282040132281</v>
      </c>
      <c r="BP582" s="16">
        <v>1875980</v>
      </c>
      <c r="BQ582" s="13">
        <v>78147.8</v>
      </c>
      <c r="BR582" s="13">
        <v>571</v>
      </c>
      <c r="BU582" s="13">
        <f t="shared" si="127"/>
        <v>5.8556919305227346</v>
      </c>
      <c r="BV582" s="13">
        <v>717285.3</v>
      </c>
      <c r="BW582" s="13">
        <v>40933.699999999997</v>
      </c>
      <c r="BX582" s="13">
        <v>571</v>
      </c>
      <c r="BZ582" s="13">
        <f t="shared" si="128"/>
        <v>6.4319440441247577</v>
      </c>
      <c r="CA582" s="16">
        <v>2703610</v>
      </c>
      <c r="CB582" s="13">
        <v>147619.1</v>
      </c>
      <c r="CC582" s="16">
        <v>571</v>
      </c>
      <c r="CE582" s="13">
        <f t="shared" si="129"/>
        <v>6.2980514019002136</v>
      </c>
      <c r="CF582" s="16">
        <v>1986330</v>
      </c>
      <c r="CG582" s="13">
        <v>78367.600000000006</v>
      </c>
      <c r="CH582" s="13">
        <v>571</v>
      </c>
      <c r="CJ582" s="13">
        <f t="shared" si="130"/>
        <v>6.8386583369266258</v>
      </c>
      <c r="CK582" s="16">
        <v>6896970</v>
      </c>
      <c r="CL582" s="13">
        <v>199353.1</v>
      </c>
      <c r="CM582" s="14">
        <v>571</v>
      </c>
      <c r="CO582" s="13">
        <f t="shared" si="131"/>
        <v>7.5452056455028966</v>
      </c>
      <c r="CP582" s="16">
        <v>35091800</v>
      </c>
      <c r="CQ582" s="13">
        <v>742404.9</v>
      </c>
      <c r="CR582" s="14">
        <v>571</v>
      </c>
      <c r="CT582" s="16">
        <f t="shared" si="132"/>
        <v>8.0227829208709718</v>
      </c>
      <c r="CU582" s="16">
        <v>105386000</v>
      </c>
      <c r="CV582" s="16">
        <v>1471060</v>
      </c>
      <c r="CW582" s="14">
        <v>571</v>
      </c>
      <c r="CX582" s="16"/>
      <c r="CY582" s="16">
        <f t="shared" si="133"/>
        <v>8.0721616323570835</v>
      </c>
      <c r="CZ582" s="16">
        <v>118076000</v>
      </c>
      <c r="DA582" s="16">
        <v>1708660</v>
      </c>
      <c r="DB582" s="14">
        <v>571</v>
      </c>
      <c r="DC582" s="16"/>
      <c r="DD582" s="16">
        <f t="shared" si="134"/>
        <v>8.2000840636621515</v>
      </c>
      <c r="DE582" s="16">
        <v>158520000</v>
      </c>
      <c r="DF582" s="16">
        <v>1619690</v>
      </c>
      <c r="DG582" s="14">
        <v>571</v>
      </c>
      <c r="DH582" s="16"/>
      <c r="DI582" s="13">
        <f t="shared" si="135"/>
        <v>8.2012905861923215</v>
      </c>
      <c r="DJ582" s="16">
        <v>158961000</v>
      </c>
      <c r="DK582" s="16">
        <v>1590330</v>
      </c>
      <c r="DL582" s="15">
        <v>571</v>
      </c>
    </row>
    <row r="583" spans="18:116" x14ac:dyDescent="0.25">
      <c r="R583" s="2">
        <v>110351.6</v>
      </c>
      <c r="T583" s="3">
        <v>1820800</v>
      </c>
      <c r="U583" s="2">
        <v>662109.5</v>
      </c>
      <c r="V583" s="3">
        <v>2703610</v>
      </c>
      <c r="W583" s="2">
        <v>1986330</v>
      </c>
      <c r="X583" s="3">
        <v>6565920</v>
      </c>
      <c r="Y583" s="2">
        <v>34595200</v>
      </c>
      <c r="Z583" s="2">
        <v>104613000</v>
      </c>
      <c r="AA583" s="2">
        <v>117414000</v>
      </c>
      <c r="AB583" s="3">
        <v>157858000</v>
      </c>
      <c r="AC583" s="3">
        <v>157417000</v>
      </c>
      <c r="AE583" s="7">
        <v>8176.41</v>
      </c>
      <c r="AG583" s="7">
        <v>73455.7</v>
      </c>
      <c r="AH583" s="7">
        <v>35499.9</v>
      </c>
      <c r="AI583" s="7">
        <v>116229.3</v>
      </c>
      <c r="AJ583" s="7">
        <v>95888.5</v>
      </c>
      <c r="AK583" s="7">
        <v>253030.8</v>
      </c>
      <c r="AL583" s="7">
        <v>714461.6</v>
      </c>
      <c r="AM583" s="7">
        <v>1412990</v>
      </c>
      <c r="AN583" s="7">
        <v>1760740</v>
      </c>
      <c r="AO583" s="7">
        <v>1960710</v>
      </c>
      <c r="AP583" s="7">
        <v>1861830</v>
      </c>
      <c r="AR583" s="13">
        <f t="shared" si="123"/>
        <v>5.9434707725063554</v>
      </c>
      <c r="AS583" s="13">
        <v>51788.1</v>
      </c>
      <c r="AT583" s="13">
        <v>119.11499999999999</v>
      </c>
      <c r="AU583" s="13">
        <v>877952</v>
      </c>
      <c r="AV583" s="13">
        <v>572</v>
      </c>
      <c r="AX583" s="13">
        <f t="shared" si="124"/>
        <v>7.7764367503375391</v>
      </c>
      <c r="AY583" s="16">
        <v>1195230</v>
      </c>
      <c r="AZ583" s="16">
        <v>59763600</v>
      </c>
      <c r="BA583" s="13">
        <v>572</v>
      </c>
      <c r="BE583" s="13">
        <f t="shared" si="125"/>
        <v>5.0427786344268402</v>
      </c>
      <c r="BF583" s="13">
        <v>110351.6</v>
      </c>
      <c r="BG583" s="13">
        <v>8176.41</v>
      </c>
      <c r="BH583" s="13">
        <v>572</v>
      </c>
      <c r="BO583" s="13">
        <f t="shared" si="126"/>
        <v>6.2602622447149772</v>
      </c>
      <c r="BP583" s="16">
        <v>1820800</v>
      </c>
      <c r="BQ583" s="13">
        <v>77059.100000000006</v>
      </c>
      <c r="BR583" s="13">
        <v>572</v>
      </c>
      <c r="BU583" s="13">
        <f t="shared" si="127"/>
        <v>5.8209298192179419</v>
      </c>
      <c r="BV583" s="13">
        <v>662109.5</v>
      </c>
      <c r="BW583" s="13">
        <v>36957.9</v>
      </c>
      <c r="BX583" s="13">
        <v>572</v>
      </c>
      <c r="BZ583" s="13">
        <f t="shared" si="128"/>
        <v>6.4319440441247577</v>
      </c>
      <c r="CA583" s="16">
        <v>2703610</v>
      </c>
      <c r="CB583" s="13">
        <v>110675.3</v>
      </c>
      <c r="CC583" s="16">
        <v>572</v>
      </c>
      <c r="CE583" s="13">
        <f t="shared" si="129"/>
        <v>6.2980514019002136</v>
      </c>
      <c r="CF583" s="16">
        <v>1986330</v>
      </c>
      <c r="CG583" s="13">
        <v>107719.4</v>
      </c>
      <c r="CH583" s="13">
        <v>572</v>
      </c>
      <c r="CJ583" s="13">
        <f t="shared" si="130"/>
        <v>6.8281086242789772</v>
      </c>
      <c r="CK583" s="16">
        <v>6731450</v>
      </c>
      <c r="CL583" s="13">
        <v>196621.4</v>
      </c>
      <c r="CM583" s="14">
        <v>572</v>
      </c>
      <c r="CO583" s="13">
        <f t="shared" si="131"/>
        <v>7.539015845667806</v>
      </c>
      <c r="CP583" s="16">
        <v>34595200</v>
      </c>
      <c r="CQ583" s="13">
        <v>643683.6</v>
      </c>
      <c r="CR583" s="14">
        <v>572</v>
      </c>
      <c r="CT583" s="16">
        <f t="shared" si="132"/>
        <v>8.0220982974611399</v>
      </c>
      <c r="CU583" s="16">
        <v>105220000</v>
      </c>
      <c r="CV583" s="16">
        <v>1393770</v>
      </c>
      <c r="CW583" s="14">
        <v>572</v>
      </c>
      <c r="CX583" s="16"/>
      <c r="CY583" s="16">
        <f t="shared" si="133"/>
        <v>8.0717568535764617</v>
      </c>
      <c r="CZ583" s="16">
        <v>117966000</v>
      </c>
      <c r="DA583" s="16">
        <v>1635650</v>
      </c>
      <c r="DB583" s="14">
        <v>572</v>
      </c>
      <c r="DC583" s="16"/>
      <c r="DD583" s="16">
        <f t="shared" si="134"/>
        <v>8.1982665961605523</v>
      </c>
      <c r="DE583" s="16">
        <v>157858000</v>
      </c>
      <c r="DF583" s="16">
        <v>1770800</v>
      </c>
      <c r="DG583" s="14">
        <v>572</v>
      </c>
      <c r="DH583" s="16"/>
      <c r="DI583" s="13">
        <f t="shared" si="135"/>
        <v>8.19993335497408</v>
      </c>
      <c r="DJ583" s="16">
        <v>158465000</v>
      </c>
      <c r="DK583" s="16">
        <v>1537150</v>
      </c>
      <c r="DL583" s="15">
        <v>572</v>
      </c>
    </row>
    <row r="584" spans="18:116" x14ac:dyDescent="0.25">
      <c r="R584" s="2">
        <v>110351.6</v>
      </c>
      <c r="T584" s="3">
        <v>1820800</v>
      </c>
      <c r="U584" s="2">
        <v>662109.5</v>
      </c>
      <c r="V584" s="3">
        <v>2703610</v>
      </c>
      <c r="W584" s="2">
        <v>1986330</v>
      </c>
      <c r="X584" s="3">
        <v>6455570</v>
      </c>
      <c r="Y584" s="2">
        <v>34595200</v>
      </c>
      <c r="Z584" s="2">
        <v>104172000</v>
      </c>
      <c r="AA584" s="2">
        <v>117138000</v>
      </c>
      <c r="AB584" s="3">
        <v>157251000</v>
      </c>
      <c r="AC584" s="3">
        <v>156092000</v>
      </c>
      <c r="AE584" s="7">
        <v>8176.41</v>
      </c>
      <c r="AG584" s="7">
        <v>77826.100000000006</v>
      </c>
      <c r="AH584" s="7">
        <v>39800.5</v>
      </c>
      <c r="AI584" s="7">
        <v>99739.8</v>
      </c>
      <c r="AJ584" s="7">
        <v>91641.9</v>
      </c>
      <c r="AK584" s="7">
        <v>184931.9</v>
      </c>
      <c r="AL584" s="7">
        <v>553149.19999999995</v>
      </c>
      <c r="AM584" s="7">
        <v>1588720</v>
      </c>
      <c r="AN584" s="7">
        <v>1568110</v>
      </c>
      <c r="AO584" s="7">
        <v>2115680</v>
      </c>
      <c r="AP584" s="7">
        <v>2353270</v>
      </c>
      <c r="AR584" s="13">
        <f t="shared" si="123"/>
        <v>5.9434707725063554</v>
      </c>
      <c r="AS584" s="13">
        <v>45590.8</v>
      </c>
      <c r="AT584" s="13">
        <v>119.11499999999999</v>
      </c>
      <c r="AU584" s="13">
        <v>877952</v>
      </c>
      <c r="AV584" s="13">
        <v>573</v>
      </c>
      <c r="AX584" s="13">
        <f t="shared" si="124"/>
        <v>7.7738091095900161</v>
      </c>
      <c r="AY584" s="16">
        <v>1215400</v>
      </c>
      <c r="AZ584" s="16">
        <v>59403100</v>
      </c>
      <c r="BA584" s="13">
        <v>573</v>
      </c>
      <c r="BE584" s="13">
        <f t="shared" si="125"/>
        <v>5.0427786344268402</v>
      </c>
      <c r="BF584" s="13">
        <v>110351.6</v>
      </c>
      <c r="BG584" s="13">
        <v>8176.41</v>
      </c>
      <c r="BH584" s="13">
        <v>573</v>
      </c>
      <c r="BO584" s="13">
        <f t="shared" si="126"/>
        <v>6.2602622447149772</v>
      </c>
      <c r="BP584" s="16">
        <v>1820800</v>
      </c>
      <c r="BQ584" s="13">
        <v>73455.7</v>
      </c>
      <c r="BR584" s="13">
        <v>573</v>
      </c>
      <c r="BU584" s="13">
        <f t="shared" si="127"/>
        <v>5.8209298192179419</v>
      </c>
      <c r="BV584" s="13">
        <v>662109.5</v>
      </c>
      <c r="BW584" s="13">
        <v>35499.9</v>
      </c>
      <c r="BX584" s="13">
        <v>573</v>
      </c>
      <c r="BZ584" s="13">
        <f t="shared" si="128"/>
        <v>6.4319440441247577</v>
      </c>
      <c r="CA584" s="16">
        <v>2703610</v>
      </c>
      <c r="CB584" s="13">
        <v>116229.3</v>
      </c>
      <c r="CC584" s="16">
        <v>573</v>
      </c>
      <c r="CE584" s="13">
        <f t="shared" si="129"/>
        <v>6.2980514019002136</v>
      </c>
      <c r="CF584" s="16">
        <v>1986330</v>
      </c>
      <c r="CG584" s="13">
        <v>95888.5</v>
      </c>
      <c r="CH584" s="13">
        <v>573</v>
      </c>
      <c r="CJ584" s="13">
        <f t="shared" si="130"/>
        <v>6.8172955869266429</v>
      </c>
      <c r="CK584" s="16">
        <v>6565920</v>
      </c>
      <c r="CL584" s="13">
        <v>253030.8</v>
      </c>
      <c r="CM584" s="14">
        <v>573</v>
      </c>
      <c r="CO584" s="13">
        <f t="shared" si="131"/>
        <v>7.539015845667806</v>
      </c>
      <c r="CP584" s="16">
        <v>34595200</v>
      </c>
      <c r="CQ584" s="13">
        <v>714461.6</v>
      </c>
      <c r="CR584" s="14">
        <v>573</v>
      </c>
      <c r="CT584" s="16">
        <f t="shared" si="132"/>
        <v>8.0195856565910422</v>
      </c>
      <c r="CU584" s="16">
        <v>104613000</v>
      </c>
      <c r="CV584" s="16">
        <v>1412990</v>
      </c>
      <c r="CW584" s="14">
        <v>573</v>
      </c>
      <c r="CX584" s="16"/>
      <c r="CY584" s="16">
        <f t="shared" si="133"/>
        <v>8.069719883625794</v>
      </c>
      <c r="CZ584" s="16">
        <v>117414000</v>
      </c>
      <c r="DA584" s="16">
        <v>1760740</v>
      </c>
      <c r="DB584" s="14">
        <v>573</v>
      </c>
      <c r="DC584" s="16"/>
      <c r="DD584" s="16">
        <f t="shared" si="134"/>
        <v>8.1982665961605523</v>
      </c>
      <c r="DE584" s="16">
        <v>157858000</v>
      </c>
      <c r="DF584" s="16">
        <v>1960710</v>
      </c>
      <c r="DG584" s="14">
        <v>573</v>
      </c>
      <c r="DH584" s="16"/>
      <c r="DI584" s="13">
        <f t="shared" si="135"/>
        <v>8.1970516315015711</v>
      </c>
      <c r="DJ584" s="16">
        <v>157417000</v>
      </c>
      <c r="DK584" s="16">
        <v>1861830</v>
      </c>
      <c r="DL584" s="15">
        <v>573</v>
      </c>
    </row>
    <row r="585" spans="18:116" x14ac:dyDescent="0.25">
      <c r="R585" s="2">
        <v>110351.6</v>
      </c>
      <c r="T585" s="3">
        <v>1820800</v>
      </c>
      <c r="U585" s="2">
        <v>662109.5</v>
      </c>
      <c r="V585" s="3">
        <v>2648440</v>
      </c>
      <c r="W585" s="2">
        <v>1931150</v>
      </c>
      <c r="X585" s="3">
        <v>6234870</v>
      </c>
      <c r="Y585" s="2">
        <v>34319300</v>
      </c>
      <c r="Z585" s="2">
        <v>103841000</v>
      </c>
      <c r="AA585" s="2">
        <v>116586000</v>
      </c>
      <c r="AB585" s="3">
        <v>156589000</v>
      </c>
      <c r="AC585" s="3">
        <v>155265000</v>
      </c>
      <c r="AE585" s="7">
        <v>8176.41</v>
      </c>
      <c r="AG585" s="7">
        <v>89430.399999999994</v>
      </c>
      <c r="AH585" s="7">
        <v>40913.5</v>
      </c>
      <c r="AI585" s="7">
        <v>98206.9</v>
      </c>
      <c r="AJ585" s="7">
        <v>83779.899999999994</v>
      </c>
      <c r="AK585" s="7">
        <v>192431.3</v>
      </c>
      <c r="AL585" s="7">
        <v>632297.19999999995</v>
      </c>
      <c r="AM585" s="7">
        <v>1435450</v>
      </c>
      <c r="AN585" s="7">
        <v>1520960</v>
      </c>
      <c r="AO585" s="7">
        <v>1954300</v>
      </c>
      <c r="AP585" s="7">
        <v>1840250</v>
      </c>
      <c r="AR585" s="13">
        <f t="shared" si="123"/>
        <v>5.9434707725063554</v>
      </c>
      <c r="AS585" s="13">
        <v>51486</v>
      </c>
      <c r="AT585" s="13">
        <v>119.11499999999999</v>
      </c>
      <c r="AU585" s="13">
        <v>877952</v>
      </c>
      <c r="AV585" s="13">
        <v>574</v>
      </c>
      <c r="AX585" s="13">
        <f t="shared" si="124"/>
        <v>7.7737645103625415</v>
      </c>
      <c r="AY585" s="16">
        <v>1174580</v>
      </c>
      <c r="AZ585" s="16">
        <v>59397000</v>
      </c>
      <c r="BA585" s="13">
        <v>574</v>
      </c>
      <c r="BE585" s="13">
        <f t="shared" si="125"/>
        <v>5.0427786344268402</v>
      </c>
      <c r="BF585" s="13">
        <v>110351.6</v>
      </c>
      <c r="BG585" s="13">
        <v>8176.41</v>
      </c>
      <c r="BH585" s="13">
        <v>574</v>
      </c>
      <c r="BO585" s="13">
        <f t="shared" si="126"/>
        <v>6.2602622447149772</v>
      </c>
      <c r="BP585" s="16">
        <v>1820800</v>
      </c>
      <c r="BQ585" s="13">
        <v>77826.100000000006</v>
      </c>
      <c r="BR585" s="13">
        <v>574</v>
      </c>
      <c r="BU585" s="13">
        <f t="shared" si="127"/>
        <v>5.8209298192179419</v>
      </c>
      <c r="BV585" s="13">
        <v>662109.5</v>
      </c>
      <c r="BW585" s="13">
        <v>39800.5</v>
      </c>
      <c r="BX585" s="13">
        <v>574</v>
      </c>
      <c r="BZ585" s="13">
        <f t="shared" si="128"/>
        <v>6.4319440441247577</v>
      </c>
      <c r="CA585" s="16">
        <v>2703610</v>
      </c>
      <c r="CB585" s="13">
        <v>99739.8</v>
      </c>
      <c r="CC585" s="16">
        <v>574</v>
      </c>
      <c r="CE585" s="13">
        <f t="shared" si="129"/>
        <v>6.2980514019002136</v>
      </c>
      <c r="CF585" s="16">
        <v>1986330</v>
      </c>
      <c r="CG585" s="13">
        <v>91641.9</v>
      </c>
      <c r="CH585" s="13">
        <v>574</v>
      </c>
      <c r="CJ585" s="13">
        <f t="shared" si="130"/>
        <v>6.809934594693166</v>
      </c>
      <c r="CK585" s="16">
        <v>6455570</v>
      </c>
      <c r="CL585" s="13">
        <v>184931.9</v>
      </c>
      <c r="CM585" s="14">
        <v>574</v>
      </c>
      <c r="CO585" s="13">
        <f t="shared" si="131"/>
        <v>7.539015845667806</v>
      </c>
      <c r="CP585" s="16">
        <v>34595200</v>
      </c>
      <c r="CQ585" s="13">
        <v>553149.19999999995</v>
      </c>
      <c r="CR585" s="14">
        <v>574</v>
      </c>
      <c r="CT585" s="16">
        <f t="shared" si="132"/>
        <v>8.0177510022686853</v>
      </c>
      <c r="CU585" s="16">
        <v>104172000</v>
      </c>
      <c r="CV585" s="16">
        <v>1588720</v>
      </c>
      <c r="CW585" s="14">
        <v>574</v>
      </c>
      <c r="CX585" s="16"/>
      <c r="CY585" s="16">
        <f t="shared" si="133"/>
        <v>8.0686978046639499</v>
      </c>
      <c r="CZ585" s="16">
        <v>117138000</v>
      </c>
      <c r="DA585" s="16">
        <v>1568110</v>
      </c>
      <c r="DB585" s="14">
        <v>574</v>
      </c>
      <c r="DC585" s="16"/>
      <c r="DD585" s="16">
        <f t="shared" si="134"/>
        <v>8.196593415917631</v>
      </c>
      <c r="DE585" s="16">
        <v>157251000</v>
      </c>
      <c r="DF585" s="16">
        <v>2115680</v>
      </c>
      <c r="DG585" s="14">
        <v>574</v>
      </c>
      <c r="DH585" s="16"/>
      <c r="DI585" s="13">
        <f t="shared" si="135"/>
        <v>8.1933806452476361</v>
      </c>
      <c r="DJ585" s="16">
        <v>156092000</v>
      </c>
      <c r="DK585" s="16">
        <v>2353270</v>
      </c>
      <c r="DL585" s="15">
        <v>574</v>
      </c>
    </row>
    <row r="586" spans="18:116" x14ac:dyDescent="0.25">
      <c r="R586" s="2">
        <v>110351.6</v>
      </c>
      <c r="T586" s="3">
        <v>1820800</v>
      </c>
      <c r="U586" s="2">
        <v>662109.5</v>
      </c>
      <c r="V586" s="3">
        <v>2648440</v>
      </c>
      <c r="W586" s="2">
        <v>1931150</v>
      </c>
      <c r="X586" s="3">
        <v>5958990</v>
      </c>
      <c r="Y586" s="2">
        <v>33822800</v>
      </c>
      <c r="Z586" s="2">
        <v>102958000</v>
      </c>
      <c r="AA586" s="2">
        <v>115869000</v>
      </c>
      <c r="AB586" s="3">
        <v>156479000</v>
      </c>
      <c r="AC586" s="3">
        <v>155154000</v>
      </c>
      <c r="AE586" s="7">
        <v>8176.41</v>
      </c>
      <c r="AG586" s="7">
        <v>100131</v>
      </c>
      <c r="AH586" s="7">
        <v>36264.6</v>
      </c>
      <c r="AI586" s="7">
        <v>94371.1</v>
      </c>
      <c r="AJ586" s="7">
        <v>81119.600000000006</v>
      </c>
      <c r="AK586" s="7">
        <v>190903</v>
      </c>
      <c r="AL586" s="7">
        <v>546883.30000000005</v>
      </c>
      <c r="AM586" s="7">
        <v>1577580</v>
      </c>
      <c r="AN586" s="7">
        <v>1444670</v>
      </c>
      <c r="AO586" s="7">
        <v>1946620</v>
      </c>
      <c r="AP586" s="7">
        <v>1805130</v>
      </c>
      <c r="AR586" s="13">
        <f t="shared" si="123"/>
        <v>5.9154420489061117</v>
      </c>
      <c r="AS586" s="13">
        <v>48692.7</v>
      </c>
      <c r="AT586" s="13">
        <v>116.58</v>
      </c>
      <c r="AU586" s="13">
        <v>823080</v>
      </c>
      <c r="AV586" s="13">
        <v>575</v>
      </c>
      <c r="AX586" s="13">
        <f t="shared" si="124"/>
        <v>7.7737345312586532</v>
      </c>
      <c r="AY586" s="13">
        <v>917760</v>
      </c>
      <c r="AZ586" s="16">
        <v>59392900</v>
      </c>
      <c r="BA586" s="13">
        <v>575</v>
      </c>
      <c r="BE586" s="13">
        <f t="shared" si="125"/>
        <v>5.0427786344268402</v>
      </c>
      <c r="BF586" s="13">
        <v>110351.6</v>
      </c>
      <c r="BG586" s="13">
        <v>8176.41</v>
      </c>
      <c r="BH586" s="13">
        <v>575</v>
      </c>
      <c r="BO586" s="13">
        <f t="shared" si="126"/>
        <v>6.2602622447149772</v>
      </c>
      <c r="BP586" s="16">
        <v>1820800</v>
      </c>
      <c r="BQ586" s="13">
        <v>89430.399999999994</v>
      </c>
      <c r="BR586" s="13">
        <v>575</v>
      </c>
      <c r="BU586" s="13">
        <f t="shared" si="127"/>
        <v>5.8209298192179419</v>
      </c>
      <c r="BV586" s="13">
        <v>662109.5</v>
      </c>
      <c r="BW586" s="13">
        <v>40913.5</v>
      </c>
      <c r="BX586" s="13">
        <v>575</v>
      </c>
      <c r="BZ586" s="13">
        <f t="shared" si="128"/>
        <v>6.4229901385085135</v>
      </c>
      <c r="CA586" s="16">
        <v>2648440</v>
      </c>
      <c r="CB586" s="13">
        <v>98206.9</v>
      </c>
      <c r="CC586" s="16">
        <v>575</v>
      </c>
      <c r="CE586" s="13">
        <f t="shared" si="129"/>
        <v>6.2858160084465196</v>
      </c>
      <c r="CF586" s="16">
        <v>1931150</v>
      </c>
      <c r="CG586" s="13">
        <v>83779.899999999994</v>
      </c>
      <c r="CH586" s="13">
        <v>575</v>
      </c>
      <c r="CJ586" s="13">
        <f t="shared" si="130"/>
        <v>6.7948274026627997</v>
      </c>
      <c r="CK586" s="16">
        <v>6234870</v>
      </c>
      <c r="CL586" s="13">
        <v>192431.3</v>
      </c>
      <c r="CM586" s="14">
        <v>575</v>
      </c>
      <c r="CO586" s="13">
        <f t="shared" si="131"/>
        <v>7.5355384210986474</v>
      </c>
      <c r="CP586" s="16">
        <v>34319300</v>
      </c>
      <c r="CQ586" s="13">
        <v>632297.19999999995</v>
      </c>
      <c r="CR586" s="14">
        <v>575</v>
      </c>
      <c r="CT586" s="16">
        <f t="shared" si="132"/>
        <v>8.016368861779009</v>
      </c>
      <c r="CU586" s="16">
        <v>103841000</v>
      </c>
      <c r="CV586" s="16">
        <v>1435450</v>
      </c>
      <c r="CW586" s="14">
        <v>575</v>
      </c>
      <c r="CX586" s="16"/>
      <c r="CY586" s="16">
        <f t="shared" si="133"/>
        <v>8.0666464021571986</v>
      </c>
      <c r="CZ586" s="16">
        <v>116586000</v>
      </c>
      <c r="DA586" s="16">
        <v>1520960</v>
      </c>
      <c r="DB586" s="14">
        <v>575</v>
      </c>
      <c r="DC586" s="16"/>
      <c r="DD586" s="16">
        <f t="shared" si="134"/>
        <v>8.1947612506523733</v>
      </c>
      <c r="DE586" s="16">
        <v>156589000</v>
      </c>
      <c r="DF586" s="16">
        <v>1954300</v>
      </c>
      <c r="DG586" s="14">
        <v>575</v>
      </c>
      <c r="DH586" s="16"/>
      <c r="DI586" s="13">
        <f t="shared" si="135"/>
        <v>8.1910735676411637</v>
      </c>
      <c r="DJ586" s="16">
        <v>155265000</v>
      </c>
      <c r="DK586" s="16">
        <v>1840250</v>
      </c>
      <c r="DL586" s="15">
        <v>575</v>
      </c>
    </row>
    <row r="587" spans="18:116" x14ac:dyDescent="0.25">
      <c r="R587" s="2">
        <v>110351.6</v>
      </c>
      <c r="T587" s="3">
        <v>1765630</v>
      </c>
      <c r="U587" s="2">
        <v>662109.5</v>
      </c>
      <c r="V587" s="3">
        <v>2648440</v>
      </c>
      <c r="W587" s="2">
        <v>1931150</v>
      </c>
      <c r="X587" s="3">
        <v>5848630</v>
      </c>
      <c r="Y587" s="2">
        <v>33602100</v>
      </c>
      <c r="Z587" s="2">
        <v>102903000</v>
      </c>
      <c r="AA587" s="2">
        <v>115373000</v>
      </c>
      <c r="AB587" s="3">
        <v>156092000</v>
      </c>
      <c r="AC587" s="3">
        <v>154216000</v>
      </c>
      <c r="AE587" s="7">
        <v>8176.41</v>
      </c>
      <c r="AG587" s="7">
        <v>75403.600000000006</v>
      </c>
      <c r="AH587" s="7">
        <v>39151.9</v>
      </c>
      <c r="AI587" s="7">
        <v>134679.70000000001</v>
      </c>
      <c r="AJ587" s="7">
        <v>87713.2</v>
      </c>
      <c r="AK587" s="7">
        <v>200719.5</v>
      </c>
      <c r="AL587" s="7">
        <v>529654.1</v>
      </c>
      <c r="AM587" s="7">
        <v>1145460</v>
      </c>
      <c r="AN587" s="7">
        <v>1331800</v>
      </c>
      <c r="AO587" s="7">
        <v>1758500</v>
      </c>
      <c r="AP587" s="7">
        <v>1776510</v>
      </c>
      <c r="AR587" s="13">
        <f t="shared" si="123"/>
        <v>5.9154420489061117</v>
      </c>
      <c r="AS587" s="13">
        <v>45974.400000000001</v>
      </c>
      <c r="AT587" s="13">
        <v>116.58</v>
      </c>
      <c r="AU587" s="13">
        <v>823080</v>
      </c>
      <c r="AV587" s="13">
        <v>576</v>
      </c>
      <c r="AX587" s="13">
        <f t="shared" si="124"/>
        <v>7.7724442015719717</v>
      </c>
      <c r="AY587" s="16">
        <v>1474230</v>
      </c>
      <c r="AZ587" s="16">
        <v>59216700</v>
      </c>
      <c r="BA587" s="13">
        <v>576</v>
      </c>
      <c r="BE587" s="13">
        <f t="shared" si="125"/>
        <v>5.0427786344268402</v>
      </c>
      <c r="BF587" s="13">
        <v>110351.6</v>
      </c>
      <c r="BG587" s="13">
        <v>8176.41</v>
      </c>
      <c r="BH587" s="13">
        <v>576</v>
      </c>
      <c r="BO587" s="13">
        <f t="shared" si="126"/>
        <v>6.2602622447149772</v>
      </c>
      <c r="BP587" s="16">
        <v>1820800</v>
      </c>
      <c r="BQ587" s="13">
        <v>100131</v>
      </c>
      <c r="BR587" s="13">
        <v>576</v>
      </c>
      <c r="BU587" s="13">
        <f t="shared" si="127"/>
        <v>5.8209298192179419</v>
      </c>
      <c r="BV587" s="13">
        <v>662109.5</v>
      </c>
      <c r="BW587" s="13">
        <v>36264.6</v>
      </c>
      <c r="BX587" s="13">
        <v>576</v>
      </c>
      <c r="BZ587" s="13">
        <f t="shared" si="128"/>
        <v>6.4229901385085135</v>
      </c>
      <c r="CA587" s="16">
        <v>2648440</v>
      </c>
      <c r="CB587" s="13">
        <v>94371.1</v>
      </c>
      <c r="CC587" s="16">
        <v>576</v>
      </c>
      <c r="CE587" s="13">
        <f t="shared" si="129"/>
        <v>6.2858160084465196</v>
      </c>
      <c r="CF587" s="16">
        <v>1931150</v>
      </c>
      <c r="CG587" s="13">
        <v>81119.600000000006</v>
      </c>
      <c r="CH587" s="13">
        <v>576</v>
      </c>
      <c r="CJ587" s="13">
        <f t="shared" si="130"/>
        <v>6.7751726566198762</v>
      </c>
      <c r="CK587" s="16">
        <v>5958990</v>
      </c>
      <c r="CL587" s="13">
        <v>190903</v>
      </c>
      <c r="CM587" s="14">
        <v>576</v>
      </c>
      <c r="CO587" s="13">
        <f t="shared" si="131"/>
        <v>7.529209557555455</v>
      </c>
      <c r="CP587" s="16">
        <v>33822800</v>
      </c>
      <c r="CQ587" s="13">
        <v>546883.30000000005</v>
      </c>
      <c r="CR587" s="14">
        <v>576</v>
      </c>
      <c r="CT587" s="16">
        <f t="shared" si="132"/>
        <v>8.0126600976356457</v>
      </c>
      <c r="CU587" s="16">
        <v>102958000</v>
      </c>
      <c r="CV587" s="16">
        <v>1577580</v>
      </c>
      <c r="CW587" s="14">
        <v>576</v>
      </c>
      <c r="CX587" s="16"/>
      <c r="CY587" s="16">
        <f t="shared" si="133"/>
        <v>8.0639672588301625</v>
      </c>
      <c r="CZ587" s="16">
        <v>115869000</v>
      </c>
      <c r="DA587" s="16">
        <v>1444670</v>
      </c>
      <c r="DB587" s="14">
        <v>576</v>
      </c>
      <c r="DC587" s="16"/>
      <c r="DD587" s="16">
        <f t="shared" si="134"/>
        <v>8.1944560620353624</v>
      </c>
      <c r="DE587" s="16">
        <v>156479000</v>
      </c>
      <c r="DF587" s="16">
        <v>1946620</v>
      </c>
      <c r="DG587" s="14">
        <v>576</v>
      </c>
      <c r="DH587" s="16"/>
      <c r="DI587" s="13">
        <f t="shared" si="135"/>
        <v>8.1907629765398067</v>
      </c>
      <c r="DJ587" s="16">
        <v>155154000</v>
      </c>
      <c r="DK587" s="16">
        <v>1805130</v>
      </c>
      <c r="DL587" s="15">
        <v>576</v>
      </c>
    </row>
    <row r="588" spans="18:116" x14ac:dyDescent="0.25">
      <c r="R588" s="2">
        <v>110351.6</v>
      </c>
      <c r="T588" s="3">
        <v>1710450</v>
      </c>
      <c r="U588" s="2">
        <v>662109.5</v>
      </c>
      <c r="V588" s="3">
        <v>2593260</v>
      </c>
      <c r="W588" s="2">
        <v>1931150</v>
      </c>
      <c r="X588" s="3">
        <v>5793460</v>
      </c>
      <c r="Y588" s="2">
        <v>33436500</v>
      </c>
      <c r="Z588" s="2">
        <v>102682000</v>
      </c>
      <c r="AA588" s="2">
        <v>114214000</v>
      </c>
      <c r="AB588" s="3">
        <v>156037000</v>
      </c>
      <c r="AC588" s="3">
        <v>154216000</v>
      </c>
      <c r="AE588" s="7">
        <v>8176.41</v>
      </c>
      <c r="AG588" s="7">
        <v>68101.2</v>
      </c>
      <c r="AH588" s="7">
        <v>39497.300000000003</v>
      </c>
      <c r="AI588" s="7">
        <v>111776.3</v>
      </c>
      <c r="AJ588" s="7">
        <v>78721.600000000006</v>
      </c>
      <c r="AK588" s="7">
        <v>177004</v>
      </c>
      <c r="AL588" s="7">
        <v>661780.5</v>
      </c>
      <c r="AM588" s="7">
        <v>1343780</v>
      </c>
      <c r="AN588" s="7">
        <v>1713170</v>
      </c>
      <c r="AO588" s="7">
        <v>1726230</v>
      </c>
      <c r="AP588" s="7">
        <v>1666630</v>
      </c>
      <c r="AR588" s="13">
        <f t="shared" si="123"/>
        <v>5.9154420489061117</v>
      </c>
      <c r="AS588" s="13">
        <v>39951.599999999999</v>
      </c>
      <c r="AT588" s="13">
        <v>116.58</v>
      </c>
      <c r="AU588" s="13">
        <v>823080</v>
      </c>
      <c r="AV588" s="13">
        <v>577</v>
      </c>
      <c r="AX588" s="13">
        <f t="shared" si="124"/>
        <v>7.7715566162172864</v>
      </c>
      <c r="AY588" s="16">
        <v>1129260</v>
      </c>
      <c r="AZ588" s="16">
        <v>59095800</v>
      </c>
      <c r="BA588" s="13">
        <v>577</v>
      </c>
      <c r="BE588" s="13">
        <f t="shared" si="125"/>
        <v>5.0427786344268402</v>
      </c>
      <c r="BF588" s="13">
        <v>110351.6</v>
      </c>
      <c r="BG588" s="13">
        <v>8176.41</v>
      </c>
      <c r="BH588" s="13">
        <v>577</v>
      </c>
      <c r="BO588" s="13">
        <f t="shared" si="126"/>
        <v>6.2468996993582708</v>
      </c>
      <c r="BP588" s="16">
        <v>1765630</v>
      </c>
      <c r="BQ588" s="13">
        <v>75403.600000000006</v>
      </c>
      <c r="BR588" s="13">
        <v>577</v>
      </c>
      <c r="BU588" s="13">
        <f t="shared" si="127"/>
        <v>5.8209298192179419</v>
      </c>
      <c r="BV588" s="13">
        <v>662109.5</v>
      </c>
      <c r="BW588" s="13">
        <v>39151.9</v>
      </c>
      <c r="BX588" s="13">
        <v>577</v>
      </c>
      <c r="BZ588" s="13">
        <f t="shared" si="128"/>
        <v>6.4229901385085135</v>
      </c>
      <c r="CA588" s="16">
        <v>2648440</v>
      </c>
      <c r="CB588" s="13">
        <v>134679.70000000001</v>
      </c>
      <c r="CC588" s="16">
        <v>577</v>
      </c>
      <c r="CE588" s="13">
        <f t="shared" si="129"/>
        <v>6.2858160084465196</v>
      </c>
      <c r="CF588" s="16">
        <v>1931150</v>
      </c>
      <c r="CG588" s="13">
        <v>87713.2</v>
      </c>
      <c r="CH588" s="13">
        <v>577</v>
      </c>
      <c r="CJ588" s="13">
        <f t="shared" si="130"/>
        <v>6.7670541476001143</v>
      </c>
      <c r="CK588" s="16">
        <v>5848630</v>
      </c>
      <c r="CL588" s="13">
        <v>200719.5</v>
      </c>
      <c r="CM588" s="14">
        <v>577</v>
      </c>
      <c r="CO588" s="13">
        <f t="shared" si="131"/>
        <v>7.5263664199467666</v>
      </c>
      <c r="CP588" s="16">
        <v>33602100</v>
      </c>
      <c r="CQ588" s="13">
        <v>529654.1</v>
      </c>
      <c r="CR588" s="14">
        <v>577</v>
      </c>
      <c r="CT588" s="16">
        <f t="shared" si="132"/>
        <v>8.0124280362245663</v>
      </c>
      <c r="CU588" s="16">
        <v>102903000</v>
      </c>
      <c r="CV588" s="16">
        <v>1145460</v>
      </c>
      <c r="CW588" s="14">
        <v>577</v>
      </c>
      <c r="CX588" s="16"/>
      <c r="CY588" s="16">
        <f t="shared" si="133"/>
        <v>8.0621041855703304</v>
      </c>
      <c r="CZ588" s="16">
        <v>115373000</v>
      </c>
      <c r="DA588" s="16">
        <v>1331800</v>
      </c>
      <c r="DB588" s="14">
        <v>577</v>
      </c>
      <c r="DC588" s="16"/>
      <c r="DD588" s="16">
        <f t="shared" si="134"/>
        <v>8.1933806452476361</v>
      </c>
      <c r="DE588" s="16">
        <v>156092000</v>
      </c>
      <c r="DF588" s="16">
        <v>1758500</v>
      </c>
      <c r="DG588" s="14">
        <v>577</v>
      </c>
      <c r="DH588" s="16"/>
      <c r="DI588" s="13">
        <f t="shared" si="135"/>
        <v>8.1881294343584639</v>
      </c>
      <c r="DJ588" s="16">
        <v>154216000</v>
      </c>
      <c r="DK588" s="16">
        <v>1776510</v>
      </c>
      <c r="DL588" s="15">
        <v>577</v>
      </c>
    </row>
    <row r="589" spans="18:116" x14ac:dyDescent="0.25">
      <c r="R589" s="2">
        <v>110351.6</v>
      </c>
      <c r="T589" s="3">
        <v>1710450</v>
      </c>
      <c r="U589" s="2">
        <v>662109.5</v>
      </c>
      <c r="V589" s="3">
        <v>2593260</v>
      </c>
      <c r="W589" s="2">
        <v>1931150</v>
      </c>
      <c r="X589" s="3">
        <v>5793460</v>
      </c>
      <c r="Y589" s="2">
        <v>32995100</v>
      </c>
      <c r="Z589" s="2">
        <v>101910000</v>
      </c>
      <c r="AA589" s="2">
        <v>113938000</v>
      </c>
      <c r="AB589" s="3">
        <v>155541000</v>
      </c>
      <c r="AC589" s="3">
        <v>152837000</v>
      </c>
      <c r="AE589" s="7">
        <v>8404.91</v>
      </c>
      <c r="AG589" s="7">
        <v>75435.7</v>
      </c>
      <c r="AH589" s="7">
        <v>39497.300000000003</v>
      </c>
      <c r="AI589" s="7">
        <v>118687.6</v>
      </c>
      <c r="AJ589" s="7">
        <v>85966.1</v>
      </c>
      <c r="AK589" s="7">
        <v>187264.1</v>
      </c>
      <c r="AL589" s="7">
        <v>662051.5</v>
      </c>
      <c r="AM589" s="7">
        <v>1264960</v>
      </c>
      <c r="AN589" s="7">
        <v>1397770</v>
      </c>
      <c r="AO589" s="7">
        <v>1776890</v>
      </c>
      <c r="AP589" s="7">
        <v>2129930</v>
      </c>
      <c r="AR589" s="13">
        <f t="shared" ref="AR589:AR652" si="136">LOG(AU589)</f>
        <v>5.9154420489061117</v>
      </c>
      <c r="AS589" s="13">
        <v>42830.9</v>
      </c>
      <c r="AT589" s="13">
        <v>116.58</v>
      </c>
      <c r="AU589" s="13">
        <v>823080</v>
      </c>
      <c r="AV589" s="13">
        <v>578</v>
      </c>
      <c r="AX589" s="13">
        <f t="shared" ref="AX589:AX652" si="137">LOG(AZ589)</f>
        <v>7.7713765286132226</v>
      </c>
      <c r="AY589" s="16">
        <v>1781200</v>
      </c>
      <c r="AZ589" s="16">
        <v>59071300</v>
      </c>
      <c r="BA589" s="13">
        <v>578</v>
      </c>
      <c r="BE589" s="13">
        <f t="shared" ref="BE589:BE616" si="138">LOG(BF589)</f>
        <v>5.0427786344268402</v>
      </c>
      <c r="BF589" s="13">
        <v>110351.6</v>
      </c>
      <c r="BG589" s="13">
        <v>8176.41</v>
      </c>
      <c r="BH589" s="13">
        <v>578</v>
      </c>
      <c r="BO589" s="13">
        <f t="shared" ref="BO589:BO652" si="139">LOG(BP589)</f>
        <v>6.2331103833784471</v>
      </c>
      <c r="BP589" s="16">
        <v>1710450</v>
      </c>
      <c r="BQ589" s="13">
        <v>68101.2</v>
      </c>
      <c r="BR589" s="13">
        <v>578</v>
      </c>
      <c r="BU589" s="13">
        <f t="shared" ref="BU589:BU652" si="140">LOG(BV589)</f>
        <v>5.8209298192179419</v>
      </c>
      <c r="BV589" s="13">
        <v>662109.5</v>
      </c>
      <c r="BW589" s="13">
        <v>39497.300000000003</v>
      </c>
      <c r="BX589" s="13">
        <v>578</v>
      </c>
      <c r="BZ589" s="13">
        <f t="shared" ref="BZ589:BZ652" si="141">LOG(CA589)</f>
        <v>6.4138460612755619</v>
      </c>
      <c r="CA589" s="16">
        <v>2593260</v>
      </c>
      <c r="CB589" s="13">
        <v>111776.3</v>
      </c>
      <c r="CC589" s="16">
        <v>578</v>
      </c>
      <c r="CE589" s="13">
        <f t="shared" ref="CE589:CE652" si="142">LOG(CF589)</f>
        <v>6.2858160084465196</v>
      </c>
      <c r="CF589" s="16">
        <v>1931150</v>
      </c>
      <c r="CG589" s="13">
        <v>78721.600000000006</v>
      </c>
      <c r="CH589" s="13">
        <v>578</v>
      </c>
      <c r="CJ589" s="13">
        <f t="shared" ref="CJ589:CJ652" si="143">LOG(CK589)</f>
        <v>6.76293801279569</v>
      </c>
      <c r="CK589" s="16">
        <v>5793460</v>
      </c>
      <c r="CL589" s="13">
        <v>177004</v>
      </c>
      <c r="CM589" s="14">
        <v>578</v>
      </c>
      <c r="CO589" s="13">
        <f t="shared" ref="CO589:CO652" si="144">LOG(CP589)</f>
        <v>7.5242208109248949</v>
      </c>
      <c r="CP589" s="16">
        <v>33436500</v>
      </c>
      <c r="CQ589" s="13">
        <v>661780.5</v>
      </c>
      <c r="CR589" s="14">
        <v>578</v>
      </c>
      <c r="CT589" s="16">
        <f t="shared" ref="CT589:CT652" si="145">LOG(CU589)</f>
        <v>8.0114943191005423</v>
      </c>
      <c r="CU589" s="16">
        <v>102682000</v>
      </c>
      <c r="CV589" s="16">
        <v>1343780</v>
      </c>
      <c r="CW589" s="14">
        <v>578</v>
      </c>
      <c r="CX589" s="16"/>
      <c r="CY589" s="16">
        <f t="shared" ref="CY589:CY652" si="146">LOG(CZ589)</f>
        <v>8.0577193416514241</v>
      </c>
      <c r="CZ589" s="16">
        <v>114214000</v>
      </c>
      <c r="DA589" s="16">
        <v>1713170</v>
      </c>
      <c r="DB589" s="14">
        <v>578</v>
      </c>
      <c r="DC589" s="16"/>
      <c r="DD589" s="16">
        <f t="shared" ref="DD589:DD652" si="147">LOG(DE589)</f>
        <v>8.1932275918834705</v>
      </c>
      <c r="DE589" s="16">
        <v>156037000</v>
      </c>
      <c r="DF589" s="16">
        <v>1726230</v>
      </c>
      <c r="DG589" s="14">
        <v>578</v>
      </c>
      <c r="DH589" s="16"/>
      <c r="DI589" s="13">
        <f t="shared" ref="DI589:DI652" si="148">LOG(DJ589)</f>
        <v>8.1881294343584639</v>
      </c>
      <c r="DJ589" s="16">
        <v>154216000</v>
      </c>
      <c r="DK589" s="16">
        <v>1666630</v>
      </c>
      <c r="DL589" s="15">
        <v>578</v>
      </c>
    </row>
    <row r="590" spans="18:116" x14ac:dyDescent="0.25">
      <c r="R590" s="2">
        <v>110351.6</v>
      </c>
      <c r="T590" s="3">
        <v>1655270</v>
      </c>
      <c r="U590" s="2">
        <v>606933.69999999995</v>
      </c>
      <c r="V590" s="3">
        <v>2593260</v>
      </c>
      <c r="W590" s="2">
        <v>1931150</v>
      </c>
      <c r="X590" s="3">
        <v>5683110</v>
      </c>
      <c r="Y590" s="2">
        <v>32829600</v>
      </c>
      <c r="Z590" s="2">
        <v>100806000</v>
      </c>
      <c r="AA590" s="2">
        <v>109855000</v>
      </c>
      <c r="AB590" s="3">
        <v>154051000</v>
      </c>
      <c r="AC590" s="3">
        <v>152561000</v>
      </c>
      <c r="AE590" s="7">
        <v>8176.41</v>
      </c>
      <c r="AG590" s="7">
        <v>77092.600000000006</v>
      </c>
      <c r="AH590" s="7">
        <v>33123.599999999999</v>
      </c>
      <c r="AI590" s="7">
        <v>97183.7</v>
      </c>
      <c r="AJ590" s="7">
        <v>101917.2</v>
      </c>
      <c r="AK590" s="7">
        <v>181324.5</v>
      </c>
      <c r="AL590" s="7">
        <v>629258.69999999995</v>
      </c>
      <c r="AM590" s="7">
        <v>1838300</v>
      </c>
      <c r="AN590" s="7">
        <v>1631510</v>
      </c>
      <c r="AO590" s="7">
        <v>1599690</v>
      </c>
      <c r="AP590" s="7">
        <v>1818750</v>
      </c>
      <c r="AR590" s="13">
        <f t="shared" si="136"/>
        <v>5.9154420489061117</v>
      </c>
      <c r="AS590" s="13">
        <v>40316.400000000001</v>
      </c>
      <c r="AT590" s="13">
        <v>116.58</v>
      </c>
      <c r="AU590" s="13">
        <v>823080</v>
      </c>
      <c r="AV590" s="13">
        <v>579</v>
      </c>
      <c r="AX590" s="13">
        <f t="shared" si="137"/>
        <v>7.7708034268300521</v>
      </c>
      <c r="AY590" s="16">
        <v>840441.6</v>
      </c>
      <c r="AZ590" s="16">
        <v>58993400</v>
      </c>
      <c r="BA590" s="13">
        <v>579</v>
      </c>
      <c r="BE590" s="13">
        <f t="shared" si="138"/>
        <v>5.0427786344268402</v>
      </c>
      <c r="BF590" s="13">
        <v>110351.6</v>
      </c>
      <c r="BG590" s="13">
        <v>8404.91</v>
      </c>
      <c r="BH590" s="13">
        <v>579</v>
      </c>
      <c r="BO590" s="13">
        <f t="shared" si="139"/>
        <v>6.2331103833784471</v>
      </c>
      <c r="BP590" s="16">
        <v>1710450</v>
      </c>
      <c r="BQ590" s="13">
        <v>75435.7</v>
      </c>
      <c r="BR590" s="13">
        <v>579</v>
      </c>
      <c r="BU590" s="13">
        <f t="shared" si="140"/>
        <v>5.8209298192179419</v>
      </c>
      <c r="BV590" s="13">
        <v>662109.5</v>
      </c>
      <c r="BW590" s="13">
        <v>39497.300000000003</v>
      </c>
      <c r="BX590" s="13">
        <v>579</v>
      </c>
      <c r="BZ590" s="13">
        <f t="shared" si="141"/>
        <v>6.4138460612755619</v>
      </c>
      <c r="CA590" s="16">
        <v>2593260</v>
      </c>
      <c r="CB590" s="13">
        <v>118687.6</v>
      </c>
      <c r="CC590" s="16">
        <v>579</v>
      </c>
      <c r="CE590" s="13">
        <f t="shared" si="142"/>
        <v>6.2858160084465196</v>
      </c>
      <c r="CF590" s="16">
        <v>1931150</v>
      </c>
      <c r="CG590" s="13">
        <v>85966.1</v>
      </c>
      <c r="CH590" s="13">
        <v>579</v>
      </c>
      <c r="CJ590" s="13">
        <f t="shared" si="143"/>
        <v>6.76293801279569</v>
      </c>
      <c r="CK590" s="16">
        <v>5793460</v>
      </c>
      <c r="CL590" s="13">
        <v>187264.1</v>
      </c>
      <c r="CM590" s="14">
        <v>579</v>
      </c>
      <c r="CO590" s="13">
        <f t="shared" si="144"/>
        <v>7.518449448939462</v>
      </c>
      <c r="CP590" s="16">
        <v>32995100</v>
      </c>
      <c r="CQ590" s="13">
        <v>662051.5</v>
      </c>
      <c r="CR590" s="14">
        <v>579</v>
      </c>
      <c r="CT590" s="16">
        <f t="shared" si="145"/>
        <v>8.0082168015896897</v>
      </c>
      <c r="CU590" s="16">
        <v>101910000</v>
      </c>
      <c r="CV590" s="16">
        <v>1264960</v>
      </c>
      <c r="CW590" s="14">
        <v>579</v>
      </c>
      <c r="CX590" s="16"/>
      <c r="CY590" s="16">
        <f t="shared" si="146"/>
        <v>8.0566685918401006</v>
      </c>
      <c r="CZ590" s="16">
        <v>113938000</v>
      </c>
      <c r="DA590" s="16">
        <v>1397770</v>
      </c>
      <c r="DB590" s="14">
        <v>579</v>
      </c>
      <c r="DC590" s="16"/>
      <c r="DD590" s="16">
        <f t="shared" si="147"/>
        <v>8.1918448867824445</v>
      </c>
      <c r="DE590" s="16">
        <v>155541000</v>
      </c>
      <c r="DF590" s="16">
        <v>1776890</v>
      </c>
      <c r="DG590" s="14">
        <v>579</v>
      </c>
      <c r="DH590" s="16"/>
      <c r="DI590" s="13">
        <f t="shared" si="148"/>
        <v>8.1842285044401297</v>
      </c>
      <c r="DJ590" s="16">
        <v>152837000</v>
      </c>
      <c r="DK590" s="16">
        <v>2129930</v>
      </c>
      <c r="DL590" s="15">
        <v>579</v>
      </c>
    </row>
    <row r="591" spans="18:116" x14ac:dyDescent="0.25">
      <c r="R591" s="2">
        <v>110351.6</v>
      </c>
      <c r="T591" s="3">
        <v>1655270</v>
      </c>
      <c r="U591" s="2">
        <v>606933.69999999995</v>
      </c>
      <c r="V591" s="3">
        <v>2593260</v>
      </c>
      <c r="W591" s="2">
        <v>1875980</v>
      </c>
      <c r="X591" s="3">
        <v>5627930</v>
      </c>
      <c r="Y591" s="2">
        <v>32719200</v>
      </c>
      <c r="Z591" s="2">
        <v>100310000</v>
      </c>
      <c r="AA591" s="2">
        <v>109745000</v>
      </c>
      <c r="AB591" s="3">
        <v>153168000</v>
      </c>
      <c r="AC591" s="3">
        <v>151292000</v>
      </c>
      <c r="AE591" s="7">
        <v>8176.41</v>
      </c>
      <c r="AG591" s="7">
        <v>79059.8</v>
      </c>
      <c r="AH591" s="7">
        <v>33123.599999999999</v>
      </c>
      <c r="AI591" s="7">
        <v>109343.3</v>
      </c>
      <c r="AJ591" s="7">
        <v>74081.3</v>
      </c>
      <c r="AK591" s="7">
        <v>193295.8</v>
      </c>
      <c r="AL591" s="7">
        <v>779306.8</v>
      </c>
      <c r="AM591" s="7">
        <v>1430920</v>
      </c>
      <c r="AN591" s="7">
        <v>1576600</v>
      </c>
      <c r="AO591" s="7">
        <v>1937500</v>
      </c>
      <c r="AP591" s="7">
        <v>1645280</v>
      </c>
      <c r="AR591" s="13">
        <f t="shared" si="136"/>
        <v>5.9154420489061117</v>
      </c>
      <c r="AS591" s="13">
        <v>48811.5</v>
      </c>
      <c r="AT591" s="13">
        <v>116.58</v>
      </c>
      <c r="AU591" s="13">
        <v>823080</v>
      </c>
      <c r="AV591" s="13">
        <v>580</v>
      </c>
      <c r="AX591" s="13">
        <f t="shared" si="137"/>
        <v>7.7703813937378845</v>
      </c>
      <c r="AY591" s="16">
        <v>951227.5</v>
      </c>
      <c r="AZ591" s="16">
        <v>58936100</v>
      </c>
      <c r="BA591" s="13">
        <v>580</v>
      </c>
      <c r="BE591" s="13">
        <f t="shared" si="138"/>
        <v>5.0427786344268402</v>
      </c>
      <c r="BF591" s="13">
        <v>110351.6</v>
      </c>
      <c r="BG591" s="13">
        <v>8176.41</v>
      </c>
      <c r="BH591" s="13">
        <v>580</v>
      </c>
      <c r="BO591" s="13">
        <f t="shared" si="139"/>
        <v>6.2188688440006672</v>
      </c>
      <c r="BP591" s="16">
        <v>1655270</v>
      </c>
      <c r="BQ591" s="13">
        <v>77092.600000000006</v>
      </c>
      <c r="BR591" s="13">
        <v>580</v>
      </c>
      <c r="BU591" s="13">
        <f t="shared" si="140"/>
        <v>5.7831412523655841</v>
      </c>
      <c r="BV591" s="13">
        <v>606933.69999999995</v>
      </c>
      <c r="BW591" s="13">
        <v>33123.599999999999</v>
      </c>
      <c r="BX591" s="13">
        <v>580</v>
      </c>
      <c r="BZ591" s="13">
        <f t="shared" si="141"/>
        <v>6.4138460612755619</v>
      </c>
      <c r="CA591" s="16">
        <v>2593260</v>
      </c>
      <c r="CB591" s="13">
        <v>97183.7</v>
      </c>
      <c r="CC591" s="16">
        <v>580</v>
      </c>
      <c r="CE591" s="13">
        <f t="shared" si="142"/>
        <v>6.2858160084465196</v>
      </c>
      <c r="CF591" s="16">
        <v>1931150</v>
      </c>
      <c r="CG591" s="13">
        <v>101917.2</v>
      </c>
      <c r="CH591" s="13">
        <v>580</v>
      </c>
      <c r="CJ591" s="13">
        <f t="shared" si="143"/>
        <v>6.7545860621560578</v>
      </c>
      <c r="CK591" s="16">
        <v>5683110</v>
      </c>
      <c r="CL591" s="13">
        <v>181324.5</v>
      </c>
      <c r="CM591" s="14">
        <v>580</v>
      </c>
      <c r="CO591" s="13">
        <f t="shared" si="144"/>
        <v>7.5162655912626617</v>
      </c>
      <c r="CP591" s="16">
        <v>32829600</v>
      </c>
      <c r="CQ591" s="13">
        <v>629258.69999999995</v>
      </c>
      <c r="CR591" s="14">
        <v>580</v>
      </c>
      <c r="CT591" s="16">
        <f t="shared" si="145"/>
        <v>8.0034863822021833</v>
      </c>
      <c r="CU591" s="16">
        <v>100806000</v>
      </c>
      <c r="CV591" s="16">
        <v>1838300</v>
      </c>
      <c r="CW591" s="14">
        <v>580</v>
      </c>
      <c r="CX591" s="16"/>
      <c r="CY591" s="16">
        <f t="shared" si="146"/>
        <v>8.040819828420771</v>
      </c>
      <c r="CZ591" s="16">
        <v>109855000</v>
      </c>
      <c r="DA591" s="16">
        <v>1631510</v>
      </c>
      <c r="DB591" s="14">
        <v>580</v>
      </c>
      <c r="DC591" s="16"/>
      <c r="DD591" s="16">
        <f t="shared" si="147"/>
        <v>8.1876645218225299</v>
      </c>
      <c r="DE591" s="16">
        <v>154051000</v>
      </c>
      <c r="DF591" s="16">
        <v>1599690</v>
      </c>
      <c r="DG591" s="14">
        <v>580</v>
      </c>
      <c r="DH591" s="16"/>
      <c r="DI591" s="13">
        <f t="shared" si="148"/>
        <v>8.1834435267412697</v>
      </c>
      <c r="DJ591" s="16">
        <v>152561000</v>
      </c>
      <c r="DK591" s="16">
        <v>1818750</v>
      </c>
      <c r="DL591" s="15">
        <v>580</v>
      </c>
    </row>
    <row r="592" spans="18:116" x14ac:dyDescent="0.25">
      <c r="R592" s="2">
        <v>110351.6</v>
      </c>
      <c r="T592" s="3">
        <v>1655270</v>
      </c>
      <c r="U592" s="2">
        <v>606933.69999999995</v>
      </c>
      <c r="V592" s="3">
        <v>2538090</v>
      </c>
      <c r="W592" s="2">
        <v>1875980</v>
      </c>
      <c r="X592" s="3">
        <v>5572760</v>
      </c>
      <c r="Y592" s="2">
        <v>32498500</v>
      </c>
      <c r="Z592" s="2">
        <v>99592300</v>
      </c>
      <c r="AA592" s="2">
        <v>109524000</v>
      </c>
      <c r="AB592" s="3">
        <v>153113000</v>
      </c>
      <c r="AC592" s="3">
        <v>150023000</v>
      </c>
      <c r="AE592" s="7">
        <v>8176.41</v>
      </c>
      <c r="AG592" s="7">
        <v>65834.8</v>
      </c>
      <c r="AH592" s="7">
        <v>36929.300000000003</v>
      </c>
      <c r="AI592" s="7">
        <v>95870.7</v>
      </c>
      <c r="AJ592" s="7">
        <v>75424.3</v>
      </c>
      <c r="AK592" s="7">
        <v>160553.4</v>
      </c>
      <c r="AL592" s="7">
        <v>625169.1</v>
      </c>
      <c r="AM592" s="7">
        <v>1251950</v>
      </c>
      <c r="AN592" s="7">
        <v>1236020</v>
      </c>
      <c r="AO592" s="7">
        <v>1661690</v>
      </c>
      <c r="AP592" s="7">
        <v>1902980</v>
      </c>
      <c r="AR592" s="13">
        <f t="shared" si="136"/>
        <v>5.8854788255286685</v>
      </c>
      <c r="AS592" s="13">
        <v>41849.800000000003</v>
      </c>
      <c r="AT592" s="13">
        <v>113.929</v>
      </c>
      <c r="AU592" s="13">
        <v>768208</v>
      </c>
      <c r="AV592" s="13">
        <v>581</v>
      </c>
      <c r="AX592" s="13">
        <f t="shared" si="137"/>
        <v>7.7686721332125934</v>
      </c>
      <c r="AY592" s="16">
        <v>998330.5</v>
      </c>
      <c r="AZ592" s="16">
        <v>58704600</v>
      </c>
      <c r="BA592" s="13">
        <v>581</v>
      </c>
      <c r="BE592" s="13">
        <f t="shared" si="138"/>
        <v>5.0427786344268402</v>
      </c>
      <c r="BF592" s="13">
        <v>110351.6</v>
      </c>
      <c r="BG592" s="13">
        <v>8176.41</v>
      </c>
      <c r="BH592" s="13">
        <v>581</v>
      </c>
      <c r="BO592" s="13">
        <f t="shared" si="139"/>
        <v>6.2188688440006672</v>
      </c>
      <c r="BP592" s="16">
        <v>1655270</v>
      </c>
      <c r="BQ592" s="13">
        <v>79059.8</v>
      </c>
      <c r="BR592" s="13">
        <v>581</v>
      </c>
      <c r="BU592" s="13">
        <f t="shared" si="140"/>
        <v>5.7831412523655841</v>
      </c>
      <c r="BV592" s="13">
        <v>606933.69999999995</v>
      </c>
      <c r="BW592" s="13">
        <v>33123.599999999999</v>
      </c>
      <c r="BX592" s="13">
        <v>581</v>
      </c>
      <c r="BZ592" s="13">
        <f t="shared" si="141"/>
        <v>6.4138460612755619</v>
      </c>
      <c r="CA592" s="16">
        <v>2593260</v>
      </c>
      <c r="CB592" s="13">
        <v>109343.3</v>
      </c>
      <c r="CC592" s="16">
        <v>581</v>
      </c>
      <c r="CE592" s="13">
        <f t="shared" si="142"/>
        <v>6.2732282040132281</v>
      </c>
      <c r="CF592" s="16">
        <v>1875980</v>
      </c>
      <c r="CG592" s="13">
        <v>74081.3</v>
      </c>
      <c r="CH592" s="13">
        <v>581</v>
      </c>
      <c r="CJ592" s="13">
        <f t="shared" si="143"/>
        <v>6.7503486870564551</v>
      </c>
      <c r="CK592" s="16">
        <v>5627930</v>
      </c>
      <c r="CL592" s="13">
        <v>193295.8</v>
      </c>
      <c r="CM592" s="14">
        <v>581</v>
      </c>
      <c r="CO592" s="13">
        <f t="shared" si="144"/>
        <v>7.5148026764224829</v>
      </c>
      <c r="CP592" s="16">
        <v>32719200</v>
      </c>
      <c r="CQ592" s="13">
        <v>779306.8</v>
      </c>
      <c r="CR592" s="14">
        <v>581</v>
      </c>
      <c r="CT592" s="16">
        <f t="shared" si="145"/>
        <v>8.0013442304116005</v>
      </c>
      <c r="CU592" s="16">
        <v>100310000</v>
      </c>
      <c r="CV592" s="16">
        <v>1430920</v>
      </c>
      <c r="CW592" s="14">
        <v>581</v>
      </c>
      <c r="CX592" s="16"/>
      <c r="CY592" s="16">
        <f t="shared" si="146"/>
        <v>8.0403847428378477</v>
      </c>
      <c r="CZ592" s="16">
        <v>109745000</v>
      </c>
      <c r="DA592" s="16">
        <v>1576600</v>
      </c>
      <c r="DB592" s="14">
        <v>581</v>
      </c>
      <c r="DC592" s="16"/>
      <c r="DD592" s="16">
        <f t="shared" si="147"/>
        <v>8.1851680415690975</v>
      </c>
      <c r="DE592" s="16">
        <v>153168000</v>
      </c>
      <c r="DF592" s="16">
        <v>1937500</v>
      </c>
      <c r="DG592" s="14">
        <v>581</v>
      </c>
      <c r="DH592" s="16"/>
      <c r="DI592" s="13">
        <f t="shared" si="148"/>
        <v>8.1798159640594594</v>
      </c>
      <c r="DJ592" s="16">
        <v>151292000</v>
      </c>
      <c r="DK592" s="16">
        <v>1645280</v>
      </c>
      <c r="DL592" s="15">
        <v>581</v>
      </c>
    </row>
    <row r="593" spans="18:116" x14ac:dyDescent="0.25">
      <c r="R593" s="2">
        <v>110351.6</v>
      </c>
      <c r="T593" s="3">
        <v>1655270</v>
      </c>
      <c r="U593" s="2">
        <v>606933.69999999995</v>
      </c>
      <c r="V593" s="3">
        <v>2538090</v>
      </c>
      <c r="W593" s="2">
        <v>1875980</v>
      </c>
      <c r="X593" s="3">
        <v>5407230</v>
      </c>
      <c r="Y593" s="2">
        <v>32443400</v>
      </c>
      <c r="Z593" s="2">
        <v>99482000</v>
      </c>
      <c r="AA593" s="2">
        <v>106931000</v>
      </c>
      <c r="AB593" s="3">
        <v>153058000</v>
      </c>
      <c r="AC593" s="3">
        <v>149802000</v>
      </c>
      <c r="AE593" s="7">
        <v>8404.86</v>
      </c>
      <c r="AG593" s="7">
        <v>70622.5</v>
      </c>
      <c r="AH593" s="7">
        <v>32955.800000000003</v>
      </c>
      <c r="AI593" s="7">
        <v>90916.3</v>
      </c>
      <c r="AJ593" s="7">
        <v>85629.4</v>
      </c>
      <c r="AK593" s="7">
        <v>177064.4</v>
      </c>
      <c r="AL593" s="7">
        <v>920151.8</v>
      </c>
      <c r="AM593" s="7">
        <v>1655360</v>
      </c>
      <c r="AN593" s="7">
        <v>1567700</v>
      </c>
      <c r="AO593" s="7">
        <v>1649610</v>
      </c>
      <c r="AP593" s="7">
        <v>1905310</v>
      </c>
      <c r="AR593" s="13">
        <f t="shared" si="136"/>
        <v>5.8854788255286685</v>
      </c>
      <c r="AS593" s="13">
        <v>40923</v>
      </c>
      <c r="AT593" s="13">
        <v>113.929</v>
      </c>
      <c r="AU593" s="13">
        <v>768208</v>
      </c>
      <c r="AV593" s="13">
        <v>582</v>
      </c>
      <c r="AX593" s="13">
        <f t="shared" si="137"/>
        <v>7.7682176605488999</v>
      </c>
      <c r="AY593" s="16">
        <v>1001270</v>
      </c>
      <c r="AZ593" s="16">
        <v>58643200</v>
      </c>
      <c r="BA593" s="13">
        <v>582</v>
      </c>
      <c r="BE593" s="13">
        <f t="shared" si="138"/>
        <v>5.0427786344268402</v>
      </c>
      <c r="BF593" s="13">
        <v>110351.6</v>
      </c>
      <c r="BG593" s="13">
        <v>8176.41</v>
      </c>
      <c r="BH593" s="13">
        <v>582</v>
      </c>
      <c r="BO593" s="13">
        <f t="shared" si="139"/>
        <v>6.2188688440006672</v>
      </c>
      <c r="BP593" s="16">
        <v>1655270</v>
      </c>
      <c r="BQ593" s="13">
        <v>65834.8</v>
      </c>
      <c r="BR593" s="13">
        <v>582</v>
      </c>
      <c r="BU593" s="13">
        <f t="shared" si="140"/>
        <v>5.7831412523655841</v>
      </c>
      <c r="BV593" s="13">
        <v>606933.69999999995</v>
      </c>
      <c r="BW593" s="13">
        <v>36929.300000000003</v>
      </c>
      <c r="BX593" s="13">
        <v>582</v>
      </c>
      <c r="BZ593" s="13">
        <f t="shared" si="141"/>
        <v>6.4045070179991761</v>
      </c>
      <c r="CA593" s="16">
        <v>2538090</v>
      </c>
      <c r="CB593" s="13">
        <v>95870.7</v>
      </c>
      <c r="CC593" s="16">
        <v>582</v>
      </c>
      <c r="CE593" s="13">
        <f t="shared" si="142"/>
        <v>6.2732282040132281</v>
      </c>
      <c r="CF593" s="16">
        <v>1875980</v>
      </c>
      <c r="CG593" s="13">
        <v>75424.3</v>
      </c>
      <c r="CH593" s="13">
        <v>582</v>
      </c>
      <c r="CJ593" s="13">
        <f t="shared" si="143"/>
        <v>6.7460703398586306</v>
      </c>
      <c r="CK593" s="16">
        <v>5572760</v>
      </c>
      <c r="CL593" s="13">
        <v>160553.4</v>
      </c>
      <c r="CM593" s="14">
        <v>582</v>
      </c>
      <c r="CO593" s="13">
        <f t="shared" si="144"/>
        <v>7.511863316155595</v>
      </c>
      <c r="CP593" s="16">
        <v>32498500</v>
      </c>
      <c r="CQ593" s="13">
        <v>625169.1</v>
      </c>
      <c r="CR593" s="14">
        <v>582</v>
      </c>
      <c r="CT593" s="16">
        <f t="shared" si="145"/>
        <v>7.9982257621507973</v>
      </c>
      <c r="CU593" s="16">
        <v>99592300</v>
      </c>
      <c r="CV593" s="16">
        <v>1251950</v>
      </c>
      <c r="CW593" s="14">
        <v>582</v>
      </c>
      <c r="CX593" s="16"/>
      <c r="CY593" s="16">
        <f t="shared" si="146"/>
        <v>8.0395092965777675</v>
      </c>
      <c r="CZ593" s="16">
        <v>109524000</v>
      </c>
      <c r="DA593" s="16">
        <v>1236020</v>
      </c>
      <c r="DB593" s="14">
        <v>582</v>
      </c>
      <c r="DC593" s="16"/>
      <c r="DD593" s="16">
        <f t="shared" si="147"/>
        <v>8.1850120658686034</v>
      </c>
      <c r="DE593" s="16">
        <v>153113000</v>
      </c>
      <c r="DF593" s="16">
        <v>1661690</v>
      </c>
      <c r="DG593" s="14">
        <v>582</v>
      </c>
      <c r="DH593" s="16"/>
      <c r="DI593" s="13">
        <f t="shared" si="148"/>
        <v>8.1761578457713888</v>
      </c>
      <c r="DJ593" s="16">
        <v>150023000</v>
      </c>
      <c r="DK593" s="16">
        <v>1902980</v>
      </c>
      <c r="DL593" s="15">
        <v>582</v>
      </c>
    </row>
    <row r="594" spans="18:116" x14ac:dyDescent="0.25">
      <c r="R594" s="2">
        <v>110351.6</v>
      </c>
      <c r="T594" s="3">
        <v>1600100</v>
      </c>
      <c r="U594" s="2">
        <v>606933.69999999995</v>
      </c>
      <c r="V594" s="3">
        <v>2538090</v>
      </c>
      <c r="W594" s="2">
        <v>1875980</v>
      </c>
      <c r="X594" s="3">
        <v>5407230</v>
      </c>
      <c r="Y594" s="2">
        <v>32222700</v>
      </c>
      <c r="Z594" s="2">
        <v>96281800</v>
      </c>
      <c r="AA594" s="2">
        <v>106655000</v>
      </c>
      <c r="AB594" s="3">
        <v>152892000</v>
      </c>
      <c r="AC594" s="3">
        <v>149692000</v>
      </c>
      <c r="AE594" s="7">
        <v>8176.41</v>
      </c>
      <c r="AG594" s="7">
        <v>73999.199999999997</v>
      </c>
      <c r="AH594" s="7">
        <v>31987.7</v>
      </c>
      <c r="AI594" s="7">
        <v>101005</v>
      </c>
      <c r="AJ594" s="7">
        <v>78759</v>
      </c>
      <c r="AK594" s="7">
        <v>158827</v>
      </c>
      <c r="AL594" s="7">
        <v>627263.30000000005</v>
      </c>
      <c r="AM594" s="7">
        <v>1550170</v>
      </c>
      <c r="AN594" s="7">
        <v>1236050</v>
      </c>
      <c r="AO594" s="7">
        <v>1609760</v>
      </c>
      <c r="AP594" s="7">
        <v>1516560</v>
      </c>
      <c r="AR594" s="13">
        <f t="shared" si="136"/>
        <v>5.8854788255286685</v>
      </c>
      <c r="AS594" s="13">
        <v>45488.5</v>
      </c>
      <c r="AT594" s="13">
        <v>113.929</v>
      </c>
      <c r="AU594" s="13">
        <v>768208</v>
      </c>
      <c r="AV594" s="13">
        <v>583</v>
      </c>
      <c r="AX594" s="13">
        <f t="shared" si="137"/>
        <v>7.7682176605488999</v>
      </c>
      <c r="AY594" s="16">
        <v>1162960</v>
      </c>
      <c r="AZ594" s="16">
        <v>58643200</v>
      </c>
      <c r="BA594" s="13">
        <v>583</v>
      </c>
      <c r="BE594" s="13">
        <f t="shared" si="138"/>
        <v>5.0427786344268402</v>
      </c>
      <c r="BF594" s="13">
        <v>110351.6</v>
      </c>
      <c r="BG594" s="13">
        <v>8404.86</v>
      </c>
      <c r="BH594" s="13">
        <v>583</v>
      </c>
      <c r="BO594" s="13">
        <f t="shared" si="139"/>
        <v>6.2188688440006672</v>
      </c>
      <c r="BP594" s="16">
        <v>1655270</v>
      </c>
      <c r="BQ594" s="13">
        <v>70622.5</v>
      </c>
      <c r="BR594" s="13">
        <v>583</v>
      </c>
      <c r="BU594" s="13">
        <f t="shared" si="140"/>
        <v>5.7831412523655841</v>
      </c>
      <c r="BV594" s="13">
        <v>606933.69999999995</v>
      </c>
      <c r="BW594" s="13">
        <v>32955.800000000003</v>
      </c>
      <c r="BX594" s="13">
        <v>583</v>
      </c>
      <c r="BZ594" s="13">
        <f t="shared" si="141"/>
        <v>6.4045070179991761</v>
      </c>
      <c r="CA594" s="16">
        <v>2538090</v>
      </c>
      <c r="CB594" s="13">
        <v>90916.3</v>
      </c>
      <c r="CC594" s="16">
        <v>583</v>
      </c>
      <c r="CE594" s="13">
        <f t="shared" si="142"/>
        <v>6.2732282040132281</v>
      </c>
      <c r="CF594" s="16">
        <v>1875980</v>
      </c>
      <c r="CG594" s="13">
        <v>85629.4</v>
      </c>
      <c r="CH594" s="13">
        <v>583</v>
      </c>
      <c r="CJ594" s="13">
        <f t="shared" si="143"/>
        <v>6.732974842963162</v>
      </c>
      <c r="CK594" s="16">
        <v>5407230</v>
      </c>
      <c r="CL594" s="13">
        <v>177064.4</v>
      </c>
      <c r="CM594" s="14">
        <v>583</v>
      </c>
      <c r="CO594" s="13">
        <f t="shared" si="144"/>
        <v>7.5111263610712831</v>
      </c>
      <c r="CP594" s="16">
        <v>32443400</v>
      </c>
      <c r="CQ594" s="13">
        <v>920151.8</v>
      </c>
      <c r="CR594" s="14">
        <v>583</v>
      </c>
      <c r="CT594" s="16">
        <f t="shared" si="145"/>
        <v>7.9977445078024889</v>
      </c>
      <c r="CU594" s="16">
        <v>99482000</v>
      </c>
      <c r="CV594" s="16">
        <v>1655360</v>
      </c>
      <c r="CW594" s="14">
        <v>583</v>
      </c>
      <c r="CX594" s="16"/>
      <c r="CY594" s="16">
        <f t="shared" si="146"/>
        <v>8.0291036282885315</v>
      </c>
      <c r="CZ594" s="16">
        <v>106931000</v>
      </c>
      <c r="DA594" s="16">
        <v>1567700</v>
      </c>
      <c r="DB594" s="14">
        <v>583</v>
      </c>
      <c r="DC594" s="16"/>
      <c r="DD594" s="16">
        <f t="shared" si="147"/>
        <v>8.1848560341297283</v>
      </c>
      <c r="DE594" s="16">
        <v>153058000</v>
      </c>
      <c r="DF594" s="16">
        <v>1649610</v>
      </c>
      <c r="DG594" s="14">
        <v>583</v>
      </c>
      <c r="DH594" s="16"/>
      <c r="DI594" s="13">
        <f t="shared" si="148"/>
        <v>8.1755176116489316</v>
      </c>
      <c r="DJ594" s="16">
        <v>149802000</v>
      </c>
      <c r="DK594" s="16">
        <v>1905310</v>
      </c>
      <c r="DL594" s="15">
        <v>583</v>
      </c>
    </row>
    <row r="595" spans="18:116" x14ac:dyDescent="0.25">
      <c r="R595" s="2">
        <v>110351.6</v>
      </c>
      <c r="T595" s="3">
        <v>1600100</v>
      </c>
      <c r="U595" s="2">
        <v>606933.69999999995</v>
      </c>
      <c r="V595" s="3">
        <v>2538090</v>
      </c>
      <c r="W595" s="2">
        <v>1820800</v>
      </c>
      <c r="X595" s="3">
        <v>5407230</v>
      </c>
      <c r="Y595" s="2">
        <v>31670900</v>
      </c>
      <c r="Z595" s="2">
        <v>95840400</v>
      </c>
      <c r="AA595" s="2">
        <v>105827000</v>
      </c>
      <c r="AB595" s="3">
        <v>151071000</v>
      </c>
      <c r="AC595" s="3">
        <v>148864000</v>
      </c>
      <c r="AE595" s="7">
        <v>8404.91</v>
      </c>
      <c r="AG595" s="7">
        <v>72152.100000000006</v>
      </c>
      <c r="AH595" s="7">
        <v>33907.4</v>
      </c>
      <c r="AI595" s="7">
        <v>98185.4</v>
      </c>
      <c r="AJ595" s="7">
        <v>85946.8</v>
      </c>
      <c r="AK595" s="7">
        <v>209706.2</v>
      </c>
      <c r="AL595" s="7">
        <v>548926.6</v>
      </c>
      <c r="AM595" s="7">
        <v>1492990</v>
      </c>
      <c r="AN595" s="7">
        <v>1295660</v>
      </c>
      <c r="AO595" s="7">
        <v>2023230</v>
      </c>
      <c r="AP595" s="7">
        <v>1755340</v>
      </c>
      <c r="AR595" s="13">
        <f t="shared" si="136"/>
        <v>5.8854788255286685</v>
      </c>
      <c r="AS595" s="13">
        <v>42294.1</v>
      </c>
      <c r="AT595" s="13">
        <v>113.929</v>
      </c>
      <c r="AU595" s="13">
        <v>768208</v>
      </c>
      <c r="AV595" s="13">
        <v>584</v>
      </c>
      <c r="AX595" s="13">
        <f t="shared" si="137"/>
        <v>7.7678531467296681</v>
      </c>
      <c r="AY595" s="16">
        <v>2446200</v>
      </c>
      <c r="AZ595" s="16">
        <v>58594000</v>
      </c>
      <c r="BA595" s="13">
        <v>584</v>
      </c>
      <c r="BE595" s="13">
        <f t="shared" si="138"/>
        <v>5.0427786344268402</v>
      </c>
      <c r="BF595" s="13">
        <v>110351.6</v>
      </c>
      <c r="BG595" s="13">
        <v>8176.41</v>
      </c>
      <c r="BH595" s="13">
        <v>584</v>
      </c>
      <c r="BO595" s="13">
        <f t="shared" si="139"/>
        <v>6.2041471252128479</v>
      </c>
      <c r="BP595" s="16">
        <v>1600100</v>
      </c>
      <c r="BQ595" s="13">
        <v>73999.199999999997</v>
      </c>
      <c r="BR595" s="13">
        <v>584</v>
      </c>
      <c r="BU595" s="13">
        <f t="shared" si="140"/>
        <v>5.7831412523655841</v>
      </c>
      <c r="BV595" s="13">
        <v>606933.69999999995</v>
      </c>
      <c r="BW595" s="13">
        <v>31987.7</v>
      </c>
      <c r="BX595" s="13">
        <v>584</v>
      </c>
      <c r="BZ595" s="13">
        <f t="shared" si="141"/>
        <v>6.4045070179991761</v>
      </c>
      <c r="CA595" s="16">
        <v>2538090</v>
      </c>
      <c r="CB595" s="13">
        <v>101005</v>
      </c>
      <c r="CC595" s="16">
        <v>584</v>
      </c>
      <c r="CE595" s="13">
        <f t="shared" si="142"/>
        <v>6.2732282040132281</v>
      </c>
      <c r="CF595" s="16">
        <v>1875980</v>
      </c>
      <c r="CG595" s="13">
        <v>78759</v>
      </c>
      <c r="CH595" s="13">
        <v>584</v>
      </c>
      <c r="CJ595" s="13">
        <f t="shared" si="143"/>
        <v>6.732974842963162</v>
      </c>
      <c r="CK595" s="16">
        <v>5407230</v>
      </c>
      <c r="CL595" s="13">
        <v>158827</v>
      </c>
      <c r="CM595" s="14">
        <v>584</v>
      </c>
      <c r="CO595" s="13">
        <f t="shared" si="144"/>
        <v>7.5081619279507601</v>
      </c>
      <c r="CP595" s="16">
        <v>32222700</v>
      </c>
      <c r="CQ595" s="13">
        <v>627263.30000000005</v>
      </c>
      <c r="CR595" s="14">
        <v>584</v>
      </c>
      <c r="CT595" s="16">
        <f t="shared" si="145"/>
        <v>7.9835442008672226</v>
      </c>
      <c r="CU595" s="16">
        <v>96281800</v>
      </c>
      <c r="CV595" s="16">
        <v>1550170</v>
      </c>
      <c r="CW595" s="14">
        <v>584</v>
      </c>
      <c r="CX595" s="16"/>
      <c r="CY595" s="16">
        <f t="shared" si="146"/>
        <v>8.0279812200433867</v>
      </c>
      <c r="CZ595" s="16">
        <v>106655000</v>
      </c>
      <c r="DA595" s="16">
        <v>1236050</v>
      </c>
      <c r="DB595" s="14">
        <v>584</v>
      </c>
      <c r="DC595" s="16"/>
      <c r="DD595" s="16">
        <f t="shared" si="147"/>
        <v>8.1843847617579666</v>
      </c>
      <c r="DE595" s="16">
        <v>152892000</v>
      </c>
      <c r="DF595" s="16">
        <v>1609760</v>
      </c>
      <c r="DG595" s="14">
        <v>584</v>
      </c>
      <c r="DH595" s="16"/>
      <c r="DI595" s="13">
        <f t="shared" si="148"/>
        <v>8.1751985909329417</v>
      </c>
      <c r="DJ595" s="16">
        <v>149692000</v>
      </c>
      <c r="DK595" s="16">
        <v>1516560</v>
      </c>
      <c r="DL595" s="15">
        <v>584</v>
      </c>
    </row>
    <row r="596" spans="18:116" x14ac:dyDescent="0.25">
      <c r="R596" s="2">
        <v>110351.6</v>
      </c>
      <c r="T596" s="3">
        <v>1544920</v>
      </c>
      <c r="U596" s="2">
        <v>606933.69999999995</v>
      </c>
      <c r="V596" s="3">
        <v>2482910</v>
      </c>
      <c r="W596" s="2">
        <v>1820800</v>
      </c>
      <c r="X596" s="3">
        <v>5352050</v>
      </c>
      <c r="Y596" s="2">
        <v>30788100</v>
      </c>
      <c r="Z596" s="2">
        <v>95785200</v>
      </c>
      <c r="AA596" s="2">
        <v>105220000</v>
      </c>
      <c r="AB596" s="3">
        <v>149913000</v>
      </c>
      <c r="AC596" s="3">
        <v>148864000</v>
      </c>
      <c r="AE596" s="7">
        <v>8176.41</v>
      </c>
      <c r="AG596" s="7">
        <v>64276.5</v>
      </c>
      <c r="AH596" s="7">
        <v>34725.5</v>
      </c>
      <c r="AI596" s="7">
        <v>103535.7</v>
      </c>
      <c r="AJ596" s="7">
        <v>90205.8</v>
      </c>
      <c r="AK596" s="7">
        <v>174311.9</v>
      </c>
      <c r="AL596" s="7">
        <v>590918.1</v>
      </c>
      <c r="AM596" s="7">
        <v>1339600</v>
      </c>
      <c r="AN596" s="7">
        <v>1602440</v>
      </c>
      <c r="AO596" s="7">
        <v>1651620</v>
      </c>
      <c r="AP596" s="7">
        <v>1670060</v>
      </c>
      <c r="AR596" s="13">
        <f t="shared" si="136"/>
        <v>5.8854788255286685</v>
      </c>
      <c r="AS596" s="13">
        <v>38713.199999999997</v>
      </c>
      <c r="AT596" s="13">
        <v>113.929</v>
      </c>
      <c r="AU596" s="13">
        <v>768208</v>
      </c>
      <c r="AV596" s="13">
        <v>585</v>
      </c>
      <c r="AX596" s="13">
        <f t="shared" si="137"/>
        <v>7.7671387909207281</v>
      </c>
      <c r="AY596" s="16">
        <v>831305.6</v>
      </c>
      <c r="AZ596" s="16">
        <v>58497700</v>
      </c>
      <c r="BA596" s="13">
        <v>585</v>
      </c>
      <c r="BE596" s="13">
        <f t="shared" si="138"/>
        <v>5.0427786344268402</v>
      </c>
      <c r="BF596" s="13">
        <v>110351.6</v>
      </c>
      <c r="BG596" s="13">
        <v>8404.91</v>
      </c>
      <c r="BH596" s="13">
        <v>585</v>
      </c>
      <c r="BO596" s="13">
        <f t="shared" si="139"/>
        <v>6.2041471252128479</v>
      </c>
      <c r="BP596" s="16">
        <v>1600100</v>
      </c>
      <c r="BQ596" s="13">
        <v>72152.100000000006</v>
      </c>
      <c r="BR596" s="13">
        <v>585</v>
      </c>
      <c r="BU596" s="13">
        <f t="shared" si="140"/>
        <v>5.7831412523655841</v>
      </c>
      <c r="BV596" s="13">
        <v>606933.69999999995</v>
      </c>
      <c r="BW596" s="13">
        <v>33907.4</v>
      </c>
      <c r="BX596" s="13">
        <v>585</v>
      </c>
      <c r="BZ596" s="13">
        <f t="shared" si="141"/>
        <v>6.4045070179991761</v>
      </c>
      <c r="CA596" s="16">
        <v>2538090</v>
      </c>
      <c r="CB596" s="13">
        <v>98185.4</v>
      </c>
      <c r="CC596" s="16">
        <v>585</v>
      </c>
      <c r="CE596" s="13">
        <f t="shared" si="142"/>
        <v>6.2602622447149772</v>
      </c>
      <c r="CF596" s="16">
        <v>1820800</v>
      </c>
      <c r="CG596" s="13">
        <v>85946.8</v>
      </c>
      <c r="CH596" s="13">
        <v>585</v>
      </c>
      <c r="CJ596" s="13">
        <f t="shared" si="143"/>
        <v>6.732974842963162</v>
      </c>
      <c r="CK596" s="16">
        <v>5407230</v>
      </c>
      <c r="CL596" s="13">
        <v>209706.2</v>
      </c>
      <c r="CM596" s="14">
        <v>585</v>
      </c>
      <c r="CO596" s="13">
        <f t="shared" si="144"/>
        <v>7.5006604050037406</v>
      </c>
      <c r="CP596" s="16">
        <v>31670900</v>
      </c>
      <c r="CQ596" s="13">
        <v>548926.6</v>
      </c>
      <c r="CR596" s="14">
        <v>585</v>
      </c>
      <c r="CT596" s="16">
        <f t="shared" si="145"/>
        <v>7.9815486176227637</v>
      </c>
      <c r="CU596" s="16">
        <v>95840400</v>
      </c>
      <c r="CV596" s="16">
        <v>1492990</v>
      </c>
      <c r="CW596" s="14">
        <v>585</v>
      </c>
      <c r="CX596" s="16"/>
      <c r="CY596" s="16">
        <f t="shared" si="146"/>
        <v>8.0245964848545874</v>
      </c>
      <c r="CZ596" s="16">
        <v>105827000</v>
      </c>
      <c r="DA596" s="16">
        <v>1295660</v>
      </c>
      <c r="DB596" s="14">
        <v>585</v>
      </c>
      <c r="DC596" s="16"/>
      <c r="DD596" s="16">
        <f t="shared" si="147"/>
        <v>8.1791811039899915</v>
      </c>
      <c r="DE596" s="16">
        <v>151071000</v>
      </c>
      <c r="DF596" s="16">
        <v>2023230</v>
      </c>
      <c r="DG596" s="14">
        <v>585</v>
      </c>
      <c r="DH596" s="16"/>
      <c r="DI596" s="13">
        <f t="shared" si="148"/>
        <v>8.1727896843763173</v>
      </c>
      <c r="DJ596" s="16">
        <v>148864000</v>
      </c>
      <c r="DK596" s="16">
        <v>1755340</v>
      </c>
      <c r="DL596" s="15">
        <v>585</v>
      </c>
    </row>
    <row r="597" spans="18:116" x14ac:dyDescent="0.25">
      <c r="R597" s="2">
        <v>55175.8</v>
      </c>
      <c r="T597" s="3">
        <v>1544920</v>
      </c>
      <c r="U597" s="2">
        <v>606933.69999999995</v>
      </c>
      <c r="V597" s="3">
        <v>2482910</v>
      </c>
      <c r="W597" s="2">
        <v>1820800</v>
      </c>
      <c r="X597" s="3">
        <v>5186520</v>
      </c>
      <c r="Y597" s="2">
        <v>30677700</v>
      </c>
      <c r="Z597" s="2">
        <v>94516100</v>
      </c>
      <c r="AA597" s="2">
        <v>104944000</v>
      </c>
      <c r="AB597" s="3">
        <v>149085000</v>
      </c>
      <c r="AC597" s="3">
        <v>148533000</v>
      </c>
      <c r="AE597" s="7">
        <v>4354.04</v>
      </c>
      <c r="AG597" s="7">
        <v>67341.3</v>
      </c>
      <c r="AH597" s="7">
        <v>37771.300000000003</v>
      </c>
      <c r="AI597" s="7">
        <v>95677.1</v>
      </c>
      <c r="AJ597" s="7">
        <v>87184.7</v>
      </c>
      <c r="AK597" s="7">
        <v>167815.5</v>
      </c>
      <c r="AL597" s="7">
        <v>733861.8</v>
      </c>
      <c r="AM597" s="7">
        <v>1273530</v>
      </c>
      <c r="AN597" s="7">
        <v>1201380</v>
      </c>
      <c r="AO597" s="7">
        <v>1524430</v>
      </c>
      <c r="AP597" s="7">
        <v>1518740</v>
      </c>
      <c r="AR597" s="13">
        <f t="shared" si="136"/>
        <v>5.8854788255286685</v>
      </c>
      <c r="AS597" s="13">
        <v>41917.199999999997</v>
      </c>
      <c r="AT597" s="13">
        <v>113.929</v>
      </c>
      <c r="AU597" s="13">
        <v>768208</v>
      </c>
      <c r="AV597" s="13">
        <v>586</v>
      </c>
      <c r="AX597" s="13">
        <f t="shared" si="137"/>
        <v>7.7666366295827478</v>
      </c>
      <c r="AY597" s="16">
        <v>1240450</v>
      </c>
      <c r="AZ597" s="16">
        <v>58430100</v>
      </c>
      <c r="BA597" s="13">
        <v>586</v>
      </c>
      <c r="BE597" s="13">
        <f t="shared" si="138"/>
        <v>5.0427786344268402</v>
      </c>
      <c r="BF597" s="13">
        <v>110351.6</v>
      </c>
      <c r="BG597" s="13">
        <v>8176.41</v>
      </c>
      <c r="BH597" s="13">
        <v>586</v>
      </c>
      <c r="BO597" s="13">
        <f t="shared" si="139"/>
        <v>6.1889059954384633</v>
      </c>
      <c r="BP597" s="16">
        <v>1544920</v>
      </c>
      <c r="BQ597" s="13">
        <v>64276.5</v>
      </c>
      <c r="BR597" s="13">
        <v>586</v>
      </c>
      <c r="BU597" s="13">
        <f t="shared" si="140"/>
        <v>5.7831412523655841</v>
      </c>
      <c r="BV597" s="13">
        <v>606933.69999999995</v>
      </c>
      <c r="BW597" s="13">
        <v>34725.5</v>
      </c>
      <c r="BX597" s="13">
        <v>586</v>
      </c>
      <c r="BZ597" s="13">
        <f t="shared" si="141"/>
        <v>6.3949609776247369</v>
      </c>
      <c r="CA597" s="16">
        <v>2482910</v>
      </c>
      <c r="CB597" s="13">
        <v>103535.7</v>
      </c>
      <c r="CC597" s="16">
        <v>586</v>
      </c>
      <c r="CE597" s="13">
        <f t="shared" si="142"/>
        <v>6.2602622447149772</v>
      </c>
      <c r="CF597" s="16">
        <v>1820800</v>
      </c>
      <c r="CG597" s="13">
        <v>90205.8</v>
      </c>
      <c r="CH597" s="13">
        <v>586</v>
      </c>
      <c r="CJ597" s="13">
        <f t="shared" si="143"/>
        <v>6.7285201620509971</v>
      </c>
      <c r="CK597" s="16">
        <v>5352050</v>
      </c>
      <c r="CL597" s="13">
        <v>174311.9</v>
      </c>
      <c r="CM597" s="14">
        <v>586</v>
      </c>
      <c r="CO597" s="13">
        <f t="shared" si="144"/>
        <v>7.4883828884817536</v>
      </c>
      <c r="CP597" s="16">
        <v>30788100</v>
      </c>
      <c r="CQ597" s="13">
        <v>590918.1</v>
      </c>
      <c r="CR597" s="14">
        <v>586</v>
      </c>
      <c r="CT597" s="16">
        <f t="shared" si="145"/>
        <v>7.9812984103846478</v>
      </c>
      <c r="CU597" s="16">
        <v>95785200</v>
      </c>
      <c r="CV597" s="16">
        <v>1339600</v>
      </c>
      <c r="CW597" s="14">
        <v>586</v>
      </c>
      <c r="CX597" s="16"/>
      <c r="CY597" s="16">
        <f t="shared" si="146"/>
        <v>8.0220982974611399</v>
      </c>
      <c r="CZ597" s="16">
        <v>105220000</v>
      </c>
      <c r="DA597" s="16">
        <v>1602440</v>
      </c>
      <c r="DB597" s="14">
        <v>586</v>
      </c>
      <c r="DC597" s="16"/>
      <c r="DD597" s="16">
        <f t="shared" si="147"/>
        <v>8.1758392951795873</v>
      </c>
      <c r="DE597" s="16">
        <v>149913000</v>
      </c>
      <c r="DF597" s="16">
        <v>1651620</v>
      </c>
      <c r="DG597" s="14">
        <v>586</v>
      </c>
      <c r="DH597" s="16"/>
      <c r="DI597" s="13">
        <f t="shared" si="148"/>
        <v>8.1727896843763173</v>
      </c>
      <c r="DJ597" s="16">
        <v>148864000</v>
      </c>
      <c r="DK597" s="16">
        <v>1670060</v>
      </c>
      <c r="DL597" s="15">
        <v>586</v>
      </c>
    </row>
    <row r="598" spans="18:116" x14ac:dyDescent="0.25">
      <c r="R598" s="2">
        <v>55175.8</v>
      </c>
      <c r="T598" s="3">
        <v>1544920</v>
      </c>
      <c r="U598" s="2">
        <v>606933.69999999995</v>
      </c>
      <c r="V598" s="3">
        <v>2427740</v>
      </c>
      <c r="W598" s="2">
        <v>1765630</v>
      </c>
      <c r="X598" s="3">
        <v>5186520</v>
      </c>
      <c r="Y598" s="2">
        <v>29629400</v>
      </c>
      <c r="Z598" s="2">
        <v>94185100</v>
      </c>
      <c r="AA598" s="2">
        <v>104006000</v>
      </c>
      <c r="AB598" s="3">
        <v>148037000</v>
      </c>
      <c r="AC598" s="3">
        <v>148257000</v>
      </c>
      <c r="AE598" s="7">
        <v>4354.04</v>
      </c>
      <c r="AG598" s="7">
        <v>73166.5</v>
      </c>
      <c r="AH598" s="7">
        <v>36812.9</v>
      </c>
      <c r="AI598" s="7">
        <v>90322.5</v>
      </c>
      <c r="AJ598" s="7">
        <v>76775.100000000006</v>
      </c>
      <c r="AK598" s="7">
        <v>160274.70000000001</v>
      </c>
      <c r="AL598" s="7">
        <v>647525.19999999995</v>
      </c>
      <c r="AM598" s="7">
        <v>1286770</v>
      </c>
      <c r="AN598" s="7">
        <v>1358560</v>
      </c>
      <c r="AO598" s="7">
        <v>1792670</v>
      </c>
      <c r="AP598" s="7">
        <v>1942410</v>
      </c>
      <c r="AR598" s="13">
        <f t="shared" si="136"/>
        <v>5.8854788255286685</v>
      </c>
      <c r="AS598" s="13">
        <v>41145.800000000003</v>
      </c>
      <c r="AT598" s="13">
        <v>113.929</v>
      </c>
      <c r="AU598" s="13">
        <v>768208</v>
      </c>
      <c r="AV598" s="13">
        <v>587</v>
      </c>
      <c r="AX598" s="13">
        <f t="shared" si="137"/>
        <v>7.7650043139732867</v>
      </c>
      <c r="AY598" s="13">
        <v>865224.6</v>
      </c>
      <c r="AZ598" s="16">
        <v>58210900</v>
      </c>
      <c r="BA598" s="13">
        <v>587</v>
      </c>
      <c r="BE598" s="13">
        <f t="shared" si="138"/>
        <v>4.7417486387628589</v>
      </c>
      <c r="BF598" s="13">
        <v>55175.8</v>
      </c>
      <c r="BG598" s="13">
        <v>4354.04</v>
      </c>
      <c r="BH598" s="13">
        <v>587</v>
      </c>
      <c r="BO598" s="13">
        <f t="shared" si="139"/>
        <v>6.1889059954384633</v>
      </c>
      <c r="BP598" s="16">
        <v>1544920</v>
      </c>
      <c r="BQ598" s="13">
        <v>67341.3</v>
      </c>
      <c r="BR598" s="13">
        <v>587</v>
      </c>
      <c r="BU598" s="13">
        <f t="shared" si="140"/>
        <v>5.7831412523655841</v>
      </c>
      <c r="BV598" s="13">
        <v>606933.69999999995</v>
      </c>
      <c r="BW598" s="13">
        <v>37771.300000000003</v>
      </c>
      <c r="BX598" s="13">
        <v>587</v>
      </c>
      <c r="BZ598" s="13">
        <f t="shared" si="141"/>
        <v>6.3949609776247369</v>
      </c>
      <c r="CA598" s="16">
        <v>2482910</v>
      </c>
      <c r="CB598" s="13">
        <v>95677.1</v>
      </c>
      <c r="CC598" s="16">
        <v>587</v>
      </c>
      <c r="CE598" s="13">
        <f t="shared" si="142"/>
        <v>6.2602622447149772</v>
      </c>
      <c r="CF598" s="16">
        <v>1820800</v>
      </c>
      <c r="CG598" s="13">
        <v>87184.7</v>
      </c>
      <c r="CH598" s="13">
        <v>587</v>
      </c>
      <c r="CJ598" s="13">
        <f t="shared" si="143"/>
        <v>6.7148760569395431</v>
      </c>
      <c r="CK598" s="16">
        <v>5186520</v>
      </c>
      <c r="CL598" s="13">
        <v>167815.5</v>
      </c>
      <c r="CM598" s="14">
        <v>587</v>
      </c>
      <c r="CO598" s="13">
        <f t="shared" si="144"/>
        <v>7.4868227961259697</v>
      </c>
      <c r="CP598" s="16">
        <v>30677700</v>
      </c>
      <c r="CQ598" s="13">
        <v>733861.8</v>
      </c>
      <c r="CR598" s="14">
        <v>587</v>
      </c>
      <c r="CT598" s="16">
        <f t="shared" si="145"/>
        <v>7.9755057931187805</v>
      </c>
      <c r="CU598" s="16">
        <v>94516100</v>
      </c>
      <c r="CV598" s="16">
        <v>1273530</v>
      </c>
      <c r="CW598" s="14">
        <v>587</v>
      </c>
      <c r="CX598" s="16"/>
      <c r="CY598" s="16">
        <f t="shared" si="146"/>
        <v>8.0209576135579592</v>
      </c>
      <c r="CZ598" s="16">
        <v>104944000</v>
      </c>
      <c r="DA598" s="16">
        <v>1201380</v>
      </c>
      <c r="DB598" s="14">
        <v>587</v>
      </c>
      <c r="DC598" s="16"/>
      <c r="DD598" s="16">
        <f t="shared" si="147"/>
        <v>8.1734339496573032</v>
      </c>
      <c r="DE598" s="16">
        <v>149085000</v>
      </c>
      <c r="DF598" s="16">
        <v>1524430</v>
      </c>
      <c r="DG598" s="14">
        <v>587</v>
      </c>
      <c r="DH598" s="16"/>
      <c r="DI598" s="13">
        <f t="shared" si="148"/>
        <v>8.1718229528163668</v>
      </c>
      <c r="DJ598" s="16">
        <v>148533000</v>
      </c>
      <c r="DK598" s="16">
        <v>1518740</v>
      </c>
      <c r="DL598" s="15">
        <v>587</v>
      </c>
    </row>
    <row r="599" spans="18:116" x14ac:dyDescent="0.25">
      <c r="R599" s="2">
        <v>55175.8</v>
      </c>
      <c r="T599" s="3">
        <v>1544920</v>
      </c>
      <c r="U599" s="2">
        <v>606933.69999999995</v>
      </c>
      <c r="V599" s="3">
        <v>2427740</v>
      </c>
      <c r="W599" s="2">
        <v>1765630</v>
      </c>
      <c r="X599" s="3">
        <v>5131350</v>
      </c>
      <c r="Y599" s="2">
        <v>28636200</v>
      </c>
      <c r="Z599" s="2">
        <v>94074700</v>
      </c>
      <c r="AA599" s="2">
        <v>102296000</v>
      </c>
      <c r="AB599" s="3">
        <v>147650000</v>
      </c>
      <c r="AC599" s="3">
        <v>148202000</v>
      </c>
      <c r="AE599" s="7">
        <v>4354.04</v>
      </c>
      <c r="AG599" s="7">
        <v>74167</v>
      </c>
      <c r="AH599" s="7">
        <v>31987.7</v>
      </c>
      <c r="AI599" s="7">
        <v>107047.7</v>
      </c>
      <c r="AJ599" s="7">
        <v>79831.7</v>
      </c>
      <c r="AK599" s="7">
        <v>152100.70000000001</v>
      </c>
      <c r="AL599" s="7">
        <v>530269.19999999995</v>
      </c>
      <c r="AM599" s="7">
        <v>1285410</v>
      </c>
      <c r="AN599" s="7">
        <v>1364240</v>
      </c>
      <c r="AO599" s="7">
        <v>1879210</v>
      </c>
      <c r="AP599" s="7">
        <v>1787150</v>
      </c>
      <c r="AR599" s="13">
        <f t="shared" si="136"/>
        <v>5.8854788255286685</v>
      </c>
      <c r="AS599" s="13">
        <v>45835</v>
      </c>
      <c r="AT599" s="13">
        <v>113.929</v>
      </c>
      <c r="AU599" s="13">
        <v>768208</v>
      </c>
      <c r="AV599" s="13">
        <v>588</v>
      </c>
      <c r="AX599" s="13">
        <f t="shared" si="137"/>
        <v>7.7643928518017775</v>
      </c>
      <c r="AY599" s="16">
        <v>1103890</v>
      </c>
      <c r="AZ599" s="16">
        <v>58129000</v>
      </c>
      <c r="BA599" s="13">
        <v>588</v>
      </c>
      <c r="BE599" s="13">
        <f t="shared" si="138"/>
        <v>4.7417486387628589</v>
      </c>
      <c r="BF599" s="13">
        <v>55175.8</v>
      </c>
      <c r="BG599" s="13">
        <v>4354.04</v>
      </c>
      <c r="BH599" s="13">
        <v>588</v>
      </c>
      <c r="BO599" s="13">
        <f t="shared" si="139"/>
        <v>6.1889059954384633</v>
      </c>
      <c r="BP599" s="16">
        <v>1544920</v>
      </c>
      <c r="BQ599" s="13">
        <v>73166.5</v>
      </c>
      <c r="BR599" s="13">
        <v>588</v>
      </c>
      <c r="BU599" s="13">
        <f t="shared" si="140"/>
        <v>5.7831412523655841</v>
      </c>
      <c r="BV599" s="13">
        <v>606933.69999999995</v>
      </c>
      <c r="BW599" s="13">
        <v>36812.9</v>
      </c>
      <c r="BX599" s="13">
        <v>588</v>
      </c>
      <c r="BZ599" s="13">
        <f t="shared" si="141"/>
        <v>6.3852021739141316</v>
      </c>
      <c r="CA599" s="16">
        <v>2427740</v>
      </c>
      <c r="CB599" s="13">
        <v>90322.5</v>
      </c>
      <c r="CC599" s="16">
        <v>588</v>
      </c>
      <c r="CE599" s="13">
        <f t="shared" si="142"/>
        <v>6.2468996993582708</v>
      </c>
      <c r="CF599" s="16">
        <v>1765630</v>
      </c>
      <c r="CG599" s="13">
        <v>76775.100000000006</v>
      </c>
      <c r="CH599" s="13">
        <v>588</v>
      </c>
      <c r="CJ599" s="13">
        <f t="shared" si="143"/>
        <v>6.7148760569395431</v>
      </c>
      <c r="CK599" s="16">
        <v>5186520</v>
      </c>
      <c r="CL599" s="13">
        <v>160274.70000000001</v>
      </c>
      <c r="CM599" s="14">
        <v>588</v>
      </c>
      <c r="CO599" s="13">
        <f t="shared" si="144"/>
        <v>7.4717228570376788</v>
      </c>
      <c r="CP599" s="16">
        <v>29629400</v>
      </c>
      <c r="CQ599" s="13">
        <v>647525.19999999995</v>
      </c>
      <c r="CR599" s="14">
        <v>588</v>
      </c>
      <c r="CT599" s="16">
        <f t="shared" si="145"/>
        <v>7.9739822032216923</v>
      </c>
      <c r="CU599" s="16">
        <v>94185100</v>
      </c>
      <c r="CV599" s="16">
        <v>1286770</v>
      </c>
      <c r="CW599" s="14">
        <v>588</v>
      </c>
      <c r="CX599" s="16"/>
      <c r="CY599" s="16">
        <f t="shared" si="146"/>
        <v>8.0170583940269342</v>
      </c>
      <c r="CZ599" s="16">
        <v>104006000</v>
      </c>
      <c r="DA599" s="16">
        <v>1358560</v>
      </c>
      <c r="DB599" s="14">
        <v>588</v>
      </c>
      <c r="DC599" s="16"/>
      <c r="DD599" s="16">
        <f t="shared" si="147"/>
        <v>8.1703702754459915</v>
      </c>
      <c r="DE599" s="16">
        <v>148037000</v>
      </c>
      <c r="DF599" s="16">
        <v>1792670</v>
      </c>
      <c r="DG599" s="14">
        <v>588</v>
      </c>
      <c r="DH599" s="16"/>
      <c r="DI599" s="13">
        <f t="shared" si="148"/>
        <v>8.1710152078683649</v>
      </c>
      <c r="DJ599" s="16">
        <v>148257000</v>
      </c>
      <c r="DK599" s="16">
        <v>1942410</v>
      </c>
      <c r="DL599" s="15">
        <v>588</v>
      </c>
    </row>
    <row r="600" spans="18:116" x14ac:dyDescent="0.25">
      <c r="R600" s="2">
        <v>55175.8</v>
      </c>
      <c r="T600" s="3">
        <v>1489750</v>
      </c>
      <c r="U600" s="2">
        <v>551757.9</v>
      </c>
      <c r="V600" s="3">
        <v>2427740</v>
      </c>
      <c r="W600" s="2">
        <v>1765630</v>
      </c>
      <c r="X600" s="3">
        <v>5076170</v>
      </c>
      <c r="Y600" s="2">
        <v>27643100</v>
      </c>
      <c r="Z600" s="2">
        <v>93357400</v>
      </c>
      <c r="AA600" s="2">
        <v>101468000</v>
      </c>
      <c r="AB600" s="3">
        <v>146271000</v>
      </c>
      <c r="AC600" s="3">
        <v>147595000</v>
      </c>
      <c r="AE600" s="7">
        <v>4354.04</v>
      </c>
      <c r="AG600" s="7">
        <v>65135.199999999997</v>
      </c>
      <c r="AH600" s="7">
        <v>31975.9</v>
      </c>
      <c r="AI600" s="7">
        <v>120887.3</v>
      </c>
      <c r="AJ600" s="7">
        <v>77229.3</v>
      </c>
      <c r="AK600" s="7">
        <v>164933.70000000001</v>
      </c>
      <c r="AL600" s="7">
        <v>535970.5</v>
      </c>
      <c r="AM600" s="7">
        <v>1232770</v>
      </c>
      <c r="AN600" s="7">
        <v>1311060</v>
      </c>
      <c r="AO600" s="7">
        <v>1506120</v>
      </c>
      <c r="AP600" s="7">
        <v>1440130</v>
      </c>
      <c r="AR600" s="13">
        <f t="shared" si="136"/>
        <v>5.8854788255286685</v>
      </c>
      <c r="AS600" s="13">
        <v>45532.9</v>
      </c>
      <c r="AT600" s="13">
        <v>113.929</v>
      </c>
      <c r="AU600" s="13">
        <v>768208</v>
      </c>
      <c r="AV600" s="13">
        <v>589</v>
      </c>
      <c r="AX600" s="13">
        <f t="shared" si="137"/>
        <v>7.7640101568319091</v>
      </c>
      <c r="AY600" s="16">
        <v>1073370</v>
      </c>
      <c r="AZ600" s="16">
        <v>58077800</v>
      </c>
      <c r="BA600" s="13">
        <v>589</v>
      </c>
      <c r="BE600" s="13">
        <f t="shared" si="138"/>
        <v>4.7417486387628589</v>
      </c>
      <c r="BF600" s="13">
        <v>55175.8</v>
      </c>
      <c r="BG600" s="13">
        <v>4354.04</v>
      </c>
      <c r="BH600" s="13">
        <v>589</v>
      </c>
      <c r="BO600" s="13">
        <f t="shared" si="139"/>
        <v>6.1889059954384633</v>
      </c>
      <c r="BP600" s="16">
        <v>1544920</v>
      </c>
      <c r="BQ600" s="13">
        <v>74167</v>
      </c>
      <c r="BR600" s="13">
        <v>589</v>
      </c>
      <c r="BU600" s="13">
        <f t="shared" si="140"/>
        <v>5.7831412523655841</v>
      </c>
      <c r="BV600" s="13">
        <v>606933.69999999995</v>
      </c>
      <c r="BW600" s="13">
        <v>31987.7</v>
      </c>
      <c r="BX600" s="13">
        <v>589</v>
      </c>
      <c r="BZ600" s="13">
        <f t="shared" si="141"/>
        <v>6.3852021739141316</v>
      </c>
      <c r="CA600" s="16">
        <v>2427740</v>
      </c>
      <c r="CB600" s="13">
        <v>107047.7</v>
      </c>
      <c r="CC600" s="16">
        <v>589</v>
      </c>
      <c r="CE600" s="13">
        <f t="shared" si="142"/>
        <v>6.2468996993582708</v>
      </c>
      <c r="CF600" s="16">
        <v>1765630</v>
      </c>
      <c r="CG600" s="13">
        <v>79831.7</v>
      </c>
      <c r="CH600" s="13">
        <v>589</v>
      </c>
      <c r="CJ600" s="13">
        <f t="shared" si="143"/>
        <v>6.7102316380981097</v>
      </c>
      <c r="CK600" s="16">
        <v>5131350</v>
      </c>
      <c r="CL600" s="13">
        <v>152100.70000000001</v>
      </c>
      <c r="CM600" s="14">
        <v>589</v>
      </c>
      <c r="CO600" s="13">
        <f t="shared" si="144"/>
        <v>7.4569153869415308</v>
      </c>
      <c r="CP600" s="16">
        <v>28636200</v>
      </c>
      <c r="CQ600" s="13">
        <v>530269.19999999995</v>
      </c>
      <c r="CR600" s="14">
        <v>589</v>
      </c>
      <c r="CT600" s="16">
        <f t="shared" si="145"/>
        <v>7.9734728420484808</v>
      </c>
      <c r="CU600" s="16">
        <v>94074700</v>
      </c>
      <c r="CV600" s="16">
        <v>1285410</v>
      </c>
      <c r="CW600" s="14">
        <v>589</v>
      </c>
      <c r="CX600" s="16"/>
      <c r="CY600" s="16">
        <f t="shared" si="146"/>
        <v>8.0098586521687487</v>
      </c>
      <c r="CZ600" s="16">
        <v>102296000</v>
      </c>
      <c r="DA600" s="16">
        <v>1364240</v>
      </c>
      <c r="DB600" s="14">
        <v>589</v>
      </c>
      <c r="DC600" s="16"/>
      <c r="DD600" s="16">
        <f t="shared" si="147"/>
        <v>8.169233451301098</v>
      </c>
      <c r="DE600" s="16">
        <v>147650000</v>
      </c>
      <c r="DF600" s="16">
        <v>1879210</v>
      </c>
      <c r="DG600" s="14">
        <v>589</v>
      </c>
      <c r="DH600" s="16"/>
      <c r="DI600" s="13">
        <f t="shared" si="148"/>
        <v>8.1708540645279442</v>
      </c>
      <c r="DJ600" s="16">
        <v>148202000</v>
      </c>
      <c r="DK600" s="16">
        <v>1787150</v>
      </c>
      <c r="DL600" s="15">
        <v>589</v>
      </c>
    </row>
    <row r="601" spans="18:116" x14ac:dyDescent="0.25">
      <c r="R601" s="2">
        <v>55175.8</v>
      </c>
      <c r="T601" s="3">
        <v>1489750</v>
      </c>
      <c r="U601" s="2">
        <v>551757.9</v>
      </c>
      <c r="V601" s="3">
        <v>2427740</v>
      </c>
      <c r="W601" s="2">
        <v>1765630</v>
      </c>
      <c r="X601" s="3">
        <v>4910650</v>
      </c>
      <c r="Y601" s="2">
        <v>27643100</v>
      </c>
      <c r="Z601" s="2">
        <v>93357400</v>
      </c>
      <c r="AA601" s="2">
        <v>99813000</v>
      </c>
      <c r="AB601" s="3">
        <v>145940000</v>
      </c>
      <c r="AC601" s="3">
        <v>147209000</v>
      </c>
      <c r="AE601" s="7">
        <v>4354.04</v>
      </c>
      <c r="AG601" s="7">
        <v>77466.8</v>
      </c>
      <c r="AH601" s="7">
        <v>33114</v>
      </c>
      <c r="AI601" s="7">
        <v>120163.8</v>
      </c>
      <c r="AJ601" s="7">
        <v>89407.6</v>
      </c>
      <c r="AK601" s="7">
        <v>165348.70000000001</v>
      </c>
      <c r="AL601" s="7">
        <v>485181.5</v>
      </c>
      <c r="AM601" s="7">
        <v>1429840</v>
      </c>
      <c r="AN601" s="7">
        <v>1742630</v>
      </c>
      <c r="AO601" s="7">
        <v>1941490</v>
      </c>
      <c r="AP601" s="7">
        <v>2020870</v>
      </c>
      <c r="AR601" s="13">
        <f t="shared" si="136"/>
        <v>5.8532941421572673</v>
      </c>
      <c r="AS601" s="13">
        <v>40260.9</v>
      </c>
      <c r="AT601" s="13">
        <v>111.149</v>
      </c>
      <c r="AU601" s="13">
        <v>713336</v>
      </c>
      <c r="AV601" s="13">
        <v>590</v>
      </c>
      <c r="AX601" s="13">
        <f t="shared" si="137"/>
        <v>7.7639794967478544</v>
      </c>
      <c r="AY601" s="16">
        <v>1087340</v>
      </c>
      <c r="AZ601" s="16">
        <v>58073700</v>
      </c>
      <c r="BA601" s="13">
        <v>590</v>
      </c>
      <c r="BE601" s="13">
        <f t="shared" si="138"/>
        <v>4.7417486387628589</v>
      </c>
      <c r="BF601" s="13">
        <v>55175.8</v>
      </c>
      <c r="BG601" s="13">
        <v>4354.04</v>
      </c>
      <c r="BH601" s="13">
        <v>590</v>
      </c>
      <c r="BO601" s="13">
        <f t="shared" si="139"/>
        <v>6.1731133940968244</v>
      </c>
      <c r="BP601" s="16">
        <v>1489750</v>
      </c>
      <c r="BQ601" s="13">
        <v>65135.199999999997</v>
      </c>
      <c r="BR601" s="13">
        <v>590</v>
      </c>
      <c r="BU601" s="13">
        <f t="shared" si="140"/>
        <v>5.7417485600518079</v>
      </c>
      <c r="BV601" s="13">
        <v>551757.9</v>
      </c>
      <c r="BW601" s="13">
        <v>31975.9</v>
      </c>
      <c r="BX601" s="13">
        <v>590</v>
      </c>
      <c r="BZ601" s="13">
        <f t="shared" si="141"/>
        <v>6.3852021739141316</v>
      </c>
      <c r="CA601" s="16">
        <v>2427740</v>
      </c>
      <c r="CB601" s="13">
        <v>120887.3</v>
      </c>
      <c r="CC601" s="16">
        <v>590</v>
      </c>
      <c r="CE601" s="13">
        <f t="shared" si="142"/>
        <v>6.2468996993582708</v>
      </c>
      <c r="CF601" s="16">
        <v>1765630</v>
      </c>
      <c r="CG601" s="13">
        <v>77229.3</v>
      </c>
      <c r="CH601" s="13">
        <v>590</v>
      </c>
      <c r="CJ601" s="13">
        <f t="shared" si="143"/>
        <v>6.7055361581085675</v>
      </c>
      <c r="CK601" s="16">
        <v>5076170</v>
      </c>
      <c r="CL601" s="13">
        <v>164933.70000000001</v>
      </c>
      <c r="CM601" s="14">
        <v>590</v>
      </c>
      <c r="CO601" s="13">
        <f t="shared" si="144"/>
        <v>7.4415867448309889</v>
      </c>
      <c r="CP601" s="16">
        <v>27643100</v>
      </c>
      <c r="CQ601" s="13">
        <v>535970.5</v>
      </c>
      <c r="CR601" s="14">
        <v>590</v>
      </c>
      <c r="CT601" s="16">
        <f t="shared" si="145"/>
        <v>7.9701487481211144</v>
      </c>
      <c r="CU601" s="16">
        <v>93357400</v>
      </c>
      <c r="CV601" s="16">
        <v>1232770</v>
      </c>
      <c r="CW601" s="14">
        <v>590</v>
      </c>
      <c r="CX601" s="16"/>
      <c r="CY601" s="16">
        <f t="shared" si="146"/>
        <v>8.006329100233387</v>
      </c>
      <c r="CZ601" s="16">
        <v>101468000</v>
      </c>
      <c r="DA601" s="16">
        <v>1311060</v>
      </c>
      <c r="DB601" s="14">
        <v>590</v>
      </c>
      <c r="DC601" s="16"/>
      <c r="DD601" s="16">
        <f t="shared" si="147"/>
        <v>8.1651582305107997</v>
      </c>
      <c r="DE601" s="16">
        <v>146271000</v>
      </c>
      <c r="DF601" s="16">
        <v>1506120</v>
      </c>
      <c r="DG601" s="14">
        <v>590</v>
      </c>
      <c r="DH601" s="16"/>
      <c r="DI601" s="13">
        <f t="shared" si="148"/>
        <v>8.1690716453651397</v>
      </c>
      <c r="DJ601" s="16">
        <v>147595000</v>
      </c>
      <c r="DK601" s="16">
        <v>1440130</v>
      </c>
      <c r="DL601" s="15">
        <v>590</v>
      </c>
    </row>
    <row r="602" spans="18:116" x14ac:dyDescent="0.25">
      <c r="R602" s="2">
        <v>55175.8</v>
      </c>
      <c r="T602" s="3">
        <v>1489750</v>
      </c>
      <c r="U602" s="2">
        <v>551757.9</v>
      </c>
      <c r="V602" s="3">
        <v>2372560</v>
      </c>
      <c r="W602" s="2">
        <v>1710450</v>
      </c>
      <c r="X602" s="3">
        <v>4910650</v>
      </c>
      <c r="Y602" s="2">
        <v>27367200</v>
      </c>
      <c r="Z602" s="2">
        <v>93357400</v>
      </c>
      <c r="AA602" s="2">
        <v>99592300</v>
      </c>
      <c r="AB602" s="3">
        <v>145223000</v>
      </c>
      <c r="AC602" s="3">
        <v>146326000</v>
      </c>
      <c r="AE602" s="7">
        <v>4354.04</v>
      </c>
      <c r="AG602" s="7">
        <v>77832.899999999994</v>
      </c>
      <c r="AH602" s="7">
        <v>29842.2</v>
      </c>
      <c r="AI602" s="7">
        <v>105690.6</v>
      </c>
      <c r="AJ602" s="7">
        <v>70354.100000000006</v>
      </c>
      <c r="AK602" s="7">
        <v>141533.79999999999</v>
      </c>
      <c r="AL602" s="7">
        <v>499461.8</v>
      </c>
      <c r="AM602" s="7">
        <v>1203580</v>
      </c>
      <c r="AN602" s="7">
        <v>1278260</v>
      </c>
      <c r="AO602" s="7">
        <v>1840600</v>
      </c>
      <c r="AP602" s="7">
        <v>1968900</v>
      </c>
      <c r="AR602" s="13">
        <f t="shared" si="136"/>
        <v>5.8532941421572673</v>
      </c>
      <c r="AS602" s="13">
        <v>39108.1</v>
      </c>
      <c r="AT602" s="13">
        <v>111.149</v>
      </c>
      <c r="AU602" s="13">
        <v>713336</v>
      </c>
      <c r="AV602" s="13">
        <v>591</v>
      </c>
      <c r="AX602" s="13">
        <f t="shared" si="137"/>
        <v>7.7624294667981877</v>
      </c>
      <c r="AY602" s="16">
        <v>1288270</v>
      </c>
      <c r="AZ602" s="16">
        <v>57866800</v>
      </c>
      <c r="BA602" s="13">
        <v>591</v>
      </c>
      <c r="BE602" s="13">
        <f t="shared" si="138"/>
        <v>4.7417486387628589</v>
      </c>
      <c r="BF602" s="13">
        <v>55175.8</v>
      </c>
      <c r="BG602" s="13">
        <v>4354.04</v>
      </c>
      <c r="BH602" s="13">
        <v>591</v>
      </c>
      <c r="BO602" s="13">
        <f t="shared" si="139"/>
        <v>6.1731133940968244</v>
      </c>
      <c r="BP602" s="16">
        <v>1489750</v>
      </c>
      <c r="BQ602" s="13">
        <v>77466.8</v>
      </c>
      <c r="BR602" s="13">
        <v>591</v>
      </c>
      <c r="BU602" s="13">
        <f t="shared" si="140"/>
        <v>5.7417485600518079</v>
      </c>
      <c r="BV602" s="13">
        <v>551757.9</v>
      </c>
      <c r="BW602" s="13">
        <v>33114</v>
      </c>
      <c r="BX602" s="13">
        <v>591</v>
      </c>
      <c r="BZ602" s="13">
        <f t="shared" si="141"/>
        <v>6.3852021739141316</v>
      </c>
      <c r="CA602" s="16">
        <v>2427740</v>
      </c>
      <c r="CB602" s="13">
        <v>120163.8</v>
      </c>
      <c r="CC602" s="16">
        <v>591</v>
      </c>
      <c r="CE602" s="13">
        <f t="shared" si="142"/>
        <v>6.2468996993582708</v>
      </c>
      <c r="CF602" s="16">
        <v>1765630</v>
      </c>
      <c r="CG602" s="13">
        <v>89407.6</v>
      </c>
      <c r="CH602" s="13">
        <v>591</v>
      </c>
      <c r="CJ602" s="13">
        <f t="shared" si="143"/>
        <v>6.6911389814772679</v>
      </c>
      <c r="CK602" s="16">
        <v>4910650</v>
      </c>
      <c r="CL602" s="13">
        <v>165348.70000000001</v>
      </c>
      <c r="CM602" s="14">
        <v>591</v>
      </c>
      <c r="CO602" s="13">
        <f t="shared" si="144"/>
        <v>7.4415867448309889</v>
      </c>
      <c r="CP602" s="16">
        <v>27643100</v>
      </c>
      <c r="CQ602" s="13">
        <v>485181.5</v>
      </c>
      <c r="CR602" s="14">
        <v>591</v>
      </c>
      <c r="CT602" s="16">
        <f t="shared" si="145"/>
        <v>7.9701487481211144</v>
      </c>
      <c r="CU602" s="16">
        <v>93357400</v>
      </c>
      <c r="CV602" s="16">
        <v>1429840</v>
      </c>
      <c r="CW602" s="14">
        <v>591</v>
      </c>
      <c r="CX602" s="16"/>
      <c r="CY602" s="16">
        <f t="shared" si="146"/>
        <v>7.9991871090286777</v>
      </c>
      <c r="CZ602" s="16">
        <v>99813000</v>
      </c>
      <c r="DA602" s="16">
        <v>1742630</v>
      </c>
      <c r="DB602" s="14">
        <v>591</v>
      </c>
      <c r="DC602" s="16"/>
      <c r="DD602" s="16">
        <f t="shared" si="147"/>
        <v>8.1641743419166488</v>
      </c>
      <c r="DE602" s="16">
        <v>145940000</v>
      </c>
      <c r="DF602" s="16">
        <v>1941490</v>
      </c>
      <c r="DG602" s="14">
        <v>591</v>
      </c>
      <c r="DH602" s="16"/>
      <c r="DI602" s="13">
        <f t="shared" si="148"/>
        <v>8.1679343625208549</v>
      </c>
      <c r="DJ602" s="16">
        <v>147209000</v>
      </c>
      <c r="DK602" s="16">
        <v>2020870</v>
      </c>
      <c r="DL602" s="15">
        <v>591</v>
      </c>
    </row>
    <row r="603" spans="18:116" x14ac:dyDescent="0.25">
      <c r="R603" s="2">
        <v>55175.8</v>
      </c>
      <c r="T603" s="3">
        <v>1434570</v>
      </c>
      <c r="U603" s="2">
        <v>551757.9</v>
      </c>
      <c r="V603" s="3">
        <v>2372560</v>
      </c>
      <c r="W603" s="2">
        <v>1710450</v>
      </c>
      <c r="X603" s="3">
        <v>4855470</v>
      </c>
      <c r="Y603" s="2">
        <v>26815400</v>
      </c>
      <c r="Z603" s="2">
        <v>92750500</v>
      </c>
      <c r="AA603" s="2">
        <v>99150900</v>
      </c>
      <c r="AB603" s="3">
        <v>143843000</v>
      </c>
      <c r="AC603" s="3">
        <v>146106000</v>
      </c>
      <c r="AE603" s="7">
        <v>4354.04</v>
      </c>
      <c r="AG603" s="7">
        <v>69078.7</v>
      </c>
      <c r="AH603" s="7">
        <v>30910.2</v>
      </c>
      <c r="AI603" s="7">
        <v>99955.8</v>
      </c>
      <c r="AJ603" s="7">
        <v>73544.800000000003</v>
      </c>
      <c r="AK603" s="7">
        <v>158998.70000000001</v>
      </c>
      <c r="AL603" s="7">
        <v>482736.6</v>
      </c>
      <c r="AM603" s="7">
        <v>1129330</v>
      </c>
      <c r="AN603" s="7">
        <v>1308610</v>
      </c>
      <c r="AO603" s="7">
        <v>1865180</v>
      </c>
      <c r="AP603" s="7">
        <v>1681760</v>
      </c>
      <c r="AR603" s="13">
        <f t="shared" si="136"/>
        <v>5.8532941421572673</v>
      </c>
      <c r="AS603" s="13">
        <v>42630.8</v>
      </c>
      <c r="AT603" s="13">
        <v>111.149</v>
      </c>
      <c r="AU603" s="13">
        <v>713336</v>
      </c>
      <c r="AV603" s="13">
        <v>592</v>
      </c>
      <c r="AX603" s="13">
        <f t="shared" si="137"/>
        <v>7.7621216497985959</v>
      </c>
      <c r="AY603" s="13">
        <v>991100.4</v>
      </c>
      <c r="AZ603" s="16">
        <v>57825800</v>
      </c>
      <c r="BA603" s="13">
        <v>592</v>
      </c>
      <c r="BE603" s="13">
        <f t="shared" si="138"/>
        <v>4.7417486387628589</v>
      </c>
      <c r="BF603" s="13">
        <v>55175.8</v>
      </c>
      <c r="BG603" s="13">
        <v>4354.04</v>
      </c>
      <c r="BH603" s="13">
        <v>592</v>
      </c>
      <c r="BO603" s="13">
        <f t="shared" si="139"/>
        <v>6.1731133940968244</v>
      </c>
      <c r="BP603" s="16">
        <v>1489750</v>
      </c>
      <c r="BQ603" s="13">
        <v>77832.899999999994</v>
      </c>
      <c r="BR603" s="13">
        <v>592</v>
      </c>
      <c r="BU603" s="13">
        <f t="shared" si="140"/>
        <v>5.7417485600518079</v>
      </c>
      <c r="BV603" s="13">
        <v>551757.9</v>
      </c>
      <c r="BW603" s="13">
        <v>29842.2</v>
      </c>
      <c r="BX603" s="13">
        <v>592</v>
      </c>
      <c r="BZ603" s="13">
        <f t="shared" si="141"/>
        <v>6.3752172041717952</v>
      </c>
      <c r="CA603" s="16">
        <v>2372560</v>
      </c>
      <c r="CB603" s="13">
        <v>105690.6</v>
      </c>
      <c r="CC603" s="16">
        <v>592</v>
      </c>
      <c r="CE603" s="13">
        <f t="shared" si="142"/>
        <v>6.2331103833784471</v>
      </c>
      <c r="CF603" s="16">
        <v>1710450</v>
      </c>
      <c r="CG603" s="13">
        <v>70354.100000000006</v>
      </c>
      <c r="CH603" s="13">
        <v>592</v>
      </c>
      <c r="CJ603" s="13">
        <f t="shared" si="143"/>
        <v>6.6911389814772679</v>
      </c>
      <c r="CK603" s="16">
        <v>4910650</v>
      </c>
      <c r="CL603" s="13">
        <v>141533.79999999999</v>
      </c>
      <c r="CM603" s="14">
        <v>592</v>
      </c>
      <c r="CO603" s="13">
        <f t="shared" si="144"/>
        <v>7.4372303660343722</v>
      </c>
      <c r="CP603" s="16">
        <v>27367200</v>
      </c>
      <c r="CQ603" s="13">
        <v>499461.8</v>
      </c>
      <c r="CR603" s="14">
        <v>592</v>
      </c>
      <c r="CT603" s="16">
        <f t="shared" si="145"/>
        <v>7.9701487481211144</v>
      </c>
      <c r="CU603" s="16">
        <v>93357400</v>
      </c>
      <c r="CV603" s="16">
        <v>1203580</v>
      </c>
      <c r="CW603" s="14">
        <v>592</v>
      </c>
      <c r="CX603" s="16"/>
      <c r="CY603" s="16">
        <f t="shared" si="146"/>
        <v>7.9982257621507973</v>
      </c>
      <c r="CZ603" s="16">
        <v>99592300</v>
      </c>
      <c r="DA603" s="16">
        <v>1278260</v>
      </c>
      <c r="DB603" s="14">
        <v>592</v>
      </c>
      <c r="DC603" s="16"/>
      <c r="DD603" s="16">
        <f t="shared" si="147"/>
        <v>8.1620354041192087</v>
      </c>
      <c r="DE603" s="16">
        <v>145223000</v>
      </c>
      <c r="DF603" s="16">
        <v>1840600</v>
      </c>
      <c r="DG603" s="14">
        <v>592</v>
      </c>
      <c r="DH603" s="16"/>
      <c r="DI603" s="13">
        <f t="shared" si="148"/>
        <v>8.1653215007889379</v>
      </c>
      <c r="DJ603" s="16">
        <v>146326000</v>
      </c>
      <c r="DK603" s="16">
        <v>1968900</v>
      </c>
      <c r="DL603" s="15">
        <v>592</v>
      </c>
    </row>
    <row r="604" spans="18:116" x14ac:dyDescent="0.25">
      <c r="R604" s="2">
        <v>55175.8</v>
      </c>
      <c r="T604" s="3">
        <v>1434570</v>
      </c>
      <c r="U604" s="2">
        <v>551757.9</v>
      </c>
      <c r="V604" s="3">
        <v>2372560</v>
      </c>
      <c r="W604" s="2">
        <v>1710450</v>
      </c>
      <c r="X604" s="3">
        <v>4855470</v>
      </c>
      <c r="Y604" s="2">
        <v>26649900</v>
      </c>
      <c r="Z604" s="2">
        <v>92419500</v>
      </c>
      <c r="AA604" s="2">
        <v>97992200</v>
      </c>
      <c r="AB604" s="3">
        <v>143512000</v>
      </c>
      <c r="AC604" s="3">
        <v>144450000</v>
      </c>
      <c r="AE604" s="7">
        <v>4354.04</v>
      </c>
      <c r="AG604" s="7">
        <v>72319.8</v>
      </c>
      <c r="AH604" s="7">
        <v>32750.2</v>
      </c>
      <c r="AI604" s="7">
        <v>89566.3</v>
      </c>
      <c r="AJ604" s="7">
        <v>80182.399999999994</v>
      </c>
      <c r="AK604" s="7">
        <v>146455.79999999999</v>
      </c>
      <c r="AL604" s="7">
        <v>672093.1</v>
      </c>
      <c r="AM604" s="7">
        <v>1691290</v>
      </c>
      <c r="AN604" s="7">
        <v>1496950</v>
      </c>
      <c r="AO604" s="7">
        <v>1623950</v>
      </c>
      <c r="AP604" s="7">
        <v>2055140</v>
      </c>
      <c r="AR604" s="13">
        <f t="shared" si="136"/>
        <v>5.8532941421572673</v>
      </c>
      <c r="AS604" s="13">
        <v>42822.9</v>
      </c>
      <c r="AT604" s="13">
        <v>111.149</v>
      </c>
      <c r="AU604" s="13">
        <v>713336</v>
      </c>
      <c r="AV604" s="13">
        <v>593</v>
      </c>
      <c r="AX604" s="13">
        <f t="shared" si="137"/>
        <v>7.7611667809408678</v>
      </c>
      <c r="AY604" s="13">
        <v>999335.6</v>
      </c>
      <c r="AZ604" s="16">
        <v>57698800</v>
      </c>
      <c r="BA604" s="13">
        <v>593</v>
      </c>
      <c r="BE604" s="13">
        <f t="shared" si="138"/>
        <v>4.7417486387628589</v>
      </c>
      <c r="BF604" s="13">
        <v>55175.8</v>
      </c>
      <c r="BG604" s="13">
        <v>4354.04</v>
      </c>
      <c r="BH604" s="13">
        <v>593</v>
      </c>
      <c r="BO604" s="13">
        <f t="shared" si="139"/>
        <v>6.1567217445457816</v>
      </c>
      <c r="BP604" s="16">
        <v>1434570</v>
      </c>
      <c r="BQ604" s="13">
        <v>69078.7</v>
      </c>
      <c r="BR604" s="13">
        <v>593</v>
      </c>
      <c r="BU604" s="13">
        <f t="shared" si="140"/>
        <v>5.7417485600518079</v>
      </c>
      <c r="BV604" s="13">
        <v>551757.9</v>
      </c>
      <c r="BW604" s="13">
        <v>30910.2</v>
      </c>
      <c r="BX604" s="13">
        <v>593</v>
      </c>
      <c r="BZ604" s="13">
        <f t="shared" si="141"/>
        <v>6.3752172041717952</v>
      </c>
      <c r="CA604" s="16">
        <v>2372560</v>
      </c>
      <c r="CB604" s="13">
        <v>99955.8</v>
      </c>
      <c r="CC604" s="16">
        <v>593</v>
      </c>
      <c r="CE604" s="13">
        <f t="shared" si="142"/>
        <v>6.2331103833784471</v>
      </c>
      <c r="CF604" s="16">
        <v>1710450</v>
      </c>
      <c r="CG604" s="13">
        <v>73544.800000000003</v>
      </c>
      <c r="CH604" s="13">
        <v>593</v>
      </c>
      <c r="CJ604" s="13">
        <f t="shared" si="143"/>
        <v>6.6862312751352793</v>
      </c>
      <c r="CK604" s="16">
        <v>4855470</v>
      </c>
      <c r="CL604" s="13">
        <v>158998.70000000001</v>
      </c>
      <c r="CM604" s="14">
        <v>593</v>
      </c>
      <c r="CO604" s="13">
        <f t="shared" si="144"/>
        <v>7.4283842796320014</v>
      </c>
      <c r="CP604" s="16">
        <v>26815400</v>
      </c>
      <c r="CQ604" s="13">
        <v>482736.6</v>
      </c>
      <c r="CR604" s="14">
        <v>593</v>
      </c>
      <c r="CT604" s="16">
        <f t="shared" si="145"/>
        <v>7.9673162594909179</v>
      </c>
      <c r="CU604" s="16">
        <v>92750500</v>
      </c>
      <c r="CV604" s="16">
        <v>1129330</v>
      </c>
      <c r="CW604" s="14">
        <v>593</v>
      </c>
      <c r="CX604" s="16"/>
      <c r="CY604" s="16">
        <f t="shared" si="146"/>
        <v>7.9962966606821153</v>
      </c>
      <c r="CZ604" s="16">
        <v>99150900</v>
      </c>
      <c r="DA604" s="16">
        <v>1308610</v>
      </c>
      <c r="DB604" s="14">
        <v>593</v>
      </c>
      <c r="DC604" s="16"/>
      <c r="DD604" s="16">
        <f t="shared" si="147"/>
        <v>8.1578887321606999</v>
      </c>
      <c r="DE604" s="16">
        <v>143843000</v>
      </c>
      <c r="DF604" s="16">
        <v>1865180</v>
      </c>
      <c r="DG604" s="14">
        <v>593</v>
      </c>
      <c r="DH604" s="16"/>
      <c r="DI604" s="13">
        <f t="shared" si="148"/>
        <v>8.1646680510704108</v>
      </c>
      <c r="DJ604" s="16">
        <v>146106000</v>
      </c>
      <c r="DK604" s="16">
        <v>1681760</v>
      </c>
      <c r="DL604" s="15">
        <v>593</v>
      </c>
    </row>
    <row r="605" spans="18:116" x14ac:dyDescent="0.25">
      <c r="R605" s="2">
        <v>55175.8</v>
      </c>
      <c r="T605" s="3">
        <v>1379390</v>
      </c>
      <c r="U605" s="2">
        <v>551757.9</v>
      </c>
      <c r="V605" s="3">
        <v>2372560</v>
      </c>
      <c r="W605" s="2">
        <v>1710450</v>
      </c>
      <c r="X605" s="3">
        <v>4800290</v>
      </c>
      <c r="Y605" s="2">
        <v>26153300</v>
      </c>
      <c r="Z605" s="2">
        <v>92419500</v>
      </c>
      <c r="AA605" s="2">
        <v>97881900</v>
      </c>
      <c r="AB605" s="3">
        <v>141691000</v>
      </c>
      <c r="AC605" s="3">
        <v>144009000</v>
      </c>
      <c r="AE605" s="7">
        <v>4354.04</v>
      </c>
      <c r="AG605" s="7">
        <v>65514.9</v>
      </c>
      <c r="AH605" s="7">
        <v>34128.6</v>
      </c>
      <c r="AI605" s="7">
        <v>103526.1</v>
      </c>
      <c r="AJ605" s="7">
        <v>84426.1</v>
      </c>
      <c r="AK605" s="7">
        <v>156831.70000000001</v>
      </c>
      <c r="AL605" s="7">
        <v>567749.30000000005</v>
      </c>
      <c r="AM605" s="7">
        <v>1304120</v>
      </c>
      <c r="AN605" s="7">
        <v>1268200</v>
      </c>
      <c r="AO605" s="7">
        <v>1930050</v>
      </c>
      <c r="AP605" s="7">
        <v>1670300</v>
      </c>
      <c r="AR605" s="13">
        <f t="shared" si="136"/>
        <v>5.8532941421572673</v>
      </c>
      <c r="AS605" s="13">
        <v>43525.2</v>
      </c>
      <c r="AT605" s="13">
        <v>111.149</v>
      </c>
      <c r="AU605" s="13">
        <v>713336</v>
      </c>
      <c r="AV605" s="13">
        <v>594</v>
      </c>
      <c r="AX605" s="13">
        <f t="shared" si="137"/>
        <v>7.7604571652782388</v>
      </c>
      <c r="AY605" s="16">
        <v>1052330</v>
      </c>
      <c r="AZ605" s="16">
        <v>57604600</v>
      </c>
      <c r="BA605" s="13">
        <v>594</v>
      </c>
      <c r="BE605" s="13">
        <f t="shared" si="138"/>
        <v>4.7417486387628589</v>
      </c>
      <c r="BF605" s="13">
        <v>55175.8</v>
      </c>
      <c r="BG605" s="13">
        <v>4354.04</v>
      </c>
      <c r="BH605" s="13">
        <v>594</v>
      </c>
      <c r="BO605" s="13">
        <f t="shared" si="139"/>
        <v>6.1567217445457816</v>
      </c>
      <c r="BP605" s="16">
        <v>1434570</v>
      </c>
      <c r="BQ605" s="13">
        <v>72319.8</v>
      </c>
      <c r="BR605" s="13">
        <v>594</v>
      </c>
      <c r="BU605" s="13">
        <f t="shared" si="140"/>
        <v>5.7417485600518079</v>
      </c>
      <c r="BV605" s="13">
        <v>551757.9</v>
      </c>
      <c r="BW605" s="13">
        <v>32750.2</v>
      </c>
      <c r="BX605" s="13">
        <v>594</v>
      </c>
      <c r="BZ605" s="13">
        <f t="shared" si="141"/>
        <v>6.3752172041717952</v>
      </c>
      <c r="CA605" s="16">
        <v>2372560</v>
      </c>
      <c r="CB605" s="13">
        <v>89566.3</v>
      </c>
      <c r="CC605" s="16">
        <v>594</v>
      </c>
      <c r="CE605" s="13">
        <f t="shared" si="142"/>
        <v>6.2331103833784471</v>
      </c>
      <c r="CF605" s="16">
        <v>1710450</v>
      </c>
      <c r="CG605" s="13">
        <v>80182.399999999994</v>
      </c>
      <c r="CH605" s="13">
        <v>594</v>
      </c>
      <c r="CJ605" s="13">
        <f t="shared" si="143"/>
        <v>6.6862312751352793</v>
      </c>
      <c r="CK605" s="16">
        <v>4855470</v>
      </c>
      <c r="CL605" s="13">
        <v>146455.79999999999</v>
      </c>
      <c r="CM605" s="14">
        <v>594</v>
      </c>
      <c r="CO605" s="13">
        <f t="shared" si="144"/>
        <v>7.4256955837367125</v>
      </c>
      <c r="CP605" s="16">
        <v>26649900</v>
      </c>
      <c r="CQ605" s="13">
        <v>672093.1</v>
      </c>
      <c r="CR605" s="14">
        <v>594</v>
      </c>
      <c r="CT605" s="16">
        <f t="shared" si="145"/>
        <v>7.96576361460653</v>
      </c>
      <c r="CU605" s="16">
        <v>92419500</v>
      </c>
      <c r="CV605" s="16">
        <v>1691290</v>
      </c>
      <c r="CW605" s="14">
        <v>594</v>
      </c>
      <c r="CX605" s="16"/>
      <c r="CY605" s="16">
        <f t="shared" si="146"/>
        <v>7.9911915080213261</v>
      </c>
      <c r="CZ605" s="16">
        <v>97992200</v>
      </c>
      <c r="DA605" s="16">
        <v>1496950</v>
      </c>
      <c r="DB605" s="14">
        <v>594</v>
      </c>
      <c r="DC605" s="16"/>
      <c r="DD605" s="16">
        <f t="shared" si="147"/>
        <v>8.1568882168601924</v>
      </c>
      <c r="DE605" s="16">
        <v>143512000</v>
      </c>
      <c r="DF605" s="16">
        <v>1623950</v>
      </c>
      <c r="DG605" s="14">
        <v>594</v>
      </c>
      <c r="DH605" s="16"/>
      <c r="DI605" s="13">
        <f t="shared" si="148"/>
        <v>8.1597175461802163</v>
      </c>
      <c r="DJ605" s="16">
        <v>144450000</v>
      </c>
      <c r="DK605" s="16">
        <v>2055140</v>
      </c>
      <c r="DL605" s="15">
        <v>594</v>
      </c>
    </row>
    <row r="606" spans="18:116" x14ac:dyDescent="0.25">
      <c r="R606" s="2">
        <v>55175.8</v>
      </c>
      <c r="T606" s="3">
        <v>1379390</v>
      </c>
      <c r="U606" s="2">
        <v>551757.9</v>
      </c>
      <c r="V606" s="3">
        <v>2317380</v>
      </c>
      <c r="W606" s="2">
        <v>1655270</v>
      </c>
      <c r="X606" s="3">
        <v>4800290</v>
      </c>
      <c r="Y606" s="2">
        <v>25932600</v>
      </c>
      <c r="Z606" s="2">
        <v>92198800</v>
      </c>
      <c r="AA606" s="2">
        <v>97440500</v>
      </c>
      <c r="AB606" s="3">
        <v>141029000</v>
      </c>
      <c r="AC606" s="3">
        <v>143898000</v>
      </c>
      <c r="AE606" s="7">
        <v>4354.04</v>
      </c>
      <c r="AG606" s="7">
        <v>58555.8</v>
      </c>
      <c r="AH606" s="7">
        <v>33596.9</v>
      </c>
      <c r="AI606" s="7">
        <v>94830</v>
      </c>
      <c r="AJ606" s="7">
        <v>73031.199999999997</v>
      </c>
      <c r="AK606" s="7">
        <v>195061.6</v>
      </c>
      <c r="AL606" s="7">
        <v>567013.9</v>
      </c>
      <c r="AM606" s="7">
        <v>1231440</v>
      </c>
      <c r="AN606" s="7">
        <v>1344070</v>
      </c>
      <c r="AO606" s="7">
        <v>1773780</v>
      </c>
      <c r="AP606" s="7">
        <v>1482670</v>
      </c>
      <c r="AR606" s="13">
        <f t="shared" si="136"/>
        <v>5.8532941421572673</v>
      </c>
      <c r="AS606" s="13">
        <v>39100.9</v>
      </c>
      <c r="AT606" s="13">
        <v>111.149</v>
      </c>
      <c r="AU606" s="13">
        <v>713336</v>
      </c>
      <c r="AV606" s="13">
        <v>595</v>
      </c>
      <c r="AX606" s="13">
        <f t="shared" si="137"/>
        <v>7.7602105623698368</v>
      </c>
      <c r="AY606" s="16">
        <v>988760.2</v>
      </c>
      <c r="AZ606" s="16">
        <v>57571900</v>
      </c>
      <c r="BA606" s="13">
        <v>595</v>
      </c>
      <c r="BE606" s="13">
        <f t="shared" si="138"/>
        <v>4.7417486387628589</v>
      </c>
      <c r="BF606" s="13">
        <v>55175.8</v>
      </c>
      <c r="BG606" s="13">
        <v>4354.04</v>
      </c>
      <c r="BH606" s="13">
        <v>595</v>
      </c>
      <c r="BO606" s="13">
        <f t="shared" si="139"/>
        <v>6.1396870732111646</v>
      </c>
      <c r="BP606" s="16">
        <v>1379390</v>
      </c>
      <c r="BQ606" s="13">
        <v>65514.9</v>
      </c>
      <c r="BR606" s="13">
        <v>595</v>
      </c>
      <c r="BU606" s="13">
        <f t="shared" si="140"/>
        <v>5.7417485600518079</v>
      </c>
      <c r="BV606" s="13">
        <v>551757.9</v>
      </c>
      <c r="BW606" s="13">
        <v>34128.6</v>
      </c>
      <c r="BX606" s="13">
        <v>595</v>
      </c>
      <c r="BZ606" s="13">
        <f t="shared" si="141"/>
        <v>6.3752172041717952</v>
      </c>
      <c r="CA606" s="16">
        <v>2372560</v>
      </c>
      <c r="CB606" s="13">
        <v>103526.1</v>
      </c>
      <c r="CC606" s="16">
        <v>595</v>
      </c>
      <c r="CE606" s="13">
        <f t="shared" si="142"/>
        <v>6.2331103833784471</v>
      </c>
      <c r="CF606" s="16">
        <v>1710450</v>
      </c>
      <c r="CG606" s="13">
        <v>84426.1</v>
      </c>
      <c r="CH606" s="13">
        <v>595</v>
      </c>
      <c r="CJ606" s="13">
        <f t="shared" si="143"/>
        <v>6.6812674752079424</v>
      </c>
      <c r="CK606" s="16">
        <v>4800290</v>
      </c>
      <c r="CL606" s="13">
        <v>156831.70000000001</v>
      </c>
      <c r="CM606" s="14">
        <v>595</v>
      </c>
      <c r="CO606" s="13">
        <f t="shared" si="144"/>
        <v>7.4175264955500735</v>
      </c>
      <c r="CP606" s="16">
        <v>26153300</v>
      </c>
      <c r="CQ606" s="13">
        <v>567749.30000000005</v>
      </c>
      <c r="CR606" s="14">
        <v>595</v>
      </c>
      <c r="CT606" s="16">
        <f t="shared" si="145"/>
        <v>7.96576361460653</v>
      </c>
      <c r="CU606" s="16">
        <v>92419500</v>
      </c>
      <c r="CV606" s="16">
        <v>1304120</v>
      </c>
      <c r="CW606" s="14">
        <v>595</v>
      </c>
      <c r="CX606" s="16"/>
      <c r="CY606" s="16">
        <f t="shared" si="146"/>
        <v>7.9907023909158257</v>
      </c>
      <c r="CZ606" s="16">
        <v>97881900</v>
      </c>
      <c r="DA606" s="16">
        <v>1268200</v>
      </c>
      <c r="DB606" s="14">
        <v>595</v>
      </c>
      <c r="DC606" s="16"/>
      <c r="DD606" s="16">
        <f t="shared" si="147"/>
        <v>8.1513422653888128</v>
      </c>
      <c r="DE606" s="16">
        <v>141691000</v>
      </c>
      <c r="DF606" s="16">
        <v>1930050</v>
      </c>
      <c r="DG606" s="14">
        <v>595</v>
      </c>
      <c r="DH606" s="16"/>
      <c r="DI606" s="13">
        <f t="shared" si="148"/>
        <v>8.1583896346521723</v>
      </c>
      <c r="DJ606" s="16">
        <v>144009000</v>
      </c>
      <c r="DK606" s="16">
        <v>1670300</v>
      </c>
      <c r="DL606" s="15">
        <v>595</v>
      </c>
    </row>
    <row r="607" spans="18:116" x14ac:dyDescent="0.25">
      <c r="R607" s="2">
        <v>55175.8</v>
      </c>
      <c r="T607" s="3">
        <v>1379390</v>
      </c>
      <c r="U607" s="2">
        <v>551757.9</v>
      </c>
      <c r="V607" s="3">
        <v>2317380</v>
      </c>
      <c r="W607" s="2">
        <v>1655270</v>
      </c>
      <c r="X607" s="3">
        <v>4745120</v>
      </c>
      <c r="Y607" s="2">
        <v>25436000</v>
      </c>
      <c r="Z607" s="2">
        <v>91647000</v>
      </c>
      <c r="AA607" s="2">
        <v>94902400</v>
      </c>
      <c r="AB607" s="3">
        <v>140753000</v>
      </c>
      <c r="AC607" s="3">
        <v>143567000</v>
      </c>
      <c r="AE607" s="7">
        <v>4354.04</v>
      </c>
      <c r="AG607" s="7">
        <v>69138.2</v>
      </c>
      <c r="AH607" s="7">
        <v>33596.9</v>
      </c>
      <c r="AI607" s="7">
        <v>86425.2</v>
      </c>
      <c r="AJ607" s="7">
        <v>74237</v>
      </c>
      <c r="AK607" s="7">
        <v>174464.7</v>
      </c>
      <c r="AL607" s="7">
        <v>572763.9</v>
      </c>
      <c r="AM607" s="7">
        <v>1416880</v>
      </c>
      <c r="AN607" s="7">
        <v>1146430</v>
      </c>
      <c r="AO607" s="7">
        <v>1893030</v>
      </c>
      <c r="AP607" s="7">
        <v>3387780</v>
      </c>
      <c r="AR607" s="13">
        <f t="shared" si="136"/>
        <v>5.8532941421572673</v>
      </c>
      <c r="AS607" s="13">
        <v>43462.6</v>
      </c>
      <c r="AT607" s="13">
        <v>111.149</v>
      </c>
      <c r="AU607" s="13">
        <v>713336</v>
      </c>
      <c r="AV607" s="13">
        <v>596</v>
      </c>
      <c r="AX607" s="13">
        <f t="shared" si="137"/>
        <v>7.759978159941582</v>
      </c>
      <c r="AY607" s="16">
        <v>1281710</v>
      </c>
      <c r="AZ607" s="16">
        <v>57541100</v>
      </c>
      <c r="BA607" s="13">
        <v>596</v>
      </c>
      <c r="BE607" s="13">
        <f t="shared" si="138"/>
        <v>4.7417486387628589</v>
      </c>
      <c r="BF607" s="13">
        <v>55175.8</v>
      </c>
      <c r="BG607" s="13">
        <v>4354.04</v>
      </c>
      <c r="BH607" s="13">
        <v>596</v>
      </c>
      <c r="BO607" s="13">
        <f t="shared" si="139"/>
        <v>6.1396870732111646</v>
      </c>
      <c r="BP607" s="16">
        <v>1379390</v>
      </c>
      <c r="BQ607" s="13">
        <v>58555.8</v>
      </c>
      <c r="BR607" s="13">
        <v>596</v>
      </c>
      <c r="BU607" s="13">
        <f t="shared" si="140"/>
        <v>5.7417485600518079</v>
      </c>
      <c r="BV607" s="13">
        <v>551757.9</v>
      </c>
      <c r="BW607" s="13">
        <v>33596.9</v>
      </c>
      <c r="BX607" s="13">
        <v>596</v>
      </c>
      <c r="BZ607" s="13">
        <f t="shared" si="141"/>
        <v>6.3649972544941447</v>
      </c>
      <c r="CA607" s="16">
        <v>2317380</v>
      </c>
      <c r="CB607" s="13">
        <v>94830</v>
      </c>
      <c r="CC607" s="16">
        <v>596</v>
      </c>
      <c r="CE607" s="13">
        <f t="shared" si="142"/>
        <v>6.2188688440006672</v>
      </c>
      <c r="CF607" s="16">
        <v>1655270</v>
      </c>
      <c r="CG607" s="13">
        <v>73031.199999999997</v>
      </c>
      <c r="CH607" s="13">
        <v>596</v>
      </c>
      <c r="CJ607" s="13">
        <f t="shared" si="143"/>
        <v>6.6812674752079424</v>
      </c>
      <c r="CK607" s="16">
        <v>4800290</v>
      </c>
      <c r="CL607" s="13">
        <v>195061.6</v>
      </c>
      <c r="CM607" s="14">
        <v>596</v>
      </c>
      <c r="CO607" s="13">
        <f t="shared" si="144"/>
        <v>7.4138460612755619</v>
      </c>
      <c r="CP607" s="16">
        <v>25932600</v>
      </c>
      <c r="CQ607" s="13">
        <v>567013.9</v>
      </c>
      <c r="CR607" s="14">
        <v>596</v>
      </c>
      <c r="CT607" s="16">
        <f t="shared" si="145"/>
        <v>7.964725268594087</v>
      </c>
      <c r="CU607" s="16">
        <v>92198800</v>
      </c>
      <c r="CV607" s="16">
        <v>1231440</v>
      </c>
      <c r="CW607" s="14">
        <v>596</v>
      </c>
      <c r="CX607" s="16"/>
      <c r="CY607" s="16">
        <f t="shared" si="146"/>
        <v>7.9887395038056699</v>
      </c>
      <c r="CZ607" s="16">
        <v>97440500</v>
      </c>
      <c r="DA607" s="16">
        <v>1344070</v>
      </c>
      <c r="DB607" s="14">
        <v>596</v>
      </c>
      <c r="DC607" s="16"/>
      <c r="DD607" s="16">
        <f t="shared" si="147"/>
        <v>8.1493084264494904</v>
      </c>
      <c r="DE607" s="16">
        <v>141029000</v>
      </c>
      <c r="DF607" s="16">
        <v>1773780</v>
      </c>
      <c r="DG607" s="14">
        <v>596</v>
      </c>
      <c r="DH607" s="16"/>
      <c r="DI607" s="13">
        <f t="shared" si="148"/>
        <v>8.1580547578351457</v>
      </c>
      <c r="DJ607" s="16">
        <v>143898000</v>
      </c>
      <c r="DK607" s="16">
        <v>1482670</v>
      </c>
      <c r="DL607" s="15">
        <v>596</v>
      </c>
    </row>
    <row r="608" spans="18:116" x14ac:dyDescent="0.25">
      <c r="R608" s="2">
        <v>55175.8</v>
      </c>
      <c r="T608" s="3">
        <v>1379390</v>
      </c>
      <c r="U608" s="2">
        <v>551757.9</v>
      </c>
      <c r="V608" s="3">
        <v>2317380</v>
      </c>
      <c r="W608" s="2">
        <v>1655270</v>
      </c>
      <c r="X608" s="3">
        <v>4689940</v>
      </c>
      <c r="Y608" s="2">
        <v>25380900</v>
      </c>
      <c r="Z608" s="2">
        <v>91647000</v>
      </c>
      <c r="AA608" s="2">
        <v>94405800</v>
      </c>
      <c r="AB608" s="3">
        <v>139540000</v>
      </c>
      <c r="AC608" s="3">
        <v>142960000</v>
      </c>
      <c r="AE608" s="7">
        <v>4354.04</v>
      </c>
      <c r="AG608" s="7">
        <v>60755.1</v>
      </c>
      <c r="AH608" s="7">
        <v>30985.1</v>
      </c>
      <c r="AI608" s="7">
        <v>97477.3</v>
      </c>
      <c r="AJ608" s="7">
        <v>75991.100000000006</v>
      </c>
      <c r="AK608" s="7">
        <v>165397</v>
      </c>
      <c r="AL608" s="7">
        <v>480329.4</v>
      </c>
      <c r="AM608" s="7">
        <v>1317910</v>
      </c>
      <c r="AN608" s="7">
        <v>1080390</v>
      </c>
      <c r="AO608" s="7">
        <v>1910480</v>
      </c>
      <c r="AP608" s="7">
        <v>1877290</v>
      </c>
      <c r="AR608" s="13">
        <f t="shared" si="136"/>
        <v>5.8532941421572673</v>
      </c>
      <c r="AS608" s="13">
        <v>42328.7</v>
      </c>
      <c r="AT608" s="13">
        <v>111.149</v>
      </c>
      <c r="AU608" s="13">
        <v>713336</v>
      </c>
      <c r="AV608" s="13">
        <v>597</v>
      </c>
      <c r="AX608" s="13">
        <f t="shared" si="137"/>
        <v>7.7597924504462057</v>
      </c>
      <c r="AY608" s="16">
        <v>1065400</v>
      </c>
      <c r="AZ608" s="16">
        <v>57516500</v>
      </c>
      <c r="BA608" s="13">
        <v>597</v>
      </c>
      <c r="BE608" s="13">
        <f t="shared" si="138"/>
        <v>4.7417486387628589</v>
      </c>
      <c r="BF608" s="13">
        <v>55175.8</v>
      </c>
      <c r="BG608" s="13">
        <v>4354.04</v>
      </c>
      <c r="BH608" s="13">
        <v>597</v>
      </c>
      <c r="BO608" s="13">
        <f t="shared" si="139"/>
        <v>6.1396870732111646</v>
      </c>
      <c r="BP608" s="16">
        <v>1379390</v>
      </c>
      <c r="BQ608" s="13">
        <v>69138.2</v>
      </c>
      <c r="BR608" s="13">
        <v>597</v>
      </c>
      <c r="BU608" s="13">
        <f t="shared" si="140"/>
        <v>5.7417485600518079</v>
      </c>
      <c r="BV608" s="13">
        <v>551757.9</v>
      </c>
      <c r="BW608" s="13">
        <v>33596.9</v>
      </c>
      <c r="BX608" s="13">
        <v>597</v>
      </c>
      <c r="BZ608" s="13">
        <f t="shared" si="141"/>
        <v>6.3649972544941447</v>
      </c>
      <c r="CA608" s="16">
        <v>2317380</v>
      </c>
      <c r="CB608" s="13">
        <v>86425.2</v>
      </c>
      <c r="CC608" s="16">
        <v>597</v>
      </c>
      <c r="CE608" s="13">
        <f t="shared" si="142"/>
        <v>6.2188688440006672</v>
      </c>
      <c r="CF608" s="16">
        <v>1655270</v>
      </c>
      <c r="CG608" s="13">
        <v>74237</v>
      </c>
      <c r="CH608" s="13">
        <v>597</v>
      </c>
      <c r="CJ608" s="13">
        <f t="shared" si="143"/>
        <v>6.6762471998357764</v>
      </c>
      <c r="CK608" s="16">
        <v>4745120</v>
      </c>
      <c r="CL608" s="13">
        <v>174464.7</v>
      </c>
      <c r="CM608" s="14">
        <v>597</v>
      </c>
      <c r="CO608" s="13">
        <f t="shared" si="144"/>
        <v>7.4054488163115755</v>
      </c>
      <c r="CP608" s="16">
        <v>25436000</v>
      </c>
      <c r="CQ608" s="13">
        <v>572763.9</v>
      </c>
      <c r="CR608" s="14">
        <v>597</v>
      </c>
      <c r="CT608" s="16">
        <f t="shared" si="145"/>
        <v>7.9621182532069099</v>
      </c>
      <c r="CU608" s="16">
        <v>91647000</v>
      </c>
      <c r="CV608" s="16">
        <v>1416880</v>
      </c>
      <c r="CW608" s="14">
        <v>597</v>
      </c>
      <c r="CX608" s="16"/>
      <c r="CY608" s="16">
        <f t="shared" si="146"/>
        <v>7.9772771954997577</v>
      </c>
      <c r="CZ608" s="16">
        <v>94902400</v>
      </c>
      <c r="DA608" s="16">
        <v>1146430</v>
      </c>
      <c r="DB608" s="14">
        <v>597</v>
      </c>
      <c r="DC608" s="16"/>
      <c r="DD608" s="16">
        <f t="shared" si="147"/>
        <v>8.1484576601454854</v>
      </c>
      <c r="DE608" s="16">
        <v>140753000</v>
      </c>
      <c r="DF608" s="16">
        <v>1893030</v>
      </c>
      <c r="DG608" s="14">
        <v>597</v>
      </c>
      <c r="DH608" s="16"/>
      <c r="DI608" s="13">
        <f t="shared" si="148"/>
        <v>8.1570546253874419</v>
      </c>
      <c r="DJ608" s="16">
        <v>143567000</v>
      </c>
      <c r="DK608" s="16">
        <v>3387780</v>
      </c>
      <c r="DL608" s="15">
        <v>597</v>
      </c>
    </row>
    <row r="609" spans="18:116" x14ac:dyDescent="0.25">
      <c r="R609" s="2">
        <v>55175.8</v>
      </c>
      <c r="T609" s="3">
        <v>1379390</v>
      </c>
      <c r="U609" s="2">
        <v>496582.1</v>
      </c>
      <c r="V609" s="3">
        <v>2317380</v>
      </c>
      <c r="W609" s="2">
        <v>1655270</v>
      </c>
      <c r="X609" s="3">
        <v>4634770</v>
      </c>
      <c r="Y609" s="2">
        <v>24829100</v>
      </c>
      <c r="Z609" s="2">
        <v>90984900</v>
      </c>
      <c r="AA609" s="2">
        <v>94074700</v>
      </c>
      <c r="AB609" s="3">
        <v>138988000</v>
      </c>
      <c r="AC609" s="3">
        <v>142464000</v>
      </c>
      <c r="AE609" s="7">
        <v>4354.04</v>
      </c>
      <c r="AG609" s="7">
        <v>81739.399999999994</v>
      </c>
      <c r="AH609" s="7">
        <v>29303.4</v>
      </c>
      <c r="AI609" s="7">
        <v>89041.9</v>
      </c>
      <c r="AJ609" s="7">
        <v>76205.2</v>
      </c>
      <c r="AK609" s="7">
        <v>171494.39999999999</v>
      </c>
      <c r="AL609" s="7">
        <v>429635.4</v>
      </c>
      <c r="AM609" s="7">
        <v>1108210</v>
      </c>
      <c r="AN609" s="7">
        <v>1160570</v>
      </c>
      <c r="AO609" s="7">
        <v>1504190</v>
      </c>
      <c r="AP609" s="7">
        <v>2195820</v>
      </c>
      <c r="AR609" s="13">
        <f t="shared" si="136"/>
        <v>5.8185320358980555</v>
      </c>
      <c r="AS609" s="13">
        <v>39654.199999999997</v>
      </c>
      <c r="AT609" s="13">
        <v>108.223</v>
      </c>
      <c r="AU609" s="13">
        <v>658464</v>
      </c>
      <c r="AV609" s="13">
        <v>598</v>
      </c>
      <c r="AX609" s="13">
        <f t="shared" si="137"/>
        <v>7.7593285848702909</v>
      </c>
      <c r="AY609" s="16">
        <v>1377540</v>
      </c>
      <c r="AZ609" s="16">
        <v>57455100</v>
      </c>
      <c r="BA609" s="13">
        <v>598</v>
      </c>
      <c r="BE609" s="13">
        <f t="shared" si="138"/>
        <v>4.7417486387628589</v>
      </c>
      <c r="BF609" s="13">
        <v>55175.8</v>
      </c>
      <c r="BG609" s="13">
        <v>4354.04</v>
      </c>
      <c r="BH609" s="13">
        <v>598</v>
      </c>
      <c r="BO609" s="13">
        <f t="shared" si="139"/>
        <v>6.1396870732111646</v>
      </c>
      <c r="BP609" s="16">
        <v>1379390</v>
      </c>
      <c r="BQ609" s="13">
        <v>60755.1</v>
      </c>
      <c r="BR609" s="13">
        <v>598</v>
      </c>
      <c r="BU609" s="13">
        <f t="shared" si="140"/>
        <v>5.7417485600518079</v>
      </c>
      <c r="BV609" s="13">
        <v>551757.9</v>
      </c>
      <c r="BW609" s="13">
        <v>30985.1</v>
      </c>
      <c r="BX609" s="13">
        <v>598</v>
      </c>
      <c r="BZ609" s="13">
        <f t="shared" si="141"/>
        <v>6.3649972544941447</v>
      </c>
      <c r="CA609" s="16">
        <v>2317380</v>
      </c>
      <c r="CB609" s="13">
        <v>97477.3</v>
      </c>
      <c r="CC609" s="16">
        <v>598</v>
      </c>
      <c r="CE609" s="13">
        <f t="shared" si="142"/>
        <v>6.2188688440006672</v>
      </c>
      <c r="CF609" s="16">
        <v>1655270</v>
      </c>
      <c r="CG609" s="13">
        <v>75991.100000000006</v>
      </c>
      <c r="CH609" s="13">
        <v>598</v>
      </c>
      <c r="CJ609" s="13">
        <f t="shared" si="143"/>
        <v>6.671167286673378</v>
      </c>
      <c r="CK609" s="16">
        <v>4689940</v>
      </c>
      <c r="CL609" s="13">
        <v>165397</v>
      </c>
      <c r="CM609" s="14">
        <v>598</v>
      </c>
      <c r="CO609" s="13">
        <f t="shared" si="144"/>
        <v>7.4045070179991761</v>
      </c>
      <c r="CP609" s="16">
        <v>25380900</v>
      </c>
      <c r="CQ609" s="13">
        <v>480329.4</v>
      </c>
      <c r="CR609" s="14">
        <v>598</v>
      </c>
      <c r="CT609" s="16">
        <f t="shared" si="145"/>
        <v>7.9621182532069099</v>
      </c>
      <c r="CU609" s="16">
        <v>91647000</v>
      </c>
      <c r="CV609" s="16">
        <v>1317910</v>
      </c>
      <c r="CW609" s="14">
        <v>598</v>
      </c>
      <c r="CX609" s="16"/>
      <c r="CY609" s="16">
        <f t="shared" si="146"/>
        <v>7.9749986768257859</v>
      </c>
      <c r="CZ609" s="16">
        <v>94405800</v>
      </c>
      <c r="DA609" s="16">
        <v>1080390</v>
      </c>
      <c r="DB609" s="14">
        <v>598</v>
      </c>
      <c r="DC609" s="16"/>
      <c r="DD609" s="16">
        <f t="shared" si="147"/>
        <v>8.1446987186431254</v>
      </c>
      <c r="DE609" s="16">
        <v>139540000</v>
      </c>
      <c r="DF609" s="16">
        <v>1910480</v>
      </c>
      <c r="DG609" s="14">
        <v>598</v>
      </c>
      <c r="DH609" s="16"/>
      <c r="DI609" s="13">
        <f t="shared" si="148"/>
        <v>8.155214539497587</v>
      </c>
      <c r="DJ609" s="16">
        <v>142960000</v>
      </c>
      <c r="DK609" s="16">
        <v>1877290</v>
      </c>
      <c r="DL609" s="15">
        <v>598</v>
      </c>
    </row>
    <row r="610" spans="18:116" x14ac:dyDescent="0.25">
      <c r="R610" s="2">
        <v>55175.8</v>
      </c>
      <c r="T610" s="3">
        <v>1324220</v>
      </c>
      <c r="U610" s="2">
        <v>496582.1</v>
      </c>
      <c r="V610" s="3">
        <v>2317380</v>
      </c>
      <c r="W610" s="2">
        <v>1655270</v>
      </c>
      <c r="X610" s="3">
        <v>4634770</v>
      </c>
      <c r="Y610" s="2">
        <v>24332500</v>
      </c>
      <c r="Z610" s="2">
        <v>90212400</v>
      </c>
      <c r="AA610" s="2">
        <v>92860900</v>
      </c>
      <c r="AB610" s="3">
        <v>138105000</v>
      </c>
      <c r="AC610" s="3">
        <v>141581000</v>
      </c>
      <c r="AE610" s="7">
        <v>4354.04</v>
      </c>
      <c r="AG610" s="7">
        <v>78430.2</v>
      </c>
      <c r="AH610" s="7">
        <v>30912.6</v>
      </c>
      <c r="AI610" s="7">
        <v>89167.8</v>
      </c>
      <c r="AJ610" s="7">
        <v>77117</v>
      </c>
      <c r="AK610" s="7">
        <v>202078.1</v>
      </c>
      <c r="AL610" s="7">
        <v>522737</v>
      </c>
      <c r="AM610" s="7">
        <v>1410720</v>
      </c>
      <c r="AN610" s="7">
        <v>1547710</v>
      </c>
      <c r="AO610" s="7">
        <v>2264560</v>
      </c>
      <c r="AP610" s="7">
        <v>1932630</v>
      </c>
      <c r="AR610" s="13">
        <f t="shared" si="136"/>
        <v>5.8185320358980555</v>
      </c>
      <c r="AS610" s="13">
        <v>36508</v>
      </c>
      <c r="AT610" s="13">
        <v>108.223</v>
      </c>
      <c r="AU610" s="13">
        <v>658464</v>
      </c>
      <c r="AV610" s="13">
        <v>599</v>
      </c>
      <c r="AX610" s="13">
        <f t="shared" si="137"/>
        <v>7.758879356923682</v>
      </c>
      <c r="AY610" s="16">
        <v>1103150</v>
      </c>
      <c r="AZ610" s="16">
        <v>57395700</v>
      </c>
      <c r="BA610" s="13">
        <v>599</v>
      </c>
      <c r="BE610" s="13">
        <f t="shared" si="138"/>
        <v>4.7417486387628589</v>
      </c>
      <c r="BF610" s="13">
        <v>55175.8</v>
      </c>
      <c r="BG610" s="13">
        <v>4354.04</v>
      </c>
      <c r="BH610" s="13">
        <v>599</v>
      </c>
      <c r="BO610" s="13">
        <f t="shared" si="139"/>
        <v>6.1396870732111646</v>
      </c>
      <c r="BP610" s="16">
        <v>1379390</v>
      </c>
      <c r="BQ610" s="13">
        <v>81739.399999999994</v>
      </c>
      <c r="BR610" s="13">
        <v>599</v>
      </c>
      <c r="BU610" s="13">
        <f t="shared" si="140"/>
        <v>5.6959910607454596</v>
      </c>
      <c r="BV610" s="13">
        <v>496582.1</v>
      </c>
      <c r="BW610" s="13">
        <v>29303.4</v>
      </c>
      <c r="BX610" s="13">
        <v>599</v>
      </c>
      <c r="BZ610" s="13">
        <f t="shared" si="141"/>
        <v>6.3649972544941447</v>
      </c>
      <c r="CA610" s="16">
        <v>2317380</v>
      </c>
      <c r="CB610" s="13">
        <v>89041.9</v>
      </c>
      <c r="CC610" s="16">
        <v>599</v>
      </c>
      <c r="CE610" s="13">
        <f t="shared" si="142"/>
        <v>6.2188688440006672</v>
      </c>
      <c r="CF610" s="16">
        <v>1655270</v>
      </c>
      <c r="CG610" s="13">
        <v>76205.2</v>
      </c>
      <c r="CH610" s="13">
        <v>599</v>
      </c>
      <c r="CJ610" s="13">
        <f t="shared" si="143"/>
        <v>6.6660281871948079</v>
      </c>
      <c r="CK610" s="16">
        <v>4634770</v>
      </c>
      <c r="CL610" s="13">
        <v>171494.39999999999</v>
      </c>
      <c r="CM610" s="14">
        <v>599</v>
      </c>
      <c r="CO610" s="13">
        <f t="shared" si="144"/>
        <v>7.3949609776247369</v>
      </c>
      <c r="CP610" s="16">
        <v>24829100</v>
      </c>
      <c r="CQ610" s="13">
        <v>429635.4</v>
      </c>
      <c r="CR610" s="14">
        <v>599</v>
      </c>
      <c r="CT610" s="16">
        <f t="shared" si="145"/>
        <v>7.9589693220922806</v>
      </c>
      <c r="CU610" s="16">
        <v>90984900</v>
      </c>
      <c r="CV610" s="16">
        <v>1108210</v>
      </c>
      <c r="CW610" s="14">
        <v>599</v>
      </c>
      <c r="CX610" s="16"/>
      <c r="CY610" s="16">
        <f t="shared" si="146"/>
        <v>7.9734728420484808</v>
      </c>
      <c r="CZ610" s="16">
        <v>94074700</v>
      </c>
      <c r="DA610" s="16">
        <v>1160570</v>
      </c>
      <c r="DB610" s="14">
        <v>599</v>
      </c>
      <c r="DC610" s="16"/>
      <c r="DD610" s="16">
        <f t="shared" si="147"/>
        <v>8.1429773055867987</v>
      </c>
      <c r="DE610" s="16">
        <v>138988000</v>
      </c>
      <c r="DF610" s="16">
        <v>1504190</v>
      </c>
      <c r="DG610" s="14">
        <v>599</v>
      </c>
      <c r="DH610" s="16"/>
      <c r="DI610" s="13">
        <f t="shared" si="148"/>
        <v>8.1537051339825766</v>
      </c>
      <c r="DJ610" s="16">
        <v>142464000</v>
      </c>
      <c r="DK610" s="16">
        <v>2195820</v>
      </c>
      <c r="DL610" s="15">
        <v>599</v>
      </c>
    </row>
    <row r="611" spans="18:116" x14ac:dyDescent="0.25">
      <c r="R611" s="2">
        <v>55175.8</v>
      </c>
      <c r="T611" s="3">
        <v>1324220</v>
      </c>
      <c r="U611" s="2">
        <v>496582.1</v>
      </c>
      <c r="V611" s="3">
        <v>2262210</v>
      </c>
      <c r="W611" s="2">
        <v>1655270</v>
      </c>
      <c r="X611" s="3">
        <v>4524420</v>
      </c>
      <c r="Y611" s="2">
        <v>24222200</v>
      </c>
      <c r="Z611" s="2">
        <v>90046900</v>
      </c>
      <c r="AA611" s="2">
        <v>92309100</v>
      </c>
      <c r="AB611" s="3">
        <v>137167000</v>
      </c>
      <c r="AC611" s="3">
        <v>141526000</v>
      </c>
      <c r="AE611" s="7">
        <v>4354.04</v>
      </c>
      <c r="AG611" s="7">
        <v>62536.6</v>
      </c>
      <c r="AH611" s="7">
        <v>29310.7</v>
      </c>
      <c r="AI611" s="7">
        <v>103872.5</v>
      </c>
      <c r="AJ611" s="7">
        <v>82259.100000000006</v>
      </c>
      <c r="AK611" s="7">
        <v>198275.1</v>
      </c>
      <c r="AL611" s="7">
        <v>531379.19999999995</v>
      </c>
      <c r="AM611" s="7">
        <v>1294390</v>
      </c>
      <c r="AN611" s="7">
        <v>1543240</v>
      </c>
      <c r="AO611" s="7">
        <v>1950150</v>
      </c>
      <c r="AP611" s="7">
        <v>2589910</v>
      </c>
      <c r="AR611" s="13">
        <f t="shared" si="136"/>
        <v>5.8185320358980555</v>
      </c>
      <c r="AS611" s="13">
        <v>37344.6</v>
      </c>
      <c r="AT611" s="13">
        <v>108.223</v>
      </c>
      <c r="AU611" s="13">
        <v>658464</v>
      </c>
      <c r="AV611" s="13">
        <v>600</v>
      </c>
      <c r="AX611" s="13">
        <f t="shared" si="137"/>
        <v>7.7588634666201068</v>
      </c>
      <c r="AY611" s="16">
        <v>1021270</v>
      </c>
      <c r="AZ611" s="16">
        <v>57393600</v>
      </c>
      <c r="BA611" s="13">
        <v>600</v>
      </c>
      <c r="BE611" s="13">
        <f t="shared" si="138"/>
        <v>4.7417486387628589</v>
      </c>
      <c r="BF611" s="13">
        <v>55175.8</v>
      </c>
      <c r="BG611" s="13">
        <v>4354.04</v>
      </c>
      <c r="BH611" s="13">
        <v>600</v>
      </c>
      <c r="BO611" s="13">
        <f t="shared" si="139"/>
        <v>6.1219601428445323</v>
      </c>
      <c r="BP611" s="16">
        <v>1324220</v>
      </c>
      <c r="BQ611" s="13">
        <v>78430.2</v>
      </c>
      <c r="BR611" s="13">
        <v>600</v>
      </c>
      <c r="BU611" s="13">
        <f t="shared" si="140"/>
        <v>5.6959910607454596</v>
      </c>
      <c r="BV611" s="13">
        <v>496582.1</v>
      </c>
      <c r="BW611" s="13">
        <v>30912.6</v>
      </c>
      <c r="BX611" s="13">
        <v>600</v>
      </c>
      <c r="BZ611" s="13">
        <f t="shared" si="141"/>
        <v>6.3649972544941447</v>
      </c>
      <c r="CA611" s="16">
        <v>2317380</v>
      </c>
      <c r="CB611" s="13">
        <v>89167.8</v>
      </c>
      <c r="CC611" s="16">
        <v>600</v>
      </c>
      <c r="CE611" s="13">
        <f t="shared" si="142"/>
        <v>6.2188688440006672</v>
      </c>
      <c r="CF611" s="16">
        <v>1655270</v>
      </c>
      <c r="CG611" s="13">
        <v>77117</v>
      </c>
      <c r="CH611" s="13">
        <v>600</v>
      </c>
      <c r="CJ611" s="13">
        <f t="shared" si="143"/>
        <v>6.6660281871948079</v>
      </c>
      <c r="CK611" s="16">
        <v>4634770</v>
      </c>
      <c r="CL611" s="13">
        <v>202078.1</v>
      </c>
      <c r="CM611" s="14">
        <v>600</v>
      </c>
      <c r="CO611" s="13">
        <f t="shared" si="144"/>
        <v>7.3861867320474159</v>
      </c>
      <c r="CP611" s="16">
        <v>24332500</v>
      </c>
      <c r="CQ611" s="13">
        <v>522737</v>
      </c>
      <c r="CR611" s="14">
        <v>600</v>
      </c>
      <c r="CT611" s="16">
        <f t="shared" si="145"/>
        <v>7.9552662368928075</v>
      </c>
      <c r="CU611" s="16">
        <v>90212400</v>
      </c>
      <c r="CV611" s="16">
        <v>1410720</v>
      </c>
      <c r="CW611" s="14">
        <v>600</v>
      </c>
      <c r="CX611" s="16"/>
      <c r="CY611" s="16">
        <f t="shared" si="146"/>
        <v>7.9678328884959919</v>
      </c>
      <c r="CZ611" s="16">
        <v>92860900</v>
      </c>
      <c r="DA611" s="16">
        <v>1547710</v>
      </c>
      <c r="DB611" s="14">
        <v>600</v>
      </c>
      <c r="DC611" s="16"/>
      <c r="DD611" s="16">
        <f t="shared" si="147"/>
        <v>8.1402094022071658</v>
      </c>
      <c r="DE611" s="16">
        <v>138105000</v>
      </c>
      <c r="DF611" s="16">
        <v>2264560</v>
      </c>
      <c r="DG611" s="14">
        <v>600</v>
      </c>
      <c r="DH611" s="16"/>
      <c r="DI611" s="13">
        <f t="shared" si="148"/>
        <v>8.1510049754666856</v>
      </c>
      <c r="DJ611" s="16">
        <v>141581000</v>
      </c>
      <c r="DK611" s="16">
        <v>1932630</v>
      </c>
      <c r="DL611" s="15">
        <v>600</v>
      </c>
    </row>
    <row r="612" spans="18:116" x14ac:dyDescent="0.25">
      <c r="R612" s="2">
        <v>55175.8</v>
      </c>
      <c r="T612" s="3">
        <v>1269040</v>
      </c>
      <c r="U612" s="2">
        <v>496582.1</v>
      </c>
      <c r="V612" s="3">
        <v>2262210</v>
      </c>
      <c r="W612" s="2">
        <v>1655270</v>
      </c>
      <c r="X612" s="3">
        <v>4469240</v>
      </c>
      <c r="Y612" s="2">
        <v>23946300</v>
      </c>
      <c r="Z612" s="2">
        <v>89384800</v>
      </c>
      <c r="AA612" s="2">
        <v>91867700</v>
      </c>
      <c r="AB612" s="3">
        <v>137002000</v>
      </c>
      <c r="AC612" s="3">
        <v>141305000</v>
      </c>
      <c r="AE612" s="7">
        <v>4354.04</v>
      </c>
      <c r="AG612" s="7">
        <v>61748.2</v>
      </c>
      <c r="AH612" s="7">
        <v>31560.5</v>
      </c>
      <c r="AI612" s="7">
        <v>85275.3</v>
      </c>
      <c r="AJ612" s="7">
        <v>81809.3</v>
      </c>
      <c r="AK612" s="7">
        <v>162588</v>
      </c>
      <c r="AL612" s="7">
        <v>512820.8</v>
      </c>
      <c r="AM612" s="7">
        <v>1269630</v>
      </c>
      <c r="AN612" s="7">
        <v>1181350</v>
      </c>
      <c r="AO612" s="7">
        <v>3047130</v>
      </c>
      <c r="AP612" s="7">
        <v>1920320</v>
      </c>
      <c r="AR612" s="13">
        <f t="shared" si="136"/>
        <v>5.8185320358980555</v>
      </c>
      <c r="AS612" s="13">
        <v>40913.599999999999</v>
      </c>
      <c r="AT612" s="13">
        <v>108.223</v>
      </c>
      <c r="AU612" s="13">
        <v>658464</v>
      </c>
      <c r="AV612" s="13">
        <v>601</v>
      </c>
      <c r="AX612" s="13">
        <f t="shared" si="137"/>
        <v>7.7576685162276808</v>
      </c>
      <c r="AY612" s="16">
        <v>1123620</v>
      </c>
      <c r="AZ612" s="16">
        <v>57235900</v>
      </c>
      <c r="BA612" s="13">
        <v>601</v>
      </c>
      <c r="BE612" s="13">
        <f t="shared" si="138"/>
        <v>4.7417486387628589</v>
      </c>
      <c r="BF612" s="13">
        <v>55175.8</v>
      </c>
      <c r="BG612" s="13">
        <v>4354.04</v>
      </c>
      <c r="BH612" s="13">
        <v>601</v>
      </c>
      <c r="BO612" s="13">
        <f t="shared" si="139"/>
        <v>6.1219601428445323</v>
      </c>
      <c r="BP612" s="16">
        <v>1324220</v>
      </c>
      <c r="BQ612" s="13">
        <v>62536.6</v>
      </c>
      <c r="BR612" s="13">
        <v>601</v>
      </c>
      <c r="BU612" s="13">
        <f t="shared" si="140"/>
        <v>5.6959910607454596</v>
      </c>
      <c r="BV612" s="13">
        <v>496582.1</v>
      </c>
      <c r="BW612" s="13">
        <v>29310.7</v>
      </c>
      <c r="BX612" s="13">
        <v>601</v>
      </c>
      <c r="BZ612" s="13">
        <f t="shared" si="141"/>
        <v>6.3545329178343319</v>
      </c>
      <c r="CA612" s="16">
        <v>2262210</v>
      </c>
      <c r="CB612" s="13">
        <v>103872.5</v>
      </c>
      <c r="CC612" s="16">
        <v>601</v>
      </c>
      <c r="CE612" s="13">
        <f t="shared" si="142"/>
        <v>6.2188688440006672</v>
      </c>
      <c r="CF612" s="16">
        <v>1655270</v>
      </c>
      <c r="CG612" s="13">
        <v>82259.100000000006</v>
      </c>
      <c r="CH612" s="13">
        <v>601</v>
      </c>
      <c r="CJ612" s="13">
        <f t="shared" si="143"/>
        <v>6.6555629134983132</v>
      </c>
      <c r="CK612" s="16">
        <v>4524420</v>
      </c>
      <c r="CL612" s="13">
        <v>198275.1</v>
      </c>
      <c r="CM612" s="14">
        <v>601</v>
      </c>
      <c r="CO612" s="13">
        <f t="shared" si="144"/>
        <v>7.3842135857297926</v>
      </c>
      <c r="CP612" s="16">
        <v>24222200</v>
      </c>
      <c r="CQ612" s="13">
        <v>531379.19999999995</v>
      </c>
      <c r="CR612" s="14">
        <v>601</v>
      </c>
      <c r="CT612" s="16">
        <f t="shared" si="145"/>
        <v>7.9544687661720088</v>
      </c>
      <c r="CU612" s="16">
        <v>90046900</v>
      </c>
      <c r="CV612" s="16">
        <v>1294390</v>
      </c>
      <c r="CW612" s="14">
        <v>601</v>
      </c>
      <c r="CX612" s="16"/>
      <c r="CY612" s="16">
        <f t="shared" si="146"/>
        <v>7.9652445166811372</v>
      </c>
      <c r="CZ612" s="16">
        <v>92309100</v>
      </c>
      <c r="DA612" s="16">
        <v>1543240</v>
      </c>
      <c r="DB612" s="14">
        <v>601</v>
      </c>
      <c r="DC612" s="16"/>
      <c r="DD612" s="16">
        <f t="shared" si="147"/>
        <v>8.1372496402209809</v>
      </c>
      <c r="DE612" s="16">
        <v>137167000</v>
      </c>
      <c r="DF612" s="16">
        <v>1950150</v>
      </c>
      <c r="DG612" s="14">
        <v>601</v>
      </c>
      <c r="DH612" s="16"/>
      <c r="DI612" s="13">
        <f t="shared" si="148"/>
        <v>8.1508362322225736</v>
      </c>
      <c r="DJ612" s="16">
        <v>141526000</v>
      </c>
      <c r="DK612" s="16">
        <v>2589910</v>
      </c>
      <c r="DL612" s="15">
        <v>601</v>
      </c>
    </row>
    <row r="613" spans="18:116" x14ac:dyDescent="0.25">
      <c r="R613" s="2">
        <v>55175.8</v>
      </c>
      <c r="T613" s="3">
        <v>1269040</v>
      </c>
      <c r="U613" s="2">
        <v>496582.1</v>
      </c>
      <c r="V613" s="3">
        <v>2262210</v>
      </c>
      <c r="W613" s="2">
        <v>1600100</v>
      </c>
      <c r="X613" s="3">
        <v>4358890</v>
      </c>
      <c r="Y613" s="2">
        <v>22235800</v>
      </c>
      <c r="Z613" s="2">
        <v>88998600</v>
      </c>
      <c r="AA613" s="2">
        <v>91812500</v>
      </c>
      <c r="AB613" s="3">
        <v>136946000</v>
      </c>
      <c r="AC613" s="3">
        <v>141140000</v>
      </c>
      <c r="AE613" s="7">
        <v>4354.04</v>
      </c>
      <c r="AG613" s="7">
        <v>59696.4</v>
      </c>
      <c r="AH613" s="7">
        <v>30907.9</v>
      </c>
      <c r="AI613" s="7">
        <v>114543.7</v>
      </c>
      <c r="AJ613" s="7">
        <v>86040</v>
      </c>
      <c r="AK613" s="7">
        <v>143727.79999999999</v>
      </c>
      <c r="AL613" s="7">
        <v>413742.2</v>
      </c>
      <c r="AM613" s="7">
        <v>1199120</v>
      </c>
      <c r="AN613" s="7">
        <v>1466220</v>
      </c>
      <c r="AO613" s="7">
        <v>1565400</v>
      </c>
      <c r="AP613" s="7">
        <v>1913760</v>
      </c>
      <c r="AR613" s="13">
        <f t="shared" si="136"/>
        <v>5.8185320358980555</v>
      </c>
      <c r="AS613" s="13">
        <v>37337.5</v>
      </c>
      <c r="AT613" s="13">
        <v>108.223</v>
      </c>
      <c r="AU613" s="13">
        <v>658464</v>
      </c>
      <c r="AV613" s="13">
        <v>602</v>
      </c>
      <c r="AX613" s="13">
        <f t="shared" si="137"/>
        <v>7.7574666338695453</v>
      </c>
      <c r="AY613" s="16">
        <v>1315680</v>
      </c>
      <c r="AZ613" s="16">
        <v>57209300</v>
      </c>
      <c r="BA613" s="13">
        <v>602</v>
      </c>
      <c r="BE613" s="13">
        <f t="shared" si="138"/>
        <v>4.7417486387628589</v>
      </c>
      <c r="BF613" s="13">
        <v>55175.8</v>
      </c>
      <c r="BG613" s="13">
        <v>4354.04</v>
      </c>
      <c r="BH613" s="13">
        <v>602</v>
      </c>
      <c r="BO613" s="13">
        <f t="shared" si="139"/>
        <v>6.1034753112243303</v>
      </c>
      <c r="BP613" s="16">
        <v>1269040</v>
      </c>
      <c r="BQ613" s="13">
        <v>61748.2</v>
      </c>
      <c r="BR613" s="13">
        <v>602</v>
      </c>
      <c r="BU613" s="13">
        <f t="shared" si="140"/>
        <v>5.6959910607454596</v>
      </c>
      <c r="BV613" s="13">
        <v>496582.1</v>
      </c>
      <c r="BW613" s="13">
        <v>31560.5</v>
      </c>
      <c r="BX613" s="13">
        <v>602</v>
      </c>
      <c r="BZ613" s="13">
        <f t="shared" si="141"/>
        <v>6.3545329178343319</v>
      </c>
      <c r="CA613" s="16">
        <v>2262210</v>
      </c>
      <c r="CB613" s="13">
        <v>85275.3</v>
      </c>
      <c r="CC613" s="16">
        <v>602</v>
      </c>
      <c r="CE613" s="13">
        <f t="shared" si="142"/>
        <v>6.2188688440006672</v>
      </c>
      <c r="CF613" s="16">
        <v>1655270</v>
      </c>
      <c r="CG613" s="13">
        <v>81809.3</v>
      </c>
      <c r="CH613" s="13">
        <v>602</v>
      </c>
      <c r="CJ613" s="13">
        <f t="shared" si="143"/>
        <v>6.6502336770763337</v>
      </c>
      <c r="CK613" s="16">
        <v>4469240</v>
      </c>
      <c r="CL613" s="13">
        <v>162588</v>
      </c>
      <c r="CM613" s="14">
        <v>602</v>
      </c>
      <c r="CO613" s="13">
        <f t="shared" si="144"/>
        <v>7.3792384190566853</v>
      </c>
      <c r="CP613" s="16">
        <v>23946300</v>
      </c>
      <c r="CQ613" s="13">
        <v>512820.8</v>
      </c>
      <c r="CR613" s="14">
        <v>602</v>
      </c>
      <c r="CT613" s="16">
        <f t="shared" si="145"/>
        <v>7.951263672740315</v>
      </c>
      <c r="CU613" s="16">
        <v>89384800</v>
      </c>
      <c r="CV613" s="16">
        <v>1269630</v>
      </c>
      <c r="CW613" s="14">
        <v>602</v>
      </c>
      <c r="CX613" s="16"/>
      <c r="CY613" s="16">
        <f t="shared" si="146"/>
        <v>7.9631628435134667</v>
      </c>
      <c r="CZ613" s="16">
        <v>91867700</v>
      </c>
      <c r="DA613" s="16">
        <v>1181350</v>
      </c>
      <c r="DB613" s="14">
        <v>602</v>
      </c>
      <c r="DC613" s="16"/>
      <c r="DD613" s="16">
        <f t="shared" si="147"/>
        <v>8.136726907175559</v>
      </c>
      <c r="DE613" s="16">
        <v>137002000</v>
      </c>
      <c r="DF613" s="16">
        <v>3047130</v>
      </c>
      <c r="DG613" s="14">
        <v>602</v>
      </c>
      <c r="DH613" s="16"/>
      <c r="DI613" s="13">
        <f t="shared" si="148"/>
        <v>8.1501575293927271</v>
      </c>
      <c r="DJ613" s="16">
        <v>141305000</v>
      </c>
      <c r="DK613" s="16">
        <v>1920320</v>
      </c>
      <c r="DL613" s="15">
        <v>602</v>
      </c>
    </row>
    <row r="614" spans="18:116" x14ac:dyDescent="0.25">
      <c r="R614" s="2">
        <v>55175.8</v>
      </c>
      <c r="T614" s="3">
        <v>1269040</v>
      </c>
      <c r="U614" s="2">
        <v>496582.1</v>
      </c>
      <c r="V614" s="3">
        <v>2262210</v>
      </c>
      <c r="W614" s="2">
        <v>1600100</v>
      </c>
      <c r="X614" s="3">
        <v>4358890</v>
      </c>
      <c r="Y614" s="2">
        <v>22070300</v>
      </c>
      <c r="Z614" s="2">
        <v>88998600</v>
      </c>
      <c r="AA614" s="2">
        <v>90433100</v>
      </c>
      <c r="AB614" s="3">
        <v>136339000</v>
      </c>
      <c r="AC614" s="3">
        <v>139871000</v>
      </c>
      <c r="AE614" s="7">
        <v>4354.04</v>
      </c>
      <c r="AG614" s="7">
        <v>59586.7</v>
      </c>
      <c r="AH614" s="7">
        <v>29664.7</v>
      </c>
      <c r="AI614" s="7">
        <v>101487.8</v>
      </c>
      <c r="AJ614" s="7">
        <v>69866.399999999994</v>
      </c>
      <c r="AK614" s="7">
        <v>151088.29999999999</v>
      </c>
      <c r="AL614" s="7">
        <v>417477.3</v>
      </c>
      <c r="AM614" s="7">
        <v>1226910</v>
      </c>
      <c r="AN614" s="7">
        <v>1237550</v>
      </c>
      <c r="AO614" s="7">
        <v>1505990</v>
      </c>
      <c r="AP614" s="7">
        <v>4349670</v>
      </c>
      <c r="AR614" s="13">
        <f t="shared" si="136"/>
        <v>5.8185320358980555</v>
      </c>
      <c r="AS614" s="13">
        <v>35968.800000000003</v>
      </c>
      <c r="AT614" s="13">
        <v>108.223</v>
      </c>
      <c r="AU614" s="13">
        <v>658464</v>
      </c>
      <c r="AV614" s="13">
        <v>603</v>
      </c>
      <c r="AX614" s="13">
        <f t="shared" si="137"/>
        <v>7.7573109837848966</v>
      </c>
      <c r="AY614" s="16">
        <v>1271920</v>
      </c>
      <c r="AZ614" s="16">
        <v>57188800</v>
      </c>
      <c r="BA614" s="13">
        <v>603</v>
      </c>
      <c r="BE614" s="13">
        <f t="shared" si="138"/>
        <v>4.7417486387628589</v>
      </c>
      <c r="BF614" s="13">
        <v>55175.8</v>
      </c>
      <c r="BG614" s="13">
        <v>4354.04</v>
      </c>
      <c r="BH614" s="13">
        <v>603</v>
      </c>
      <c r="BO614" s="13">
        <f t="shared" si="139"/>
        <v>6.1034753112243303</v>
      </c>
      <c r="BP614" s="16">
        <v>1269040</v>
      </c>
      <c r="BQ614" s="13">
        <v>59696.4</v>
      </c>
      <c r="BR614" s="13">
        <v>603</v>
      </c>
      <c r="BU614" s="13">
        <f t="shared" si="140"/>
        <v>5.6959910607454596</v>
      </c>
      <c r="BV614" s="13">
        <v>496582.1</v>
      </c>
      <c r="BW614" s="13">
        <v>30907.9</v>
      </c>
      <c r="BX614" s="13">
        <v>603</v>
      </c>
      <c r="BZ614" s="13">
        <f t="shared" si="141"/>
        <v>6.3545329178343319</v>
      </c>
      <c r="CA614" s="16">
        <v>2262210</v>
      </c>
      <c r="CB614" s="13">
        <v>114543.7</v>
      </c>
      <c r="CC614" s="16">
        <v>603</v>
      </c>
      <c r="CE614" s="13">
        <f t="shared" si="142"/>
        <v>6.2041471252128479</v>
      </c>
      <c r="CF614" s="16">
        <v>1600100</v>
      </c>
      <c r="CG614" s="13">
        <v>86040</v>
      </c>
      <c r="CH614" s="13">
        <v>603</v>
      </c>
      <c r="CJ614" s="13">
        <f t="shared" si="143"/>
        <v>6.6393759093948823</v>
      </c>
      <c r="CK614" s="16">
        <v>4358890</v>
      </c>
      <c r="CL614" s="13">
        <v>143727.79999999999</v>
      </c>
      <c r="CM614" s="14">
        <v>603</v>
      </c>
      <c r="CO614" s="13">
        <f t="shared" si="144"/>
        <v>7.3470527591204799</v>
      </c>
      <c r="CP614" s="16">
        <v>22235800</v>
      </c>
      <c r="CQ614" s="13">
        <v>413742.2</v>
      </c>
      <c r="CR614" s="14">
        <v>603</v>
      </c>
      <c r="CT614" s="16">
        <f t="shared" si="145"/>
        <v>7.9493831749925885</v>
      </c>
      <c r="CU614" s="16">
        <v>88998600</v>
      </c>
      <c r="CV614" s="16">
        <v>1199120</v>
      </c>
      <c r="CW614" s="14">
        <v>603</v>
      </c>
      <c r="CX614" s="16"/>
      <c r="CY614" s="16">
        <f t="shared" si="146"/>
        <v>7.9629018131343319</v>
      </c>
      <c r="CZ614" s="16">
        <v>91812500</v>
      </c>
      <c r="DA614" s="16">
        <v>1466220</v>
      </c>
      <c r="DB614" s="14">
        <v>603</v>
      </c>
      <c r="DC614" s="16"/>
      <c r="DD614" s="16">
        <f t="shared" si="147"/>
        <v>8.1365493516443976</v>
      </c>
      <c r="DE614" s="16">
        <v>136946000</v>
      </c>
      <c r="DF614" s="16">
        <v>1565400</v>
      </c>
      <c r="DG614" s="14">
        <v>603</v>
      </c>
      <c r="DH614" s="16"/>
      <c r="DI614" s="13">
        <f t="shared" si="148"/>
        <v>8.1496501130981152</v>
      </c>
      <c r="DJ614" s="16">
        <v>141140000</v>
      </c>
      <c r="DK614" s="16">
        <v>1913760</v>
      </c>
      <c r="DL614" s="15">
        <v>603</v>
      </c>
    </row>
    <row r="615" spans="18:116" x14ac:dyDescent="0.25">
      <c r="R615" s="2">
        <v>55175.8</v>
      </c>
      <c r="T615" s="3">
        <v>1269040</v>
      </c>
      <c r="U615" s="2">
        <v>496582.1</v>
      </c>
      <c r="V615" s="3">
        <v>2207030</v>
      </c>
      <c r="W615" s="2">
        <v>1600100</v>
      </c>
      <c r="X615" s="3">
        <v>4358890</v>
      </c>
      <c r="Y615" s="2">
        <v>21518600</v>
      </c>
      <c r="Z615" s="2">
        <v>88833000</v>
      </c>
      <c r="AA615" s="2">
        <v>90322800</v>
      </c>
      <c r="AB615" s="3">
        <v>136174000</v>
      </c>
      <c r="AC615" s="3">
        <v>139595000</v>
      </c>
      <c r="AE615" s="7">
        <v>4354.04</v>
      </c>
      <c r="AG615" s="7">
        <v>58553.5</v>
      </c>
      <c r="AH615" s="7">
        <v>30609.4</v>
      </c>
      <c r="AI615" s="7">
        <v>93631.5</v>
      </c>
      <c r="AJ615" s="7">
        <v>71096</v>
      </c>
      <c r="AK615" s="7">
        <v>138642.1</v>
      </c>
      <c r="AL615" s="7">
        <v>432635.7</v>
      </c>
      <c r="AM615" s="7">
        <v>1179260</v>
      </c>
      <c r="AN615" s="7">
        <v>1335100</v>
      </c>
      <c r="AO615" s="7">
        <v>1752790</v>
      </c>
      <c r="AP615" s="7">
        <v>1769310</v>
      </c>
      <c r="AR615" s="13">
        <f t="shared" si="136"/>
        <v>5.8185320358980555</v>
      </c>
      <c r="AS615" s="13">
        <v>39352.199999999997</v>
      </c>
      <c r="AT615" s="13">
        <v>108.223</v>
      </c>
      <c r="AU615" s="13">
        <v>658464</v>
      </c>
      <c r="AV615" s="13">
        <v>604</v>
      </c>
      <c r="AX615" s="13">
        <f t="shared" si="137"/>
        <v>7.7572023753218042</v>
      </c>
      <c r="AY615" s="16">
        <v>987096.3</v>
      </c>
      <c r="AZ615" s="16">
        <v>57174500</v>
      </c>
      <c r="BA615" s="13">
        <v>604</v>
      </c>
      <c r="BE615" s="13">
        <f t="shared" si="138"/>
        <v>4.7417486387628589</v>
      </c>
      <c r="BF615" s="13">
        <v>55175.8</v>
      </c>
      <c r="BG615" s="13">
        <v>4354.04</v>
      </c>
      <c r="BH615" s="13">
        <v>604</v>
      </c>
      <c r="BO615" s="13">
        <f t="shared" si="139"/>
        <v>6.1034753112243303</v>
      </c>
      <c r="BP615" s="16">
        <v>1269040</v>
      </c>
      <c r="BQ615" s="13">
        <v>59586.7</v>
      </c>
      <c r="BR615" s="13">
        <v>604</v>
      </c>
      <c r="BU615" s="13">
        <f t="shared" si="140"/>
        <v>5.6959910607454596</v>
      </c>
      <c r="BV615" s="13">
        <v>496582.1</v>
      </c>
      <c r="BW615" s="13">
        <v>29664.7</v>
      </c>
      <c r="BX615" s="13">
        <v>604</v>
      </c>
      <c r="BZ615" s="13">
        <f t="shared" si="141"/>
        <v>6.3545329178343319</v>
      </c>
      <c r="CA615" s="16">
        <v>2262210</v>
      </c>
      <c r="CB615" s="13">
        <v>101487.8</v>
      </c>
      <c r="CC615" s="16">
        <v>604</v>
      </c>
      <c r="CE615" s="13">
        <f t="shared" si="142"/>
        <v>6.2041471252128479</v>
      </c>
      <c r="CF615" s="16">
        <v>1600100</v>
      </c>
      <c r="CG615" s="13">
        <v>69866.399999999994</v>
      </c>
      <c r="CH615" s="13">
        <v>604</v>
      </c>
      <c r="CJ615" s="13">
        <f t="shared" si="143"/>
        <v>6.6393759093948823</v>
      </c>
      <c r="CK615" s="16">
        <v>4358890</v>
      </c>
      <c r="CL615" s="13">
        <v>151088.29999999999</v>
      </c>
      <c r="CM615" s="14">
        <v>604</v>
      </c>
      <c r="CO615" s="13">
        <f t="shared" si="144"/>
        <v>7.3438082365354234</v>
      </c>
      <c r="CP615" s="16">
        <v>22070300</v>
      </c>
      <c r="CQ615" s="13">
        <v>417477.3</v>
      </c>
      <c r="CR615" s="14">
        <v>604</v>
      </c>
      <c r="CT615" s="16">
        <f t="shared" si="145"/>
        <v>7.9493831749925885</v>
      </c>
      <c r="CU615" s="16">
        <v>88998600</v>
      </c>
      <c r="CV615" s="16">
        <v>1226910</v>
      </c>
      <c r="CW615" s="14">
        <v>604</v>
      </c>
      <c r="CX615" s="16"/>
      <c r="CY615" s="16">
        <f t="shared" si="146"/>
        <v>7.9563274184870885</v>
      </c>
      <c r="CZ615" s="16">
        <v>90433100</v>
      </c>
      <c r="DA615" s="16">
        <v>1237550</v>
      </c>
      <c r="DB615" s="14">
        <v>604</v>
      </c>
      <c r="DC615" s="16"/>
      <c r="DD615" s="16">
        <f t="shared" si="147"/>
        <v>8.1346201042724235</v>
      </c>
      <c r="DE615" s="16">
        <v>136339000</v>
      </c>
      <c r="DF615" s="16">
        <v>1505990</v>
      </c>
      <c r="DG615" s="14">
        <v>604</v>
      </c>
      <c r="DH615" s="16"/>
      <c r="DI615" s="13">
        <f t="shared" si="148"/>
        <v>8.145727679856213</v>
      </c>
      <c r="DJ615" s="16">
        <v>139871000</v>
      </c>
      <c r="DK615" s="16">
        <v>4349670</v>
      </c>
      <c r="DL615" s="15">
        <v>604</v>
      </c>
    </row>
    <row r="616" spans="18:116" x14ac:dyDescent="0.25">
      <c r="T616" s="3">
        <v>1269040</v>
      </c>
      <c r="U616" s="2">
        <v>496582.1</v>
      </c>
      <c r="V616" s="3">
        <v>2207030</v>
      </c>
      <c r="W616" s="2">
        <v>1600100</v>
      </c>
      <c r="X616" s="3">
        <v>4248540</v>
      </c>
      <c r="Y616" s="2">
        <v>19532200</v>
      </c>
      <c r="Z616" s="2">
        <v>88612300</v>
      </c>
      <c r="AA616" s="2">
        <v>90267600</v>
      </c>
      <c r="AB616" s="3">
        <v>135788000</v>
      </c>
      <c r="AC616" s="3">
        <v>139043000</v>
      </c>
      <c r="AG616" s="7">
        <v>65810.7</v>
      </c>
      <c r="AH616" s="7">
        <v>30912.6</v>
      </c>
      <c r="AI616" s="7">
        <v>84794.8</v>
      </c>
      <c r="AJ616" s="7">
        <v>91884.6</v>
      </c>
      <c r="AK616" s="7">
        <v>146966</v>
      </c>
      <c r="AL616" s="7">
        <v>414522.4</v>
      </c>
      <c r="AM616" s="7">
        <v>1616400</v>
      </c>
      <c r="AN616" s="7">
        <v>1152830</v>
      </c>
      <c r="AO616" s="7">
        <v>1449440</v>
      </c>
      <c r="AP616" s="7">
        <v>1767110</v>
      </c>
      <c r="AR616" s="13">
        <f t="shared" si="136"/>
        <v>5.8185320358980555</v>
      </c>
      <c r="AS616" s="13">
        <v>39352.199999999997</v>
      </c>
      <c r="AT616" s="13">
        <v>108.223</v>
      </c>
      <c r="AU616" s="13">
        <v>658464</v>
      </c>
      <c r="AV616" s="13">
        <v>605</v>
      </c>
      <c r="AX616" s="13">
        <f t="shared" si="137"/>
        <v>7.7568908297690582</v>
      </c>
      <c r="AY616" s="16">
        <v>1033520</v>
      </c>
      <c r="AZ616" s="16">
        <v>57133500</v>
      </c>
      <c r="BA616" s="13">
        <v>605</v>
      </c>
      <c r="BE616" s="13">
        <f t="shared" si="138"/>
        <v>4.7417486387628589</v>
      </c>
      <c r="BF616" s="13">
        <v>55175.8</v>
      </c>
      <c r="BG616" s="13">
        <v>4354.04</v>
      </c>
      <c r="BH616" s="13">
        <v>605</v>
      </c>
      <c r="BO616" s="13">
        <f t="shared" si="139"/>
        <v>6.1034753112243303</v>
      </c>
      <c r="BP616" s="16">
        <v>1269040</v>
      </c>
      <c r="BQ616" s="13">
        <v>58553.5</v>
      </c>
      <c r="BR616" s="13">
        <v>605</v>
      </c>
      <c r="BU616" s="13">
        <f t="shared" si="140"/>
        <v>5.6959910607454596</v>
      </c>
      <c r="BV616" s="13">
        <v>496582.1</v>
      </c>
      <c r="BW616" s="13">
        <v>30609.4</v>
      </c>
      <c r="BX616" s="13">
        <v>605</v>
      </c>
      <c r="BZ616" s="13">
        <f t="shared" si="141"/>
        <v>6.3438082365354234</v>
      </c>
      <c r="CA616" s="16">
        <v>2207030</v>
      </c>
      <c r="CB616" s="13">
        <v>93631.5</v>
      </c>
      <c r="CC616" s="16">
        <v>605</v>
      </c>
      <c r="CE616" s="13">
        <f t="shared" si="142"/>
        <v>6.2041471252128479</v>
      </c>
      <c r="CF616" s="16">
        <v>1600100</v>
      </c>
      <c r="CG616" s="13">
        <v>71096</v>
      </c>
      <c r="CH616" s="13">
        <v>605</v>
      </c>
      <c r="CJ616" s="13">
        <f t="shared" si="143"/>
        <v>6.6393759093948823</v>
      </c>
      <c r="CK616" s="16">
        <v>4358890</v>
      </c>
      <c r="CL616" s="13">
        <v>138642.1</v>
      </c>
      <c r="CM616" s="14">
        <v>605</v>
      </c>
      <c r="CO616" s="13">
        <f t="shared" si="144"/>
        <v>7.3328140127168018</v>
      </c>
      <c r="CP616" s="16">
        <v>21518600</v>
      </c>
      <c r="CQ616" s="13">
        <v>432635.7</v>
      </c>
      <c r="CR616" s="14">
        <v>605</v>
      </c>
      <c r="CT616" s="16">
        <f t="shared" si="145"/>
        <v>7.9485743290170499</v>
      </c>
      <c r="CU616" s="16">
        <v>88833000</v>
      </c>
      <c r="CV616" s="16">
        <v>1179260</v>
      </c>
      <c r="CW616" s="14">
        <v>605</v>
      </c>
      <c r="CX616" s="16"/>
      <c r="CY616" s="16">
        <f t="shared" si="146"/>
        <v>7.9557973922218359</v>
      </c>
      <c r="CZ616" s="16">
        <v>90322800</v>
      </c>
      <c r="DA616" s="16">
        <v>1335100</v>
      </c>
      <c r="DB616" s="14">
        <v>605</v>
      </c>
      <c r="DC616" s="16"/>
      <c r="DD616" s="16">
        <f t="shared" si="147"/>
        <v>8.1340941946954803</v>
      </c>
      <c r="DE616" s="16">
        <v>136174000</v>
      </c>
      <c r="DF616" s="16">
        <v>1752790</v>
      </c>
      <c r="DG616" s="14">
        <v>605</v>
      </c>
      <c r="DH616" s="16"/>
      <c r="DI616" s="13">
        <f t="shared" si="148"/>
        <v>8.1448698630486192</v>
      </c>
      <c r="DJ616" s="16">
        <v>139595000</v>
      </c>
      <c r="DK616" s="16">
        <v>1769310</v>
      </c>
      <c r="DL616" s="15">
        <v>605</v>
      </c>
    </row>
    <row r="617" spans="18:116" x14ac:dyDescent="0.25">
      <c r="T617" s="3">
        <v>1213870</v>
      </c>
      <c r="U617" s="2">
        <v>496582.1</v>
      </c>
      <c r="V617" s="3">
        <v>2207030</v>
      </c>
      <c r="W617" s="2">
        <v>1600100</v>
      </c>
      <c r="X617" s="3">
        <v>4248540</v>
      </c>
      <c r="Y617" s="2">
        <v>18925300</v>
      </c>
      <c r="Z617" s="2">
        <v>87839900</v>
      </c>
      <c r="AA617" s="2">
        <v>90157300</v>
      </c>
      <c r="AB617" s="3">
        <v>135126000</v>
      </c>
      <c r="AC617" s="3">
        <v>138988000</v>
      </c>
      <c r="AG617" s="7">
        <v>62280.800000000003</v>
      </c>
      <c r="AH617" s="7">
        <v>30912.6</v>
      </c>
      <c r="AI617" s="7">
        <v>84484.3</v>
      </c>
      <c r="AJ617" s="7">
        <v>75776.2</v>
      </c>
      <c r="AK617" s="7">
        <v>157712</v>
      </c>
      <c r="AL617" s="7">
        <v>500021</v>
      </c>
      <c r="AM617" s="7">
        <v>1300650</v>
      </c>
      <c r="AN617" s="7">
        <v>1225070</v>
      </c>
      <c r="AO617" s="7">
        <v>1566570</v>
      </c>
      <c r="AP617" s="7">
        <v>1424370</v>
      </c>
      <c r="AR617" s="13">
        <f t="shared" si="136"/>
        <v>5.7807434750086557</v>
      </c>
      <c r="AS617" s="13">
        <v>33229.300000000003</v>
      </c>
      <c r="AT617" s="13">
        <v>105.129</v>
      </c>
      <c r="AU617" s="13">
        <v>603592</v>
      </c>
      <c r="AV617" s="13">
        <v>606</v>
      </c>
      <c r="AX617" s="13">
        <f t="shared" si="137"/>
        <v>7.7568748665395439</v>
      </c>
      <c r="AY617" s="16">
        <v>1363550</v>
      </c>
      <c r="AZ617" s="16">
        <v>57131400</v>
      </c>
      <c r="BA617" s="13">
        <v>606</v>
      </c>
      <c r="BO617" s="13">
        <f t="shared" si="139"/>
        <v>6.1034753112243303</v>
      </c>
      <c r="BP617" s="16">
        <v>1269040</v>
      </c>
      <c r="BQ617" s="13">
        <v>65810.7</v>
      </c>
      <c r="BR617" s="13">
        <v>606</v>
      </c>
      <c r="BU617" s="13">
        <f t="shared" si="140"/>
        <v>5.6959910607454596</v>
      </c>
      <c r="BV617" s="13">
        <v>496582.1</v>
      </c>
      <c r="BW617" s="13">
        <v>30912.6</v>
      </c>
      <c r="BX617" s="13">
        <v>606</v>
      </c>
      <c r="BZ617" s="13">
        <f t="shared" si="141"/>
        <v>6.3438082365354234</v>
      </c>
      <c r="CA617" s="16">
        <v>2207030</v>
      </c>
      <c r="CB617" s="13">
        <v>84794.8</v>
      </c>
      <c r="CC617" s="16">
        <v>606</v>
      </c>
      <c r="CE617" s="13">
        <f t="shared" si="142"/>
        <v>6.2041471252128479</v>
      </c>
      <c r="CF617" s="16">
        <v>1600100</v>
      </c>
      <c r="CG617" s="13">
        <v>91884.6</v>
      </c>
      <c r="CH617" s="13">
        <v>606</v>
      </c>
      <c r="CJ617" s="13">
        <f t="shared" si="143"/>
        <v>6.628239711490461</v>
      </c>
      <c r="CK617" s="16">
        <v>4248540</v>
      </c>
      <c r="CL617" s="13">
        <v>146966</v>
      </c>
      <c r="CM617" s="14">
        <v>606</v>
      </c>
      <c r="CO617" s="13">
        <f t="shared" si="144"/>
        <v>7.2907511625940478</v>
      </c>
      <c r="CP617" s="16">
        <v>19532200</v>
      </c>
      <c r="CQ617" s="13">
        <v>414522.4</v>
      </c>
      <c r="CR617" s="14">
        <v>606</v>
      </c>
      <c r="CT617" s="16">
        <f t="shared" si="145"/>
        <v>7.9474940091485555</v>
      </c>
      <c r="CU617" s="16">
        <v>88612300</v>
      </c>
      <c r="CV617" s="16">
        <v>1616400</v>
      </c>
      <c r="CW617" s="14">
        <v>606</v>
      </c>
      <c r="CX617" s="16"/>
      <c r="CY617" s="16">
        <f t="shared" si="146"/>
        <v>7.9555318957597025</v>
      </c>
      <c r="CZ617" s="16">
        <v>90267600</v>
      </c>
      <c r="DA617" s="16">
        <v>1152830</v>
      </c>
      <c r="DB617" s="14">
        <v>606</v>
      </c>
      <c r="DC617" s="16"/>
      <c r="DD617" s="16">
        <f t="shared" si="147"/>
        <v>8.1328613917113781</v>
      </c>
      <c r="DE617" s="16">
        <v>135788000</v>
      </c>
      <c r="DF617" s="16">
        <v>1449440</v>
      </c>
      <c r="DG617" s="14">
        <v>606</v>
      </c>
      <c r="DH617" s="16"/>
      <c r="DI617" s="13">
        <f t="shared" si="148"/>
        <v>8.1431491295691352</v>
      </c>
      <c r="DJ617" s="16">
        <v>139043000</v>
      </c>
      <c r="DK617" s="16">
        <v>1767110</v>
      </c>
      <c r="DL617" s="15">
        <v>606</v>
      </c>
    </row>
    <row r="618" spans="18:116" x14ac:dyDescent="0.25">
      <c r="T618" s="3">
        <v>1213870</v>
      </c>
      <c r="U618" s="2">
        <v>496582.1</v>
      </c>
      <c r="V618" s="3">
        <v>2207030</v>
      </c>
      <c r="W618" s="2">
        <v>1544920</v>
      </c>
      <c r="X618" s="3">
        <v>4193360</v>
      </c>
      <c r="Y618" s="2">
        <v>18870100</v>
      </c>
      <c r="Z618" s="2">
        <v>87232900</v>
      </c>
      <c r="AA618" s="2">
        <v>89715800</v>
      </c>
      <c r="AB618" s="3">
        <v>134739000</v>
      </c>
      <c r="AC618" s="3">
        <v>137774000</v>
      </c>
      <c r="AG618" s="7">
        <v>56538.6</v>
      </c>
      <c r="AH618" s="7">
        <v>29298.7</v>
      </c>
      <c r="AI618" s="7">
        <v>92586.7</v>
      </c>
      <c r="AJ618" s="7">
        <v>66676.5</v>
      </c>
      <c r="AK618" s="7">
        <v>135699.70000000001</v>
      </c>
      <c r="AL618" s="7">
        <v>429961.7</v>
      </c>
      <c r="AM618" s="7">
        <v>1239010</v>
      </c>
      <c r="AN618" s="7">
        <v>1188120</v>
      </c>
      <c r="AO618" s="7">
        <v>1699600</v>
      </c>
      <c r="AP618" s="7">
        <v>1623660</v>
      </c>
      <c r="AR618" s="13">
        <f t="shared" si="136"/>
        <v>5.7807434750086557</v>
      </c>
      <c r="AS618" s="13">
        <v>36661.1</v>
      </c>
      <c r="AT618" s="13">
        <v>105.129</v>
      </c>
      <c r="AU618" s="13">
        <v>603592</v>
      </c>
      <c r="AV618" s="13">
        <v>607</v>
      </c>
      <c r="AX618" s="13">
        <f t="shared" si="137"/>
        <v>7.7559396140563495</v>
      </c>
      <c r="AY618" s="13">
        <v>991300.5</v>
      </c>
      <c r="AZ618" s="16">
        <v>57008500</v>
      </c>
      <c r="BA618" s="13">
        <v>607</v>
      </c>
      <c r="BO618" s="13">
        <f t="shared" si="139"/>
        <v>6.0841721782501503</v>
      </c>
      <c r="BP618" s="16">
        <v>1213870</v>
      </c>
      <c r="BQ618" s="13">
        <v>62280.800000000003</v>
      </c>
      <c r="BR618" s="13">
        <v>607</v>
      </c>
      <c r="BU618" s="13">
        <f t="shared" si="140"/>
        <v>5.6959910607454596</v>
      </c>
      <c r="BV618" s="13">
        <v>496582.1</v>
      </c>
      <c r="BW618" s="13">
        <v>30912.6</v>
      </c>
      <c r="BX618" s="13">
        <v>607</v>
      </c>
      <c r="BZ618" s="13">
        <f t="shared" si="141"/>
        <v>6.3438082365354234</v>
      </c>
      <c r="CA618" s="16">
        <v>2207030</v>
      </c>
      <c r="CB618" s="13">
        <v>84484.3</v>
      </c>
      <c r="CC618" s="16">
        <v>607</v>
      </c>
      <c r="CE618" s="13">
        <f t="shared" si="142"/>
        <v>6.2041471252128479</v>
      </c>
      <c r="CF618" s="16">
        <v>1600100</v>
      </c>
      <c r="CG618" s="13">
        <v>75776.2</v>
      </c>
      <c r="CH618" s="13">
        <v>607</v>
      </c>
      <c r="CJ618" s="13">
        <f t="shared" si="143"/>
        <v>6.628239711490461</v>
      </c>
      <c r="CK618" s="16">
        <v>4248540</v>
      </c>
      <c r="CL618" s="13">
        <v>157712</v>
      </c>
      <c r="CM618" s="14">
        <v>607</v>
      </c>
      <c r="CO618" s="13">
        <f t="shared" si="144"/>
        <v>7.2770427725743252</v>
      </c>
      <c r="CP618" s="16">
        <v>18925300</v>
      </c>
      <c r="CQ618" s="13">
        <v>500021</v>
      </c>
      <c r="CR618" s="14">
        <v>607</v>
      </c>
      <c r="CT618" s="16">
        <f t="shared" si="145"/>
        <v>7.9436918326903418</v>
      </c>
      <c r="CU618" s="16">
        <v>87839900</v>
      </c>
      <c r="CV618" s="16">
        <v>1300650</v>
      </c>
      <c r="CW618" s="14">
        <v>607</v>
      </c>
      <c r="CX618" s="16"/>
      <c r="CY618" s="16">
        <f t="shared" si="146"/>
        <v>7.9550008971301178</v>
      </c>
      <c r="CZ618" s="16">
        <v>90157300</v>
      </c>
      <c r="DA618" s="16">
        <v>1225070</v>
      </c>
      <c r="DB618" s="14">
        <v>607</v>
      </c>
      <c r="DC618" s="16"/>
      <c r="DD618" s="16">
        <f t="shared" si="147"/>
        <v>8.1307389209696925</v>
      </c>
      <c r="DE618" s="16">
        <v>135126000</v>
      </c>
      <c r="DF618" s="16">
        <v>1566570</v>
      </c>
      <c r="DG618" s="14">
        <v>607</v>
      </c>
      <c r="DH618" s="16"/>
      <c r="DI618" s="13">
        <f t="shared" si="148"/>
        <v>8.1429773055867987</v>
      </c>
      <c r="DJ618" s="16">
        <v>138988000</v>
      </c>
      <c r="DK618" s="16">
        <v>1424370</v>
      </c>
      <c r="DL618" s="15">
        <v>607</v>
      </c>
    </row>
    <row r="619" spans="18:116" x14ac:dyDescent="0.25">
      <c r="T619" s="3">
        <v>1213870</v>
      </c>
      <c r="U619" s="2">
        <v>496582.1</v>
      </c>
      <c r="V619" s="3">
        <v>2207030</v>
      </c>
      <c r="W619" s="2">
        <v>1544920</v>
      </c>
      <c r="X619" s="3">
        <v>4138180</v>
      </c>
      <c r="Y619" s="2">
        <v>18814900</v>
      </c>
      <c r="Z619" s="2">
        <v>86736400</v>
      </c>
      <c r="AA619" s="2">
        <v>89384800</v>
      </c>
      <c r="AB619" s="3">
        <v>134684000</v>
      </c>
      <c r="AC619" s="3">
        <v>136174000</v>
      </c>
      <c r="AG619" s="7">
        <v>62072.6</v>
      </c>
      <c r="AH619" s="7">
        <v>32412.3</v>
      </c>
      <c r="AI619" s="7">
        <v>107094.6</v>
      </c>
      <c r="AJ619" s="7">
        <v>68488</v>
      </c>
      <c r="AK619" s="7">
        <v>128354.9</v>
      </c>
      <c r="AL619" s="7">
        <v>400257.6</v>
      </c>
      <c r="AM619" s="7">
        <v>1052440</v>
      </c>
      <c r="AN619" s="7">
        <v>1450900</v>
      </c>
      <c r="AO619" s="7">
        <v>1597580</v>
      </c>
      <c r="AP619" s="7">
        <v>1529480</v>
      </c>
      <c r="AR619" s="13">
        <f t="shared" si="136"/>
        <v>5.7807434750086557</v>
      </c>
      <c r="AS619" s="13">
        <v>37804.6</v>
      </c>
      <c r="AT619" s="13">
        <v>105.129</v>
      </c>
      <c r="AU619" s="13">
        <v>603592</v>
      </c>
      <c r="AV619" s="13">
        <v>608</v>
      </c>
      <c r="AX619" s="13">
        <f t="shared" si="137"/>
        <v>7.7553625432818851</v>
      </c>
      <c r="AY619" s="16">
        <v>1070690</v>
      </c>
      <c r="AZ619" s="16">
        <v>56932800</v>
      </c>
      <c r="BA619" s="13">
        <v>608</v>
      </c>
      <c r="BO619" s="13">
        <f t="shared" si="139"/>
        <v>6.0841721782501503</v>
      </c>
      <c r="BP619" s="16">
        <v>1213870</v>
      </c>
      <c r="BQ619" s="13">
        <v>56538.6</v>
      </c>
      <c r="BR619" s="13">
        <v>608</v>
      </c>
      <c r="BU619" s="13">
        <f t="shared" si="140"/>
        <v>5.6959910607454596</v>
      </c>
      <c r="BV619" s="13">
        <v>496582.1</v>
      </c>
      <c r="BW619" s="13">
        <v>29298.7</v>
      </c>
      <c r="BX619" s="13">
        <v>608</v>
      </c>
      <c r="BZ619" s="13">
        <f t="shared" si="141"/>
        <v>6.3438082365354234</v>
      </c>
      <c r="CA619" s="16">
        <v>2207030</v>
      </c>
      <c r="CB619" s="13">
        <v>92586.7</v>
      </c>
      <c r="CC619" s="16">
        <v>608</v>
      </c>
      <c r="CE619" s="13">
        <f t="shared" si="142"/>
        <v>6.1889059954384633</v>
      </c>
      <c r="CF619" s="16">
        <v>1544920</v>
      </c>
      <c r="CG619" s="13">
        <v>66676.5</v>
      </c>
      <c r="CH619" s="13">
        <v>608</v>
      </c>
      <c r="CJ619" s="13">
        <f t="shared" si="143"/>
        <v>6.6225621481899122</v>
      </c>
      <c r="CK619" s="16">
        <v>4193360</v>
      </c>
      <c r="CL619" s="13">
        <v>135699.70000000001</v>
      </c>
      <c r="CM619" s="14">
        <v>608</v>
      </c>
      <c r="CO619" s="13">
        <f t="shared" si="144"/>
        <v>7.2757742016664215</v>
      </c>
      <c r="CP619" s="16">
        <v>18870100</v>
      </c>
      <c r="CQ619" s="13">
        <v>429961.7</v>
      </c>
      <c r="CR619" s="14">
        <v>608</v>
      </c>
      <c r="CT619" s="16">
        <f t="shared" si="145"/>
        <v>7.9406803105483093</v>
      </c>
      <c r="CU619" s="16">
        <v>87232900</v>
      </c>
      <c r="CV619" s="16">
        <v>1239010</v>
      </c>
      <c r="CW619" s="14">
        <v>608</v>
      </c>
      <c r="CX619" s="16"/>
      <c r="CY619" s="16">
        <f t="shared" si="146"/>
        <v>7.9528689341093362</v>
      </c>
      <c r="CZ619" s="16">
        <v>89715800</v>
      </c>
      <c r="DA619" s="16">
        <v>1188120</v>
      </c>
      <c r="DB619" s="14">
        <v>608</v>
      </c>
      <c r="DC619" s="16"/>
      <c r="DD619" s="16">
        <f t="shared" si="147"/>
        <v>8.1294933198008845</v>
      </c>
      <c r="DE619" s="16">
        <v>134739000</v>
      </c>
      <c r="DF619" s="16">
        <v>1699600</v>
      </c>
      <c r="DG619" s="14">
        <v>608</v>
      </c>
      <c r="DH619" s="16"/>
      <c r="DI619" s="13">
        <f t="shared" si="148"/>
        <v>8.1391672674851474</v>
      </c>
      <c r="DJ619" s="16">
        <v>137774000</v>
      </c>
      <c r="DK619" s="16">
        <v>1623660</v>
      </c>
      <c r="DL619" s="15">
        <v>608</v>
      </c>
    </row>
    <row r="620" spans="18:116" x14ac:dyDescent="0.25">
      <c r="T620" s="3">
        <v>1213870</v>
      </c>
      <c r="U620" s="2">
        <v>496582.1</v>
      </c>
      <c r="V620" s="3">
        <v>2207030</v>
      </c>
      <c r="W620" s="2">
        <v>1489750</v>
      </c>
      <c r="X620" s="3">
        <v>4138180</v>
      </c>
      <c r="Y620" s="2">
        <v>18759800</v>
      </c>
      <c r="Z620" s="2">
        <v>86681200</v>
      </c>
      <c r="AA620" s="2">
        <v>87177800</v>
      </c>
      <c r="AB620" s="3">
        <v>134353000</v>
      </c>
      <c r="AC620" s="3">
        <v>135788000</v>
      </c>
      <c r="AG620" s="7">
        <v>58767.7</v>
      </c>
      <c r="AH620" s="7">
        <v>30609.4</v>
      </c>
      <c r="AI620" s="7">
        <v>121183.9</v>
      </c>
      <c r="AJ620" s="7">
        <v>70198.3</v>
      </c>
      <c r="AK620" s="7">
        <v>132757.9</v>
      </c>
      <c r="AL620" s="7">
        <v>416419.8</v>
      </c>
      <c r="AM620" s="7">
        <v>1063240</v>
      </c>
      <c r="AN620" s="7">
        <v>1127810</v>
      </c>
      <c r="AO620" s="7">
        <v>1825060</v>
      </c>
      <c r="AP620" s="7">
        <v>1610580</v>
      </c>
      <c r="AR620" s="13">
        <f t="shared" si="136"/>
        <v>5.7807434750086557</v>
      </c>
      <c r="AS620" s="13">
        <v>36450</v>
      </c>
      <c r="AT620" s="13">
        <v>105.129</v>
      </c>
      <c r="AU620" s="13">
        <v>603592</v>
      </c>
      <c r="AV620" s="13">
        <v>609</v>
      </c>
      <c r="AX620" s="13">
        <f t="shared" si="137"/>
        <v>7.7550183753655801</v>
      </c>
      <c r="AY620" s="16">
        <v>1261800</v>
      </c>
      <c r="AZ620" s="16">
        <v>56887700</v>
      </c>
      <c r="BA620" s="13">
        <v>609</v>
      </c>
      <c r="BO620" s="13">
        <f t="shared" si="139"/>
        <v>6.0841721782501503</v>
      </c>
      <c r="BP620" s="16">
        <v>1213870</v>
      </c>
      <c r="BQ620" s="13">
        <v>62072.6</v>
      </c>
      <c r="BR620" s="13">
        <v>609</v>
      </c>
      <c r="BU620" s="13">
        <f t="shared" si="140"/>
        <v>5.6959910607454596</v>
      </c>
      <c r="BV620" s="13">
        <v>496582.1</v>
      </c>
      <c r="BW620" s="13">
        <v>32412.3</v>
      </c>
      <c r="BX620" s="13">
        <v>609</v>
      </c>
      <c r="BZ620" s="13">
        <f t="shared" si="141"/>
        <v>6.3438082365354234</v>
      </c>
      <c r="CA620" s="16">
        <v>2207030</v>
      </c>
      <c r="CB620" s="13">
        <v>107094.6</v>
      </c>
      <c r="CC620" s="16">
        <v>609</v>
      </c>
      <c r="CE620" s="13">
        <f t="shared" si="142"/>
        <v>6.1889059954384633</v>
      </c>
      <c r="CF620" s="16">
        <v>1544920</v>
      </c>
      <c r="CG620" s="13">
        <v>68488</v>
      </c>
      <c r="CH620" s="13">
        <v>609</v>
      </c>
      <c r="CJ620" s="13">
        <f t="shared" si="143"/>
        <v>6.6168093774139489</v>
      </c>
      <c r="CK620" s="16">
        <v>4138180</v>
      </c>
      <c r="CL620" s="13">
        <v>128354.9</v>
      </c>
      <c r="CM620" s="14">
        <v>609</v>
      </c>
      <c r="CO620" s="13">
        <f t="shared" si="144"/>
        <v>7.2745019144143948</v>
      </c>
      <c r="CP620" s="16">
        <v>18814900</v>
      </c>
      <c r="CQ620" s="13">
        <v>400257.6</v>
      </c>
      <c r="CR620" s="14">
        <v>609</v>
      </c>
      <c r="CT620" s="16">
        <f t="shared" si="145"/>
        <v>7.9382013927657038</v>
      </c>
      <c r="CU620" s="16">
        <v>86736400</v>
      </c>
      <c r="CV620" s="16">
        <v>1052440</v>
      </c>
      <c r="CW620" s="14">
        <v>609</v>
      </c>
      <c r="CX620" s="16"/>
      <c r="CY620" s="16">
        <f t="shared" si="146"/>
        <v>7.951263672740315</v>
      </c>
      <c r="CZ620" s="16">
        <v>89384800</v>
      </c>
      <c r="DA620" s="16">
        <v>1450900</v>
      </c>
      <c r="DB620" s="14">
        <v>609</v>
      </c>
      <c r="DC620" s="16"/>
      <c r="DD620" s="16">
        <f t="shared" si="147"/>
        <v>8.1293160060835223</v>
      </c>
      <c r="DE620" s="16">
        <v>134684000</v>
      </c>
      <c r="DF620" s="16">
        <v>1597580</v>
      </c>
      <c r="DG620" s="14">
        <v>609</v>
      </c>
      <c r="DH620" s="16"/>
      <c r="DI620" s="13">
        <f t="shared" si="148"/>
        <v>8.1340941946954803</v>
      </c>
      <c r="DJ620" s="16">
        <v>136174000</v>
      </c>
      <c r="DK620" s="16">
        <v>1529480</v>
      </c>
      <c r="DL620" s="15">
        <v>609</v>
      </c>
    </row>
    <row r="621" spans="18:116" x14ac:dyDescent="0.25">
      <c r="T621" s="3">
        <v>1158690</v>
      </c>
      <c r="U621" s="2">
        <v>496582.1</v>
      </c>
      <c r="V621" s="3">
        <v>2151860</v>
      </c>
      <c r="W621" s="2">
        <v>1434570</v>
      </c>
      <c r="X621" s="3">
        <v>4138180</v>
      </c>
      <c r="Y621" s="2">
        <v>18318400</v>
      </c>
      <c r="Z621" s="2">
        <v>86350100</v>
      </c>
      <c r="AA621" s="2">
        <v>87122600</v>
      </c>
      <c r="AB621" s="3">
        <v>133084000</v>
      </c>
      <c r="AC621" s="3">
        <v>132367000</v>
      </c>
      <c r="AG621" s="7">
        <v>57714</v>
      </c>
      <c r="AH621" s="7">
        <v>30609.4</v>
      </c>
      <c r="AI621" s="7">
        <v>86959.2</v>
      </c>
      <c r="AJ621" s="7">
        <v>70203.100000000006</v>
      </c>
      <c r="AK621" s="7">
        <v>154534</v>
      </c>
      <c r="AL621" s="7">
        <v>417266.4</v>
      </c>
      <c r="AM621" s="7">
        <v>1176260</v>
      </c>
      <c r="AN621" s="7">
        <v>1098850</v>
      </c>
      <c r="AO621" s="7">
        <v>1646300</v>
      </c>
      <c r="AP621" s="7">
        <v>1518850</v>
      </c>
      <c r="AR621" s="13">
        <f t="shared" si="136"/>
        <v>5.7807434750086557</v>
      </c>
      <c r="AS621" s="13">
        <v>33538.6</v>
      </c>
      <c r="AT621" s="13">
        <v>105.129</v>
      </c>
      <c r="AU621" s="13">
        <v>603592</v>
      </c>
      <c r="AV621" s="13">
        <v>610</v>
      </c>
      <c r="AX621" s="13">
        <f t="shared" si="137"/>
        <v>7.7548465709373806</v>
      </c>
      <c r="AY621" s="16">
        <v>1012690</v>
      </c>
      <c r="AZ621" s="16">
        <v>56865200</v>
      </c>
      <c r="BA621" s="13">
        <v>610</v>
      </c>
      <c r="BO621" s="13">
        <f t="shared" si="139"/>
        <v>6.0841721782501503</v>
      </c>
      <c r="BP621" s="16">
        <v>1213870</v>
      </c>
      <c r="BQ621" s="13">
        <v>58767.7</v>
      </c>
      <c r="BR621" s="13">
        <v>610</v>
      </c>
      <c r="BU621" s="13">
        <f t="shared" si="140"/>
        <v>5.6959910607454596</v>
      </c>
      <c r="BV621" s="13">
        <v>496582.1</v>
      </c>
      <c r="BW621" s="13">
        <v>30609.4</v>
      </c>
      <c r="BX621" s="13">
        <v>610</v>
      </c>
      <c r="BZ621" s="13">
        <f t="shared" si="141"/>
        <v>6.3438082365354234</v>
      </c>
      <c r="CA621" s="16">
        <v>2207030</v>
      </c>
      <c r="CB621" s="13">
        <v>121183.9</v>
      </c>
      <c r="CC621" s="16">
        <v>610</v>
      </c>
      <c r="CE621" s="13">
        <f t="shared" si="142"/>
        <v>6.1731133940968244</v>
      </c>
      <c r="CF621" s="16">
        <v>1489750</v>
      </c>
      <c r="CG621" s="13">
        <v>70198.3</v>
      </c>
      <c r="CH621" s="13">
        <v>610</v>
      </c>
      <c r="CJ621" s="13">
        <f t="shared" si="143"/>
        <v>6.6168093774139489</v>
      </c>
      <c r="CK621" s="16">
        <v>4138180</v>
      </c>
      <c r="CL621" s="13">
        <v>132757.9</v>
      </c>
      <c r="CM621" s="14">
        <v>610</v>
      </c>
      <c r="CO621" s="13">
        <f t="shared" si="144"/>
        <v>7.2732282040132281</v>
      </c>
      <c r="CP621" s="16">
        <v>18759800</v>
      </c>
      <c r="CQ621" s="13">
        <v>416419.8</v>
      </c>
      <c r="CR621" s="14">
        <v>610</v>
      </c>
      <c r="CT621" s="16">
        <f t="shared" si="145"/>
        <v>7.9379249149893916</v>
      </c>
      <c r="CU621" s="16">
        <v>86681200</v>
      </c>
      <c r="CV621" s="16">
        <v>1063240</v>
      </c>
      <c r="CW621" s="14">
        <v>610</v>
      </c>
      <c r="CX621" s="16"/>
      <c r="CY621" s="16">
        <f t="shared" si="146"/>
        <v>7.9404059050588636</v>
      </c>
      <c r="CZ621" s="16">
        <v>87177800</v>
      </c>
      <c r="DA621" s="16">
        <v>1127810</v>
      </c>
      <c r="DB621" s="14">
        <v>610</v>
      </c>
      <c r="DC621" s="16"/>
      <c r="DD621" s="16">
        <f t="shared" si="147"/>
        <v>8.1282473683419401</v>
      </c>
      <c r="DE621" s="16">
        <v>134353000</v>
      </c>
      <c r="DF621" s="16">
        <v>1825060</v>
      </c>
      <c r="DG621" s="14">
        <v>610</v>
      </c>
      <c r="DH621" s="16"/>
      <c r="DI621" s="13">
        <f t="shared" si="148"/>
        <v>8.1328613917113781</v>
      </c>
      <c r="DJ621" s="16">
        <v>135788000</v>
      </c>
      <c r="DK621" s="16">
        <v>1610580</v>
      </c>
      <c r="DL621" s="15">
        <v>610</v>
      </c>
    </row>
    <row r="622" spans="18:116" x14ac:dyDescent="0.25">
      <c r="T622" s="3">
        <v>1158690</v>
      </c>
      <c r="U622" s="2">
        <v>496582.1</v>
      </c>
      <c r="V622" s="3">
        <v>2151860</v>
      </c>
      <c r="W622" s="2">
        <v>1434570</v>
      </c>
      <c r="X622" s="3">
        <v>4083010</v>
      </c>
      <c r="Y622" s="2">
        <v>17877000</v>
      </c>
      <c r="Z622" s="2">
        <v>86074200</v>
      </c>
      <c r="AA622" s="2">
        <v>86294900</v>
      </c>
      <c r="AB622" s="3">
        <v>132919000</v>
      </c>
      <c r="AC622" s="3">
        <v>131594000</v>
      </c>
      <c r="AG622" s="7">
        <v>54803.7</v>
      </c>
      <c r="AH622" s="7">
        <v>31868.6</v>
      </c>
      <c r="AI622" s="7">
        <v>87250.8</v>
      </c>
      <c r="AJ622" s="7">
        <v>65517</v>
      </c>
      <c r="AK622" s="7">
        <v>154717.20000000001</v>
      </c>
      <c r="AL622" s="7">
        <v>350065.8</v>
      </c>
      <c r="AM622" s="7">
        <v>1325170</v>
      </c>
      <c r="AN622" s="7">
        <v>1461760</v>
      </c>
      <c r="AO622" s="7">
        <v>1964480</v>
      </c>
      <c r="AP622" s="7">
        <v>1396650</v>
      </c>
      <c r="AR622" s="13">
        <f t="shared" si="136"/>
        <v>5.7807434750086557</v>
      </c>
      <c r="AS622" s="13">
        <v>37327.9</v>
      </c>
      <c r="AT622" s="13">
        <v>105.129</v>
      </c>
      <c r="AU622" s="13">
        <v>603592</v>
      </c>
      <c r="AV622" s="13">
        <v>611</v>
      </c>
      <c r="AX622" s="13">
        <f t="shared" si="137"/>
        <v>7.7540944133109875</v>
      </c>
      <c r="AY622" s="16">
        <v>861164.4</v>
      </c>
      <c r="AZ622" s="16">
        <v>56766800</v>
      </c>
      <c r="BA622" s="13">
        <v>611</v>
      </c>
      <c r="BO622" s="13">
        <f t="shared" si="139"/>
        <v>6.0639672588301634</v>
      </c>
      <c r="BP622" s="16">
        <v>1158690</v>
      </c>
      <c r="BQ622" s="13">
        <v>57714</v>
      </c>
      <c r="BR622" s="13">
        <v>611</v>
      </c>
      <c r="BU622" s="13">
        <f t="shared" si="140"/>
        <v>5.6959910607454596</v>
      </c>
      <c r="BV622" s="13">
        <v>496582.1</v>
      </c>
      <c r="BW622" s="13">
        <v>30609.4</v>
      </c>
      <c r="BX622" s="13">
        <v>611</v>
      </c>
      <c r="BZ622" s="13">
        <f t="shared" si="141"/>
        <v>6.3328140127168018</v>
      </c>
      <c r="CA622" s="16">
        <v>2151860</v>
      </c>
      <c r="CB622" s="13">
        <v>86959.2</v>
      </c>
      <c r="CC622" s="16">
        <v>611</v>
      </c>
      <c r="CE622" s="13">
        <f t="shared" si="142"/>
        <v>6.1567217445457816</v>
      </c>
      <c r="CF622" s="16">
        <v>1434570</v>
      </c>
      <c r="CG622" s="13">
        <v>70203.100000000006</v>
      </c>
      <c r="CH622" s="13">
        <v>611</v>
      </c>
      <c r="CJ622" s="13">
        <f t="shared" si="143"/>
        <v>6.6168093774139489</v>
      </c>
      <c r="CK622" s="16">
        <v>4138180</v>
      </c>
      <c r="CL622" s="13">
        <v>154534</v>
      </c>
      <c r="CM622" s="14">
        <v>611</v>
      </c>
      <c r="CO622" s="13">
        <f t="shared" si="144"/>
        <v>7.2628875380263445</v>
      </c>
      <c r="CP622" s="16">
        <v>18318400</v>
      </c>
      <c r="CQ622" s="13">
        <v>417266.4</v>
      </c>
      <c r="CR622" s="14">
        <v>611</v>
      </c>
      <c r="CT622" s="16">
        <f t="shared" si="145"/>
        <v>7.9362628448498942</v>
      </c>
      <c r="CU622" s="16">
        <v>86350100</v>
      </c>
      <c r="CV622" s="16">
        <v>1176260</v>
      </c>
      <c r="CW622" s="14">
        <v>611</v>
      </c>
      <c r="CX622" s="16"/>
      <c r="CY622" s="16">
        <f t="shared" si="146"/>
        <v>7.9401308275925757</v>
      </c>
      <c r="CZ622" s="16">
        <v>87122600</v>
      </c>
      <c r="DA622" s="16">
        <v>1098850</v>
      </c>
      <c r="DB622" s="14">
        <v>611</v>
      </c>
      <c r="DC622" s="16"/>
      <c r="DD622" s="16">
        <f t="shared" si="147"/>
        <v>8.1241258456369785</v>
      </c>
      <c r="DE622" s="16">
        <v>133084000</v>
      </c>
      <c r="DF622" s="16">
        <v>1646300</v>
      </c>
      <c r="DG622" s="14">
        <v>611</v>
      </c>
      <c r="DH622" s="16"/>
      <c r="DI622" s="13">
        <f t="shared" si="148"/>
        <v>8.1217797260081213</v>
      </c>
      <c r="DJ622" s="16">
        <v>132367000</v>
      </c>
      <c r="DK622" s="16">
        <v>1518850</v>
      </c>
      <c r="DL622" s="15">
        <v>611</v>
      </c>
    </row>
    <row r="623" spans="18:116" x14ac:dyDescent="0.25">
      <c r="T623" s="3">
        <v>1158690</v>
      </c>
      <c r="U623" s="2">
        <v>496582.1</v>
      </c>
      <c r="V623" s="3">
        <v>2096680</v>
      </c>
      <c r="W623" s="2">
        <v>1434570</v>
      </c>
      <c r="X623" s="3">
        <v>4083010</v>
      </c>
      <c r="Y623" s="2">
        <v>16773400</v>
      </c>
      <c r="Z623" s="2">
        <v>86019100</v>
      </c>
      <c r="AA623" s="2">
        <v>86184600</v>
      </c>
      <c r="AB623" s="3">
        <v>132919000</v>
      </c>
      <c r="AC623" s="3">
        <v>131539000</v>
      </c>
      <c r="AG623" s="7">
        <v>60267</v>
      </c>
      <c r="AH623" s="7">
        <v>30912.6</v>
      </c>
      <c r="AI623" s="7">
        <v>79976.7</v>
      </c>
      <c r="AJ623" s="7">
        <v>64283.5</v>
      </c>
      <c r="AK623" s="7">
        <v>159419.1</v>
      </c>
      <c r="AL623" s="7">
        <v>370863.9</v>
      </c>
      <c r="AM623" s="7">
        <v>1143040</v>
      </c>
      <c r="AN623" s="7">
        <v>1101230</v>
      </c>
      <c r="AO623" s="7">
        <v>3244660</v>
      </c>
      <c r="AP623" s="7">
        <v>2542560</v>
      </c>
      <c r="AR623" s="13">
        <f t="shared" si="136"/>
        <v>5.7807434750086557</v>
      </c>
      <c r="AS623" s="13">
        <v>36498.5</v>
      </c>
      <c r="AT623" s="13">
        <v>105.129</v>
      </c>
      <c r="AU623" s="13">
        <v>603592</v>
      </c>
      <c r="AV623" s="13">
        <v>612</v>
      </c>
      <c r="AX623" s="13">
        <f t="shared" si="137"/>
        <v>7.7534673848178661</v>
      </c>
      <c r="AY623" s="16">
        <v>1516600</v>
      </c>
      <c r="AZ623" s="16">
        <v>56684900</v>
      </c>
      <c r="BA623" s="13">
        <v>612</v>
      </c>
      <c r="BO623" s="13">
        <f t="shared" si="139"/>
        <v>6.0639672588301634</v>
      </c>
      <c r="BP623" s="16">
        <v>1158690</v>
      </c>
      <c r="BQ623" s="13">
        <v>54803.7</v>
      </c>
      <c r="BR623" s="13">
        <v>612</v>
      </c>
      <c r="BU623" s="13">
        <f t="shared" si="140"/>
        <v>5.6959910607454596</v>
      </c>
      <c r="BV623" s="13">
        <v>496582.1</v>
      </c>
      <c r="BW623" s="13">
        <v>31868.6</v>
      </c>
      <c r="BX623" s="13">
        <v>612</v>
      </c>
      <c r="BZ623" s="13">
        <f t="shared" si="141"/>
        <v>6.3328140127168018</v>
      </c>
      <c r="CA623" s="16">
        <v>2151860</v>
      </c>
      <c r="CB623" s="13">
        <v>87250.8</v>
      </c>
      <c r="CC623" s="16">
        <v>612</v>
      </c>
      <c r="CE623" s="13">
        <f t="shared" si="142"/>
        <v>6.1567217445457816</v>
      </c>
      <c r="CF623" s="16">
        <v>1434570</v>
      </c>
      <c r="CG623" s="13">
        <v>65517</v>
      </c>
      <c r="CH623" s="13">
        <v>612</v>
      </c>
      <c r="CJ623" s="13">
        <f t="shared" si="143"/>
        <v>6.6109804435868478</v>
      </c>
      <c r="CK623" s="16">
        <v>4083010</v>
      </c>
      <c r="CL623" s="13">
        <v>154717.20000000001</v>
      </c>
      <c r="CM623" s="14">
        <v>612</v>
      </c>
      <c r="CO623" s="13">
        <f t="shared" si="144"/>
        <v>7.2522946401444495</v>
      </c>
      <c r="CP623" s="16">
        <v>17877000</v>
      </c>
      <c r="CQ623" s="13">
        <v>350065.8</v>
      </c>
      <c r="CR623" s="14">
        <v>612</v>
      </c>
      <c r="CT623" s="16">
        <f t="shared" si="145"/>
        <v>7.9348729949294254</v>
      </c>
      <c r="CU623" s="16">
        <v>86074200</v>
      </c>
      <c r="CV623" s="16">
        <v>1325170</v>
      </c>
      <c r="CW623" s="14">
        <v>612</v>
      </c>
      <c r="CX623" s="16"/>
      <c r="CY623" s="16">
        <f t="shared" si="146"/>
        <v>7.9359851298136288</v>
      </c>
      <c r="CZ623" s="16">
        <v>86294900</v>
      </c>
      <c r="DA623" s="16">
        <v>1461760</v>
      </c>
      <c r="DB623" s="14">
        <v>612</v>
      </c>
      <c r="DC623" s="16"/>
      <c r="DD623" s="16">
        <f t="shared" si="147"/>
        <v>8.1235870652570235</v>
      </c>
      <c r="DE623" s="16">
        <v>132919000</v>
      </c>
      <c r="DF623" s="16">
        <v>1964480</v>
      </c>
      <c r="DG623" s="14">
        <v>612</v>
      </c>
      <c r="DH623" s="16"/>
      <c r="DI623" s="13">
        <f t="shared" si="148"/>
        <v>8.1192360881662715</v>
      </c>
      <c r="DJ623" s="16">
        <v>131594000</v>
      </c>
      <c r="DK623" s="16">
        <v>1396650</v>
      </c>
      <c r="DL623" s="15">
        <v>612</v>
      </c>
    </row>
    <row r="624" spans="18:116" x14ac:dyDescent="0.25">
      <c r="T624" s="3">
        <v>1103520</v>
      </c>
      <c r="U624" s="2">
        <v>441406.3</v>
      </c>
      <c r="V624" s="3">
        <v>2096680</v>
      </c>
      <c r="W624" s="2">
        <v>1434570</v>
      </c>
      <c r="X624" s="3">
        <v>4083010</v>
      </c>
      <c r="Y624" s="2">
        <v>16332000</v>
      </c>
      <c r="Z624" s="2">
        <v>85467300</v>
      </c>
      <c r="AA624" s="2">
        <v>85688000</v>
      </c>
      <c r="AB624" s="3">
        <v>132477000</v>
      </c>
      <c r="AC624" s="3">
        <v>131539000</v>
      </c>
      <c r="AG624" s="7">
        <v>65111.1</v>
      </c>
      <c r="AH624" s="7">
        <v>26082.7</v>
      </c>
      <c r="AI624" s="7">
        <v>90495.2</v>
      </c>
      <c r="AJ624" s="7">
        <v>59997.3</v>
      </c>
      <c r="AK624" s="7">
        <v>161505.9</v>
      </c>
      <c r="AL624" s="7">
        <v>332344.8</v>
      </c>
      <c r="AM624" s="7">
        <v>1181290</v>
      </c>
      <c r="AN624" s="7">
        <v>1132340</v>
      </c>
      <c r="AO624" s="7">
        <v>1691160</v>
      </c>
      <c r="AP624" s="7">
        <v>1593770</v>
      </c>
      <c r="AR624" s="13">
        <f t="shared" si="136"/>
        <v>5.7807434750086557</v>
      </c>
      <c r="AS624" s="13">
        <v>35144.199999999997</v>
      </c>
      <c r="AT624" s="13">
        <v>105.129</v>
      </c>
      <c r="AU624" s="13">
        <v>603592</v>
      </c>
      <c r="AV624" s="13">
        <v>613</v>
      </c>
      <c r="AX624" s="13">
        <f t="shared" si="137"/>
        <v>7.7527604143298996</v>
      </c>
      <c r="AY624" s="16">
        <v>1107620</v>
      </c>
      <c r="AZ624" s="16">
        <v>56592700</v>
      </c>
      <c r="BA624" s="13">
        <v>613</v>
      </c>
      <c r="BO624" s="13">
        <f t="shared" si="139"/>
        <v>6.0639672588301634</v>
      </c>
      <c r="BP624" s="16">
        <v>1158690</v>
      </c>
      <c r="BQ624" s="13">
        <v>60267</v>
      </c>
      <c r="BR624" s="13">
        <v>613</v>
      </c>
      <c r="BU624" s="13">
        <f t="shared" si="140"/>
        <v>5.6959910607454596</v>
      </c>
      <c r="BV624" s="13">
        <v>496582.1</v>
      </c>
      <c r="BW624" s="13">
        <v>30912.6</v>
      </c>
      <c r="BX624" s="13">
        <v>613</v>
      </c>
      <c r="BZ624" s="13">
        <f t="shared" si="141"/>
        <v>6.3215321525259309</v>
      </c>
      <c r="CA624" s="16">
        <v>2096680</v>
      </c>
      <c r="CB624" s="13">
        <v>79976.7</v>
      </c>
      <c r="CC624" s="16">
        <v>613</v>
      </c>
      <c r="CE624" s="13">
        <f t="shared" si="142"/>
        <v>6.1567217445457816</v>
      </c>
      <c r="CF624" s="16">
        <v>1434570</v>
      </c>
      <c r="CG624" s="13">
        <v>64283.5</v>
      </c>
      <c r="CH624" s="13">
        <v>613</v>
      </c>
      <c r="CJ624" s="13">
        <f t="shared" si="143"/>
        <v>6.6109804435868478</v>
      </c>
      <c r="CK624" s="16">
        <v>4083010</v>
      </c>
      <c r="CL624" s="13">
        <v>159419.1</v>
      </c>
      <c r="CM624" s="14">
        <v>613</v>
      </c>
      <c r="CO624" s="13">
        <f t="shared" si="144"/>
        <v>7.2246211038448109</v>
      </c>
      <c r="CP624" s="16">
        <v>16773400</v>
      </c>
      <c r="CQ624" s="13">
        <v>370863.9</v>
      </c>
      <c r="CR624" s="14">
        <v>613</v>
      </c>
      <c r="CT624" s="16">
        <f t="shared" si="145"/>
        <v>7.9345948943087672</v>
      </c>
      <c r="CU624" s="16">
        <v>86019100</v>
      </c>
      <c r="CV624" s="16">
        <v>1143040</v>
      </c>
      <c r="CW624" s="14">
        <v>613</v>
      </c>
      <c r="CX624" s="16"/>
      <c r="CY624" s="16">
        <f t="shared" si="146"/>
        <v>7.9354296703197882</v>
      </c>
      <c r="CZ624" s="16">
        <v>86184600</v>
      </c>
      <c r="DA624" s="16">
        <v>1101230</v>
      </c>
      <c r="DB624" s="14">
        <v>613</v>
      </c>
      <c r="DC624" s="16"/>
      <c r="DD624" s="16">
        <f t="shared" si="147"/>
        <v>8.1235870652570235</v>
      </c>
      <c r="DE624" s="16">
        <v>132919000</v>
      </c>
      <c r="DF624" s="16">
        <v>3244660</v>
      </c>
      <c r="DG624" s="14">
        <v>613</v>
      </c>
      <c r="DH624" s="16"/>
      <c r="DI624" s="13">
        <f t="shared" si="148"/>
        <v>8.1190545358953461</v>
      </c>
      <c r="DJ624" s="16">
        <v>131539000</v>
      </c>
      <c r="DK624" s="16">
        <v>2542560</v>
      </c>
      <c r="DL624" s="15">
        <v>613</v>
      </c>
    </row>
    <row r="625" spans="20:116" x14ac:dyDescent="0.25">
      <c r="T625" s="3">
        <v>1103520</v>
      </c>
      <c r="U625" s="2">
        <v>441406.3</v>
      </c>
      <c r="V625" s="3">
        <v>2096680</v>
      </c>
      <c r="W625" s="2">
        <v>1434570</v>
      </c>
      <c r="X625" s="3">
        <v>4027830</v>
      </c>
      <c r="Y625" s="2">
        <v>16276900</v>
      </c>
      <c r="Z625" s="2">
        <v>85301800</v>
      </c>
      <c r="AA625" s="2">
        <v>85522500</v>
      </c>
      <c r="AB625" s="3">
        <v>132146000</v>
      </c>
      <c r="AC625" s="3">
        <v>130932000</v>
      </c>
      <c r="AG625" s="7">
        <v>49901.3</v>
      </c>
      <c r="AH625" s="7">
        <v>25551.200000000001</v>
      </c>
      <c r="AI625" s="7">
        <v>101850.3</v>
      </c>
      <c r="AJ625" s="7">
        <v>69931.600000000006</v>
      </c>
      <c r="AK625" s="7">
        <v>129898.5</v>
      </c>
      <c r="AL625" s="7">
        <v>448976</v>
      </c>
      <c r="AM625" s="7">
        <v>1279690</v>
      </c>
      <c r="AN625" s="7">
        <v>1048150</v>
      </c>
      <c r="AO625" s="7">
        <v>1420900</v>
      </c>
      <c r="AP625" s="7">
        <v>2150800</v>
      </c>
      <c r="AR625" s="13">
        <f t="shared" si="136"/>
        <v>5.7393507898504303</v>
      </c>
      <c r="AS625" s="13">
        <v>33473.5</v>
      </c>
      <c r="AT625" s="13">
        <v>101.842</v>
      </c>
      <c r="AU625" s="13">
        <v>548720</v>
      </c>
      <c r="AV625" s="13">
        <v>614</v>
      </c>
      <c r="AX625" s="13">
        <f t="shared" si="137"/>
        <v>7.7523673257856496</v>
      </c>
      <c r="AY625" s="16">
        <v>1051280</v>
      </c>
      <c r="AZ625" s="16">
        <v>56541500</v>
      </c>
      <c r="BA625" s="13">
        <v>614</v>
      </c>
      <c r="BO625" s="13">
        <f t="shared" si="139"/>
        <v>6.0427802086448663</v>
      </c>
      <c r="BP625" s="16">
        <v>1103520</v>
      </c>
      <c r="BQ625" s="13">
        <v>65111.1</v>
      </c>
      <c r="BR625" s="13">
        <v>614</v>
      </c>
      <c r="BU625" s="13">
        <f t="shared" si="140"/>
        <v>5.6448385273659865</v>
      </c>
      <c r="BV625" s="13">
        <v>441406.3</v>
      </c>
      <c r="BW625" s="13">
        <v>26082.7</v>
      </c>
      <c r="BX625" s="13">
        <v>614</v>
      </c>
      <c r="BZ625" s="13">
        <f t="shared" si="141"/>
        <v>6.3215321525259309</v>
      </c>
      <c r="CA625" s="16">
        <v>2096680</v>
      </c>
      <c r="CB625" s="13">
        <v>90495.2</v>
      </c>
      <c r="CC625" s="16">
        <v>614</v>
      </c>
      <c r="CE625" s="13">
        <f t="shared" si="142"/>
        <v>6.1567217445457816</v>
      </c>
      <c r="CF625" s="16">
        <v>1434570</v>
      </c>
      <c r="CG625" s="13">
        <v>59997.3</v>
      </c>
      <c r="CH625" s="13">
        <v>614</v>
      </c>
      <c r="CJ625" s="13">
        <f t="shared" si="143"/>
        <v>6.6109804435868478</v>
      </c>
      <c r="CK625" s="16">
        <v>4083010</v>
      </c>
      <c r="CL625" s="13">
        <v>161505.9</v>
      </c>
      <c r="CM625" s="14">
        <v>614</v>
      </c>
      <c r="CO625" s="13">
        <f t="shared" si="144"/>
        <v>7.21303937125096</v>
      </c>
      <c r="CP625" s="16">
        <v>16332000</v>
      </c>
      <c r="CQ625" s="13">
        <v>332344.8</v>
      </c>
      <c r="CR625" s="14">
        <v>614</v>
      </c>
      <c r="CT625" s="16">
        <f t="shared" si="145"/>
        <v>7.9317999843660338</v>
      </c>
      <c r="CU625" s="16">
        <v>85467300</v>
      </c>
      <c r="CV625" s="16">
        <v>1181290</v>
      </c>
      <c r="CW625" s="14">
        <v>614</v>
      </c>
      <c r="CX625" s="16"/>
      <c r="CY625" s="16">
        <f t="shared" si="146"/>
        <v>7.9329200063026022</v>
      </c>
      <c r="CZ625" s="16">
        <v>85688000</v>
      </c>
      <c r="DA625" s="16">
        <v>1132340</v>
      </c>
      <c r="DB625" s="14">
        <v>614</v>
      </c>
      <c r="DC625" s="16"/>
      <c r="DD625" s="16">
        <f t="shared" si="147"/>
        <v>8.1221404847623795</v>
      </c>
      <c r="DE625" s="16">
        <v>132477000</v>
      </c>
      <c r="DF625" s="16">
        <v>1691160</v>
      </c>
      <c r="DG625" s="14">
        <v>614</v>
      </c>
      <c r="DH625" s="16"/>
      <c r="DI625" s="13">
        <f t="shared" si="148"/>
        <v>8.1190545358953461</v>
      </c>
      <c r="DJ625" s="16">
        <v>131539000</v>
      </c>
      <c r="DK625" s="16">
        <v>1593770</v>
      </c>
      <c r="DL625" s="15">
        <v>614</v>
      </c>
    </row>
    <row r="626" spans="20:116" x14ac:dyDescent="0.25">
      <c r="T626" s="3">
        <v>1103520</v>
      </c>
      <c r="U626" s="2">
        <v>441406.3</v>
      </c>
      <c r="V626" s="3">
        <v>2096680</v>
      </c>
      <c r="W626" s="2">
        <v>1434570</v>
      </c>
      <c r="X626" s="3">
        <v>4027830</v>
      </c>
      <c r="Y626" s="2">
        <v>15007800</v>
      </c>
      <c r="Z626" s="2">
        <v>85025900</v>
      </c>
      <c r="AA626" s="2">
        <v>85412100</v>
      </c>
      <c r="AB626" s="3">
        <v>131484000</v>
      </c>
      <c r="AC626" s="3">
        <v>130546000</v>
      </c>
      <c r="AG626" s="7">
        <v>50962.1</v>
      </c>
      <c r="AH626" s="7">
        <v>25551.200000000001</v>
      </c>
      <c r="AI626" s="7">
        <v>106336.9</v>
      </c>
      <c r="AJ626" s="7">
        <v>81425.2</v>
      </c>
      <c r="AK626" s="7">
        <v>175237.9</v>
      </c>
      <c r="AL626" s="7">
        <v>313045.3</v>
      </c>
      <c r="AM626" s="7">
        <v>1248860</v>
      </c>
      <c r="AN626" s="7">
        <v>1094740</v>
      </c>
      <c r="AO626" s="7">
        <v>1892790</v>
      </c>
      <c r="AP626" s="7">
        <v>1635300</v>
      </c>
      <c r="AR626" s="13">
        <f t="shared" si="136"/>
        <v>5.7393507898504303</v>
      </c>
      <c r="AS626" s="13">
        <v>33473.5</v>
      </c>
      <c r="AT626" s="13">
        <v>101.842</v>
      </c>
      <c r="AU626" s="13">
        <v>548720</v>
      </c>
      <c r="AV626" s="13">
        <v>615</v>
      </c>
      <c r="AX626" s="13">
        <f t="shared" si="137"/>
        <v>7.7516270161963892</v>
      </c>
      <c r="AY626" s="16">
        <v>942791.3</v>
      </c>
      <c r="AZ626" s="16">
        <v>56445200</v>
      </c>
      <c r="BA626" s="13">
        <v>615</v>
      </c>
      <c r="BO626" s="13">
        <f t="shared" si="139"/>
        <v>6.0427802086448663</v>
      </c>
      <c r="BP626" s="16">
        <v>1103520</v>
      </c>
      <c r="BQ626" s="13">
        <v>49901.3</v>
      </c>
      <c r="BR626" s="13">
        <v>615</v>
      </c>
      <c r="BU626" s="13">
        <f t="shared" si="140"/>
        <v>5.6448385273659865</v>
      </c>
      <c r="BV626" s="13">
        <v>441406.3</v>
      </c>
      <c r="BW626" s="13">
        <v>25551.200000000001</v>
      </c>
      <c r="BX626" s="13">
        <v>615</v>
      </c>
      <c r="BZ626" s="13">
        <f t="shared" si="141"/>
        <v>6.3215321525259309</v>
      </c>
      <c r="CA626" s="16">
        <v>2096680</v>
      </c>
      <c r="CB626" s="13">
        <v>101850.3</v>
      </c>
      <c r="CC626" s="16">
        <v>615</v>
      </c>
      <c r="CE626" s="13">
        <f t="shared" si="142"/>
        <v>6.1567217445457816</v>
      </c>
      <c r="CF626" s="16">
        <v>1434570</v>
      </c>
      <c r="CG626" s="13">
        <v>69931.600000000006</v>
      </c>
      <c r="CH626" s="13">
        <v>615</v>
      </c>
      <c r="CJ626" s="13">
        <f t="shared" si="143"/>
        <v>6.6050711322837774</v>
      </c>
      <c r="CK626" s="16">
        <v>4027830</v>
      </c>
      <c r="CL626" s="13">
        <v>129898.5</v>
      </c>
      <c r="CM626" s="14">
        <v>615</v>
      </c>
      <c r="CO626" s="13">
        <f t="shared" si="144"/>
        <v>7.2115716953264579</v>
      </c>
      <c r="CP626" s="16">
        <v>16276900</v>
      </c>
      <c r="CQ626" s="13">
        <v>448976</v>
      </c>
      <c r="CR626" s="14">
        <v>615</v>
      </c>
      <c r="CT626" s="16">
        <f t="shared" si="145"/>
        <v>7.9309581955499322</v>
      </c>
      <c r="CU626" s="16">
        <v>85301800</v>
      </c>
      <c r="CV626" s="16">
        <v>1279690</v>
      </c>
      <c r="CW626" s="14">
        <v>615</v>
      </c>
      <c r="CX626" s="16"/>
      <c r="CY626" s="16">
        <f t="shared" si="146"/>
        <v>7.9320803877144659</v>
      </c>
      <c r="CZ626" s="16">
        <v>85522500</v>
      </c>
      <c r="DA626" s="16">
        <v>1048150</v>
      </c>
      <c r="DB626" s="14">
        <v>615</v>
      </c>
      <c r="DC626" s="16"/>
      <c r="DD626" s="16">
        <f t="shared" si="147"/>
        <v>8.1210540217679998</v>
      </c>
      <c r="DE626" s="16">
        <v>132146000</v>
      </c>
      <c r="DF626" s="16">
        <v>1420900</v>
      </c>
      <c r="DG626" s="14">
        <v>615</v>
      </c>
      <c r="DH626" s="16"/>
      <c r="DI626" s="13">
        <f t="shared" si="148"/>
        <v>8.117045801822</v>
      </c>
      <c r="DJ626" s="16">
        <v>130932000</v>
      </c>
      <c r="DK626" s="16">
        <v>2150800</v>
      </c>
      <c r="DL626" s="15">
        <v>615</v>
      </c>
    </row>
    <row r="627" spans="20:116" x14ac:dyDescent="0.25">
      <c r="T627" s="3">
        <v>1103520</v>
      </c>
      <c r="U627" s="2">
        <v>441406.3</v>
      </c>
      <c r="V627" s="3">
        <v>2096680</v>
      </c>
      <c r="W627" s="2">
        <v>1434570</v>
      </c>
      <c r="X627" s="3">
        <v>3972660</v>
      </c>
      <c r="Y627" s="2">
        <v>14897500</v>
      </c>
      <c r="Z627" s="2">
        <v>85025900</v>
      </c>
      <c r="AA627" s="2">
        <v>85191400</v>
      </c>
      <c r="AB627" s="3">
        <v>129829000</v>
      </c>
      <c r="AC627" s="3">
        <v>129994000</v>
      </c>
      <c r="AG627" s="7">
        <v>53468.9</v>
      </c>
      <c r="AH627" s="7">
        <v>27220.9</v>
      </c>
      <c r="AI627" s="7">
        <v>107031.8</v>
      </c>
      <c r="AJ627" s="7">
        <v>68550.8</v>
      </c>
      <c r="AK627" s="7">
        <v>160020.70000000001</v>
      </c>
      <c r="AL627" s="7">
        <v>375454.4</v>
      </c>
      <c r="AM627" s="7">
        <v>1348350</v>
      </c>
      <c r="AN627" s="7">
        <v>1180930</v>
      </c>
      <c r="AO627" s="7">
        <v>1572300</v>
      </c>
      <c r="AP627" s="7">
        <v>1848480</v>
      </c>
      <c r="AR627" s="13">
        <f t="shared" si="136"/>
        <v>5.7393507898504303</v>
      </c>
      <c r="AS627" s="13">
        <v>36270.9</v>
      </c>
      <c r="AT627" s="13">
        <v>101.842</v>
      </c>
      <c r="AU627" s="13">
        <v>548720</v>
      </c>
      <c r="AV627" s="13">
        <v>616</v>
      </c>
      <c r="AX627" s="13">
        <f t="shared" si="137"/>
        <v>7.7516116277425899</v>
      </c>
      <c r="AY627" s="16">
        <v>813358</v>
      </c>
      <c r="AZ627" s="16">
        <v>56443200</v>
      </c>
      <c r="BA627" s="13">
        <v>616</v>
      </c>
      <c r="BO627" s="13">
        <f t="shared" si="139"/>
        <v>6.0427802086448663</v>
      </c>
      <c r="BP627" s="16">
        <v>1103520</v>
      </c>
      <c r="BQ627" s="13">
        <v>50962.1</v>
      </c>
      <c r="BR627" s="13">
        <v>616</v>
      </c>
      <c r="BU627" s="13">
        <f t="shared" si="140"/>
        <v>5.6448385273659865</v>
      </c>
      <c r="BV627" s="13">
        <v>441406.3</v>
      </c>
      <c r="BW627" s="13">
        <v>25551.200000000001</v>
      </c>
      <c r="BX627" s="13">
        <v>616</v>
      </c>
      <c r="BZ627" s="13">
        <f t="shared" si="141"/>
        <v>6.3215321525259309</v>
      </c>
      <c r="CA627" s="16">
        <v>2096680</v>
      </c>
      <c r="CB627" s="13">
        <v>106336.9</v>
      </c>
      <c r="CC627" s="16">
        <v>616</v>
      </c>
      <c r="CE627" s="13">
        <f t="shared" si="142"/>
        <v>6.1567217445457816</v>
      </c>
      <c r="CF627" s="16">
        <v>1434570</v>
      </c>
      <c r="CG627" s="13">
        <v>81425.2</v>
      </c>
      <c r="CH627" s="13">
        <v>616</v>
      </c>
      <c r="CJ627" s="13">
        <f t="shared" si="143"/>
        <v>6.6050711322837774</v>
      </c>
      <c r="CK627" s="16">
        <v>4027830</v>
      </c>
      <c r="CL627" s="13">
        <v>175237.9</v>
      </c>
      <c r="CM627" s="14">
        <v>616</v>
      </c>
      <c r="CO627" s="13">
        <f t="shared" si="144"/>
        <v>7.1763170334900037</v>
      </c>
      <c r="CP627" s="16">
        <v>15007800</v>
      </c>
      <c r="CQ627" s="13">
        <v>313045.3</v>
      </c>
      <c r="CR627" s="14">
        <v>616</v>
      </c>
      <c r="CT627" s="16">
        <f t="shared" si="145"/>
        <v>7.9295512376405144</v>
      </c>
      <c r="CU627" s="16">
        <v>85025900</v>
      </c>
      <c r="CV627" s="16">
        <v>1248860</v>
      </c>
      <c r="CW627" s="14">
        <v>616</v>
      </c>
      <c r="CX627" s="16"/>
      <c r="CY627" s="16">
        <f t="shared" si="146"/>
        <v>7.9315193998574873</v>
      </c>
      <c r="CZ627" s="16">
        <v>85412100</v>
      </c>
      <c r="DA627" s="16">
        <v>1094740</v>
      </c>
      <c r="DB627" s="14">
        <v>616</v>
      </c>
      <c r="DC627" s="16"/>
      <c r="DD627" s="16">
        <f t="shared" si="147"/>
        <v>8.1188729076966499</v>
      </c>
      <c r="DE627" s="16">
        <v>131484000</v>
      </c>
      <c r="DF627" s="16">
        <v>1892790</v>
      </c>
      <c r="DG627" s="14">
        <v>616</v>
      </c>
      <c r="DH627" s="16"/>
      <c r="DI627" s="13">
        <f t="shared" si="148"/>
        <v>8.1157635693451642</v>
      </c>
      <c r="DJ627" s="16">
        <v>130546000</v>
      </c>
      <c r="DK627" s="16">
        <v>1635300</v>
      </c>
      <c r="DL627" s="15">
        <v>616</v>
      </c>
    </row>
    <row r="628" spans="20:116" x14ac:dyDescent="0.25">
      <c r="T628" s="3">
        <v>1103520</v>
      </c>
      <c r="U628" s="2">
        <v>441406.3</v>
      </c>
      <c r="V628" s="3">
        <v>2041500</v>
      </c>
      <c r="W628" s="2">
        <v>1379390</v>
      </c>
      <c r="X628" s="3">
        <v>3917480</v>
      </c>
      <c r="Y628" s="2">
        <v>14787100</v>
      </c>
      <c r="Z628" s="2">
        <v>84639700</v>
      </c>
      <c r="AA628" s="2">
        <v>85081100</v>
      </c>
      <c r="AB628" s="3">
        <v>129167000</v>
      </c>
      <c r="AC628" s="3">
        <v>128339000</v>
      </c>
      <c r="AG628" s="7">
        <v>54408.800000000003</v>
      </c>
      <c r="AH628" s="7">
        <v>29048.799999999999</v>
      </c>
      <c r="AI628" s="7">
        <v>81600.2</v>
      </c>
      <c r="AJ628" s="7">
        <v>59449</v>
      </c>
      <c r="AK628" s="7">
        <v>156321.79999999999</v>
      </c>
      <c r="AL628" s="7">
        <v>301767.90000000002</v>
      </c>
      <c r="AM628" s="7">
        <v>1130780</v>
      </c>
      <c r="AN628" s="7">
        <v>1406530</v>
      </c>
      <c r="AO628" s="7">
        <v>1585070</v>
      </c>
      <c r="AP628" s="7">
        <v>1620040</v>
      </c>
      <c r="AR628" s="13">
        <f t="shared" si="136"/>
        <v>5.7393507898504303</v>
      </c>
      <c r="AS628" s="13">
        <v>35197.300000000003</v>
      </c>
      <c r="AT628" s="13">
        <v>101.842</v>
      </c>
      <c r="AU628" s="13">
        <v>548720</v>
      </c>
      <c r="AV628" s="13">
        <v>617</v>
      </c>
      <c r="AX628" s="13">
        <f t="shared" si="137"/>
        <v>7.7515485293806767</v>
      </c>
      <c r="AY628" s="16">
        <v>968887.1</v>
      </c>
      <c r="AZ628" s="16">
        <v>56435000</v>
      </c>
      <c r="BA628" s="13">
        <v>617</v>
      </c>
      <c r="BO628" s="13">
        <f t="shared" si="139"/>
        <v>6.0427802086448663</v>
      </c>
      <c r="BP628" s="16">
        <v>1103520</v>
      </c>
      <c r="BQ628" s="13">
        <v>53468.9</v>
      </c>
      <c r="BR628" s="13">
        <v>617</v>
      </c>
      <c r="BU628" s="13">
        <f t="shared" si="140"/>
        <v>5.6448385273659865</v>
      </c>
      <c r="BV628" s="13">
        <v>441406.3</v>
      </c>
      <c r="BW628" s="13">
        <v>27220.9</v>
      </c>
      <c r="BX628" s="13">
        <v>617</v>
      </c>
      <c r="BZ628" s="13">
        <f t="shared" si="141"/>
        <v>6.3215321525259309</v>
      </c>
      <c r="CA628" s="16">
        <v>2096680</v>
      </c>
      <c r="CB628" s="13">
        <v>107031.8</v>
      </c>
      <c r="CC628" s="16">
        <v>617</v>
      </c>
      <c r="CE628" s="13">
        <f t="shared" si="142"/>
        <v>6.1567217445457816</v>
      </c>
      <c r="CF628" s="16">
        <v>1434570</v>
      </c>
      <c r="CG628" s="13">
        <v>68550.8</v>
      </c>
      <c r="CH628" s="13">
        <v>617</v>
      </c>
      <c r="CJ628" s="13">
        <f t="shared" si="143"/>
        <v>6.5990813975641949</v>
      </c>
      <c r="CK628" s="16">
        <v>3972660</v>
      </c>
      <c r="CL628" s="13">
        <v>160020.70000000001</v>
      </c>
      <c r="CM628" s="14">
        <v>617</v>
      </c>
      <c r="CO628" s="13">
        <f t="shared" si="144"/>
        <v>7.1731133940968244</v>
      </c>
      <c r="CP628" s="16">
        <v>14897500</v>
      </c>
      <c r="CQ628" s="13">
        <v>375454.4</v>
      </c>
      <c r="CR628" s="14">
        <v>617</v>
      </c>
      <c r="CT628" s="16">
        <f t="shared" si="145"/>
        <v>7.9295512376405144</v>
      </c>
      <c r="CU628" s="16">
        <v>85025900</v>
      </c>
      <c r="CV628" s="16">
        <v>1348350</v>
      </c>
      <c r="CW628" s="14">
        <v>617</v>
      </c>
      <c r="CX628" s="16"/>
      <c r="CY628" s="16">
        <f t="shared" si="146"/>
        <v>7.9303957553176723</v>
      </c>
      <c r="CZ628" s="16">
        <v>85191400</v>
      </c>
      <c r="DA628" s="16">
        <v>1180930</v>
      </c>
      <c r="DB628" s="14">
        <v>617</v>
      </c>
      <c r="DC628" s="16"/>
      <c r="DD628" s="16">
        <f t="shared" si="147"/>
        <v>8.1133717119808733</v>
      </c>
      <c r="DE628" s="16">
        <v>129829000</v>
      </c>
      <c r="DF628" s="16">
        <v>1572300</v>
      </c>
      <c r="DG628" s="14">
        <v>617</v>
      </c>
      <c r="DH628" s="16"/>
      <c r="DI628" s="13">
        <f t="shared" si="148"/>
        <v>8.1139233074835566</v>
      </c>
      <c r="DJ628" s="16">
        <v>129994000</v>
      </c>
      <c r="DK628" s="16">
        <v>1848480</v>
      </c>
      <c r="DL628" s="15">
        <v>617</v>
      </c>
    </row>
    <row r="629" spans="20:116" x14ac:dyDescent="0.25">
      <c r="T629" s="3">
        <v>1048340</v>
      </c>
      <c r="U629" s="2">
        <v>441406.3</v>
      </c>
      <c r="V629" s="3">
        <v>2041500</v>
      </c>
      <c r="W629" s="2">
        <v>1379390</v>
      </c>
      <c r="X629" s="3">
        <v>3807130</v>
      </c>
      <c r="Y629" s="2">
        <v>14511200</v>
      </c>
      <c r="Z629" s="2">
        <v>84639700</v>
      </c>
      <c r="AA629" s="2">
        <v>84419000</v>
      </c>
      <c r="AB629" s="3">
        <v>128449000</v>
      </c>
      <c r="AC629" s="3">
        <v>128118000</v>
      </c>
      <c r="AG629" s="7">
        <v>60792.2</v>
      </c>
      <c r="AH629" s="7">
        <v>28230.7</v>
      </c>
      <c r="AI629" s="7">
        <v>78603.199999999997</v>
      </c>
      <c r="AJ629" s="7">
        <v>60536.1</v>
      </c>
      <c r="AK629" s="7">
        <v>134625.9</v>
      </c>
      <c r="AL629" s="7">
        <v>356671</v>
      </c>
      <c r="AM629" s="7">
        <v>1087750</v>
      </c>
      <c r="AN629" s="7">
        <v>1245230</v>
      </c>
      <c r="AO629" s="7">
        <v>1428370</v>
      </c>
      <c r="AP629" s="7">
        <v>1397950</v>
      </c>
      <c r="AR629" s="13">
        <f t="shared" si="136"/>
        <v>5.7393507898504303</v>
      </c>
      <c r="AS629" s="13">
        <v>30929.3</v>
      </c>
      <c r="AT629" s="13">
        <v>101.842</v>
      </c>
      <c r="AU629" s="13">
        <v>548720</v>
      </c>
      <c r="AV629" s="13">
        <v>618</v>
      </c>
      <c r="AX629" s="13">
        <f t="shared" si="137"/>
        <v>7.7500167390664689</v>
      </c>
      <c r="AY629" s="16">
        <v>1130340</v>
      </c>
      <c r="AZ629" s="16">
        <v>56236300</v>
      </c>
      <c r="BA629" s="13">
        <v>618</v>
      </c>
      <c r="BO629" s="13">
        <f t="shared" si="139"/>
        <v>6.0427802086448663</v>
      </c>
      <c r="BP629" s="16">
        <v>1103520</v>
      </c>
      <c r="BQ629" s="13">
        <v>54408.800000000003</v>
      </c>
      <c r="BR629" s="13">
        <v>618</v>
      </c>
      <c r="BU629" s="13">
        <f t="shared" si="140"/>
        <v>5.6448385273659865</v>
      </c>
      <c r="BV629" s="13">
        <v>441406.3</v>
      </c>
      <c r="BW629" s="13">
        <v>29048.799999999999</v>
      </c>
      <c r="BX629" s="13">
        <v>618</v>
      </c>
      <c r="BZ629" s="13">
        <f t="shared" si="141"/>
        <v>6.3099493842590162</v>
      </c>
      <c r="CA629" s="16">
        <v>2041500</v>
      </c>
      <c r="CB629" s="13">
        <v>81600.2</v>
      </c>
      <c r="CC629" s="16">
        <v>618</v>
      </c>
      <c r="CE629" s="13">
        <f t="shared" si="142"/>
        <v>6.1396870732111646</v>
      </c>
      <c r="CF629" s="16">
        <v>1379390</v>
      </c>
      <c r="CG629" s="13">
        <v>59449</v>
      </c>
      <c r="CH629" s="13">
        <v>618</v>
      </c>
      <c r="CJ629" s="13">
        <f t="shared" si="143"/>
        <v>6.5930067879327634</v>
      </c>
      <c r="CK629" s="16">
        <v>3917480</v>
      </c>
      <c r="CL629" s="13">
        <v>156321.79999999999</v>
      </c>
      <c r="CM629" s="14">
        <v>618</v>
      </c>
      <c r="CO629" s="13">
        <f t="shared" si="144"/>
        <v>7.1698830098664299</v>
      </c>
      <c r="CP629" s="16">
        <v>14787100</v>
      </c>
      <c r="CQ629" s="13">
        <v>301767.90000000002</v>
      </c>
      <c r="CR629" s="14">
        <v>618</v>
      </c>
      <c r="CT629" s="16">
        <f t="shared" si="145"/>
        <v>7.9275741153648411</v>
      </c>
      <c r="CU629" s="16">
        <v>84639700</v>
      </c>
      <c r="CV629" s="16">
        <v>1130780</v>
      </c>
      <c r="CW629" s="14">
        <v>618</v>
      </c>
      <c r="CX629" s="16"/>
      <c r="CY629" s="16">
        <f t="shared" si="146"/>
        <v>7.9298330961912216</v>
      </c>
      <c r="CZ629" s="16">
        <v>85081100</v>
      </c>
      <c r="DA629" s="16">
        <v>1406530</v>
      </c>
      <c r="DB629" s="14">
        <v>618</v>
      </c>
      <c r="DC629" s="16"/>
      <c r="DD629" s="16">
        <f t="shared" si="147"/>
        <v>8.1111515728811732</v>
      </c>
      <c r="DE629" s="16">
        <v>129167000</v>
      </c>
      <c r="DF629" s="16">
        <v>1585070</v>
      </c>
      <c r="DG629" s="14">
        <v>618</v>
      </c>
      <c r="DH629" s="16"/>
      <c r="DI629" s="13">
        <f t="shared" si="148"/>
        <v>8.1083586510049308</v>
      </c>
      <c r="DJ629" s="16">
        <v>128339000</v>
      </c>
      <c r="DK629" s="16">
        <v>1620040</v>
      </c>
      <c r="DL629" s="15">
        <v>618</v>
      </c>
    </row>
    <row r="630" spans="20:116" x14ac:dyDescent="0.25">
      <c r="T630" s="3">
        <v>1048340</v>
      </c>
      <c r="U630" s="2">
        <v>441406.3</v>
      </c>
      <c r="V630" s="3">
        <v>2041500</v>
      </c>
      <c r="W630" s="2">
        <v>1379390</v>
      </c>
      <c r="X630" s="3">
        <v>3807130</v>
      </c>
      <c r="Y630" s="2">
        <v>14456100</v>
      </c>
      <c r="Z630" s="2">
        <v>84143100</v>
      </c>
      <c r="AA630" s="2">
        <v>83205100</v>
      </c>
      <c r="AB630" s="3">
        <v>128229000</v>
      </c>
      <c r="AC630" s="3">
        <v>128118000</v>
      </c>
      <c r="AG630" s="7">
        <v>60260.6</v>
      </c>
      <c r="AH630" s="7">
        <v>27393.4</v>
      </c>
      <c r="AI630" s="7">
        <v>88095.1</v>
      </c>
      <c r="AJ630" s="7">
        <v>65579.899999999994</v>
      </c>
      <c r="AK630" s="7">
        <v>127989.3</v>
      </c>
      <c r="AL630" s="7">
        <v>314621.09999999998</v>
      </c>
      <c r="AM630" s="7">
        <v>1171210</v>
      </c>
      <c r="AN630" s="7">
        <v>1057200</v>
      </c>
      <c r="AO630" s="7">
        <v>1456360</v>
      </c>
      <c r="AP630" s="7">
        <v>1348060</v>
      </c>
      <c r="AR630" s="13">
        <f t="shared" si="136"/>
        <v>5.7393507898504303</v>
      </c>
      <c r="AS630" s="13">
        <v>36981.5</v>
      </c>
      <c r="AT630" s="13">
        <v>101.842</v>
      </c>
      <c r="AU630" s="13">
        <v>548720</v>
      </c>
      <c r="AV630" s="13">
        <v>619</v>
      </c>
      <c r="AX630" s="13">
        <f t="shared" si="137"/>
        <v>7.749494372436585</v>
      </c>
      <c r="AY630" s="16">
        <v>1408050</v>
      </c>
      <c r="AZ630" s="16">
        <v>56168700</v>
      </c>
      <c r="BA630" s="13">
        <v>619</v>
      </c>
      <c r="BO630" s="13">
        <f t="shared" si="139"/>
        <v>6.0205021568619497</v>
      </c>
      <c r="BP630" s="16">
        <v>1048340</v>
      </c>
      <c r="BQ630" s="13">
        <v>60792.2</v>
      </c>
      <c r="BR630" s="13">
        <v>619</v>
      </c>
      <c r="BU630" s="13">
        <f t="shared" si="140"/>
        <v>5.6448385273659865</v>
      </c>
      <c r="BV630" s="13">
        <v>441406.3</v>
      </c>
      <c r="BW630" s="13">
        <v>28230.7</v>
      </c>
      <c r="BX630" s="13">
        <v>619</v>
      </c>
      <c r="BZ630" s="13">
        <f t="shared" si="141"/>
        <v>6.3099493842590162</v>
      </c>
      <c r="CA630" s="16">
        <v>2041500</v>
      </c>
      <c r="CB630" s="13">
        <v>78603.199999999997</v>
      </c>
      <c r="CC630" s="16">
        <v>619</v>
      </c>
      <c r="CE630" s="13">
        <f t="shared" si="142"/>
        <v>6.1396870732111646</v>
      </c>
      <c r="CF630" s="16">
        <v>1379390</v>
      </c>
      <c r="CG630" s="13">
        <v>60536.1</v>
      </c>
      <c r="CH630" s="13">
        <v>619</v>
      </c>
      <c r="CJ630" s="13">
        <f t="shared" si="143"/>
        <v>6.5805977066853183</v>
      </c>
      <c r="CK630" s="16">
        <v>3807130</v>
      </c>
      <c r="CL630" s="13">
        <v>134625.9</v>
      </c>
      <c r="CM630" s="14">
        <v>619</v>
      </c>
      <c r="CO630" s="13">
        <f t="shared" si="144"/>
        <v>7.1617033277946875</v>
      </c>
      <c r="CP630" s="16">
        <v>14511200</v>
      </c>
      <c r="CQ630" s="13">
        <v>356671</v>
      </c>
      <c r="CR630" s="14">
        <v>619</v>
      </c>
      <c r="CT630" s="16">
        <f t="shared" si="145"/>
        <v>7.9275741153648411</v>
      </c>
      <c r="CU630" s="16">
        <v>84639700</v>
      </c>
      <c r="CV630" s="16">
        <v>1087750</v>
      </c>
      <c r="CW630" s="14">
        <v>619</v>
      </c>
      <c r="CX630" s="16"/>
      <c r="CY630" s="16">
        <f t="shared" si="146"/>
        <v>7.9264402033377666</v>
      </c>
      <c r="CZ630" s="16">
        <v>84419000</v>
      </c>
      <c r="DA630" s="16">
        <v>1245230</v>
      </c>
      <c r="DB630" s="14">
        <v>619</v>
      </c>
      <c r="DC630" s="16"/>
      <c r="DD630" s="16">
        <f t="shared" si="147"/>
        <v>8.1087307275500304</v>
      </c>
      <c r="DE630" s="16">
        <v>128449000</v>
      </c>
      <c r="DF630" s="16">
        <v>1428370</v>
      </c>
      <c r="DG630" s="14">
        <v>619</v>
      </c>
      <c r="DH630" s="16"/>
      <c r="DI630" s="13">
        <f t="shared" si="148"/>
        <v>8.1076101504433655</v>
      </c>
      <c r="DJ630" s="16">
        <v>128118000</v>
      </c>
      <c r="DK630" s="16">
        <v>1397950</v>
      </c>
      <c r="DL630" s="15">
        <v>619</v>
      </c>
    </row>
    <row r="631" spans="20:116" x14ac:dyDescent="0.25">
      <c r="T631" s="3">
        <v>1048340</v>
      </c>
      <c r="U631" s="2">
        <v>441406.3</v>
      </c>
      <c r="V631" s="3">
        <v>2041500</v>
      </c>
      <c r="W631" s="2">
        <v>1379390</v>
      </c>
      <c r="X631" s="3">
        <v>3696780</v>
      </c>
      <c r="Y631" s="2">
        <v>14400900</v>
      </c>
      <c r="Z631" s="2">
        <v>82598200</v>
      </c>
      <c r="AA631" s="2">
        <v>83205100</v>
      </c>
      <c r="AB631" s="3">
        <v>127346000</v>
      </c>
      <c r="AC631" s="3">
        <v>127456000</v>
      </c>
      <c r="AG631" s="7">
        <v>51755.5</v>
      </c>
      <c r="AH631" s="7">
        <v>25777.200000000001</v>
      </c>
      <c r="AI631" s="7">
        <v>88674</v>
      </c>
      <c r="AJ631" s="7">
        <v>65958.3</v>
      </c>
      <c r="AK631" s="7">
        <v>136454.9</v>
      </c>
      <c r="AL631" s="7">
        <v>306930.90000000002</v>
      </c>
      <c r="AM631" s="7">
        <v>1425070</v>
      </c>
      <c r="AN631" s="7">
        <v>1267790</v>
      </c>
      <c r="AO631" s="7">
        <v>1655650</v>
      </c>
      <c r="AP631" s="7">
        <v>1625610</v>
      </c>
      <c r="AR631" s="13">
        <f t="shared" si="136"/>
        <v>5.7393507898504303</v>
      </c>
      <c r="AS631" s="13">
        <v>35760.5</v>
      </c>
      <c r="AT631" s="13">
        <v>101.842</v>
      </c>
      <c r="AU631" s="13">
        <v>548720</v>
      </c>
      <c r="AV631" s="13">
        <v>620</v>
      </c>
      <c r="AX631" s="13">
        <f t="shared" si="137"/>
        <v>7.7490193700523333</v>
      </c>
      <c r="AY631" s="16">
        <v>1113220</v>
      </c>
      <c r="AZ631" s="16">
        <v>56107300</v>
      </c>
      <c r="BA631" s="13">
        <v>620</v>
      </c>
      <c r="BO631" s="13">
        <f t="shared" si="139"/>
        <v>6.0205021568619497</v>
      </c>
      <c r="BP631" s="16">
        <v>1048340</v>
      </c>
      <c r="BQ631" s="13">
        <v>60260.6</v>
      </c>
      <c r="BR631" s="13">
        <v>620</v>
      </c>
      <c r="BU631" s="13">
        <f t="shared" si="140"/>
        <v>5.6448385273659865</v>
      </c>
      <c r="BV631" s="13">
        <v>441406.3</v>
      </c>
      <c r="BW631" s="13">
        <v>27393.4</v>
      </c>
      <c r="BX631" s="13">
        <v>620</v>
      </c>
      <c r="BZ631" s="13">
        <f t="shared" si="141"/>
        <v>6.3099493842590162</v>
      </c>
      <c r="CA631" s="16">
        <v>2041500</v>
      </c>
      <c r="CB631" s="13">
        <v>88095.1</v>
      </c>
      <c r="CC631" s="16">
        <v>620</v>
      </c>
      <c r="CE631" s="13">
        <f t="shared" si="142"/>
        <v>6.1396870732111646</v>
      </c>
      <c r="CF631" s="16">
        <v>1379390</v>
      </c>
      <c r="CG631" s="13">
        <v>65579.899999999994</v>
      </c>
      <c r="CH631" s="13">
        <v>620</v>
      </c>
      <c r="CJ631" s="13">
        <f t="shared" si="143"/>
        <v>6.5805977066853183</v>
      </c>
      <c r="CK631" s="16">
        <v>3807130</v>
      </c>
      <c r="CL631" s="13">
        <v>127989.3</v>
      </c>
      <c r="CM631" s="14">
        <v>620</v>
      </c>
      <c r="CO631" s="13">
        <f t="shared" si="144"/>
        <v>7.1600511437931891</v>
      </c>
      <c r="CP631" s="16">
        <v>14456100</v>
      </c>
      <c r="CQ631" s="13">
        <v>314621.09999999998</v>
      </c>
      <c r="CR631" s="14">
        <v>620</v>
      </c>
      <c r="CT631" s="16">
        <f t="shared" si="145"/>
        <v>7.9250185082525624</v>
      </c>
      <c r="CU631" s="16">
        <v>84143100</v>
      </c>
      <c r="CV631" s="16">
        <v>1171210</v>
      </c>
      <c r="CW631" s="14">
        <v>620</v>
      </c>
      <c r="CX631" s="16"/>
      <c r="CY631" s="16">
        <f t="shared" si="146"/>
        <v>7.9201499468913958</v>
      </c>
      <c r="CZ631" s="16">
        <v>83205100</v>
      </c>
      <c r="DA631" s="16">
        <v>1057200</v>
      </c>
      <c r="DB631" s="14">
        <v>620</v>
      </c>
      <c r="DC631" s="16"/>
      <c r="DD631" s="16">
        <f t="shared" si="147"/>
        <v>8.107986255414394</v>
      </c>
      <c r="DE631" s="16">
        <v>128229000</v>
      </c>
      <c r="DF631" s="16">
        <v>1456360</v>
      </c>
      <c r="DG631" s="14">
        <v>620</v>
      </c>
      <c r="DH631" s="16"/>
      <c r="DI631" s="13">
        <f t="shared" si="148"/>
        <v>8.1076101504433655</v>
      </c>
      <c r="DJ631" s="16">
        <v>128118000</v>
      </c>
      <c r="DK631" s="16">
        <v>1348060</v>
      </c>
      <c r="DL631" s="15">
        <v>620</v>
      </c>
    </row>
    <row r="632" spans="20:116" x14ac:dyDescent="0.25">
      <c r="T632" s="3">
        <v>1048340</v>
      </c>
      <c r="U632" s="2">
        <v>441406.3</v>
      </c>
      <c r="V632" s="3">
        <v>1986330</v>
      </c>
      <c r="W632" s="2">
        <v>1379390</v>
      </c>
      <c r="X632" s="3">
        <v>3641600</v>
      </c>
      <c r="Y632" s="2">
        <v>14345700</v>
      </c>
      <c r="Z632" s="2">
        <v>80501500</v>
      </c>
      <c r="AA632" s="2">
        <v>83094800</v>
      </c>
      <c r="AB632" s="3">
        <v>127015000</v>
      </c>
      <c r="AC632" s="3">
        <v>126739000</v>
      </c>
      <c r="AG632" s="7">
        <v>58930.8</v>
      </c>
      <c r="AH632" s="7">
        <v>27925</v>
      </c>
      <c r="AI632" s="7">
        <v>77355.3</v>
      </c>
      <c r="AJ632" s="7">
        <v>65941.3</v>
      </c>
      <c r="AK632" s="7">
        <v>125833.5</v>
      </c>
      <c r="AL632" s="7">
        <v>320320</v>
      </c>
      <c r="AM632" s="7">
        <v>1065720</v>
      </c>
      <c r="AN632" s="7">
        <v>1049030</v>
      </c>
      <c r="AO632" s="7">
        <v>1729700</v>
      </c>
      <c r="AP632" s="7">
        <v>1340000</v>
      </c>
      <c r="AR632" s="13">
        <f t="shared" si="136"/>
        <v>5.7393507898504303</v>
      </c>
      <c r="AS632" s="13">
        <v>32385.8</v>
      </c>
      <c r="AT632" s="13">
        <v>101.842</v>
      </c>
      <c r="AU632" s="13">
        <v>548720</v>
      </c>
      <c r="AV632" s="13">
        <v>621</v>
      </c>
      <c r="AX632" s="13">
        <f t="shared" si="137"/>
        <v>7.7488126514510274</v>
      </c>
      <c r="AY632" s="13">
        <v>860977.4</v>
      </c>
      <c r="AZ632" s="16">
        <v>56080600</v>
      </c>
      <c r="BA632" s="13">
        <v>621</v>
      </c>
      <c r="BO632" s="13">
        <f t="shared" si="139"/>
        <v>6.0205021568619497</v>
      </c>
      <c r="BP632" s="16">
        <v>1048340</v>
      </c>
      <c r="BQ632" s="13">
        <v>51755.5</v>
      </c>
      <c r="BR632" s="13">
        <v>621</v>
      </c>
      <c r="BU632" s="13">
        <f t="shared" si="140"/>
        <v>5.6448385273659865</v>
      </c>
      <c r="BV632" s="13">
        <v>441406.3</v>
      </c>
      <c r="BW632" s="13">
        <v>25777.200000000001</v>
      </c>
      <c r="BX632" s="13">
        <v>621</v>
      </c>
      <c r="BZ632" s="13">
        <f t="shared" si="141"/>
        <v>6.3099493842590162</v>
      </c>
      <c r="CA632" s="16">
        <v>2041500</v>
      </c>
      <c r="CB632" s="13">
        <v>88674</v>
      </c>
      <c r="CC632" s="16">
        <v>621</v>
      </c>
      <c r="CE632" s="13">
        <f t="shared" si="142"/>
        <v>6.1396870732111646</v>
      </c>
      <c r="CF632" s="16">
        <v>1379390</v>
      </c>
      <c r="CG632" s="13">
        <v>65958.3</v>
      </c>
      <c r="CH632" s="13">
        <v>621</v>
      </c>
      <c r="CJ632" s="13">
        <f t="shared" si="143"/>
        <v>6.5678236059344925</v>
      </c>
      <c r="CK632" s="16">
        <v>3696780</v>
      </c>
      <c r="CL632" s="13">
        <v>136454.9</v>
      </c>
      <c r="CM632" s="14">
        <v>621</v>
      </c>
      <c r="CO632" s="13">
        <f t="shared" si="144"/>
        <v>7.1583896346521723</v>
      </c>
      <c r="CP632" s="16">
        <v>14400900</v>
      </c>
      <c r="CQ632" s="13">
        <v>306930.90000000002</v>
      </c>
      <c r="CR632" s="14">
        <v>621</v>
      </c>
      <c r="CT632" s="16">
        <f t="shared" si="145"/>
        <v>7.9169705831728621</v>
      </c>
      <c r="CU632" s="16">
        <v>82598200</v>
      </c>
      <c r="CV632" s="16">
        <v>1425070</v>
      </c>
      <c r="CW632" s="14">
        <v>621</v>
      </c>
      <c r="CX632" s="16"/>
      <c r="CY632" s="16">
        <f t="shared" si="146"/>
        <v>7.9201499468913958</v>
      </c>
      <c r="CZ632" s="16">
        <v>83205100</v>
      </c>
      <c r="DA632" s="16">
        <v>1267790</v>
      </c>
      <c r="DB632" s="14">
        <v>621</v>
      </c>
      <c r="DC632" s="16"/>
      <c r="DD632" s="16">
        <f t="shared" si="147"/>
        <v>8.1049853081122745</v>
      </c>
      <c r="DE632" s="16">
        <v>127346000</v>
      </c>
      <c r="DF632" s="16">
        <v>1655650</v>
      </c>
      <c r="DG632" s="14">
        <v>621</v>
      </c>
      <c r="DH632" s="16"/>
      <c r="DI632" s="13">
        <f t="shared" si="148"/>
        <v>8.1053602847292332</v>
      </c>
      <c r="DJ632" s="16">
        <v>127456000</v>
      </c>
      <c r="DK632" s="16">
        <v>1625610</v>
      </c>
      <c r="DL632" s="15">
        <v>621</v>
      </c>
    </row>
    <row r="633" spans="20:116" x14ac:dyDescent="0.25">
      <c r="T633" s="3">
        <v>1048340</v>
      </c>
      <c r="U633" s="2">
        <v>441406.3</v>
      </c>
      <c r="V633" s="3">
        <v>1986330</v>
      </c>
      <c r="W633" s="2">
        <v>1379390</v>
      </c>
      <c r="X633" s="3">
        <v>3641600</v>
      </c>
      <c r="Y633" s="2">
        <v>14180200</v>
      </c>
      <c r="Z633" s="2">
        <v>80391100</v>
      </c>
      <c r="AA633" s="2">
        <v>83039600</v>
      </c>
      <c r="AB633" s="3">
        <v>126849000</v>
      </c>
      <c r="AC633" s="3">
        <v>126573000</v>
      </c>
      <c r="AG633" s="7">
        <v>53107.6</v>
      </c>
      <c r="AH633" s="7">
        <v>27621.9</v>
      </c>
      <c r="AI633" s="7">
        <v>94836.7</v>
      </c>
      <c r="AJ633" s="7">
        <v>58318.1</v>
      </c>
      <c r="AK633" s="7">
        <v>119394.4</v>
      </c>
      <c r="AL633" s="7">
        <v>397740.2</v>
      </c>
      <c r="AM633" s="7">
        <v>1211170</v>
      </c>
      <c r="AN633" s="7">
        <v>1268970</v>
      </c>
      <c r="AO633" s="7">
        <v>1835350</v>
      </c>
      <c r="AP633" s="7">
        <v>2207380</v>
      </c>
      <c r="AR633" s="13">
        <f t="shared" si="136"/>
        <v>5.7393507898504303</v>
      </c>
      <c r="AS633" s="13">
        <v>33001.9</v>
      </c>
      <c r="AT633" s="13">
        <v>101.842</v>
      </c>
      <c r="AU633" s="13">
        <v>548720</v>
      </c>
      <c r="AV633" s="13">
        <v>622</v>
      </c>
      <c r="AX633" s="13">
        <f t="shared" si="137"/>
        <v>7.748638373954071</v>
      </c>
      <c r="AY633" s="16">
        <v>1324970</v>
      </c>
      <c r="AZ633" s="16">
        <v>56058100</v>
      </c>
      <c r="BA633" s="13">
        <v>622</v>
      </c>
      <c r="BO633" s="13">
        <f t="shared" si="139"/>
        <v>6.0205021568619497</v>
      </c>
      <c r="BP633" s="16">
        <v>1048340</v>
      </c>
      <c r="BQ633" s="13">
        <v>58930.8</v>
      </c>
      <c r="BR633" s="13">
        <v>622</v>
      </c>
      <c r="BU633" s="13">
        <f t="shared" si="140"/>
        <v>5.6448385273659865</v>
      </c>
      <c r="BV633" s="13">
        <v>441406.3</v>
      </c>
      <c r="BW633" s="13">
        <v>27925</v>
      </c>
      <c r="BX633" s="13">
        <v>622</v>
      </c>
      <c r="BZ633" s="13">
        <f t="shared" si="141"/>
        <v>6.2980514019002136</v>
      </c>
      <c r="CA633" s="16">
        <v>1986330</v>
      </c>
      <c r="CB633" s="13">
        <v>77355.3</v>
      </c>
      <c r="CC633" s="16">
        <v>622</v>
      </c>
      <c r="CE633" s="13">
        <f t="shared" si="142"/>
        <v>6.1396870732111646</v>
      </c>
      <c r="CF633" s="16">
        <v>1379390</v>
      </c>
      <c r="CG633" s="13">
        <v>65941.3</v>
      </c>
      <c r="CH633" s="13">
        <v>622</v>
      </c>
      <c r="CJ633" s="13">
        <f t="shared" si="143"/>
        <v>6.5612922403789584</v>
      </c>
      <c r="CK633" s="16">
        <v>3641600</v>
      </c>
      <c r="CL633" s="13">
        <v>125833.5</v>
      </c>
      <c r="CM633" s="14">
        <v>622</v>
      </c>
      <c r="CO633" s="13">
        <f t="shared" si="144"/>
        <v>7.1567217445457816</v>
      </c>
      <c r="CP633" s="16">
        <v>14345700</v>
      </c>
      <c r="CQ633" s="13">
        <v>320320</v>
      </c>
      <c r="CR633" s="14">
        <v>622</v>
      </c>
      <c r="CT633" s="16">
        <f t="shared" si="145"/>
        <v>7.9058039727362361</v>
      </c>
      <c r="CU633" s="16">
        <v>80501500</v>
      </c>
      <c r="CV633" s="16">
        <v>1065720</v>
      </c>
      <c r="CW633" s="14">
        <v>622</v>
      </c>
      <c r="CX633" s="16"/>
      <c r="CY633" s="16">
        <f t="shared" si="146"/>
        <v>7.9195738468651387</v>
      </c>
      <c r="CZ633" s="16">
        <v>83094800</v>
      </c>
      <c r="DA633" s="16">
        <v>1049030</v>
      </c>
      <c r="DB633" s="14">
        <v>622</v>
      </c>
      <c r="DC633" s="16"/>
      <c r="DD633" s="16">
        <f t="shared" si="147"/>
        <v>8.1038550125508326</v>
      </c>
      <c r="DE633" s="16">
        <v>127015000</v>
      </c>
      <c r="DF633" s="16">
        <v>1729700</v>
      </c>
      <c r="DG633" s="14">
        <v>622</v>
      </c>
      <c r="DH633" s="16"/>
      <c r="DI633" s="13">
        <f t="shared" si="148"/>
        <v>8.1029102761189105</v>
      </c>
      <c r="DJ633" s="16">
        <v>126739000</v>
      </c>
      <c r="DK633" s="16">
        <v>1340000</v>
      </c>
      <c r="DL633" s="15">
        <v>622</v>
      </c>
    </row>
    <row r="634" spans="20:116" x14ac:dyDescent="0.25">
      <c r="T634" s="2">
        <v>993164.4</v>
      </c>
      <c r="U634" s="2">
        <v>441406.3</v>
      </c>
      <c r="V634" s="3">
        <v>1986330</v>
      </c>
      <c r="W634" s="2">
        <v>1324220</v>
      </c>
      <c r="X634" s="3">
        <v>3641600</v>
      </c>
      <c r="Y634" s="2">
        <v>13849100</v>
      </c>
      <c r="Z634" s="2">
        <v>80115300</v>
      </c>
      <c r="AA634" s="2">
        <v>82598200</v>
      </c>
      <c r="AB634" s="3">
        <v>126849000</v>
      </c>
      <c r="AC634" s="3">
        <v>126518000</v>
      </c>
      <c r="AG634" s="7">
        <v>57019.199999999997</v>
      </c>
      <c r="AH634" s="7">
        <v>27980.799999999999</v>
      </c>
      <c r="AI634" s="7">
        <v>88024.8</v>
      </c>
      <c r="AJ634" s="7">
        <v>65740.800000000003</v>
      </c>
      <c r="AK634" s="7">
        <v>114646.39999999999</v>
      </c>
      <c r="AL634" s="7">
        <v>317709.7</v>
      </c>
      <c r="AM634" s="7">
        <v>1515770</v>
      </c>
      <c r="AN634" s="7">
        <v>1290440</v>
      </c>
      <c r="AO634" s="7">
        <v>1678320</v>
      </c>
      <c r="AP634" s="7">
        <v>1613440</v>
      </c>
      <c r="AR634" s="13">
        <f t="shared" si="136"/>
        <v>5.7393507898504303</v>
      </c>
      <c r="AS634" s="13">
        <v>31867.9</v>
      </c>
      <c r="AT634" s="13">
        <v>101.842</v>
      </c>
      <c r="AU634" s="13">
        <v>548720</v>
      </c>
      <c r="AV634" s="13">
        <v>623</v>
      </c>
      <c r="AX634" s="13">
        <f t="shared" si="137"/>
        <v>7.7485903385283192</v>
      </c>
      <c r="AY634" s="16">
        <v>1034930</v>
      </c>
      <c r="AZ634" s="16">
        <v>56051900</v>
      </c>
      <c r="BA634" s="13">
        <v>623</v>
      </c>
      <c r="BO634" s="13">
        <f t="shared" si="139"/>
        <v>6.0205021568619497</v>
      </c>
      <c r="BP634" s="16">
        <v>1048340</v>
      </c>
      <c r="BQ634" s="13">
        <v>53107.6</v>
      </c>
      <c r="BR634" s="13">
        <v>623</v>
      </c>
      <c r="BU634" s="13">
        <f t="shared" si="140"/>
        <v>5.6448385273659865</v>
      </c>
      <c r="BV634" s="13">
        <v>441406.3</v>
      </c>
      <c r="BW634" s="13">
        <v>27621.9</v>
      </c>
      <c r="BX634" s="13">
        <v>623</v>
      </c>
      <c r="BZ634" s="13">
        <f t="shared" si="141"/>
        <v>6.2980514019002136</v>
      </c>
      <c r="CA634" s="16">
        <v>1986330</v>
      </c>
      <c r="CB634" s="13">
        <v>94836.7</v>
      </c>
      <c r="CC634" s="16">
        <v>623</v>
      </c>
      <c r="CE634" s="13">
        <f t="shared" si="142"/>
        <v>6.1396870732111646</v>
      </c>
      <c r="CF634" s="16">
        <v>1379390</v>
      </c>
      <c r="CG634" s="13">
        <v>58318.1</v>
      </c>
      <c r="CH634" s="13">
        <v>623</v>
      </c>
      <c r="CJ634" s="13">
        <f t="shared" si="143"/>
        <v>6.5612922403789584</v>
      </c>
      <c r="CK634" s="16">
        <v>3641600</v>
      </c>
      <c r="CL634" s="13">
        <v>119394.4</v>
      </c>
      <c r="CM634" s="14">
        <v>623</v>
      </c>
      <c r="CO634" s="13">
        <f t="shared" si="144"/>
        <v>7.151682356254935</v>
      </c>
      <c r="CP634" s="16">
        <v>14180200</v>
      </c>
      <c r="CQ634" s="13">
        <v>397740.2</v>
      </c>
      <c r="CR634" s="14">
        <v>623</v>
      </c>
      <c r="CT634" s="16">
        <f t="shared" si="145"/>
        <v>7.9052079712007153</v>
      </c>
      <c r="CU634" s="16">
        <v>80391100</v>
      </c>
      <c r="CV634" s="16">
        <v>1211170</v>
      </c>
      <c r="CW634" s="14">
        <v>623</v>
      </c>
      <c r="CX634" s="16"/>
      <c r="CY634" s="16">
        <f t="shared" si="146"/>
        <v>7.9192852485220708</v>
      </c>
      <c r="CZ634" s="16">
        <v>83039600</v>
      </c>
      <c r="DA634" s="16">
        <v>1268970</v>
      </c>
      <c r="DB634" s="14">
        <v>623</v>
      </c>
      <c r="DC634" s="16"/>
      <c r="DD634" s="16">
        <f t="shared" si="147"/>
        <v>8.1032870478589416</v>
      </c>
      <c r="DE634" s="16">
        <v>126849000</v>
      </c>
      <c r="DF634" s="16">
        <v>1835350</v>
      </c>
      <c r="DG634" s="14">
        <v>623</v>
      </c>
      <c r="DH634" s="16"/>
      <c r="DI634" s="13">
        <f t="shared" si="148"/>
        <v>8.1023410737572696</v>
      </c>
      <c r="DJ634" s="16">
        <v>126573000</v>
      </c>
      <c r="DK634" s="16">
        <v>2207380</v>
      </c>
      <c r="DL634" s="15">
        <v>623</v>
      </c>
    </row>
    <row r="635" spans="20:116" x14ac:dyDescent="0.25">
      <c r="T635" s="2">
        <v>993164.4</v>
      </c>
      <c r="U635" s="2">
        <v>441406.3</v>
      </c>
      <c r="V635" s="3">
        <v>1986330</v>
      </c>
      <c r="W635" s="2">
        <v>1324220</v>
      </c>
      <c r="X635" s="3">
        <v>3586430</v>
      </c>
      <c r="Y635" s="2">
        <v>13242200</v>
      </c>
      <c r="Z635" s="2">
        <v>79398000</v>
      </c>
      <c r="AA635" s="2">
        <v>82543000</v>
      </c>
      <c r="AB635" s="3">
        <v>126739000</v>
      </c>
      <c r="AC635" s="3">
        <v>126518000</v>
      </c>
      <c r="AG635" s="7">
        <v>49879.8</v>
      </c>
      <c r="AH635" s="7">
        <v>27393.4</v>
      </c>
      <c r="AI635" s="7">
        <v>92976</v>
      </c>
      <c r="AJ635" s="7">
        <v>61594.7</v>
      </c>
      <c r="AK635" s="7">
        <v>146713.5</v>
      </c>
      <c r="AL635" s="7">
        <v>276676.8</v>
      </c>
      <c r="AM635" s="7">
        <v>1155740</v>
      </c>
      <c r="AN635" s="7">
        <v>1317990</v>
      </c>
      <c r="AO635" s="7">
        <v>1737800</v>
      </c>
      <c r="AP635" s="7">
        <v>1690310</v>
      </c>
      <c r="AR635" s="13">
        <f t="shared" si="136"/>
        <v>5.7393507898504303</v>
      </c>
      <c r="AS635" s="13">
        <v>36403.699999999997</v>
      </c>
      <c r="AT635" s="13">
        <v>101.842</v>
      </c>
      <c r="AU635" s="13">
        <v>548720</v>
      </c>
      <c r="AV635" s="13">
        <v>624</v>
      </c>
      <c r="AX635" s="13">
        <f t="shared" si="137"/>
        <v>7.7483841907402669</v>
      </c>
      <c r="AY635" s="16">
        <v>888518.7</v>
      </c>
      <c r="AZ635" s="16">
        <v>56025300</v>
      </c>
      <c r="BA635" s="13">
        <v>624</v>
      </c>
      <c r="BO635" s="13">
        <f t="shared" si="139"/>
        <v>5.9970211438661654</v>
      </c>
      <c r="BP635" s="13">
        <v>993164.4</v>
      </c>
      <c r="BQ635" s="13">
        <v>57019.199999999997</v>
      </c>
      <c r="BR635" s="13">
        <v>624</v>
      </c>
      <c r="BU635" s="13">
        <f t="shared" si="140"/>
        <v>5.6448385273659865</v>
      </c>
      <c r="BV635" s="13">
        <v>441406.3</v>
      </c>
      <c r="BW635" s="13">
        <v>27980.799999999999</v>
      </c>
      <c r="BX635" s="13">
        <v>624</v>
      </c>
      <c r="BZ635" s="13">
        <f t="shared" si="141"/>
        <v>6.2980514019002136</v>
      </c>
      <c r="CA635" s="16">
        <v>1986330</v>
      </c>
      <c r="CB635" s="13">
        <v>88024.8</v>
      </c>
      <c r="CC635" s="16">
        <v>624</v>
      </c>
      <c r="CE635" s="13">
        <f t="shared" si="142"/>
        <v>6.1219601428445323</v>
      </c>
      <c r="CF635" s="16">
        <v>1324220</v>
      </c>
      <c r="CG635" s="13">
        <v>65740.800000000003</v>
      </c>
      <c r="CH635" s="13">
        <v>624</v>
      </c>
      <c r="CJ635" s="13">
        <f t="shared" si="143"/>
        <v>6.5612922403789584</v>
      </c>
      <c r="CK635" s="16">
        <v>3641600</v>
      </c>
      <c r="CL635" s="13">
        <v>114646.39999999999</v>
      </c>
      <c r="CM635" s="14">
        <v>624</v>
      </c>
      <c r="CO635" s="13">
        <f t="shared" si="144"/>
        <v>7.1414215511814172</v>
      </c>
      <c r="CP635" s="16">
        <v>13849100</v>
      </c>
      <c r="CQ635" s="13">
        <v>317709.7</v>
      </c>
      <c r="CR635" s="14">
        <v>624</v>
      </c>
      <c r="CT635" s="16">
        <f t="shared" si="145"/>
        <v>7.9037154632883224</v>
      </c>
      <c r="CU635" s="16">
        <v>80115300</v>
      </c>
      <c r="CV635" s="16">
        <v>1515770</v>
      </c>
      <c r="CW635" s="14">
        <v>624</v>
      </c>
      <c r="CX635" s="16"/>
      <c r="CY635" s="16">
        <f t="shared" si="146"/>
        <v>7.9169705831728621</v>
      </c>
      <c r="CZ635" s="16">
        <v>82598200</v>
      </c>
      <c r="DA635" s="16">
        <v>1290440</v>
      </c>
      <c r="DB635" s="14">
        <v>624</v>
      </c>
      <c r="DC635" s="16"/>
      <c r="DD635" s="16">
        <f t="shared" si="147"/>
        <v>8.1032870478589416</v>
      </c>
      <c r="DE635" s="16">
        <v>126849000</v>
      </c>
      <c r="DF635" s="16">
        <v>1678320</v>
      </c>
      <c r="DG635" s="14">
        <v>624</v>
      </c>
      <c r="DH635" s="16"/>
      <c r="DI635" s="13">
        <f t="shared" si="148"/>
        <v>8.1021523179589146</v>
      </c>
      <c r="DJ635" s="16">
        <v>126518000</v>
      </c>
      <c r="DK635" s="16">
        <v>1613440</v>
      </c>
      <c r="DL635" s="15">
        <v>624</v>
      </c>
    </row>
    <row r="636" spans="20:116" x14ac:dyDescent="0.25">
      <c r="T636" s="2">
        <v>993164.4</v>
      </c>
      <c r="U636" s="2">
        <v>441406.3</v>
      </c>
      <c r="V636" s="3">
        <v>1986330</v>
      </c>
      <c r="W636" s="2">
        <v>1324220</v>
      </c>
      <c r="X636" s="3">
        <v>3531250</v>
      </c>
      <c r="Y636" s="2">
        <v>13187000</v>
      </c>
      <c r="Z636" s="2">
        <v>77356500</v>
      </c>
      <c r="AA636" s="2">
        <v>82432600</v>
      </c>
      <c r="AB636" s="3">
        <v>126684000</v>
      </c>
      <c r="AC636" s="3">
        <v>125746000</v>
      </c>
      <c r="AG636" s="7">
        <v>51323.3</v>
      </c>
      <c r="AH636" s="7">
        <v>26085</v>
      </c>
      <c r="AI636" s="7">
        <v>111441.60000000001</v>
      </c>
      <c r="AJ636" s="7">
        <v>63492.800000000003</v>
      </c>
      <c r="AK636" s="7">
        <v>119978.3</v>
      </c>
      <c r="AL636" s="7">
        <v>494835.8</v>
      </c>
      <c r="AM636" s="7">
        <v>1264460</v>
      </c>
      <c r="AN636" s="7">
        <v>1854110</v>
      </c>
      <c r="AO636" s="7">
        <v>1447800</v>
      </c>
      <c r="AP636" s="7">
        <v>1710730</v>
      </c>
      <c r="AR636" s="13">
        <f t="shared" si="136"/>
        <v>5.7393507898504303</v>
      </c>
      <c r="AS636" s="13">
        <v>32692.5</v>
      </c>
      <c r="AT636" s="13">
        <v>101.842</v>
      </c>
      <c r="AU636" s="13">
        <v>548720</v>
      </c>
      <c r="AV636" s="13">
        <v>625</v>
      </c>
      <c r="AX636" s="13">
        <f t="shared" si="137"/>
        <v>7.7482570433236013</v>
      </c>
      <c r="AY636" s="16">
        <v>1212190</v>
      </c>
      <c r="AZ636" s="16">
        <v>56008900</v>
      </c>
      <c r="BA636" s="13">
        <v>625</v>
      </c>
      <c r="BO636" s="13">
        <f t="shared" si="139"/>
        <v>5.9970211438661654</v>
      </c>
      <c r="BP636" s="13">
        <v>993164.4</v>
      </c>
      <c r="BQ636" s="13">
        <v>49879.8</v>
      </c>
      <c r="BR636" s="13">
        <v>625</v>
      </c>
      <c r="BU636" s="13">
        <f t="shared" si="140"/>
        <v>5.6448385273659865</v>
      </c>
      <c r="BV636" s="13">
        <v>441406.3</v>
      </c>
      <c r="BW636" s="13">
        <v>27393.4</v>
      </c>
      <c r="BX636" s="13">
        <v>625</v>
      </c>
      <c r="BZ636" s="13">
        <f t="shared" si="141"/>
        <v>6.2980514019002136</v>
      </c>
      <c r="CA636" s="16">
        <v>1986330</v>
      </c>
      <c r="CB636" s="13">
        <v>92976</v>
      </c>
      <c r="CC636" s="16">
        <v>625</v>
      </c>
      <c r="CE636" s="13">
        <f t="shared" si="142"/>
        <v>6.1219601428445323</v>
      </c>
      <c r="CF636" s="16">
        <v>1324220</v>
      </c>
      <c r="CG636" s="13">
        <v>61594.7</v>
      </c>
      <c r="CH636" s="13">
        <v>625</v>
      </c>
      <c r="CJ636" s="13">
        <f t="shared" si="143"/>
        <v>6.5546623586873043</v>
      </c>
      <c r="CK636" s="16">
        <v>3586430</v>
      </c>
      <c r="CL636" s="13">
        <v>146713.5</v>
      </c>
      <c r="CM636" s="14">
        <v>625</v>
      </c>
      <c r="CO636" s="13">
        <f t="shared" si="144"/>
        <v>7.1219601428445323</v>
      </c>
      <c r="CP636" s="16">
        <v>13242200</v>
      </c>
      <c r="CQ636" s="13">
        <v>276676.8</v>
      </c>
      <c r="CR636" s="14">
        <v>625</v>
      </c>
      <c r="CT636" s="16">
        <f t="shared" si="145"/>
        <v>7.8998095628817131</v>
      </c>
      <c r="CU636" s="16">
        <v>79398000</v>
      </c>
      <c r="CV636" s="16">
        <v>1155740</v>
      </c>
      <c r="CW636" s="14">
        <v>625</v>
      </c>
      <c r="CX636" s="16"/>
      <c r="CY636" s="16">
        <f t="shared" si="146"/>
        <v>7.9166802491278885</v>
      </c>
      <c r="CZ636" s="16">
        <v>82543000</v>
      </c>
      <c r="DA636" s="16">
        <v>1317990</v>
      </c>
      <c r="DB636" s="14">
        <v>625</v>
      </c>
      <c r="DC636" s="16"/>
      <c r="DD636" s="16">
        <f t="shared" si="147"/>
        <v>8.1029102761189105</v>
      </c>
      <c r="DE636" s="16">
        <v>126739000</v>
      </c>
      <c r="DF636" s="16">
        <v>1737800</v>
      </c>
      <c r="DG636" s="14">
        <v>625</v>
      </c>
      <c r="DH636" s="16"/>
      <c r="DI636" s="13">
        <f t="shared" si="148"/>
        <v>8.1021523179589146</v>
      </c>
      <c r="DJ636" s="16">
        <v>126518000</v>
      </c>
      <c r="DK636" s="16">
        <v>1690310</v>
      </c>
      <c r="DL636" s="15">
        <v>625</v>
      </c>
    </row>
    <row r="637" spans="20:116" x14ac:dyDescent="0.25">
      <c r="T637" s="2">
        <v>993164.4</v>
      </c>
      <c r="U637" s="2">
        <v>441406.3</v>
      </c>
      <c r="V637" s="3">
        <v>1986330</v>
      </c>
      <c r="W637" s="2">
        <v>1324220</v>
      </c>
      <c r="X637" s="3">
        <v>3365720</v>
      </c>
      <c r="Y637" s="2">
        <v>12469700</v>
      </c>
      <c r="Z637" s="2">
        <v>77190900</v>
      </c>
      <c r="AA637" s="2">
        <v>82377500</v>
      </c>
      <c r="AB637" s="3">
        <v>125139000</v>
      </c>
      <c r="AC637" s="3">
        <v>125525000</v>
      </c>
      <c r="AG637" s="7">
        <v>49656</v>
      </c>
      <c r="AH637" s="7">
        <v>27621.9</v>
      </c>
      <c r="AI637" s="7">
        <v>79137.100000000006</v>
      </c>
      <c r="AJ637" s="7">
        <v>64598.8</v>
      </c>
      <c r="AK637" s="7">
        <v>131432.6</v>
      </c>
      <c r="AL637" s="7">
        <v>287388.09999999998</v>
      </c>
      <c r="AM637" s="7">
        <v>1276160</v>
      </c>
      <c r="AN637" s="7">
        <v>1154210</v>
      </c>
      <c r="AO637" s="7">
        <v>1750180</v>
      </c>
      <c r="AP637" s="7">
        <v>1930290</v>
      </c>
      <c r="AR637" s="13">
        <f t="shared" si="136"/>
        <v>5.7393507898504303</v>
      </c>
      <c r="AS637" s="13">
        <v>34003.199999999997</v>
      </c>
      <c r="AT637" s="13">
        <v>101.842</v>
      </c>
      <c r="AU637" s="13">
        <v>548720</v>
      </c>
      <c r="AV637" s="13">
        <v>626</v>
      </c>
      <c r="AX637" s="13">
        <f t="shared" si="137"/>
        <v>7.7479871193448417</v>
      </c>
      <c r="AY637" s="16">
        <v>1196420</v>
      </c>
      <c r="AZ637" s="16">
        <v>55974100</v>
      </c>
      <c r="BA637" s="13">
        <v>626</v>
      </c>
      <c r="BO637" s="13">
        <f t="shared" si="139"/>
        <v>5.9970211438661654</v>
      </c>
      <c r="BP637" s="13">
        <v>993164.4</v>
      </c>
      <c r="BQ637" s="13">
        <v>51323.3</v>
      </c>
      <c r="BR637" s="13">
        <v>626</v>
      </c>
      <c r="BU637" s="13">
        <f t="shared" si="140"/>
        <v>5.6448385273659865</v>
      </c>
      <c r="BV637" s="13">
        <v>441406.3</v>
      </c>
      <c r="BW637" s="13">
        <v>26085</v>
      </c>
      <c r="BX637" s="13">
        <v>626</v>
      </c>
      <c r="BZ637" s="13">
        <f t="shared" si="141"/>
        <v>6.2980514019002136</v>
      </c>
      <c r="CA637" s="16">
        <v>1986330</v>
      </c>
      <c r="CB637" s="13">
        <v>111441.60000000001</v>
      </c>
      <c r="CC637" s="16">
        <v>626</v>
      </c>
      <c r="CE637" s="13">
        <f t="shared" si="142"/>
        <v>6.1219601428445323</v>
      </c>
      <c r="CF637" s="16">
        <v>1324220</v>
      </c>
      <c r="CG637" s="13">
        <v>63492.800000000003</v>
      </c>
      <c r="CH637" s="13">
        <v>626</v>
      </c>
      <c r="CJ637" s="13">
        <f t="shared" si="143"/>
        <v>6.5479284651635137</v>
      </c>
      <c r="CK637" s="16">
        <v>3531250</v>
      </c>
      <c r="CL637" s="13">
        <v>119978.3</v>
      </c>
      <c r="CM637" s="14">
        <v>626</v>
      </c>
      <c r="CO637" s="13">
        <f t="shared" si="144"/>
        <v>7.1201460061881114</v>
      </c>
      <c r="CP637" s="16">
        <v>13187000</v>
      </c>
      <c r="CQ637" s="13">
        <v>494835.8</v>
      </c>
      <c r="CR637" s="14">
        <v>626</v>
      </c>
      <c r="CT637" s="16">
        <f t="shared" si="145"/>
        <v>7.888496811836669</v>
      </c>
      <c r="CU637" s="16">
        <v>77356500</v>
      </c>
      <c r="CV637" s="16">
        <v>1264460</v>
      </c>
      <c r="CW637" s="14">
        <v>626</v>
      </c>
      <c r="CX637" s="16"/>
      <c r="CY637" s="16">
        <f t="shared" si="146"/>
        <v>7.9160989981070209</v>
      </c>
      <c r="CZ637" s="16">
        <v>82432600</v>
      </c>
      <c r="DA637" s="16">
        <v>1854110</v>
      </c>
      <c r="DB637" s="14">
        <v>626</v>
      </c>
      <c r="DC637" s="16"/>
      <c r="DD637" s="16">
        <f t="shared" si="147"/>
        <v>8.1027217676024783</v>
      </c>
      <c r="DE637" s="16">
        <v>126684000</v>
      </c>
      <c r="DF637" s="16">
        <v>1447800</v>
      </c>
      <c r="DG637" s="14">
        <v>626</v>
      </c>
      <c r="DH637" s="16"/>
      <c r="DI637" s="13">
        <f t="shared" si="148"/>
        <v>8.0994941789720425</v>
      </c>
      <c r="DJ637" s="16">
        <v>125746000</v>
      </c>
      <c r="DK637" s="16">
        <v>1710730</v>
      </c>
      <c r="DL637" s="15">
        <v>626</v>
      </c>
    </row>
    <row r="638" spans="20:116" x14ac:dyDescent="0.25">
      <c r="T638" s="2">
        <v>993164.4</v>
      </c>
      <c r="U638" s="2">
        <v>386230.5</v>
      </c>
      <c r="V638" s="3">
        <v>1931150</v>
      </c>
      <c r="W638" s="2">
        <v>1324220</v>
      </c>
      <c r="X638" s="3">
        <v>3255370</v>
      </c>
      <c r="Y638" s="2">
        <v>11807600</v>
      </c>
      <c r="Z638" s="2">
        <v>77080600</v>
      </c>
      <c r="AA638" s="2">
        <v>81936100</v>
      </c>
      <c r="AB638" s="3">
        <v>123428000</v>
      </c>
      <c r="AC638" s="3">
        <v>125415000</v>
      </c>
      <c r="AG638" s="7">
        <v>49042.6</v>
      </c>
      <c r="AH638" s="7">
        <v>24468.799999999999</v>
      </c>
      <c r="AI638" s="7">
        <v>83164</v>
      </c>
      <c r="AJ638" s="7">
        <v>66441</v>
      </c>
      <c r="AK638" s="7">
        <v>109016.7</v>
      </c>
      <c r="AL638" s="7">
        <v>462883.1</v>
      </c>
      <c r="AM638" s="7">
        <v>1087060</v>
      </c>
      <c r="AN638" s="7">
        <v>1089440</v>
      </c>
      <c r="AO638" s="7">
        <v>1431210</v>
      </c>
      <c r="AP638" s="7">
        <v>1510530</v>
      </c>
      <c r="AR638" s="13">
        <f t="shared" si="136"/>
        <v>5.7393507898504303</v>
      </c>
      <c r="AS638" s="13">
        <v>33473.5</v>
      </c>
      <c r="AT638" s="13">
        <v>101.842</v>
      </c>
      <c r="AU638" s="13">
        <v>548720</v>
      </c>
      <c r="AV638" s="13">
        <v>627</v>
      </c>
      <c r="AX638" s="13">
        <f t="shared" si="137"/>
        <v>7.7479234921381597</v>
      </c>
      <c r="AY638" s="16">
        <v>1001620</v>
      </c>
      <c r="AZ638" s="16">
        <v>55965900</v>
      </c>
      <c r="BA638" s="13">
        <v>627</v>
      </c>
      <c r="BO638" s="13">
        <f t="shared" si="139"/>
        <v>5.9970211438661654</v>
      </c>
      <c r="BP638" s="13">
        <v>993164.4</v>
      </c>
      <c r="BQ638" s="13">
        <v>49656</v>
      </c>
      <c r="BR638" s="13">
        <v>627</v>
      </c>
      <c r="BU638" s="13">
        <f t="shared" si="140"/>
        <v>5.6448385273659865</v>
      </c>
      <c r="BV638" s="13">
        <v>441406.3</v>
      </c>
      <c r="BW638" s="13">
        <v>27621.9</v>
      </c>
      <c r="BX638" s="13">
        <v>627</v>
      </c>
      <c r="BZ638" s="13">
        <f t="shared" si="141"/>
        <v>6.2980514019002136</v>
      </c>
      <c r="CA638" s="16">
        <v>1986330</v>
      </c>
      <c r="CB638" s="13">
        <v>79137.100000000006</v>
      </c>
      <c r="CC638" s="16">
        <v>627</v>
      </c>
      <c r="CE638" s="13">
        <f t="shared" si="142"/>
        <v>6.1219601428445323</v>
      </c>
      <c r="CF638" s="16">
        <v>1324220</v>
      </c>
      <c r="CG638" s="13">
        <v>64598.8</v>
      </c>
      <c r="CH638" s="13">
        <v>627</v>
      </c>
      <c r="CJ638" s="13">
        <f t="shared" si="143"/>
        <v>6.5270779834422559</v>
      </c>
      <c r="CK638" s="16">
        <v>3365720</v>
      </c>
      <c r="CL638" s="13">
        <v>131432.6</v>
      </c>
      <c r="CM638" s="14">
        <v>627</v>
      </c>
      <c r="CO638" s="13">
        <f t="shared" si="144"/>
        <v>7.0958560052097521</v>
      </c>
      <c r="CP638" s="16">
        <v>12469700</v>
      </c>
      <c r="CQ638" s="13">
        <v>287388.09999999998</v>
      </c>
      <c r="CR638" s="14">
        <v>627</v>
      </c>
      <c r="CT638" s="16">
        <f t="shared" si="145"/>
        <v>7.8875661045749768</v>
      </c>
      <c r="CU638" s="16">
        <v>77190900</v>
      </c>
      <c r="CV638" s="16">
        <v>1276160</v>
      </c>
      <c r="CW638" s="14">
        <v>627</v>
      </c>
      <c r="CX638" s="16"/>
      <c r="CY638" s="16">
        <f t="shared" si="146"/>
        <v>7.9158086078112264</v>
      </c>
      <c r="CZ638" s="16">
        <v>82377500</v>
      </c>
      <c r="DA638" s="16">
        <v>1154210</v>
      </c>
      <c r="DB638" s="14">
        <v>627</v>
      </c>
      <c r="DC638" s="16"/>
      <c r="DD638" s="16">
        <f t="shared" si="147"/>
        <v>8.0973926801587055</v>
      </c>
      <c r="DE638" s="16">
        <v>125139000</v>
      </c>
      <c r="DF638" s="16">
        <v>1750180</v>
      </c>
      <c r="DG638" s="14">
        <v>627</v>
      </c>
      <c r="DH638" s="16"/>
      <c r="DI638" s="13">
        <f t="shared" si="148"/>
        <v>8.0987302300463853</v>
      </c>
      <c r="DJ638" s="16">
        <v>125525000</v>
      </c>
      <c r="DK638" s="16">
        <v>1930290</v>
      </c>
      <c r="DL638" s="15">
        <v>627</v>
      </c>
    </row>
    <row r="639" spans="20:116" x14ac:dyDescent="0.25">
      <c r="T639" s="2">
        <v>993164.4</v>
      </c>
      <c r="U639" s="2">
        <v>386230.5</v>
      </c>
      <c r="V639" s="3">
        <v>1931150</v>
      </c>
      <c r="W639" s="2">
        <v>1324220</v>
      </c>
      <c r="X639" s="3">
        <v>3200200</v>
      </c>
      <c r="Y639" s="2">
        <v>11090300</v>
      </c>
      <c r="Z639" s="2">
        <v>76418500</v>
      </c>
      <c r="AA639" s="2">
        <v>81660200</v>
      </c>
      <c r="AB639" s="3">
        <v>123042000</v>
      </c>
      <c r="AC639" s="3">
        <v>125084000</v>
      </c>
      <c r="AG639" s="7">
        <v>52995.5</v>
      </c>
      <c r="AH639" s="7">
        <v>24172.7</v>
      </c>
      <c r="AI639" s="7">
        <v>80200.600000000006</v>
      </c>
      <c r="AJ639" s="7">
        <v>58481.1</v>
      </c>
      <c r="AK639" s="7">
        <v>130251.4</v>
      </c>
      <c r="AL639" s="7">
        <v>248865.5</v>
      </c>
      <c r="AM639" s="7">
        <v>969974.9</v>
      </c>
      <c r="AN639" s="7">
        <v>979051.6</v>
      </c>
      <c r="AO639" s="7">
        <v>1515740</v>
      </c>
      <c r="AP639" s="7">
        <v>1630330</v>
      </c>
      <c r="AR639" s="13">
        <f t="shared" si="136"/>
        <v>5.7393507898504303</v>
      </c>
      <c r="AS639" s="13">
        <v>33775.5</v>
      </c>
      <c r="AT639" s="13">
        <v>101.842</v>
      </c>
      <c r="AU639" s="13">
        <v>548720</v>
      </c>
      <c r="AV639" s="13">
        <v>628</v>
      </c>
      <c r="AX639" s="13">
        <f t="shared" si="137"/>
        <v>7.7477643833264738</v>
      </c>
      <c r="AY639" s="16">
        <v>1462590</v>
      </c>
      <c r="AZ639" s="16">
        <v>55945400</v>
      </c>
      <c r="BA639" s="13">
        <v>628</v>
      </c>
      <c r="BO639" s="13">
        <f t="shared" si="139"/>
        <v>5.9970211438661654</v>
      </c>
      <c r="BP639" s="13">
        <v>993164.4</v>
      </c>
      <c r="BQ639" s="13">
        <v>49042.6</v>
      </c>
      <c r="BR639" s="13">
        <v>628</v>
      </c>
      <c r="BU639" s="13">
        <f t="shared" si="140"/>
        <v>5.5868465663327527</v>
      </c>
      <c r="BV639" s="13">
        <v>386230.5</v>
      </c>
      <c r="BW639" s="13">
        <v>24468.799999999999</v>
      </c>
      <c r="BX639" s="13">
        <v>628</v>
      </c>
      <c r="BZ639" s="13">
        <f t="shared" si="141"/>
        <v>6.2858160084465196</v>
      </c>
      <c r="CA639" s="16">
        <v>1931150</v>
      </c>
      <c r="CB639" s="13">
        <v>83164</v>
      </c>
      <c r="CC639" s="16">
        <v>628</v>
      </c>
      <c r="CE639" s="13">
        <f t="shared" si="142"/>
        <v>6.1219601428445323</v>
      </c>
      <c r="CF639" s="16">
        <v>1324220</v>
      </c>
      <c r="CG639" s="13">
        <v>66441</v>
      </c>
      <c r="CH639" s="13">
        <v>628</v>
      </c>
      <c r="CJ639" s="13">
        <f t="shared" si="143"/>
        <v>6.5126003569060957</v>
      </c>
      <c r="CK639" s="16">
        <v>3255370</v>
      </c>
      <c r="CL639" s="13">
        <v>109016.7</v>
      </c>
      <c r="CM639" s="14">
        <v>628</v>
      </c>
      <c r="CO639" s="13">
        <f t="shared" si="144"/>
        <v>7.0721616323570826</v>
      </c>
      <c r="CP639" s="16">
        <v>11807600</v>
      </c>
      <c r="CQ639" s="13">
        <v>462883.1</v>
      </c>
      <c r="CR639" s="14">
        <v>628</v>
      </c>
      <c r="CT639" s="16">
        <f t="shared" si="145"/>
        <v>7.8869450865707913</v>
      </c>
      <c r="CU639" s="16">
        <v>77080600</v>
      </c>
      <c r="CV639" s="16">
        <v>1087060</v>
      </c>
      <c r="CW639" s="14">
        <v>628</v>
      </c>
      <c r="CX639" s="16"/>
      <c r="CY639" s="16">
        <f t="shared" si="146"/>
        <v>7.9134752885311048</v>
      </c>
      <c r="CZ639" s="16">
        <v>81936100</v>
      </c>
      <c r="DA639" s="16">
        <v>1089440</v>
      </c>
      <c r="DB639" s="14">
        <v>628</v>
      </c>
      <c r="DC639" s="16"/>
      <c r="DD639" s="16">
        <f t="shared" si="147"/>
        <v>8.0914136918373814</v>
      </c>
      <c r="DE639" s="16">
        <v>123428000</v>
      </c>
      <c r="DF639" s="16">
        <v>1431210</v>
      </c>
      <c r="DG639" s="14">
        <v>628</v>
      </c>
      <c r="DH639" s="16"/>
      <c r="DI639" s="13">
        <f t="shared" si="148"/>
        <v>8.0983494824886471</v>
      </c>
      <c r="DJ639" s="16">
        <v>125415000</v>
      </c>
      <c r="DK639" s="16">
        <v>1510530</v>
      </c>
      <c r="DL639" s="15">
        <v>628</v>
      </c>
    </row>
    <row r="640" spans="20:116" x14ac:dyDescent="0.25">
      <c r="T640" s="2">
        <v>993164.4</v>
      </c>
      <c r="U640" s="2">
        <v>386230.5</v>
      </c>
      <c r="V640" s="3">
        <v>1931150</v>
      </c>
      <c r="W640" s="2">
        <v>1324220</v>
      </c>
      <c r="X640" s="3">
        <v>3200200</v>
      </c>
      <c r="Y640" s="2">
        <v>10759300</v>
      </c>
      <c r="Z640" s="2">
        <v>75977100</v>
      </c>
      <c r="AA640" s="2">
        <v>80777400</v>
      </c>
      <c r="AB640" s="3">
        <v>123042000</v>
      </c>
      <c r="AC640" s="3">
        <v>124752000</v>
      </c>
      <c r="AG640" s="7">
        <v>55493.5</v>
      </c>
      <c r="AH640" s="7">
        <v>24405.9</v>
      </c>
      <c r="AI640" s="7">
        <v>84195.3</v>
      </c>
      <c r="AJ640" s="7">
        <v>67926.100000000006</v>
      </c>
      <c r="AK640" s="7">
        <v>109445.5</v>
      </c>
      <c r="AL640" s="7">
        <v>277981.90000000002</v>
      </c>
      <c r="AM640" s="7">
        <v>1466370</v>
      </c>
      <c r="AN640" s="7">
        <v>1319730</v>
      </c>
      <c r="AO640" s="7">
        <v>1453970</v>
      </c>
      <c r="AP640" s="7">
        <v>2023830</v>
      </c>
      <c r="AR640" s="13">
        <f t="shared" si="136"/>
        <v>5.6935932992897555</v>
      </c>
      <c r="AS640" s="13">
        <v>27890</v>
      </c>
      <c r="AT640" s="13">
        <v>98.326999999999998</v>
      </c>
      <c r="AU640" s="13">
        <v>493848</v>
      </c>
      <c r="AV640" s="13">
        <v>629</v>
      </c>
      <c r="AX640" s="13">
        <f t="shared" si="137"/>
        <v>7.7468092823835715</v>
      </c>
      <c r="AY640" s="16">
        <v>908850.8</v>
      </c>
      <c r="AZ640" s="16">
        <v>55822500</v>
      </c>
      <c r="BA640" s="13">
        <v>629</v>
      </c>
      <c r="BO640" s="13">
        <f t="shared" si="139"/>
        <v>5.9970211438661654</v>
      </c>
      <c r="BP640" s="13">
        <v>993164.4</v>
      </c>
      <c r="BQ640" s="13">
        <v>52995.5</v>
      </c>
      <c r="BR640" s="13">
        <v>629</v>
      </c>
      <c r="BU640" s="13">
        <f t="shared" si="140"/>
        <v>5.5868465663327527</v>
      </c>
      <c r="BV640" s="13">
        <v>386230.5</v>
      </c>
      <c r="BW640" s="13">
        <v>24172.7</v>
      </c>
      <c r="BX640" s="13">
        <v>629</v>
      </c>
      <c r="BZ640" s="13">
        <f t="shared" si="141"/>
        <v>6.2858160084465196</v>
      </c>
      <c r="CA640" s="16">
        <v>1931150</v>
      </c>
      <c r="CB640" s="13">
        <v>80200.600000000006</v>
      </c>
      <c r="CC640" s="16">
        <v>629</v>
      </c>
      <c r="CE640" s="13">
        <f t="shared" si="142"/>
        <v>6.1219601428445323</v>
      </c>
      <c r="CF640" s="16">
        <v>1324220</v>
      </c>
      <c r="CG640" s="13">
        <v>58481.1</v>
      </c>
      <c r="CH640" s="13">
        <v>629</v>
      </c>
      <c r="CJ640" s="13">
        <f t="shared" si="143"/>
        <v>6.5051771208768292</v>
      </c>
      <c r="CK640" s="16">
        <v>3200200</v>
      </c>
      <c r="CL640" s="13">
        <v>130251.4</v>
      </c>
      <c r="CM640" s="14">
        <v>629</v>
      </c>
      <c r="CO640" s="13">
        <f t="shared" si="144"/>
        <v>7.044943294262989</v>
      </c>
      <c r="CP640" s="16">
        <v>11090300</v>
      </c>
      <c r="CQ640" s="13">
        <v>248865.5</v>
      </c>
      <c r="CR640" s="14">
        <v>629</v>
      </c>
      <c r="CT640" s="16">
        <f t="shared" si="145"/>
        <v>7.8831985087761494</v>
      </c>
      <c r="CU640" s="16">
        <v>76418500</v>
      </c>
      <c r="CV640" s="13">
        <v>969974.9</v>
      </c>
      <c r="CW640" s="14">
        <v>629</v>
      </c>
      <c r="CY640" s="16">
        <f t="shared" si="146"/>
        <v>7.912010439250829</v>
      </c>
      <c r="CZ640" s="16">
        <v>81660200</v>
      </c>
      <c r="DA640" s="13">
        <v>979051.6</v>
      </c>
      <c r="DB640" s="14">
        <v>629</v>
      </c>
      <c r="DD640" s="16">
        <f t="shared" si="147"/>
        <v>8.0900533818031342</v>
      </c>
      <c r="DE640" s="16">
        <v>123042000</v>
      </c>
      <c r="DF640" s="16">
        <v>1515740</v>
      </c>
      <c r="DG640" s="14">
        <v>629</v>
      </c>
      <c r="DH640" s="16"/>
      <c r="DI640" s="13">
        <f t="shared" si="148"/>
        <v>8.0972017608835838</v>
      </c>
      <c r="DJ640" s="16">
        <v>125084000</v>
      </c>
      <c r="DK640" s="16">
        <v>1630330</v>
      </c>
      <c r="DL640" s="15">
        <v>629</v>
      </c>
    </row>
    <row r="641" spans="20:116" x14ac:dyDescent="0.25">
      <c r="T641" s="2">
        <v>937988.6</v>
      </c>
      <c r="U641" s="2">
        <v>386230.5</v>
      </c>
      <c r="V641" s="3">
        <v>1875980</v>
      </c>
      <c r="W641" s="2">
        <v>1324220</v>
      </c>
      <c r="X641" s="3">
        <v>3089840</v>
      </c>
      <c r="Y641" s="2">
        <v>9876470</v>
      </c>
      <c r="Z641" s="2">
        <v>74983900</v>
      </c>
      <c r="AA641" s="2">
        <v>79894600</v>
      </c>
      <c r="AB641" s="3">
        <v>122821000</v>
      </c>
      <c r="AC641" s="3">
        <v>124532000</v>
      </c>
      <c r="AG641" s="7">
        <v>54189.9</v>
      </c>
      <c r="AH641" s="7">
        <v>24869.9</v>
      </c>
      <c r="AI641" s="7">
        <v>77078.3</v>
      </c>
      <c r="AJ641" s="7">
        <v>61919.3</v>
      </c>
      <c r="AK641" s="7">
        <v>108375.1</v>
      </c>
      <c r="AL641" s="7">
        <v>303995.5</v>
      </c>
      <c r="AM641" s="7">
        <v>1263550</v>
      </c>
      <c r="AN641" s="7">
        <v>1140910</v>
      </c>
      <c r="AO641" s="7">
        <v>1556900</v>
      </c>
      <c r="AP641" s="7">
        <v>1535820</v>
      </c>
      <c r="AR641" s="13">
        <f t="shared" si="136"/>
        <v>5.6935932992897555</v>
      </c>
      <c r="AS641" s="13">
        <v>30496.9</v>
      </c>
      <c r="AT641" s="13">
        <v>98.326999999999998</v>
      </c>
      <c r="AU641" s="13">
        <v>493848</v>
      </c>
      <c r="AV641" s="13">
        <v>630</v>
      </c>
      <c r="AX641" s="13">
        <f t="shared" si="137"/>
        <v>7.7463469091981105</v>
      </c>
      <c r="AY641" s="16">
        <v>1126310</v>
      </c>
      <c r="AZ641" s="16">
        <v>55763100</v>
      </c>
      <c r="BA641" s="13">
        <v>630</v>
      </c>
      <c r="BO641" s="13">
        <f t="shared" si="139"/>
        <v>5.9970211438661654</v>
      </c>
      <c r="BP641" s="13">
        <v>993164.4</v>
      </c>
      <c r="BQ641" s="13">
        <v>55493.5</v>
      </c>
      <c r="BR641" s="13">
        <v>630</v>
      </c>
      <c r="BU641" s="13">
        <f t="shared" si="140"/>
        <v>5.5868465663327527</v>
      </c>
      <c r="BV641" s="13">
        <v>386230.5</v>
      </c>
      <c r="BW641" s="13">
        <v>24405.9</v>
      </c>
      <c r="BX641" s="13">
        <v>630</v>
      </c>
      <c r="BZ641" s="13">
        <f t="shared" si="141"/>
        <v>6.2858160084465196</v>
      </c>
      <c r="CA641" s="16">
        <v>1931150</v>
      </c>
      <c r="CB641" s="13">
        <v>84195.3</v>
      </c>
      <c r="CC641" s="16">
        <v>630</v>
      </c>
      <c r="CE641" s="13">
        <f t="shared" si="142"/>
        <v>6.1219601428445323</v>
      </c>
      <c r="CF641" s="16">
        <v>1324220</v>
      </c>
      <c r="CG641" s="13">
        <v>67926.100000000006</v>
      </c>
      <c r="CH641" s="13">
        <v>630</v>
      </c>
      <c r="CJ641" s="13">
        <f t="shared" si="143"/>
        <v>6.5051771208768292</v>
      </c>
      <c r="CK641" s="16">
        <v>3200200</v>
      </c>
      <c r="CL641" s="13">
        <v>109445.5</v>
      </c>
      <c r="CM641" s="14">
        <v>630</v>
      </c>
      <c r="CO641" s="13">
        <f t="shared" si="144"/>
        <v>7.0317840170528205</v>
      </c>
      <c r="CP641" s="16">
        <v>10759300</v>
      </c>
      <c r="CQ641" s="13">
        <v>277981.90000000002</v>
      </c>
      <c r="CR641" s="14">
        <v>630</v>
      </c>
      <c r="CT641" s="16">
        <f t="shared" si="145"/>
        <v>7.8806827127770918</v>
      </c>
      <c r="CU641" s="16">
        <v>75977100</v>
      </c>
      <c r="CV641" s="16">
        <v>1466370</v>
      </c>
      <c r="CW641" s="14">
        <v>630</v>
      </c>
      <c r="CX641" s="16"/>
      <c r="CY641" s="16">
        <f t="shared" si="146"/>
        <v>7.9072898703266024</v>
      </c>
      <c r="CZ641" s="16">
        <v>80777400</v>
      </c>
      <c r="DA641" s="16">
        <v>1319730</v>
      </c>
      <c r="DB641" s="14">
        <v>630</v>
      </c>
      <c r="DC641" s="16"/>
      <c r="DD641" s="16">
        <f t="shared" si="147"/>
        <v>8.0900533818031342</v>
      </c>
      <c r="DE641" s="16">
        <v>123042000</v>
      </c>
      <c r="DF641" s="16">
        <v>1453970</v>
      </c>
      <c r="DG641" s="14">
        <v>630</v>
      </c>
      <c r="DH641" s="16"/>
      <c r="DI641" s="13">
        <f t="shared" si="148"/>
        <v>8.0960475168766006</v>
      </c>
      <c r="DJ641" s="16">
        <v>124752000</v>
      </c>
      <c r="DK641" s="16">
        <v>2023830</v>
      </c>
      <c r="DL641" s="15">
        <v>630</v>
      </c>
    </row>
    <row r="642" spans="20:116" x14ac:dyDescent="0.25">
      <c r="T642" s="2">
        <v>937988.6</v>
      </c>
      <c r="U642" s="2">
        <v>386230.5</v>
      </c>
      <c r="V642" s="3">
        <v>1875980</v>
      </c>
      <c r="W642" s="2">
        <v>1324220</v>
      </c>
      <c r="X642" s="3">
        <v>3089840</v>
      </c>
      <c r="Y642" s="2">
        <v>9766120</v>
      </c>
      <c r="Z642" s="2">
        <v>74928700</v>
      </c>
      <c r="AA642" s="2">
        <v>78956600</v>
      </c>
      <c r="AB642" s="3">
        <v>122545000</v>
      </c>
      <c r="AC642" s="3">
        <v>123870000</v>
      </c>
      <c r="AG642" s="7">
        <v>46596.2</v>
      </c>
      <c r="AH642" s="7">
        <v>25005.1</v>
      </c>
      <c r="AI642" s="7">
        <v>97685.5</v>
      </c>
      <c r="AJ642" s="7">
        <v>64352.9</v>
      </c>
      <c r="AK642" s="7">
        <v>117062.5</v>
      </c>
      <c r="AL642" s="7">
        <v>243089.4</v>
      </c>
      <c r="AM642" s="7">
        <v>971845.1</v>
      </c>
      <c r="AN642" s="7">
        <v>982647.9</v>
      </c>
      <c r="AO642" s="7">
        <v>1492900</v>
      </c>
      <c r="AP642" s="7">
        <v>1634400</v>
      </c>
      <c r="AR642" s="13">
        <f t="shared" si="136"/>
        <v>5.6935932992897555</v>
      </c>
      <c r="AS642" s="13">
        <v>28954</v>
      </c>
      <c r="AT642" s="13">
        <v>98.326999999999998</v>
      </c>
      <c r="AU642" s="13">
        <v>493848</v>
      </c>
      <c r="AV642" s="13">
        <v>631</v>
      </c>
      <c r="AX642" s="13">
        <f t="shared" si="137"/>
        <v>7.7461716392119948</v>
      </c>
      <c r="AY642" s="16">
        <v>1190170</v>
      </c>
      <c r="AZ642" s="16">
        <v>55740600</v>
      </c>
      <c r="BA642" s="13">
        <v>631</v>
      </c>
      <c r="BO642" s="13">
        <f t="shared" si="139"/>
        <v>5.972197560141133</v>
      </c>
      <c r="BP642" s="13">
        <v>937988.6</v>
      </c>
      <c r="BQ642" s="13">
        <v>54189.9</v>
      </c>
      <c r="BR642" s="13">
        <v>631</v>
      </c>
      <c r="BU642" s="13">
        <f t="shared" si="140"/>
        <v>5.5868465663327527</v>
      </c>
      <c r="BV642" s="13">
        <v>386230.5</v>
      </c>
      <c r="BW642" s="13">
        <v>24869.9</v>
      </c>
      <c r="BX642" s="13">
        <v>631</v>
      </c>
      <c r="BZ642" s="13">
        <f t="shared" si="141"/>
        <v>6.2732282040132281</v>
      </c>
      <c r="CA642" s="16">
        <v>1875980</v>
      </c>
      <c r="CB642" s="13">
        <v>77078.3</v>
      </c>
      <c r="CC642" s="16">
        <v>631</v>
      </c>
      <c r="CE642" s="13">
        <f t="shared" si="142"/>
        <v>6.1219601428445323</v>
      </c>
      <c r="CF642" s="16">
        <v>1324220</v>
      </c>
      <c r="CG642" s="13">
        <v>61919.3</v>
      </c>
      <c r="CH642" s="13">
        <v>631</v>
      </c>
      <c r="CJ642" s="13">
        <f t="shared" si="143"/>
        <v>6.4899359911024446</v>
      </c>
      <c r="CK642" s="16">
        <v>3089840</v>
      </c>
      <c r="CL642" s="13">
        <v>108375.1</v>
      </c>
      <c r="CM642" s="14">
        <v>631</v>
      </c>
      <c r="CO642" s="13">
        <f t="shared" si="144"/>
        <v>6.9946017488935155</v>
      </c>
      <c r="CP642" s="16">
        <v>9876470</v>
      </c>
      <c r="CQ642" s="13">
        <v>303995.5</v>
      </c>
      <c r="CR642" s="14">
        <v>631</v>
      </c>
      <c r="CT642" s="16">
        <f t="shared" si="145"/>
        <v>7.8749680248349554</v>
      </c>
      <c r="CU642" s="16">
        <v>74983900</v>
      </c>
      <c r="CV642" s="16">
        <v>1263550</v>
      </c>
      <c r="CW642" s="14">
        <v>631</v>
      </c>
      <c r="CX642" s="16"/>
      <c r="CY642" s="16">
        <f t="shared" si="146"/>
        <v>7.9025174267551046</v>
      </c>
      <c r="CZ642" s="16">
        <v>79894600</v>
      </c>
      <c r="DA642" s="16">
        <v>1140910</v>
      </c>
      <c r="DB642" s="14">
        <v>631</v>
      </c>
      <c r="DC642" s="16"/>
      <c r="DD642" s="16">
        <f t="shared" si="147"/>
        <v>8.0892726290558699</v>
      </c>
      <c r="DE642" s="16">
        <v>122821000</v>
      </c>
      <c r="DF642" s="16">
        <v>1556900</v>
      </c>
      <c r="DG642" s="14">
        <v>631</v>
      </c>
      <c r="DH642" s="16"/>
      <c r="DI642" s="13">
        <f t="shared" si="148"/>
        <v>8.0952809629796469</v>
      </c>
      <c r="DJ642" s="16">
        <v>124532000</v>
      </c>
      <c r="DK642" s="16">
        <v>1535820</v>
      </c>
      <c r="DL642" s="15">
        <v>631</v>
      </c>
    </row>
    <row r="643" spans="20:116" x14ac:dyDescent="0.25">
      <c r="T643" s="2">
        <v>937988.6</v>
      </c>
      <c r="U643" s="2">
        <v>386230.5</v>
      </c>
      <c r="V643" s="3">
        <v>1875980</v>
      </c>
      <c r="W643" s="2">
        <v>1324220</v>
      </c>
      <c r="X643" s="3">
        <v>3034670</v>
      </c>
      <c r="Y643" s="2">
        <v>9655760</v>
      </c>
      <c r="Z643" s="2">
        <v>73880400</v>
      </c>
      <c r="AA643" s="2">
        <v>77577200</v>
      </c>
      <c r="AB643" s="3">
        <v>122214000</v>
      </c>
      <c r="AC643" s="3">
        <v>123208000</v>
      </c>
      <c r="AG643" s="7">
        <v>52725.8</v>
      </c>
      <c r="AH643" s="7">
        <v>25005.200000000001</v>
      </c>
      <c r="AI643" s="7">
        <v>77851.600000000006</v>
      </c>
      <c r="AJ643" s="7">
        <v>58546.5</v>
      </c>
      <c r="AK643" s="7">
        <v>111377.3</v>
      </c>
      <c r="AL643" s="7">
        <v>226851.8</v>
      </c>
      <c r="AM643" s="7">
        <v>1095510</v>
      </c>
      <c r="AN643" s="7">
        <v>977271.7</v>
      </c>
      <c r="AO643" s="7">
        <v>1731490</v>
      </c>
      <c r="AP643" s="7">
        <v>1380280</v>
      </c>
      <c r="AR643" s="13">
        <f t="shared" si="136"/>
        <v>5.6935932992897555</v>
      </c>
      <c r="AS643" s="13">
        <v>28124.6</v>
      </c>
      <c r="AT643" s="13">
        <v>98.326999999999998</v>
      </c>
      <c r="AU643" s="13">
        <v>493848</v>
      </c>
      <c r="AV643" s="13">
        <v>632</v>
      </c>
      <c r="AX643" s="13">
        <f t="shared" si="137"/>
        <v>7.7461396935051798</v>
      </c>
      <c r="AY643" s="13">
        <v>908481</v>
      </c>
      <c r="AZ643" s="16">
        <v>55736500</v>
      </c>
      <c r="BA643" s="13">
        <v>632</v>
      </c>
      <c r="BO643" s="13">
        <f t="shared" si="139"/>
        <v>5.972197560141133</v>
      </c>
      <c r="BP643" s="13">
        <v>937988.6</v>
      </c>
      <c r="BQ643" s="13">
        <v>46596.2</v>
      </c>
      <c r="BR643" s="13">
        <v>632</v>
      </c>
      <c r="BU643" s="13">
        <f t="shared" si="140"/>
        <v>5.5868465663327527</v>
      </c>
      <c r="BV643" s="13">
        <v>386230.5</v>
      </c>
      <c r="BW643" s="13">
        <v>25005.1</v>
      </c>
      <c r="BX643" s="13">
        <v>632</v>
      </c>
      <c r="BZ643" s="13">
        <f t="shared" si="141"/>
        <v>6.2732282040132281</v>
      </c>
      <c r="CA643" s="16">
        <v>1875980</v>
      </c>
      <c r="CB643" s="13">
        <v>97685.5</v>
      </c>
      <c r="CC643" s="16">
        <v>632</v>
      </c>
      <c r="CE643" s="13">
        <f t="shared" si="142"/>
        <v>6.1219601428445323</v>
      </c>
      <c r="CF643" s="16">
        <v>1324220</v>
      </c>
      <c r="CG643" s="13">
        <v>64352.9</v>
      </c>
      <c r="CH643" s="13">
        <v>632</v>
      </c>
      <c r="CJ643" s="13">
        <f t="shared" si="143"/>
        <v>6.4899359911024446</v>
      </c>
      <c r="CK643" s="16">
        <v>3089840</v>
      </c>
      <c r="CL643" s="13">
        <v>117062.5</v>
      </c>
      <c r="CM643" s="14">
        <v>632</v>
      </c>
      <c r="CO643" s="13">
        <f t="shared" si="144"/>
        <v>6.9897220563209954</v>
      </c>
      <c r="CP643" s="16">
        <v>9766120</v>
      </c>
      <c r="CQ643" s="13">
        <v>243089.4</v>
      </c>
      <c r="CR643" s="14">
        <v>632</v>
      </c>
      <c r="CT643" s="16">
        <f t="shared" si="145"/>
        <v>7.8746481977292344</v>
      </c>
      <c r="CU643" s="16">
        <v>74928700</v>
      </c>
      <c r="CV643" s="13">
        <v>971845.1</v>
      </c>
      <c r="CW643" s="14">
        <v>632</v>
      </c>
      <c r="CY643" s="16">
        <f t="shared" si="146"/>
        <v>7.8973884386353586</v>
      </c>
      <c r="CZ643" s="16">
        <v>78956600</v>
      </c>
      <c r="DA643" s="13">
        <v>982647.9</v>
      </c>
      <c r="DB643" s="14">
        <v>632</v>
      </c>
      <c r="DD643" s="16">
        <f t="shared" si="147"/>
        <v>8.088295596153511</v>
      </c>
      <c r="DE643" s="16">
        <v>122545000</v>
      </c>
      <c r="DF643" s="16">
        <v>1492900</v>
      </c>
      <c r="DG643" s="14">
        <v>632</v>
      </c>
      <c r="DH643" s="16"/>
      <c r="DI643" s="13">
        <f t="shared" si="148"/>
        <v>8.0929661375943649</v>
      </c>
      <c r="DJ643" s="16">
        <v>123870000</v>
      </c>
      <c r="DK643" s="16">
        <v>1634400</v>
      </c>
      <c r="DL643" s="15">
        <v>632</v>
      </c>
    </row>
    <row r="644" spans="20:116" x14ac:dyDescent="0.25">
      <c r="T644" s="2">
        <v>937988.6</v>
      </c>
      <c r="U644" s="2">
        <v>386230.5</v>
      </c>
      <c r="V644" s="3">
        <v>1820800</v>
      </c>
      <c r="W644" s="2">
        <v>1324220</v>
      </c>
      <c r="X644" s="3">
        <v>2979490</v>
      </c>
      <c r="Y644" s="2">
        <v>9269530</v>
      </c>
      <c r="Z644" s="2">
        <v>73880400</v>
      </c>
      <c r="AA644" s="2">
        <v>76859900</v>
      </c>
      <c r="AB644" s="3">
        <v>122104000</v>
      </c>
      <c r="AC644" s="3">
        <v>122490000</v>
      </c>
      <c r="AG644" s="7">
        <v>44770.5</v>
      </c>
      <c r="AH644" s="7">
        <v>23337.9</v>
      </c>
      <c r="AI644" s="7">
        <v>88180.800000000003</v>
      </c>
      <c r="AJ644" s="7">
        <v>61298.5</v>
      </c>
      <c r="AK644" s="7">
        <v>104534.8</v>
      </c>
      <c r="AL644" s="7">
        <v>256128.8</v>
      </c>
      <c r="AM644" s="7">
        <v>1304670</v>
      </c>
      <c r="AN644" s="7">
        <v>1199030</v>
      </c>
      <c r="AO644" s="7">
        <v>1625270</v>
      </c>
      <c r="AP644" s="7">
        <v>1434240</v>
      </c>
      <c r="AR644" s="13">
        <f t="shared" si="136"/>
        <v>5.6935932992897555</v>
      </c>
      <c r="AS644" s="13">
        <v>27890</v>
      </c>
      <c r="AT644" s="13">
        <v>98.326999999999998</v>
      </c>
      <c r="AU644" s="13">
        <v>493848</v>
      </c>
      <c r="AV644" s="13">
        <v>633</v>
      </c>
      <c r="AX644" s="13">
        <f t="shared" si="137"/>
        <v>7.7458684499197386</v>
      </c>
      <c r="AY644" s="16">
        <v>819529.1</v>
      </c>
      <c r="AZ644" s="16">
        <v>55701700</v>
      </c>
      <c r="BA644" s="13">
        <v>633</v>
      </c>
      <c r="BO644" s="13">
        <f t="shared" si="139"/>
        <v>5.972197560141133</v>
      </c>
      <c r="BP644" s="13">
        <v>937988.6</v>
      </c>
      <c r="BQ644" s="13">
        <v>52725.8</v>
      </c>
      <c r="BR644" s="13">
        <v>633</v>
      </c>
      <c r="BU644" s="13">
        <f t="shared" si="140"/>
        <v>5.5868465663327527</v>
      </c>
      <c r="BV644" s="13">
        <v>386230.5</v>
      </c>
      <c r="BW644" s="13">
        <v>25005.200000000001</v>
      </c>
      <c r="BX644" s="13">
        <v>633</v>
      </c>
      <c r="BZ644" s="13">
        <f t="shared" si="141"/>
        <v>6.2732282040132281</v>
      </c>
      <c r="CA644" s="16">
        <v>1875980</v>
      </c>
      <c r="CB644" s="13">
        <v>77851.600000000006</v>
      </c>
      <c r="CC644" s="16">
        <v>633</v>
      </c>
      <c r="CE644" s="13">
        <f t="shared" si="142"/>
        <v>6.1219601428445323</v>
      </c>
      <c r="CF644" s="16">
        <v>1324220</v>
      </c>
      <c r="CG644" s="13">
        <v>58546.5</v>
      </c>
      <c r="CH644" s="13">
        <v>633</v>
      </c>
      <c r="CJ644" s="13">
        <f t="shared" si="143"/>
        <v>6.4821114713680688</v>
      </c>
      <c r="CK644" s="16">
        <v>3034670</v>
      </c>
      <c r="CL644" s="13">
        <v>111377.3</v>
      </c>
      <c r="CM644" s="14">
        <v>633</v>
      </c>
      <c r="CO644" s="13">
        <f t="shared" si="144"/>
        <v>6.9847864625603986</v>
      </c>
      <c r="CP644" s="16">
        <v>9655760</v>
      </c>
      <c r="CQ644" s="13">
        <v>226851.8</v>
      </c>
      <c r="CR644" s="14">
        <v>633</v>
      </c>
      <c r="CT644" s="16">
        <f t="shared" si="145"/>
        <v>7.86852923811258</v>
      </c>
      <c r="CU644" s="16">
        <v>73880400</v>
      </c>
      <c r="CV644" s="16">
        <v>1095510</v>
      </c>
      <c r="CW644" s="14">
        <v>633</v>
      </c>
      <c r="CX644" s="16"/>
      <c r="CY644" s="16">
        <f t="shared" si="146"/>
        <v>7.8897341005219124</v>
      </c>
      <c r="CZ644" s="16">
        <v>77577200</v>
      </c>
      <c r="DA644" s="16">
        <v>977271.7</v>
      </c>
      <c r="DB644" s="14">
        <v>633</v>
      </c>
      <c r="DC644" s="16"/>
      <c r="DD644" s="16">
        <f t="shared" si="147"/>
        <v>8.0871209585618935</v>
      </c>
      <c r="DE644" s="16">
        <v>122214000</v>
      </c>
      <c r="DF644" s="16">
        <v>1731490</v>
      </c>
      <c r="DG644" s="14">
        <v>633</v>
      </c>
      <c r="DH644" s="16"/>
      <c r="DI644" s="13">
        <f t="shared" si="148"/>
        <v>8.090638907853215</v>
      </c>
      <c r="DJ644" s="16">
        <v>123208000</v>
      </c>
      <c r="DK644" s="16">
        <v>1380280</v>
      </c>
      <c r="DL644" s="15">
        <v>633</v>
      </c>
    </row>
    <row r="645" spans="20:116" x14ac:dyDescent="0.25">
      <c r="T645" s="2">
        <v>937988.6</v>
      </c>
      <c r="U645" s="2">
        <v>386230.5</v>
      </c>
      <c r="V645" s="3">
        <v>1820800</v>
      </c>
      <c r="W645" s="2">
        <v>1269040</v>
      </c>
      <c r="X645" s="3">
        <v>2979490</v>
      </c>
      <c r="Y645" s="2">
        <v>9159180</v>
      </c>
      <c r="Z645" s="2">
        <v>73218300</v>
      </c>
      <c r="AA645" s="2">
        <v>76804700</v>
      </c>
      <c r="AB645" s="3">
        <v>121497000</v>
      </c>
      <c r="AC645" s="3">
        <v>121994000</v>
      </c>
      <c r="AG645" s="7">
        <v>45593.599999999999</v>
      </c>
      <c r="AH645" s="7">
        <v>23100</v>
      </c>
      <c r="AI645" s="7">
        <v>80886.600000000006</v>
      </c>
      <c r="AJ645" s="7">
        <v>64462.8</v>
      </c>
      <c r="AK645" s="7">
        <v>108480.1</v>
      </c>
      <c r="AL645" s="7">
        <v>254886.8</v>
      </c>
      <c r="AM645" s="7">
        <v>1015300</v>
      </c>
      <c r="AN645" s="7">
        <v>1402540</v>
      </c>
      <c r="AO645" s="7">
        <v>1714170</v>
      </c>
      <c r="AP645" s="7">
        <v>1427740</v>
      </c>
      <c r="AR645" s="13">
        <f t="shared" si="136"/>
        <v>5.6935932992897555</v>
      </c>
      <c r="AS645" s="13">
        <v>30269.3</v>
      </c>
      <c r="AT645" s="13">
        <v>98.326999999999998</v>
      </c>
      <c r="AU645" s="13">
        <v>493848</v>
      </c>
      <c r="AV645" s="13">
        <v>634</v>
      </c>
      <c r="AX645" s="13">
        <f t="shared" si="137"/>
        <v>7.7454846783170499</v>
      </c>
      <c r="AY645" s="16">
        <v>1034380</v>
      </c>
      <c r="AZ645" s="16">
        <v>55652500</v>
      </c>
      <c r="BA645" s="13">
        <v>634</v>
      </c>
      <c r="BO645" s="13">
        <f t="shared" si="139"/>
        <v>5.972197560141133</v>
      </c>
      <c r="BP645" s="13">
        <v>937988.6</v>
      </c>
      <c r="BQ645" s="13">
        <v>44770.5</v>
      </c>
      <c r="BR645" s="13">
        <v>634</v>
      </c>
      <c r="BU645" s="13">
        <f t="shared" si="140"/>
        <v>5.5868465663327527</v>
      </c>
      <c r="BV645" s="13">
        <v>386230.5</v>
      </c>
      <c r="BW645" s="13">
        <v>23337.9</v>
      </c>
      <c r="BX645" s="13">
        <v>634</v>
      </c>
      <c r="BZ645" s="13">
        <f t="shared" si="141"/>
        <v>6.2602622447149772</v>
      </c>
      <c r="CA645" s="16">
        <v>1820800</v>
      </c>
      <c r="CB645" s="13">
        <v>88180.800000000003</v>
      </c>
      <c r="CC645" s="16">
        <v>634</v>
      </c>
      <c r="CE645" s="13">
        <f t="shared" si="142"/>
        <v>6.1219601428445323</v>
      </c>
      <c r="CF645" s="16">
        <v>1324220</v>
      </c>
      <c r="CG645" s="13">
        <v>61298.5</v>
      </c>
      <c r="CH645" s="13">
        <v>634</v>
      </c>
      <c r="CJ645" s="13">
        <f t="shared" si="143"/>
        <v>6.4741419321497613</v>
      </c>
      <c r="CK645" s="16">
        <v>2979490</v>
      </c>
      <c r="CL645" s="13">
        <v>104534.8</v>
      </c>
      <c r="CM645" s="14">
        <v>634</v>
      </c>
      <c r="CO645" s="13">
        <f t="shared" si="144"/>
        <v>6.9670577143407009</v>
      </c>
      <c r="CP645" s="16">
        <v>9269530</v>
      </c>
      <c r="CQ645" s="13">
        <v>256128.8</v>
      </c>
      <c r="CR645" s="14">
        <v>634</v>
      </c>
      <c r="CT645" s="16">
        <f t="shared" si="145"/>
        <v>7.86852923811258</v>
      </c>
      <c r="CU645" s="16">
        <v>73880400</v>
      </c>
      <c r="CV645" s="16">
        <v>1304670</v>
      </c>
      <c r="CW645" s="14">
        <v>634</v>
      </c>
      <c r="CX645" s="16"/>
      <c r="CY645" s="16">
        <f t="shared" si="146"/>
        <v>7.8856998150817983</v>
      </c>
      <c r="CZ645" s="16">
        <v>76859900</v>
      </c>
      <c r="DA645" s="16">
        <v>1199030</v>
      </c>
      <c r="DB645" s="14">
        <v>634</v>
      </c>
      <c r="DC645" s="16"/>
      <c r="DD645" s="16">
        <f t="shared" si="147"/>
        <v>8.0867298912132952</v>
      </c>
      <c r="DE645" s="16">
        <v>122104000</v>
      </c>
      <c r="DF645" s="16">
        <v>1625270</v>
      </c>
      <c r="DG645" s="14">
        <v>634</v>
      </c>
      <c r="DH645" s="16"/>
      <c r="DI645" s="13">
        <f t="shared" si="148"/>
        <v>8.0881006346426592</v>
      </c>
      <c r="DJ645" s="16">
        <v>122490000</v>
      </c>
      <c r="DK645" s="16">
        <v>1434240</v>
      </c>
      <c r="DL645" s="15">
        <v>634</v>
      </c>
    </row>
    <row r="646" spans="20:116" x14ac:dyDescent="0.25">
      <c r="T646" s="2">
        <v>937988.6</v>
      </c>
      <c r="U646" s="2">
        <v>386230.5</v>
      </c>
      <c r="V646" s="3">
        <v>1765630</v>
      </c>
      <c r="W646" s="2">
        <v>1269040</v>
      </c>
      <c r="X646" s="3">
        <v>2979490</v>
      </c>
      <c r="Y646" s="2">
        <v>8497070</v>
      </c>
      <c r="Z646" s="2">
        <v>72942400</v>
      </c>
      <c r="AA646" s="2">
        <v>75756400</v>
      </c>
      <c r="AB646" s="3">
        <v>120890000</v>
      </c>
      <c r="AC646" s="3">
        <v>121552000</v>
      </c>
      <c r="AG646" s="7">
        <v>48499</v>
      </c>
      <c r="AH646" s="7">
        <v>23333.1</v>
      </c>
      <c r="AI646" s="7">
        <v>74913.8</v>
      </c>
      <c r="AJ646" s="7">
        <v>72970.8</v>
      </c>
      <c r="AK646" s="7">
        <v>125775.2</v>
      </c>
      <c r="AL646" s="7">
        <v>243748.1</v>
      </c>
      <c r="AM646" s="7">
        <v>1478580</v>
      </c>
      <c r="AN646" s="7">
        <v>1212770</v>
      </c>
      <c r="AO646" s="7">
        <v>1393540</v>
      </c>
      <c r="AP646" s="7">
        <v>1356950</v>
      </c>
      <c r="AR646" s="13">
        <f t="shared" si="136"/>
        <v>5.6935932992897555</v>
      </c>
      <c r="AS646" s="13">
        <v>31528.799999999999</v>
      </c>
      <c r="AT646" s="13">
        <v>98.326999999999998</v>
      </c>
      <c r="AU646" s="13">
        <v>493848</v>
      </c>
      <c r="AV646" s="13">
        <v>635</v>
      </c>
      <c r="AX646" s="13">
        <f t="shared" si="137"/>
        <v>7.7452450391383234</v>
      </c>
      <c r="AY646" s="16">
        <v>1280060</v>
      </c>
      <c r="AZ646" s="16">
        <v>55621800</v>
      </c>
      <c r="BA646" s="13">
        <v>635</v>
      </c>
      <c r="BO646" s="13">
        <f t="shared" si="139"/>
        <v>5.972197560141133</v>
      </c>
      <c r="BP646" s="13">
        <v>937988.6</v>
      </c>
      <c r="BQ646" s="13">
        <v>45593.599999999999</v>
      </c>
      <c r="BR646" s="13">
        <v>635</v>
      </c>
      <c r="BU646" s="13">
        <f t="shared" si="140"/>
        <v>5.5868465663327527</v>
      </c>
      <c r="BV646" s="13">
        <v>386230.5</v>
      </c>
      <c r="BW646" s="13">
        <v>23100</v>
      </c>
      <c r="BX646" s="13">
        <v>635</v>
      </c>
      <c r="BZ646" s="13">
        <f t="shared" si="141"/>
        <v>6.2602622447149772</v>
      </c>
      <c r="CA646" s="16">
        <v>1820800</v>
      </c>
      <c r="CB646" s="13">
        <v>80886.600000000006</v>
      </c>
      <c r="CC646" s="16">
        <v>635</v>
      </c>
      <c r="CE646" s="13">
        <f t="shared" si="142"/>
        <v>6.1034753112243303</v>
      </c>
      <c r="CF646" s="16">
        <v>1269040</v>
      </c>
      <c r="CG646" s="13">
        <v>64462.8</v>
      </c>
      <c r="CH646" s="13">
        <v>635</v>
      </c>
      <c r="CJ646" s="13">
        <f t="shared" si="143"/>
        <v>6.4741419321497613</v>
      </c>
      <c r="CK646" s="16">
        <v>2979490</v>
      </c>
      <c r="CL646" s="13">
        <v>108480.1</v>
      </c>
      <c r="CM646" s="14">
        <v>635</v>
      </c>
      <c r="CO646" s="13">
        <f t="shared" si="144"/>
        <v>6.9618565940372772</v>
      </c>
      <c r="CP646" s="16">
        <v>9159180</v>
      </c>
      <c r="CQ646" s="13">
        <v>254886.8</v>
      </c>
      <c r="CR646" s="14">
        <v>635</v>
      </c>
      <c r="CT646" s="16">
        <f t="shared" si="145"/>
        <v>7.8646196411094262</v>
      </c>
      <c r="CU646" s="16">
        <v>73218300</v>
      </c>
      <c r="CV646" s="16">
        <v>1015300</v>
      </c>
      <c r="CW646" s="14">
        <v>635</v>
      </c>
      <c r="CX646" s="16"/>
      <c r="CY646" s="16">
        <f t="shared" si="146"/>
        <v>7.8853877971358006</v>
      </c>
      <c r="CZ646" s="16">
        <v>76804700</v>
      </c>
      <c r="DA646" s="16">
        <v>1402540</v>
      </c>
      <c r="DB646" s="14">
        <v>635</v>
      </c>
      <c r="DC646" s="16"/>
      <c r="DD646" s="16">
        <f t="shared" si="147"/>
        <v>8.0845655544814008</v>
      </c>
      <c r="DE646" s="16">
        <v>121497000</v>
      </c>
      <c r="DF646" s="16">
        <v>1714170</v>
      </c>
      <c r="DG646" s="14">
        <v>635</v>
      </c>
      <c r="DH646" s="16"/>
      <c r="DI646" s="13">
        <f t="shared" si="148"/>
        <v>8.0863384714045043</v>
      </c>
      <c r="DJ646" s="16">
        <v>121994000</v>
      </c>
      <c r="DK646" s="16">
        <v>1427740</v>
      </c>
      <c r="DL646" s="15">
        <v>635</v>
      </c>
    </row>
    <row r="647" spans="20:116" x14ac:dyDescent="0.25">
      <c r="T647" s="2">
        <v>882812.8</v>
      </c>
      <c r="U647" s="2">
        <v>386230.5</v>
      </c>
      <c r="V647" s="3">
        <v>1765630</v>
      </c>
      <c r="W647" s="2">
        <v>1269040</v>
      </c>
      <c r="X647" s="3">
        <v>2924320</v>
      </c>
      <c r="Y647" s="2">
        <v>8497070</v>
      </c>
      <c r="Z647" s="2">
        <v>71783700</v>
      </c>
      <c r="AA647" s="2">
        <v>75039100</v>
      </c>
      <c r="AB647" s="3">
        <v>120559000</v>
      </c>
      <c r="AC647" s="3">
        <v>121497000</v>
      </c>
      <c r="AG647" s="7">
        <v>44753.9</v>
      </c>
      <c r="AH647" s="7">
        <v>26292.2</v>
      </c>
      <c r="AI647" s="7">
        <v>72101</v>
      </c>
      <c r="AJ647" s="7">
        <v>61907.3</v>
      </c>
      <c r="AK647" s="7">
        <v>106029</v>
      </c>
      <c r="AL647" s="7">
        <v>213129.4</v>
      </c>
      <c r="AM647" s="7">
        <v>1017590</v>
      </c>
      <c r="AN647" s="7">
        <v>1030810</v>
      </c>
      <c r="AO647" s="7">
        <v>1397380</v>
      </c>
      <c r="AP647" s="7">
        <v>1511740</v>
      </c>
      <c r="AR647" s="13">
        <f t="shared" si="136"/>
        <v>5.6935932992897555</v>
      </c>
      <c r="AS647" s="13">
        <v>28809.7</v>
      </c>
      <c r="AT647" s="13">
        <v>98.326999999999998</v>
      </c>
      <c r="AU647" s="13">
        <v>493848</v>
      </c>
      <c r="AV647" s="13">
        <v>636</v>
      </c>
      <c r="AX647" s="13">
        <f t="shared" si="137"/>
        <v>7.7450372969147621</v>
      </c>
      <c r="AY647" s="16">
        <v>965336.4</v>
      </c>
      <c r="AZ647" s="16">
        <v>55595200</v>
      </c>
      <c r="BA647" s="13">
        <v>636</v>
      </c>
      <c r="BO647" s="13">
        <f t="shared" si="139"/>
        <v>5.972197560141133</v>
      </c>
      <c r="BP647" s="13">
        <v>937988.6</v>
      </c>
      <c r="BQ647" s="13">
        <v>48499</v>
      </c>
      <c r="BR647" s="13">
        <v>636</v>
      </c>
      <c r="BU647" s="13">
        <f t="shared" si="140"/>
        <v>5.5868465663327527</v>
      </c>
      <c r="BV647" s="13">
        <v>386230.5</v>
      </c>
      <c r="BW647" s="13">
        <v>23333.1</v>
      </c>
      <c r="BX647" s="13">
        <v>636</v>
      </c>
      <c r="BZ647" s="13">
        <f t="shared" si="141"/>
        <v>6.2468996993582708</v>
      </c>
      <c r="CA647" s="16">
        <v>1765630</v>
      </c>
      <c r="CB647" s="13">
        <v>74913.8</v>
      </c>
      <c r="CC647" s="16">
        <v>636</v>
      </c>
      <c r="CE647" s="13">
        <f t="shared" si="142"/>
        <v>6.1034753112243303</v>
      </c>
      <c r="CF647" s="16">
        <v>1269040</v>
      </c>
      <c r="CG647" s="13">
        <v>72970.8</v>
      </c>
      <c r="CH647" s="13">
        <v>636</v>
      </c>
      <c r="CJ647" s="13">
        <f t="shared" si="143"/>
        <v>6.4741419321497613</v>
      </c>
      <c r="CK647" s="16">
        <v>2979490</v>
      </c>
      <c r="CL647" s="13">
        <v>125775.2</v>
      </c>
      <c r="CM647" s="14">
        <v>636</v>
      </c>
      <c r="CO647" s="13">
        <f t="shared" si="144"/>
        <v>6.929269196043875</v>
      </c>
      <c r="CP647" s="16">
        <v>8497070</v>
      </c>
      <c r="CQ647" s="13">
        <v>243748.1</v>
      </c>
      <c r="CR647" s="14">
        <v>636</v>
      </c>
      <c r="CT647" s="16">
        <f t="shared" si="145"/>
        <v>7.8629800486625587</v>
      </c>
      <c r="CU647" s="16">
        <v>72942400</v>
      </c>
      <c r="CV647" s="16">
        <v>1478580</v>
      </c>
      <c r="CW647" s="14">
        <v>636</v>
      </c>
      <c r="CX647" s="16"/>
      <c r="CY647" s="16">
        <f t="shared" si="146"/>
        <v>7.879419328491486</v>
      </c>
      <c r="CZ647" s="16">
        <v>75756400</v>
      </c>
      <c r="DA647" s="16">
        <v>1212770</v>
      </c>
      <c r="DB647" s="14">
        <v>636</v>
      </c>
      <c r="DC647" s="16"/>
      <c r="DD647" s="16">
        <f t="shared" si="147"/>
        <v>8.0823903775817154</v>
      </c>
      <c r="DE647" s="16">
        <v>120890000</v>
      </c>
      <c r="DF647" s="16">
        <v>1393540</v>
      </c>
      <c r="DG647" s="14">
        <v>636</v>
      </c>
      <c r="DH647" s="16"/>
      <c r="DI647" s="13">
        <f t="shared" si="148"/>
        <v>8.0847621090602093</v>
      </c>
      <c r="DJ647" s="16">
        <v>121552000</v>
      </c>
      <c r="DK647" s="16">
        <v>1356950</v>
      </c>
      <c r="DL647" s="15">
        <v>636</v>
      </c>
    </row>
    <row r="648" spans="20:116" x14ac:dyDescent="0.25">
      <c r="T648" s="2">
        <v>827637</v>
      </c>
      <c r="U648" s="2">
        <v>386230.5</v>
      </c>
      <c r="V648" s="3">
        <v>1765630</v>
      </c>
      <c r="W648" s="2">
        <v>1269040</v>
      </c>
      <c r="X648" s="3">
        <v>2924320</v>
      </c>
      <c r="Y648" s="2">
        <v>8166020</v>
      </c>
      <c r="Z648" s="2">
        <v>71618200</v>
      </c>
      <c r="AA648" s="2">
        <v>74983900</v>
      </c>
      <c r="AB648" s="3">
        <v>120118000</v>
      </c>
      <c r="AC648" s="3">
        <v>120394000</v>
      </c>
      <c r="AG648" s="7">
        <v>46260.6</v>
      </c>
      <c r="AH648" s="7">
        <v>25308.5</v>
      </c>
      <c r="AI648" s="7">
        <v>100004.6</v>
      </c>
      <c r="AJ648" s="7">
        <v>66813.600000000006</v>
      </c>
      <c r="AK648" s="7">
        <v>109074.8</v>
      </c>
      <c r="AL648" s="7">
        <v>211878.9</v>
      </c>
      <c r="AM648" s="7">
        <v>1116550</v>
      </c>
      <c r="AN648" s="7">
        <v>1008190</v>
      </c>
      <c r="AO648" s="7">
        <v>2055450</v>
      </c>
      <c r="AP648" s="7">
        <v>1365700</v>
      </c>
      <c r="AR648" s="13">
        <f t="shared" si="136"/>
        <v>5.6935932992897555</v>
      </c>
      <c r="AS648" s="13">
        <v>29495.5</v>
      </c>
      <c r="AT648" s="13">
        <v>98.326999999999998</v>
      </c>
      <c r="AU648" s="13">
        <v>493848</v>
      </c>
      <c r="AV648" s="13">
        <v>637</v>
      </c>
      <c r="AX648" s="13">
        <f t="shared" si="137"/>
        <v>7.7448286737241014</v>
      </c>
      <c r="AY648" s="16">
        <v>1072690</v>
      </c>
      <c r="AZ648" s="16">
        <v>55568500</v>
      </c>
      <c r="BA648" s="13">
        <v>637</v>
      </c>
      <c r="BO648" s="13">
        <f t="shared" si="139"/>
        <v>5.9458686214187839</v>
      </c>
      <c r="BP648" s="13">
        <v>882812.8</v>
      </c>
      <c r="BQ648" s="13">
        <v>44753.9</v>
      </c>
      <c r="BR648" s="13">
        <v>637</v>
      </c>
      <c r="BU648" s="13">
        <f t="shared" si="140"/>
        <v>5.5868465663327527</v>
      </c>
      <c r="BV648" s="13">
        <v>386230.5</v>
      </c>
      <c r="BW648" s="13">
        <v>26292.2</v>
      </c>
      <c r="BX648" s="13">
        <v>637</v>
      </c>
      <c r="BZ648" s="13">
        <f t="shared" si="141"/>
        <v>6.2468996993582708</v>
      </c>
      <c r="CA648" s="16">
        <v>1765630</v>
      </c>
      <c r="CB648" s="13">
        <v>72101</v>
      </c>
      <c r="CC648" s="16">
        <v>637</v>
      </c>
      <c r="CE648" s="13">
        <f t="shared" si="142"/>
        <v>6.1034753112243303</v>
      </c>
      <c r="CF648" s="16">
        <v>1269040</v>
      </c>
      <c r="CG648" s="13">
        <v>61907.3</v>
      </c>
      <c r="CH648" s="13">
        <v>637</v>
      </c>
      <c r="CJ648" s="13">
        <f t="shared" si="143"/>
        <v>6.4660248944931258</v>
      </c>
      <c r="CK648" s="16">
        <v>2924320</v>
      </c>
      <c r="CL648" s="13">
        <v>106029</v>
      </c>
      <c r="CM648" s="14">
        <v>637</v>
      </c>
      <c r="CO648" s="13">
        <f t="shared" si="144"/>
        <v>6.929269196043875</v>
      </c>
      <c r="CP648" s="16">
        <v>8497070</v>
      </c>
      <c r="CQ648" s="13">
        <v>213129.4</v>
      </c>
      <c r="CR648" s="14">
        <v>637</v>
      </c>
      <c r="CT648" s="16">
        <f t="shared" si="145"/>
        <v>7.8560258397337739</v>
      </c>
      <c r="CU648" s="16">
        <v>71783700</v>
      </c>
      <c r="CV648" s="16">
        <v>1017590</v>
      </c>
      <c r="CW648" s="14">
        <v>637</v>
      </c>
      <c r="CX648" s="16"/>
      <c r="CY648" s="16">
        <f t="shared" si="146"/>
        <v>7.875287616583992</v>
      </c>
      <c r="CZ648" s="16">
        <v>75039100</v>
      </c>
      <c r="DA648" s="16">
        <v>1030810</v>
      </c>
      <c r="DB648" s="14">
        <v>637</v>
      </c>
      <c r="DC648" s="16"/>
      <c r="DD648" s="16">
        <f t="shared" si="147"/>
        <v>8.0811996369817329</v>
      </c>
      <c r="DE648" s="16">
        <v>120559000</v>
      </c>
      <c r="DF648" s="16">
        <v>1397380</v>
      </c>
      <c r="DG648" s="14">
        <v>637</v>
      </c>
      <c r="DH648" s="16"/>
      <c r="DI648" s="13">
        <f t="shared" si="148"/>
        <v>8.0845655544814008</v>
      </c>
      <c r="DJ648" s="16">
        <v>121497000</v>
      </c>
      <c r="DK648" s="16">
        <v>1511740</v>
      </c>
      <c r="DL648" s="15">
        <v>637</v>
      </c>
    </row>
    <row r="649" spans="20:116" x14ac:dyDescent="0.25">
      <c r="T649" s="2">
        <v>827637</v>
      </c>
      <c r="U649" s="2">
        <v>386230.5</v>
      </c>
      <c r="V649" s="3">
        <v>1765630</v>
      </c>
      <c r="W649" s="2">
        <v>1269040</v>
      </c>
      <c r="X649" s="3">
        <v>2869140</v>
      </c>
      <c r="Y649" s="2">
        <v>8166020</v>
      </c>
      <c r="Z649" s="2">
        <v>71618200</v>
      </c>
      <c r="AA649" s="2">
        <v>74542500</v>
      </c>
      <c r="AB649" s="3">
        <v>119952000</v>
      </c>
      <c r="AC649" s="3">
        <v>119511000</v>
      </c>
      <c r="AG649" s="7">
        <v>48763.199999999997</v>
      </c>
      <c r="AH649" s="7">
        <v>24405.9</v>
      </c>
      <c r="AI649" s="7">
        <v>91748.7</v>
      </c>
      <c r="AJ649" s="7">
        <v>63725.7</v>
      </c>
      <c r="AK649" s="7">
        <v>141232.79999999999</v>
      </c>
      <c r="AL649" s="7">
        <v>245506.6</v>
      </c>
      <c r="AM649" s="7">
        <v>931164.6</v>
      </c>
      <c r="AN649" s="7">
        <v>996321.6</v>
      </c>
      <c r="AO649" s="7">
        <v>1416010</v>
      </c>
      <c r="AP649" s="7">
        <v>1796940</v>
      </c>
      <c r="AR649" s="13">
        <f t="shared" si="136"/>
        <v>5.6935932992897555</v>
      </c>
      <c r="AS649" s="13">
        <v>30496.9</v>
      </c>
      <c r="AT649" s="13">
        <v>98.326999999999998</v>
      </c>
      <c r="AU649" s="13">
        <v>493848</v>
      </c>
      <c r="AV649" s="13">
        <v>638</v>
      </c>
      <c r="AX649" s="13">
        <f t="shared" si="137"/>
        <v>7.7447004809397768</v>
      </c>
      <c r="AY649" s="16">
        <v>1137350</v>
      </c>
      <c r="AZ649" s="16">
        <v>55552100</v>
      </c>
      <c r="BA649" s="13">
        <v>638</v>
      </c>
      <c r="BO649" s="13">
        <f t="shared" si="139"/>
        <v>5.9178398978185403</v>
      </c>
      <c r="BP649" s="13">
        <v>827637</v>
      </c>
      <c r="BQ649" s="13">
        <v>46260.6</v>
      </c>
      <c r="BR649" s="13">
        <v>638</v>
      </c>
      <c r="BU649" s="13">
        <f t="shared" si="140"/>
        <v>5.5868465663327527</v>
      </c>
      <c r="BV649" s="13">
        <v>386230.5</v>
      </c>
      <c r="BW649" s="13">
        <v>25308.5</v>
      </c>
      <c r="BX649" s="13">
        <v>638</v>
      </c>
      <c r="BZ649" s="13">
        <f t="shared" si="141"/>
        <v>6.2468996993582708</v>
      </c>
      <c r="CA649" s="16">
        <v>1765630</v>
      </c>
      <c r="CB649" s="13">
        <v>100004.6</v>
      </c>
      <c r="CC649" s="16">
        <v>638</v>
      </c>
      <c r="CE649" s="13">
        <f t="shared" si="142"/>
        <v>6.1034753112243303</v>
      </c>
      <c r="CF649" s="16">
        <v>1269040</v>
      </c>
      <c r="CG649" s="13">
        <v>66813.600000000006</v>
      </c>
      <c r="CH649" s="13">
        <v>638</v>
      </c>
      <c r="CJ649" s="13">
        <f t="shared" si="143"/>
        <v>6.4660248944931258</v>
      </c>
      <c r="CK649" s="16">
        <v>2924320</v>
      </c>
      <c r="CL649" s="13">
        <v>109074.8</v>
      </c>
      <c r="CM649" s="14">
        <v>638</v>
      </c>
      <c r="CO649" s="13">
        <f t="shared" si="144"/>
        <v>6.912010439250829</v>
      </c>
      <c r="CP649" s="16">
        <v>8166020</v>
      </c>
      <c r="CQ649" s="13">
        <v>211878.9</v>
      </c>
      <c r="CR649" s="14">
        <v>638</v>
      </c>
      <c r="CT649" s="16">
        <f t="shared" si="145"/>
        <v>7.855023401569893</v>
      </c>
      <c r="CU649" s="16">
        <v>71618200</v>
      </c>
      <c r="CV649" s="16">
        <v>1116550</v>
      </c>
      <c r="CW649" s="14">
        <v>638</v>
      </c>
      <c r="CX649" s="16"/>
      <c r="CY649" s="16">
        <f t="shared" si="146"/>
        <v>7.8749680248349554</v>
      </c>
      <c r="CZ649" s="16">
        <v>74983900</v>
      </c>
      <c r="DA649" s="16">
        <v>1008190</v>
      </c>
      <c r="DB649" s="14">
        <v>638</v>
      </c>
      <c r="DC649" s="16"/>
      <c r="DD649" s="16">
        <f t="shared" si="147"/>
        <v>8.0796080924563896</v>
      </c>
      <c r="DE649" s="16">
        <v>120118000</v>
      </c>
      <c r="DF649" s="16">
        <v>2055450</v>
      </c>
      <c r="DG649" s="14">
        <v>638</v>
      </c>
      <c r="DH649" s="16"/>
      <c r="DI649" s="13">
        <f t="shared" si="148"/>
        <v>8.0806048438003657</v>
      </c>
      <c r="DJ649" s="16">
        <v>120394000</v>
      </c>
      <c r="DK649" s="16">
        <v>1365700</v>
      </c>
      <c r="DL649" s="15">
        <v>638</v>
      </c>
    </row>
    <row r="650" spans="20:116" x14ac:dyDescent="0.25">
      <c r="T650" s="2">
        <v>827637</v>
      </c>
      <c r="U650" s="2">
        <v>386230.5</v>
      </c>
      <c r="V650" s="3">
        <v>1710450</v>
      </c>
      <c r="W650" s="2">
        <v>1213870</v>
      </c>
      <c r="X650" s="3">
        <v>2869140</v>
      </c>
      <c r="Y650" s="2">
        <v>8055670</v>
      </c>
      <c r="Z650" s="2">
        <v>71452700</v>
      </c>
      <c r="AA650" s="2">
        <v>74487300</v>
      </c>
      <c r="AB650" s="3">
        <v>119400000</v>
      </c>
      <c r="AC650" s="3">
        <v>119511000</v>
      </c>
      <c r="AG650" s="7">
        <v>41003.9</v>
      </c>
      <c r="AH650" s="7">
        <v>23929.9</v>
      </c>
      <c r="AI650" s="7">
        <v>90629.7</v>
      </c>
      <c r="AJ650" s="7">
        <v>53956.800000000003</v>
      </c>
      <c r="AK650" s="7">
        <v>116526</v>
      </c>
      <c r="AL650" s="7">
        <v>203249.9</v>
      </c>
      <c r="AM650" s="7">
        <v>969683.9</v>
      </c>
      <c r="AN650" s="7">
        <v>1096770</v>
      </c>
      <c r="AO650" s="7">
        <v>1355840</v>
      </c>
      <c r="AP650" s="7">
        <v>1551170</v>
      </c>
      <c r="AR650" s="13">
        <f t="shared" si="136"/>
        <v>5.6935932992897555</v>
      </c>
      <c r="AS650" s="13">
        <v>30496.9</v>
      </c>
      <c r="AT650" s="13">
        <v>98.326999999999998</v>
      </c>
      <c r="AU650" s="13">
        <v>493848</v>
      </c>
      <c r="AV650" s="13">
        <v>639</v>
      </c>
      <c r="AX650" s="13">
        <f t="shared" si="137"/>
        <v>7.7434337173400714</v>
      </c>
      <c r="AY650" s="13">
        <v>966777.5</v>
      </c>
      <c r="AZ650" s="16">
        <v>55390300</v>
      </c>
      <c r="BA650" s="13">
        <v>639</v>
      </c>
      <c r="BO650" s="13">
        <f t="shared" si="139"/>
        <v>5.9178398978185403</v>
      </c>
      <c r="BP650" s="13">
        <v>827637</v>
      </c>
      <c r="BQ650" s="13">
        <v>48763.199999999997</v>
      </c>
      <c r="BR650" s="13">
        <v>639</v>
      </c>
      <c r="BU650" s="13">
        <f t="shared" si="140"/>
        <v>5.5868465663327527</v>
      </c>
      <c r="BV650" s="13">
        <v>386230.5</v>
      </c>
      <c r="BW650" s="13">
        <v>24405.9</v>
      </c>
      <c r="BX650" s="13">
        <v>639</v>
      </c>
      <c r="BZ650" s="13">
        <f t="shared" si="141"/>
        <v>6.2468996993582708</v>
      </c>
      <c r="CA650" s="16">
        <v>1765630</v>
      </c>
      <c r="CB650" s="13">
        <v>91748.7</v>
      </c>
      <c r="CC650" s="16">
        <v>639</v>
      </c>
      <c r="CE650" s="13">
        <f t="shared" si="142"/>
        <v>6.1034753112243303</v>
      </c>
      <c r="CF650" s="16">
        <v>1269040</v>
      </c>
      <c r="CG650" s="13">
        <v>63725.7</v>
      </c>
      <c r="CH650" s="13">
        <v>639</v>
      </c>
      <c r="CJ650" s="13">
        <f t="shared" si="143"/>
        <v>6.4577517402097628</v>
      </c>
      <c r="CK650" s="16">
        <v>2869140</v>
      </c>
      <c r="CL650" s="13">
        <v>141232.79999999999</v>
      </c>
      <c r="CM650" s="14">
        <v>639</v>
      </c>
      <c r="CO650" s="13">
        <f t="shared" si="144"/>
        <v>6.912010439250829</v>
      </c>
      <c r="CP650" s="16">
        <v>8166020</v>
      </c>
      <c r="CQ650" s="13">
        <v>245506.6</v>
      </c>
      <c r="CR650" s="14">
        <v>639</v>
      </c>
      <c r="CT650" s="16">
        <f t="shared" si="145"/>
        <v>7.855023401569893</v>
      </c>
      <c r="CU650" s="16">
        <v>71618200</v>
      </c>
      <c r="CV650" s="13">
        <v>931164.6</v>
      </c>
      <c r="CW650" s="14">
        <v>639</v>
      </c>
      <c r="CY650" s="16">
        <f t="shared" si="146"/>
        <v>7.8724039539933228</v>
      </c>
      <c r="CZ650" s="16">
        <v>74542500</v>
      </c>
      <c r="DA650" s="13">
        <v>996321.6</v>
      </c>
      <c r="DB650" s="14">
        <v>639</v>
      </c>
      <c r="DD650" s="16">
        <f t="shared" si="147"/>
        <v>8.0790074935020364</v>
      </c>
      <c r="DE650" s="16">
        <v>119952000</v>
      </c>
      <c r="DF650" s="16">
        <v>1416010</v>
      </c>
      <c r="DG650" s="14">
        <v>639</v>
      </c>
      <c r="DH650" s="16"/>
      <c r="DI650" s="13">
        <f t="shared" si="148"/>
        <v>8.0774078803422444</v>
      </c>
      <c r="DJ650" s="16">
        <v>119511000</v>
      </c>
      <c r="DK650" s="16">
        <v>1796940</v>
      </c>
      <c r="DL650" s="15">
        <v>639</v>
      </c>
    </row>
    <row r="651" spans="20:116" x14ac:dyDescent="0.25">
      <c r="T651" s="2">
        <v>827637</v>
      </c>
      <c r="U651" s="2">
        <v>386230.5</v>
      </c>
      <c r="V651" s="3">
        <v>1710450</v>
      </c>
      <c r="W651" s="2">
        <v>1213870</v>
      </c>
      <c r="X651" s="3">
        <v>2813970</v>
      </c>
      <c r="Y651" s="2">
        <v>7834960</v>
      </c>
      <c r="Z651" s="2">
        <v>71397500</v>
      </c>
      <c r="AA651" s="2">
        <v>74101100</v>
      </c>
      <c r="AB651" s="3">
        <v>118794000</v>
      </c>
      <c r="AC651" s="3">
        <v>119180000</v>
      </c>
      <c r="AG651" s="7">
        <v>45906.2</v>
      </c>
      <c r="AH651" s="7">
        <v>24709</v>
      </c>
      <c r="AI651" s="7">
        <v>71781.2</v>
      </c>
      <c r="AJ651" s="7">
        <v>62657.7</v>
      </c>
      <c r="AK651" s="7">
        <v>116394.9</v>
      </c>
      <c r="AL651" s="7">
        <v>263430.5</v>
      </c>
      <c r="AM651" s="7">
        <v>1069330</v>
      </c>
      <c r="AN651" s="7">
        <v>1170780</v>
      </c>
      <c r="AO651" s="7">
        <v>1489420</v>
      </c>
      <c r="AP651" s="7">
        <v>1764510</v>
      </c>
      <c r="AR651" s="13">
        <f t="shared" si="136"/>
        <v>5.6424407768423741</v>
      </c>
      <c r="AS651" s="13">
        <v>25682.5</v>
      </c>
      <c r="AT651" s="13">
        <v>94.541399999999996</v>
      </c>
      <c r="AU651" s="13">
        <v>438976</v>
      </c>
      <c r="AV651" s="13">
        <v>640</v>
      </c>
      <c r="AX651" s="13">
        <f t="shared" si="137"/>
        <v>7.743064266878716</v>
      </c>
      <c r="AY651" s="16">
        <v>1177220</v>
      </c>
      <c r="AZ651" s="16">
        <v>55343200</v>
      </c>
      <c r="BA651" s="13">
        <v>640</v>
      </c>
      <c r="BO651" s="13">
        <f t="shared" si="139"/>
        <v>5.9178398978185403</v>
      </c>
      <c r="BP651" s="13">
        <v>827637</v>
      </c>
      <c r="BQ651" s="13">
        <v>41003.9</v>
      </c>
      <c r="BR651" s="13">
        <v>640</v>
      </c>
      <c r="BU651" s="13">
        <f t="shared" si="140"/>
        <v>5.5868465663327527</v>
      </c>
      <c r="BV651" s="13">
        <v>386230.5</v>
      </c>
      <c r="BW651" s="13">
        <v>23929.9</v>
      </c>
      <c r="BX651" s="13">
        <v>640</v>
      </c>
      <c r="BZ651" s="13">
        <f t="shared" si="141"/>
        <v>6.2331103833784471</v>
      </c>
      <c r="CA651" s="16">
        <v>1710450</v>
      </c>
      <c r="CB651" s="13">
        <v>90629.7</v>
      </c>
      <c r="CC651" s="16">
        <v>640</v>
      </c>
      <c r="CE651" s="13">
        <f t="shared" si="142"/>
        <v>6.0841721782501503</v>
      </c>
      <c r="CF651" s="16">
        <v>1213870</v>
      </c>
      <c r="CG651" s="13">
        <v>53956.800000000003</v>
      </c>
      <c r="CH651" s="13">
        <v>640</v>
      </c>
      <c r="CJ651" s="13">
        <f t="shared" si="143"/>
        <v>6.4577517402097628</v>
      </c>
      <c r="CK651" s="16">
        <v>2869140</v>
      </c>
      <c r="CL651" s="13">
        <v>116526</v>
      </c>
      <c r="CM651" s="14">
        <v>640</v>
      </c>
      <c r="CO651" s="13">
        <f t="shared" si="144"/>
        <v>6.9061016670646183</v>
      </c>
      <c r="CP651" s="16">
        <v>8055670</v>
      </c>
      <c r="CQ651" s="13">
        <v>203249.9</v>
      </c>
      <c r="CR651" s="14">
        <v>640</v>
      </c>
      <c r="CT651" s="16">
        <f t="shared" si="145"/>
        <v>7.854018644224908</v>
      </c>
      <c r="CU651" s="16">
        <v>71452700</v>
      </c>
      <c r="CV651" s="13">
        <v>969683.9</v>
      </c>
      <c r="CW651" s="14">
        <v>640</v>
      </c>
      <c r="CY651" s="16">
        <f t="shared" si="146"/>
        <v>7.8720822323443986</v>
      </c>
      <c r="CZ651" s="16">
        <v>74487300</v>
      </c>
      <c r="DA651" s="16">
        <v>1096770</v>
      </c>
      <c r="DB651" s="14">
        <v>640</v>
      </c>
      <c r="DC651" s="16"/>
      <c r="DD651" s="16">
        <f t="shared" si="147"/>
        <v>8.0770043267933502</v>
      </c>
      <c r="DE651" s="16">
        <v>119400000</v>
      </c>
      <c r="DF651" s="16">
        <v>1355840</v>
      </c>
      <c r="DG651" s="14">
        <v>640</v>
      </c>
      <c r="DH651" s="16"/>
      <c r="DI651" s="13">
        <f t="shared" si="148"/>
        <v>8.0774078803422444</v>
      </c>
      <c r="DJ651" s="16">
        <v>119511000</v>
      </c>
      <c r="DK651" s="16">
        <v>1551170</v>
      </c>
      <c r="DL651" s="15">
        <v>640</v>
      </c>
    </row>
    <row r="652" spans="20:116" x14ac:dyDescent="0.25">
      <c r="T652" s="2">
        <v>827637</v>
      </c>
      <c r="U652" s="2">
        <v>386230.5</v>
      </c>
      <c r="V652" s="3">
        <v>1710450</v>
      </c>
      <c r="W652" s="2">
        <v>1213870</v>
      </c>
      <c r="X652" s="3">
        <v>2813970</v>
      </c>
      <c r="Y652" s="2">
        <v>7614260</v>
      </c>
      <c r="Z652" s="2">
        <v>71176800</v>
      </c>
      <c r="AA652" s="2">
        <v>74101100</v>
      </c>
      <c r="AB652" s="3">
        <v>118242000</v>
      </c>
      <c r="AC652" s="3">
        <v>118738000</v>
      </c>
      <c r="AG652" s="7">
        <v>43525.1</v>
      </c>
      <c r="AH652" s="7">
        <v>24405.9</v>
      </c>
      <c r="AI652" s="7">
        <v>94995.5</v>
      </c>
      <c r="AJ652" s="7">
        <v>55090.1</v>
      </c>
      <c r="AK652" s="7">
        <v>140040.6</v>
      </c>
      <c r="AL652" s="7">
        <v>313696.8</v>
      </c>
      <c r="AM652" s="7">
        <v>974996</v>
      </c>
      <c r="AN652" s="7">
        <v>1141570</v>
      </c>
      <c r="AO652" s="7">
        <v>1749430</v>
      </c>
      <c r="AP652" s="7">
        <v>1286650</v>
      </c>
      <c r="AR652" s="13">
        <f t="shared" si="136"/>
        <v>5.6424407768423741</v>
      </c>
      <c r="AS652" s="13">
        <v>27292.7</v>
      </c>
      <c r="AT652" s="13">
        <v>94.541399999999996</v>
      </c>
      <c r="AU652" s="13">
        <v>438976</v>
      </c>
      <c r="AV652" s="13">
        <v>641</v>
      </c>
      <c r="AX652" s="13">
        <f t="shared" si="137"/>
        <v>7.7425821754178887</v>
      </c>
      <c r="AY652" s="16">
        <v>1260900</v>
      </c>
      <c r="AZ652" s="16">
        <v>55281800</v>
      </c>
      <c r="BA652" s="13">
        <v>641</v>
      </c>
      <c r="BO652" s="13">
        <f t="shared" si="139"/>
        <v>5.9178398978185403</v>
      </c>
      <c r="BP652" s="13">
        <v>827637</v>
      </c>
      <c r="BQ652" s="13">
        <v>45906.2</v>
      </c>
      <c r="BR652" s="13">
        <v>641</v>
      </c>
      <c r="BU652" s="13">
        <f t="shared" si="140"/>
        <v>5.5868465663327527</v>
      </c>
      <c r="BV652" s="13">
        <v>386230.5</v>
      </c>
      <c r="BW652" s="13">
        <v>24709</v>
      </c>
      <c r="BX652" s="13">
        <v>641</v>
      </c>
      <c r="BZ652" s="13">
        <f t="shared" si="141"/>
        <v>6.2331103833784471</v>
      </c>
      <c r="CA652" s="16">
        <v>1710450</v>
      </c>
      <c r="CB652" s="13">
        <v>71781.2</v>
      </c>
      <c r="CC652" s="16">
        <v>641</v>
      </c>
      <c r="CE652" s="13">
        <f t="shared" si="142"/>
        <v>6.0841721782501503</v>
      </c>
      <c r="CF652" s="16">
        <v>1213870</v>
      </c>
      <c r="CG652" s="13">
        <v>62657.7</v>
      </c>
      <c r="CH652" s="13">
        <v>641</v>
      </c>
      <c r="CJ652" s="13">
        <f t="shared" si="143"/>
        <v>6.4493194630689086</v>
      </c>
      <c r="CK652" s="16">
        <v>2813970</v>
      </c>
      <c r="CL652" s="13">
        <v>116394.9</v>
      </c>
      <c r="CM652" s="14">
        <v>641</v>
      </c>
      <c r="CO652" s="13">
        <f t="shared" si="144"/>
        <v>6.8940367835967438</v>
      </c>
      <c r="CP652" s="16">
        <v>7834960</v>
      </c>
      <c r="CQ652" s="13">
        <v>263430.5</v>
      </c>
      <c r="CR652" s="14">
        <v>641</v>
      </c>
      <c r="CT652" s="16">
        <f t="shared" si="145"/>
        <v>7.8536830051205273</v>
      </c>
      <c r="CU652" s="16">
        <v>71397500</v>
      </c>
      <c r="CV652" s="16">
        <v>1069330</v>
      </c>
      <c r="CW652" s="14">
        <v>641</v>
      </c>
      <c r="CX652" s="16"/>
      <c r="CY652" s="16">
        <f t="shared" si="146"/>
        <v>7.8698246549480766</v>
      </c>
      <c r="CZ652" s="16">
        <v>74101100</v>
      </c>
      <c r="DA652" s="16">
        <v>1170780</v>
      </c>
      <c r="DB652" s="14">
        <v>641</v>
      </c>
      <c r="DC652" s="16"/>
      <c r="DD652" s="16">
        <f t="shared" si="147"/>
        <v>8.0747945060265227</v>
      </c>
      <c r="DE652" s="16">
        <v>118794000</v>
      </c>
      <c r="DF652" s="16">
        <v>1489420</v>
      </c>
      <c r="DG652" s="14">
        <v>641</v>
      </c>
      <c r="DH652" s="16"/>
      <c r="DI652" s="13">
        <f t="shared" si="148"/>
        <v>8.0762033810887672</v>
      </c>
      <c r="DJ652" s="16">
        <v>119180000</v>
      </c>
      <c r="DK652" s="16">
        <v>1764510</v>
      </c>
      <c r="DL652" s="15">
        <v>641</v>
      </c>
    </row>
    <row r="653" spans="20:116" x14ac:dyDescent="0.25">
      <c r="T653" s="2">
        <v>827637</v>
      </c>
      <c r="U653" s="2">
        <v>386230.5</v>
      </c>
      <c r="V653" s="3">
        <v>1655270</v>
      </c>
      <c r="W653" s="2">
        <v>1213870</v>
      </c>
      <c r="X653" s="3">
        <v>2758790</v>
      </c>
      <c r="Y653" s="2">
        <v>7117680</v>
      </c>
      <c r="Z653" s="2">
        <v>71011300</v>
      </c>
      <c r="AA653" s="2">
        <v>74045900</v>
      </c>
      <c r="AB653" s="3">
        <v>117083000</v>
      </c>
      <c r="AC653" s="3">
        <v>116697000</v>
      </c>
      <c r="AG653" s="7">
        <v>53856.800000000003</v>
      </c>
      <c r="AH653" s="7">
        <v>23934.799999999999</v>
      </c>
      <c r="AI653" s="7">
        <v>80387.8</v>
      </c>
      <c r="AJ653" s="7">
        <v>55827.7</v>
      </c>
      <c r="AK653" s="7">
        <v>115212.9</v>
      </c>
      <c r="AL653" s="7">
        <v>231432.1</v>
      </c>
      <c r="AM653" s="7">
        <v>1186600</v>
      </c>
      <c r="AN653" s="7">
        <v>1253600</v>
      </c>
      <c r="AO653" s="7">
        <v>1455880</v>
      </c>
      <c r="AP653" s="7">
        <v>1318680</v>
      </c>
      <c r="AR653" s="13">
        <f t="shared" ref="AR653:AR716" si="149">LOG(AU653)</f>
        <v>5.6424407768423741</v>
      </c>
      <c r="AS653" s="13">
        <v>26446.799999999999</v>
      </c>
      <c r="AT653" s="13">
        <v>94.541399999999996</v>
      </c>
      <c r="AU653" s="13">
        <v>438976</v>
      </c>
      <c r="AV653" s="13">
        <v>642</v>
      </c>
      <c r="AX653" s="13">
        <f t="shared" ref="AX653:AX716" si="150">LOG(AZ653)</f>
        <v>7.741437618797355</v>
      </c>
      <c r="AY653" s="16">
        <v>1753350</v>
      </c>
      <c r="AZ653" s="16">
        <v>55136300</v>
      </c>
      <c r="BA653" s="13">
        <v>642</v>
      </c>
      <c r="BO653" s="13">
        <f t="shared" ref="BO653:BO716" si="151">LOG(BP653)</f>
        <v>5.9178398978185403</v>
      </c>
      <c r="BP653" s="13">
        <v>827637</v>
      </c>
      <c r="BQ653" s="13">
        <v>43525.1</v>
      </c>
      <c r="BR653" s="13">
        <v>642</v>
      </c>
      <c r="BU653" s="13">
        <f t="shared" ref="BU653:BU716" si="152">LOG(BV653)</f>
        <v>5.5868465663327527</v>
      </c>
      <c r="BV653" s="13">
        <v>386230.5</v>
      </c>
      <c r="BW653" s="13">
        <v>24405.9</v>
      </c>
      <c r="BX653" s="13">
        <v>642</v>
      </c>
      <c r="BZ653" s="13">
        <f t="shared" ref="BZ653:BZ716" si="153">LOG(CA653)</f>
        <v>6.2331103833784471</v>
      </c>
      <c r="CA653" s="16">
        <v>1710450</v>
      </c>
      <c r="CB653" s="13">
        <v>94995.5</v>
      </c>
      <c r="CC653" s="16">
        <v>642</v>
      </c>
      <c r="CE653" s="13">
        <f t="shared" ref="CE653:CE716" si="154">LOG(CF653)</f>
        <v>6.0841721782501503</v>
      </c>
      <c r="CF653" s="16">
        <v>1213870</v>
      </c>
      <c r="CG653" s="13">
        <v>55090.1</v>
      </c>
      <c r="CH653" s="13">
        <v>642</v>
      </c>
      <c r="CJ653" s="13">
        <f t="shared" ref="CJ653:CJ716" si="155">LOG(CK653)</f>
        <v>6.4493194630689086</v>
      </c>
      <c r="CK653" s="16">
        <v>2813970</v>
      </c>
      <c r="CL653" s="13">
        <v>140040.6</v>
      </c>
      <c r="CM653" s="14">
        <v>642</v>
      </c>
      <c r="CO653" s="13">
        <f t="shared" ref="CO653:CO716" si="156">LOG(CP653)</f>
        <v>6.8816277023492995</v>
      </c>
      <c r="CP653" s="16">
        <v>7614260</v>
      </c>
      <c r="CQ653" s="13">
        <v>313696.8</v>
      </c>
      <c r="CR653" s="14">
        <v>642</v>
      </c>
      <c r="CT653" s="16">
        <f t="shared" ref="CT653:CT716" si="157">LOG(CU653)</f>
        <v>7.8523384588914578</v>
      </c>
      <c r="CU653" s="16">
        <v>71176800</v>
      </c>
      <c r="CV653" s="13">
        <v>974996</v>
      </c>
      <c r="CW653" s="14">
        <v>642</v>
      </c>
      <c r="CY653" s="16">
        <f t="shared" ref="CY653:CY716" si="158">LOG(CZ653)</f>
        <v>7.8698246549480766</v>
      </c>
      <c r="CZ653" s="16">
        <v>74101100</v>
      </c>
      <c r="DA653" s="16">
        <v>1141570</v>
      </c>
      <c r="DB653" s="14">
        <v>642</v>
      </c>
      <c r="DC653" s="16"/>
      <c r="DD653" s="16">
        <f t="shared" ref="DD653:DD716" si="159">LOG(DE653)</f>
        <v>8.0727717669710639</v>
      </c>
      <c r="DE653" s="16">
        <v>118242000</v>
      </c>
      <c r="DF653" s="16">
        <v>1749430</v>
      </c>
      <c r="DG653" s="14">
        <v>642</v>
      </c>
      <c r="DH653" s="16"/>
      <c r="DI653" s="13">
        <f t="shared" ref="DI653:DI716" si="160">LOG(DJ653)</f>
        <v>8.0745897294790492</v>
      </c>
      <c r="DJ653" s="16">
        <v>118738000</v>
      </c>
      <c r="DK653" s="16">
        <v>1286650</v>
      </c>
      <c r="DL653" s="15">
        <v>642</v>
      </c>
    </row>
    <row r="654" spans="20:116" x14ac:dyDescent="0.25">
      <c r="T654" s="2">
        <v>827637</v>
      </c>
      <c r="U654" s="2">
        <v>386230.5</v>
      </c>
      <c r="V654" s="3">
        <v>1655270</v>
      </c>
      <c r="W654" s="2">
        <v>1213870</v>
      </c>
      <c r="X654" s="3">
        <v>2758790</v>
      </c>
      <c r="Y654" s="2">
        <v>6952150</v>
      </c>
      <c r="Z654" s="2">
        <v>69907700</v>
      </c>
      <c r="AA654" s="2">
        <v>73990700</v>
      </c>
      <c r="AB654" s="3">
        <v>117028000</v>
      </c>
      <c r="AC654" s="3">
        <v>115924000</v>
      </c>
      <c r="AG654" s="7">
        <v>42909</v>
      </c>
      <c r="AH654" s="7">
        <v>24461.7</v>
      </c>
      <c r="AI654" s="7">
        <v>66735</v>
      </c>
      <c r="AJ654" s="7">
        <v>59085</v>
      </c>
      <c r="AK654" s="7">
        <v>102392.9</v>
      </c>
      <c r="AL654" s="7">
        <v>218622.6</v>
      </c>
      <c r="AM654" s="7">
        <v>1014230</v>
      </c>
      <c r="AN654" s="7">
        <v>1107960</v>
      </c>
      <c r="AO654" s="7">
        <v>1527840</v>
      </c>
      <c r="AP654" s="7">
        <v>1634480</v>
      </c>
      <c r="AR654" s="13">
        <f t="shared" si="149"/>
        <v>5.6424407768423741</v>
      </c>
      <c r="AS654" s="13">
        <v>27520.400000000001</v>
      </c>
      <c r="AT654" s="13">
        <v>94.541399999999996</v>
      </c>
      <c r="AU654" s="13">
        <v>438976</v>
      </c>
      <c r="AV654" s="13">
        <v>643</v>
      </c>
      <c r="AX654" s="13">
        <f t="shared" si="150"/>
        <v>7.740937157353561</v>
      </c>
      <c r="AY654" s="16">
        <v>1137580</v>
      </c>
      <c r="AZ654" s="16">
        <v>55072800</v>
      </c>
      <c r="BA654" s="13">
        <v>643</v>
      </c>
      <c r="BO654" s="13">
        <f t="shared" si="151"/>
        <v>5.9178398978185403</v>
      </c>
      <c r="BP654" s="13">
        <v>827637</v>
      </c>
      <c r="BQ654" s="13">
        <v>53856.800000000003</v>
      </c>
      <c r="BR654" s="13">
        <v>643</v>
      </c>
      <c r="BU654" s="13">
        <f t="shared" si="152"/>
        <v>5.5868465663327527</v>
      </c>
      <c r="BV654" s="13">
        <v>386230.5</v>
      </c>
      <c r="BW654" s="13">
        <v>23934.799999999999</v>
      </c>
      <c r="BX654" s="13">
        <v>643</v>
      </c>
      <c r="BZ654" s="13">
        <f t="shared" si="153"/>
        <v>6.2188688440006672</v>
      </c>
      <c r="CA654" s="16">
        <v>1655270</v>
      </c>
      <c r="CB654" s="13">
        <v>80387.8</v>
      </c>
      <c r="CC654" s="16">
        <v>643</v>
      </c>
      <c r="CE654" s="13">
        <f t="shared" si="154"/>
        <v>6.0841721782501503</v>
      </c>
      <c r="CF654" s="16">
        <v>1213870</v>
      </c>
      <c r="CG654" s="13">
        <v>55827.7</v>
      </c>
      <c r="CH654" s="13">
        <v>643</v>
      </c>
      <c r="CJ654" s="13">
        <f t="shared" si="155"/>
        <v>6.4407186430988776</v>
      </c>
      <c r="CK654" s="16">
        <v>2758790</v>
      </c>
      <c r="CL654" s="13">
        <v>115212.9</v>
      </c>
      <c r="CM654" s="14">
        <v>643</v>
      </c>
      <c r="CO654" s="13">
        <f t="shared" si="156"/>
        <v>6.8523384588914578</v>
      </c>
      <c r="CP654" s="16">
        <v>7117680</v>
      </c>
      <c r="CQ654" s="13">
        <v>231432.1</v>
      </c>
      <c r="CR654" s="14">
        <v>643</v>
      </c>
      <c r="CT654" s="16">
        <f t="shared" si="157"/>
        <v>7.851327463326939</v>
      </c>
      <c r="CU654" s="16">
        <v>71011300</v>
      </c>
      <c r="CV654" s="16">
        <v>1186600</v>
      </c>
      <c r="CW654" s="14">
        <v>643</v>
      </c>
      <c r="CX654" s="16"/>
      <c r="CY654" s="16">
        <f t="shared" si="158"/>
        <v>7.8695010161769847</v>
      </c>
      <c r="CZ654" s="16">
        <v>74045900</v>
      </c>
      <c r="DA654" s="16">
        <v>1253600</v>
      </c>
      <c r="DB654" s="14">
        <v>643</v>
      </c>
      <c r="DC654" s="16"/>
      <c r="DD654" s="16">
        <f t="shared" si="159"/>
        <v>8.0684938417661431</v>
      </c>
      <c r="DE654" s="16">
        <v>117083000</v>
      </c>
      <c r="DF654" s="16">
        <v>1455880</v>
      </c>
      <c r="DG654" s="14">
        <v>643</v>
      </c>
      <c r="DH654" s="16"/>
      <c r="DI654" s="13">
        <f t="shared" si="160"/>
        <v>8.0670596915192991</v>
      </c>
      <c r="DJ654" s="16">
        <v>116697000</v>
      </c>
      <c r="DK654" s="16">
        <v>1318680</v>
      </c>
      <c r="DL654" s="15">
        <v>643</v>
      </c>
    </row>
    <row r="655" spans="20:116" x14ac:dyDescent="0.25">
      <c r="T655" s="2">
        <v>827637</v>
      </c>
      <c r="U655" s="2">
        <v>386230.5</v>
      </c>
      <c r="V655" s="3">
        <v>1655270</v>
      </c>
      <c r="W655" s="2">
        <v>1213870</v>
      </c>
      <c r="X655" s="3">
        <v>2758790</v>
      </c>
      <c r="Y655" s="2">
        <v>6952150</v>
      </c>
      <c r="Z655" s="2">
        <v>69245600</v>
      </c>
      <c r="AA655" s="2">
        <v>73880400</v>
      </c>
      <c r="AB655" s="3">
        <v>116586000</v>
      </c>
      <c r="AC655" s="3">
        <v>115648000</v>
      </c>
      <c r="AG655" s="7">
        <v>46129.8</v>
      </c>
      <c r="AH655" s="7">
        <v>24461.7</v>
      </c>
      <c r="AI655" s="7">
        <v>74244.3</v>
      </c>
      <c r="AJ655" s="7">
        <v>70174.2</v>
      </c>
      <c r="AK655" s="7">
        <v>115576.7</v>
      </c>
      <c r="AL655" s="7">
        <v>227891</v>
      </c>
      <c r="AM655" s="7">
        <v>1043570</v>
      </c>
      <c r="AN655" s="7">
        <v>1088620</v>
      </c>
      <c r="AO655" s="7">
        <v>1641970</v>
      </c>
      <c r="AP655" s="7">
        <v>1535200</v>
      </c>
      <c r="AR655" s="13">
        <f t="shared" si="149"/>
        <v>5.6424407768423741</v>
      </c>
      <c r="AS655" s="13">
        <v>25457.3</v>
      </c>
      <c r="AT655" s="13">
        <v>94.541399999999996</v>
      </c>
      <c r="AU655" s="13">
        <v>438976</v>
      </c>
      <c r="AV655" s="13">
        <v>644</v>
      </c>
      <c r="AX655" s="13">
        <f t="shared" si="150"/>
        <v>7.7406302903591104</v>
      </c>
      <c r="AY655" s="16">
        <v>933656.7</v>
      </c>
      <c r="AZ655" s="16">
        <v>55033900</v>
      </c>
      <c r="BA655" s="13">
        <v>644</v>
      </c>
      <c r="BO655" s="13">
        <f t="shared" si="151"/>
        <v>5.9178398978185403</v>
      </c>
      <c r="BP655" s="13">
        <v>827637</v>
      </c>
      <c r="BQ655" s="13">
        <v>42909</v>
      </c>
      <c r="BR655" s="13">
        <v>644</v>
      </c>
      <c r="BU655" s="13">
        <f t="shared" si="152"/>
        <v>5.5868465663327527</v>
      </c>
      <c r="BV655" s="13">
        <v>386230.5</v>
      </c>
      <c r="BW655" s="13">
        <v>24461.7</v>
      </c>
      <c r="BX655" s="13">
        <v>644</v>
      </c>
      <c r="BZ655" s="13">
        <f t="shared" si="153"/>
        <v>6.2188688440006672</v>
      </c>
      <c r="CA655" s="16">
        <v>1655270</v>
      </c>
      <c r="CB655" s="13">
        <v>66735</v>
      </c>
      <c r="CC655" s="16">
        <v>644</v>
      </c>
      <c r="CE655" s="13">
        <f t="shared" si="154"/>
        <v>6.0841721782501503</v>
      </c>
      <c r="CF655" s="16">
        <v>1213870</v>
      </c>
      <c r="CG655" s="13">
        <v>59085</v>
      </c>
      <c r="CH655" s="13">
        <v>644</v>
      </c>
      <c r="CJ655" s="13">
        <f t="shared" si="155"/>
        <v>6.4407186430988776</v>
      </c>
      <c r="CK655" s="16">
        <v>2758790</v>
      </c>
      <c r="CL655" s="13">
        <v>102392.9</v>
      </c>
      <c r="CM655" s="14">
        <v>644</v>
      </c>
      <c r="CO655" s="13">
        <f t="shared" si="156"/>
        <v>6.842119133905153</v>
      </c>
      <c r="CP655" s="16">
        <v>6952150</v>
      </c>
      <c r="CQ655" s="13">
        <v>218622.6</v>
      </c>
      <c r="CR655" s="14">
        <v>644</v>
      </c>
      <c r="CT655" s="16">
        <f t="shared" si="157"/>
        <v>7.8445250138477896</v>
      </c>
      <c r="CU655" s="16">
        <v>69907700</v>
      </c>
      <c r="CV655" s="16">
        <v>1014230</v>
      </c>
      <c r="CW655" s="14">
        <v>644</v>
      </c>
      <c r="CX655" s="16"/>
      <c r="CY655" s="16">
        <f t="shared" si="158"/>
        <v>7.8691771360485285</v>
      </c>
      <c r="CZ655" s="16">
        <v>73990700</v>
      </c>
      <c r="DA655" s="16">
        <v>1107960</v>
      </c>
      <c r="DB655" s="14">
        <v>644</v>
      </c>
      <c r="DC655" s="16"/>
      <c r="DD655" s="16">
        <f t="shared" si="159"/>
        <v>8.0682897830337961</v>
      </c>
      <c r="DE655" s="16">
        <v>117028000</v>
      </c>
      <c r="DF655" s="16">
        <v>1527840</v>
      </c>
      <c r="DG655" s="14">
        <v>644</v>
      </c>
      <c r="DH655" s="16"/>
      <c r="DI655" s="13">
        <f t="shared" si="160"/>
        <v>8.0641733582115336</v>
      </c>
      <c r="DJ655" s="16">
        <v>115924000</v>
      </c>
      <c r="DK655" s="16">
        <v>1634480</v>
      </c>
      <c r="DL655" s="15">
        <v>644</v>
      </c>
    </row>
    <row r="656" spans="20:116" x14ac:dyDescent="0.25">
      <c r="T656" s="2">
        <v>827637</v>
      </c>
      <c r="U656" s="2">
        <v>386230.5</v>
      </c>
      <c r="V656" s="3">
        <v>1655270</v>
      </c>
      <c r="W656" s="2">
        <v>1213870</v>
      </c>
      <c r="X656" s="3">
        <v>2758790</v>
      </c>
      <c r="Y656" s="2">
        <v>6731450</v>
      </c>
      <c r="Z656" s="2">
        <v>69190500</v>
      </c>
      <c r="AA656" s="2">
        <v>73825200</v>
      </c>
      <c r="AB656" s="3">
        <v>116311000</v>
      </c>
      <c r="AC656" s="3">
        <v>115538000</v>
      </c>
      <c r="AG656" s="7">
        <v>46753</v>
      </c>
      <c r="AH656" s="7">
        <v>24709</v>
      </c>
      <c r="AI656" s="7">
        <v>69467.8</v>
      </c>
      <c r="AJ656" s="7">
        <v>55253.2</v>
      </c>
      <c r="AK656" s="7">
        <v>115447.1</v>
      </c>
      <c r="AL656" s="7">
        <v>264688</v>
      </c>
      <c r="AM656" s="7">
        <v>920039.8</v>
      </c>
      <c r="AN656" s="7">
        <v>1035310</v>
      </c>
      <c r="AO656" s="7">
        <v>1772160</v>
      </c>
      <c r="AP656" s="7">
        <v>1482710</v>
      </c>
      <c r="AR656" s="13">
        <f t="shared" si="149"/>
        <v>5.6424407768423741</v>
      </c>
      <c r="AS656" s="13">
        <v>25682.5</v>
      </c>
      <c r="AT656" s="13">
        <v>94.541399999999996</v>
      </c>
      <c r="AU656" s="13">
        <v>438976</v>
      </c>
      <c r="AV656" s="13">
        <v>645</v>
      </c>
      <c r="AX656" s="13">
        <f t="shared" si="150"/>
        <v>7.7403232063829934</v>
      </c>
      <c r="AY656" s="16">
        <v>1173520</v>
      </c>
      <c r="AZ656" s="16">
        <v>54995000</v>
      </c>
      <c r="BA656" s="13">
        <v>645</v>
      </c>
      <c r="BO656" s="13">
        <f t="shared" si="151"/>
        <v>5.9178398978185403</v>
      </c>
      <c r="BP656" s="13">
        <v>827637</v>
      </c>
      <c r="BQ656" s="13">
        <v>46129.8</v>
      </c>
      <c r="BR656" s="13">
        <v>645</v>
      </c>
      <c r="BU656" s="13">
        <f t="shared" si="152"/>
        <v>5.5868465663327527</v>
      </c>
      <c r="BV656" s="13">
        <v>386230.5</v>
      </c>
      <c r="BW656" s="13">
        <v>24461.7</v>
      </c>
      <c r="BX656" s="13">
        <v>645</v>
      </c>
      <c r="BZ656" s="13">
        <f t="shared" si="153"/>
        <v>6.2188688440006672</v>
      </c>
      <c r="CA656" s="16">
        <v>1655270</v>
      </c>
      <c r="CB656" s="13">
        <v>74244.3</v>
      </c>
      <c r="CC656" s="16">
        <v>645</v>
      </c>
      <c r="CE656" s="13">
        <f t="shared" si="154"/>
        <v>6.0841721782501503</v>
      </c>
      <c r="CF656" s="16">
        <v>1213870</v>
      </c>
      <c r="CG656" s="13">
        <v>70174.2</v>
      </c>
      <c r="CH656" s="13">
        <v>645</v>
      </c>
      <c r="CJ656" s="13">
        <f t="shared" si="155"/>
        <v>6.4407186430988776</v>
      </c>
      <c r="CK656" s="16">
        <v>2758790</v>
      </c>
      <c r="CL656" s="13">
        <v>115576.7</v>
      </c>
      <c r="CM656" s="14">
        <v>645</v>
      </c>
      <c r="CO656" s="13">
        <f t="shared" si="156"/>
        <v>6.842119133905153</v>
      </c>
      <c r="CP656" s="16">
        <v>6952150</v>
      </c>
      <c r="CQ656" s="13">
        <v>227891</v>
      </c>
      <c r="CR656" s="14">
        <v>645</v>
      </c>
      <c r="CT656" s="16">
        <f t="shared" si="157"/>
        <v>7.8403921826977845</v>
      </c>
      <c r="CU656" s="16">
        <v>69245600</v>
      </c>
      <c r="CV656" s="16">
        <v>1043570</v>
      </c>
      <c r="CW656" s="14">
        <v>645</v>
      </c>
      <c r="CX656" s="16"/>
      <c r="CY656" s="16">
        <f t="shared" si="158"/>
        <v>7.86852923811258</v>
      </c>
      <c r="CZ656" s="16">
        <v>73880400</v>
      </c>
      <c r="DA656" s="16">
        <v>1088620</v>
      </c>
      <c r="DB656" s="14">
        <v>645</v>
      </c>
      <c r="DC656" s="16"/>
      <c r="DD656" s="16">
        <f t="shared" si="159"/>
        <v>8.0666464021571986</v>
      </c>
      <c r="DE656" s="16">
        <v>116586000</v>
      </c>
      <c r="DF656" s="16">
        <v>1641970</v>
      </c>
      <c r="DG656" s="14">
        <v>645</v>
      </c>
      <c r="DH656" s="16"/>
      <c r="DI656" s="13">
        <f t="shared" si="160"/>
        <v>8.0631381265448194</v>
      </c>
      <c r="DJ656" s="16">
        <v>115648000</v>
      </c>
      <c r="DK656" s="16">
        <v>1535200</v>
      </c>
      <c r="DL656" s="15">
        <v>645</v>
      </c>
    </row>
    <row r="657" spans="20:116" x14ac:dyDescent="0.25">
      <c r="T657" s="2">
        <v>772461.2</v>
      </c>
      <c r="U657" s="2">
        <v>386230.5</v>
      </c>
      <c r="V657" s="3">
        <v>1655270</v>
      </c>
      <c r="W657" s="2">
        <v>1213870</v>
      </c>
      <c r="X657" s="3">
        <v>2703610</v>
      </c>
      <c r="Y657" s="2">
        <v>6676270</v>
      </c>
      <c r="Z657" s="2">
        <v>68307600</v>
      </c>
      <c r="AA657" s="2">
        <v>73770000</v>
      </c>
      <c r="AB657" s="3">
        <v>115704000</v>
      </c>
      <c r="AC657" s="3">
        <v>115373000</v>
      </c>
      <c r="AG657" s="7">
        <v>41694</v>
      </c>
      <c r="AH657" s="7">
        <v>23636.3</v>
      </c>
      <c r="AI657" s="7">
        <v>72098.5</v>
      </c>
      <c r="AJ657" s="7">
        <v>61995.5</v>
      </c>
      <c r="AK657" s="7">
        <v>94137.7</v>
      </c>
      <c r="AL657" s="7">
        <v>215021.2</v>
      </c>
      <c r="AM657" s="7">
        <v>1044670</v>
      </c>
      <c r="AN657" s="7">
        <v>1326350</v>
      </c>
      <c r="AO657" s="7">
        <v>1316220</v>
      </c>
      <c r="AP657" s="7">
        <v>1314340</v>
      </c>
      <c r="AR657" s="13">
        <f t="shared" si="149"/>
        <v>5.6424407768423741</v>
      </c>
      <c r="AS657" s="13">
        <v>28942.2</v>
      </c>
      <c r="AT657" s="13">
        <v>94.541399999999996</v>
      </c>
      <c r="AU657" s="13">
        <v>438976</v>
      </c>
      <c r="AV657" s="13">
        <v>646</v>
      </c>
      <c r="AX657" s="13">
        <f t="shared" si="150"/>
        <v>7.7402418598585587</v>
      </c>
      <c r="AY657" s="16">
        <v>1036840</v>
      </c>
      <c r="AZ657" s="16">
        <v>54984700</v>
      </c>
      <c r="BA657" s="13">
        <v>646</v>
      </c>
      <c r="BO657" s="13">
        <f t="shared" si="151"/>
        <v>5.9178398978185403</v>
      </c>
      <c r="BP657" s="13">
        <v>827637</v>
      </c>
      <c r="BQ657" s="13">
        <v>46753</v>
      </c>
      <c r="BR657" s="13">
        <v>646</v>
      </c>
      <c r="BU657" s="13">
        <f t="shared" si="152"/>
        <v>5.5868465663327527</v>
      </c>
      <c r="BV657" s="13">
        <v>386230.5</v>
      </c>
      <c r="BW657" s="13">
        <v>24709</v>
      </c>
      <c r="BX657" s="13">
        <v>646</v>
      </c>
      <c r="BZ657" s="13">
        <f t="shared" si="153"/>
        <v>6.2188688440006672</v>
      </c>
      <c r="CA657" s="16">
        <v>1655270</v>
      </c>
      <c r="CB657" s="13">
        <v>69467.8</v>
      </c>
      <c r="CC657" s="16">
        <v>646</v>
      </c>
      <c r="CE657" s="13">
        <f t="shared" si="154"/>
        <v>6.0841721782501503</v>
      </c>
      <c r="CF657" s="16">
        <v>1213870</v>
      </c>
      <c r="CG657" s="13">
        <v>55253.2</v>
      </c>
      <c r="CH657" s="13">
        <v>646</v>
      </c>
      <c r="CJ657" s="13">
        <f t="shared" si="155"/>
        <v>6.4407186430988776</v>
      </c>
      <c r="CK657" s="16">
        <v>2758790</v>
      </c>
      <c r="CL657" s="13">
        <v>115447.1</v>
      </c>
      <c r="CM657" s="14">
        <v>646</v>
      </c>
      <c r="CO657" s="13">
        <f t="shared" si="156"/>
        <v>6.8281086242789772</v>
      </c>
      <c r="CP657" s="16">
        <v>6731450</v>
      </c>
      <c r="CQ657" s="13">
        <v>264688</v>
      </c>
      <c r="CR657" s="14">
        <v>646</v>
      </c>
      <c r="CT657" s="16">
        <f t="shared" si="157"/>
        <v>7.8400464690115923</v>
      </c>
      <c r="CU657" s="16">
        <v>69190500</v>
      </c>
      <c r="CV657" s="13">
        <v>920039.8</v>
      </c>
      <c r="CW657" s="14">
        <v>646</v>
      </c>
      <c r="CY657" s="16">
        <f t="shared" si="158"/>
        <v>7.8682046321867771</v>
      </c>
      <c r="CZ657" s="16">
        <v>73825200</v>
      </c>
      <c r="DA657" s="16">
        <v>1035310</v>
      </c>
      <c r="DB657" s="14">
        <v>646</v>
      </c>
      <c r="DC657" s="16"/>
      <c r="DD657" s="16">
        <f t="shared" si="159"/>
        <v>8.0656207896501382</v>
      </c>
      <c r="DE657" s="16">
        <v>116311000</v>
      </c>
      <c r="DF657" s="16">
        <v>1772160</v>
      </c>
      <c r="DG657" s="14">
        <v>646</v>
      </c>
      <c r="DH657" s="16"/>
      <c r="DI657" s="13">
        <f t="shared" si="160"/>
        <v>8.062724845493074</v>
      </c>
      <c r="DJ657" s="16">
        <v>115538000</v>
      </c>
      <c r="DK657" s="16">
        <v>1482710</v>
      </c>
      <c r="DL657" s="15">
        <v>646</v>
      </c>
    </row>
    <row r="658" spans="20:116" x14ac:dyDescent="0.25">
      <c r="T658" s="2">
        <v>772461.2</v>
      </c>
      <c r="U658" s="2">
        <v>331054.8</v>
      </c>
      <c r="V658" s="3">
        <v>1655270</v>
      </c>
      <c r="W658" s="2">
        <v>1213870</v>
      </c>
      <c r="X658" s="3">
        <v>2703610</v>
      </c>
      <c r="Y658" s="2">
        <v>6510740</v>
      </c>
      <c r="Z658" s="2">
        <v>67921400</v>
      </c>
      <c r="AA658" s="2">
        <v>73439000</v>
      </c>
      <c r="AB658" s="3">
        <v>115207000</v>
      </c>
      <c r="AC658" s="3">
        <v>114986000</v>
      </c>
      <c r="AG658" s="7">
        <v>42913.8</v>
      </c>
      <c r="AH658" s="7">
        <v>20648.8</v>
      </c>
      <c r="AI658" s="7">
        <v>85914.6</v>
      </c>
      <c r="AJ658" s="7">
        <v>57939.9</v>
      </c>
      <c r="AK658" s="7">
        <v>117181.1</v>
      </c>
      <c r="AL658" s="7">
        <v>204902.6</v>
      </c>
      <c r="AM658" s="7">
        <v>967040.8</v>
      </c>
      <c r="AN658" s="7">
        <v>1011790</v>
      </c>
      <c r="AO658" s="7">
        <v>1458460</v>
      </c>
      <c r="AP658" s="7">
        <v>1664910</v>
      </c>
      <c r="AR658" s="13">
        <f t="shared" si="149"/>
        <v>5.6424407768423741</v>
      </c>
      <c r="AS658" s="13">
        <v>27520.400000000001</v>
      </c>
      <c r="AT658" s="13">
        <v>94.541399999999996</v>
      </c>
      <c r="AU658" s="13">
        <v>438976</v>
      </c>
      <c r="AV658" s="13">
        <v>647</v>
      </c>
      <c r="AX658" s="13">
        <f t="shared" si="150"/>
        <v>7.7391893002979018</v>
      </c>
      <c r="AY658" s="16">
        <v>804673.3</v>
      </c>
      <c r="AZ658" s="16">
        <v>54851600</v>
      </c>
      <c r="BA658" s="13">
        <v>647</v>
      </c>
      <c r="BO658" s="13">
        <f t="shared" si="151"/>
        <v>5.8878766744410971</v>
      </c>
      <c r="BP658" s="13">
        <v>772461.2</v>
      </c>
      <c r="BQ658" s="13">
        <v>41694</v>
      </c>
      <c r="BR658" s="13">
        <v>647</v>
      </c>
      <c r="BU658" s="13">
        <f t="shared" si="152"/>
        <v>5.5868465663327527</v>
      </c>
      <c r="BV658" s="13">
        <v>386230.5</v>
      </c>
      <c r="BW658" s="13">
        <v>23636.3</v>
      </c>
      <c r="BX658" s="13">
        <v>647</v>
      </c>
      <c r="BZ658" s="13">
        <f t="shared" si="153"/>
        <v>6.2188688440006672</v>
      </c>
      <c r="CA658" s="16">
        <v>1655270</v>
      </c>
      <c r="CB658" s="13">
        <v>72098.5</v>
      </c>
      <c r="CC658" s="16">
        <v>647</v>
      </c>
      <c r="CE658" s="13">
        <f t="shared" si="154"/>
        <v>6.0841721782501503</v>
      </c>
      <c r="CF658" s="16">
        <v>1213870</v>
      </c>
      <c r="CG658" s="13">
        <v>61995.5</v>
      </c>
      <c r="CH658" s="13">
        <v>647</v>
      </c>
      <c r="CJ658" s="13">
        <f t="shared" si="155"/>
        <v>6.4319440441247577</v>
      </c>
      <c r="CK658" s="16">
        <v>2703610</v>
      </c>
      <c r="CL658" s="13">
        <v>94137.7</v>
      </c>
      <c r="CM658" s="14">
        <v>647</v>
      </c>
      <c r="CO658" s="13">
        <f t="shared" si="156"/>
        <v>6.8245338919884846</v>
      </c>
      <c r="CP658" s="16">
        <v>6676270</v>
      </c>
      <c r="CQ658" s="13">
        <v>215021.2</v>
      </c>
      <c r="CR658" s="14">
        <v>647</v>
      </c>
      <c r="CT658" s="16">
        <f t="shared" si="157"/>
        <v>7.834469026586933</v>
      </c>
      <c r="CU658" s="16">
        <v>68307600</v>
      </c>
      <c r="CV658" s="16">
        <v>1044670</v>
      </c>
      <c r="CW658" s="14">
        <v>647</v>
      </c>
      <c r="CX658" s="16"/>
      <c r="CY658" s="16">
        <f t="shared" si="158"/>
        <v>7.8678797834583794</v>
      </c>
      <c r="CZ658" s="16">
        <v>73770000</v>
      </c>
      <c r="DA658" s="16">
        <v>1326350</v>
      </c>
      <c r="DB658" s="14">
        <v>647</v>
      </c>
      <c r="DC658" s="16"/>
      <c r="DD658" s="16">
        <f t="shared" si="159"/>
        <v>8.0633483731946125</v>
      </c>
      <c r="DE658" s="16">
        <v>115704000</v>
      </c>
      <c r="DF658" s="16">
        <v>1316220</v>
      </c>
      <c r="DG658" s="14">
        <v>647</v>
      </c>
      <c r="DH658" s="16"/>
      <c r="DI658" s="13">
        <f t="shared" si="160"/>
        <v>8.0621041855703304</v>
      </c>
      <c r="DJ658" s="16">
        <v>115373000</v>
      </c>
      <c r="DK658" s="16">
        <v>1314340</v>
      </c>
      <c r="DL658" s="15">
        <v>647</v>
      </c>
    </row>
    <row r="659" spans="20:116" x14ac:dyDescent="0.25">
      <c r="T659" s="2">
        <v>772461.2</v>
      </c>
      <c r="U659" s="2">
        <v>331054.8</v>
      </c>
      <c r="V659" s="3">
        <v>1655270</v>
      </c>
      <c r="W659" s="2">
        <v>1158690</v>
      </c>
      <c r="X659" s="3">
        <v>2648440</v>
      </c>
      <c r="Y659" s="2">
        <v>6400390</v>
      </c>
      <c r="Z659" s="2">
        <v>67921400</v>
      </c>
      <c r="AA659" s="2">
        <v>72556200</v>
      </c>
      <c r="AB659" s="3">
        <v>114876000</v>
      </c>
      <c r="AC659" s="3">
        <v>114655000</v>
      </c>
      <c r="AG659" s="7">
        <v>46004</v>
      </c>
      <c r="AH659" s="7">
        <v>21418.3</v>
      </c>
      <c r="AI659" s="7">
        <v>76382.5</v>
      </c>
      <c r="AJ659" s="7">
        <v>52044.3</v>
      </c>
      <c r="AK659" s="7">
        <v>136253.70000000001</v>
      </c>
      <c r="AL659" s="7">
        <v>182331.1</v>
      </c>
      <c r="AM659" s="7">
        <v>1049210</v>
      </c>
      <c r="AN659" s="7">
        <v>1183370</v>
      </c>
      <c r="AO659" s="7">
        <v>1255670</v>
      </c>
      <c r="AP659" s="7">
        <v>1272350</v>
      </c>
      <c r="AR659" s="13">
        <f t="shared" si="149"/>
        <v>5.6424407768423741</v>
      </c>
      <c r="AS659" s="13">
        <v>28431.5</v>
      </c>
      <c r="AT659" s="13">
        <v>94.541399999999996</v>
      </c>
      <c r="AU659" s="13">
        <v>438976</v>
      </c>
      <c r="AV659" s="13">
        <v>648</v>
      </c>
      <c r="AX659" s="13">
        <f t="shared" si="150"/>
        <v>7.7389620049482053</v>
      </c>
      <c r="AY659" s="16">
        <v>1262240</v>
      </c>
      <c r="AZ659" s="16">
        <v>54822900</v>
      </c>
      <c r="BA659" s="13">
        <v>648</v>
      </c>
      <c r="BO659" s="13">
        <f t="shared" si="151"/>
        <v>5.8878766744410971</v>
      </c>
      <c r="BP659" s="13">
        <v>772461.2</v>
      </c>
      <c r="BQ659" s="13">
        <v>42913.8</v>
      </c>
      <c r="BR659" s="13">
        <v>648</v>
      </c>
      <c r="BU659" s="13">
        <f t="shared" si="152"/>
        <v>5.5198998891465028</v>
      </c>
      <c r="BV659" s="13">
        <v>331054.8</v>
      </c>
      <c r="BW659" s="13">
        <v>20648.8</v>
      </c>
      <c r="BX659" s="13">
        <v>648</v>
      </c>
      <c r="BZ659" s="13">
        <f t="shared" si="153"/>
        <v>6.2188688440006672</v>
      </c>
      <c r="CA659" s="16">
        <v>1655270</v>
      </c>
      <c r="CB659" s="13">
        <v>85914.6</v>
      </c>
      <c r="CC659" s="16">
        <v>648</v>
      </c>
      <c r="CE659" s="13">
        <f t="shared" si="154"/>
        <v>6.0841721782501503</v>
      </c>
      <c r="CF659" s="16">
        <v>1213870</v>
      </c>
      <c r="CG659" s="13">
        <v>57939.9</v>
      </c>
      <c r="CH659" s="13">
        <v>648</v>
      </c>
      <c r="CJ659" s="13">
        <f t="shared" si="155"/>
        <v>6.4319440441247577</v>
      </c>
      <c r="CK659" s="16">
        <v>2703610</v>
      </c>
      <c r="CL659" s="13">
        <v>117181.1</v>
      </c>
      <c r="CM659" s="14">
        <v>648</v>
      </c>
      <c r="CO659" s="13">
        <f t="shared" si="156"/>
        <v>6.813630352570077</v>
      </c>
      <c r="CP659" s="16">
        <v>6510740</v>
      </c>
      <c r="CQ659" s="13">
        <v>204902.6</v>
      </c>
      <c r="CR659" s="14">
        <v>648</v>
      </c>
      <c r="CT659" s="16">
        <f t="shared" si="157"/>
        <v>7.832006629032251</v>
      </c>
      <c r="CU659" s="16">
        <v>67921400</v>
      </c>
      <c r="CV659" s="13">
        <v>967040.8</v>
      </c>
      <c r="CW659" s="14">
        <v>648</v>
      </c>
      <c r="CY659" s="16">
        <f t="shared" si="158"/>
        <v>7.8659267545570382</v>
      </c>
      <c r="CZ659" s="16">
        <v>73439000</v>
      </c>
      <c r="DA659" s="16">
        <v>1011790</v>
      </c>
      <c r="DB659" s="14">
        <v>648</v>
      </c>
      <c r="DC659" s="16"/>
      <c r="DD659" s="16">
        <f t="shared" si="159"/>
        <v>8.0614788677071072</v>
      </c>
      <c r="DE659" s="16">
        <v>115207000</v>
      </c>
      <c r="DF659" s="16">
        <v>1458460</v>
      </c>
      <c r="DG659" s="14">
        <v>648</v>
      </c>
      <c r="DH659" s="16"/>
      <c r="DI659" s="13">
        <f t="shared" si="160"/>
        <v>8.0606449665025579</v>
      </c>
      <c r="DJ659" s="16">
        <v>114986000</v>
      </c>
      <c r="DK659" s="16">
        <v>1664910</v>
      </c>
      <c r="DL659" s="15">
        <v>648</v>
      </c>
    </row>
    <row r="660" spans="20:116" x14ac:dyDescent="0.25">
      <c r="T660" s="2">
        <v>717285.4</v>
      </c>
      <c r="U660" s="2">
        <v>331054.8</v>
      </c>
      <c r="V660" s="3">
        <v>1600100</v>
      </c>
      <c r="W660" s="2">
        <v>1158690</v>
      </c>
      <c r="X660" s="3">
        <v>2648440</v>
      </c>
      <c r="Y660" s="2">
        <v>6345220</v>
      </c>
      <c r="Z660" s="2">
        <v>66707500</v>
      </c>
      <c r="AA660" s="2">
        <v>72445800</v>
      </c>
      <c r="AB660" s="3">
        <v>113883000</v>
      </c>
      <c r="AC660" s="3">
        <v>114379000</v>
      </c>
      <c r="AG660" s="7">
        <v>37109.1</v>
      </c>
      <c r="AH660" s="7">
        <v>20117.099999999999</v>
      </c>
      <c r="AI660" s="7">
        <v>73775.600000000006</v>
      </c>
      <c r="AJ660" s="7">
        <v>54549.1</v>
      </c>
      <c r="AK660" s="7">
        <v>113972.2</v>
      </c>
      <c r="AL660" s="7">
        <v>190859.2</v>
      </c>
      <c r="AM660" s="7">
        <v>1028150</v>
      </c>
      <c r="AN660" s="7">
        <v>1061650</v>
      </c>
      <c r="AO660" s="7">
        <v>1728850</v>
      </c>
      <c r="AP660" s="7">
        <v>1542620</v>
      </c>
      <c r="AR660" s="13">
        <f t="shared" si="149"/>
        <v>5.6424407768423741</v>
      </c>
      <c r="AS660" s="13">
        <v>25457.3</v>
      </c>
      <c r="AT660" s="13">
        <v>94.541399999999996</v>
      </c>
      <c r="AU660" s="13">
        <v>438976</v>
      </c>
      <c r="AV660" s="13">
        <v>649</v>
      </c>
      <c r="AX660" s="13">
        <f t="shared" si="150"/>
        <v>7.737515459620373</v>
      </c>
      <c r="AY660" s="16">
        <v>1070610</v>
      </c>
      <c r="AZ660" s="16">
        <v>54640600</v>
      </c>
      <c r="BA660" s="13">
        <v>649</v>
      </c>
      <c r="BO660" s="13">
        <f t="shared" si="151"/>
        <v>5.8878766744410971</v>
      </c>
      <c r="BP660" s="13">
        <v>772461.2</v>
      </c>
      <c r="BQ660" s="13">
        <v>46004</v>
      </c>
      <c r="BR660" s="13">
        <v>649</v>
      </c>
      <c r="BU660" s="13">
        <f t="shared" si="152"/>
        <v>5.5198998891465028</v>
      </c>
      <c r="BV660" s="13">
        <v>331054.8</v>
      </c>
      <c r="BW660" s="13">
        <v>21418.3</v>
      </c>
      <c r="BX660" s="13">
        <v>649</v>
      </c>
      <c r="BZ660" s="13">
        <f t="shared" si="153"/>
        <v>6.2188688440006672</v>
      </c>
      <c r="CA660" s="16">
        <v>1655270</v>
      </c>
      <c r="CB660" s="13">
        <v>76382.5</v>
      </c>
      <c r="CC660" s="16">
        <v>649</v>
      </c>
      <c r="CE660" s="13">
        <f t="shared" si="154"/>
        <v>6.0639672588301634</v>
      </c>
      <c r="CF660" s="16">
        <v>1158690</v>
      </c>
      <c r="CG660" s="13">
        <v>52044.3</v>
      </c>
      <c r="CH660" s="13">
        <v>649</v>
      </c>
      <c r="CJ660" s="13">
        <f t="shared" si="155"/>
        <v>6.4229901385085135</v>
      </c>
      <c r="CK660" s="16">
        <v>2648440</v>
      </c>
      <c r="CL660" s="13">
        <v>136253.70000000001</v>
      </c>
      <c r="CM660" s="14">
        <v>649</v>
      </c>
      <c r="CO660" s="13">
        <f t="shared" si="156"/>
        <v>6.8062064379975613</v>
      </c>
      <c r="CP660" s="16">
        <v>6400390</v>
      </c>
      <c r="CQ660" s="13">
        <v>182331.1</v>
      </c>
      <c r="CR660" s="14">
        <v>649</v>
      </c>
      <c r="CT660" s="16">
        <f t="shared" si="157"/>
        <v>7.832006629032251</v>
      </c>
      <c r="CU660" s="16">
        <v>67921400</v>
      </c>
      <c r="CV660" s="16">
        <v>1049210</v>
      </c>
      <c r="CW660" s="14">
        <v>649</v>
      </c>
      <c r="CX660" s="16"/>
      <c r="CY660" s="16">
        <f t="shared" si="158"/>
        <v>7.8606745292581204</v>
      </c>
      <c r="CZ660" s="16">
        <v>72556200</v>
      </c>
      <c r="DA660" s="16">
        <v>1183370</v>
      </c>
      <c r="DB660" s="14">
        <v>649</v>
      </c>
      <c r="DC660" s="16"/>
      <c r="DD660" s="16">
        <f t="shared" si="159"/>
        <v>8.0602293049607976</v>
      </c>
      <c r="DE660" s="16">
        <v>114876000</v>
      </c>
      <c r="DF660" s="16">
        <v>1255670</v>
      </c>
      <c r="DG660" s="14">
        <v>649</v>
      </c>
      <c r="DH660" s="16"/>
      <c r="DI660" s="13">
        <f t="shared" si="160"/>
        <v>8.0593929986652668</v>
      </c>
      <c r="DJ660" s="16">
        <v>114655000</v>
      </c>
      <c r="DK660" s="16">
        <v>1272350</v>
      </c>
      <c r="DL660" s="15">
        <v>649</v>
      </c>
    </row>
    <row r="661" spans="20:116" x14ac:dyDescent="0.25">
      <c r="T661" s="2">
        <v>717285.4</v>
      </c>
      <c r="U661" s="2">
        <v>331054.8</v>
      </c>
      <c r="V661" s="3">
        <v>1600100</v>
      </c>
      <c r="W661" s="2">
        <v>1158690</v>
      </c>
      <c r="X661" s="3">
        <v>2593260</v>
      </c>
      <c r="Y661" s="2">
        <v>6234860</v>
      </c>
      <c r="Z661" s="2">
        <v>66376500</v>
      </c>
      <c r="AA661" s="2">
        <v>72390600</v>
      </c>
      <c r="AB661" s="3">
        <v>113773000</v>
      </c>
      <c r="AC661" s="3">
        <v>114159000</v>
      </c>
      <c r="AG661" s="7">
        <v>37183.800000000003</v>
      </c>
      <c r="AH661" s="7">
        <v>21199.5</v>
      </c>
      <c r="AI661" s="7">
        <v>71501.8</v>
      </c>
      <c r="AJ661" s="7">
        <v>58970.8</v>
      </c>
      <c r="AK661" s="7">
        <v>96574.5</v>
      </c>
      <c r="AL661" s="7">
        <v>208482.8</v>
      </c>
      <c r="AM661" s="7">
        <v>997697.2</v>
      </c>
      <c r="AN661" s="7">
        <v>1067320</v>
      </c>
      <c r="AO661" s="7">
        <v>1585690</v>
      </c>
      <c r="AP661" s="7">
        <v>1325110</v>
      </c>
      <c r="AR661" s="13">
        <f t="shared" si="149"/>
        <v>5.6424407768423741</v>
      </c>
      <c r="AS661" s="13">
        <v>27594.799999999999</v>
      </c>
      <c r="AT661" s="13">
        <v>94.541399999999996</v>
      </c>
      <c r="AU661" s="13">
        <v>438976</v>
      </c>
      <c r="AV661" s="13">
        <v>650</v>
      </c>
      <c r="AX661" s="13">
        <f t="shared" si="150"/>
        <v>7.7373691880889357</v>
      </c>
      <c r="AY661" s="16">
        <v>1210100</v>
      </c>
      <c r="AZ661" s="16">
        <v>54622200</v>
      </c>
      <c r="BA661" s="13">
        <v>650</v>
      </c>
      <c r="BO661" s="13">
        <f t="shared" si="151"/>
        <v>5.8556919910696958</v>
      </c>
      <c r="BP661" s="13">
        <v>717285.4</v>
      </c>
      <c r="BQ661" s="13">
        <v>37109.1</v>
      </c>
      <c r="BR661" s="13">
        <v>650</v>
      </c>
      <c r="BU661" s="13">
        <f t="shared" si="152"/>
        <v>5.5198998891465028</v>
      </c>
      <c r="BV661" s="13">
        <v>331054.8</v>
      </c>
      <c r="BW661" s="13">
        <v>20117.099999999999</v>
      </c>
      <c r="BX661" s="13">
        <v>650</v>
      </c>
      <c r="BZ661" s="13">
        <f t="shared" si="153"/>
        <v>6.2041471252128479</v>
      </c>
      <c r="CA661" s="16">
        <v>1600100</v>
      </c>
      <c r="CB661" s="13">
        <v>73775.600000000006</v>
      </c>
      <c r="CC661" s="16">
        <v>650</v>
      </c>
      <c r="CE661" s="13">
        <f t="shared" si="154"/>
        <v>6.0639672588301634</v>
      </c>
      <c r="CF661" s="16">
        <v>1158690</v>
      </c>
      <c r="CG661" s="13">
        <v>54549.1</v>
      </c>
      <c r="CH661" s="13">
        <v>650</v>
      </c>
      <c r="CJ661" s="13">
        <f t="shared" si="155"/>
        <v>6.4229901385085135</v>
      </c>
      <c r="CK661" s="16">
        <v>2648440</v>
      </c>
      <c r="CL661" s="13">
        <v>113972.2</v>
      </c>
      <c r="CM661" s="14">
        <v>650</v>
      </c>
      <c r="CO661" s="13">
        <f t="shared" si="156"/>
        <v>6.8024466844495803</v>
      </c>
      <c r="CP661" s="16">
        <v>6345220</v>
      </c>
      <c r="CQ661" s="13">
        <v>190859.2</v>
      </c>
      <c r="CR661" s="14">
        <v>650</v>
      </c>
      <c r="CT661" s="16">
        <f t="shared" si="157"/>
        <v>7.8241746648835893</v>
      </c>
      <c r="CU661" s="16">
        <v>66707500</v>
      </c>
      <c r="CV661" s="16">
        <v>1028150</v>
      </c>
      <c r="CW661" s="14">
        <v>650</v>
      </c>
      <c r="CX661" s="16"/>
      <c r="CY661" s="16">
        <f t="shared" si="158"/>
        <v>7.8600132125857076</v>
      </c>
      <c r="CZ661" s="16">
        <v>72445800</v>
      </c>
      <c r="DA661" s="16">
        <v>1061650</v>
      </c>
      <c r="DB661" s="14">
        <v>650</v>
      </c>
      <c r="DC661" s="16"/>
      <c r="DD661" s="16">
        <f t="shared" si="159"/>
        <v>8.0564588991693746</v>
      </c>
      <c r="DE661" s="16">
        <v>113883000</v>
      </c>
      <c r="DF661" s="16">
        <v>1728850</v>
      </c>
      <c r="DG661" s="14">
        <v>650</v>
      </c>
      <c r="DH661" s="16"/>
      <c r="DI661" s="13">
        <f t="shared" si="160"/>
        <v>8.0583462952498177</v>
      </c>
      <c r="DJ661" s="16">
        <v>114379000</v>
      </c>
      <c r="DK661" s="16">
        <v>1542620</v>
      </c>
      <c r="DL661" s="15">
        <v>650</v>
      </c>
    </row>
    <row r="662" spans="20:116" x14ac:dyDescent="0.25">
      <c r="T662" s="2">
        <v>717285.4</v>
      </c>
      <c r="U662" s="2">
        <v>331054.8</v>
      </c>
      <c r="V662" s="3">
        <v>1600100</v>
      </c>
      <c r="W662" s="2">
        <v>1158690</v>
      </c>
      <c r="X662" s="3">
        <v>2593260</v>
      </c>
      <c r="Y662" s="2">
        <v>6069340</v>
      </c>
      <c r="Z662" s="2">
        <v>65990300</v>
      </c>
      <c r="AA662" s="2">
        <v>72059600</v>
      </c>
      <c r="AB662" s="3">
        <v>113497000</v>
      </c>
      <c r="AC662" s="3">
        <v>113938000</v>
      </c>
      <c r="AG662" s="7">
        <v>37554.9</v>
      </c>
      <c r="AH662" s="7">
        <v>21197</v>
      </c>
      <c r="AI662" s="7">
        <v>84216.9</v>
      </c>
      <c r="AJ662" s="7">
        <v>54185.1</v>
      </c>
      <c r="AK662" s="7">
        <v>100872.1</v>
      </c>
      <c r="AL662" s="7">
        <v>178219.9</v>
      </c>
      <c r="AM662" s="7">
        <v>927102.8</v>
      </c>
      <c r="AN662" s="7">
        <v>1039620</v>
      </c>
      <c r="AO662" s="7">
        <v>1459400</v>
      </c>
      <c r="AP662" s="7">
        <v>1337460</v>
      </c>
      <c r="AR662" s="13">
        <f t="shared" si="149"/>
        <v>5.6424407768423741</v>
      </c>
      <c r="AS662" s="13">
        <v>28173</v>
      </c>
      <c r="AT662" s="13">
        <v>94.541399999999996</v>
      </c>
      <c r="AU662" s="13">
        <v>438976</v>
      </c>
      <c r="AV662" s="13">
        <v>651</v>
      </c>
      <c r="AX662" s="13">
        <f t="shared" si="150"/>
        <v>7.7373524909228726</v>
      </c>
      <c r="AY662" s="16">
        <v>1244910</v>
      </c>
      <c r="AZ662" s="16">
        <v>54620100</v>
      </c>
      <c r="BA662" s="13">
        <v>651</v>
      </c>
      <c r="BO662" s="13">
        <f t="shared" si="151"/>
        <v>5.8556919910696958</v>
      </c>
      <c r="BP662" s="13">
        <v>717285.4</v>
      </c>
      <c r="BQ662" s="13">
        <v>37183.800000000003</v>
      </c>
      <c r="BR662" s="13">
        <v>651</v>
      </c>
      <c r="BU662" s="13">
        <f t="shared" si="152"/>
        <v>5.5198998891465028</v>
      </c>
      <c r="BV662" s="13">
        <v>331054.8</v>
      </c>
      <c r="BW662" s="13">
        <v>21199.5</v>
      </c>
      <c r="BX662" s="13">
        <v>651</v>
      </c>
      <c r="BZ662" s="13">
        <f t="shared" si="153"/>
        <v>6.2041471252128479</v>
      </c>
      <c r="CA662" s="16">
        <v>1600100</v>
      </c>
      <c r="CB662" s="13">
        <v>71501.8</v>
      </c>
      <c r="CC662" s="16">
        <v>651</v>
      </c>
      <c r="CE662" s="13">
        <f t="shared" si="154"/>
        <v>6.0639672588301634</v>
      </c>
      <c r="CF662" s="16">
        <v>1158690</v>
      </c>
      <c r="CG662" s="13">
        <v>58970.8</v>
      </c>
      <c r="CH662" s="13">
        <v>651</v>
      </c>
      <c r="CJ662" s="13">
        <f t="shared" si="155"/>
        <v>6.4138460612755619</v>
      </c>
      <c r="CK662" s="16">
        <v>2593260</v>
      </c>
      <c r="CL662" s="13">
        <v>96574.5</v>
      </c>
      <c r="CM662" s="14">
        <v>651</v>
      </c>
      <c r="CO662" s="13">
        <f t="shared" si="156"/>
        <v>6.7948267061048435</v>
      </c>
      <c r="CP662" s="16">
        <v>6234860</v>
      </c>
      <c r="CQ662" s="13">
        <v>208482.8</v>
      </c>
      <c r="CR662" s="14">
        <v>651</v>
      </c>
      <c r="CT662" s="16">
        <f t="shared" si="157"/>
        <v>7.822014348543191</v>
      </c>
      <c r="CU662" s="16">
        <v>66376500</v>
      </c>
      <c r="CV662" s="13">
        <v>997697.2</v>
      </c>
      <c r="CW662" s="14">
        <v>651</v>
      </c>
      <c r="CY662" s="16">
        <f t="shared" si="158"/>
        <v>7.859682176236257</v>
      </c>
      <c r="CZ662" s="16">
        <v>72390600</v>
      </c>
      <c r="DA662" s="16">
        <v>1067320</v>
      </c>
      <c r="DB662" s="14">
        <v>651</v>
      </c>
      <c r="DC662" s="16"/>
      <c r="DD662" s="16">
        <f t="shared" si="159"/>
        <v>8.0560392098422575</v>
      </c>
      <c r="DE662" s="16">
        <v>113773000</v>
      </c>
      <c r="DF662" s="16">
        <v>1585690</v>
      </c>
      <c r="DG662" s="14">
        <v>651</v>
      </c>
      <c r="DH662" s="16"/>
      <c r="DI662" s="13">
        <f t="shared" si="160"/>
        <v>8.057510155828524</v>
      </c>
      <c r="DJ662" s="16">
        <v>114159000</v>
      </c>
      <c r="DK662" s="16">
        <v>1325110</v>
      </c>
      <c r="DL662" s="15">
        <v>651</v>
      </c>
    </row>
    <row r="663" spans="20:116" x14ac:dyDescent="0.25">
      <c r="T663" s="2">
        <v>717285.4</v>
      </c>
      <c r="U663" s="2">
        <v>331054.8</v>
      </c>
      <c r="V663" s="3">
        <v>1600100</v>
      </c>
      <c r="W663" s="2">
        <v>1158690</v>
      </c>
      <c r="X663" s="3">
        <v>2593260</v>
      </c>
      <c r="Y663" s="2">
        <v>6069340</v>
      </c>
      <c r="Z663" s="2">
        <v>65438500</v>
      </c>
      <c r="AA663" s="2">
        <v>70900900</v>
      </c>
      <c r="AB663" s="3">
        <v>112835000</v>
      </c>
      <c r="AC663" s="3">
        <v>113828000</v>
      </c>
      <c r="AG663" s="7">
        <v>39093.9</v>
      </c>
      <c r="AH663" s="7">
        <v>21418.3</v>
      </c>
      <c r="AI663" s="7">
        <v>75906.8</v>
      </c>
      <c r="AJ663" s="7">
        <v>60813.1</v>
      </c>
      <c r="AK663" s="7">
        <v>113912.3</v>
      </c>
      <c r="AL663" s="7">
        <v>253222.39999999999</v>
      </c>
      <c r="AM663" s="7">
        <v>888045</v>
      </c>
      <c r="AN663" s="7">
        <v>929432.8</v>
      </c>
      <c r="AO663" s="7">
        <v>1238240</v>
      </c>
      <c r="AP663" s="7">
        <v>1477940</v>
      </c>
      <c r="AR663" s="13">
        <f t="shared" si="149"/>
        <v>5.6424407768423741</v>
      </c>
      <c r="AS663" s="13">
        <v>27520.400000000001</v>
      </c>
      <c r="AT663" s="13">
        <v>94.541399999999996</v>
      </c>
      <c r="AU663" s="13">
        <v>438976</v>
      </c>
      <c r="AV663" s="13">
        <v>652</v>
      </c>
      <c r="AX663" s="13">
        <f t="shared" si="150"/>
        <v>7.736994540155953</v>
      </c>
      <c r="AY663" s="16">
        <v>1236190</v>
      </c>
      <c r="AZ663" s="16">
        <v>54575100</v>
      </c>
      <c r="BA663" s="13">
        <v>652</v>
      </c>
      <c r="BO663" s="13">
        <f t="shared" si="151"/>
        <v>5.8556919910696958</v>
      </c>
      <c r="BP663" s="13">
        <v>717285.4</v>
      </c>
      <c r="BQ663" s="13">
        <v>37554.9</v>
      </c>
      <c r="BR663" s="13">
        <v>652</v>
      </c>
      <c r="BU663" s="13">
        <f t="shared" si="152"/>
        <v>5.5198998891465028</v>
      </c>
      <c r="BV663" s="13">
        <v>331054.8</v>
      </c>
      <c r="BW663" s="13">
        <v>21197</v>
      </c>
      <c r="BX663" s="13">
        <v>652</v>
      </c>
      <c r="BZ663" s="13">
        <f t="shared" si="153"/>
        <v>6.2041471252128479</v>
      </c>
      <c r="CA663" s="16">
        <v>1600100</v>
      </c>
      <c r="CB663" s="13">
        <v>84216.9</v>
      </c>
      <c r="CC663" s="16">
        <v>652</v>
      </c>
      <c r="CE663" s="13">
        <f t="shared" si="154"/>
        <v>6.0639672588301634</v>
      </c>
      <c r="CF663" s="16">
        <v>1158690</v>
      </c>
      <c r="CG663" s="13">
        <v>54185.1</v>
      </c>
      <c r="CH663" s="13">
        <v>652</v>
      </c>
      <c r="CJ663" s="13">
        <f t="shared" si="155"/>
        <v>6.4138460612755619</v>
      </c>
      <c r="CK663" s="16">
        <v>2593260</v>
      </c>
      <c r="CL663" s="13">
        <v>100872.1</v>
      </c>
      <c r="CM663" s="14">
        <v>652</v>
      </c>
      <c r="CO663" s="13">
        <f t="shared" si="156"/>
        <v>6.7831414670320491</v>
      </c>
      <c r="CP663" s="16">
        <v>6069340</v>
      </c>
      <c r="CQ663" s="13">
        <v>178219.9</v>
      </c>
      <c r="CR663" s="14">
        <v>652</v>
      </c>
      <c r="CT663" s="16">
        <f t="shared" si="157"/>
        <v>7.8194801027226077</v>
      </c>
      <c r="CU663" s="16">
        <v>65990300</v>
      </c>
      <c r="CV663" s="13">
        <v>927102.8</v>
      </c>
      <c r="CW663" s="14">
        <v>652</v>
      </c>
      <c r="CY663" s="16">
        <f t="shared" si="158"/>
        <v>7.8576918470416857</v>
      </c>
      <c r="CZ663" s="16">
        <v>72059600</v>
      </c>
      <c r="DA663" s="16">
        <v>1039620</v>
      </c>
      <c r="DB663" s="14">
        <v>652</v>
      </c>
      <c r="DC663" s="16"/>
      <c r="DD663" s="16">
        <f t="shared" si="159"/>
        <v>8.0549843822281311</v>
      </c>
      <c r="DE663" s="16">
        <v>113497000</v>
      </c>
      <c r="DF663" s="16">
        <v>1459400</v>
      </c>
      <c r="DG663" s="14">
        <v>652</v>
      </c>
      <c r="DH663" s="16"/>
      <c r="DI663" s="13">
        <f t="shared" si="160"/>
        <v>8.0566685918401006</v>
      </c>
      <c r="DJ663" s="16">
        <v>113938000</v>
      </c>
      <c r="DK663" s="16">
        <v>1337460</v>
      </c>
      <c r="DL663" s="15">
        <v>652</v>
      </c>
    </row>
    <row r="664" spans="20:116" x14ac:dyDescent="0.25">
      <c r="T664" s="2">
        <v>717285.4</v>
      </c>
      <c r="U664" s="2">
        <v>331054.8</v>
      </c>
      <c r="V664" s="3">
        <v>1600100</v>
      </c>
      <c r="W664" s="2">
        <v>1158690</v>
      </c>
      <c r="X664" s="3">
        <v>2593260</v>
      </c>
      <c r="Y664" s="2">
        <v>5958990</v>
      </c>
      <c r="Z664" s="2">
        <v>63452200</v>
      </c>
      <c r="AA664" s="2">
        <v>70790500</v>
      </c>
      <c r="AB664" s="3">
        <v>112559000</v>
      </c>
      <c r="AC664" s="3">
        <v>113055000</v>
      </c>
      <c r="AG664" s="7">
        <v>39081.9</v>
      </c>
      <c r="AH664" s="7">
        <v>20949.599999999999</v>
      </c>
      <c r="AI664" s="7">
        <v>71060.2</v>
      </c>
      <c r="AJ664" s="7">
        <v>53884.4</v>
      </c>
      <c r="AK664" s="7">
        <v>107439.7</v>
      </c>
      <c r="AL664" s="7">
        <v>218686.6</v>
      </c>
      <c r="AM664" s="7">
        <v>1017320</v>
      </c>
      <c r="AN664" s="7">
        <v>1026160</v>
      </c>
      <c r="AO664" s="7">
        <v>1330630</v>
      </c>
      <c r="AP664" s="7">
        <v>1562270</v>
      </c>
      <c r="AR664" s="13">
        <f t="shared" si="149"/>
        <v>5.6424407768423741</v>
      </c>
      <c r="AS664" s="13">
        <v>26981.200000000001</v>
      </c>
      <c r="AT664" s="13">
        <v>94.541399999999996</v>
      </c>
      <c r="AU664" s="13">
        <v>438976</v>
      </c>
      <c r="AV664" s="13">
        <v>653</v>
      </c>
      <c r="AX664" s="13">
        <f t="shared" si="150"/>
        <v>7.7367660929311981</v>
      </c>
      <c r="AY664" s="16">
        <v>1220160</v>
      </c>
      <c r="AZ664" s="16">
        <v>54546400</v>
      </c>
      <c r="BA664" s="13">
        <v>653</v>
      </c>
      <c r="BO664" s="13">
        <f t="shared" si="151"/>
        <v>5.8556919910696958</v>
      </c>
      <c r="BP664" s="13">
        <v>717285.4</v>
      </c>
      <c r="BQ664" s="13">
        <v>39093.9</v>
      </c>
      <c r="BR664" s="13">
        <v>653</v>
      </c>
      <c r="BU664" s="13">
        <f t="shared" si="152"/>
        <v>5.5198998891465028</v>
      </c>
      <c r="BV664" s="13">
        <v>331054.8</v>
      </c>
      <c r="BW664" s="13">
        <v>21418.3</v>
      </c>
      <c r="BX664" s="13">
        <v>653</v>
      </c>
      <c r="BZ664" s="13">
        <f t="shared" si="153"/>
        <v>6.2041471252128479</v>
      </c>
      <c r="CA664" s="16">
        <v>1600100</v>
      </c>
      <c r="CB664" s="13">
        <v>75906.8</v>
      </c>
      <c r="CC664" s="16">
        <v>653</v>
      </c>
      <c r="CE664" s="13">
        <f t="shared" si="154"/>
        <v>6.0639672588301634</v>
      </c>
      <c r="CF664" s="16">
        <v>1158690</v>
      </c>
      <c r="CG664" s="13">
        <v>60813.1</v>
      </c>
      <c r="CH664" s="13">
        <v>653</v>
      </c>
      <c r="CJ664" s="13">
        <f t="shared" si="155"/>
        <v>6.4138460612755619</v>
      </c>
      <c r="CK664" s="16">
        <v>2593260</v>
      </c>
      <c r="CL664" s="13">
        <v>113912.3</v>
      </c>
      <c r="CM664" s="14">
        <v>653</v>
      </c>
      <c r="CO664" s="13">
        <f t="shared" si="156"/>
        <v>6.7831414670320491</v>
      </c>
      <c r="CP664" s="16">
        <v>6069340</v>
      </c>
      <c r="CQ664" s="13">
        <v>253222.39999999999</v>
      </c>
      <c r="CR664" s="14">
        <v>653</v>
      </c>
      <c r="CT664" s="16">
        <f t="shared" si="157"/>
        <v>7.8158333357551211</v>
      </c>
      <c r="CU664" s="16">
        <v>65438500</v>
      </c>
      <c r="CV664" s="13">
        <v>888045</v>
      </c>
      <c r="CW664" s="14">
        <v>653</v>
      </c>
      <c r="CY664" s="16">
        <f t="shared" si="158"/>
        <v>7.8506517480540525</v>
      </c>
      <c r="CZ664" s="16">
        <v>70900900</v>
      </c>
      <c r="DA664" s="13">
        <v>929432.8</v>
      </c>
      <c r="DB664" s="14">
        <v>653</v>
      </c>
      <c r="DD664" s="16">
        <f t="shared" si="159"/>
        <v>8.0524438332390851</v>
      </c>
      <c r="DE664" s="16">
        <v>112835000</v>
      </c>
      <c r="DF664" s="16">
        <v>1238240</v>
      </c>
      <c r="DG664" s="14">
        <v>653</v>
      </c>
      <c r="DH664" s="16"/>
      <c r="DI664" s="13">
        <f t="shared" si="160"/>
        <v>8.0562491052027312</v>
      </c>
      <c r="DJ664" s="16">
        <v>113828000</v>
      </c>
      <c r="DK664" s="16">
        <v>1477940</v>
      </c>
      <c r="DL664" s="15">
        <v>653</v>
      </c>
    </row>
    <row r="665" spans="20:116" x14ac:dyDescent="0.25">
      <c r="T665" s="2">
        <v>717285.4</v>
      </c>
      <c r="U665" s="2">
        <v>331054.8</v>
      </c>
      <c r="V665" s="3">
        <v>1600100</v>
      </c>
      <c r="W665" s="2">
        <v>1158690</v>
      </c>
      <c r="X665" s="3">
        <v>2538090</v>
      </c>
      <c r="Y665" s="2">
        <v>5903810</v>
      </c>
      <c r="Z665" s="2">
        <v>63065900</v>
      </c>
      <c r="AA665" s="2">
        <v>70514700</v>
      </c>
      <c r="AB665" s="3">
        <v>111952000</v>
      </c>
      <c r="AC665" s="3">
        <v>113055000</v>
      </c>
      <c r="AG665" s="7">
        <v>38923.699999999997</v>
      </c>
      <c r="AH665" s="7">
        <v>22448.9</v>
      </c>
      <c r="AI665" s="7">
        <v>78595.7</v>
      </c>
      <c r="AJ665" s="7">
        <v>59077.9</v>
      </c>
      <c r="AK665" s="7">
        <v>93859.8</v>
      </c>
      <c r="AL665" s="7">
        <v>181828.8</v>
      </c>
      <c r="AM665" s="7">
        <v>980241</v>
      </c>
      <c r="AN665" s="7">
        <v>1060330</v>
      </c>
      <c r="AO665" s="7">
        <v>1526830</v>
      </c>
      <c r="AP665" s="7">
        <v>1745730</v>
      </c>
      <c r="AR665" s="13">
        <f t="shared" si="149"/>
        <v>5.6424407768423741</v>
      </c>
      <c r="AS665" s="13">
        <v>27520.400000000001</v>
      </c>
      <c r="AT665" s="13">
        <v>94.541399999999996</v>
      </c>
      <c r="AU665" s="13">
        <v>438976</v>
      </c>
      <c r="AV665" s="13">
        <v>654</v>
      </c>
      <c r="AX665" s="13">
        <f t="shared" si="150"/>
        <v>7.7361781048252665</v>
      </c>
      <c r="AY665" s="13">
        <v>805378.2</v>
      </c>
      <c r="AZ665" s="16">
        <v>54472600</v>
      </c>
      <c r="BA665" s="13">
        <v>654</v>
      </c>
      <c r="BO665" s="13">
        <f t="shared" si="151"/>
        <v>5.8556919910696958</v>
      </c>
      <c r="BP665" s="13">
        <v>717285.4</v>
      </c>
      <c r="BQ665" s="13">
        <v>39081.9</v>
      </c>
      <c r="BR665" s="13">
        <v>654</v>
      </c>
      <c r="BU665" s="13">
        <f t="shared" si="152"/>
        <v>5.5198998891465028</v>
      </c>
      <c r="BV665" s="13">
        <v>331054.8</v>
      </c>
      <c r="BW665" s="13">
        <v>20949.599999999999</v>
      </c>
      <c r="BX665" s="13">
        <v>654</v>
      </c>
      <c r="BZ665" s="13">
        <f t="shared" si="153"/>
        <v>6.2041471252128479</v>
      </c>
      <c r="CA665" s="16">
        <v>1600100</v>
      </c>
      <c r="CB665" s="13">
        <v>71060.2</v>
      </c>
      <c r="CC665" s="16">
        <v>654</v>
      </c>
      <c r="CE665" s="13">
        <f t="shared" si="154"/>
        <v>6.0639672588301634</v>
      </c>
      <c r="CF665" s="16">
        <v>1158690</v>
      </c>
      <c r="CG665" s="13">
        <v>53884.4</v>
      </c>
      <c r="CH665" s="13">
        <v>654</v>
      </c>
      <c r="CJ665" s="13">
        <f t="shared" si="155"/>
        <v>6.4138460612755619</v>
      </c>
      <c r="CK665" s="16">
        <v>2593260</v>
      </c>
      <c r="CL665" s="13">
        <v>107439.7</v>
      </c>
      <c r="CM665" s="14">
        <v>654</v>
      </c>
      <c r="CO665" s="13">
        <f t="shared" si="156"/>
        <v>6.7751726566198762</v>
      </c>
      <c r="CP665" s="16">
        <v>5958990</v>
      </c>
      <c r="CQ665" s="13">
        <v>218686.6</v>
      </c>
      <c r="CR665" s="14">
        <v>654</v>
      </c>
      <c r="CT665" s="16">
        <f t="shared" si="157"/>
        <v>7.8024466844495803</v>
      </c>
      <c r="CU665" s="16">
        <v>63452200</v>
      </c>
      <c r="CV665" s="16">
        <v>1017320</v>
      </c>
      <c r="CW665" s="14">
        <v>654</v>
      </c>
      <c r="CX665" s="16"/>
      <c r="CY665" s="16">
        <f t="shared" si="158"/>
        <v>7.8499749798027034</v>
      </c>
      <c r="CZ665" s="16">
        <v>70790500</v>
      </c>
      <c r="DA665" s="16">
        <v>1026160</v>
      </c>
      <c r="DB665" s="14">
        <v>654</v>
      </c>
      <c r="DC665" s="16"/>
      <c r="DD665" s="16">
        <f t="shared" si="159"/>
        <v>8.0513802260719363</v>
      </c>
      <c r="DE665" s="16">
        <v>112559000</v>
      </c>
      <c r="DF665" s="16">
        <v>1330630</v>
      </c>
      <c r="DG665" s="14">
        <v>654</v>
      </c>
      <c r="DH665" s="16"/>
      <c r="DI665" s="13">
        <f t="shared" si="160"/>
        <v>8.053289774327471</v>
      </c>
      <c r="DJ665" s="16">
        <v>113055000</v>
      </c>
      <c r="DK665" s="16">
        <v>1562270</v>
      </c>
      <c r="DL665" s="15">
        <v>654</v>
      </c>
    </row>
    <row r="666" spans="20:116" x14ac:dyDescent="0.25">
      <c r="T666" s="2">
        <v>717285.4</v>
      </c>
      <c r="U666" s="2">
        <v>331054.8</v>
      </c>
      <c r="V666" s="3">
        <v>1544920</v>
      </c>
      <c r="W666" s="2">
        <v>1103520</v>
      </c>
      <c r="X666" s="3">
        <v>2538090</v>
      </c>
      <c r="Y666" s="2">
        <v>5738280</v>
      </c>
      <c r="Z666" s="2">
        <v>62790100</v>
      </c>
      <c r="AA666" s="2">
        <v>70073300</v>
      </c>
      <c r="AB666" s="3">
        <v>111400000</v>
      </c>
      <c r="AC666" s="3">
        <v>112890000</v>
      </c>
      <c r="AG666" s="7">
        <v>39409.1</v>
      </c>
      <c r="AH666" s="7">
        <v>22085.5</v>
      </c>
      <c r="AI666" s="7">
        <v>75137.100000000006</v>
      </c>
      <c r="AJ666" s="7">
        <v>59203.9</v>
      </c>
      <c r="AK666" s="7">
        <v>105903.9</v>
      </c>
      <c r="AL666" s="7">
        <v>218809</v>
      </c>
      <c r="AM666" s="7">
        <v>874573.4</v>
      </c>
      <c r="AN666" s="7">
        <v>1056170</v>
      </c>
      <c r="AO666" s="7">
        <v>1287740</v>
      </c>
      <c r="AP666" s="7">
        <v>1293910</v>
      </c>
      <c r="AR666" s="13">
        <f t="shared" si="149"/>
        <v>5.5844488298646873</v>
      </c>
      <c r="AS666" s="13">
        <v>24630.3</v>
      </c>
      <c r="AT666" s="13">
        <v>90.425600000000003</v>
      </c>
      <c r="AU666" s="13">
        <v>384104</v>
      </c>
      <c r="AV666" s="13">
        <v>655</v>
      </c>
      <c r="AX666" s="13">
        <f t="shared" si="150"/>
        <v>7.7348534132633802</v>
      </c>
      <c r="AY666" s="16">
        <v>815479</v>
      </c>
      <c r="AZ666" s="16">
        <v>54306700</v>
      </c>
      <c r="BA666" s="13">
        <v>655</v>
      </c>
      <c r="BO666" s="13">
        <f t="shared" si="151"/>
        <v>5.8556919910696958</v>
      </c>
      <c r="BP666" s="13">
        <v>717285.4</v>
      </c>
      <c r="BQ666" s="13">
        <v>38923.699999999997</v>
      </c>
      <c r="BR666" s="13">
        <v>655</v>
      </c>
      <c r="BU666" s="13">
        <f t="shared" si="152"/>
        <v>5.5198998891465028</v>
      </c>
      <c r="BV666" s="13">
        <v>331054.8</v>
      </c>
      <c r="BW666" s="13">
        <v>22448.9</v>
      </c>
      <c r="BX666" s="13">
        <v>655</v>
      </c>
      <c r="BZ666" s="13">
        <f t="shared" si="153"/>
        <v>6.2041471252128479</v>
      </c>
      <c r="CA666" s="16">
        <v>1600100</v>
      </c>
      <c r="CB666" s="13">
        <v>78595.7</v>
      </c>
      <c r="CC666" s="16">
        <v>655</v>
      </c>
      <c r="CE666" s="13">
        <f t="shared" si="154"/>
        <v>6.0639672588301634</v>
      </c>
      <c r="CF666" s="16">
        <v>1158690</v>
      </c>
      <c r="CG666" s="13">
        <v>59077.9</v>
      </c>
      <c r="CH666" s="13">
        <v>655</v>
      </c>
      <c r="CJ666" s="13">
        <f t="shared" si="155"/>
        <v>6.4045070179991761</v>
      </c>
      <c r="CK666" s="16">
        <v>2538090</v>
      </c>
      <c r="CL666" s="13">
        <v>93859.8</v>
      </c>
      <c r="CM666" s="14">
        <v>655</v>
      </c>
      <c r="CO666" s="13">
        <f t="shared" si="156"/>
        <v>6.7711323723110324</v>
      </c>
      <c r="CP666" s="16">
        <v>5903810</v>
      </c>
      <c r="CQ666" s="13">
        <v>181828.8</v>
      </c>
      <c r="CR666" s="14">
        <v>655</v>
      </c>
      <c r="CT666" s="16">
        <f t="shared" si="157"/>
        <v>7.7997945978356471</v>
      </c>
      <c r="CU666" s="16">
        <v>63065900</v>
      </c>
      <c r="CV666" s="13">
        <v>980241</v>
      </c>
      <c r="CW666" s="14">
        <v>655</v>
      </c>
      <c r="CY666" s="16">
        <f t="shared" si="158"/>
        <v>7.8482796625714997</v>
      </c>
      <c r="CZ666" s="16">
        <v>70514700</v>
      </c>
      <c r="DA666" s="16">
        <v>1060330</v>
      </c>
      <c r="DB666" s="14">
        <v>655</v>
      </c>
      <c r="DC666" s="16"/>
      <c r="DD666" s="16">
        <f t="shared" si="159"/>
        <v>8.0490318565680656</v>
      </c>
      <c r="DE666" s="16">
        <v>111952000</v>
      </c>
      <c r="DF666" s="16">
        <v>1526830</v>
      </c>
      <c r="DG666" s="14">
        <v>655</v>
      </c>
      <c r="DH666" s="16"/>
      <c r="DI666" s="13">
        <f t="shared" si="160"/>
        <v>8.053289774327471</v>
      </c>
      <c r="DJ666" s="16">
        <v>113055000</v>
      </c>
      <c r="DK666" s="16">
        <v>1745730</v>
      </c>
      <c r="DL666" s="15">
        <v>655</v>
      </c>
    </row>
    <row r="667" spans="20:116" x14ac:dyDescent="0.25">
      <c r="T667" s="2">
        <v>717285.4</v>
      </c>
      <c r="U667" s="2">
        <v>331054.8</v>
      </c>
      <c r="V667" s="3">
        <v>1544920</v>
      </c>
      <c r="W667" s="2">
        <v>1103520</v>
      </c>
      <c r="X667" s="3">
        <v>2427740</v>
      </c>
      <c r="Y667" s="2">
        <v>5241700</v>
      </c>
      <c r="Z667" s="2">
        <v>62624500</v>
      </c>
      <c r="AA667" s="2">
        <v>69631900</v>
      </c>
      <c r="AB667" s="3">
        <v>111014000</v>
      </c>
      <c r="AC667" s="3">
        <v>112724000</v>
      </c>
      <c r="AG667" s="7">
        <v>39450.300000000003</v>
      </c>
      <c r="AH667" s="7">
        <v>21199.5</v>
      </c>
      <c r="AI667" s="7">
        <v>65953.2</v>
      </c>
      <c r="AJ667" s="7">
        <v>63779.8</v>
      </c>
      <c r="AK667" s="7">
        <v>105142.39999999999</v>
      </c>
      <c r="AL667" s="7">
        <v>177899</v>
      </c>
      <c r="AM667" s="7">
        <v>1042420</v>
      </c>
      <c r="AN667" s="7">
        <v>1082420</v>
      </c>
      <c r="AO667" s="7">
        <v>1203520</v>
      </c>
      <c r="AP667" s="7">
        <v>2147700</v>
      </c>
      <c r="AR667" s="13">
        <f t="shared" si="149"/>
        <v>5.5844488298646873</v>
      </c>
      <c r="AS667" s="13">
        <v>24371.8</v>
      </c>
      <c r="AT667" s="13">
        <v>90.425600000000003</v>
      </c>
      <c r="AU667" s="13">
        <v>384104</v>
      </c>
      <c r="AV667" s="13">
        <v>656</v>
      </c>
      <c r="AX667" s="13">
        <f t="shared" si="150"/>
        <v>7.7348206240385773</v>
      </c>
      <c r="AY667" s="16">
        <v>1115970</v>
      </c>
      <c r="AZ667" s="16">
        <v>54302600</v>
      </c>
      <c r="BA667" s="13">
        <v>656</v>
      </c>
      <c r="BO667" s="13">
        <f t="shared" si="151"/>
        <v>5.8556919910696958</v>
      </c>
      <c r="BP667" s="13">
        <v>717285.4</v>
      </c>
      <c r="BQ667" s="13">
        <v>39409.1</v>
      </c>
      <c r="BR667" s="13">
        <v>656</v>
      </c>
      <c r="BU667" s="13">
        <f t="shared" si="152"/>
        <v>5.5198998891465028</v>
      </c>
      <c r="BV667" s="13">
        <v>331054.8</v>
      </c>
      <c r="BW667" s="13">
        <v>22085.5</v>
      </c>
      <c r="BX667" s="13">
        <v>656</v>
      </c>
      <c r="BZ667" s="13">
        <f t="shared" si="153"/>
        <v>6.1889059954384633</v>
      </c>
      <c r="CA667" s="16">
        <v>1544920</v>
      </c>
      <c r="CB667" s="13">
        <v>75137.100000000006</v>
      </c>
      <c r="CC667" s="16">
        <v>656</v>
      </c>
      <c r="CE667" s="13">
        <f t="shared" si="154"/>
        <v>6.0427802086448663</v>
      </c>
      <c r="CF667" s="16">
        <v>1103520</v>
      </c>
      <c r="CG667" s="13">
        <v>59203.9</v>
      </c>
      <c r="CH667" s="13">
        <v>656</v>
      </c>
      <c r="CJ667" s="13">
        <f t="shared" si="155"/>
        <v>6.4045070179991761</v>
      </c>
      <c r="CK667" s="16">
        <v>2538090</v>
      </c>
      <c r="CL667" s="13">
        <v>105903.9</v>
      </c>
      <c r="CM667" s="14">
        <v>656</v>
      </c>
      <c r="CO667" s="13">
        <f t="shared" si="156"/>
        <v>6.7587817358737441</v>
      </c>
      <c r="CP667" s="16">
        <v>5738280</v>
      </c>
      <c r="CQ667" s="13">
        <v>218809</v>
      </c>
      <c r="CR667" s="14">
        <v>656</v>
      </c>
      <c r="CT667" s="16">
        <f t="shared" si="157"/>
        <v>7.7978911747196582</v>
      </c>
      <c r="CU667" s="16">
        <v>62790100</v>
      </c>
      <c r="CV667" s="13">
        <v>874573.4</v>
      </c>
      <c r="CW667" s="14">
        <v>656</v>
      </c>
      <c r="CY667" s="16">
        <f t="shared" si="158"/>
        <v>7.845552570441245</v>
      </c>
      <c r="CZ667" s="16">
        <v>70073300</v>
      </c>
      <c r="DA667" s="16">
        <v>1056170</v>
      </c>
      <c r="DB667" s="14">
        <v>656</v>
      </c>
      <c r="DC667" s="16"/>
      <c r="DD667" s="16">
        <f t="shared" si="159"/>
        <v>8.0468851908377097</v>
      </c>
      <c r="DE667" s="16">
        <v>111400000</v>
      </c>
      <c r="DF667" s="16">
        <v>1287740</v>
      </c>
      <c r="DG667" s="14">
        <v>656</v>
      </c>
      <c r="DH667" s="16"/>
      <c r="DI667" s="13">
        <f t="shared" si="160"/>
        <v>8.0526554730395272</v>
      </c>
      <c r="DJ667" s="16">
        <v>112890000</v>
      </c>
      <c r="DK667" s="16">
        <v>1293910</v>
      </c>
      <c r="DL667" s="15">
        <v>656</v>
      </c>
    </row>
    <row r="668" spans="20:116" x14ac:dyDescent="0.25">
      <c r="T668" s="2">
        <v>717285.4</v>
      </c>
      <c r="U668" s="2">
        <v>331054.8</v>
      </c>
      <c r="V668" s="3">
        <v>1544920</v>
      </c>
      <c r="W668" s="2">
        <v>1103520</v>
      </c>
      <c r="X668" s="3">
        <v>2372560</v>
      </c>
      <c r="Y668" s="2">
        <v>5241700</v>
      </c>
      <c r="Z668" s="2">
        <v>62238300</v>
      </c>
      <c r="AA668" s="2">
        <v>69631900</v>
      </c>
      <c r="AB668" s="3">
        <v>110683000</v>
      </c>
      <c r="AC668" s="3">
        <v>111069000</v>
      </c>
      <c r="AG668" s="7">
        <v>37109.1</v>
      </c>
      <c r="AH668" s="7">
        <v>21199.5</v>
      </c>
      <c r="AI668" s="7">
        <v>67506.7</v>
      </c>
      <c r="AJ668" s="7">
        <v>62378.5</v>
      </c>
      <c r="AK668" s="7">
        <v>87353.1</v>
      </c>
      <c r="AL668" s="7">
        <v>215712.3</v>
      </c>
      <c r="AM668" s="7">
        <v>1183230</v>
      </c>
      <c r="AN668" s="7">
        <v>1196830</v>
      </c>
      <c r="AO668" s="7">
        <v>1298590</v>
      </c>
      <c r="AP668" s="7">
        <v>1937400</v>
      </c>
      <c r="AR668" s="13">
        <f t="shared" si="149"/>
        <v>5.5844488298646873</v>
      </c>
      <c r="AS668" s="13">
        <v>23012.6</v>
      </c>
      <c r="AT668" s="13">
        <v>90.425600000000003</v>
      </c>
      <c r="AU668" s="13">
        <v>384104</v>
      </c>
      <c r="AV668" s="13">
        <v>657</v>
      </c>
      <c r="AX668" s="13">
        <f t="shared" si="150"/>
        <v>7.7338694595594619</v>
      </c>
      <c r="AY668" s="16">
        <v>1187460</v>
      </c>
      <c r="AZ668" s="16">
        <v>54183800</v>
      </c>
      <c r="BA668" s="13">
        <v>657</v>
      </c>
      <c r="BO668" s="13">
        <f t="shared" si="151"/>
        <v>5.8556919910696958</v>
      </c>
      <c r="BP668" s="13">
        <v>717285.4</v>
      </c>
      <c r="BQ668" s="13">
        <v>39450.300000000003</v>
      </c>
      <c r="BR668" s="13">
        <v>657</v>
      </c>
      <c r="BU668" s="13">
        <f t="shared" si="152"/>
        <v>5.5198998891465028</v>
      </c>
      <c r="BV668" s="13">
        <v>331054.8</v>
      </c>
      <c r="BW668" s="13">
        <v>21199.5</v>
      </c>
      <c r="BX668" s="13">
        <v>657</v>
      </c>
      <c r="BZ668" s="13">
        <f t="shared" si="153"/>
        <v>6.1889059954384633</v>
      </c>
      <c r="CA668" s="16">
        <v>1544920</v>
      </c>
      <c r="CB668" s="13">
        <v>65953.2</v>
      </c>
      <c r="CC668" s="16">
        <v>657</v>
      </c>
      <c r="CE668" s="13">
        <f t="shared" si="154"/>
        <v>6.0427802086448663</v>
      </c>
      <c r="CF668" s="16">
        <v>1103520</v>
      </c>
      <c r="CG668" s="13">
        <v>63779.8</v>
      </c>
      <c r="CH668" s="13">
        <v>657</v>
      </c>
      <c r="CJ668" s="13">
        <f t="shared" si="155"/>
        <v>6.3852021739141316</v>
      </c>
      <c r="CK668" s="16">
        <v>2427740</v>
      </c>
      <c r="CL668" s="13">
        <v>105142.39999999999</v>
      </c>
      <c r="CM668" s="14">
        <v>657</v>
      </c>
      <c r="CO668" s="13">
        <f t="shared" si="156"/>
        <v>6.7194721611979684</v>
      </c>
      <c r="CP668" s="16">
        <v>5241700</v>
      </c>
      <c r="CQ668" s="13">
        <v>177899</v>
      </c>
      <c r="CR668" s="14">
        <v>657</v>
      </c>
      <c r="CT668" s="16">
        <f t="shared" si="157"/>
        <v>7.7967442714404465</v>
      </c>
      <c r="CU668" s="16">
        <v>62624500</v>
      </c>
      <c r="CV668" s="16">
        <v>1042420</v>
      </c>
      <c r="CW668" s="14">
        <v>657</v>
      </c>
      <c r="CX668" s="16"/>
      <c r="CY668" s="16">
        <f t="shared" si="158"/>
        <v>7.842808245646034</v>
      </c>
      <c r="CZ668" s="16">
        <v>69631900</v>
      </c>
      <c r="DA668" s="16">
        <v>1082420</v>
      </c>
      <c r="DB668" s="14">
        <v>657</v>
      </c>
      <c r="DC668" s="16"/>
      <c r="DD668" s="16">
        <f t="shared" si="159"/>
        <v>8.0453777512132127</v>
      </c>
      <c r="DE668" s="16">
        <v>111014000</v>
      </c>
      <c r="DF668" s="16">
        <v>1203520</v>
      </c>
      <c r="DG668" s="14">
        <v>657</v>
      </c>
      <c r="DH668" s="16"/>
      <c r="DI668" s="13">
        <f t="shared" si="160"/>
        <v>8.0520163912715041</v>
      </c>
      <c r="DJ668" s="16">
        <v>112724000</v>
      </c>
      <c r="DK668" s="16">
        <v>2147700</v>
      </c>
      <c r="DL668" s="15">
        <v>657</v>
      </c>
    </row>
    <row r="669" spans="20:116" x14ac:dyDescent="0.25">
      <c r="T669" s="2">
        <v>717285.4</v>
      </c>
      <c r="U669" s="2">
        <v>331054.8</v>
      </c>
      <c r="V669" s="3">
        <v>1544920</v>
      </c>
      <c r="W669" s="2">
        <v>1103520</v>
      </c>
      <c r="X669" s="3">
        <v>2372560</v>
      </c>
      <c r="Y669" s="2">
        <v>5186520</v>
      </c>
      <c r="Z669" s="2">
        <v>61962400</v>
      </c>
      <c r="AA669" s="2">
        <v>67811100</v>
      </c>
      <c r="AB669" s="3">
        <v>109965000</v>
      </c>
      <c r="AC669" s="3">
        <v>110793000</v>
      </c>
      <c r="AG669" s="7">
        <v>44215</v>
      </c>
      <c r="AH669" s="7">
        <v>22078.1</v>
      </c>
      <c r="AI669" s="7">
        <v>71018.600000000006</v>
      </c>
      <c r="AJ669" s="7">
        <v>59136.2</v>
      </c>
      <c r="AK669" s="7">
        <v>89841.8</v>
      </c>
      <c r="AL669" s="7">
        <v>180224.4</v>
      </c>
      <c r="AM669" s="7">
        <v>890397.9</v>
      </c>
      <c r="AN669" s="7">
        <v>900648.6</v>
      </c>
      <c r="AO669" s="7">
        <v>1427060</v>
      </c>
      <c r="AP669" s="7">
        <v>1310940</v>
      </c>
      <c r="AR669" s="13">
        <f t="shared" si="149"/>
        <v>5.5844488298646873</v>
      </c>
      <c r="AS669" s="13">
        <v>23846.9</v>
      </c>
      <c r="AT669" s="13">
        <v>90.425600000000003</v>
      </c>
      <c r="AU669" s="13">
        <v>384104</v>
      </c>
      <c r="AV669" s="13">
        <v>658</v>
      </c>
      <c r="AX669" s="13">
        <f t="shared" si="150"/>
        <v>7.7331956595787146</v>
      </c>
      <c r="AY669" s="16">
        <v>1184570</v>
      </c>
      <c r="AZ669" s="16">
        <v>54099800</v>
      </c>
      <c r="BA669" s="13">
        <v>658</v>
      </c>
      <c r="BO669" s="13">
        <f t="shared" si="151"/>
        <v>5.8556919910696958</v>
      </c>
      <c r="BP669" s="13">
        <v>717285.4</v>
      </c>
      <c r="BQ669" s="13">
        <v>37109.1</v>
      </c>
      <c r="BR669" s="13">
        <v>658</v>
      </c>
      <c r="BU669" s="13">
        <f t="shared" si="152"/>
        <v>5.5198998891465028</v>
      </c>
      <c r="BV669" s="13">
        <v>331054.8</v>
      </c>
      <c r="BW669" s="13">
        <v>21199.5</v>
      </c>
      <c r="BX669" s="13">
        <v>658</v>
      </c>
      <c r="BZ669" s="13">
        <f t="shared" si="153"/>
        <v>6.1889059954384633</v>
      </c>
      <c r="CA669" s="16">
        <v>1544920</v>
      </c>
      <c r="CB669" s="13">
        <v>67506.7</v>
      </c>
      <c r="CC669" s="16">
        <v>658</v>
      </c>
      <c r="CE669" s="13">
        <f t="shared" si="154"/>
        <v>6.0427802086448663</v>
      </c>
      <c r="CF669" s="16">
        <v>1103520</v>
      </c>
      <c r="CG669" s="13">
        <v>62378.5</v>
      </c>
      <c r="CH669" s="13">
        <v>658</v>
      </c>
      <c r="CJ669" s="13">
        <f t="shared" si="155"/>
        <v>6.3752172041717952</v>
      </c>
      <c r="CK669" s="16">
        <v>2372560</v>
      </c>
      <c r="CL669" s="13">
        <v>87353.1</v>
      </c>
      <c r="CM669" s="14">
        <v>658</v>
      </c>
      <c r="CO669" s="13">
        <f t="shared" si="156"/>
        <v>6.7194721611979684</v>
      </c>
      <c r="CP669" s="16">
        <v>5241700</v>
      </c>
      <c r="CQ669" s="13">
        <v>215712.3</v>
      </c>
      <c r="CR669" s="14">
        <v>658</v>
      </c>
      <c r="CT669" s="16">
        <f t="shared" si="157"/>
        <v>7.7940577216631519</v>
      </c>
      <c r="CU669" s="16">
        <v>62238300</v>
      </c>
      <c r="CV669" s="16">
        <v>1183230</v>
      </c>
      <c r="CW669" s="14">
        <v>658</v>
      </c>
      <c r="CX669" s="16"/>
      <c r="CY669" s="16">
        <f t="shared" si="158"/>
        <v>7.842808245646034</v>
      </c>
      <c r="CZ669" s="16">
        <v>69631900</v>
      </c>
      <c r="DA669" s="16">
        <v>1196830</v>
      </c>
      <c r="DB669" s="14">
        <v>658</v>
      </c>
      <c r="DC669" s="16"/>
      <c r="DD669" s="16">
        <f t="shared" si="159"/>
        <v>8.044080921934297</v>
      </c>
      <c r="DE669" s="16">
        <v>110683000</v>
      </c>
      <c r="DF669" s="16">
        <v>1298590</v>
      </c>
      <c r="DG669" s="14">
        <v>658</v>
      </c>
      <c r="DH669" s="16"/>
      <c r="DI669" s="13">
        <f t="shared" si="160"/>
        <v>8.0455928617529029</v>
      </c>
      <c r="DJ669" s="16">
        <v>111069000</v>
      </c>
      <c r="DK669" s="16">
        <v>1937400</v>
      </c>
      <c r="DL669" s="15">
        <v>658</v>
      </c>
    </row>
    <row r="670" spans="20:116" x14ac:dyDescent="0.25">
      <c r="T670" s="2">
        <v>662109.6</v>
      </c>
      <c r="U670" s="2">
        <v>331054.8</v>
      </c>
      <c r="V670" s="3">
        <v>1544920</v>
      </c>
      <c r="W670" s="2">
        <v>1103520</v>
      </c>
      <c r="X670" s="3">
        <v>2372560</v>
      </c>
      <c r="Y670" s="2">
        <v>5076170</v>
      </c>
      <c r="Z670" s="2">
        <v>61852100</v>
      </c>
      <c r="AA670" s="2">
        <v>67480000</v>
      </c>
      <c r="AB670" s="3">
        <v>109579000</v>
      </c>
      <c r="AC670" s="3">
        <v>109469000</v>
      </c>
      <c r="AG670" s="7">
        <v>39497.300000000003</v>
      </c>
      <c r="AH670" s="7">
        <v>22015.3</v>
      </c>
      <c r="AI670" s="7">
        <v>76869.899999999994</v>
      </c>
      <c r="AJ670" s="7">
        <v>51582.9</v>
      </c>
      <c r="AK670" s="7">
        <v>101498.6</v>
      </c>
      <c r="AL670" s="7">
        <v>160743.4</v>
      </c>
      <c r="AM670" s="7">
        <v>1012600</v>
      </c>
      <c r="AN670" s="7">
        <v>1104650</v>
      </c>
      <c r="AO670" s="7">
        <v>1511310</v>
      </c>
      <c r="AP670" s="7">
        <v>1379670</v>
      </c>
      <c r="AR670" s="13">
        <f t="shared" si="149"/>
        <v>5.5844488298646873</v>
      </c>
      <c r="AS670" s="13">
        <v>25650.3</v>
      </c>
      <c r="AT670" s="13">
        <v>90.425600000000003</v>
      </c>
      <c r="AU670" s="13">
        <v>384104</v>
      </c>
      <c r="AV670" s="13">
        <v>659</v>
      </c>
      <c r="AX670" s="13">
        <f t="shared" si="150"/>
        <v>7.7330647891003954</v>
      </c>
      <c r="AY670" s="16">
        <v>871387.5</v>
      </c>
      <c r="AZ670" s="16">
        <v>54083500</v>
      </c>
      <c r="BA670" s="13">
        <v>659</v>
      </c>
      <c r="BO670" s="13">
        <f t="shared" si="151"/>
        <v>5.8556919910696958</v>
      </c>
      <c r="BP670" s="13">
        <v>717285.4</v>
      </c>
      <c r="BQ670" s="13">
        <v>44215</v>
      </c>
      <c r="BR670" s="13">
        <v>659</v>
      </c>
      <c r="BU670" s="13">
        <f t="shared" si="152"/>
        <v>5.5198998891465028</v>
      </c>
      <c r="BV670" s="13">
        <v>331054.8</v>
      </c>
      <c r="BW670" s="13">
        <v>22078.1</v>
      </c>
      <c r="BX670" s="13">
        <v>659</v>
      </c>
      <c r="BZ670" s="13">
        <f t="shared" si="153"/>
        <v>6.1889059954384633</v>
      </c>
      <c r="CA670" s="16">
        <v>1544920</v>
      </c>
      <c r="CB670" s="13">
        <v>71018.600000000006</v>
      </c>
      <c r="CC670" s="16">
        <v>659</v>
      </c>
      <c r="CE670" s="13">
        <f t="shared" si="154"/>
        <v>6.0427802086448663</v>
      </c>
      <c r="CF670" s="16">
        <v>1103520</v>
      </c>
      <c r="CG670" s="13">
        <v>59136.2</v>
      </c>
      <c r="CH670" s="13">
        <v>659</v>
      </c>
      <c r="CJ670" s="13">
        <f t="shared" si="155"/>
        <v>6.3752172041717952</v>
      </c>
      <c r="CK670" s="16">
        <v>2372560</v>
      </c>
      <c r="CL670" s="13">
        <v>89841.8</v>
      </c>
      <c r="CM670" s="14">
        <v>659</v>
      </c>
      <c r="CO670" s="13">
        <f t="shared" si="156"/>
        <v>6.7148760569395431</v>
      </c>
      <c r="CP670" s="16">
        <v>5186520</v>
      </c>
      <c r="CQ670" s="13">
        <v>180224.4</v>
      </c>
      <c r="CR670" s="14">
        <v>659</v>
      </c>
      <c r="CT670" s="16">
        <f t="shared" si="157"/>
        <v>7.7921282310137405</v>
      </c>
      <c r="CU670" s="16">
        <v>61962400</v>
      </c>
      <c r="CV670" s="13">
        <v>890397.9</v>
      </c>
      <c r="CW670" s="14">
        <v>659</v>
      </c>
      <c r="CY670" s="16">
        <f t="shared" si="158"/>
        <v>7.831300789356443</v>
      </c>
      <c r="CZ670" s="16">
        <v>67811100</v>
      </c>
      <c r="DA670" s="13">
        <v>900648.6</v>
      </c>
      <c r="DB670" s="14">
        <v>659</v>
      </c>
      <c r="DD670" s="16">
        <f t="shared" si="159"/>
        <v>8.0412544785617683</v>
      </c>
      <c r="DE670" s="16">
        <v>109965000</v>
      </c>
      <c r="DF670" s="16">
        <v>1427060</v>
      </c>
      <c r="DG670" s="14">
        <v>659</v>
      </c>
      <c r="DH670" s="16"/>
      <c r="DI670" s="13">
        <f t="shared" si="160"/>
        <v>8.0445123221486554</v>
      </c>
      <c r="DJ670" s="16">
        <v>110793000</v>
      </c>
      <c r="DK670" s="16">
        <v>1310940</v>
      </c>
      <c r="DL670" s="15">
        <v>659</v>
      </c>
    </row>
    <row r="671" spans="20:116" x14ac:dyDescent="0.25">
      <c r="T671" s="2">
        <v>662109.6</v>
      </c>
      <c r="U671" s="2">
        <v>331054.8</v>
      </c>
      <c r="V671" s="3">
        <v>1544920</v>
      </c>
      <c r="W671" s="2">
        <v>1103520</v>
      </c>
      <c r="X671" s="3">
        <v>2372560</v>
      </c>
      <c r="Y671" s="2">
        <v>5076170</v>
      </c>
      <c r="Z671" s="2">
        <v>61741700</v>
      </c>
      <c r="AA671" s="2">
        <v>66266100</v>
      </c>
      <c r="AB671" s="3">
        <v>108862000</v>
      </c>
      <c r="AC671" s="3">
        <v>108917000</v>
      </c>
      <c r="AG671" s="7">
        <v>42608.2</v>
      </c>
      <c r="AH671" s="7">
        <v>21178</v>
      </c>
      <c r="AI671" s="7">
        <v>66888.3</v>
      </c>
      <c r="AJ671" s="7">
        <v>52662.8</v>
      </c>
      <c r="AK671" s="7">
        <v>98361.2</v>
      </c>
      <c r="AL671" s="7">
        <v>270937.40000000002</v>
      </c>
      <c r="AM671" s="7">
        <v>958035.6</v>
      </c>
      <c r="AN671" s="7">
        <v>1074940</v>
      </c>
      <c r="AO671" s="7">
        <v>1346530</v>
      </c>
      <c r="AP671" s="7">
        <v>1351820</v>
      </c>
      <c r="AR671" s="13">
        <f t="shared" si="149"/>
        <v>5.5844488298646873</v>
      </c>
      <c r="AS671" s="13">
        <v>24618.3</v>
      </c>
      <c r="AT671" s="13">
        <v>90.425600000000003</v>
      </c>
      <c r="AU671" s="13">
        <v>384104</v>
      </c>
      <c r="AV671" s="13">
        <v>660</v>
      </c>
      <c r="AX671" s="13">
        <f t="shared" si="150"/>
        <v>7.7326526508338231</v>
      </c>
      <c r="AY671" s="13">
        <v>857621.1</v>
      </c>
      <c r="AZ671" s="16">
        <v>54032200</v>
      </c>
      <c r="BA671" s="13">
        <v>660</v>
      </c>
      <c r="BO671" s="13">
        <f t="shared" si="151"/>
        <v>5.820929884810484</v>
      </c>
      <c r="BP671" s="13">
        <v>662109.6</v>
      </c>
      <c r="BQ671" s="13">
        <v>39497.300000000003</v>
      </c>
      <c r="BR671" s="13">
        <v>660</v>
      </c>
      <c r="BU671" s="13">
        <f t="shared" si="152"/>
        <v>5.5198998891465028</v>
      </c>
      <c r="BV671" s="13">
        <v>331054.8</v>
      </c>
      <c r="BW671" s="13">
        <v>22015.3</v>
      </c>
      <c r="BX671" s="13">
        <v>660</v>
      </c>
      <c r="BZ671" s="13">
        <f t="shared" si="153"/>
        <v>6.1889059954384633</v>
      </c>
      <c r="CA671" s="16">
        <v>1544920</v>
      </c>
      <c r="CB671" s="13">
        <v>76869.899999999994</v>
      </c>
      <c r="CC671" s="16">
        <v>660</v>
      </c>
      <c r="CE671" s="13">
        <f t="shared" si="154"/>
        <v>6.0427802086448663</v>
      </c>
      <c r="CF671" s="16">
        <v>1103520</v>
      </c>
      <c r="CG671" s="13">
        <v>51582.9</v>
      </c>
      <c r="CH671" s="13">
        <v>660</v>
      </c>
      <c r="CJ671" s="13">
        <f t="shared" si="155"/>
        <v>6.3752172041717952</v>
      </c>
      <c r="CK671" s="16">
        <v>2372560</v>
      </c>
      <c r="CL671" s="13">
        <v>101498.6</v>
      </c>
      <c r="CM671" s="14">
        <v>660</v>
      </c>
      <c r="CO671" s="13">
        <f t="shared" si="156"/>
        <v>6.7055361581085675</v>
      </c>
      <c r="CP671" s="16">
        <v>5076170</v>
      </c>
      <c r="CQ671" s="13">
        <v>160743.4</v>
      </c>
      <c r="CR671" s="14">
        <v>660</v>
      </c>
      <c r="CT671" s="16">
        <f t="shared" si="157"/>
        <v>7.7913544493641602</v>
      </c>
      <c r="CU671" s="16">
        <v>61852100</v>
      </c>
      <c r="CV671" s="16">
        <v>1012600</v>
      </c>
      <c r="CW671" s="14">
        <v>660</v>
      </c>
      <c r="CX671" s="16"/>
      <c r="CY671" s="16">
        <f t="shared" si="158"/>
        <v>7.8291750739170878</v>
      </c>
      <c r="CZ671" s="16">
        <v>67480000</v>
      </c>
      <c r="DA671" s="16">
        <v>1104650</v>
      </c>
      <c r="DB671" s="14">
        <v>660</v>
      </c>
      <c r="DC671" s="16"/>
      <c r="DD671" s="16">
        <f t="shared" si="159"/>
        <v>8.03972733281649</v>
      </c>
      <c r="DE671" s="16">
        <v>109579000</v>
      </c>
      <c r="DF671" s="16">
        <v>1511310</v>
      </c>
      <c r="DG671" s="14">
        <v>660</v>
      </c>
      <c r="DH671" s="16"/>
      <c r="DI671" s="13">
        <f t="shared" si="160"/>
        <v>8.0392911508196221</v>
      </c>
      <c r="DJ671" s="16">
        <v>109469000</v>
      </c>
      <c r="DK671" s="16">
        <v>1379670</v>
      </c>
      <c r="DL671" s="15">
        <v>660</v>
      </c>
    </row>
    <row r="672" spans="20:116" x14ac:dyDescent="0.25">
      <c r="T672" s="2">
        <v>662109.6</v>
      </c>
      <c r="U672" s="2">
        <v>331054.8</v>
      </c>
      <c r="V672" s="3">
        <v>1544920</v>
      </c>
      <c r="W672" s="2">
        <v>1103520</v>
      </c>
      <c r="X672" s="3">
        <v>2372560</v>
      </c>
      <c r="Y672" s="2">
        <v>5021000</v>
      </c>
      <c r="Z672" s="2">
        <v>61465800</v>
      </c>
      <c r="AA672" s="2">
        <v>65604000</v>
      </c>
      <c r="AB672" s="3">
        <v>108200000</v>
      </c>
      <c r="AC672" s="3">
        <v>107924000</v>
      </c>
      <c r="AG672" s="7">
        <v>38618</v>
      </c>
      <c r="AH672" s="7">
        <v>20884.3</v>
      </c>
      <c r="AI672" s="7">
        <v>77270.8</v>
      </c>
      <c r="AJ672" s="7">
        <v>53709.3</v>
      </c>
      <c r="AK672" s="7">
        <v>124474</v>
      </c>
      <c r="AL672" s="7">
        <v>190314.3</v>
      </c>
      <c r="AM672" s="7">
        <v>1000300</v>
      </c>
      <c r="AN672" s="7">
        <v>1107230</v>
      </c>
      <c r="AO672" s="7">
        <v>1732110</v>
      </c>
      <c r="AP672" s="7">
        <v>1225910</v>
      </c>
      <c r="AR672" s="13">
        <f t="shared" si="149"/>
        <v>5.5844488298646873</v>
      </c>
      <c r="AS672" s="13">
        <v>23015.1</v>
      </c>
      <c r="AT672" s="13">
        <v>90.425600000000003</v>
      </c>
      <c r="AU672" s="13">
        <v>384104</v>
      </c>
      <c r="AV672" s="13">
        <v>661</v>
      </c>
      <c r="AX672" s="13">
        <f t="shared" si="150"/>
        <v>7.7324227118233724</v>
      </c>
      <c r="AY672" s="16">
        <v>972187.8</v>
      </c>
      <c r="AZ672" s="16">
        <v>54003600</v>
      </c>
      <c r="BA672" s="13">
        <v>661</v>
      </c>
      <c r="BO672" s="13">
        <f t="shared" si="151"/>
        <v>5.820929884810484</v>
      </c>
      <c r="BP672" s="13">
        <v>662109.6</v>
      </c>
      <c r="BQ672" s="13">
        <v>42608.2</v>
      </c>
      <c r="BR672" s="13">
        <v>661</v>
      </c>
      <c r="BU672" s="13">
        <f t="shared" si="152"/>
        <v>5.5198998891465028</v>
      </c>
      <c r="BV672" s="13">
        <v>331054.8</v>
      </c>
      <c r="BW672" s="13">
        <v>21178</v>
      </c>
      <c r="BX672" s="13">
        <v>661</v>
      </c>
      <c r="BZ672" s="13">
        <f t="shared" si="153"/>
        <v>6.1889059954384633</v>
      </c>
      <c r="CA672" s="16">
        <v>1544920</v>
      </c>
      <c r="CB672" s="13">
        <v>66888.3</v>
      </c>
      <c r="CC672" s="16">
        <v>661</v>
      </c>
      <c r="CE672" s="13">
        <f t="shared" si="154"/>
        <v>6.0427802086448663</v>
      </c>
      <c r="CF672" s="16">
        <v>1103520</v>
      </c>
      <c r="CG672" s="13">
        <v>52662.8</v>
      </c>
      <c r="CH672" s="13">
        <v>661</v>
      </c>
      <c r="CJ672" s="13">
        <f t="shared" si="155"/>
        <v>6.3752172041717952</v>
      </c>
      <c r="CK672" s="16">
        <v>2372560</v>
      </c>
      <c r="CL672" s="13">
        <v>98361.2</v>
      </c>
      <c r="CM672" s="14">
        <v>661</v>
      </c>
      <c r="CO672" s="13">
        <f t="shared" si="156"/>
        <v>6.7055361581085675</v>
      </c>
      <c r="CP672" s="16">
        <v>5076170</v>
      </c>
      <c r="CQ672" s="13">
        <v>270937.40000000002</v>
      </c>
      <c r="CR672" s="14">
        <v>661</v>
      </c>
      <c r="CT672" s="16">
        <f t="shared" si="157"/>
        <v>7.7905785832033319</v>
      </c>
      <c r="CU672" s="16">
        <v>61741700</v>
      </c>
      <c r="CV672" s="13">
        <v>958035.6</v>
      </c>
      <c r="CW672" s="14">
        <v>661</v>
      </c>
      <c r="CY672" s="16">
        <f t="shared" si="158"/>
        <v>7.8212914115399421</v>
      </c>
      <c r="CZ672" s="16">
        <v>66266100</v>
      </c>
      <c r="DA672" s="16">
        <v>1074940</v>
      </c>
      <c r="DB672" s="14">
        <v>661</v>
      </c>
      <c r="DC672" s="16"/>
      <c r="DD672" s="16">
        <f t="shared" si="159"/>
        <v>8.0368763088620483</v>
      </c>
      <c r="DE672" s="16">
        <v>108862000</v>
      </c>
      <c r="DF672" s="16">
        <v>1346530</v>
      </c>
      <c r="DG672" s="14">
        <v>661</v>
      </c>
      <c r="DH672" s="16"/>
      <c r="DI672" s="13">
        <f t="shared" si="160"/>
        <v>8.0370956706647245</v>
      </c>
      <c r="DJ672" s="16">
        <v>108917000</v>
      </c>
      <c r="DK672" s="16">
        <v>1351820</v>
      </c>
      <c r="DL672" s="15">
        <v>661</v>
      </c>
    </row>
    <row r="673" spans="20:116" x14ac:dyDescent="0.25">
      <c r="T673" s="2">
        <v>662109.6</v>
      </c>
      <c r="U673" s="2">
        <v>331054.8</v>
      </c>
      <c r="V673" s="3">
        <v>1544920</v>
      </c>
      <c r="W673" s="2">
        <v>1103520</v>
      </c>
      <c r="X673" s="3">
        <v>2372560</v>
      </c>
      <c r="Y673" s="2">
        <v>5021000</v>
      </c>
      <c r="Z673" s="2">
        <v>60307100</v>
      </c>
      <c r="AA673" s="2">
        <v>65548800</v>
      </c>
      <c r="AB673" s="3">
        <v>106986000</v>
      </c>
      <c r="AC673" s="3">
        <v>106434000</v>
      </c>
      <c r="AG673" s="7">
        <v>37316.800000000003</v>
      </c>
      <c r="AH673" s="7">
        <v>21786.799999999999</v>
      </c>
      <c r="AI673" s="7">
        <v>70540.399999999994</v>
      </c>
      <c r="AJ673" s="7">
        <v>53461.8</v>
      </c>
      <c r="AK673" s="7">
        <v>110281.3</v>
      </c>
      <c r="AL673" s="7">
        <v>263159.90000000002</v>
      </c>
      <c r="AM673" s="7">
        <v>1081690</v>
      </c>
      <c r="AN673" s="7">
        <v>926414.9</v>
      </c>
      <c r="AO673" s="7">
        <v>1502400</v>
      </c>
      <c r="AP673" s="7">
        <v>1457470</v>
      </c>
      <c r="AR673" s="13">
        <f t="shared" si="149"/>
        <v>5.5844488298646873</v>
      </c>
      <c r="AS673" s="13">
        <v>24316.2</v>
      </c>
      <c r="AT673" s="13">
        <v>90.425600000000003</v>
      </c>
      <c r="AU673" s="13">
        <v>384104</v>
      </c>
      <c r="AV673" s="13">
        <v>662</v>
      </c>
      <c r="AX673" s="13">
        <f t="shared" si="150"/>
        <v>7.7321089623021084</v>
      </c>
      <c r="AY673" s="16">
        <v>1015490</v>
      </c>
      <c r="AZ673" s="16">
        <v>53964600</v>
      </c>
      <c r="BA673" s="13">
        <v>662</v>
      </c>
      <c r="BO673" s="13">
        <f t="shared" si="151"/>
        <v>5.820929884810484</v>
      </c>
      <c r="BP673" s="13">
        <v>662109.6</v>
      </c>
      <c r="BQ673" s="13">
        <v>38618</v>
      </c>
      <c r="BR673" s="13">
        <v>662</v>
      </c>
      <c r="BU673" s="13">
        <f t="shared" si="152"/>
        <v>5.5198998891465028</v>
      </c>
      <c r="BV673" s="13">
        <v>331054.8</v>
      </c>
      <c r="BW673" s="13">
        <v>20884.3</v>
      </c>
      <c r="BX673" s="13">
        <v>662</v>
      </c>
      <c r="BZ673" s="13">
        <f t="shared" si="153"/>
        <v>6.1889059954384633</v>
      </c>
      <c r="CA673" s="16">
        <v>1544920</v>
      </c>
      <c r="CB673" s="13">
        <v>77270.8</v>
      </c>
      <c r="CC673" s="16">
        <v>662</v>
      </c>
      <c r="CE673" s="13">
        <f t="shared" si="154"/>
        <v>6.0427802086448663</v>
      </c>
      <c r="CF673" s="16">
        <v>1103520</v>
      </c>
      <c r="CG673" s="13">
        <v>53709.3</v>
      </c>
      <c r="CH673" s="13">
        <v>662</v>
      </c>
      <c r="CJ673" s="13">
        <f t="shared" si="155"/>
        <v>6.3752172041717952</v>
      </c>
      <c r="CK673" s="16">
        <v>2372560</v>
      </c>
      <c r="CL673" s="13">
        <v>124474</v>
      </c>
      <c r="CM673" s="14">
        <v>662</v>
      </c>
      <c r="CO673" s="13">
        <f t="shared" si="156"/>
        <v>6.7007902213743469</v>
      </c>
      <c r="CP673" s="16">
        <v>5021000</v>
      </c>
      <c r="CQ673" s="13">
        <v>190314.3</v>
      </c>
      <c r="CR673" s="14">
        <v>662</v>
      </c>
      <c r="CT673" s="16">
        <f t="shared" si="157"/>
        <v>7.7886335384967902</v>
      </c>
      <c r="CU673" s="16">
        <v>61465800</v>
      </c>
      <c r="CV673" s="16">
        <v>1000300</v>
      </c>
      <c r="CW673" s="14">
        <v>662</v>
      </c>
      <c r="CX673" s="16"/>
      <c r="CY673" s="16">
        <f t="shared" si="158"/>
        <v>7.816930319939182</v>
      </c>
      <c r="CZ673" s="16">
        <v>65604000</v>
      </c>
      <c r="DA673" s="16">
        <v>1107230</v>
      </c>
      <c r="DB673" s="14">
        <v>662</v>
      </c>
      <c r="DC673" s="16"/>
      <c r="DD673" s="16">
        <f t="shared" si="159"/>
        <v>8.0342272607705514</v>
      </c>
      <c r="DE673" s="16">
        <v>108200000</v>
      </c>
      <c r="DF673" s="16">
        <v>1732110</v>
      </c>
      <c r="DG673" s="14">
        <v>662</v>
      </c>
      <c r="DH673" s="16"/>
      <c r="DI673" s="13">
        <f t="shared" si="160"/>
        <v>8.0331180332699876</v>
      </c>
      <c r="DJ673" s="16">
        <v>107924000</v>
      </c>
      <c r="DK673" s="16">
        <v>1225910</v>
      </c>
      <c r="DL673" s="15">
        <v>662</v>
      </c>
    </row>
    <row r="674" spans="20:116" x14ac:dyDescent="0.25">
      <c r="T674" s="2">
        <v>662109.6</v>
      </c>
      <c r="U674" s="2">
        <v>331054.8</v>
      </c>
      <c r="V674" s="3">
        <v>1544920</v>
      </c>
      <c r="W674" s="2">
        <v>1103520</v>
      </c>
      <c r="X674" s="3">
        <v>2317380</v>
      </c>
      <c r="Y674" s="2">
        <v>4965820</v>
      </c>
      <c r="Z674" s="2">
        <v>60086400</v>
      </c>
      <c r="AA674" s="2">
        <v>64610900</v>
      </c>
      <c r="AB674" s="3">
        <v>106655000</v>
      </c>
      <c r="AC674" s="3">
        <v>106048000</v>
      </c>
      <c r="AG674" s="7">
        <v>39497.300000000003</v>
      </c>
      <c r="AH674" s="7">
        <v>21721.5</v>
      </c>
      <c r="AI674" s="7">
        <v>73563</v>
      </c>
      <c r="AJ674" s="7">
        <v>55776.4</v>
      </c>
      <c r="AK674" s="7">
        <v>87281.600000000006</v>
      </c>
      <c r="AL674" s="7">
        <v>205396.2</v>
      </c>
      <c r="AM674" s="7">
        <v>864770</v>
      </c>
      <c r="AN674" s="7">
        <v>1125150</v>
      </c>
      <c r="AO674" s="7">
        <v>1832340</v>
      </c>
      <c r="AP674" s="7">
        <v>1341440</v>
      </c>
      <c r="AR674" s="13">
        <f t="shared" si="149"/>
        <v>5.5844488298646873</v>
      </c>
      <c r="AS674" s="13">
        <v>24676.2</v>
      </c>
      <c r="AT674" s="13">
        <v>90.425600000000003</v>
      </c>
      <c r="AU674" s="13">
        <v>384104</v>
      </c>
      <c r="AV674" s="13">
        <v>663</v>
      </c>
      <c r="AX674" s="13">
        <f t="shared" si="150"/>
        <v>7.7314823943289008</v>
      </c>
      <c r="AY674" s="16">
        <v>1014990</v>
      </c>
      <c r="AZ674" s="16">
        <v>53886800</v>
      </c>
      <c r="BA674" s="13">
        <v>663</v>
      </c>
      <c r="BO674" s="13">
        <f t="shared" si="151"/>
        <v>5.820929884810484</v>
      </c>
      <c r="BP674" s="13">
        <v>662109.6</v>
      </c>
      <c r="BQ674" s="13">
        <v>37316.800000000003</v>
      </c>
      <c r="BR674" s="13">
        <v>663</v>
      </c>
      <c r="BU674" s="13">
        <f t="shared" si="152"/>
        <v>5.5198998891465028</v>
      </c>
      <c r="BV674" s="13">
        <v>331054.8</v>
      </c>
      <c r="BW674" s="13">
        <v>21786.799999999999</v>
      </c>
      <c r="BX674" s="13">
        <v>663</v>
      </c>
      <c r="BZ674" s="13">
        <f t="shared" si="153"/>
        <v>6.1889059954384633</v>
      </c>
      <c r="CA674" s="16">
        <v>1544920</v>
      </c>
      <c r="CB674" s="13">
        <v>70540.399999999994</v>
      </c>
      <c r="CC674" s="16">
        <v>663</v>
      </c>
      <c r="CE674" s="13">
        <f t="shared" si="154"/>
        <v>6.0427802086448663</v>
      </c>
      <c r="CF674" s="16">
        <v>1103520</v>
      </c>
      <c r="CG674" s="13">
        <v>53461.8</v>
      </c>
      <c r="CH674" s="13">
        <v>663</v>
      </c>
      <c r="CJ674" s="13">
        <f t="shared" si="155"/>
        <v>6.3752172041717952</v>
      </c>
      <c r="CK674" s="16">
        <v>2372560</v>
      </c>
      <c r="CL674" s="13">
        <v>110281.3</v>
      </c>
      <c r="CM674" s="14">
        <v>663</v>
      </c>
      <c r="CO674" s="13">
        <f t="shared" si="156"/>
        <v>6.7007902213743469</v>
      </c>
      <c r="CP674" s="16">
        <v>5021000</v>
      </c>
      <c r="CQ674" s="13">
        <v>263159.90000000002</v>
      </c>
      <c r="CR674" s="14">
        <v>663</v>
      </c>
      <c r="CT674" s="16">
        <f t="shared" si="157"/>
        <v>7.7803684449644228</v>
      </c>
      <c r="CU674" s="16">
        <v>60307100</v>
      </c>
      <c r="CV674" s="16">
        <v>1081690</v>
      </c>
      <c r="CW674" s="14">
        <v>663</v>
      </c>
      <c r="CX674" s="16"/>
      <c r="CY674" s="16">
        <f t="shared" si="158"/>
        <v>7.816564745482264</v>
      </c>
      <c r="CZ674" s="16">
        <v>65548800</v>
      </c>
      <c r="DA674" s="16">
        <v>926414.9</v>
      </c>
      <c r="DB674" s="14">
        <v>663</v>
      </c>
      <c r="DC674" s="16"/>
      <c r="DD674" s="16">
        <f t="shared" si="159"/>
        <v>8.0293269503903844</v>
      </c>
      <c r="DE674" s="16">
        <v>106986000</v>
      </c>
      <c r="DF674" s="16">
        <v>1502400</v>
      </c>
      <c r="DG674" s="14">
        <v>663</v>
      </c>
      <c r="DH674" s="16"/>
      <c r="DI674" s="13">
        <f t="shared" si="160"/>
        <v>8.0270803841024119</v>
      </c>
      <c r="DJ674" s="16">
        <v>106434000</v>
      </c>
      <c r="DK674" s="16">
        <v>1457470</v>
      </c>
      <c r="DL674" s="15">
        <v>663</v>
      </c>
    </row>
    <row r="675" spans="20:116" x14ac:dyDescent="0.25">
      <c r="T675" s="2">
        <v>662109.6</v>
      </c>
      <c r="U675" s="2">
        <v>331054.8</v>
      </c>
      <c r="V675" s="3">
        <v>1544920</v>
      </c>
      <c r="W675" s="2">
        <v>1103520</v>
      </c>
      <c r="X675" s="3">
        <v>2317380</v>
      </c>
      <c r="Y675" s="2">
        <v>4965820</v>
      </c>
      <c r="Z675" s="2">
        <v>59148500</v>
      </c>
      <c r="AA675" s="2">
        <v>64224600</v>
      </c>
      <c r="AB675" s="3">
        <v>106489000</v>
      </c>
      <c r="AC675" s="3">
        <v>105055000</v>
      </c>
      <c r="AG675" s="7">
        <v>41470.199999999997</v>
      </c>
      <c r="AH675" s="7">
        <v>22320.799999999999</v>
      </c>
      <c r="AI675" s="7">
        <v>71415</v>
      </c>
      <c r="AJ675" s="7">
        <v>52338.2</v>
      </c>
      <c r="AK675" s="7">
        <v>91262.399999999994</v>
      </c>
      <c r="AL675" s="7">
        <v>200362.3</v>
      </c>
      <c r="AM675" s="7">
        <v>831707.7</v>
      </c>
      <c r="AN675" s="7">
        <v>1594060</v>
      </c>
      <c r="AO675" s="7">
        <v>1415310</v>
      </c>
      <c r="AP675" s="7">
        <v>2239560</v>
      </c>
      <c r="AR675" s="13">
        <f t="shared" si="149"/>
        <v>5.5844488298646873</v>
      </c>
      <c r="AS675" s="13">
        <v>23474.9</v>
      </c>
      <c r="AT675" s="13">
        <v>90.425600000000003</v>
      </c>
      <c r="AU675" s="13">
        <v>384104</v>
      </c>
      <c r="AV675" s="13">
        <v>664</v>
      </c>
      <c r="AX675" s="13">
        <f t="shared" si="150"/>
        <v>7.7313502002934547</v>
      </c>
      <c r="AY675" s="16">
        <v>1323280</v>
      </c>
      <c r="AZ675" s="16">
        <v>53870400</v>
      </c>
      <c r="BA675" s="13">
        <v>664</v>
      </c>
      <c r="BO675" s="13">
        <f t="shared" si="151"/>
        <v>5.820929884810484</v>
      </c>
      <c r="BP675" s="13">
        <v>662109.6</v>
      </c>
      <c r="BQ675" s="13">
        <v>39497.300000000003</v>
      </c>
      <c r="BR675" s="13">
        <v>664</v>
      </c>
      <c r="BU675" s="13">
        <f t="shared" si="152"/>
        <v>5.5198998891465028</v>
      </c>
      <c r="BV675" s="13">
        <v>331054.8</v>
      </c>
      <c r="BW675" s="13">
        <v>21721.5</v>
      </c>
      <c r="BX675" s="13">
        <v>664</v>
      </c>
      <c r="BZ675" s="13">
        <f t="shared" si="153"/>
        <v>6.1889059954384633</v>
      </c>
      <c r="CA675" s="16">
        <v>1544920</v>
      </c>
      <c r="CB675" s="13">
        <v>73563</v>
      </c>
      <c r="CC675" s="16">
        <v>664</v>
      </c>
      <c r="CE675" s="13">
        <f t="shared" si="154"/>
        <v>6.0427802086448663</v>
      </c>
      <c r="CF675" s="16">
        <v>1103520</v>
      </c>
      <c r="CG675" s="13">
        <v>55776.4</v>
      </c>
      <c r="CH675" s="13">
        <v>664</v>
      </c>
      <c r="CJ675" s="13">
        <f t="shared" si="155"/>
        <v>6.3649972544941447</v>
      </c>
      <c r="CK675" s="16">
        <v>2317380</v>
      </c>
      <c r="CL675" s="13">
        <v>87281.600000000006</v>
      </c>
      <c r="CM675" s="14">
        <v>664</v>
      </c>
      <c r="CO675" s="13">
        <f t="shared" si="156"/>
        <v>6.6959909732887173</v>
      </c>
      <c r="CP675" s="16">
        <v>4965820</v>
      </c>
      <c r="CQ675" s="13">
        <v>205396.2</v>
      </c>
      <c r="CR675" s="14">
        <v>664</v>
      </c>
      <c r="CT675" s="16">
        <f t="shared" si="157"/>
        <v>7.7787761845928642</v>
      </c>
      <c r="CU675" s="16">
        <v>60086400</v>
      </c>
      <c r="CV675" s="13">
        <v>864770</v>
      </c>
      <c r="CW675" s="14">
        <v>664</v>
      </c>
      <c r="CY675" s="16">
        <f t="shared" si="158"/>
        <v>7.8103057906038806</v>
      </c>
      <c r="CZ675" s="16">
        <v>64610900</v>
      </c>
      <c r="DA675" s="16">
        <v>1125150</v>
      </c>
      <c r="DB675" s="14">
        <v>664</v>
      </c>
      <c r="DC675" s="16"/>
      <c r="DD675" s="16">
        <f t="shared" si="159"/>
        <v>8.0279812200433867</v>
      </c>
      <c r="DE675" s="16">
        <v>106655000</v>
      </c>
      <c r="DF675" s="16">
        <v>1832340</v>
      </c>
      <c r="DG675" s="14">
        <v>664</v>
      </c>
      <c r="DH675" s="16"/>
      <c r="DI675" s="13">
        <f t="shared" si="160"/>
        <v>8.0255024824032244</v>
      </c>
      <c r="DJ675" s="16">
        <v>106048000</v>
      </c>
      <c r="DK675" s="16">
        <v>1341440</v>
      </c>
      <c r="DL675" s="15">
        <v>664</v>
      </c>
    </row>
    <row r="676" spans="20:116" x14ac:dyDescent="0.25">
      <c r="T676" s="2">
        <v>662109.6</v>
      </c>
      <c r="U676" s="2">
        <v>275879</v>
      </c>
      <c r="V676" s="3">
        <v>1544920</v>
      </c>
      <c r="W676" s="2">
        <v>1103520</v>
      </c>
      <c r="X676" s="3">
        <v>2262210</v>
      </c>
      <c r="Y676" s="2">
        <v>4910650</v>
      </c>
      <c r="Z676" s="2">
        <v>59148500</v>
      </c>
      <c r="AA676" s="2">
        <v>63783200</v>
      </c>
      <c r="AB676" s="3">
        <v>106158000</v>
      </c>
      <c r="AC676" s="3">
        <v>104779000</v>
      </c>
      <c r="AG676" s="7">
        <v>40460.300000000003</v>
      </c>
      <c r="AH676" s="7">
        <v>18209.5</v>
      </c>
      <c r="AI676" s="7">
        <v>86695.7</v>
      </c>
      <c r="AJ676" s="7">
        <v>52242.8</v>
      </c>
      <c r="AK676" s="7">
        <v>88192.7</v>
      </c>
      <c r="AL676" s="7">
        <v>172188.2</v>
      </c>
      <c r="AM676" s="7">
        <v>848154</v>
      </c>
      <c r="AN676" s="7">
        <v>1121630</v>
      </c>
      <c r="AO676" s="7">
        <v>1222930</v>
      </c>
      <c r="AP676" s="7">
        <v>1579910</v>
      </c>
      <c r="AR676" s="13">
        <f t="shared" si="149"/>
        <v>5.5844488298646873</v>
      </c>
      <c r="AS676" s="13">
        <v>24316.2</v>
      </c>
      <c r="AT676" s="13">
        <v>90.425600000000003</v>
      </c>
      <c r="AU676" s="13">
        <v>384104</v>
      </c>
      <c r="AV676" s="13">
        <v>665</v>
      </c>
      <c r="AX676" s="13">
        <f t="shared" si="150"/>
        <v>7.7309041516246841</v>
      </c>
      <c r="AY676" s="16">
        <v>1141140</v>
      </c>
      <c r="AZ676" s="16">
        <v>53815100</v>
      </c>
      <c r="BA676" s="13">
        <v>665</v>
      </c>
      <c r="BO676" s="13">
        <f t="shared" si="151"/>
        <v>5.820929884810484</v>
      </c>
      <c r="BP676" s="13">
        <v>662109.6</v>
      </c>
      <c r="BQ676" s="13">
        <v>41470.199999999997</v>
      </c>
      <c r="BR676" s="13">
        <v>665</v>
      </c>
      <c r="BU676" s="13">
        <f t="shared" si="152"/>
        <v>5.5198998891465028</v>
      </c>
      <c r="BV676" s="13">
        <v>331054.8</v>
      </c>
      <c r="BW676" s="13">
        <v>22320.799999999999</v>
      </c>
      <c r="BX676" s="13">
        <v>665</v>
      </c>
      <c r="BZ676" s="13">
        <f t="shared" si="153"/>
        <v>6.1889059954384633</v>
      </c>
      <c r="CA676" s="16">
        <v>1544920</v>
      </c>
      <c r="CB676" s="13">
        <v>71415</v>
      </c>
      <c r="CC676" s="16">
        <v>665</v>
      </c>
      <c r="CE676" s="13">
        <f t="shared" si="154"/>
        <v>6.0427802086448663</v>
      </c>
      <c r="CF676" s="16">
        <v>1103520</v>
      </c>
      <c r="CG676" s="13">
        <v>52338.2</v>
      </c>
      <c r="CH676" s="13">
        <v>665</v>
      </c>
      <c r="CJ676" s="13">
        <f t="shared" si="155"/>
        <v>6.3649972544941447</v>
      </c>
      <c r="CK676" s="16">
        <v>2317380</v>
      </c>
      <c r="CL676" s="13">
        <v>91262.399999999994</v>
      </c>
      <c r="CM676" s="14">
        <v>665</v>
      </c>
      <c r="CO676" s="13">
        <f t="shared" si="156"/>
        <v>6.6959909732887173</v>
      </c>
      <c r="CP676" s="16">
        <v>4965820</v>
      </c>
      <c r="CQ676" s="13">
        <v>200362.3</v>
      </c>
      <c r="CR676" s="14">
        <v>665</v>
      </c>
      <c r="CT676" s="16">
        <f t="shared" si="157"/>
        <v>7.7719437354392991</v>
      </c>
      <c r="CU676" s="16">
        <v>59148500</v>
      </c>
      <c r="CV676" s="13">
        <v>831707.7</v>
      </c>
      <c r="CW676" s="14">
        <v>665</v>
      </c>
      <c r="CY676" s="16">
        <f t="shared" si="158"/>
        <v>7.8077014080986213</v>
      </c>
      <c r="CZ676" s="16">
        <v>64224600</v>
      </c>
      <c r="DA676" s="16">
        <v>1594060</v>
      </c>
      <c r="DB676" s="14">
        <v>665</v>
      </c>
      <c r="DC676" s="16"/>
      <c r="DD676" s="16">
        <f t="shared" si="159"/>
        <v>8.0273047487510016</v>
      </c>
      <c r="DE676" s="16">
        <v>106489000</v>
      </c>
      <c r="DF676" s="16">
        <v>1415310</v>
      </c>
      <c r="DG676" s="14">
        <v>665</v>
      </c>
      <c r="DH676" s="16"/>
      <c r="DI676" s="13">
        <f t="shared" si="160"/>
        <v>8.0214167270964118</v>
      </c>
      <c r="DJ676" s="16">
        <v>105055000</v>
      </c>
      <c r="DK676" s="16">
        <v>2239560</v>
      </c>
      <c r="DL676" s="15">
        <v>665</v>
      </c>
    </row>
    <row r="677" spans="20:116" x14ac:dyDescent="0.25">
      <c r="T677" s="2">
        <v>606933.80000000005</v>
      </c>
      <c r="U677" s="2">
        <v>275879</v>
      </c>
      <c r="V677" s="3">
        <v>1489750</v>
      </c>
      <c r="W677" s="2">
        <v>1103520</v>
      </c>
      <c r="X677" s="3">
        <v>2262210</v>
      </c>
      <c r="Y677" s="2">
        <v>4910650</v>
      </c>
      <c r="Z677" s="2">
        <v>58155300</v>
      </c>
      <c r="AA677" s="2">
        <v>63562500</v>
      </c>
      <c r="AB677" s="3">
        <v>105772000</v>
      </c>
      <c r="AC677" s="3">
        <v>103620000</v>
      </c>
      <c r="AG677" s="7">
        <v>32283.9</v>
      </c>
      <c r="AH677" s="7">
        <v>18202.3</v>
      </c>
      <c r="AI677" s="7">
        <v>81233.2</v>
      </c>
      <c r="AJ677" s="7">
        <v>64082.9</v>
      </c>
      <c r="AK677" s="7">
        <v>106332.7</v>
      </c>
      <c r="AL677" s="7">
        <v>218154</v>
      </c>
      <c r="AM677" s="7">
        <v>856548.7</v>
      </c>
      <c r="AN677" s="7">
        <v>1116090</v>
      </c>
      <c r="AO677" s="7">
        <v>1231930</v>
      </c>
      <c r="AP677" s="7">
        <v>1313570</v>
      </c>
      <c r="AR677" s="13">
        <f t="shared" si="149"/>
        <v>5.5844488298646873</v>
      </c>
      <c r="AS677" s="13">
        <v>24316.2</v>
      </c>
      <c r="AT677" s="13">
        <v>90.425600000000003</v>
      </c>
      <c r="AU677" s="13">
        <v>384104</v>
      </c>
      <c r="AV677" s="13">
        <v>666</v>
      </c>
      <c r="AX677" s="13">
        <f t="shared" si="150"/>
        <v>7.7303752366166822</v>
      </c>
      <c r="AY677" s="16">
        <v>1057300</v>
      </c>
      <c r="AZ677" s="16">
        <v>53749600</v>
      </c>
      <c r="BA677" s="13">
        <v>666</v>
      </c>
      <c r="BO677" s="13">
        <f t="shared" si="151"/>
        <v>5.820929884810484</v>
      </c>
      <c r="BP677" s="13">
        <v>662109.6</v>
      </c>
      <c r="BQ677" s="13">
        <v>40460.300000000003</v>
      </c>
      <c r="BR677" s="13">
        <v>666</v>
      </c>
      <c r="BU677" s="13">
        <f t="shared" si="152"/>
        <v>5.4407186430988776</v>
      </c>
      <c r="BV677" s="13">
        <v>275879</v>
      </c>
      <c r="BW677" s="13">
        <v>18209.5</v>
      </c>
      <c r="BX677" s="13">
        <v>666</v>
      </c>
      <c r="BZ677" s="13">
        <f t="shared" si="153"/>
        <v>6.1889059954384633</v>
      </c>
      <c r="CA677" s="16">
        <v>1544920</v>
      </c>
      <c r="CB677" s="13">
        <v>86695.7</v>
      </c>
      <c r="CC677" s="16">
        <v>666</v>
      </c>
      <c r="CE677" s="13">
        <f t="shared" si="154"/>
        <v>6.0427802086448663</v>
      </c>
      <c r="CF677" s="16">
        <v>1103520</v>
      </c>
      <c r="CG677" s="13">
        <v>52242.8</v>
      </c>
      <c r="CH677" s="13">
        <v>666</v>
      </c>
      <c r="CJ677" s="13">
        <f t="shared" si="155"/>
        <v>6.3545329178343319</v>
      </c>
      <c r="CK677" s="16">
        <v>2262210</v>
      </c>
      <c r="CL677" s="13">
        <v>88192.7</v>
      </c>
      <c r="CM677" s="14">
        <v>666</v>
      </c>
      <c r="CO677" s="13">
        <f t="shared" si="156"/>
        <v>6.6911389814772679</v>
      </c>
      <c r="CP677" s="16">
        <v>4910650</v>
      </c>
      <c r="CQ677" s="13">
        <v>172188.2</v>
      </c>
      <c r="CR677" s="14">
        <v>666</v>
      </c>
      <c r="CT677" s="16">
        <f t="shared" si="157"/>
        <v>7.7719437354392991</v>
      </c>
      <c r="CU677" s="16">
        <v>59148500</v>
      </c>
      <c r="CV677" s="13">
        <v>848154</v>
      </c>
      <c r="CW677" s="14">
        <v>666</v>
      </c>
      <c r="CY677" s="16">
        <f t="shared" si="158"/>
        <v>7.804706303986273</v>
      </c>
      <c r="CZ677" s="16">
        <v>63783200</v>
      </c>
      <c r="DA677" s="16">
        <v>1121630</v>
      </c>
      <c r="DB677" s="14">
        <v>666</v>
      </c>
      <c r="DC677" s="16"/>
      <c r="DD677" s="16">
        <f t="shared" si="159"/>
        <v>8.0259527278938148</v>
      </c>
      <c r="DE677" s="16">
        <v>106158000</v>
      </c>
      <c r="DF677" s="16">
        <v>1222930</v>
      </c>
      <c r="DG677" s="14">
        <v>666</v>
      </c>
      <c r="DH677" s="16"/>
      <c r="DI677" s="13">
        <f t="shared" si="160"/>
        <v>8.0202742492698356</v>
      </c>
      <c r="DJ677" s="16">
        <v>104779000</v>
      </c>
      <c r="DK677" s="16">
        <v>1579910</v>
      </c>
      <c r="DL677" s="15">
        <v>666</v>
      </c>
    </row>
    <row r="678" spans="20:116" x14ac:dyDescent="0.25">
      <c r="T678" s="2">
        <v>606933.80000000005</v>
      </c>
      <c r="U678" s="2">
        <v>275879</v>
      </c>
      <c r="V678" s="3">
        <v>1489750</v>
      </c>
      <c r="W678" s="2">
        <v>1048340</v>
      </c>
      <c r="X678" s="3">
        <v>2262210</v>
      </c>
      <c r="Y678" s="2">
        <v>4855470</v>
      </c>
      <c r="Z678" s="2">
        <v>57934600</v>
      </c>
      <c r="AA678" s="2">
        <v>63010800</v>
      </c>
      <c r="AB678" s="3">
        <v>105386000</v>
      </c>
      <c r="AC678" s="3">
        <v>103068000</v>
      </c>
      <c r="AG678" s="7">
        <v>35698</v>
      </c>
      <c r="AH678" s="7">
        <v>18734</v>
      </c>
      <c r="AI678" s="7">
        <v>64048.3</v>
      </c>
      <c r="AJ678" s="7">
        <v>56058.1</v>
      </c>
      <c r="AK678" s="7">
        <v>87344.2</v>
      </c>
      <c r="AL678" s="7">
        <v>162835.70000000001</v>
      </c>
      <c r="AM678" s="7">
        <v>919006.7</v>
      </c>
      <c r="AN678" s="7">
        <v>912649.1</v>
      </c>
      <c r="AO678" s="7">
        <v>1278770</v>
      </c>
      <c r="AP678" s="7">
        <v>1444210</v>
      </c>
      <c r="AR678" s="13">
        <f t="shared" si="149"/>
        <v>5.5844488298646873</v>
      </c>
      <c r="AS678" s="13">
        <v>24316.2</v>
      </c>
      <c r="AT678" s="13">
        <v>90.425600000000003</v>
      </c>
      <c r="AU678" s="13">
        <v>384104</v>
      </c>
      <c r="AV678" s="13">
        <v>667</v>
      </c>
      <c r="AX678" s="13">
        <f t="shared" si="150"/>
        <v>7.7297291676979034</v>
      </c>
      <c r="AY678" s="16">
        <v>1271680</v>
      </c>
      <c r="AZ678" s="16">
        <v>53669700</v>
      </c>
      <c r="BA678" s="13">
        <v>667</v>
      </c>
      <c r="BO678" s="13">
        <f t="shared" si="151"/>
        <v>5.7831413239210843</v>
      </c>
      <c r="BP678" s="13">
        <v>606933.80000000005</v>
      </c>
      <c r="BQ678" s="13">
        <v>32283.9</v>
      </c>
      <c r="BR678" s="13">
        <v>667</v>
      </c>
      <c r="BU678" s="13">
        <f t="shared" si="152"/>
        <v>5.4407186430988776</v>
      </c>
      <c r="BV678" s="13">
        <v>275879</v>
      </c>
      <c r="BW678" s="13">
        <v>18202.3</v>
      </c>
      <c r="BX678" s="13">
        <v>667</v>
      </c>
      <c r="BZ678" s="13">
        <f t="shared" si="153"/>
        <v>6.1731133940968244</v>
      </c>
      <c r="CA678" s="16">
        <v>1489750</v>
      </c>
      <c r="CB678" s="13">
        <v>81233.2</v>
      </c>
      <c r="CC678" s="16">
        <v>667</v>
      </c>
      <c r="CE678" s="13">
        <f t="shared" si="154"/>
        <v>6.0427802086448663</v>
      </c>
      <c r="CF678" s="16">
        <v>1103520</v>
      </c>
      <c r="CG678" s="13">
        <v>64082.9</v>
      </c>
      <c r="CH678" s="13">
        <v>667</v>
      </c>
      <c r="CJ678" s="13">
        <f t="shared" si="155"/>
        <v>6.3545329178343319</v>
      </c>
      <c r="CK678" s="16">
        <v>2262210</v>
      </c>
      <c r="CL678" s="13">
        <v>106332.7</v>
      </c>
      <c r="CM678" s="14">
        <v>667</v>
      </c>
      <c r="CO678" s="13">
        <f t="shared" si="156"/>
        <v>6.6911389814772679</v>
      </c>
      <c r="CP678" s="16">
        <v>4910650</v>
      </c>
      <c r="CQ678" s="13">
        <v>218154</v>
      </c>
      <c r="CR678" s="14">
        <v>667</v>
      </c>
      <c r="CT678" s="16">
        <f t="shared" si="157"/>
        <v>7.7645893004207025</v>
      </c>
      <c r="CU678" s="16">
        <v>58155300</v>
      </c>
      <c r="CV678" s="13">
        <v>856548.7</v>
      </c>
      <c r="CW678" s="14">
        <v>667</v>
      </c>
      <c r="CY678" s="16">
        <f t="shared" si="158"/>
        <v>7.8032009702668201</v>
      </c>
      <c r="CZ678" s="16">
        <v>63562500</v>
      </c>
      <c r="DA678" s="16">
        <v>1116090</v>
      </c>
      <c r="DB678" s="14">
        <v>667</v>
      </c>
      <c r="DC678" s="16"/>
      <c r="DD678" s="16">
        <f t="shared" si="159"/>
        <v>8.0243707163297575</v>
      </c>
      <c r="DE678" s="16">
        <v>105772000</v>
      </c>
      <c r="DF678" s="16">
        <v>1231930</v>
      </c>
      <c r="DG678" s="14">
        <v>667</v>
      </c>
      <c r="DH678" s="16"/>
      <c r="DI678" s="13">
        <f t="shared" si="160"/>
        <v>8.0154435879511023</v>
      </c>
      <c r="DJ678" s="16">
        <v>103620000</v>
      </c>
      <c r="DK678" s="16">
        <v>1313570</v>
      </c>
      <c r="DL678" s="15">
        <v>667</v>
      </c>
    </row>
    <row r="679" spans="20:116" x14ac:dyDescent="0.25">
      <c r="T679" s="2">
        <v>606933.80000000005</v>
      </c>
      <c r="U679" s="2">
        <v>275879</v>
      </c>
      <c r="V679" s="3">
        <v>1489750</v>
      </c>
      <c r="W679" s="2">
        <v>1048340</v>
      </c>
      <c r="X679" s="3">
        <v>2207030</v>
      </c>
      <c r="Y679" s="2">
        <v>4745120</v>
      </c>
      <c r="Z679" s="2">
        <v>56665500</v>
      </c>
      <c r="AA679" s="2">
        <v>62955600</v>
      </c>
      <c r="AB679" s="3">
        <v>105165000</v>
      </c>
      <c r="AC679" s="3">
        <v>101303000</v>
      </c>
      <c r="AG679" s="7">
        <v>32750.2</v>
      </c>
      <c r="AH679" s="7">
        <v>18197.599999999999</v>
      </c>
      <c r="AI679" s="7">
        <v>68904.2</v>
      </c>
      <c r="AJ679" s="7">
        <v>55199.199999999997</v>
      </c>
      <c r="AK679" s="7">
        <v>93591.6</v>
      </c>
      <c r="AL679" s="7">
        <v>154703.9</v>
      </c>
      <c r="AM679" s="7">
        <v>1031050</v>
      </c>
      <c r="AN679" s="7">
        <v>823627.9</v>
      </c>
      <c r="AO679" s="7">
        <v>1342540</v>
      </c>
      <c r="AP679" s="7">
        <v>1503500</v>
      </c>
      <c r="AR679" s="13">
        <f t="shared" si="149"/>
        <v>5.5844488298646873</v>
      </c>
      <c r="AS679" s="13">
        <v>24618.3</v>
      </c>
      <c r="AT679" s="13">
        <v>90.425600000000003</v>
      </c>
      <c r="AU679" s="13">
        <v>384104</v>
      </c>
      <c r="AV679" s="13">
        <v>668</v>
      </c>
      <c r="AX679" s="13">
        <f t="shared" si="150"/>
        <v>7.7284674143082439</v>
      </c>
      <c r="AY679" s="16">
        <v>960423.4</v>
      </c>
      <c r="AZ679" s="16">
        <v>53514000</v>
      </c>
      <c r="BA679" s="13">
        <v>668</v>
      </c>
      <c r="BO679" s="13">
        <f t="shared" si="151"/>
        <v>5.7831413239210843</v>
      </c>
      <c r="BP679" s="13">
        <v>606933.80000000005</v>
      </c>
      <c r="BQ679" s="13">
        <v>35698</v>
      </c>
      <c r="BR679" s="13">
        <v>668</v>
      </c>
      <c r="BU679" s="13">
        <f t="shared" si="152"/>
        <v>5.4407186430988776</v>
      </c>
      <c r="BV679" s="13">
        <v>275879</v>
      </c>
      <c r="BW679" s="13">
        <v>18734</v>
      </c>
      <c r="BX679" s="13">
        <v>668</v>
      </c>
      <c r="BZ679" s="13">
        <f t="shared" si="153"/>
        <v>6.1731133940968244</v>
      </c>
      <c r="CA679" s="16">
        <v>1489750</v>
      </c>
      <c r="CB679" s="13">
        <v>64048.3</v>
      </c>
      <c r="CC679" s="16">
        <v>668</v>
      </c>
      <c r="CE679" s="13">
        <f t="shared" si="154"/>
        <v>6.0205021568619497</v>
      </c>
      <c r="CF679" s="16">
        <v>1048340</v>
      </c>
      <c r="CG679" s="13">
        <v>56058.1</v>
      </c>
      <c r="CH679" s="13">
        <v>668</v>
      </c>
      <c r="CJ679" s="13">
        <f t="shared" si="155"/>
        <v>6.3545329178343319</v>
      </c>
      <c r="CK679" s="16">
        <v>2262210</v>
      </c>
      <c r="CL679" s="13">
        <v>87344.2</v>
      </c>
      <c r="CM679" s="14">
        <v>668</v>
      </c>
      <c r="CO679" s="13">
        <f t="shared" si="156"/>
        <v>6.6862312751352793</v>
      </c>
      <c r="CP679" s="16">
        <v>4855470</v>
      </c>
      <c r="CQ679" s="13">
        <v>162835.70000000001</v>
      </c>
      <c r="CR679" s="14">
        <v>668</v>
      </c>
      <c r="CT679" s="16">
        <f t="shared" si="157"/>
        <v>7.76293801279569</v>
      </c>
      <c r="CU679" s="16">
        <v>57934600</v>
      </c>
      <c r="CV679" s="13">
        <v>919006.7</v>
      </c>
      <c r="CW679" s="14">
        <v>668</v>
      </c>
      <c r="CY679" s="16">
        <f t="shared" si="158"/>
        <v>7.7994149935554526</v>
      </c>
      <c r="CZ679" s="16">
        <v>63010800</v>
      </c>
      <c r="DA679" s="13">
        <v>912649.1</v>
      </c>
      <c r="DB679" s="14">
        <v>668</v>
      </c>
      <c r="DD679" s="16">
        <f t="shared" si="159"/>
        <v>8.0227829208709718</v>
      </c>
      <c r="DE679" s="16">
        <v>105386000</v>
      </c>
      <c r="DF679" s="16">
        <v>1278770</v>
      </c>
      <c r="DG679" s="14">
        <v>668</v>
      </c>
      <c r="DH679" s="16"/>
      <c r="DI679" s="13">
        <f t="shared" si="160"/>
        <v>8.0131238487888865</v>
      </c>
      <c r="DJ679" s="16">
        <v>103068000</v>
      </c>
      <c r="DK679" s="16">
        <v>1444210</v>
      </c>
      <c r="DL679" s="15">
        <v>668</v>
      </c>
    </row>
    <row r="680" spans="20:116" x14ac:dyDescent="0.25">
      <c r="T680" s="2">
        <v>606933.80000000005</v>
      </c>
      <c r="U680" s="2">
        <v>275879</v>
      </c>
      <c r="V680" s="3">
        <v>1489750</v>
      </c>
      <c r="W680" s="2">
        <v>1048340</v>
      </c>
      <c r="X680" s="3">
        <v>2207030</v>
      </c>
      <c r="Y680" s="2">
        <v>4745120</v>
      </c>
      <c r="Z680" s="2">
        <v>56224100</v>
      </c>
      <c r="AA680" s="2">
        <v>61686500</v>
      </c>
      <c r="AB680" s="3">
        <v>104889000</v>
      </c>
      <c r="AC680" s="3">
        <v>100420000</v>
      </c>
      <c r="AG680" s="7">
        <v>32589.4</v>
      </c>
      <c r="AH680" s="7">
        <v>18202.3</v>
      </c>
      <c r="AI680" s="7">
        <v>67569.8</v>
      </c>
      <c r="AJ680" s="7">
        <v>49287.6</v>
      </c>
      <c r="AK680" s="7">
        <v>80683.3</v>
      </c>
      <c r="AL680" s="7">
        <v>155909.79999999999</v>
      </c>
      <c r="AM680" s="7">
        <v>968976.4</v>
      </c>
      <c r="AN680" s="7">
        <v>1371160</v>
      </c>
      <c r="AO680" s="7">
        <v>1450340</v>
      </c>
      <c r="AP680" s="7">
        <v>1228400</v>
      </c>
      <c r="AR680" s="13">
        <f t="shared" si="149"/>
        <v>5.5844488298646873</v>
      </c>
      <c r="AS680" s="13">
        <v>23475</v>
      </c>
      <c r="AT680" s="13">
        <v>90.425600000000003</v>
      </c>
      <c r="AU680" s="13">
        <v>384104</v>
      </c>
      <c r="AV680" s="13">
        <v>669</v>
      </c>
      <c r="AX680" s="13">
        <f t="shared" si="150"/>
        <v>7.7281345500419363</v>
      </c>
      <c r="AY680" s="16">
        <v>856562.1</v>
      </c>
      <c r="AZ680" s="16">
        <v>53473000</v>
      </c>
      <c r="BA680" s="13">
        <v>669</v>
      </c>
      <c r="BO680" s="13">
        <f t="shared" si="151"/>
        <v>5.7831413239210843</v>
      </c>
      <c r="BP680" s="13">
        <v>606933.80000000005</v>
      </c>
      <c r="BQ680" s="13">
        <v>32750.2</v>
      </c>
      <c r="BR680" s="13">
        <v>669</v>
      </c>
      <c r="BU680" s="13">
        <f t="shared" si="152"/>
        <v>5.4407186430988776</v>
      </c>
      <c r="BV680" s="13">
        <v>275879</v>
      </c>
      <c r="BW680" s="13">
        <v>18197.599999999999</v>
      </c>
      <c r="BX680" s="13">
        <v>669</v>
      </c>
      <c r="BZ680" s="13">
        <f t="shared" si="153"/>
        <v>6.1731133940968244</v>
      </c>
      <c r="CA680" s="16">
        <v>1489750</v>
      </c>
      <c r="CB680" s="13">
        <v>68904.2</v>
      </c>
      <c r="CC680" s="16">
        <v>669</v>
      </c>
      <c r="CE680" s="13">
        <f t="shared" si="154"/>
        <v>6.0205021568619497</v>
      </c>
      <c r="CF680" s="16">
        <v>1048340</v>
      </c>
      <c r="CG680" s="13">
        <v>55199.199999999997</v>
      </c>
      <c r="CH680" s="13">
        <v>669</v>
      </c>
      <c r="CJ680" s="13">
        <f t="shared" si="155"/>
        <v>6.3438082365354234</v>
      </c>
      <c r="CK680" s="16">
        <v>2207030</v>
      </c>
      <c r="CL680" s="13">
        <v>93591.6</v>
      </c>
      <c r="CM680" s="14">
        <v>669</v>
      </c>
      <c r="CO680" s="13">
        <f t="shared" si="156"/>
        <v>6.6762471998357764</v>
      </c>
      <c r="CP680" s="16">
        <v>4745120</v>
      </c>
      <c r="CQ680" s="13">
        <v>154703.9</v>
      </c>
      <c r="CR680" s="14">
        <v>669</v>
      </c>
      <c r="CT680" s="16">
        <f t="shared" si="157"/>
        <v>7.7533187252095868</v>
      </c>
      <c r="CU680" s="16">
        <v>56665500</v>
      </c>
      <c r="CV680" s="16">
        <v>1031050</v>
      </c>
      <c r="CW680" s="14">
        <v>669</v>
      </c>
      <c r="CX680" s="16"/>
      <c r="CY680" s="16">
        <f t="shared" si="158"/>
        <v>7.7990343673418661</v>
      </c>
      <c r="CZ680" s="16">
        <v>62955600</v>
      </c>
      <c r="DA680" s="16">
        <v>823627.9</v>
      </c>
      <c r="DB680" s="14">
        <v>669</v>
      </c>
      <c r="DC680" s="16"/>
      <c r="DD680" s="16">
        <f t="shared" si="159"/>
        <v>8.0218712261675709</v>
      </c>
      <c r="DE680" s="16">
        <v>105165000</v>
      </c>
      <c r="DF680" s="16">
        <v>1342540</v>
      </c>
      <c r="DG680" s="14">
        <v>669</v>
      </c>
      <c r="DH680" s="16"/>
      <c r="DI680" s="13">
        <f t="shared" si="160"/>
        <v>8.0056223068030601</v>
      </c>
      <c r="DJ680" s="16">
        <v>101303000</v>
      </c>
      <c r="DK680" s="16">
        <v>1503500</v>
      </c>
      <c r="DL680" s="15">
        <v>669</v>
      </c>
    </row>
    <row r="681" spans="20:116" x14ac:dyDescent="0.25">
      <c r="T681" s="2">
        <v>551758</v>
      </c>
      <c r="U681" s="2">
        <v>275879</v>
      </c>
      <c r="V681" s="3">
        <v>1489750</v>
      </c>
      <c r="W681" s="2">
        <v>1048340</v>
      </c>
      <c r="X681" s="3">
        <v>2207030</v>
      </c>
      <c r="Y681" s="2">
        <v>4745120</v>
      </c>
      <c r="Z681" s="2">
        <v>56058600</v>
      </c>
      <c r="AA681" s="2">
        <v>60914100</v>
      </c>
      <c r="AB681" s="3">
        <v>104668000</v>
      </c>
      <c r="AC681" s="3">
        <v>99537100</v>
      </c>
      <c r="AG681" s="7">
        <v>34222.5</v>
      </c>
      <c r="AH681" s="7">
        <v>17668.400000000001</v>
      </c>
      <c r="AI681" s="7">
        <v>74174.100000000006</v>
      </c>
      <c r="AJ681" s="7">
        <v>48986.9</v>
      </c>
      <c r="AK681" s="7">
        <v>97446.6</v>
      </c>
      <c r="AL681" s="7">
        <v>223287</v>
      </c>
      <c r="AM681" s="7">
        <v>791587.7</v>
      </c>
      <c r="AN681" s="7">
        <v>1068670</v>
      </c>
      <c r="AO681" s="7">
        <v>1475900</v>
      </c>
      <c r="AP681" s="7">
        <v>1208300</v>
      </c>
      <c r="AR681" s="13">
        <f t="shared" si="149"/>
        <v>5.5844488298646873</v>
      </c>
      <c r="AS681" s="13">
        <v>24316.2</v>
      </c>
      <c r="AT681" s="13">
        <v>90.425600000000003</v>
      </c>
      <c r="AU681" s="13">
        <v>384104</v>
      </c>
      <c r="AV681" s="13">
        <v>670</v>
      </c>
      <c r="AX681" s="13">
        <f t="shared" si="150"/>
        <v>7.7281183062327674</v>
      </c>
      <c r="AY681" s="16">
        <v>1299490</v>
      </c>
      <c r="AZ681" s="16">
        <v>53471000</v>
      </c>
      <c r="BA681" s="13">
        <v>670</v>
      </c>
      <c r="BO681" s="13">
        <f t="shared" si="151"/>
        <v>5.7831413239210843</v>
      </c>
      <c r="BP681" s="13">
        <v>606933.80000000005</v>
      </c>
      <c r="BQ681" s="13">
        <v>32589.4</v>
      </c>
      <c r="BR681" s="13">
        <v>670</v>
      </c>
      <c r="BU681" s="13">
        <f t="shared" si="152"/>
        <v>5.4407186430988776</v>
      </c>
      <c r="BV681" s="13">
        <v>275879</v>
      </c>
      <c r="BW681" s="13">
        <v>18202.3</v>
      </c>
      <c r="BX681" s="13">
        <v>670</v>
      </c>
      <c r="BZ681" s="13">
        <f t="shared" si="153"/>
        <v>6.1731133940968244</v>
      </c>
      <c r="CA681" s="16">
        <v>1489750</v>
      </c>
      <c r="CB681" s="13">
        <v>67569.8</v>
      </c>
      <c r="CC681" s="16">
        <v>670</v>
      </c>
      <c r="CE681" s="13">
        <f t="shared" si="154"/>
        <v>6.0205021568619497</v>
      </c>
      <c r="CF681" s="16">
        <v>1048340</v>
      </c>
      <c r="CG681" s="13">
        <v>49287.6</v>
      </c>
      <c r="CH681" s="13">
        <v>670</v>
      </c>
      <c r="CJ681" s="13">
        <f t="shared" si="155"/>
        <v>6.3438082365354234</v>
      </c>
      <c r="CK681" s="16">
        <v>2207030</v>
      </c>
      <c r="CL681" s="13">
        <v>80683.3</v>
      </c>
      <c r="CM681" s="14">
        <v>670</v>
      </c>
      <c r="CO681" s="13">
        <f t="shared" si="156"/>
        <v>6.6762471998357764</v>
      </c>
      <c r="CP681" s="16">
        <v>4745120</v>
      </c>
      <c r="CQ681" s="13">
        <v>155909.79999999999</v>
      </c>
      <c r="CR681" s="14">
        <v>670</v>
      </c>
      <c r="CT681" s="16">
        <f t="shared" si="157"/>
        <v>7.7499225122506301</v>
      </c>
      <c r="CU681" s="16">
        <v>56224100</v>
      </c>
      <c r="CV681" s="13">
        <v>968976.4</v>
      </c>
      <c r="CW681" s="14">
        <v>670</v>
      </c>
      <c r="CY681" s="16">
        <f t="shared" si="158"/>
        <v>7.7901901297218856</v>
      </c>
      <c r="CZ681" s="16">
        <v>61686500</v>
      </c>
      <c r="DA681" s="16">
        <v>1371160</v>
      </c>
      <c r="DB681" s="14">
        <v>670</v>
      </c>
      <c r="DC681" s="16"/>
      <c r="DD681" s="16">
        <f t="shared" si="159"/>
        <v>8.0207299449162139</v>
      </c>
      <c r="DE681" s="16">
        <v>104889000</v>
      </c>
      <c r="DF681" s="16">
        <v>1450340</v>
      </c>
      <c r="DG681" s="14">
        <v>670</v>
      </c>
      <c r="DH681" s="16"/>
      <c r="DI681" s="13">
        <f t="shared" si="160"/>
        <v>8.0018202170383272</v>
      </c>
      <c r="DJ681" s="16">
        <v>100420000</v>
      </c>
      <c r="DK681" s="16">
        <v>1228400</v>
      </c>
      <c r="DL681" s="15">
        <v>670</v>
      </c>
    </row>
    <row r="682" spans="20:116" x14ac:dyDescent="0.25">
      <c r="T682" s="2">
        <v>551758</v>
      </c>
      <c r="U682" s="2">
        <v>275879</v>
      </c>
      <c r="V682" s="3">
        <v>1434570</v>
      </c>
      <c r="W682" s="2">
        <v>1048340</v>
      </c>
      <c r="X682" s="3">
        <v>2151860</v>
      </c>
      <c r="Y682" s="2">
        <v>4634770</v>
      </c>
      <c r="Z682" s="2">
        <v>54679200</v>
      </c>
      <c r="AA682" s="2">
        <v>60748600</v>
      </c>
      <c r="AB682" s="3">
        <v>104006000</v>
      </c>
      <c r="AC682" s="3">
        <v>98157700</v>
      </c>
      <c r="AG682" s="7">
        <v>31978.3</v>
      </c>
      <c r="AH682" s="7">
        <v>18197.599999999999</v>
      </c>
      <c r="AI682" s="7">
        <v>65023.3</v>
      </c>
      <c r="AJ682" s="7">
        <v>58124</v>
      </c>
      <c r="AK682" s="7">
        <v>89321.2</v>
      </c>
      <c r="AL682" s="7">
        <v>181770.9</v>
      </c>
      <c r="AM682" s="7">
        <v>799719.3</v>
      </c>
      <c r="AN682" s="7">
        <v>1432810</v>
      </c>
      <c r="AO682" s="7">
        <v>1266050</v>
      </c>
      <c r="AP682" s="7">
        <v>1612820</v>
      </c>
      <c r="AR682" s="13">
        <f t="shared" si="149"/>
        <v>5.5844488298646873</v>
      </c>
      <c r="AS682" s="13">
        <v>24316.2</v>
      </c>
      <c r="AT682" s="13">
        <v>90.425600000000003</v>
      </c>
      <c r="AU682" s="13">
        <v>384104</v>
      </c>
      <c r="AV682" s="13">
        <v>671</v>
      </c>
      <c r="AX682" s="13">
        <f t="shared" si="150"/>
        <v>7.7280679465629314</v>
      </c>
      <c r="AY682" s="16">
        <v>1198390</v>
      </c>
      <c r="AZ682" s="16">
        <v>53464800</v>
      </c>
      <c r="BA682" s="13">
        <v>671</v>
      </c>
      <c r="BO682" s="13">
        <f t="shared" si="151"/>
        <v>5.7417486387628589</v>
      </c>
      <c r="BP682" s="13">
        <v>551758</v>
      </c>
      <c r="BQ682" s="13">
        <v>34222.5</v>
      </c>
      <c r="BR682" s="13">
        <v>671</v>
      </c>
      <c r="BU682" s="13">
        <f t="shared" si="152"/>
        <v>5.4407186430988776</v>
      </c>
      <c r="BV682" s="13">
        <v>275879</v>
      </c>
      <c r="BW682" s="13">
        <v>17668.400000000001</v>
      </c>
      <c r="BX682" s="13">
        <v>671</v>
      </c>
      <c r="BZ682" s="13">
        <f t="shared" si="153"/>
        <v>6.1731133940968244</v>
      </c>
      <c r="CA682" s="16">
        <v>1489750</v>
      </c>
      <c r="CB682" s="13">
        <v>74174.100000000006</v>
      </c>
      <c r="CC682" s="16">
        <v>671</v>
      </c>
      <c r="CE682" s="13">
        <f t="shared" si="154"/>
        <v>6.0205021568619497</v>
      </c>
      <c r="CF682" s="16">
        <v>1048340</v>
      </c>
      <c r="CG682" s="13">
        <v>48986.9</v>
      </c>
      <c r="CH682" s="13">
        <v>671</v>
      </c>
      <c r="CJ682" s="13">
        <f t="shared" si="155"/>
        <v>6.3438082365354234</v>
      </c>
      <c r="CK682" s="16">
        <v>2207030</v>
      </c>
      <c r="CL682" s="13">
        <v>97446.6</v>
      </c>
      <c r="CM682" s="14">
        <v>671</v>
      </c>
      <c r="CO682" s="13">
        <f t="shared" si="156"/>
        <v>6.6762471998357764</v>
      </c>
      <c r="CP682" s="16">
        <v>4745120</v>
      </c>
      <c r="CQ682" s="13">
        <v>223287</v>
      </c>
      <c r="CR682" s="14">
        <v>671</v>
      </c>
      <c r="CT682" s="16">
        <f t="shared" si="157"/>
        <v>7.7486422475472283</v>
      </c>
      <c r="CU682" s="16">
        <v>56058600</v>
      </c>
      <c r="CV682" s="13">
        <v>791587.7</v>
      </c>
      <c r="CW682" s="14">
        <v>671</v>
      </c>
      <c r="CY682" s="16">
        <f t="shared" si="158"/>
        <v>7.7847178319336985</v>
      </c>
      <c r="CZ682" s="16">
        <v>60914100</v>
      </c>
      <c r="DA682" s="16">
        <v>1068670</v>
      </c>
      <c r="DB682" s="14">
        <v>671</v>
      </c>
      <c r="DC682" s="16"/>
      <c r="DD682" s="16">
        <f t="shared" si="159"/>
        <v>8.0198139257320964</v>
      </c>
      <c r="DE682" s="16">
        <v>104668000</v>
      </c>
      <c r="DF682" s="16">
        <v>1475900</v>
      </c>
      <c r="DG682" s="14">
        <v>671</v>
      </c>
      <c r="DH682" s="16"/>
      <c r="DI682" s="13">
        <f t="shared" si="160"/>
        <v>7.9979849834810972</v>
      </c>
      <c r="DJ682" s="16">
        <v>99537100</v>
      </c>
      <c r="DK682" s="16">
        <v>1208300</v>
      </c>
      <c r="DL682" s="15">
        <v>671</v>
      </c>
    </row>
    <row r="683" spans="20:116" x14ac:dyDescent="0.25">
      <c r="T683" s="2">
        <v>551758</v>
      </c>
      <c r="U683" s="2">
        <v>275879</v>
      </c>
      <c r="V683" s="3">
        <v>1434570</v>
      </c>
      <c r="W683" s="2">
        <v>1048340</v>
      </c>
      <c r="X683" s="3">
        <v>2151860</v>
      </c>
      <c r="Y683" s="2">
        <v>4634770</v>
      </c>
      <c r="Z683" s="2">
        <v>53796400</v>
      </c>
      <c r="AA683" s="2">
        <v>60748600</v>
      </c>
      <c r="AB683" s="3">
        <v>103565000</v>
      </c>
      <c r="AC683" s="3">
        <v>96888700</v>
      </c>
      <c r="AG683" s="7">
        <v>33725.1</v>
      </c>
      <c r="AH683" s="7">
        <v>19090.5</v>
      </c>
      <c r="AI683" s="7">
        <v>69955.600000000006</v>
      </c>
      <c r="AJ683" s="7">
        <v>53865.4</v>
      </c>
      <c r="AK683" s="7">
        <v>87253.2</v>
      </c>
      <c r="AL683" s="7">
        <v>153461.1</v>
      </c>
      <c r="AM683" s="7">
        <v>780888.7</v>
      </c>
      <c r="AN683" s="7">
        <v>908625.3</v>
      </c>
      <c r="AO683" s="7">
        <v>1231150</v>
      </c>
      <c r="AP683" s="7">
        <v>1249280</v>
      </c>
      <c r="AR683" s="13">
        <f t="shared" si="149"/>
        <v>5.5844488298646873</v>
      </c>
      <c r="AS683" s="13">
        <v>24316.2</v>
      </c>
      <c r="AT683" s="13">
        <v>90.425600000000003</v>
      </c>
      <c r="AU683" s="13">
        <v>384104</v>
      </c>
      <c r="AV683" s="13">
        <v>672</v>
      </c>
      <c r="AX683" s="13">
        <f t="shared" si="150"/>
        <v>7.7272687208749646</v>
      </c>
      <c r="AY683" s="16">
        <v>1299000</v>
      </c>
      <c r="AZ683" s="16">
        <v>53366500</v>
      </c>
      <c r="BA683" s="13">
        <v>672</v>
      </c>
      <c r="BO683" s="13">
        <f t="shared" si="151"/>
        <v>5.7417486387628589</v>
      </c>
      <c r="BP683" s="13">
        <v>551758</v>
      </c>
      <c r="BQ683" s="13">
        <v>31978.3</v>
      </c>
      <c r="BR683" s="13">
        <v>672</v>
      </c>
      <c r="BU683" s="13">
        <f t="shared" si="152"/>
        <v>5.4407186430988776</v>
      </c>
      <c r="BV683" s="13">
        <v>275879</v>
      </c>
      <c r="BW683" s="13">
        <v>18197.599999999999</v>
      </c>
      <c r="BX683" s="13">
        <v>672</v>
      </c>
      <c r="BZ683" s="13">
        <f t="shared" si="153"/>
        <v>6.1567217445457816</v>
      </c>
      <c r="CA683" s="16">
        <v>1434570</v>
      </c>
      <c r="CB683" s="13">
        <v>65023.3</v>
      </c>
      <c r="CC683" s="16">
        <v>672</v>
      </c>
      <c r="CE683" s="13">
        <f t="shared" si="154"/>
        <v>6.0205021568619497</v>
      </c>
      <c r="CF683" s="16">
        <v>1048340</v>
      </c>
      <c r="CG683" s="13">
        <v>58124</v>
      </c>
      <c r="CH683" s="13">
        <v>672</v>
      </c>
      <c r="CJ683" s="13">
        <f t="shared" si="155"/>
        <v>6.3328140127168018</v>
      </c>
      <c r="CK683" s="16">
        <v>2151860</v>
      </c>
      <c r="CL683" s="13">
        <v>89321.2</v>
      </c>
      <c r="CM683" s="14">
        <v>672</v>
      </c>
      <c r="CO683" s="13">
        <f t="shared" si="156"/>
        <v>6.6660281871948079</v>
      </c>
      <c r="CP683" s="16">
        <v>4634770</v>
      </c>
      <c r="CQ683" s="13">
        <v>181770.9</v>
      </c>
      <c r="CR683" s="14">
        <v>672</v>
      </c>
      <c r="CT683" s="16">
        <f t="shared" si="157"/>
        <v>7.7378221518700503</v>
      </c>
      <c r="CU683" s="16">
        <v>54679200</v>
      </c>
      <c r="CV683" s="13">
        <v>799719.3</v>
      </c>
      <c r="CW683" s="14">
        <v>672</v>
      </c>
      <c r="CY683" s="16">
        <f t="shared" si="158"/>
        <v>7.78353627372252</v>
      </c>
      <c r="CZ683" s="16">
        <v>60748600</v>
      </c>
      <c r="DA683" s="16">
        <v>1432810</v>
      </c>
      <c r="DB683" s="14">
        <v>672</v>
      </c>
      <c r="DC683" s="16"/>
      <c r="DD683" s="16">
        <f t="shared" si="159"/>
        <v>8.0170583940269342</v>
      </c>
      <c r="DE683" s="16">
        <v>104006000</v>
      </c>
      <c r="DF683" s="16">
        <v>1266050</v>
      </c>
      <c r="DG683" s="14">
        <v>672</v>
      </c>
      <c r="DH683" s="16"/>
      <c r="DI683" s="13">
        <f t="shared" si="160"/>
        <v>7.991924373588029</v>
      </c>
      <c r="DJ683" s="16">
        <v>98157700</v>
      </c>
      <c r="DK683" s="16">
        <v>1612820</v>
      </c>
      <c r="DL683" s="15">
        <v>672</v>
      </c>
    </row>
    <row r="684" spans="20:116" x14ac:dyDescent="0.25">
      <c r="T684" s="2">
        <v>551758</v>
      </c>
      <c r="U684" s="2">
        <v>275879</v>
      </c>
      <c r="V684" s="3">
        <v>1434570</v>
      </c>
      <c r="W684" s="2">
        <v>993164.4</v>
      </c>
      <c r="X684" s="3">
        <v>2151860</v>
      </c>
      <c r="Y684" s="2">
        <v>4579590</v>
      </c>
      <c r="Z684" s="2">
        <v>53189500</v>
      </c>
      <c r="AA684" s="2">
        <v>59976100</v>
      </c>
      <c r="AB684" s="3">
        <v>103124000</v>
      </c>
      <c r="AC684" s="3">
        <v>96502500</v>
      </c>
      <c r="AG684" s="7">
        <v>33596.9</v>
      </c>
      <c r="AH684" s="7">
        <v>17962</v>
      </c>
      <c r="AI684" s="7">
        <v>64514.2</v>
      </c>
      <c r="AJ684" s="7">
        <v>47678.400000000001</v>
      </c>
      <c r="AK684" s="7">
        <v>86208.9</v>
      </c>
      <c r="AL684" s="7">
        <v>150422.6</v>
      </c>
      <c r="AM684" s="7">
        <v>987475.8</v>
      </c>
      <c r="AN684" s="7">
        <v>868472.3</v>
      </c>
      <c r="AO684" s="7">
        <v>1136570</v>
      </c>
      <c r="AP684" s="7">
        <v>1533060</v>
      </c>
      <c r="AR684" s="13">
        <f t="shared" si="149"/>
        <v>5.5844488298646873</v>
      </c>
      <c r="AS684" s="13">
        <v>23475</v>
      </c>
      <c r="AT684" s="13">
        <v>90.425600000000003</v>
      </c>
      <c r="AU684" s="13">
        <v>384104</v>
      </c>
      <c r="AV684" s="13">
        <v>673</v>
      </c>
      <c r="AX684" s="13">
        <f t="shared" si="150"/>
        <v>7.7271018606291921</v>
      </c>
      <c r="AY684" s="16">
        <v>1042050</v>
      </c>
      <c r="AZ684" s="16">
        <v>53346000</v>
      </c>
      <c r="BA684" s="13">
        <v>673</v>
      </c>
      <c r="BO684" s="13">
        <f t="shared" si="151"/>
        <v>5.7417486387628589</v>
      </c>
      <c r="BP684" s="13">
        <v>551758</v>
      </c>
      <c r="BQ684" s="13">
        <v>33725.1</v>
      </c>
      <c r="BR684" s="13">
        <v>673</v>
      </c>
      <c r="BU684" s="13">
        <f t="shared" si="152"/>
        <v>5.4407186430988776</v>
      </c>
      <c r="BV684" s="13">
        <v>275879</v>
      </c>
      <c r="BW684" s="13">
        <v>19090.5</v>
      </c>
      <c r="BX684" s="13">
        <v>673</v>
      </c>
      <c r="BZ684" s="13">
        <f t="shared" si="153"/>
        <v>6.1567217445457816</v>
      </c>
      <c r="CA684" s="16">
        <v>1434570</v>
      </c>
      <c r="CB684" s="13">
        <v>69955.600000000006</v>
      </c>
      <c r="CC684" s="16">
        <v>673</v>
      </c>
      <c r="CE684" s="13">
        <f t="shared" si="154"/>
        <v>6.0205021568619497</v>
      </c>
      <c r="CF684" s="16">
        <v>1048340</v>
      </c>
      <c r="CG684" s="13">
        <v>53865.4</v>
      </c>
      <c r="CH684" s="13">
        <v>673</v>
      </c>
      <c r="CJ684" s="13">
        <f t="shared" si="155"/>
        <v>6.3328140127168018</v>
      </c>
      <c r="CK684" s="16">
        <v>2151860</v>
      </c>
      <c r="CL684" s="13">
        <v>87253.2</v>
      </c>
      <c r="CM684" s="14">
        <v>673</v>
      </c>
      <c r="CO684" s="13">
        <f t="shared" si="156"/>
        <v>6.6660281871948079</v>
      </c>
      <c r="CP684" s="16">
        <v>4634770</v>
      </c>
      <c r="CQ684" s="13">
        <v>153461.1</v>
      </c>
      <c r="CR684" s="14">
        <v>673</v>
      </c>
      <c r="CT684" s="16">
        <f t="shared" si="157"/>
        <v>7.7307532140967563</v>
      </c>
      <c r="CU684" s="16">
        <v>53796400</v>
      </c>
      <c r="CV684" s="13">
        <v>780888.7</v>
      </c>
      <c r="CW684" s="14">
        <v>673</v>
      </c>
      <c r="CY684" s="16">
        <f t="shared" si="158"/>
        <v>7.78353627372252</v>
      </c>
      <c r="CZ684" s="16">
        <v>60748600</v>
      </c>
      <c r="DA684" s="13">
        <v>908625.3</v>
      </c>
      <c r="DB684" s="14">
        <v>673</v>
      </c>
      <c r="DD684" s="16">
        <f t="shared" si="159"/>
        <v>8.0152130095109086</v>
      </c>
      <c r="DE684" s="16">
        <v>103565000</v>
      </c>
      <c r="DF684" s="16">
        <v>1231150</v>
      </c>
      <c r="DG684" s="14">
        <v>673</v>
      </c>
      <c r="DH684" s="16"/>
      <c r="DI684" s="13">
        <f t="shared" si="160"/>
        <v>7.9862731288173947</v>
      </c>
      <c r="DJ684" s="16">
        <v>96888700</v>
      </c>
      <c r="DK684" s="16">
        <v>1249280</v>
      </c>
      <c r="DL684" s="15">
        <v>673</v>
      </c>
    </row>
    <row r="685" spans="20:116" x14ac:dyDescent="0.25">
      <c r="T685" s="2">
        <v>551758</v>
      </c>
      <c r="U685" s="2">
        <v>275879</v>
      </c>
      <c r="V685" s="3">
        <v>1434570</v>
      </c>
      <c r="W685" s="2">
        <v>993164.4</v>
      </c>
      <c r="X685" s="3">
        <v>2096680</v>
      </c>
      <c r="Y685" s="2">
        <v>4579590</v>
      </c>
      <c r="Z685" s="2">
        <v>53023900</v>
      </c>
      <c r="AA685" s="2">
        <v>59810600</v>
      </c>
      <c r="AB685" s="3">
        <v>102903000</v>
      </c>
      <c r="AC685" s="3">
        <v>96171400</v>
      </c>
      <c r="AG685" s="7">
        <v>35103.5</v>
      </c>
      <c r="AH685" s="7">
        <v>18430.8</v>
      </c>
      <c r="AI685" s="7">
        <v>72297.2</v>
      </c>
      <c r="AJ685" s="7">
        <v>46612.9</v>
      </c>
      <c r="AK685" s="7">
        <v>88897.1</v>
      </c>
      <c r="AL685" s="7">
        <v>165508.29999999999</v>
      </c>
      <c r="AM685" s="7">
        <v>802307</v>
      </c>
      <c r="AN685" s="7">
        <v>1206130</v>
      </c>
      <c r="AO685" s="7">
        <v>1203830</v>
      </c>
      <c r="AP685" s="7">
        <v>1184890</v>
      </c>
      <c r="AR685" s="13">
        <f t="shared" si="149"/>
        <v>5.5844488298646873</v>
      </c>
      <c r="AS685" s="13">
        <v>24316.2</v>
      </c>
      <c r="AT685" s="13">
        <v>90.425600000000003</v>
      </c>
      <c r="AU685" s="13">
        <v>384104</v>
      </c>
      <c r="AV685" s="13">
        <v>674</v>
      </c>
      <c r="AX685" s="13">
        <f t="shared" si="150"/>
        <v>7.7269357506704246</v>
      </c>
      <c r="AY685" s="16">
        <v>969534</v>
      </c>
      <c r="AZ685" s="16">
        <v>53325600</v>
      </c>
      <c r="BA685" s="13">
        <v>674</v>
      </c>
      <c r="BO685" s="13">
        <f t="shared" si="151"/>
        <v>5.7417486387628589</v>
      </c>
      <c r="BP685" s="13">
        <v>551758</v>
      </c>
      <c r="BQ685" s="13">
        <v>33596.9</v>
      </c>
      <c r="BR685" s="13">
        <v>674</v>
      </c>
      <c r="BU685" s="13">
        <f t="shared" si="152"/>
        <v>5.4407186430988776</v>
      </c>
      <c r="BV685" s="13">
        <v>275879</v>
      </c>
      <c r="BW685" s="13">
        <v>17962</v>
      </c>
      <c r="BX685" s="13">
        <v>674</v>
      </c>
      <c r="BZ685" s="13">
        <f t="shared" si="153"/>
        <v>6.1567217445457816</v>
      </c>
      <c r="CA685" s="16">
        <v>1434570</v>
      </c>
      <c r="CB685" s="13">
        <v>64514.2</v>
      </c>
      <c r="CC685" s="16">
        <v>674</v>
      </c>
      <c r="CE685" s="13">
        <f t="shared" si="154"/>
        <v>5.9970211438661654</v>
      </c>
      <c r="CF685" s="13">
        <v>993164.4</v>
      </c>
      <c r="CG685" s="13">
        <v>47678.400000000001</v>
      </c>
      <c r="CH685" s="13">
        <v>674</v>
      </c>
      <c r="CJ685" s="13">
        <f t="shared" si="155"/>
        <v>6.3328140127168018</v>
      </c>
      <c r="CK685" s="16">
        <v>2151860</v>
      </c>
      <c r="CL685" s="13">
        <v>86208.9</v>
      </c>
      <c r="CM685" s="14">
        <v>674</v>
      </c>
      <c r="CO685" s="13">
        <f t="shared" si="156"/>
        <v>6.6608265983732959</v>
      </c>
      <c r="CP685" s="16">
        <v>4579590</v>
      </c>
      <c r="CQ685" s="13">
        <v>150422.6</v>
      </c>
      <c r="CR685" s="14">
        <v>674</v>
      </c>
      <c r="CT685" s="16">
        <f t="shared" si="157"/>
        <v>7.7258259078189528</v>
      </c>
      <c r="CU685" s="16">
        <v>53189500</v>
      </c>
      <c r="CV685" s="13">
        <v>987475.8</v>
      </c>
      <c r="CW685" s="14">
        <v>674</v>
      </c>
      <c r="CY685" s="16">
        <f t="shared" si="158"/>
        <v>7.7779782219512343</v>
      </c>
      <c r="CZ685" s="16">
        <v>59976100</v>
      </c>
      <c r="DA685" s="13">
        <v>868472.3</v>
      </c>
      <c r="DB685" s="14">
        <v>674</v>
      </c>
      <c r="DD685" s="16">
        <f t="shared" si="159"/>
        <v>8.0133597501971323</v>
      </c>
      <c r="DE685" s="16">
        <v>103124000</v>
      </c>
      <c r="DF685" s="16">
        <v>1136570</v>
      </c>
      <c r="DG685" s="14">
        <v>674</v>
      </c>
      <c r="DH685" s="16"/>
      <c r="DI685" s="13">
        <f t="shared" si="160"/>
        <v>7.9845385643504354</v>
      </c>
      <c r="DJ685" s="16">
        <v>96502500</v>
      </c>
      <c r="DK685" s="16">
        <v>1533060</v>
      </c>
      <c r="DL685" s="15">
        <v>674</v>
      </c>
    </row>
    <row r="686" spans="20:116" x14ac:dyDescent="0.25">
      <c r="T686" s="2">
        <v>551758</v>
      </c>
      <c r="U686" s="2">
        <v>275879</v>
      </c>
      <c r="V686" s="3">
        <v>1434570</v>
      </c>
      <c r="W686" s="2">
        <v>993164.4</v>
      </c>
      <c r="X686" s="3">
        <v>2096680</v>
      </c>
      <c r="Y686" s="2">
        <v>4524410</v>
      </c>
      <c r="Z686" s="2">
        <v>52748100</v>
      </c>
      <c r="AA686" s="2">
        <v>58376000</v>
      </c>
      <c r="AB686" s="3">
        <v>102241000</v>
      </c>
      <c r="AC686" s="3">
        <v>95895500</v>
      </c>
      <c r="AG686" s="7">
        <v>34128.6</v>
      </c>
      <c r="AH686" s="7">
        <v>18430.8</v>
      </c>
      <c r="AI686" s="7">
        <v>76270.5</v>
      </c>
      <c r="AJ686" s="7">
        <v>49598.1</v>
      </c>
      <c r="AK686" s="7">
        <v>88356.800000000003</v>
      </c>
      <c r="AL686" s="7">
        <v>151051.20000000001</v>
      </c>
      <c r="AM686" s="7">
        <v>876562</v>
      </c>
      <c r="AN686" s="7">
        <v>1002030</v>
      </c>
      <c r="AO686" s="7">
        <v>1240730</v>
      </c>
      <c r="AP686" s="7">
        <v>1571590</v>
      </c>
      <c r="AR686" s="13">
        <f t="shared" si="149"/>
        <v>5.5844488298646873</v>
      </c>
      <c r="AS686" s="13">
        <v>24316.2</v>
      </c>
      <c r="AT686" s="13">
        <v>90.425600000000003</v>
      </c>
      <c r="AU686" s="13">
        <v>384104</v>
      </c>
      <c r="AV686" s="13">
        <v>675</v>
      </c>
      <c r="AX686" s="13">
        <f t="shared" si="150"/>
        <v>7.7258667311083782</v>
      </c>
      <c r="AY686" s="16">
        <v>1146930</v>
      </c>
      <c r="AZ686" s="16">
        <v>53194500</v>
      </c>
      <c r="BA686" s="13">
        <v>675</v>
      </c>
      <c r="BO686" s="13">
        <f t="shared" si="151"/>
        <v>5.7417486387628589</v>
      </c>
      <c r="BP686" s="13">
        <v>551758</v>
      </c>
      <c r="BQ686" s="13">
        <v>35103.5</v>
      </c>
      <c r="BR686" s="13">
        <v>675</v>
      </c>
      <c r="BU686" s="13">
        <f t="shared" si="152"/>
        <v>5.4407186430988776</v>
      </c>
      <c r="BV686" s="13">
        <v>275879</v>
      </c>
      <c r="BW686" s="13">
        <v>18430.8</v>
      </c>
      <c r="BX686" s="13">
        <v>675</v>
      </c>
      <c r="BZ686" s="13">
        <f t="shared" si="153"/>
        <v>6.1567217445457816</v>
      </c>
      <c r="CA686" s="16">
        <v>1434570</v>
      </c>
      <c r="CB686" s="13">
        <v>72297.2</v>
      </c>
      <c r="CC686" s="16">
        <v>675</v>
      </c>
      <c r="CE686" s="13">
        <f t="shared" si="154"/>
        <v>5.9970211438661654</v>
      </c>
      <c r="CF686" s="13">
        <v>993164.4</v>
      </c>
      <c r="CG686" s="13">
        <v>46612.9</v>
      </c>
      <c r="CH686" s="13">
        <v>675</v>
      </c>
      <c r="CJ686" s="13">
        <f t="shared" si="155"/>
        <v>6.3215321525259309</v>
      </c>
      <c r="CK686" s="16">
        <v>2096680</v>
      </c>
      <c r="CL686" s="13">
        <v>88897.1</v>
      </c>
      <c r="CM686" s="14">
        <v>675</v>
      </c>
      <c r="CO686" s="13">
        <f t="shared" si="156"/>
        <v>6.6608265983732959</v>
      </c>
      <c r="CP686" s="16">
        <v>4579590</v>
      </c>
      <c r="CQ686" s="13">
        <v>165508.29999999999</v>
      </c>
      <c r="CR686" s="14">
        <v>675</v>
      </c>
      <c r="CT686" s="16">
        <f t="shared" si="157"/>
        <v>7.7244716676858109</v>
      </c>
      <c r="CU686" s="16">
        <v>53023900</v>
      </c>
      <c r="CV686" s="13">
        <v>802307</v>
      </c>
      <c r="CW686" s="14">
        <v>675</v>
      </c>
      <c r="CY686" s="16">
        <f t="shared" si="158"/>
        <v>7.7767781591314202</v>
      </c>
      <c r="CZ686" s="16">
        <v>59810600</v>
      </c>
      <c r="DA686" s="16">
        <v>1206130</v>
      </c>
      <c r="DB686" s="14">
        <v>675</v>
      </c>
      <c r="DC686" s="16"/>
      <c r="DD686" s="16">
        <f t="shared" si="159"/>
        <v>8.0124280362245663</v>
      </c>
      <c r="DE686" s="16">
        <v>102903000</v>
      </c>
      <c r="DF686" s="16">
        <v>1203830</v>
      </c>
      <c r="DG686" s="14">
        <v>675</v>
      </c>
      <c r="DH686" s="16"/>
      <c r="DI686" s="13">
        <f t="shared" si="160"/>
        <v>7.9830459382656</v>
      </c>
      <c r="DJ686" s="16">
        <v>96171400</v>
      </c>
      <c r="DK686" s="16">
        <v>1184890</v>
      </c>
      <c r="DL686" s="15">
        <v>675</v>
      </c>
    </row>
    <row r="687" spans="20:116" x14ac:dyDescent="0.25">
      <c r="T687" s="2">
        <v>551758</v>
      </c>
      <c r="U687" s="2">
        <v>275879</v>
      </c>
      <c r="V687" s="3">
        <v>1434570</v>
      </c>
      <c r="W687" s="2">
        <v>993164.4</v>
      </c>
      <c r="X687" s="3">
        <v>2041500</v>
      </c>
      <c r="Y687" s="2">
        <v>4469240</v>
      </c>
      <c r="Z687" s="2">
        <v>52030800</v>
      </c>
      <c r="AA687" s="2">
        <v>58265600</v>
      </c>
      <c r="AB687" s="3">
        <v>101523000</v>
      </c>
      <c r="AC687" s="3">
        <v>95674800</v>
      </c>
      <c r="AG687" s="7">
        <v>34851.199999999997</v>
      </c>
      <c r="AH687" s="7">
        <v>17962</v>
      </c>
      <c r="AI687" s="7">
        <v>80720.7</v>
      </c>
      <c r="AJ687" s="7">
        <v>45010.8</v>
      </c>
      <c r="AK687" s="7">
        <v>85743.9</v>
      </c>
      <c r="AL687" s="7">
        <v>199195.6</v>
      </c>
      <c r="AM687" s="7">
        <v>932509.8</v>
      </c>
      <c r="AN687" s="7">
        <v>783959.3</v>
      </c>
      <c r="AO687" s="7">
        <v>1309760</v>
      </c>
      <c r="AP687" s="7">
        <v>1206800</v>
      </c>
      <c r="AR687" s="13">
        <f t="shared" si="149"/>
        <v>5.5844488298646873</v>
      </c>
      <c r="AS687" s="13">
        <v>24316.2</v>
      </c>
      <c r="AT687" s="13">
        <v>90.425600000000003</v>
      </c>
      <c r="AU687" s="13">
        <v>384104</v>
      </c>
      <c r="AV687" s="13">
        <v>676</v>
      </c>
      <c r="AX687" s="13">
        <f t="shared" si="150"/>
        <v>7.72531447519503</v>
      </c>
      <c r="AY687" s="16">
        <v>1067850</v>
      </c>
      <c r="AZ687" s="16">
        <v>53126900</v>
      </c>
      <c r="BA687" s="13">
        <v>676</v>
      </c>
      <c r="BO687" s="13">
        <f t="shared" si="151"/>
        <v>5.7417486387628589</v>
      </c>
      <c r="BP687" s="13">
        <v>551758</v>
      </c>
      <c r="BQ687" s="13">
        <v>34128.6</v>
      </c>
      <c r="BR687" s="13">
        <v>676</v>
      </c>
      <c r="BU687" s="13">
        <f t="shared" si="152"/>
        <v>5.4407186430988776</v>
      </c>
      <c r="BV687" s="13">
        <v>275879</v>
      </c>
      <c r="BW687" s="13">
        <v>18430.8</v>
      </c>
      <c r="BX687" s="13">
        <v>676</v>
      </c>
      <c r="BZ687" s="13">
        <f t="shared" si="153"/>
        <v>6.1567217445457816</v>
      </c>
      <c r="CA687" s="16">
        <v>1434570</v>
      </c>
      <c r="CB687" s="13">
        <v>76270.5</v>
      </c>
      <c r="CC687" s="16">
        <v>676</v>
      </c>
      <c r="CE687" s="13">
        <f t="shared" si="154"/>
        <v>5.9970211438661654</v>
      </c>
      <c r="CF687" s="13">
        <v>993164.4</v>
      </c>
      <c r="CG687" s="13">
        <v>49598.1</v>
      </c>
      <c r="CH687" s="13">
        <v>676</v>
      </c>
      <c r="CJ687" s="13">
        <f t="shared" si="155"/>
        <v>6.3215321525259309</v>
      </c>
      <c r="CK687" s="16">
        <v>2096680</v>
      </c>
      <c r="CL687" s="13">
        <v>88356.800000000003</v>
      </c>
      <c r="CM687" s="14">
        <v>676</v>
      </c>
      <c r="CO687" s="13">
        <f t="shared" si="156"/>
        <v>6.655561953607406</v>
      </c>
      <c r="CP687" s="16">
        <v>4524410</v>
      </c>
      <c r="CQ687" s="13">
        <v>151051.20000000001</v>
      </c>
      <c r="CR687" s="14">
        <v>676</v>
      </c>
      <c r="CT687" s="16">
        <f t="shared" si="157"/>
        <v>7.722206820853585</v>
      </c>
      <c r="CU687" s="16">
        <v>52748100</v>
      </c>
      <c r="CV687" s="13">
        <v>876562</v>
      </c>
      <c r="CW687" s="14">
        <v>676</v>
      </c>
      <c r="CY687" s="16">
        <f t="shared" si="158"/>
        <v>7.7662343332446113</v>
      </c>
      <c r="CZ687" s="16">
        <v>58376000</v>
      </c>
      <c r="DA687" s="16">
        <v>1002030</v>
      </c>
      <c r="DB687" s="14">
        <v>676</v>
      </c>
      <c r="DC687" s="16"/>
      <c r="DD687" s="16">
        <f t="shared" si="159"/>
        <v>8.0096250885877804</v>
      </c>
      <c r="DE687" s="16">
        <v>102241000</v>
      </c>
      <c r="DF687" s="16">
        <v>1240730</v>
      </c>
      <c r="DG687" s="14">
        <v>676</v>
      </c>
      <c r="DH687" s="16"/>
      <c r="DI687" s="13">
        <f t="shared" si="160"/>
        <v>7.9817982279107857</v>
      </c>
      <c r="DJ687" s="16">
        <v>95895500</v>
      </c>
      <c r="DK687" s="16">
        <v>1571590</v>
      </c>
      <c r="DL687" s="15">
        <v>676</v>
      </c>
    </row>
    <row r="688" spans="20:116" x14ac:dyDescent="0.25">
      <c r="T688" s="2">
        <v>551758</v>
      </c>
      <c r="U688" s="2">
        <v>275879</v>
      </c>
      <c r="V688" s="3">
        <v>1379390</v>
      </c>
      <c r="W688" s="2">
        <v>993164.4</v>
      </c>
      <c r="X688" s="3">
        <v>2041500</v>
      </c>
      <c r="Y688" s="2">
        <v>4414060</v>
      </c>
      <c r="Z688" s="2">
        <v>51258300</v>
      </c>
      <c r="AA688" s="2">
        <v>57713900</v>
      </c>
      <c r="AB688" s="3">
        <v>101137000</v>
      </c>
      <c r="AC688" s="3">
        <v>95178300</v>
      </c>
      <c r="AG688" s="7">
        <v>33596.9</v>
      </c>
      <c r="AH688" s="7">
        <v>18430.8</v>
      </c>
      <c r="AI688" s="7">
        <v>69015.899999999994</v>
      </c>
      <c r="AJ688" s="7">
        <v>50353.2</v>
      </c>
      <c r="AK688" s="7">
        <v>106731</v>
      </c>
      <c r="AL688" s="7">
        <v>179248.9</v>
      </c>
      <c r="AM688" s="7">
        <v>1148520</v>
      </c>
      <c r="AN688" s="7">
        <v>851384.9</v>
      </c>
      <c r="AO688" s="7">
        <v>1426750</v>
      </c>
      <c r="AP688" s="7">
        <v>1273300</v>
      </c>
      <c r="AR688" s="13">
        <f t="shared" si="149"/>
        <v>5.5175020402340742</v>
      </c>
      <c r="AS688" s="13">
        <v>20045.599999999999</v>
      </c>
      <c r="AT688" s="13">
        <v>85.896600000000007</v>
      </c>
      <c r="AU688" s="13">
        <v>329232</v>
      </c>
      <c r="AV688" s="13">
        <v>677</v>
      </c>
      <c r="AX688" s="13">
        <f t="shared" si="150"/>
        <v>7.7249120954480484</v>
      </c>
      <c r="AY688" s="16">
        <v>940209.1</v>
      </c>
      <c r="AZ688" s="16">
        <v>53077700</v>
      </c>
      <c r="BA688" s="13">
        <v>677</v>
      </c>
      <c r="BO688" s="13">
        <f t="shared" si="151"/>
        <v>5.7417486387628589</v>
      </c>
      <c r="BP688" s="13">
        <v>551758</v>
      </c>
      <c r="BQ688" s="13">
        <v>34851.199999999997</v>
      </c>
      <c r="BR688" s="13">
        <v>677</v>
      </c>
      <c r="BU688" s="13">
        <f t="shared" si="152"/>
        <v>5.4407186430988776</v>
      </c>
      <c r="BV688" s="13">
        <v>275879</v>
      </c>
      <c r="BW688" s="13">
        <v>17962</v>
      </c>
      <c r="BX688" s="13">
        <v>677</v>
      </c>
      <c r="BZ688" s="13">
        <f t="shared" si="153"/>
        <v>6.1567217445457816</v>
      </c>
      <c r="CA688" s="16">
        <v>1434570</v>
      </c>
      <c r="CB688" s="13">
        <v>80720.7</v>
      </c>
      <c r="CC688" s="16">
        <v>677</v>
      </c>
      <c r="CE688" s="13">
        <f t="shared" si="154"/>
        <v>5.9970211438661654</v>
      </c>
      <c r="CF688" s="13">
        <v>993164.4</v>
      </c>
      <c r="CG688" s="13">
        <v>45010.8</v>
      </c>
      <c r="CH688" s="13">
        <v>677</v>
      </c>
      <c r="CJ688" s="13">
        <f t="shared" si="155"/>
        <v>6.3099493842590162</v>
      </c>
      <c r="CK688" s="16">
        <v>2041500</v>
      </c>
      <c r="CL688" s="13">
        <v>85743.9</v>
      </c>
      <c r="CM688" s="14">
        <v>677</v>
      </c>
      <c r="CO688" s="13">
        <f t="shared" si="156"/>
        <v>6.6502336770763337</v>
      </c>
      <c r="CP688" s="16">
        <v>4469240</v>
      </c>
      <c r="CQ688" s="13">
        <v>199195.6</v>
      </c>
      <c r="CR688" s="14">
        <v>677</v>
      </c>
      <c r="CT688" s="16">
        <f t="shared" si="157"/>
        <v>7.7162605034458061</v>
      </c>
      <c r="CU688" s="16">
        <v>52030800</v>
      </c>
      <c r="CV688" s="13">
        <v>932509.8</v>
      </c>
      <c r="CW688" s="14">
        <v>677</v>
      </c>
      <c r="CY688" s="16">
        <f t="shared" si="158"/>
        <v>7.7654122230348834</v>
      </c>
      <c r="CZ688" s="16">
        <v>58265600</v>
      </c>
      <c r="DA688" s="13">
        <v>783959.3</v>
      </c>
      <c r="DB688" s="14">
        <v>677</v>
      </c>
      <c r="DD688" s="16">
        <f t="shared" si="159"/>
        <v>8.0065644426583127</v>
      </c>
      <c r="DE688" s="16">
        <v>101523000</v>
      </c>
      <c r="DF688" s="16">
        <v>1309760</v>
      </c>
      <c r="DG688" s="14">
        <v>677</v>
      </c>
      <c r="DH688" s="16"/>
      <c r="DI688" s="13">
        <f t="shared" si="160"/>
        <v>7.9807975630419543</v>
      </c>
      <c r="DJ688" s="16">
        <v>95674800</v>
      </c>
      <c r="DK688" s="16">
        <v>1206800</v>
      </c>
      <c r="DL688" s="15">
        <v>677</v>
      </c>
    </row>
    <row r="689" spans="20:116" x14ac:dyDescent="0.25">
      <c r="T689" s="2">
        <v>496582.2</v>
      </c>
      <c r="U689" s="2">
        <v>275879</v>
      </c>
      <c r="V689" s="3">
        <v>1379390</v>
      </c>
      <c r="W689" s="2">
        <v>937988.6</v>
      </c>
      <c r="X689" s="3">
        <v>2041500</v>
      </c>
      <c r="Y689" s="2">
        <v>4358890</v>
      </c>
      <c r="Z689" s="2">
        <v>51037600</v>
      </c>
      <c r="AA689" s="2">
        <v>55506900</v>
      </c>
      <c r="AB689" s="3">
        <v>100917000</v>
      </c>
      <c r="AC689" s="3">
        <v>94571300</v>
      </c>
      <c r="AG689" s="7">
        <v>34081.699999999997</v>
      </c>
      <c r="AH689" s="7">
        <v>18430.8</v>
      </c>
      <c r="AI689" s="7">
        <v>64267</v>
      </c>
      <c r="AJ689" s="7">
        <v>46367.7</v>
      </c>
      <c r="AK689" s="7">
        <v>80447.8</v>
      </c>
      <c r="AL689" s="7">
        <v>141209.9</v>
      </c>
      <c r="AM689" s="7">
        <v>775599.7</v>
      </c>
      <c r="AN689" s="7">
        <v>824094.1</v>
      </c>
      <c r="AO689" s="7">
        <v>1177480</v>
      </c>
      <c r="AP689" s="7">
        <v>1810760</v>
      </c>
      <c r="AR689" s="13">
        <f t="shared" si="149"/>
        <v>5.5175020402340742</v>
      </c>
      <c r="AS689" s="13">
        <v>21402.3</v>
      </c>
      <c r="AT689" s="13">
        <v>85.896600000000007</v>
      </c>
      <c r="AU689" s="13">
        <v>329232</v>
      </c>
      <c r="AV689" s="13">
        <v>678</v>
      </c>
      <c r="AX689" s="13">
        <f t="shared" si="150"/>
        <v>7.7246100657919916</v>
      </c>
      <c r="AY689" s="16">
        <v>1007200</v>
      </c>
      <c r="AZ689" s="16">
        <v>53040800</v>
      </c>
      <c r="BA689" s="13">
        <v>678</v>
      </c>
      <c r="BO689" s="13">
        <f t="shared" si="151"/>
        <v>5.7417486387628589</v>
      </c>
      <c r="BP689" s="13">
        <v>551758</v>
      </c>
      <c r="BQ689" s="13">
        <v>33596.9</v>
      </c>
      <c r="BR689" s="13">
        <v>678</v>
      </c>
      <c r="BU689" s="13">
        <f t="shared" si="152"/>
        <v>5.4407186430988776</v>
      </c>
      <c r="BV689" s="13">
        <v>275879</v>
      </c>
      <c r="BW689" s="13">
        <v>18430.8</v>
      </c>
      <c r="BX689" s="13">
        <v>678</v>
      </c>
      <c r="BZ689" s="13">
        <f t="shared" si="153"/>
        <v>6.1396870732111646</v>
      </c>
      <c r="CA689" s="16">
        <v>1379390</v>
      </c>
      <c r="CB689" s="13">
        <v>69015.899999999994</v>
      </c>
      <c r="CC689" s="16">
        <v>678</v>
      </c>
      <c r="CE689" s="13">
        <f t="shared" si="154"/>
        <v>5.9970211438661654</v>
      </c>
      <c r="CF689" s="13">
        <v>993164.4</v>
      </c>
      <c r="CG689" s="13">
        <v>50353.2</v>
      </c>
      <c r="CH689" s="13">
        <v>678</v>
      </c>
      <c r="CJ689" s="13">
        <f t="shared" si="155"/>
        <v>6.3099493842590162</v>
      </c>
      <c r="CK689" s="16">
        <v>2041500</v>
      </c>
      <c r="CL689" s="13">
        <v>106731</v>
      </c>
      <c r="CM689" s="14">
        <v>678</v>
      </c>
      <c r="CO689" s="13">
        <f t="shared" si="156"/>
        <v>6.6448382321994046</v>
      </c>
      <c r="CP689" s="16">
        <v>4414060</v>
      </c>
      <c r="CQ689" s="13">
        <v>179248.9</v>
      </c>
      <c r="CR689" s="14">
        <v>678</v>
      </c>
      <c r="CT689" s="16">
        <f t="shared" si="157"/>
        <v>7.709764198553998</v>
      </c>
      <c r="CU689" s="16">
        <v>51258300</v>
      </c>
      <c r="CV689" s="16">
        <v>1148520</v>
      </c>
      <c r="CW689" s="14">
        <v>678</v>
      </c>
      <c r="CX689" s="16"/>
      <c r="CY689" s="16">
        <f t="shared" si="158"/>
        <v>7.7612804226235275</v>
      </c>
      <c r="CZ689" s="16">
        <v>57713900</v>
      </c>
      <c r="DA689" s="16">
        <v>851384.9</v>
      </c>
      <c r="DB689" s="14">
        <v>678</v>
      </c>
      <c r="DC689" s="16"/>
      <c r="DD689" s="16">
        <f t="shared" si="159"/>
        <v>8.004910067125584</v>
      </c>
      <c r="DE689" s="16">
        <v>101137000</v>
      </c>
      <c r="DF689" s="16">
        <v>1426750</v>
      </c>
      <c r="DG689" s="14">
        <v>678</v>
      </c>
      <c r="DH689" s="16"/>
      <c r="DI689" s="13">
        <f t="shared" si="160"/>
        <v>7.9785379435052617</v>
      </c>
      <c r="DJ689" s="16">
        <v>95178300</v>
      </c>
      <c r="DK689" s="16">
        <v>1273300</v>
      </c>
      <c r="DL689" s="15">
        <v>678</v>
      </c>
    </row>
    <row r="690" spans="20:116" x14ac:dyDescent="0.25">
      <c r="T690" s="2">
        <v>496582.2</v>
      </c>
      <c r="U690" s="2">
        <v>275879</v>
      </c>
      <c r="V690" s="3">
        <v>1379390</v>
      </c>
      <c r="W690" s="2">
        <v>937988.6</v>
      </c>
      <c r="X690" s="3">
        <v>2041500</v>
      </c>
      <c r="Y690" s="2">
        <v>4303710</v>
      </c>
      <c r="Z690" s="2">
        <v>50982400</v>
      </c>
      <c r="AA690" s="2">
        <v>55396500</v>
      </c>
      <c r="AB690" s="3">
        <v>100530000</v>
      </c>
      <c r="AC690" s="3">
        <v>94074700</v>
      </c>
      <c r="AG690" s="7">
        <v>30975.5</v>
      </c>
      <c r="AH690" s="7">
        <v>19265.599999999999</v>
      </c>
      <c r="AI690" s="7">
        <v>60468.3</v>
      </c>
      <c r="AJ690" s="7">
        <v>45826.6</v>
      </c>
      <c r="AK690" s="7">
        <v>82265.100000000006</v>
      </c>
      <c r="AL690" s="7">
        <v>148286.29999999999</v>
      </c>
      <c r="AM690" s="7">
        <v>795635.4</v>
      </c>
      <c r="AN690" s="7">
        <v>847164.5</v>
      </c>
      <c r="AO690" s="7">
        <v>1100290</v>
      </c>
      <c r="AP690" s="7">
        <v>1210900</v>
      </c>
      <c r="AR690" s="13">
        <f t="shared" si="149"/>
        <v>5.5175020402340742</v>
      </c>
      <c r="AS690" s="13">
        <v>21641.7</v>
      </c>
      <c r="AT690" s="13">
        <v>85.896600000000007</v>
      </c>
      <c r="AU690" s="13">
        <v>329232</v>
      </c>
      <c r="AV690" s="13">
        <v>679</v>
      </c>
      <c r="AX690" s="13">
        <f t="shared" si="150"/>
        <v>7.7244421807334751</v>
      </c>
      <c r="AY690" s="16">
        <v>1218860</v>
      </c>
      <c r="AZ690" s="16">
        <v>53020300</v>
      </c>
      <c r="BA690" s="13">
        <v>679</v>
      </c>
      <c r="BO690" s="13">
        <f t="shared" si="151"/>
        <v>5.6959911482021841</v>
      </c>
      <c r="BP690" s="13">
        <v>496582.2</v>
      </c>
      <c r="BQ690" s="13">
        <v>34081.699999999997</v>
      </c>
      <c r="BR690" s="13">
        <v>679</v>
      </c>
      <c r="BU690" s="13">
        <f t="shared" si="152"/>
        <v>5.4407186430988776</v>
      </c>
      <c r="BV690" s="13">
        <v>275879</v>
      </c>
      <c r="BW690" s="13">
        <v>18430.8</v>
      </c>
      <c r="BX690" s="13">
        <v>679</v>
      </c>
      <c r="BZ690" s="13">
        <f t="shared" si="153"/>
        <v>6.1396870732111646</v>
      </c>
      <c r="CA690" s="16">
        <v>1379390</v>
      </c>
      <c r="CB690" s="13">
        <v>64267</v>
      </c>
      <c r="CC690" s="16">
        <v>679</v>
      </c>
      <c r="CE690" s="13">
        <f t="shared" si="154"/>
        <v>5.972197560141133</v>
      </c>
      <c r="CF690" s="13">
        <v>937988.6</v>
      </c>
      <c r="CG690" s="13">
        <v>46367.7</v>
      </c>
      <c r="CH690" s="13">
        <v>679</v>
      </c>
      <c r="CJ690" s="13">
        <f t="shared" si="155"/>
        <v>6.3099493842590162</v>
      </c>
      <c r="CK690" s="16">
        <v>2041500</v>
      </c>
      <c r="CL690" s="13">
        <v>80447.8</v>
      </c>
      <c r="CM690" s="14">
        <v>679</v>
      </c>
      <c r="CO690" s="13">
        <f t="shared" si="156"/>
        <v>6.6393759093948823</v>
      </c>
      <c r="CP690" s="16">
        <v>4358890</v>
      </c>
      <c r="CQ690" s="13">
        <v>141209.9</v>
      </c>
      <c r="CR690" s="14">
        <v>679</v>
      </c>
      <c r="CT690" s="16">
        <f t="shared" si="157"/>
        <v>7.7078902438623418</v>
      </c>
      <c r="CU690" s="16">
        <v>51037600</v>
      </c>
      <c r="CV690" s="13">
        <v>775599.7</v>
      </c>
      <c r="CW690" s="14">
        <v>679</v>
      </c>
      <c r="CY690" s="16">
        <f t="shared" si="158"/>
        <v>7.7443469731346299</v>
      </c>
      <c r="CZ690" s="16">
        <v>55506900</v>
      </c>
      <c r="DA690" s="13">
        <v>824094.1</v>
      </c>
      <c r="DB690" s="14">
        <v>679</v>
      </c>
      <c r="DD690" s="16">
        <f t="shared" si="159"/>
        <v>8.0039643315917601</v>
      </c>
      <c r="DE690" s="16">
        <v>100917000</v>
      </c>
      <c r="DF690" s="16">
        <v>1177480</v>
      </c>
      <c r="DG690" s="14">
        <v>679</v>
      </c>
      <c r="DH690" s="16"/>
      <c r="DI690" s="13">
        <f t="shared" si="160"/>
        <v>7.9757593589944769</v>
      </c>
      <c r="DJ690" s="16">
        <v>94571300</v>
      </c>
      <c r="DK690" s="16">
        <v>1810760</v>
      </c>
      <c r="DL690" s="15">
        <v>679</v>
      </c>
    </row>
    <row r="691" spans="20:116" x14ac:dyDescent="0.25">
      <c r="T691" s="2">
        <v>496582.2</v>
      </c>
      <c r="U691" s="2">
        <v>275879</v>
      </c>
      <c r="V691" s="3">
        <v>1379390</v>
      </c>
      <c r="W691" s="2">
        <v>937988.6</v>
      </c>
      <c r="X691" s="3">
        <v>2041500</v>
      </c>
      <c r="Y691" s="2">
        <v>4248540</v>
      </c>
      <c r="Z691" s="2">
        <v>50265200</v>
      </c>
      <c r="AA691" s="2">
        <v>55396500</v>
      </c>
      <c r="AB691" s="3">
        <v>100310000</v>
      </c>
      <c r="AC691" s="3">
        <v>93467800</v>
      </c>
      <c r="AG691" s="7">
        <v>29368.6</v>
      </c>
      <c r="AH691" s="7">
        <v>18202.3</v>
      </c>
      <c r="AI691" s="7">
        <v>62730</v>
      </c>
      <c r="AJ691" s="7">
        <v>44161.599999999999</v>
      </c>
      <c r="AK691" s="7">
        <v>95774.7</v>
      </c>
      <c r="AL691" s="7">
        <v>140315.79999999999</v>
      </c>
      <c r="AM691" s="7">
        <v>1111090</v>
      </c>
      <c r="AN691" s="7">
        <v>857961.1</v>
      </c>
      <c r="AO691" s="7">
        <v>1167830</v>
      </c>
      <c r="AP691" s="7">
        <v>1364490</v>
      </c>
      <c r="AR691" s="13">
        <f t="shared" si="149"/>
        <v>5.5175020402340742</v>
      </c>
      <c r="AS691" s="13">
        <v>21641.7</v>
      </c>
      <c r="AT691" s="13">
        <v>85.896600000000007</v>
      </c>
      <c r="AU691" s="13">
        <v>329232</v>
      </c>
      <c r="AV691" s="13">
        <v>680</v>
      </c>
      <c r="AX691" s="13">
        <f t="shared" si="150"/>
        <v>7.7241742491923606</v>
      </c>
      <c r="AY691" s="16">
        <v>1464370</v>
      </c>
      <c r="AZ691" s="16">
        <v>52987600</v>
      </c>
      <c r="BA691" s="13">
        <v>680</v>
      </c>
      <c r="BO691" s="13">
        <f t="shared" si="151"/>
        <v>5.6959911482021841</v>
      </c>
      <c r="BP691" s="13">
        <v>496582.2</v>
      </c>
      <c r="BQ691" s="13">
        <v>30975.5</v>
      </c>
      <c r="BR691" s="13">
        <v>680</v>
      </c>
      <c r="BU691" s="13">
        <f t="shared" si="152"/>
        <v>5.4407186430988776</v>
      </c>
      <c r="BV691" s="13">
        <v>275879</v>
      </c>
      <c r="BW691" s="13">
        <v>19265.599999999999</v>
      </c>
      <c r="BX691" s="13">
        <v>680</v>
      </c>
      <c r="BZ691" s="13">
        <f t="shared" si="153"/>
        <v>6.1396870732111646</v>
      </c>
      <c r="CA691" s="16">
        <v>1379390</v>
      </c>
      <c r="CB691" s="13">
        <v>60468.3</v>
      </c>
      <c r="CC691" s="16">
        <v>680</v>
      </c>
      <c r="CE691" s="13">
        <f t="shared" si="154"/>
        <v>5.972197560141133</v>
      </c>
      <c r="CF691" s="13">
        <v>937988.6</v>
      </c>
      <c r="CG691" s="13">
        <v>45826.6</v>
      </c>
      <c r="CH691" s="13">
        <v>680</v>
      </c>
      <c r="CJ691" s="13">
        <f t="shared" si="155"/>
        <v>6.3099493842590162</v>
      </c>
      <c r="CK691" s="16">
        <v>2041500</v>
      </c>
      <c r="CL691" s="13">
        <v>82265.100000000006</v>
      </c>
      <c r="CM691" s="14">
        <v>680</v>
      </c>
      <c r="CO691" s="13">
        <f t="shared" si="156"/>
        <v>6.6338429992654442</v>
      </c>
      <c r="CP691" s="16">
        <v>4303710</v>
      </c>
      <c r="CQ691" s="13">
        <v>148286.29999999999</v>
      </c>
      <c r="CR691" s="14">
        <v>680</v>
      </c>
      <c r="CT691" s="16">
        <f t="shared" si="157"/>
        <v>7.7074202760571966</v>
      </c>
      <c r="CU691" s="16">
        <v>50982400</v>
      </c>
      <c r="CV691" s="13">
        <v>795635.4</v>
      </c>
      <c r="CW691" s="14">
        <v>680</v>
      </c>
      <c r="CY691" s="16">
        <f t="shared" si="158"/>
        <v>7.7434823264846733</v>
      </c>
      <c r="CZ691" s="16">
        <v>55396500</v>
      </c>
      <c r="DA691" s="13">
        <v>847164.5</v>
      </c>
      <c r="DB691" s="14">
        <v>680</v>
      </c>
      <c r="DD691" s="16">
        <f t="shared" si="159"/>
        <v>8.0022956825549336</v>
      </c>
      <c r="DE691" s="16">
        <v>100530000</v>
      </c>
      <c r="DF691" s="16">
        <v>1100290</v>
      </c>
      <c r="DG691" s="14">
        <v>680</v>
      </c>
      <c r="DH691" s="16"/>
      <c r="DI691" s="13">
        <f t="shared" si="160"/>
        <v>7.9734728420484808</v>
      </c>
      <c r="DJ691" s="16">
        <v>94074700</v>
      </c>
      <c r="DK691" s="16">
        <v>1210900</v>
      </c>
      <c r="DL691" s="15">
        <v>680</v>
      </c>
    </row>
    <row r="692" spans="20:116" x14ac:dyDescent="0.25">
      <c r="T692" s="2">
        <v>496582.2</v>
      </c>
      <c r="U692" s="2">
        <v>275879</v>
      </c>
      <c r="V692" s="3">
        <v>1324220</v>
      </c>
      <c r="W692" s="2">
        <v>937988.6</v>
      </c>
      <c r="X692" s="3">
        <v>1986330</v>
      </c>
      <c r="Y692" s="2">
        <v>4193360</v>
      </c>
      <c r="Z692" s="2">
        <v>50099600</v>
      </c>
      <c r="AA692" s="2">
        <v>55175800</v>
      </c>
      <c r="AB692" s="3">
        <v>99040600</v>
      </c>
      <c r="AC692" s="3">
        <v>93026400</v>
      </c>
      <c r="AG692" s="7">
        <v>32062.6</v>
      </c>
      <c r="AH692" s="7">
        <v>18430.8</v>
      </c>
      <c r="AI692" s="7">
        <v>58544</v>
      </c>
      <c r="AJ692" s="7">
        <v>55643.199999999997</v>
      </c>
      <c r="AK692" s="7">
        <v>95473.7</v>
      </c>
      <c r="AL692" s="7">
        <v>157711.9</v>
      </c>
      <c r="AM692" s="7">
        <v>740201</v>
      </c>
      <c r="AN692" s="7">
        <v>937253.3</v>
      </c>
      <c r="AO692" s="7">
        <v>1505840</v>
      </c>
      <c r="AP692" s="7">
        <v>1150040</v>
      </c>
      <c r="AR692" s="13">
        <f t="shared" si="149"/>
        <v>5.5175020402340742</v>
      </c>
      <c r="AS692" s="13">
        <v>21339.599999999999</v>
      </c>
      <c r="AT692" s="13">
        <v>85.896600000000007</v>
      </c>
      <c r="AU692" s="13">
        <v>329232</v>
      </c>
      <c r="AV692" s="13">
        <v>681</v>
      </c>
      <c r="AX692" s="13">
        <f t="shared" si="150"/>
        <v>7.7241742491923606</v>
      </c>
      <c r="AY692" s="16">
        <v>1076340</v>
      </c>
      <c r="AZ692" s="16">
        <v>52987600</v>
      </c>
      <c r="BA692" s="13">
        <v>681</v>
      </c>
      <c r="BO692" s="13">
        <f t="shared" si="151"/>
        <v>5.6959911482021841</v>
      </c>
      <c r="BP692" s="13">
        <v>496582.2</v>
      </c>
      <c r="BQ692" s="13">
        <v>29368.6</v>
      </c>
      <c r="BR692" s="13">
        <v>681</v>
      </c>
      <c r="BU692" s="13">
        <f t="shared" si="152"/>
        <v>5.4407186430988776</v>
      </c>
      <c r="BV692" s="13">
        <v>275879</v>
      </c>
      <c r="BW692" s="13">
        <v>18202.3</v>
      </c>
      <c r="BX692" s="13">
        <v>681</v>
      </c>
      <c r="BZ692" s="13">
        <f t="shared" si="153"/>
        <v>6.1396870732111646</v>
      </c>
      <c r="CA692" s="16">
        <v>1379390</v>
      </c>
      <c r="CB692" s="13">
        <v>62730</v>
      </c>
      <c r="CC692" s="16">
        <v>681</v>
      </c>
      <c r="CE692" s="13">
        <f t="shared" si="154"/>
        <v>5.972197560141133</v>
      </c>
      <c r="CF692" s="13">
        <v>937988.6</v>
      </c>
      <c r="CG692" s="13">
        <v>44161.599999999999</v>
      </c>
      <c r="CH692" s="13">
        <v>681</v>
      </c>
      <c r="CJ692" s="13">
        <f t="shared" si="155"/>
        <v>6.3099493842590162</v>
      </c>
      <c r="CK692" s="16">
        <v>2041500</v>
      </c>
      <c r="CL692" s="13">
        <v>95774.7</v>
      </c>
      <c r="CM692" s="14">
        <v>681</v>
      </c>
      <c r="CO692" s="13">
        <f t="shared" si="156"/>
        <v>6.628239711490461</v>
      </c>
      <c r="CP692" s="16">
        <v>4248540</v>
      </c>
      <c r="CQ692" s="13">
        <v>140315.79999999999</v>
      </c>
      <c r="CR692" s="14">
        <v>681</v>
      </c>
      <c r="CT692" s="16">
        <f t="shared" si="157"/>
        <v>7.7012674149069396</v>
      </c>
      <c r="CU692" s="16">
        <v>50265200</v>
      </c>
      <c r="CV692" s="16">
        <v>1111090</v>
      </c>
      <c r="CW692" s="14">
        <v>681</v>
      </c>
      <c r="CX692" s="16"/>
      <c r="CY692" s="16">
        <f t="shared" si="158"/>
        <v>7.7434823264846733</v>
      </c>
      <c r="CZ692" s="16">
        <v>55396500</v>
      </c>
      <c r="DA692" s="16">
        <v>857961.1</v>
      </c>
      <c r="DB692" s="14">
        <v>681</v>
      </c>
      <c r="DC692" s="16"/>
      <c r="DD692" s="16">
        <f t="shared" si="159"/>
        <v>8.0013442304116005</v>
      </c>
      <c r="DE692" s="16">
        <v>100310000</v>
      </c>
      <c r="DF692" s="16">
        <v>1167830</v>
      </c>
      <c r="DG692" s="14">
        <v>681</v>
      </c>
      <c r="DH692" s="16"/>
      <c r="DI692" s="13">
        <f t="shared" si="160"/>
        <v>7.9706620205959506</v>
      </c>
      <c r="DJ692" s="16">
        <v>93467800</v>
      </c>
      <c r="DK692" s="16">
        <v>1364490</v>
      </c>
      <c r="DL692" s="15">
        <v>681</v>
      </c>
    </row>
    <row r="693" spans="20:116" x14ac:dyDescent="0.25">
      <c r="T693" s="2">
        <v>496582.2</v>
      </c>
      <c r="U693" s="2">
        <v>275879</v>
      </c>
      <c r="V693" s="3">
        <v>1324220</v>
      </c>
      <c r="W693" s="2">
        <v>937988.6</v>
      </c>
      <c r="X693" s="3">
        <v>1986330</v>
      </c>
      <c r="Y693" s="2">
        <v>4193360</v>
      </c>
      <c r="Z693" s="2">
        <v>49658200</v>
      </c>
      <c r="AA693" s="2">
        <v>53851600</v>
      </c>
      <c r="AB693" s="3">
        <v>98985400</v>
      </c>
      <c r="AC693" s="3">
        <v>92695300</v>
      </c>
      <c r="AG693" s="7">
        <v>28915.9</v>
      </c>
      <c r="AH693" s="7">
        <v>18430.8</v>
      </c>
      <c r="AI693" s="7">
        <v>63880.2</v>
      </c>
      <c r="AJ693" s="7">
        <v>46979.1</v>
      </c>
      <c r="AK693" s="7">
        <v>85734.5</v>
      </c>
      <c r="AL693" s="7">
        <v>137766.9</v>
      </c>
      <c r="AM693" s="7">
        <v>747809.7</v>
      </c>
      <c r="AN693" s="7">
        <v>804153.5</v>
      </c>
      <c r="AO693" s="7">
        <v>1614170</v>
      </c>
      <c r="AP693" s="7">
        <v>1217620</v>
      </c>
      <c r="AR693" s="13">
        <f t="shared" si="149"/>
        <v>5.5175020402340742</v>
      </c>
      <c r="AS693" s="13">
        <v>21704.400000000001</v>
      </c>
      <c r="AT693" s="13">
        <v>85.896600000000007</v>
      </c>
      <c r="AU693" s="13">
        <v>329232</v>
      </c>
      <c r="AV693" s="13">
        <v>682</v>
      </c>
      <c r="AX693" s="13">
        <f t="shared" si="150"/>
        <v>7.723938955871005</v>
      </c>
      <c r="AY693" s="16">
        <v>1346160</v>
      </c>
      <c r="AZ693" s="16">
        <v>52958900</v>
      </c>
      <c r="BA693" s="13">
        <v>682</v>
      </c>
      <c r="BO693" s="13">
        <f t="shared" si="151"/>
        <v>5.6959911482021841</v>
      </c>
      <c r="BP693" s="13">
        <v>496582.2</v>
      </c>
      <c r="BQ693" s="13">
        <v>32062.6</v>
      </c>
      <c r="BR693" s="13">
        <v>682</v>
      </c>
      <c r="BU693" s="13">
        <f t="shared" si="152"/>
        <v>5.4407186430988776</v>
      </c>
      <c r="BV693" s="13">
        <v>275879</v>
      </c>
      <c r="BW693" s="13">
        <v>18430.8</v>
      </c>
      <c r="BX693" s="13">
        <v>682</v>
      </c>
      <c r="BZ693" s="13">
        <f t="shared" si="153"/>
        <v>6.1219601428445323</v>
      </c>
      <c r="CA693" s="16">
        <v>1324220</v>
      </c>
      <c r="CB693" s="13">
        <v>58544</v>
      </c>
      <c r="CC693" s="16">
        <v>682</v>
      </c>
      <c r="CE693" s="13">
        <f t="shared" si="154"/>
        <v>5.972197560141133</v>
      </c>
      <c r="CF693" s="13">
        <v>937988.6</v>
      </c>
      <c r="CG693" s="13">
        <v>55643.199999999997</v>
      </c>
      <c r="CH693" s="13">
        <v>682</v>
      </c>
      <c r="CJ693" s="13">
        <f t="shared" si="155"/>
        <v>6.2980514019002136</v>
      </c>
      <c r="CK693" s="16">
        <v>1986330</v>
      </c>
      <c r="CL693" s="13">
        <v>95473.7</v>
      </c>
      <c r="CM693" s="14">
        <v>682</v>
      </c>
      <c r="CO693" s="13">
        <f t="shared" si="156"/>
        <v>6.6225621481899122</v>
      </c>
      <c r="CP693" s="16">
        <v>4193360</v>
      </c>
      <c r="CQ693" s="13">
        <v>157711.9</v>
      </c>
      <c r="CR693" s="14">
        <v>682</v>
      </c>
      <c r="CT693" s="16">
        <f t="shared" si="157"/>
        <v>7.6998342584323902</v>
      </c>
      <c r="CU693" s="16">
        <v>50099600</v>
      </c>
      <c r="CV693" s="13">
        <v>740201</v>
      </c>
      <c r="CW693" s="14">
        <v>682</v>
      </c>
      <c r="CY693" s="16">
        <f t="shared" si="158"/>
        <v>7.7417486387628589</v>
      </c>
      <c r="CZ693" s="16">
        <v>55175800</v>
      </c>
      <c r="DA693" s="13">
        <v>937253.3</v>
      </c>
      <c r="DB693" s="14">
        <v>682</v>
      </c>
      <c r="DD693" s="16">
        <f t="shared" si="159"/>
        <v>7.9958132626928018</v>
      </c>
      <c r="DE693" s="16">
        <v>99040600</v>
      </c>
      <c r="DF693" s="16">
        <v>1505840</v>
      </c>
      <c r="DG693" s="14">
        <v>682</v>
      </c>
      <c r="DH693" s="16"/>
      <c r="DI693" s="13">
        <f t="shared" si="160"/>
        <v>7.9686062146537919</v>
      </c>
      <c r="DJ693" s="16">
        <v>93026400</v>
      </c>
      <c r="DK693" s="16">
        <v>1150040</v>
      </c>
      <c r="DL693" s="15">
        <v>682</v>
      </c>
    </row>
    <row r="694" spans="20:116" x14ac:dyDescent="0.25">
      <c r="T694" s="2">
        <v>496582.2</v>
      </c>
      <c r="U694" s="2">
        <v>275879</v>
      </c>
      <c r="V694" s="3">
        <v>1324220</v>
      </c>
      <c r="W694" s="2">
        <v>937988.6</v>
      </c>
      <c r="X694" s="3">
        <v>1986330</v>
      </c>
      <c r="Y694" s="2">
        <v>4138180</v>
      </c>
      <c r="Z694" s="2">
        <v>48940900</v>
      </c>
      <c r="AA694" s="2">
        <v>51589400</v>
      </c>
      <c r="AB694" s="3">
        <v>98599200</v>
      </c>
      <c r="AC694" s="3">
        <v>92640200</v>
      </c>
      <c r="AG694" s="7">
        <v>31232.6</v>
      </c>
      <c r="AH694" s="7">
        <v>18430.8</v>
      </c>
      <c r="AI694" s="7">
        <v>64827.3</v>
      </c>
      <c r="AJ694" s="7">
        <v>48821.4</v>
      </c>
      <c r="AK694" s="7">
        <v>100898.2</v>
      </c>
      <c r="AL694" s="7">
        <v>139804.29999999999</v>
      </c>
      <c r="AM694" s="7">
        <v>891469.6</v>
      </c>
      <c r="AN694" s="7">
        <v>715509.5</v>
      </c>
      <c r="AO694" s="7">
        <v>1338610</v>
      </c>
      <c r="AP694" s="7">
        <v>1458020</v>
      </c>
      <c r="AR694" s="13">
        <f t="shared" si="149"/>
        <v>5.5175020402340742</v>
      </c>
      <c r="AS694" s="13">
        <v>21402.400000000001</v>
      </c>
      <c r="AT694" s="13">
        <v>85.896600000000007</v>
      </c>
      <c r="AU694" s="13">
        <v>329232</v>
      </c>
      <c r="AV694" s="13">
        <v>683</v>
      </c>
      <c r="AX694" s="13">
        <f t="shared" si="150"/>
        <v>7.7239217342803981</v>
      </c>
      <c r="AY694" s="16">
        <v>1238800</v>
      </c>
      <c r="AZ694" s="16">
        <v>52956800</v>
      </c>
      <c r="BA694" s="13">
        <v>683</v>
      </c>
      <c r="BO694" s="13">
        <f t="shared" si="151"/>
        <v>5.6959911482021841</v>
      </c>
      <c r="BP694" s="13">
        <v>496582.2</v>
      </c>
      <c r="BQ694" s="13">
        <v>28915.9</v>
      </c>
      <c r="BR694" s="13">
        <v>683</v>
      </c>
      <c r="BU694" s="13">
        <f t="shared" si="152"/>
        <v>5.4407186430988776</v>
      </c>
      <c r="BV694" s="13">
        <v>275879</v>
      </c>
      <c r="BW694" s="13">
        <v>18430.8</v>
      </c>
      <c r="BX694" s="13">
        <v>683</v>
      </c>
      <c r="BZ694" s="13">
        <f t="shared" si="153"/>
        <v>6.1219601428445323</v>
      </c>
      <c r="CA694" s="16">
        <v>1324220</v>
      </c>
      <c r="CB694" s="13">
        <v>63880.2</v>
      </c>
      <c r="CC694" s="16">
        <v>683</v>
      </c>
      <c r="CE694" s="13">
        <f t="shared" si="154"/>
        <v>5.972197560141133</v>
      </c>
      <c r="CF694" s="13">
        <v>937988.6</v>
      </c>
      <c r="CG694" s="13">
        <v>46979.1</v>
      </c>
      <c r="CH694" s="13">
        <v>683</v>
      </c>
      <c r="CJ694" s="13">
        <f t="shared" si="155"/>
        <v>6.2980514019002136</v>
      </c>
      <c r="CK694" s="16">
        <v>1986330</v>
      </c>
      <c r="CL694" s="13">
        <v>85734.5</v>
      </c>
      <c r="CM694" s="14">
        <v>683</v>
      </c>
      <c r="CO694" s="13">
        <f t="shared" si="156"/>
        <v>6.6225621481899122</v>
      </c>
      <c r="CP694" s="16">
        <v>4193360</v>
      </c>
      <c r="CQ694" s="13">
        <v>137766.9</v>
      </c>
      <c r="CR694" s="14">
        <v>683</v>
      </c>
      <c r="CT694" s="16">
        <f t="shared" si="157"/>
        <v>7.6959909732887173</v>
      </c>
      <c r="CU694" s="16">
        <v>49658200</v>
      </c>
      <c r="CV694" s="13">
        <v>747809.7</v>
      </c>
      <c r="CW694" s="14">
        <v>683</v>
      </c>
      <c r="CY694" s="16">
        <f t="shared" si="158"/>
        <v>7.731198611270921</v>
      </c>
      <c r="CZ694" s="16">
        <v>53851600</v>
      </c>
      <c r="DA694" s="13">
        <v>804153.5</v>
      </c>
      <c r="DB694" s="14">
        <v>683</v>
      </c>
      <c r="DD694" s="16">
        <f t="shared" si="159"/>
        <v>7.9955711424053453</v>
      </c>
      <c r="DE694" s="16">
        <v>98985400</v>
      </c>
      <c r="DF694" s="16">
        <v>1614170</v>
      </c>
      <c r="DG694" s="14">
        <v>683</v>
      </c>
      <c r="DH694" s="16"/>
      <c r="DI694" s="13">
        <f t="shared" si="160"/>
        <v>7.9670577143407009</v>
      </c>
      <c r="DJ694" s="16">
        <v>92695300</v>
      </c>
      <c r="DK694" s="16">
        <v>1217620</v>
      </c>
      <c r="DL694" s="15">
        <v>683</v>
      </c>
    </row>
    <row r="695" spans="20:116" x14ac:dyDescent="0.25">
      <c r="T695" s="2">
        <v>496582.2</v>
      </c>
      <c r="U695" s="2">
        <v>275879</v>
      </c>
      <c r="V695" s="3">
        <v>1324220</v>
      </c>
      <c r="W695" s="2">
        <v>937988.6</v>
      </c>
      <c r="X695" s="3">
        <v>1931150</v>
      </c>
      <c r="Y695" s="2">
        <v>4083010</v>
      </c>
      <c r="Z695" s="2">
        <v>48168500</v>
      </c>
      <c r="AA695" s="2">
        <v>50982400</v>
      </c>
      <c r="AB695" s="3">
        <v>98323300</v>
      </c>
      <c r="AC695" s="3">
        <v>91757400</v>
      </c>
      <c r="AG695" s="7">
        <v>31269.3</v>
      </c>
      <c r="AH695" s="7">
        <v>19643.5</v>
      </c>
      <c r="AI695" s="7">
        <v>64490.6</v>
      </c>
      <c r="AJ695" s="7">
        <v>53383.4</v>
      </c>
      <c r="AK695" s="7">
        <v>81795.199999999997</v>
      </c>
      <c r="AL695" s="7">
        <v>139944.29999999999</v>
      </c>
      <c r="AM695" s="7">
        <v>892293.5</v>
      </c>
      <c r="AN695" s="7">
        <v>912573.4</v>
      </c>
      <c r="AO695" s="7">
        <v>1129010</v>
      </c>
      <c r="AP695" s="7">
        <v>1917960</v>
      </c>
      <c r="AR695" s="13">
        <f t="shared" si="149"/>
        <v>5.5175020402340742</v>
      </c>
      <c r="AS695" s="13">
        <v>21999.4</v>
      </c>
      <c r="AT695" s="13">
        <v>85.896600000000007</v>
      </c>
      <c r="AU695" s="13">
        <v>329232</v>
      </c>
      <c r="AV695" s="13">
        <v>684</v>
      </c>
      <c r="AX695" s="13">
        <f t="shared" si="150"/>
        <v>7.7238044452873842</v>
      </c>
      <c r="AY695" s="16">
        <v>950206.6</v>
      </c>
      <c r="AZ695" s="16">
        <v>52942500</v>
      </c>
      <c r="BA695" s="13">
        <v>684</v>
      </c>
      <c r="BO695" s="13">
        <f t="shared" si="151"/>
        <v>5.6959911482021841</v>
      </c>
      <c r="BP695" s="13">
        <v>496582.2</v>
      </c>
      <c r="BQ695" s="13">
        <v>31232.6</v>
      </c>
      <c r="BR695" s="13">
        <v>684</v>
      </c>
      <c r="BU695" s="13">
        <f t="shared" si="152"/>
        <v>5.4407186430988776</v>
      </c>
      <c r="BV695" s="13">
        <v>275879</v>
      </c>
      <c r="BW695" s="13">
        <v>18430.8</v>
      </c>
      <c r="BX695" s="13">
        <v>684</v>
      </c>
      <c r="BZ695" s="13">
        <f t="shared" si="153"/>
        <v>6.1219601428445323</v>
      </c>
      <c r="CA695" s="16">
        <v>1324220</v>
      </c>
      <c r="CB695" s="13">
        <v>64827.3</v>
      </c>
      <c r="CC695" s="16">
        <v>684</v>
      </c>
      <c r="CE695" s="13">
        <f t="shared" si="154"/>
        <v>5.972197560141133</v>
      </c>
      <c r="CF695" s="13">
        <v>937988.6</v>
      </c>
      <c r="CG695" s="13">
        <v>48821.4</v>
      </c>
      <c r="CH695" s="13">
        <v>684</v>
      </c>
      <c r="CJ695" s="13">
        <f t="shared" si="155"/>
        <v>6.2980514019002136</v>
      </c>
      <c r="CK695" s="16">
        <v>1986330</v>
      </c>
      <c r="CL695" s="13">
        <v>100898.2</v>
      </c>
      <c r="CM695" s="14">
        <v>684</v>
      </c>
      <c r="CO695" s="13">
        <f t="shared" si="156"/>
        <v>6.6168093774139489</v>
      </c>
      <c r="CP695" s="16">
        <v>4138180</v>
      </c>
      <c r="CQ695" s="13">
        <v>139804.29999999999</v>
      </c>
      <c r="CR695" s="14">
        <v>684</v>
      </c>
      <c r="CT695" s="16">
        <f t="shared" si="157"/>
        <v>7.6896719515592888</v>
      </c>
      <c r="CU695" s="16">
        <v>48940900</v>
      </c>
      <c r="CV695" s="13">
        <v>891469.6</v>
      </c>
      <c r="CW695" s="14">
        <v>684</v>
      </c>
      <c r="CY695" s="16">
        <f t="shared" si="158"/>
        <v>7.7125604769292408</v>
      </c>
      <c r="CZ695" s="16">
        <v>51589400</v>
      </c>
      <c r="DA695" s="13">
        <v>715509.5</v>
      </c>
      <c r="DB695" s="14">
        <v>684</v>
      </c>
      <c r="DD695" s="16">
        <f t="shared" si="159"/>
        <v>7.9938733912394362</v>
      </c>
      <c r="DE695" s="16">
        <v>98599200</v>
      </c>
      <c r="DF695" s="16">
        <v>1338610</v>
      </c>
      <c r="DG695" s="14">
        <v>684</v>
      </c>
      <c r="DH695" s="16"/>
      <c r="DI695" s="13">
        <f t="shared" si="160"/>
        <v>7.9667994839783809</v>
      </c>
      <c r="DJ695" s="16">
        <v>92640200</v>
      </c>
      <c r="DK695" s="16">
        <v>1458020</v>
      </c>
      <c r="DL695" s="15">
        <v>684</v>
      </c>
    </row>
    <row r="696" spans="20:116" x14ac:dyDescent="0.25">
      <c r="T696" s="2">
        <v>496582.2</v>
      </c>
      <c r="U696" s="2">
        <v>275879</v>
      </c>
      <c r="V696" s="3">
        <v>1324220</v>
      </c>
      <c r="W696" s="2">
        <v>937988.6</v>
      </c>
      <c r="X696" s="3">
        <v>1931150</v>
      </c>
      <c r="Y696" s="2">
        <v>4083010</v>
      </c>
      <c r="Z696" s="2">
        <v>47947800</v>
      </c>
      <c r="AA696" s="2">
        <v>50872100</v>
      </c>
      <c r="AB696" s="3">
        <v>97992200</v>
      </c>
      <c r="AC696" s="3">
        <v>91481500</v>
      </c>
      <c r="AG696" s="7">
        <v>30609.4</v>
      </c>
      <c r="AH696" s="7">
        <v>18430.8</v>
      </c>
      <c r="AI696" s="7">
        <v>62984.9</v>
      </c>
      <c r="AJ696" s="7">
        <v>55423.5</v>
      </c>
      <c r="AK696" s="7">
        <v>91689</v>
      </c>
      <c r="AL696" s="7">
        <v>150788.70000000001</v>
      </c>
      <c r="AM696" s="7">
        <v>838530.7</v>
      </c>
      <c r="AN696" s="7">
        <v>1183520</v>
      </c>
      <c r="AO696" s="7">
        <v>1400930</v>
      </c>
      <c r="AP696" s="7">
        <v>1227590</v>
      </c>
      <c r="AR696" s="13">
        <f t="shared" si="149"/>
        <v>5.5175020402340742</v>
      </c>
      <c r="AS696" s="13">
        <v>21121.599999999999</v>
      </c>
      <c r="AT696" s="13">
        <v>85.896600000000007</v>
      </c>
      <c r="AU696" s="13">
        <v>329232</v>
      </c>
      <c r="AV696" s="13">
        <v>685</v>
      </c>
      <c r="AX696" s="13">
        <f t="shared" si="150"/>
        <v>7.7235352990729007</v>
      </c>
      <c r="AY696" s="16">
        <v>976167</v>
      </c>
      <c r="AZ696" s="16">
        <v>52909700</v>
      </c>
      <c r="BA696" s="13">
        <v>685</v>
      </c>
      <c r="BO696" s="13">
        <f t="shared" si="151"/>
        <v>5.6959911482021841</v>
      </c>
      <c r="BP696" s="13">
        <v>496582.2</v>
      </c>
      <c r="BQ696" s="13">
        <v>31269.3</v>
      </c>
      <c r="BR696" s="13">
        <v>685</v>
      </c>
      <c r="BU696" s="13">
        <f t="shared" si="152"/>
        <v>5.4407186430988776</v>
      </c>
      <c r="BV696" s="13">
        <v>275879</v>
      </c>
      <c r="BW696" s="13">
        <v>19643.5</v>
      </c>
      <c r="BX696" s="13">
        <v>685</v>
      </c>
      <c r="BZ696" s="13">
        <f t="shared" si="153"/>
        <v>6.1219601428445323</v>
      </c>
      <c r="CA696" s="16">
        <v>1324220</v>
      </c>
      <c r="CB696" s="13">
        <v>64490.6</v>
      </c>
      <c r="CC696" s="16">
        <v>685</v>
      </c>
      <c r="CE696" s="13">
        <f t="shared" si="154"/>
        <v>5.972197560141133</v>
      </c>
      <c r="CF696" s="13">
        <v>937988.6</v>
      </c>
      <c r="CG696" s="13">
        <v>53383.4</v>
      </c>
      <c r="CH696" s="13">
        <v>685</v>
      </c>
      <c r="CJ696" s="13">
        <f t="shared" si="155"/>
        <v>6.2858160084465196</v>
      </c>
      <c r="CK696" s="16">
        <v>1931150</v>
      </c>
      <c r="CL696" s="13">
        <v>81795.199999999997</v>
      </c>
      <c r="CM696" s="14">
        <v>685</v>
      </c>
      <c r="CO696" s="13">
        <f t="shared" si="156"/>
        <v>6.6109804435868478</v>
      </c>
      <c r="CP696" s="16">
        <v>4083010</v>
      </c>
      <c r="CQ696" s="13">
        <v>139944.29999999999</v>
      </c>
      <c r="CR696" s="14">
        <v>685</v>
      </c>
      <c r="CT696" s="16">
        <f t="shared" si="157"/>
        <v>7.6827631222981188</v>
      </c>
      <c r="CU696" s="16">
        <v>48168500</v>
      </c>
      <c r="CV696" s="13">
        <v>892293.5</v>
      </c>
      <c r="CW696" s="14">
        <v>685</v>
      </c>
      <c r="CY696" s="16">
        <f t="shared" si="158"/>
        <v>7.7074202760571966</v>
      </c>
      <c r="CZ696" s="16">
        <v>50982400</v>
      </c>
      <c r="DA696" s="13">
        <v>912573.4</v>
      </c>
      <c r="DB696" s="14">
        <v>685</v>
      </c>
      <c r="DD696" s="16">
        <f t="shared" si="159"/>
        <v>7.9926564462386436</v>
      </c>
      <c r="DE696" s="16">
        <v>98323300</v>
      </c>
      <c r="DF696" s="16">
        <v>1129010</v>
      </c>
      <c r="DG696" s="14">
        <v>685</v>
      </c>
      <c r="DH696" s="16"/>
      <c r="DI696" s="13">
        <f t="shared" si="160"/>
        <v>7.9626410990774898</v>
      </c>
      <c r="DJ696" s="16">
        <v>91757400</v>
      </c>
      <c r="DK696" s="16">
        <v>1917960</v>
      </c>
      <c r="DL696" s="15">
        <v>685</v>
      </c>
    </row>
    <row r="697" spans="20:116" x14ac:dyDescent="0.25">
      <c r="T697" s="2">
        <v>496582.2</v>
      </c>
      <c r="U697" s="2">
        <v>275879</v>
      </c>
      <c r="V697" s="3">
        <v>1324220</v>
      </c>
      <c r="W697" s="2">
        <v>937988.6</v>
      </c>
      <c r="X697" s="3">
        <v>1931150</v>
      </c>
      <c r="Y697" s="2">
        <v>4083010</v>
      </c>
      <c r="Z697" s="2">
        <v>47892600</v>
      </c>
      <c r="AA697" s="2">
        <v>50541000</v>
      </c>
      <c r="AB697" s="3">
        <v>97661200</v>
      </c>
      <c r="AC697" s="3">
        <v>90764200</v>
      </c>
      <c r="AG697" s="7">
        <v>29301.200000000001</v>
      </c>
      <c r="AH697" s="7">
        <v>18430.8</v>
      </c>
      <c r="AI697" s="7">
        <v>59597.8</v>
      </c>
      <c r="AJ697" s="7">
        <v>45836.1</v>
      </c>
      <c r="AK697" s="7">
        <v>92889.1</v>
      </c>
      <c r="AL697" s="7">
        <v>131669.29999999999</v>
      </c>
      <c r="AM697" s="7">
        <v>676191</v>
      </c>
      <c r="AN697" s="7">
        <v>717340.7</v>
      </c>
      <c r="AO697" s="7">
        <v>1387930</v>
      </c>
      <c r="AP697" s="7">
        <v>1646440</v>
      </c>
      <c r="AR697" s="13">
        <f t="shared" si="149"/>
        <v>5.5175020402340742</v>
      </c>
      <c r="AS697" s="13">
        <v>22601.5</v>
      </c>
      <c r="AT697" s="13">
        <v>85.896600000000007</v>
      </c>
      <c r="AU697" s="13">
        <v>329232</v>
      </c>
      <c r="AV697" s="13">
        <v>686</v>
      </c>
      <c r="AX697" s="13">
        <f t="shared" si="150"/>
        <v>7.7235016440650393</v>
      </c>
      <c r="AY697" s="13">
        <v>894462.2</v>
      </c>
      <c r="AZ697" s="16">
        <v>52905600</v>
      </c>
      <c r="BA697" s="13">
        <v>686</v>
      </c>
      <c r="BO697" s="13">
        <f t="shared" si="151"/>
        <v>5.6959911482021841</v>
      </c>
      <c r="BP697" s="13">
        <v>496582.2</v>
      </c>
      <c r="BQ697" s="13">
        <v>30609.4</v>
      </c>
      <c r="BR697" s="13">
        <v>686</v>
      </c>
      <c r="BU697" s="13">
        <f t="shared" si="152"/>
        <v>5.4407186430988776</v>
      </c>
      <c r="BV697" s="13">
        <v>275879</v>
      </c>
      <c r="BW697" s="13">
        <v>18430.8</v>
      </c>
      <c r="BX697" s="13">
        <v>686</v>
      </c>
      <c r="BZ697" s="13">
        <f t="shared" si="153"/>
        <v>6.1219601428445323</v>
      </c>
      <c r="CA697" s="16">
        <v>1324220</v>
      </c>
      <c r="CB697" s="13">
        <v>62984.9</v>
      </c>
      <c r="CC697" s="16">
        <v>686</v>
      </c>
      <c r="CE697" s="13">
        <f t="shared" si="154"/>
        <v>5.972197560141133</v>
      </c>
      <c r="CF697" s="13">
        <v>937988.6</v>
      </c>
      <c r="CG697" s="13">
        <v>55423.5</v>
      </c>
      <c r="CH697" s="13">
        <v>686</v>
      </c>
      <c r="CJ697" s="13">
        <f t="shared" si="155"/>
        <v>6.2858160084465196</v>
      </c>
      <c r="CK697" s="16">
        <v>1931150</v>
      </c>
      <c r="CL697" s="13">
        <v>91689</v>
      </c>
      <c r="CM697" s="14">
        <v>686</v>
      </c>
      <c r="CO697" s="13">
        <f t="shared" si="156"/>
        <v>6.6109804435868478</v>
      </c>
      <c r="CP697" s="16">
        <v>4083010</v>
      </c>
      <c r="CQ697" s="13">
        <v>150788.70000000001</v>
      </c>
      <c r="CR697" s="14">
        <v>686</v>
      </c>
      <c r="CT697" s="16">
        <f t="shared" si="157"/>
        <v>7.6807686851296362</v>
      </c>
      <c r="CU697" s="16">
        <v>47947800</v>
      </c>
      <c r="CV697" s="13">
        <v>838530.7</v>
      </c>
      <c r="CW697" s="14">
        <v>686</v>
      </c>
      <c r="CY697" s="16">
        <f t="shared" si="158"/>
        <v>7.706479665675146</v>
      </c>
      <c r="CZ697" s="16">
        <v>50872100</v>
      </c>
      <c r="DA697" s="16">
        <v>1183520</v>
      </c>
      <c r="DB697" s="14">
        <v>686</v>
      </c>
      <c r="DC697" s="16"/>
      <c r="DD697" s="16">
        <f t="shared" si="159"/>
        <v>7.9911915080213261</v>
      </c>
      <c r="DE697" s="16">
        <v>97992200</v>
      </c>
      <c r="DF697" s="16">
        <v>1400930</v>
      </c>
      <c r="DG697" s="14">
        <v>686</v>
      </c>
      <c r="DH697" s="16"/>
      <c r="DI697" s="13">
        <f t="shared" si="160"/>
        <v>7.961333277014532</v>
      </c>
      <c r="DJ697" s="16">
        <v>91481500</v>
      </c>
      <c r="DK697" s="16">
        <v>1227590</v>
      </c>
      <c r="DL697" s="15">
        <v>686</v>
      </c>
    </row>
    <row r="698" spans="20:116" x14ac:dyDescent="0.25">
      <c r="T698" s="2">
        <v>496582.2</v>
      </c>
      <c r="U698" s="2">
        <v>275879</v>
      </c>
      <c r="V698" s="3">
        <v>1324220</v>
      </c>
      <c r="W698" s="2">
        <v>882812.8</v>
      </c>
      <c r="X698" s="3">
        <v>1875980</v>
      </c>
      <c r="Y698" s="2">
        <v>4027830</v>
      </c>
      <c r="Z698" s="2">
        <v>47230500</v>
      </c>
      <c r="AA698" s="2">
        <v>50210000</v>
      </c>
      <c r="AB698" s="3">
        <v>97219800</v>
      </c>
      <c r="AC698" s="3">
        <v>90598700</v>
      </c>
      <c r="AG698" s="7">
        <v>29454.7</v>
      </c>
      <c r="AH698" s="7">
        <v>18430.8</v>
      </c>
      <c r="AI698" s="7">
        <v>60978.6</v>
      </c>
      <c r="AJ698" s="7">
        <v>45136.800000000003</v>
      </c>
      <c r="AK698" s="7">
        <v>75440.5</v>
      </c>
      <c r="AL698" s="7">
        <v>146707</v>
      </c>
      <c r="AM698" s="7">
        <v>660322.19999999995</v>
      </c>
      <c r="AN698" s="7">
        <v>885318.8</v>
      </c>
      <c r="AO698" s="7">
        <v>1416910</v>
      </c>
      <c r="AP698" s="7">
        <v>1186880</v>
      </c>
      <c r="AR698" s="13">
        <f t="shared" si="149"/>
        <v>5.5175020402340742</v>
      </c>
      <c r="AS698" s="13">
        <v>22074.2</v>
      </c>
      <c r="AT698" s="13">
        <v>85.896600000000007</v>
      </c>
      <c r="AU698" s="13">
        <v>329232</v>
      </c>
      <c r="AV698" s="13">
        <v>687</v>
      </c>
      <c r="AX698" s="13">
        <f t="shared" si="150"/>
        <v>7.723350574832585</v>
      </c>
      <c r="AY698" s="16">
        <v>1105020</v>
      </c>
      <c r="AZ698" s="16">
        <v>52887200</v>
      </c>
      <c r="BA698" s="13">
        <v>687</v>
      </c>
      <c r="BO698" s="13">
        <f t="shared" si="151"/>
        <v>5.6959911482021841</v>
      </c>
      <c r="BP698" s="13">
        <v>496582.2</v>
      </c>
      <c r="BQ698" s="13">
        <v>29301.200000000001</v>
      </c>
      <c r="BR698" s="13">
        <v>687</v>
      </c>
      <c r="BU698" s="13">
        <f t="shared" si="152"/>
        <v>5.4407186430988776</v>
      </c>
      <c r="BV698" s="13">
        <v>275879</v>
      </c>
      <c r="BW698" s="13">
        <v>18430.8</v>
      </c>
      <c r="BX698" s="13">
        <v>687</v>
      </c>
      <c r="BZ698" s="13">
        <f t="shared" si="153"/>
        <v>6.1219601428445323</v>
      </c>
      <c r="CA698" s="16">
        <v>1324220</v>
      </c>
      <c r="CB698" s="13">
        <v>59597.8</v>
      </c>
      <c r="CC698" s="16">
        <v>687</v>
      </c>
      <c r="CE698" s="13">
        <f t="shared" si="154"/>
        <v>5.972197560141133</v>
      </c>
      <c r="CF698" s="13">
        <v>937988.6</v>
      </c>
      <c r="CG698" s="13">
        <v>45836.1</v>
      </c>
      <c r="CH698" s="13">
        <v>687</v>
      </c>
      <c r="CJ698" s="13">
        <f t="shared" si="155"/>
        <v>6.2858160084465196</v>
      </c>
      <c r="CK698" s="16">
        <v>1931150</v>
      </c>
      <c r="CL698" s="13">
        <v>92889.1</v>
      </c>
      <c r="CM698" s="14">
        <v>687</v>
      </c>
      <c r="CO698" s="13">
        <f t="shared" si="156"/>
        <v>6.6109804435868478</v>
      </c>
      <c r="CP698" s="16">
        <v>4083010</v>
      </c>
      <c r="CQ698" s="13">
        <v>131669.29999999999</v>
      </c>
      <c r="CR698" s="14">
        <v>687</v>
      </c>
      <c r="CT698" s="16">
        <f t="shared" si="157"/>
        <v>7.6802684147206666</v>
      </c>
      <c r="CU698" s="16">
        <v>47892600</v>
      </c>
      <c r="CV698" s="13">
        <v>676191</v>
      </c>
      <c r="CW698" s="14">
        <v>687</v>
      </c>
      <c r="CY698" s="16">
        <f t="shared" si="158"/>
        <v>7.7036438305832116</v>
      </c>
      <c r="CZ698" s="16">
        <v>50541000</v>
      </c>
      <c r="DA698" s="13">
        <v>717340.7</v>
      </c>
      <c r="DB698" s="14">
        <v>687</v>
      </c>
      <c r="DD698" s="16">
        <f t="shared" si="159"/>
        <v>7.9897220563209954</v>
      </c>
      <c r="DE698" s="16">
        <v>97661200</v>
      </c>
      <c r="DF698" s="16">
        <v>1387930</v>
      </c>
      <c r="DG698" s="14">
        <v>687</v>
      </c>
      <c r="DH698" s="16"/>
      <c r="DI698" s="13">
        <f t="shared" si="160"/>
        <v>7.9579145841126433</v>
      </c>
      <c r="DJ698" s="16">
        <v>90764200</v>
      </c>
      <c r="DK698" s="16">
        <v>1646440</v>
      </c>
      <c r="DL698" s="15">
        <v>687</v>
      </c>
    </row>
    <row r="699" spans="20:116" x14ac:dyDescent="0.25">
      <c r="T699" s="2">
        <v>496582.2</v>
      </c>
      <c r="U699" s="2">
        <v>275879</v>
      </c>
      <c r="V699" s="3">
        <v>1324220</v>
      </c>
      <c r="W699" s="2">
        <v>882812.8</v>
      </c>
      <c r="X699" s="3">
        <v>1875980</v>
      </c>
      <c r="Y699" s="2">
        <v>3972660</v>
      </c>
      <c r="Z699" s="2">
        <v>47065000</v>
      </c>
      <c r="AA699" s="2">
        <v>48940900</v>
      </c>
      <c r="AB699" s="3">
        <v>96723200</v>
      </c>
      <c r="AC699" s="3">
        <v>88502000</v>
      </c>
      <c r="AG699" s="7">
        <v>28526.7</v>
      </c>
      <c r="AH699" s="7">
        <v>18430.8</v>
      </c>
      <c r="AI699" s="7">
        <v>58471.6</v>
      </c>
      <c r="AJ699" s="7">
        <v>45681.8</v>
      </c>
      <c r="AK699" s="7">
        <v>71800.2</v>
      </c>
      <c r="AL699" s="7">
        <v>186195.1</v>
      </c>
      <c r="AM699" s="7">
        <v>743170.9</v>
      </c>
      <c r="AN699" s="7">
        <v>786149.8</v>
      </c>
      <c r="AO699" s="7">
        <v>1205480</v>
      </c>
      <c r="AP699" s="7">
        <v>1049790</v>
      </c>
      <c r="AR699" s="13">
        <f t="shared" si="149"/>
        <v>5.5175020402340742</v>
      </c>
      <c r="AS699" s="13">
        <v>21339.599999999999</v>
      </c>
      <c r="AT699" s="13">
        <v>85.896600000000007</v>
      </c>
      <c r="AU699" s="13">
        <v>329232</v>
      </c>
      <c r="AV699" s="13">
        <v>688</v>
      </c>
      <c r="AX699" s="13">
        <f t="shared" si="150"/>
        <v>7.7222899699030849</v>
      </c>
      <c r="AY699" s="13">
        <v>877759.4</v>
      </c>
      <c r="AZ699" s="16">
        <v>52758200</v>
      </c>
      <c r="BA699" s="13">
        <v>688</v>
      </c>
      <c r="BO699" s="13">
        <f t="shared" si="151"/>
        <v>5.6959911482021841</v>
      </c>
      <c r="BP699" s="13">
        <v>496582.2</v>
      </c>
      <c r="BQ699" s="13">
        <v>29454.7</v>
      </c>
      <c r="BR699" s="13">
        <v>688</v>
      </c>
      <c r="BU699" s="13">
        <f t="shared" si="152"/>
        <v>5.4407186430988776</v>
      </c>
      <c r="BV699" s="13">
        <v>275879</v>
      </c>
      <c r="BW699" s="13">
        <v>18430.8</v>
      </c>
      <c r="BX699" s="13">
        <v>688</v>
      </c>
      <c r="BZ699" s="13">
        <f t="shared" si="153"/>
        <v>6.1219601428445323</v>
      </c>
      <c r="CA699" s="16">
        <v>1324220</v>
      </c>
      <c r="CB699" s="13">
        <v>60978.6</v>
      </c>
      <c r="CC699" s="16">
        <v>688</v>
      </c>
      <c r="CE699" s="13">
        <f t="shared" si="154"/>
        <v>5.9458686214187839</v>
      </c>
      <c r="CF699" s="13">
        <v>882812.8</v>
      </c>
      <c r="CG699" s="13">
        <v>45136.800000000003</v>
      </c>
      <c r="CH699" s="13">
        <v>688</v>
      </c>
      <c r="CJ699" s="13">
        <f t="shared" si="155"/>
        <v>6.2732282040132281</v>
      </c>
      <c r="CK699" s="16">
        <v>1875980</v>
      </c>
      <c r="CL699" s="13">
        <v>75440.5</v>
      </c>
      <c r="CM699" s="14">
        <v>688</v>
      </c>
      <c r="CO699" s="13">
        <f t="shared" si="156"/>
        <v>6.6050711322837774</v>
      </c>
      <c r="CP699" s="16">
        <v>4027830</v>
      </c>
      <c r="CQ699" s="13">
        <v>146707</v>
      </c>
      <c r="CR699" s="14">
        <v>688</v>
      </c>
      <c r="CT699" s="16">
        <f t="shared" si="157"/>
        <v>7.6742225432072644</v>
      </c>
      <c r="CU699" s="16">
        <v>47230500</v>
      </c>
      <c r="CV699" s="13">
        <v>660322.19999999995</v>
      </c>
      <c r="CW699" s="14">
        <v>688</v>
      </c>
      <c r="CY699" s="16">
        <f t="shared" si="158"/>
        <v>7.7007902213743469</v>
      </c>
      <c r="CZ699" s="16">
        <v>50210000</v>
      </c>
      <c r="DA699" s="13">
        <v>885318.8</v>
      </c>
      <c r="DB699" s="14">
        <v>688</v>
      </c>
      <c r="DD699" s="16">
        <f t="shared" si="159"/>
        <v>7.9877547233113919</v>
      </c>
      <c r="DE699" s="16">
        <v>97219800</v>
      </c>
      <c r="DF699" s="16">
        <v>1416910</v>
      </c>
      <c r="DG699" s="14">
        <v>688</v>
      </c>
      <c r="DH699" s="16"/>
      <c r="DI699" s="13">
        <f t="shared" si="160"/>
        <v>7.9571219660335784</v>
      </c>
      <c r="DJ699" s="16">
        <v>90598700</v>
      </c>
      <c r="DK699" s="16">
        <v>1186880</v>
      </c>
      <c r="DL699" s="15">
        <v>688</v>
      </c>
    </row>
    <row r="700" spans="20:116" x14ac:dyDescent="0.25">
      <c r="T700" s="2">
        <v>496582.2</v>
      </c>
      <c r="U700" s="2">
        <v>275879</v>
      </c>
      <c r="V700" s="3">
        <v>1269040</v>
      </c>
      <c r="W700" s="2">
        <v>882812.8</v>
      </c>
      <c r="X700" s="3">
        <v>1875980</v>
      </c>
      <c r="Y700" s="2">
        <v>3972660</v>
      </c>
      <c r="Z700" s="2">
        <v>46623500</v>
      </c>
      <c r="AA700" s="2">
        <v>48775400</v>
      </c>
      <c r="AB700" s="3">
        <v>96116200</v>
      </c>
      <c r="AC700" s="3">
        <v>88060600</v>
      </c>
      <c r="AG700" s="7">
        <v>29065.5</v>
      </c>
      <c r="AH700" s="7">
        <v>18202.3</v>
      </c>
      <c r="AI700" s="7">
        <v>59143.3</v>
      </c>
      <c r="AJ700" s="7">
        <v>44238.8</v>
      </c>
      <c r="AK700" s="7">
        <v>105919.1</v>
      </c>
      <c r="AL700" s="7">
        <v>155153.29999999999</v>
      </c>
      <c r="AM700" s="7">
        <v>716711.4</v>
      </c>
      <c r="AN700" s="7">
        <v>1012530</v>
      </c>
      <c r="AO700" s="7">
        <v>1289840</v>
      </c>
      <c r="AP700" s="7">
        <v>1045660</v>
      </c>
      <c r="AR700" s="13">
        <f t="shared" si="149"/>
        <v>5.5175020402340742</v>
      </c>
      <c r="AS700" s="13">
        <v>20045.599999999999</v>
      </c>
      <c r="AT700" s="13">
        <v>85.896600000000007</v>
      </c>
      <c r="AU700" s="13">
        <v>329232</v>
      </c>
      <c r="AV700" s="13">
        <v>689</v>
      </c>
      <c r="AX700" s="13">
        <f t="shared" si="150"/>
        <v>7.722154947541747</v>
      </c>
      <c r="AY700" s="16">
        <v>885152.4</v>
      </c>
      <c r="AZ700" s="16">
        <v>52741800</v>
      </c>
      <c r="BA700" s="13">
        <v>689</v>
      </c>
      <c r="BO700" s="13">
        <f t="shared" si="151"/>
        <v>5.6959911482021841</v>
      </c>
      <c r="BP700" s="13">
        <v>496582.2</v>
      </c>
      <c r="BQ700" s="13">
        <v>28526.7</v>
      </c>
      <c r="BR700" s="13">
        <v>689</v>
      </c>
      <c r="BU700" s="13">
        <f t="shared" si="152"/>
        <v>5.4407186430988776</v>
      </c>
      <c r="BV700" s="13">
        <v>275879</v>
      </c>
      <c r="BW700" s="13">
        <v>18430.8</v>
      </c>
      <c r="BX700" s="13">
        <v>689</v>
      </c>
      <c r="BZ700" s="13">
        <f t="shared" si="153"/>
        <v>6.1219601428445323</v>
      </c>
      <c r="CA700" s="16">
        <v>1324220</v>
      </c>
      <c r="CB700" s="13">
        <v>58471.6</v>
      </c>
      <c r="CC700" s="16">
        <v>689</v>
      </c>
      <c r="CE700" s="13">
        <f t="shared" si="154"/>
        <v>5.9458686214187839</v>
      </c>
      <c r="CF700" s="13">
        <v>882812.8</v>
      </c>
      <c r="CG700" s="13">
        <v>45681.8</v>
      </c>
      <c r="CH700" s="13">
        <v>689</v>
      </c>
      <c r="CJ700" s="13">
        <f t="shared" si="155"/>
        <v>6.2732282040132281</v>
      </c>
      <c r="CK700" s="16">
        <v>1875980</v>
      </c>
      <c r="CL700" s="13">
        <v>71800.2</v>
      </c>
      <c r="CM700" s="14">
        <v>689</v>
      </c>
      <c r="CO700" s="13">
        <f t="shared" si="156"/>
        <v>6.5990813975641949</v>
      </c>
      <c r="CP700" s="16">
        <v>3972660</v>
      </c>
      <c r="CQ700" s="13">
        <v>186195.1</v>
      </c>
      <c r="CR700" s="14">
        <v>689</v>
      </c>
      <c r="CT700" s="16">
        <f t="shared" si="157"/>
        <v>7.672698063024046</v>
      </c>
      <c r="CU700" s="16">
        <v>47065000</v>
      </c>
      <c r="CV700" s="13">
        <v>743170.9</v>
      </c>
      <c r="CW700" s="14">
        <v>689</v>
      </c>
      <c r="CY700" s="16">
        <f t="shared" si="158"/>
        <v>7.6896719515592888</v>
      </c>
      <c r="CZ700" s="16">
        <v>48940900</v>
      </c>
      <c r="DA700" s="13">
        <v>786149.8</v>
      </c>
      <c r="DB700" s="14">
        <v>689</v>
      </c>
      <c r="DD700" s="16">
        <f t="shared" si="159"/>
        <v>7.9855306563323749</v>
      </c>
      <c r="DE700" s="16">
        <v>96723200</v>
      </c>
      <c r="DF700" s="16">
        <v>1205480</v>
      </c>
      <c r="DG700" s="14">
        <v>689</v>
      </c>
      <c r="DH700" s="16"/>
      <c r="DI700" s="13">
        <f t="shared" si="160"/>
        <v>7.9469530851514909</v>
      </c>
      <c r="DJ700" s="16">
        <v>88502000</v>
      </c>
      <c r="DK700" s="16">
        <v>1049790</v>
      </c>
      <c r="DL700" s="15">
        <v>689</v>
      </c>
    </row>
    <row r="701" spans="20:116" x14ac:dyDescent="0.25">
      <c r="T701" s="2">
        <v>496582.2</v>
      </c>
      <c r="U701" s="2">
        <v>220703.2</v>
      </c>
      <c r="V701" s="3">
        <v>1269040</v>
      </c>
      <c r="W701" s="2">
        <v>882812.8</v>
      </c>
      <c r="X701" s="3">
        <v>1820800</v>
      </c>
      <c r="Y701" s="2">
        <v>3917480</v>
      </c>
      <c r="Z701" s="2">
        <v>45906300</v>
      </c>
      <c r="AA701" s="2">
        <v>48775400</v>
      </c>
      <c r="AB701" s="3">
        <v>95950700</v>
      </c>
      <c r="AC701" s="3">
        <v>87288100</v>
      </c>
      <c r="AG701" s="7">
        <v>30264.1</v>
      </c>
      <c r="AH701" s="7">
        <v>14683.1</v>
      </c>
      <c r="AI701" s="7">
        <v>72479.5</v>
      </c>
      <c r="AJ701" s="7">
        <v>49107.7</v>
      </c>
      <c r="AK701" s="7">
        <v>89521.7</v>
      </c>
      <c r="AL701" s="7">
        <v>133178.5</v>
      </c>
      <c r="AM701" s="7">
        <v>718433.6</v>
      </c>
      <c r="AN701" s="7">
        <v>702045.4</v>
      </c>
      <c r="AO701" s="7">
        <v>1564320</v>
      </c>
      <c r="AP701" s="7">
        <v>1301900</v>
      </c>
      <c r="AR701" s="13">
        <f t="shared" si="149"/>
        <v>5.5175020402340742</v>
      </c>
      <c r="AS701" s="13">
        <v>21100.2</v>
      </c>
      <c r="AT701" s="13">
        <v>85.896600000000007</v>
      </c>
      <c r="AU701" s="13">
        <v>329232</v>
      </c>
      <c r="AV701" s="13">
        <v>690</v>
      </c>
      <c r="AX701" s="13">
        <f t="shared" si="150"/>
        <v>7.7215303348014608</v>
      </c>
      <c r="AY701" s="16">
        <v>898868.1</v>
      </c>
      <c r="AZ701" s="16">
        <v>52666000</v>
      </c>
      <c r="BA701" s="13">
        <v>690</v>
      </c>
      <c r="BO701" s="13">
        <f t="shared" si="151"/>
        <v>5.6959911482021841</v>
      </c>
      <c r="BP701" s="13">
        <v>496582.2</v>
      </c>
      <c r="BQ701" s="13">
        <v>29065.5</v>
      </c>
      <c r="BR701" s="13">
        <v>690</v>
      </c>
      <c r="BU701" s="13">
        <f t="shared" si="152"/>
        <v>5.4407186430988776</v>
      </c>
      <c r="BV701" s="13">
        <v>275879</v>
      </c>
      <c r="BW701" s="13">
        <v>18202.3</v>
      </c>
      <c r="BX701" s="13">
        <v>690</v>
      </c>
      <c r="BZ701" s="13">
        <f t="shared" si="153"/>
        <v>6.1034753112243303</v>
      </c>
      <c r="CA701" s="16">
        <v>1269040</v>
      </c>
      <c r="CB701" s="13">
        <v>59143.3</v>
      </c>
      <c r="CC701" s="16">
        <v>690</v>
      </c>
      <c r="CE701" s="13">
        <f t="shared" si="154"/>
        <v>5.9458686214187839</v>
      </c>
      <c r="CF701" s="13">
        <v>882812.8</v>
      </c>
      <c r="CG701" s="13">
        <v>44238.8</v>
      </c>
      <c r="CH701" s="13">
        <v>690</v>
      </c>
      <c r="CJ701" s="13">
        <f t="shared" si="155"/>
        <v>6.2732282040132281</v>
      </c>
      <c r="CK701" s="16">
        <v>1875980</v>
      </c>
      <c r="CL701" s="13">
        <v>105919.1</v>
      </c>
      <c r="CM701" s="14">
        <v>690</v>
      </c>
      <c r="CO701" s="13">
        <f t="shared" si="156"/>
        <v>6.5990813975641949</v>
      </c>
      <c r="CP701" s="16">
        <v>3972660</v>
      </c>
      <c r="CQ701" s="13">
        <v>155153.29999999999</v>
      </c>
      <c r="CR701" s="14">
        <v>690</v>
      </c>
      <c r="CT701" s="16">
        <f t="shared" si="157"/>
        <v>7.668604872651553</v>
      </c>
      <c r="CU701" s="16">
        <v>46623500</v>
      </c>
      <c r="CV701" s="13">
        <v>716711.4</v>
      </c>
      <c r="CW701" s="14">
        <v>690</v>
      </c>
      <c r="CY701" s="16">
        <f t="shared" si="158"/>
        <v>7.6882008396673847</v>
      </c>
      <c r="CZ701" s="16">
        <v>48775400</v>
      </c>
      <c r="DA701" s="16">
        <v>1012530</v>
      </c>
      <c r="DB701" s="14">
        <v>690</v>
      </c>
      <c r="DC701" s="16"/>
      <c r="DD701" s="16">
        <f t="shared" si="159"/>
        <v>7.982796592430927</v>
      </c>
      <c r="DE701" s="16">
        <v>96116200</v>
      </c>
      <c r="DF701" s="16">
        <v>1289840</v>
      </c>
      <c r="DG701" s="14">
        <v>690</v>
      </c>
      <c r="DH701" s="16"/>
      <c r="DI701" s="13">
        <f t="shared" si="160"/>
        <v>7.944781640194611</v>
      </c>
      <c r="DJ701" s="16">
        <v>88060600</v>
      </c>
      <c r="DK701" s="16">
        <v>1045660</v>
      </c>
      <c r="DL701" s="15">
        <v>690</v>
      </c>
    </row>
    <row r="702" spans="20:116" x14ac:dyDescent="0.25">
      <c r="T702" s="2">
        <v>496582.2</v>
      </c>
      <c r="U702" s="2">
        <v>220703.2</v>
      </c>
      <c r="V702" s="3">
        <v>1269040</v>
      </c>
      <c r="W702" s="2">
        <v>882812.8</v>
      </c>
      <c r="X702" s="3">
        <v>1765630</v>
      </c>
      <c r="Y702" s="2">
        <v>3917480</v>
      </c>
      <c r="Z702" s="2">
        <v>45851100</v>
      </c>
      <c r="AA702" s="2">
        <v>48278800</v>
      </c>
      <c r="AB702" s="3">
        <v>95730000</v>
      </c>
      <c r="AC702" s="3">
        <v>87177800</v>
      </c>
      <c r="AG702" s="7">
        <v>31199.200000000001</v>
      </c>
      <c r="AH702" s="7">
        <v>15214.8</v>
      </c>
      <c r="AI702" s="7">
        <v>64096.6</v>
      </c>
      <c r="AJ702" s="7">
        <v>43923.7</v>
      </c>
      <c r="AK702" s="7">
        <v>83645.8</v>
      </c>
      <c r="AL702" s="7">
        <v>155575.9</v>
      </c>
      <c r="AM702" s="7">
        <v>859103</v>
      </c>
      <c r="AN702" s="7">
        <v>746417.9</v>
      </c>
      <c r="AO702" s="7">
        <v>1287590</v>
      </c>
      <c r="AP702" s="7">
        <v>1299040</v>
      </c>
      <c r="AR702" s="13">
        <f t="shared" si="149"/>
        <v>5.5175020402340742</v>
      </c>
      <c r="AS702" s="13">
        <v>21167.599999999999</v>
      </c>
      <c r="AT702" s="13">
        <v>85.896600000000007</v>
      </c>
      <c r="AU702" s="13">
        <v>329232</v>
      </c>
      <c r="AV702" s="13">
        <v>691</v>
      </c>
      <c r="AX702" s="13">
        <f t="shared" si="150"/>
        <v>7.7215130174317093</v>
      </c>
      <c r="AY702" s="16">
        <v>1078300</v>
      </c>
      <c r="AZ702" s="16">
        <v>52663900</v>
      </c>
      <c r="BA702" s="13">
        <v>691</v>
      </c>
      <c r="BO702" s="13">
        <f t="shared" si="151"/>
        <v>5.6959911482021841</v>
      </c>
      <c r="BP702" s="13">
        <v>496582.2</v>
      </c>
      <c r="BQ702" s="13">
        <v>30264.1</v>
      </c>
      <c r="BR702" s="13">
        <v>691</v>
      </c>
      <c r="BU702" s="13">
        <f t="shared" si="152"/>
        <v>5.3438086300908214</v>
      </c>
      <c r="BV702" s="13">
        <v>220703.2</v>
      </c>
      <c r="BW702" s="13">
        <v>14683.1</v>
      </c>
      <c r="BX702" s="13">
        <v>691</v>
      </c>
      <c r="BZ702" s="13">
        <f t="shared" si="153"/>
        <v>6.1034753112243303</v>
      </c>
      <c r="CA702" s="16">
        <v>1269040</v>
      </c>
      <c r="CB702" s="13">
        <v>72479.5</v>
      </c>
      <c r="CC702" s="16">
        <v>691</v>
      </c>
      <c r="CE702" s="13">
        <f t="shared" si="154"/>
        <v>5.9458686214187839</v>
      </c>
      <c r="CF702" s="13">
        <v>882812.8</v>
      </c>
      <c r="CG702" s="13">
        <v>49107.7</v>
      </c>
      <c r="CH702" s="13">
        <v>691</v>
      </c>
      <c r="CJ702" s="13">
        <f t="shared" si="155"/>
        <v>6.2602622447149772</v>
      </c>
      <c r="CK702" s="16">
        <v>1820800</v>
      </c>
      <c r="CL702" s="13">
        <v>89521.7</v>
      </c>
      <c r="CM702" s="14">
        <v>691</v>
      </c>
      <c r="CO702" s="13">
        <f t="shared" si="156"/>
        <v>6.5930067879327634</v>
      </c>
      <c r="CP702" s="16">
        <v>3917480</v>
      </c>
      <c r="CQ702" s="13">
        <v>133178.5</v>
      </c>
      <c r="CR702" s="14">
        <v>691</v>
      </c>
      <c r="CT702" s="16">
        <f t="shared" si="157"/>
        <v>7.6618722904933545</v>
      </c>
      <c r="CU702" s="16">
        <v>45906300</v>
      </c>
      <c r="CV702" s="13">
        <v>718433.6</v>
      </c>
      <c r="CW702" s="14">
        <v>691</v>
      </c>
      <c r="CY702" s="16">
        <f t="shared" si="158"/>
        <v>7.6882008396673847</v>
      </c>
      <c r="CZ702" s="16">
        <v>48775400</v>
      </c>
      <c r="DA702" s="13">
        <v>702045.4</v>
      </c>
      <c r="DB702" s="14">
        <v>691</v>
      </c>
      <c r="DD702" s="16">
        <f t="shared" si="159"/>
        <v>7.9820481474407288</v>
      </c>
      <c r="DE702" s="16">
        <v>95950700</v>
      </c>
      <c r="DF702" s="16">
        <v>1564320</v>
      </c>
      <c r="DG702" s="14">
        <v>691</v>
      </c>
      <c r="DH702" s="16"/>
      <c r="DI702" s="13">
        <f t="shared" si="160"/>
        <v>7.9409550403080571</v>
      </c>
      <c r="DJ702" s="16">
        <v>87288100</v>
      </c>
      <c r="DK702" s="16">
        <v>1301900</v>
      </c>
      <c r="DL702" s="15">
        <v>691</v>
      </c>
    </row>
    <row r="703" spans="20:116" x14ac:dyDescent="0.25">
      <c r="T703" s="2">
        <v>441406.4</v>
      </c>
      <c r="U703" s="2">
        <v>220703.2</v>
      </c>
      <c r="V703" s="3">
        <v>1269040</v>
      </c>
      <c r="W703" s="2">
        <v>882812.8</v>
      </c>
      <c r="X703" s="3">
        <v>1765630</v>
      </c>
      <c r="Y703" s="2">
        <v>3862310</v>
      </c>
      <c r="Z703" s="2">
        <v>45740700</v>
      </c>
      <c r="AA703" s="2">
        <v>48113300</v>
      </c>
      <c r="AB703" s="3">
        <v>95564500</v>
      </c>
      <c r="AC703" s="3">
        <v>87177800</v>
      </c>
      <c r="AG703" s="7">
        <v>26092.3</v>
      </c>
      <c r="AH703" s="7">
        <v>14687.9</v>
      </c>
      <c r="AI703" s="7">
        <v>62715.8</v>
      </c>
      <c r="AJ703" s="7">
        <v>44312.9</v>
      </c>
      <c r="AK703" s="7">
        <v>78325.7</v>
      </c>
      <c r="AL703" s="7">
        <v>134052.70000000001</v>
      </c>
      <c r="AM703" s="7">
        <v>722107.4</v>
      </c>
      <c r="AN703" s="7">
        <v>882838.5</v>
      </c>
      <c r="AO703" s="7">
        <v>1313010</v>
      </c>
      <c r="AP703" s="7">
        <v>1438120</v>
      </c>
      <c r="AR703" s="13">
        <f t="shared" si="149"/>
        <v>5.5175020402340742</v>
      </c>
      <c r="AS703" s="13">
        <v>21121.599999999999</v>
      </c>
      <c r="AT703" s="13">
        <v>85.896600000000007</v>
      </c>
      <c r="AU703" s="13">
        <v>329232</v>
      </c>
      <c r="AV703" s="13">
        <v>692</v>
      </c>
      <c r="AX703" s="13">
        <f t="shared" si="150"/>
        <v>7.720887480103781</v>
      </c>
      <c r="AY703" s="16">
        <v>1112390</v>
      </c>
      <c r="AZ703" s="16">
        <v>52588100</v>
      </c>
      <c r="BA703" s="13">
        <v>692</v>
      </c>
      <c r="BO703" s="13">
        <f t="shared" si="151"/>
        <v>5.6959911482021841</v>
      </c>
      <c r="BP703" s="13">
        <v>496582.2</v>
      </c>
      <c r="BQ703" s="13">
        <v>31199.200000000001</v>
      </c>
      <c r="BR703" s="13">
        <v>692</v>
      </c>
      <c r="BU703" s="13">
        <f t="shared" si="152"/>
        <v>5.3438086300908214</v>
      </c>
      <c r="BV703" s="13">
        <v>220703.2</v>
      </c>
      <c r="BW703" s="13">
        <v>15214.8</v>
      </c>
      <c r="BX703" s="13">
        <v>692</v>
      </c>
      <c r="BZ703" s="13">
        <f t="shared" si="153"/>
        <v>6.1034753112243303</v>
      </c>
      <c r="CA703" s="16">
        <v>1269040</v>
      </c>
      <c r="CB703" s="13">
        <v>64096.6</v>
      </c>
      <c r="CC703" s="16">
        <v>692</v>
      </c>
      <c r="CE703" s="13">
        <f t="shared" si="154"/>
        <v>5.9458686214187839</v>
      </c>
      <c r="CF703" s="13">
        <v>882812.8</v>
      </c>
      <c r="CG703" s="13">
        <v>43923.7</v>
      </c>
      <c r="CH703" s="13">
        <v>692</v>
      </c>
      <c r="CJ703" s="13">
        <f t="shared" si="155"/>
        <v>6.2468996993582708</v>
      </c>
      <c r="CK703" s="16">
        <v>1765630</v>
      </c>
      <c r="CL703" s="13">
        <v>83645.8</v>
      </c>
      <c r="CM703" s="14">
        <v>692</v>
      </c>
      <c r="CO703" s="13">
        <f t="shared" si="156"/>
        <v>6.5930067879327634</v>
      </c>
      <c r="CP703" s="16">
        <v>3917480</v>
      </c>
      <c r="CQ703" s="13">
        <v>155575.9</v>
      </c>
      <c r="CR703" s="14">
        <v>692</v>
      </c>
      <c r="CT703" s="16">
        <f t="shared" si="157"/>
        <v>7.6613497591597932</v>
      </c>
      <c r="CU703" s="16">
        <v>45851100</v>
      </c>
      <c r="CV703" s="13">
        <v>859103</v>
      </c>
      <c r="CW703" s="14">
        <v>692</v>
      </c>
      <c r="CY703" s="16">
        <f t="shared" si="158"/>
        <v>7.6837564668964173</v>
      </c>
      <c r="CZ703" s="16">
        <v>48278800</v>
      </c>
      <c r="DA703" s="13">
        <v>746417.9</v>
      </c>
      <c r="DB703" s="14">
        <v>692</v>
      </c>
      <c r="DD703" s="16">
        <f t="shared" si="159"/>
        <v>7.9810480589131725</v>
      </c>
      <c r="DE703" s="16">
        <v>95730000</v>
      </c>
      <c r="DF703" s="16">
        <v>1287590</v>
      </c>
      <c r="DG703" s="14">
        <v>692</v>
      </c>
      <c r="DH703" s="16"/>
      <c r="DI703" s="13">
        <f t="shared" si="160"/>
        <v>7.9404059050588636</v>
      </c>
      <c r="DJ703" s="16">
        <v>87177800</v>
      </c>
      <c r="DK703" s="16">
        <v>1299040</v>
      </c>
      <c r="DL703" s="15">
        <v>692</v>
      </c>
    </row>
    <row r="704" spans="20:116" x14ac:dyDescent="0.25">
      <c r="T704" s="2">
        <v>441406.4</v>
      </c>
      <c r="U704" s="2">
        <v>220703.2</v>
      </c>
      <c r="V704" s="3">
        <v>1269040</v>
      </c>
      <c r="W704" s="2">
        <v>882812.8</v>
      </c>
      <c r="X704" s="3">
        <v>1765630</v>
      </c>
      <c r="Y704" s="2">
        <v>3862310</v>
      </c>
      <c r="Z704" s="2">
        <v>44913100</v>
      </c>
      <c r="AA704" s="2">
        <v>48002900</v>
      </c>
      <c r="AB704" s="3">
        <v>94405800</v>
      </c>
      <c r="AC704" s="3">
        <v>86074200</v>
      </c>
      <c r="AG704" s="7">
        <v>28293.7</v>
      </c>
      <c r="AH704" s="7">
        <v>14981.6</v>
      </c>
      <c r="AI704" s="7">
        <v>57410.7</v>
      </c>
      <c r="AJ704" s="7">
        <v>51258.2</v>
      </c>
      <c r="AK704" s="7">
        <v>71477.8</v>
      </c>
      <c r="AL704" s="7">
        <v>139621.1</v>
      </c>
      <c r="AM704" s="7">
        <v>918441.9</v>
      </c>
      <c r="AN704" s="7">
        <v>884498.7</v>
      </c>
      <c r="AO704" s="7">
        <v>1828850</v>
      </c>
      <c r="AP704" s="7">
        <v>1308680</v>
      </c>
      <c r="AR704" s="13">
        <f t="shared" si="149"/>
        <v>5.5175020402340742</v>
      </c>
      <c r="AS704" s="13">
        <v>21943.9</v>
      </c>
      <c r="AT704" s="13">
        <v>85.896600000000007</v>
      </c>
      <c r="AU704" s="13">
        <v>329232</v>
      </c>
      <c r="AV704" s="13">
        <v>693</v>
      </c>
      <c r="AX704" s="13">
        <f t="shared" si="150"/>
        <v>7.7208371008354799</v>
      </c>
      <c r="AY704" s="16">
        <v>1093720</v>
      </c>
      <c r="AZ704" s="16">
        <v>52582000</v>
      </c>
      <c r="BA704" s="13">
        <v>693</v>
      </c>
      <c r="BO704" s="13">
        <f t="shared" si="151"/>
        <v>5.6448386257548027</v>
      </c>
      <c r="BP704" s="13">
        <v>441406.4</v>
      </c>
      <c r="BQ704" s="13">
        <v>26092.3</v>
      </c>
      <c r="BR704" s="13">
        <v>693</v>
      </c>
      <c r="BU704" s="13">
        <f t="shared" si="152"/>
        <v>5.3438086300908214</v>
      </c>
      <c r="BV704" s="13">
        <v>220703.2</v>
      </c>
      <c r="BW704" s="13">
        <v>14687.9</v>
      </c>
      <c r="BX704" s="13">
        <v>693</v>
      </c>
      <c r="BZ704" s="13">
        <f t="shared" si="153"/>
        <v>6.1034753112243303</v>
      </c>
      <c r="CA704" s="16">
        <v>1269040</v>
      </c>
      <c r="CB704" s="13">
        <v>62715.8</v>
      </c>
      <c r="CC704" s="16">
        <v>693</v>
      </c>
      <c r="CE704" s="13">
        <f t="shared" si="154"/>
        <v>5.9458686214187839</v>
      </c>
      <c r="CF704" s="13">
        <v>882812.8</v>
      </c>
      <c r="CG704" s="13">
        <v>44312.9</v>
      </c>
      <c r="CH704" s="13">
        <v>693</v>
      </c>
      <c r="CJ704" s="13">
        <f t="shared" si="155"/>
        <v>6.2468996993582708</v>
      </c>
      <c r="CK704" s="16">
        <v>1765630</v>
      </c>
      <c r="CL704" s="13">
        <v>78325.7</v>
      </c>
      <c r="CM704" s="14">
        <v>693</v>
      </c>
      <c r="CO704" s="13">
        <f t="shared" si="156"/>
        <v>6.5868471285542771</v>
      </c>
      <c r="CP704" s="16">
        <v>3862310</v>
      </c>
      <c r="CQ704" s="13">
        <v>134052.70000000001</v>
      </c>
      <c r="CR704" s="14">
        <v>693</v>
      </c>
      <c r="CT704" s="16">
        <f t="shared" si="157"/>
        <v>7.6603028066155288</v>
      </c>
      <c r="CU704" s="16">
        <v>45740700</v>
      </c>
      <c r="CV704" s="13">
        <v>722107.4</v>
      </c>
      <c r="CW704" s="14">
        <v>693</v>
      </c>
      <c r="CY704" s="16">
        <f t="shared" si="158"/>
        <v>7.6822651453590156</v>
      </c>
      <c r="CZ704" s="16">
        <v>48113300</v>
      </c>
      <c r="DA704" s="13">
        <v>882838.5</v>
      </c>
      <c r="DB704" s="14">
        <v>693</v>
      </c>
      <c r="DD704" s="16">
        <f t="shared" si="159"/>
        <v>7.9802965918852351</v>
      </c>
      <c r="DE704" s="16">
        <v>95564500</v>
      </c>
      <c r="DF704" s="16">
        <v>1313010</v>
      </c>
      <c r="DG704" s="14">
        <v>693</v>
      </c>
      <c r="DH704" s="16"/>
      <c r="DI704" s="13">
        <f t="shared" si="160"/>
        <v>7.9404059050588636</v>
      </c>
      <c r="DJ704" s="16">
        <v>87177800</v>
      </c>
      <c r="DK704" s="16">
        <v>1438120</v>
      </c>
      <c r="DL704" s="15">
        <v>693</v>
      </c>
    </row>
    <row r="705" spans="20:116" x14ac:dyDescent="0.25">
      <c r="T705" s="2">
        <v>441406.4</v>
      </c>
      <c r="U705" s="2">
        <v>220703.2</v>
      </c>
      <c r="V705" s="3">
        <v>1269040</v>
      </c>
      <c r="W705" s="2">
        <v>882812.8</v>
      </c>
      <c r="X705" s="3">
        <v>1710450</v>
      </c>
      <c r="Y705" s="2">
        <v>3807130</v>
      </c>
      <c r="Z705" s="2">
        <v>44692400</v>
      </c>
      <c r="AA705" s="2">
        <v>47671900</v>
      </c>
      <c r="AB705" s="3">
        <v>92971200</v>
      </c>
      <c r="AC705" s="3">
        <v>85301800</v>
      </c>
      <c r="AG705" s="7">
        <v>29359.200000000001</v>
      </c>
      <c r="AH705" s="7">
        <v>14914</v>
      </c>
      <c r="AI705" s="7">
        <v>62720.7</v>
      </c>
      <c r="AJ705" s="7">
        <v>44525.5</v>
      </c>
      <c r="AK705" s="7">
        <v>81872.5</v>
      </c>
      <c r="AL705" s="7">
        <v>129749.8</v>
      </c>
      <c r="AM705" s="7">
        <v>675067.4</v>
      </c>
      <c r="AN705" s="7">
        <v>785887.7</v>
      </c>
      <c r="AO705" s="7">
        <v>1552610</v>
      </c>
      <c r="AP705" s="7">
        <v>1182850</v>
      </c>
      <c r="AR705" s="13">
        <f t="shared" si="149"/>
        <v>5.5175020402340742</v>
      </c>
      <c r="AS705" s="13">
        <v>22231.7</v>
      </c>
      <c r="AT705" s="13">
        <v>85.896600000000007</v>
      </c>
      <c r="AU705" s="13">
        <v>329232</v>
      </c>
      <c r="AV705" s="13">
        <v>694</v>
      </c>
      <c r="AX705" s="13">
        <f t="shared" si="150"/>
        <v>7.7207693686750316</v>
      </c>
      <c r="AY705" s="16">
        <v>970932</v>
      </c>
      <c r="AZ705" s="16">
        <v>52573800</v>
      </c>
      <c r="BA705" s="13">
        <v>694</v>
      </c>
      <c r="BO705" s="13">
        <f t="shared" si="151"/>
        <v>5.6448386257548027</v>
      </c>
      <c r="BP705" s="13">
        <v>441406.4</v>
      </c>
      <c r="BQ705" s="13">
        <v>28293.7</v>
      </c>
      <c r="BR705" s="13">
        <v>694</v>
      </c>
      <c r="BU705" s="13">
        <f t="shared" si="152"/>
        <v>5.3438086300908214</v>
      </c>
      <c r="BV705" s="13">
        <v>220703.2</v>
      </c>
      <c r="BW705" s="13">
        <v>14981.6</v>
      </c>
      <c r="BX705" s="13">
        <v>694</v>
      </c>
      <c r="BZ705" s="13">
        <f t="shared" si="153"/>
        <v>6.1034753112243303</v>
      </c>
      <c r="CA705" s="16">
        <v>1269040</v>
      </c>
      <c r="CB705" s="13">
        <v>57410.7</v>
      </c>
      <c r="CC705" s="16">
        <v>694</v>
      </c>
      <c r="CE705" s="13">
        <f t="shared" si="154"/>
        <v>5.9458686214187839</v>
      </c>
      <c r="CF705" s="13">
        <v>882812.8</v>
      </c>
      <c r="CG705" s="13">
        <v>51258.2</v>
      </c>
      <c r="CH705" s="13">
        <v>694</v>
      </c>
      <c r="CJ705" s="13">
        <f t="shared" si="155"/>
        <v>6.2468996993582708</v>
      </c>
      <c r="CK705" s="16">
        <v>1765630</v>
      </c>
      <c r="CL705" s="13">
        <v>71477.8</v>
      </c>
      <c r="CM705" s="14">
        <v>694</v>
      </c>
      <c r="CO705" s="13">
        <f t="shared" si="156"/>
        <v>6.5868471285542771</v>
      </c>
      <c r="CP705" s="16">
        <v>3862310</v>
      </c>
      <c r="CQ705" s="13">
        <v>139621.1</v>
      </c>
      <c r="CR705" s="14">
        <v>694</v>
      </c>
      <c r="CT705" s="16">
        <f t="shared" si="157"/>
        <v>7.6523730320484669</v>
      </c>
      <c r="CU705" s="16">
        <v>44913100</v>
      </c>
      <c r="CV705" s="13">
        <v>918441.9</v>
      </c>
      <c r="CW705" s="14">
        <v>694</v>
      </c>
      <c r="CY705" s="16">
        <f t="shared" si="158"/>
        <v>7.6812674752079424</v>
      </c>
      <c r="CZ705" s="16">
        <v>48002900</v>
      </c>
      <c r="DA705" s="13">
        <v>884498.7</v>
      </c>
      <c r="DB705" s="14">
        <v>694</v>
      </c>
      <c r="DD705" s="16">
        <f t="shared" si="159"/>
        <v>7.9749986768257859</v>
      </c>
      <c r="DE705" s="16">
        <v>94405800</v>
      </c>
      <c r="DF705" s="16">
        <v>1828850</v>
      </c>
      <c r="DG705" s="14">
        <v>694</v>
      </c>
      <c r="DH705" s="16"/>
      <c r="DI705" s="13">
        <f t="shared" si="160"/>
        <v>7.9348729949294254</v>
      </c>
      <c r="DJ705" s="16">
        <v>86074200</v>
      </c>
      <c r="DK705" s="16">
        <v>1308680</v>
      </c>
      <c r="DL705" s="15">
        <v>694</v>
      </c>
    </row>
    <row r="706" spans="20:116" x14ac:dyDescent="0.25">
      <c r="T706" s="2">
        <v>441406.4</v>
      </c>
      <c r="U706" s="2">
        <v>220703.2</v>
      </c>
      <c r="V706" s="3">
        <v>1269040</v>
      </c>
      <c r="W706" s="2">
        <v>882812.8</v>
      </c>
      <c r="X706" s="3">
        <v>1710450</v>
      </c>
      <c r="Y706" s="2">
        <v>3751950</v>
      </c>
      <c r="Z706" s="2">
        <v>44526900</v>
      </c>
      <c r="AA706" s="2">
        <v>47285700</v>
      </c>
      <c r="AB706" s="3">
        <v>92695300</v>
      </c>
      <c r="AC706" s="3">
        <v>85301800</v>
      </c>
      <c r="AG706" s="7">
        <v>27995.1</v>
      </c>
      <c r="AH706" s="7">
        <v>14687.9</v>
      </c>
      <c r="AI706" s="7">
        <v>57223.9</v>
      </c>
      <c r="AJ706" s="7">
        <v>49488.2</v>
      </c>
      <c r="AK706" s="7">
        <v>73395.199999999997</v>
      </c>
      <c r="AL706" s="7">
        <v>146661.9</v>
      </c>
      <c r="AM706" s="7">
        <v>793251.4</v>
      </c>
      <c r="AN706" s="7">
        <v>839952.4</v>
      </c>
      <c r="AO706" s="7">
        <v>1295630</v>
      </c>
      <c r="AP706" s="7">
        <v>1305400</v>
      </c>
      <c r="AR706" s="13">
        <f t="shared" si="149"/>
        <v>5.5175020402340742</v>
      </c>
      <c r="AS706" s="13">
        <v>21339.599999999999</v>
      </c>
      <c r="AT706" s="13">
        <v>85.896600000000007</v>
      </c>
      <c r="AU706" s="13">
        <v>329232</v>
      </c>
      <c r="AV706" s="13">
        <v>695</v>
      </c>
      <c r="AX706" s="13">
        <f t="shared" si="150"/>
        <v>7.7197189952037757</v>
      </c>
      <c r="AY706" s="16">
        <v>1241840</v>
      </c>
      <c r="AZ706" s="16">
        <v>52446800</v>
      </c>
      <c r="BA706" s="13">
        <v>695</v>
      </c>
      <c r="BO706" s="13">
        <f t="shared" si="151"/>
        <v>5.6448386257548027</v>
      </c>
      <c r="BP706" s="13">
        <v>441406.4</v>
      </c>
      <c r="BQ706" s="13">
        <v>29359.200000000001</v>
      </c>
      <c r="BR706" s="13">
        <v>695</v>
      </c>
      <c r="BU706" s="13">
        <f t="shared" si="152"/>
        <v>5.3438086300908214</v>
      </c>
      <c r="BV706" s="13">
        <v>220703.2</v>
      </c>
      <c r="BW706" s="13">
        <v>14914</v>
      </c>
      <c r="BX706" s="13">
        <v>695</v>
      </c>
      <c r="BZ706" s="13">
        <f t="shared" si="153"/>
        <v>6.1034753112243303</v>
      </c>
      <c r="CA706" s="16">
        <v>1269040</v>
      </c>
      <c r="CB706" s="13">
        <v>62720.7</v>
      </c>
      <c r="CC706" s="16">
        <v>695</v>
      </c>
      <c r="CE706" s="13">
        <f t="shared" si="154"/>
        <v>5.9458686214187839</v>
      </c>
      <c r="CF706" s="13">
        <v>882812.8</v>
      </c>
      <c r="CG706" s="13">
        <v>44525.5</v>
      </c>
      <c r="CH706" s="13">
        <v>695</v>
      </c>
      <c r="CJ706" s="13">
        <f t="shared" si="155"/>
        <v>6.2331103833784471</v>
      </c>
      <c r="CK706" s="16">
        <v>1710450</v>
      </c>
      <c r="CL706" s="13">
        <v>81872.5</v>
      </c>
      <c r="CM706" s="14">
        <v>695</v>
      </c>
      <c r="CO706" s="13">
        <f t="shared" si="156"/>
        <v>6.5805977066853183</v>
      </c>
      <c r="CP706" s="16">
        <v>3807130</v>
      </c>
      <c r="CQ706" s="13">
        <v>129749.8</v>
      </c>
      <c r="CR706" s="14">
        <v>695</v>
      </c>
      <c r="CT706" s="16">
        <f t="shared" si="157"/>
        <v>7.6502336770763337</v>
      </c>
      <c r="CU706" s="16">
        <v>44692400</v>
      </c>
      <c r="CV706" s="13">
        <v>675067.4</v>
      </c>
      <c r="CW706" s="14">
        <v>695</v>
      </c>
      <c r="CY706" s="16">
        <f t="shared" si="158"/>
        <v>7.6782624614104007</v>
      </c>
      <c r="CZ706" s="16">
        <v>47671900</v>
      </c>
      <c r="DA706" s="13">
        <v>785887.7</v>
      </c>
      <c r="DB706" s="14">
        <v>695</v>
      </c>
      <c r="DD706" s="16">
        <f t="shared" si="159"/>
        <v>7.9683484365307962</v>
      </c>
      <c r="DE706" s="16">
        <v>92971200</v>
      </c>
      <c r="DF706" s="16">
        <v>1552610</v>
      </c>
      <c r="DG706" s="14">
        <v>695</v>
      </c>
      <c r="DH706" s="16"/>
      <c r="DI706" s="13">
        <f t="shared" si="160"/>
        <v>7.9309581955499322</v>
      </c>
      <c r="DJ706" s="16">
        <v>85301800</v>
      </c>
      <c r="DK706" s="16">
        <v>1182850</v>
      </c>
      <c r="DL706" s="15">
        <v>695</v>
      </c>
    </row>
    <row r="707" spans="20:116" x14ac:dyDescent="0.25">
      <c r="T707" s="2">
        <v>441406.4</v>
      </c>
      <c r="U707" s="2">
        <v>220703.2</v>
      </c>
      <c r="V707" s="3">
        <v>1269040</v>
      </c>
      <c r="W707" s="2">
        <v>882812.8</v>
      </c>
      <c r="X707" s="3">
        <v>1655270</v>
      </c>
      <c r="Y707" s="2">
        <v>3751950</v>
      </c>
      <c r="Z707" s="2">
        <v>43092300</v>
      </c>
      <c r="AA707" s="2">
        <v>46954600</v>
      </c>
      <c r="AB707" s="3">
        <v>92474600</v>
      </c>
      <c r="AC707" s="3">
        <v>84970700</v>
      </c>
      <c r="AG707" s="7">
        <v>29191.4</v>
      </c>
      <c r="AH707" s="7">
        <v>14687.9</v>
      </c>
      <c r="AI707" s="7">
        <v>72667.600000000006</v>
      </c>
      <c r="AJ707" s="7">
        <v>44152.1</v>
      </c>
      <c r="AK707" s="7">
        <v>68344</v>
      </c>
      <c r="AL707" s="7">
        <v>151678.79999999999</v>
      </c>
      <c r="AM707" s="7">
        <v>740510.2</v>
      </c>
      <c r="AN707" s="7">
        <v>789869.9</v>
      </c>
      <c r="AO707" s="7">
        <v>1137120</v>
      </c>
      <c r="AP707" s="7">
        <v>1183830</v>
      </c>
      <c r="AR707" s="13">
        <f t="shared" si="149"/>
        <v>5.5175020402340742</v>
      </c>
      <c r="AS707" s="13">
        <v>23070.6</v>
      </c>
      <c r="AT707" s="13">
        <v>85.896600000000007</v>
      </c>
      <c r="AU707" s="13">
        <v>329232</v>
      </c>
      <c r="AV707" s="13">
        <v>696</v>
      </c>
      <c r="AX707" s="13">
        <f t="shared" si="150"/>
        <v>7.719175443447913</v>
      </c>
      <c r="AY707" s="16">
        <v>967118.7</v>
      </c>
      <c r="AZ707" s="16">
        <v>52381200</v>
      </c>
      <c r="BA707" s="13">
        <v>696</v>
      </c>
      <c r="BO707" s="13">
        <f t="shared" si="151"/>
        <v>5.6448386257548027</v>
      </c>
      <c r="BP707" s="13">
        <v>441406.4</v>
      </c>
      <c r="BQ707" s="13">
        <v>27995.1</v>
      </c>
      <c r="BR707" s="13">
        <v>696</v>
      </c>
      <c r="BU707" s="13">
        <f t="shared" si="152"/>
        <v>5.3438086300908214</v>
      </c>
      <c r="BV707" s="13">
        <v>220703.2</v>
      </c>
      <c r="BW707" s="13">
        <v>14687.9</v>
      </c>
      <c r="BX707" s="13">
        <v>696</v>
      </c>
      <c r="BZ707" s="13">
        <f t="shared" si="153"/>
        <v>6.1034753112243303</v>
      </c>
      <c r="CA707" s="16">
        <v>1269040</v>
      </c>
      <c r="CB707" s="13">
        <v>57223.9</v>
      </c>
      <c r="CC707" s="16">
        <v>696</v>
      </c>
      <c r="CE707" s="13">
        <f t="shared" si="154"/>
        <v>5.9458686214187839</v>
      </c>
      <c r="CF707" s="13">
        <v>882812.8</v>
      </c>
      <c r="CG707" s="13">
        <v>49488.2</v>
      </c>
      <c r="CH707" s="13">
        <v>696</v>
      </c>
      <c r="CJ707" s="13">
        <f t="shared" si="155"/>
        <v>6.2331103833784471</v>
      </c>
      <c r="CK707" s="16">
        <v>1710450</v>
      </c>
      <c r="CL707" s="13">
        <v>73395.199999999997</v>
      </c>
      <c r="CM707" s="14">
        <v>696</v>
      </c>
      <c r="CO707" s="13">
        <f t="shared" si="156"/>
        <v>6.5742570421620421</v>
      </c>
      <c r="CP707" s="16">
        <v>3751950</v>
      </c>
      <c r="CQ707" s="13">
        <v>146661.9</v>
      </c>
      <c r="CR707" s="14">
        <v>696</v>
      </c>
      <c r="CT707" s="16">
        <f t="shared" si="157"/>
        <v>7.6486224602388235</v>
      </c>
      <c r="CU707" s="16">
        <v>44526900</v>
      </c>
      <c r="CV707" s="13">
        <v>793251.4</v>
      </c>
      <c r="CW707" s="14">
        <v>696</v>
      </c>
      <c r="CY707" s="16">
        <f t="shared" si="158"/>
        <v>7.6747298225546503</v>
      </c>
      <c r="CZ707" s="16">
        <v>47285700</v>
      </c>
      <c r="DA707" s="13">
        <v>839952.4</v>
      </c>
      <c r="DB707" s="14">
        <v>696</v>
      </c>
      <c r="DD707" s="16">
        <f t="shared" si="159"/>
        <v>7.9670577143407009</v>
      </c>
      <c r="DE707" s="16">
        <v>92695300</v>
      </c>
      <c r="DF707" s="16">
        <v>1295630</v>
      </c>
      <c r="DG707" s="14">
        <v>696</v>
      </c>
      <c r="DH707" s="16"/>
      <c r="DI707" s="13">
        <f t="shared" si="160"/>
        <v>7.9309581955499322</v>
      </c>
      <c r="DJ707" s="16">
        <v>85301800</v>
      </c>
      <c r="DK707" s="16">
        <v>1305400</v>
      </c>
      <c r="DL707" s="15">
        <v>696</v>
      </c>
    </row>
    <row r="708" spans="20:116" x14ac:dyDescent="0.25">
      <c r="T708" s="2">
        <v>441406.4</v>
      </c>
      <c r="U708" s="2">
        <v>220703.2</v>
      </c>
      <c r="V708" s="3">
        <v>1269040</v>
      </c>
      <c r="W708" s="2">
        <v>827637</v>
      </c>
      <c r="X708" s="3">
        <v>1655270</v>
      </c>
      <c r="Y708" s="2">
        <v>3696780</v>
      </c>
      <c r="Z708" s="2">
        <v>43037100</v>
      </c>
      <c r="AA708" s="2">
        <v>46568400</v>
      </c>
      <c r="AB708" s="3">
        <v>92253900</v>
      </c>
      <c r="AC708" s="3">
        <v>84750000</v>
      </c>
      <c r="AG708" s="7">
        <v>25777.200000000001</v>
      </c>
      <c r="AH708" s="7">
        <v>14687.9</v>
      </c>
      <c r="AI708" s="7">
        <v>65211.5</v>
      </c>
      <c r="AJ708" s="7">
        <v>45518.7</v>
      </c>
      <c r="AK708" s="7">
        <v>70183.7</v>
      </c>
      <c r="AL708" s="7">
        <v>124446.8</v>
      </c>
      <c r="AM708" s="7">
        <v>846644.6</v>
      </c>
      <c r="AN708" s="7">
        <v>784082.5</v>
      </c>
      <c r="AO708" s="7">
        <v>1113120</v>
      </c>
      <c r="AP708" s="7">
        <v>1313200</v>
      </c>
      <c r="AR708" s="13">
        <f t="shared" si="149"/>
        <v>5.5175020402340742</v>
      </c>
      <c r="AS708" s="13">
        <v>21112</v>
      </c>
      <c r="AT708" s="13">
        <v>85.896600000000007</v>
      </c>
      <c r="AU708" s="13">
        <v>329232</v>
      </c>
      <c r="AV708" s="13">
        <v>697</v>
      </c>
      <c r="AX708" s="13">
        <f t="shared" si="150"/>
        <v>7.7190742810118858</v>
      </c>
      <c r="AY708" s="16">
        <v>1254840</v>
      </c>
      <c r="AZ708" s="16">
        <v>52369000</v>
      </c>
      <c r="BA708" s="13">
        <v>697</v>
      </c>
      <c r="BO708" s="13">
        <f t="shared" si="151"/>
        <v>5.6448386257548027</v>
      </c>
      <c r="BP708" s="13">
        <v>441406.4</v>
      </c>
      <c r="BQ708" s="13">
        <v>29191.4</v>
      </c>
      <c r="BR708" s="13">
        <v>697</v>
      </c>
      <c r="BU708" s="13">
        <f t="shared" si="152"/>
        <v>5.3438086300908214</v>
      </c>
      <c r="BV708" s="13">
        <v>220703.2</v>
      </c>
      <c r="BW708" s="13">
        <v>14687.9</v>
      </c>
      <c r="BX708" s="13">
        <v>697</v>
      </c>
      <c r="BZ708" s="13">
        <f t="shared" si="153"/>
        <v>6.1034753112243303</v>
      </c>
      <c r="CA708" s="16">
        <v>1269040</v>
      </c>
      <c r="CB708" s="13">
        <v>72667.600000000006</v>
      </c>
      <c r="CC708" s="16">
        <v>697</v>
      </c>
      <c r="CE708" s="13">
        <f t="shared" si="154"/>
        <v>5.9458686214187839</v>
      </c>
      <c r="CF708" s="13">
        <v>882812.8</v>
      </c>
      <c r="CG708" s="13">
        <v>44152.1</v>
      </c>
      <c r="CH708" s="13">
        <v>697</v>
      </c>
      <c r="CJ708" s="13">
        <f t="shared" si="155"/>
        <v>6.2188688440006672</v>
      </c>
      <c r="CK708" s="16">
        <v>1655270</v>
      </c>
      <c r="CL708" s="13">
        <v>68344</v>
      </c>
      <c r="CM708" s="14">
        <v>697</v>
      </c>
      <c r="CO708" s="13">
        <f t="shared" si="156"/>
        <v>6.5742570421620421</v>
      </c>
      <c r="CP708" s="16">
        <v>3751950</v>
      </c>
      <c r="CQ708" s="13">
        <v>151678.79999999999</v>
      </c>
      <c r="CR708" s="14">
        <v>697</v>
      </c>
      <c r="CT708" s="16">
        <f t="shared" si="157"/>
        <v>7.6343996746558069</v>
      </c>
      <c r="CU708" s="16">
        <v>43092300</v>
      </c>
      <c r="CV708" s="13">
        <v>740510.2</v>
      </c>
      <c r="CW708" s="14">
        <v>697</v>
      </c>
      <c r="CY708" s="16">
        <f t="shared" si="158"/>
        <v>7.6716781452018434</v>
      </c>
      <c r="CZ708" s="16">
        <v>46954600</v>
      </c>
      <c r="DA708" s="13">
        <v>789869.9</v>
      </c>
      <c r="DB708" s="14">
        <v>697</v>
      </c>
      <c r="DD708" s="16">
        <f t="shared" si="159"/>
        <v>7.9660224614454638</v>
      </c>
      <c r="DE708" s="16">
        <v>92474600</v>
      </c>
      <c r="DF708" s="16">
        <v>1137120</v>
      </c>
      <c r="DG708" s="14">
        <v>697</v>
      </c>
      <c r="DH708" s="16"/>
      <c r="DI708" s="13">
        <f t="shared" si="160"/>
        <v>7.929269196043875</v>
      </c>
      <c r="DJ708" s="16">
        <v>84970700</v>
      </c>
      <c r="DK708" s="16">
        <v>1183830</v>
      </c>
      <c r="DL708" s="15">
        <v>697</v>
      </c>
    </row>
    <row r="709" spans="20:116" x14ac:dyDescent="0.25">
      <c r="T709" s="2">
        <v>441406.4</v>
      </c>
      <c r="U709" s="2">
        <v>220703.2</v>
      </c>
      <c r="V709" s="3">
        <v>1213870</v>
      </c>
      <c r="W709" s="2">
        <v>827637</v>
      </c>
      <c r="X709" s="3">
        <v>1600100</v>
      </c>
      <c r="Y709" s="2">
        <v>3641600</v>
      </c>
      <c r="Z709" s="2">
        <v>42264700</v>
      </c>
      <c r="AA709" s="2">
        <v>45961400</v>
      </c>
      <c r="AB709" s="3">
        <v>91371100</v>
      </c>
      <c r="AC709" s="3">
        <v>84198300</v>
      </c>
      <c r="AG709" s="7">
        <v>28594.5</v>
      </c>
      <c r="AH709" s="7">
        <v>14687.9</v>
      </c>
      <c r="AI709" s="7">
        <v>57704.3</v>
      </c>
      <c r="AJ709" s="7">
        <v>42328.9</v>
      </c>
      <c r="AK709" s="7">
        <v>79899.3</v>
      </c>
      <c r="AL709" s="7">
        <v>125318.5</v>
      </c>
      <c r="AM709" s="7">
        <v>820480.5</v>
      </c>
      <c r="AN709" s="7">
        <v>750845.9</v>
      </c>
      <c r="AO709" s="7">
        <v>1269370</v>
      </c>
      <c r="AP709" s="7">
        <v>1096780</v>
      </c>
      <c r="AR709" s="13">
        <f t="shared" si="149"/>
        <v>5.4383207941864491</v>
      </c>
      <c r="AS709" s="13">
        <v>18363.099999999999</v>
      </c>
      <c r="AT709" s="13">
        <v>80.831800000000001</v>
      </c>
      <c r="AU709" s="13">
        <v>274360</v>
      </c>
      <c r="AV709" s="13">
        <v>698</v>
      </c>
      <c r="AX709" s="13">
        <f t="shared" si="150"/>
        <v>7.7183937246213583</v>
      </c>
      <c r="AY709" s="16">
        <v>1037010</v>
      </c>
      <c r="AZ709" s="16">
        <v>52287000</v>
      </c>
      <c r="BA709" s="13">
        <v>698</v>
      </c>
      <c r="BO709" s="13">
        <f t="shared" si="151"/>
        <v>5.6448386257548027</v>
      </c>
      <c r="BP709" s="13">
        <v>441406.4</v>
      </c>
      <c r="BQ709" s="13">
        <v>25777.200000000001</v>
      </c>
      <c r="BR709" s="13">
        <v>698</v>
      </c>
      <c r="BU709" s="13">
        <f t="shared" si="152"/>
        <v>5.3438086300908214</v>
      </c>
      <c r="BV709" s="13">
        <v>220703.2</v>
      </c>
      <c r="BW709" s="13">
        <v>14687.9</v>
      </c>
      <c r="BX709" s="13">
        <v>698</v>
      </c>
      <c r="BZ709" s="13">
        <f t="shared" si="153"/>
        <v>6.1034753112243303</v>
      </c>
      <c r="CA709" s="16">
        <v>1269040</v>
      </c>
      <c r="CB709" s="13">
        <v>65211.5</v>
      </c>
      <c r="CC709" s="16">
        <v>698</v>
      </c>
      <c r="CE709" s="13">
        <f t="shared" si="154"/>
        <v>5.9178398978185403</v>
      </c>
      <c r="CF709" s="13">
        <v>827637</v>
      </c>
      <c r="CG709" s="13">
        <v>45518.7</v>
      </c>
      <c r="CH709" s="13">
        <v>698</v>
      </c>
      <c r="CJ709" s="13">
        <f t="shared" si="155"/>
        <v>6.2188688440006672</v>
      </c>
      <c r="CK709" s="16">
        <v>1655270</v>
      </c>
      <c r="CL709" s="13">
        <v>70183.7</v>
      </c>
      <c r="CM709" s="14">
        <v>698</v>
      </c>
      <c r="CO709" s="13">
        <f t="shared" si="156"/>
        <v>6.5678236059344925</v>
      </c>
      <c r="CP709" s="16">
        <v>3696780</v>
      </c>
      <c r="CQ709" s="13">
        <v>124446.8</v>
      </c>
      <c r="CR709" s="14">
        <v>698</v>
      </c>
      <c r="CT709" s="16">
        <f t="shared" si="157"/>
        <v>7.6338429992654442</v>
      </c>
      <c r="CU709" s="16">
        <v>43037100</v>
      </c>
      <c r="CV709" s="13">
        <v>846644.6</v>
      </c>
      <c r="CW709" s="14">
        <v>698</v>
      </c>
      <c r="CY709" s="16">
        <f t="shared" si="158"/>
        <v>7.668091316672089</v>
      </c>
      <c r="CZ709" s="16">
        <v>46568400</v>
      </c>
      <c r="DA709" s="13">
        <v>784082.5</v>
      </c>
      <c r="DB709" s="14">
        <v>698</v>
      </c>
      <c r="DD709" s="16">
        <f t="shared" si="159"/>
        <v>7.9649847348601233</v>
      </c>
      <c r="DE709" s="16">
        <v>92253900</v>
      </c>
      <c r="DF709" s="16">
        <v>1113120</v>
      </c>
      <c r="DG709" s="14">
        <v>698</v>
      </c>
      <c r="DH709" s="16"/>
      <c r="DI709" s="13">
        <f t="shared" si="160"/>
        <v>7.92813970687512</v>
      </c>
      <c r="DJ709" s="16">
        <v>84750000</v>
      </c>
      <c r="DK709" s="16">
        <v>1313200</v>
      </c>
      <c r="DL709" s="15">
        <v>698</v>
      </c>
    </row>
    <row r="710" spans="20:116" x14ac:dyDescent="0.25">
      <c r="T710" s="2">
        <v>441406.4</v>
      </c>
      <c r="U710" s="2">
        <v>220703.2</v>
      </c>
      <c r="V710" s="3">
        <v>1213870</v>
      </c>
      <c r="W710" s="2">
        <v>827637</v>
      </c>
      <c r="X710" s="3">
        <v>1600100</v>
      </c>
      <c r="Y710" s="2">
        <v>3641600</v>
      </c>
      <c r="Z710" s="2">
        <v>41933600</v>
      </c>
      <c r="AA710" s="2">
        <v>45795900</v>
      </c>
      <c r="AB710" s="3">
        <v>91371100</v>
      </c>
      <c r="AC710" s="3">
        <v>83922400</v>
      </c>
      <c r="AG710" s="7">
        <v>27512.1</v>
      </c>
      <c r="AH710" s="7">
        <v>15214.8</v>
      </c>
      <c r="AI710" s="7">
        <v>69754.8</v>
      </c>
      <c r="AJ710" s="7">
        <v>41400.1</v>
      </c>
      <c r="AK710" s="7">
        <v>76081.8</v>
      </c>
      <c r="AL710" s="7">
        <v>170781.9</v>
      </c>
      <c r="AM710" s="7">
        <v>797757.2</v>
      </c>
      <c r="AN710" s="7">
        <v>867789.3</v>
      </c>
      <c r="AO710" s="7">
        <v>1260980</v>
      </c>
      <c r="AP710" s="7">
        <v>1220680</v>
      </c>
      <c r="AR710" s="13">
        <f t="shared" si="149"/>
        <v>5.4383207941864491</v>
      </c>
      <c r="AS710" s="13">
        <v>18363.099999999999</v>
      </c>
      <c r="AT710" s="13">
        <v>80.831800000000001</v>
      </c>
      <c r="AU710" s="13">
        <v>274360</v>
      </c>
      <c r="AV710" s="13">
        <v>699</v>
      </c>
      <c r="AX710" s="13">
        <f t="shared" si="150"/>
        <v>7.718019794843153</v>
      </c>
      <c r="AY710" s="16">
        <v>963962.4</v>
      </c>
      <c r="AZ710" s="16">
        <v>52242000</v>
      </c>
      <c r="BA710" s="13">
        <v>699</v>
      </c>
      <c r="BO710" s="13">
        <f t="shared" si="151"/>
        <v>5.6448386257548027</v>
      </c>
      <c r="BP710" s="13">
        <v>441406.4</v>
      </c>
      <c r="BQ710" s="13">
        <v>28594.5</v>
      </c>
      <c r="BR710" s="13">
        <v>699</v>
      </c>
      <c r="BU710" s="13">
        <f t="shared" si="152"/>
        <v>5.3438086300908214</v>
      </c>
      <c r="BV710" s="13">
        <v>220703.2</v>
      </c>
      <c r="BW710" s="13">
        <v>14687.9</v>
      </c>
      <c r="BX710" s="13">
        <v>699</v>
      </c>
      <c r="BZ710" s="13">
        <f t="shared" si="153"/>
        <v>6.0841721782501503</v>
      </c>
      <c r="CA710" s="16">
        <v>1213870</v>
      </c>
      <c r="CB710" s="13">
        <v>57704.3</v>
      </c>
      <c r="CC710" s="16">
        <v>699</v>
      </c>
      <c r="CE710" s="13">
        <f t="shared" si="154"/>
        <v>5.9178398978185403</v>
      </c>
      <c r="CF710" s="13">
        <v>827637</v>
      </c>
      <c r="CG710" s="13">
        <v>42328.9</v>
      </c>
      <c r="CH710" s="13">
        <v>699</v>
      </c>
      <c r="CJ710" s="13">
        <f t="shared" si="155"/>
        <v>6.2041471252128479</v>
      </c>
      <c r="CK710" s="16">
        <v>1600100</v>
      </c>
      <c r="CL710" s="13">
        <v>79899.3</v>
      </c>
      <c r="CM710" s="14">
        <v>699</v>
      </c>
      <c r="CO710" s="13">
        <f t="shared" si="156"/>
        <v>6.5612922403789584</v>
      </c>
      <c r="CP710" s="16">
        <v>3641600</v>
      </c>
      <c r="CQ710" s="13">
        <v>125318.5</v>
      </c>
      <c r="CR710" s="14">
        <v>699</v>
      </c>
      <c r="CT710" s="16">
        <f t="shared" si="157"/>
        <v>7.6259777906473616</v>
      </c>
      <c r="CU710" s="16">
        <v>42264700</v>
      </c>
      <c r="CV710" s="13">
        <v>820480.5</v>
      </c>
      <c r="CW710" s="14">
        <v>699</v>
      </c>
      <c r="CY710" s="16">
        <f t="shared" si="158"/>
        <v>7.6623932489765272</v>
      </c>
      <c r="CZ710" s="16">
        <v>45961400</v>
      </c>
      <c r="DA710" s="13">
        <v>750845.9</v>
      </c>
      <c r="DB710" s="14">
        <v>699</v>
      </c>
      <c r="DD710" s="16">
        <f t="shared" si="159"/>
        <v>7.9608088533352621</v>
      </c>
      <c r="DE710" s="16">
        <v>91371100</v>
      </c>
      <c r="DF710" s="16">
        <v>1269370</v>
      </c>
      <c r="DG710" s="14">
        <v>699</v>
      </c>
      <c r="DH710" s="16"/>
      <c r="DI710" s="13">
        <f t="shared" si="160"/>
        <v>7.9253033229952257</v>
      </c>
      <c r="DJ710" s="16">
        <v>84198300</v>
      </c>
      <c r="DK710" s="16">
        <v>1096780</v>
      </c>
      <c r="DL710" s="15">
        <v>699</v>
      </c>
    </row>
    <row r="711" spans="20:116" x14ac:dyDescent="0.25">
      <c r="T711" s="2">
        <v>441406.4</v>
      </c>
      <c r="U711" s="2">
        <v>220703.2</v>
      </c>
      <c r="V711" s="3">
        <v>1213870</v>
      </c>
      <c r="W711" s="2">
        <v>827637</v>
      </c>
      <c r="X711" s="3">
        <v>1600100</v>
      </c>
      <c r="Y711" s="2">
        <v>3641600</v>
      </c>
      <c r="Z711" s="2">
        <v>41602600</v>
      </c>
      <c r="AA711" s="2">
        <v>45464900</v>
      </c>
      <c r="AB711" s="3">
        <v>91205600</v>
      </c>
      <c r="AC711" s="3">
        <v>83867200</v>
      </c>
      <c r="AG711" s="7">
        <v>29123.599999999999</v>
      </c>
      <c r="AH711" s="7">
        <v>15214.8</v>
      </c>
      <c r="AI711" s="7">
        <v>66305.2</v>
      </c>
      <c r="AJ711" s="7">
        <v>45391.4</v>
      </c>
      <c r="AK711" s="7">
        <v>71615.600000000006</v>
      </c>
      <c r="AL711" s="7">
        <v>130213.5</v>
      </c>
      <c r="AM711" s="7">
        <v>701068.5</v>
      </c>
      <c r="AN711" s="7">
        <v>649321.6</v>
      </c>
      <c r="AO711" s="7">
        <v>1349110</v>
      </c>
      <c r="AP711" s="7">
        <v>1461050</v>
      </c>
      <c r="AR711" s="13">
        <f t="shared" si="149"/>
        <v>5.4383207941864491</v>
      </c>
      <c r="AS711" s="13">
        <v>18135.400000000001</v>
      </c>
      <c r="AT711" s="13">
        <v>80.831800000000001</v>
      </c>
      <c r="AU711" s="13">
        <v>274360</v>
      </c>
      <c r="AV711" s="13">
        <v>700</v>
      </c>
      <c r="AX711" s="13">
        <f t="shared" si="150"/>
        <v>7.7161077288010036</v>
      </c>
      <c r="AY711" s="16">
        <v>1009640</v>
      </c>
      <c r="AZ711" s="16">
        <v>52012500</v>
      </c>
      <c r="BA711" s="13">
        <v>700</v>
      </c>
      <c r="BO711" s="13">
        <f t="shared" si="151"/>
        <v>5.6448386257548027</v>
      </c>
      <c r="BP711" s="13">
        <v>441406.4</v>
      </c>
      <c r="BQ711" s="13">
        <v>27512.1</v>
      </c>
      <c r="BR711" s="13">
        <v>700</v>
      </c>
      <c r="BU711" s="13">
        <f t="shared" si="152"/>
        <v>5.3438086300908214</v>
      </c>
      <c r="BV711" s="13">
        <v>220703.2</v>
      </c>
      <c r="BW711" s="13">
        <v>15214.8</v>
      </c>
      <c r="BX711" s="13">
        <v>700</v>
      </c>
      <c r="BZ711" s="13">
        <f t="shared" si="153"/>
        <v>6.0841721782501503</v>
      </c>
      <c r="CA711" s="16">
        <v>1213870</v>
      </c>
      <c r="CB711" s="13">
        <v>69754.8</v>
      </c>
      <c r="CC711" s="16">
        <v>700</v>
      </c>
      <c r="CE711" s="13">
        <f t="shared" si="154"/>
        <v>5.9178398978185403</v>
      </c>
      <c r="CF711" s="13">
        <v>827637</v>
      </c>
      <c r="CG711" s="13">
        <v>41400.1</v>
      </c>
      <c r="CH711" s="13">
        <v>700</v>
      </c>
      <c r="CJ711" s="13">
        <f t="shared" si="155"/>
        <v>6.2041471252128479</v>
      </c>
      <c r="CK711" s="16">
        <v>1600100</v>
      </c>
      <c r="CL711" s="13">
        <v>76081.8</v>
      </c>
      <c r="CM711" s="14">
        <v>700</v>
      </c>
      <c r="CO711" s="13">
        <f t="shared" si="156"/>
        <v>6.5612922403789584</v>
      </c>
      <c r="CP711" s="16">
        <v>3641600</v>
      </c>
      <c r="CQ711" s="13">
        <v>170781.9</v>
      </c>
      <c r="CR711" s="14">
        <v>700</v>
      </c>
      <c r="CT711" s="16">
        <f t="shared" si="157"/>
        <v>7.6225621481899122</v>
      </c>
      <c r="CU711" s="16">
        <v>41933600</v>
      </c>
      <c r="CV711" s="13">
        <v>797757.2</v>
      </c>
      <c r="CW711" s="14">
        <v>700</v>
      </c>
      <c r="CY711" s="16">
        <f t="shared" si="158"/>
        <v>7.6608265983732959</v>
      </c>
      <c r="CZ711" s="16">
        <v>45795900</v>
      </c>
      <c r="DA711" s="13">
        <v>867789.3</v>
      </c>
      <c r="DB711" s="14">
        <v>700</v>
      </c>
      <c r="DD711" s="16">
        <f t="shared" si="159"/>
        <v>7.9608088533352621</v>
      </c>
      <c r="DE711" s="16">
        <v>91371100</v>
      </c>
      <c r="DF711" s="16">
        <v>1260980</v>
      </c>
      <c r="DG711" s="14">
        <v>700</v>
      </c>
      <c r="DH711" s="16"/>
      <c r="DI711" s="13">
        <f t="shared" si="160"/>
        <v>7.9238778952504747</v>
      </c>
      <c r="DJ711" s="16">
        <v>83922400</v>
      </c>
      <c r="DK711" s="16">
        <v>1220680</v>
      </c>
      <c r="DL711" s="15">
        <v>700</v>
      </c>
    </row>
    <row r="712" spans="20:116" x14ac:dyDescent="0.25">
      <c r="T712" s="2">
        <v>441406.4</v>
      </c>
      <c r="U712" s="2">
        <v>220703.2</v>
      </c>
      <c r="V712" s="3">
        <v>1213870</v>
      </c>
      <c r="W712" s="2">
        <v>827637</v>
      </c>
      <c r="X712" s="3">
        <v>1600100</v>
      </c>
      <c r="Y712" s="2">
        <v>3586430</v>
      </c>
      <c r="Z712" s="2">
        <v>41050800</v>
      </c>
      <c r="AA712" s="2">
        <v>45133800</v>
      </c>
      <c r="AB712" s="3">
        <v>91150400</v>
      </c>
      <c r="AC712" s="3">
        <v>83536200</v>
      </c>
      <c r="AG712" s="7">
        <v>27393.4</v>
      </c>
      <c r="AH712" s="7">
        <v>15214.8</v>
      </c>
      <c r="AI712" s="7">
        <v>55020.3</v>
      </c>
      <c r="AJ712" s="7">
        <v>46605.599999999999</v>
      </c>
      <c r="AK712" s="7">
        <v>70744</v>
      </c>
      <c r="AL712" s="7">
        <v>114448.2</v>
      </c>
      <c r="AM712" s="7">
        <v>642395.1</v>
      </c>
      <c r="AN712" s="7">
        <v>807059.1</v>
      </c>
      <c r="AO712" s="7">
        <v>1375140</v>
      </c>
      <c r="AP712" s="7">
        <v>1392970</v>
      </c>
      <c r="AR712" s="13">
        <f t="shared" si="149"/>
        <v>5.4383207941864491</v>
      </c>
      <c r="AS712" s="13">
        <v>18063.3</v>
      </c>
      <c r="AT712" s="13">
        <v>80.831800000000001</v>
      </c>
      <c r="AU712" s="13">
        <v>274360</v>
      </c>
      <c r="AV712" s="13">
        <v>701</v>
      </c>
      <c r="AX712" s="13">
        <f t="shared" si="150"/>
        <v>7.7159716055706786</v>
      </c>
      <c r="AY712" s="16">
        <v>1064880</v>
      </c>
      <c r="AZ712" s="16">
        <v>51996200</v>
      </c>
      <c r="BA712" s="13">
        <v>701</v>
      </c>
      <c r="BO712" s="13">
        <f t="shared" si="151"/>
        <v>5.6448386257548027</v>
      </c>
      <c r="BP712" s="13">
        <v>441406.4</v>
      </c>
      <c r="BQ712" s="13">
        <v>29123.599999999999</v>
      </c>
      <c r="BR712" s="13">
        <v>701</v>
      </c>
      <c r="BU712" s="13">
        <f t="shared" si="152"/>
        <v>5.3438086300908214</v>
      </c>
      <c r="BV712" s="13">
        <v>220703.2</v>
      </c>
      <c r="BW712" s="13">
        <v>15214.8</v>
      </c>
      <c r="BX712" s="13">
        <v>701</v>
      </c>
      <c r="BZ712" s="13">
        <f t="shared" si="153"/>
        <v>6.0841721782501503</v>
      </c>
      <c r="CA712" s="16">
        <v>1213870</v>
      </c>
      <c r="CB712" s="13">
        <v>66305.2</v>
      </c>
      <c r="CC712" s="16">
        <v>701</v>
      </c>
      <c r="CE712" s="13">
        <f t="shared" si="154"/>
        <v>5.9178398978185403</v>
      </c>
      <c r="CF712" s="13">
        <v>827637</v>
      </c>
      <c r="CG712" s="13">
        <v>45391.4</v>
      </c>
      <c r="CH712" s="13">
        <v>701</v>
      </c>
      <c r="CJ712" s="13">
        <f t="shared" si="155"/>
        <v>6.2041471252128479</v>
      </c>
      <c r="CK712" s="16">
        <v>1600100</v>
      </c>
      <c r="CL712" s="13">
        <v>71615.600000000006</v>
      </c>
      <c r="CM712" s="14">
        <v>701</v>
      </c>
      <c r="CO712" s="13">
        <f t="shared" si="156"/>
        <v>6.5612922403789584</v>
      </c>
      <c r="CP712" s="16">
        <v>3641600</v>
      </c>
      <c r="CQ712" s="13">
        <v>130213.5</v>
      </c>
      <c r="CR712" s="14">
        <v>701</v>
      </c>
      <c r="CT712" s="16">
        <f t="shared" si="157"/>
        <v>7.6191204731836653</v>
      </c>
      <c r="CU712" s="16">
        <v>41602600</v>
      </c>
      <c r="CV712" s="13">
        <v>701068.5</v>
      </c>
      <c r="CW712" s="14">
        <v>701</v>
      </c>
      <c r="CY712" s="16">
        <f t="shared" si="158"/>
        <v>7.6576762401940952</v>
      </c>
      <c r="CZ712" s="16">
        <v>45464900</v>
      </c>
      <c r="DA712" s="13">
        <v>649321.6</v>
      </c>
      <c r="DB712" s="14">
        <v>701</v>
      </c>
      <c r="DD712" s="16">
        <f t="shared" si="159"/>
        <v>7.9600215047147485</v>
      </c>
      <c r="DE712" s="16">
        <v>91205600</v>
      </c>
      <c r="DF712" s="16">
        <v>1349110</v>
      </c>
      <c r="DG712" s="14">
        <v>701</v>
      </c>
      <c r="DH712" s="16"/>
      <c r="DI712" s="13">
        <f t="shared" si="160"/>
        <v>7.9235921438538934</v>
      </c>
      <c r="DJ712" s="16">
        <v>83867200</v>
      </c>
      <c r="DK712" s="16">
        <v>1461050</v>
      </c>
      <c r="DL712" s="15">
        <v>701</v>
      </c>
    </row>
    <row r="713" spans="20:116" x14ac:dyDescent="0.25">
      <c r="T713" s="2">
        <v>441406.4</v>
      </c>
      <c r="U713" s="2">
        <v>220703.2</v>
      </c>
      <c r="V713" s="3">
        <v>1213870</v>
      </c>
      <c r="W713" s="2">
        <v>827637</v>
      </c>
      <c r="X713" s="3">
        <v>1600100</v>
      </c>
      <c r="Y713" s="2">
        <v>3586430</v>
      </c>
      <c r="Z713" s="2">
        <v>40774900</v>
      </c>
      <c r="AA713" s="2">
        <v>44968300</v>
      </c>
      <c r="AB713" s="3">
        <v>90819400</v>
      </c>
      <c r="AC713" s="3">
        <v>83039600</v>
      </c>
      <c r="AG713" s="7">
        <v>27621.9</v>
      </c>
      <c r="AH713" s="7">
        <v>14683.1</v>
      </c>
      <c r="AI713" s="7">
        <v>61082.1</v>
      </c>
      <c r="AJ713" s="7">
        <v>42846.1</v>
      </c>
      <c r="AK713" s="7">
        <v>68332.100000000006</v>
      </c>
      <c r="AL713" s="7">
        <v>118739.2</v>
      </c>
      <c r="AM713" s="7">
        <v>717553.5</v>
      </c>
      <c r="AN713" s="7">
        <v>737504.5</v>
      </c>
      <c r="AO713" s="7">
        <v>1539180</v>
      </c>
      <c r="AP713" s="7">
        <v>1644180</v>
      </c>
      <c r="AR713" s="13">
        <f t="shared" si="149"/>
        <v>5.4383207941864491</v>
      </c>
      <c r="AS713" s="13">
        <v>18665.2</v>
      </c>
      <c r="AT713" s="13">
        <v>80.831800000000001</v>
      </c>
      <c r="AU713" s="13">
        <v>274360</v>
      </c>
      <c r="AV713" s="13">
        <v>702</v>
      </c>
      <c r="AX713" s="13">
        <f t="shared" si="150"/>
        <v>7.7138616768504669</v>
      </c>
      <c r="AY713" s="16">
        <v>929607</v>
      </c>
      <c r="AZ713" s="16">
        <v>51744200</v>
      </c>
      <c r="BA713" s="13">
        <v>702</v>
      </c>
      <c r="BO713" s="13">
        <f t="shared" si="151"/>
        <v>5.6448386257548027</v>
      </c>
      <c r="BP713" s="13">
        <v>441406.4</v>
      </c>
      <c r="BQ713" s="13">
        <v>27393.4</v>
      </c>
      <c r="BR713" s="13">
        <v>702</v>
      </c>
      <c r="BU713" s="13">
        <f t="shared" si="152"/>
        <v>5.3438086300908214</v>
      </c>
      <c r="BV713" s="13">
        <v>220703.2</v>
      </c>
      <c r="BW713" s="13">
        <v>15214.8</v>
      </c>
      <c r="BX713" s="13">
        <v>702</v>
      </c>
      <c r="BZ713" s="13">
        <f t="shared" si="153"/>
        <v>6.0841721782501503</v>
      </c>
      <c r="CA713" s="16">
        <v>1213870</v>
      </c>
      <c r="CB713" s="13">
        <v>55020.3</v>
      </c>
      <c r="CC713" s="16">
        <v>702</v>
      </c>
      <c r="CE713" s="13">
        <f t="shared" si="154"/>
        <v>5.9178398978185403</v>
      </c>
      <c r="CF713" s="13">
        <v>827637</v>
      </c>
      <c r="CG713" s="13">
        <v>46605.599999999999</v>
      </c>
      <c r="CH713" s="13">
        <v>702</v>
      </c>
      <c r="CJ713" s="13">
        <f t="shared" si="155"/>
        <v>6.2041471252128479</v>
      </c>
      <c r="CK713" s="16">
        <v>1600100</v>
      </c>
      <c r="CL713" s="13">
        <v>70744</v>
      </c>
      <c r="CM713" s="14">
        <v>702</v>
      </c>
      <c r="CO713" s="13">
        <f t="shared" si="156"/>
        <v>6.5546623586873043</v>
      </c>
      <c r="CP713" s="16">
        <v>3586430</v>
      </c>
      <c r="CQ713" s="13">
        <v>114448.2</v>
      </c>
      <c r="CR713" s="14">
        <v>702</v>
      </c>
      <c r="CT713" s="16">
        <f t="shared" si="157"/>
        <v>7.6133216250900535</v>
      </c>
      <c r="CU713" s="16">
        <v>41050800</v>
      </c>
      <c r="CV713" s="13">
        <v>642395.1</v>
      </c>
      <c r="CW713" s="14">
        <v>702</v>
      </c>
      <c r="CY713" s="16">
        <f t="shared" si="158"/>
        <v>7.6545019000957213</v>
      </c>
      <c r="CZ713" s="16">
        <v>45133800</v>
      </c>
      <c r="DA713" s="13">
        <v>807059.1</v>
      </c>
      <c r="DB713" s="14">
        <v>702</v>
      </c>
      <c r="DD713" s="16">
        <f t="shared" si="159"/>
        <v>7.9597585788320435</v>
      </c>
      <c r="DE713" s="16">
        <v>91150400</v>
      </c>
      <c r="DF713" s="16">
        <v>1375140</v>
      </c>
      <c r="DG713" s="14">
        <v>702</v>
      </c>
      <c r="DH713" s="16"/>
      <c r="DI713" s="13">
        <f t="shared" si="160"/>
        <v>7.9218747156434119</v>
      </c>
      <c r="DJ713" s="16">
        <v>83536200</v>
      </c>
      <c r="DK713" s="16">
        <v>1392970</v>
      </c>
      <c r="DL713" s="15">
        <v>702</v>
      </c>
    </row>
    <row r="714" spans="20:116" x14ac:dyDescent="0.25">
      <c r="T714" s="2">
        <v>441406.4</v>
      </c>
      <c r="U714" s="2">
        <v>220703.2</v>
      </c>
      <c r="V714" s="3">
        <v>1213870</v>
      </c>
      <c r="W714" s="2">
        <v>827637</v>
      </c>
      <c r="X714" s="3">
        <v>1600100</v>
      </c>
      <c r="Y714" s="2">
        <v>3586430</v>
      </c>
      <c r="Z714" s="2">
        <v>40719700</v>
      </c>
      <c r="AA714" s="2">
        <v>44857900</v>
      </c>
      <c r="AB714" s="3">
        <v>90433100</v>
      </c>
      <c r="AC714" s="3">
        <v>80391100</v>
      </c>
      <c r="AG714" s="7">
        <v>29851</v>
      </c>
      <c r="AH714" s="7">
        <v>15214.8</v>
      </c>
      <c r="AI714" s="7">
        <v>61146.400000000001</v>
      </c>
      <c r="AJ714" s="7">
        <v>45297.3</v>
      </c>
      <c r="AK714" s="7">
        <v>69969</v>
      </c>
      <c r="AL714" s="7">
        <v>144646.70000000001</v>
      </c>
      <c r="AM714" s="7">
        <v>643989.5</v>
      </c>
      <c r="AN714" s="7">
        <v>1175350</v>
      </c>
      <c r="AO714" s="7">
        <v>1136050</v>
      </c>
      <c r="AP714" s="7">
        <v>1037860</v>
      </c>
      <c r="AR714" s="13">
        <f t="shared" si="149"/>
        <v>5.4383207941864491</v>
      </c>
      <c r="AS714" s="13">
        <v>19784.900000000001</v>
      </c>
      <c r="AT714" s="13">
        <v>80.831800000000001</v>
      </c>
      <c r="AU714" s="13">
        <v>274360</v>
      </c>
      <c r="AV714" s="13">
        <v>703</v>
      </c>
      <c r="AX714" s="13">
        <f t="shared" si="150"/>
        <v>7.7131047989767785</v>
      </c>
      <c r="AY714" s="13">
        <v>786188</v>
      </c>
      <c r="AZ714" s="16">
        <v>51654100</v>
      </c>
      <c r="BA714" s="13">
        <v>703</v>
      </c>
      <c r="BO714" s="13">
        <f t="shared" si="151"/>
        <v>5.6448386257548027</v>
      </c>
      <c r="BP714" s="13">
        <v>441406.4</v>
      </c>
      <c r="BQ714" s="13">
        <v>27621.9</v>
      </c>
      <c r="BR714" s="13">
        <v>703</v>
      </c>
      <c r="BU714" s="13">
        <f t="shared" si="152"/>
        <v>5.3438086300908214</v>
      </c>
      <c r="BV714" s="13">
        <v>220703.2</v>
      </c>
      <c r="BW714" s="13">
        <v>14683.1</v>
      </c>
      <c r="BX714" s="13">
        <v>703</v>
      </c>
      <c r="BZ714" s="13">
        <f t="shared" si="153"/>
        <v>6.0841721782501503</v>
      </c>
      <c r="CA714" s="16">
        <v>1213870</v>
      </c>
      <c r="CB714" s="13">
        <v>61082.1</v>
      </c>
      <c r="CC714" s="16">
        <v>703</v>
      </c>
      <c r="CE714" s="13">
        <f t="shared" si="154"/>
        <v>5.9178398978185403</v>
      </c>
      <c r="CF714" s="13">
        <v>827637</v>
      </c>
      <c r="CG714" s="13">
        <v>42846.1</v>
      </c>
      <c r="CH714" s="13">
        <v>703</v>
      </c>
      <c r="CJ714" s="13">
        <f t="shared" si="155"/>
        <v>6.2041471252128479</v>
      </c>
      <c r="CK714" s="16">
        <v>1600100</v>
      </c>
      <c r="CL714" s="13">
        <v>68332.100000000006</v>
      </c>
      <c r="CM714" s="14">
        <v>703</v>
      </c>
      <c r="CO714" s="13">
        <f t="shared" si="156"/>
        <v>6.5546623586873043</v>
      </c>
      <c r="CP714" s="16">
        <v>3586430</v>
      </c>
      <c r="CQ714" s="13">
        <v>118739.2</v>
      </c>
      <c r="CR714" s="14">
        <v>703</v>
      </c>
      <c r="CT714" s="16">
        <f t="shared" si="157"/>
        <v>7.6103929046111132</v>
      </c>
      <c r="CU714" s="16">
        <v>40774900</v>
      </c>
      <c r="CV714" s="13">
        <v>717553.5</v>
      </c>
      <c r="CW714" s="14">
        <v>703</v>
      </c>
      <c r="CY714" s="16">
        <f t="shared" si="158"/>
        <v>7.6529064696321054</v>
      </c>
      <c r="CZ714" s="16">
        <v>44968300</v>
      </c>
      <c r="DA714" s="13">
        <v>737504.5</v>
      </c>
      <c r="DB714" s="14">
        <v>703</v>
      </c>
      <c r="DD714" s="16">
        <f t="shared" si="159"/>
        <v>7.9581786284001179</v>
      </c>
      <c r="DE714" s="16">
        <v>90819400</v>
      </c>
      <c r="DF714" s="16">
        <v>1539180</v>
      </c>
      <c r="DG714" s="14">
        <v>703</v>
      </c>
      <c r="DH714" s="16"/>
      <c r="DI714" s="13">
        <f t="shared" si="160"/>
        <v>7.9192852485220708</v>
      </c>
      <c r="DJ714" s="16">
        <v>83039600</v>
      </c>
      <c r="DK714" s="16">
        <v>1644180</v>
      </c>
      <c r="DL714" s="15">
        <v>703</v>
      </c>
    </row>
    <row r="715" spans="20:116" x14ac:dyDescent="0.25">
      <c r="T715" s="2">
        <v>441406.4</v>
      </c>
      <c r="U715" s="2">
        <v>220703.2</v>
      </c>
      <c r="V715" s="3">
        <v>1213870</v>
      </c>
      <c r="W715" s="2">
        <v>772461.2</v>
      </c>
      <c r="X715" s="3">
        <v>1600100</v>
      </c>
      <c r="Y715" s="2">
        <v>3531250</v>
      </c>
      <c r="Z715" s="2">
        <v>40333500</v>
      </c>
      <c r="AA715" s="2">
        <v>44747600</v>
      </c>
      <c r="AB715" s="3">
        <v>89715900</v>
      </c>
      <c r="AC715" s="3">
        <v>79453100</v>
      </c>
      <c r="AG715" s="7">
        <v>27621.9</v>
      </c>
      <c r="AH715" s="7">
        <v>14683.1</v>
      </c>
      <c r="AI715" s="7">
        <v>57468.800000000003</v>
      </c>
      <c r="AJ715" s="7">
        <v>41472.5</v>
      </c>
      <c r="AK715" s="7">
        <v>74463</v>
      </c>
      <c r="AL715" s="7">
        <v>123296.2</v>
      </c>
      <c r="AM715" s="7">
        <v>622023.6</v>
      </c>
      <c r="AN715" s="7">
        <v>722905</v>
      </c>
      <c r="AO715" s="7">
        <v>1130540</v>
      </c>
      <c r="AP715" s="7">
        <v>976443.1</v>
      </c>
      <c r="AR715" s="13">
        <f t="shared" si="149"/>
        <v>5.4383207941864491</v>
      </c>
      <c r="AS715" s="13">
        <v>18063.3</v>
      </c>
      <c r="AT715" s="13">
        <v>80.831800000000001</v>
      </c>
      <c r="AU715" s="13">
        <v>274360</v>
      </c>
      <c r="AV715" s="13">
        <v>704</v>
      </c>
      <c r="AX715" s="13">
        <f t="shared" si="150"/>
        <v>7.7117591588363474</v>
      </c>
      <c r="AY715" s="16">
        <v>1013250</v>
      </c>
      <c r="AZ715" s="16">
        <v>51494300</v>
      </c>
      <c r="BA715" s="13">
        <v>704</v>
      </c>
      <c r="BO715" s="13">
        <f t="shared" si="151"/>
        <v>5.6448386257548027</v>
      </c>
      <c r="BP715" s="13">
        <v>441406.4</v>
      </c>
      <c r="BQ715" s="13">
        <v>29851</v>
      </c>
      <c r="BR715" s="13">
        <v>704</v>
      </c>
      <c r="BU715" s="13">
        <f t="shared" si="152"/>
        <v>5.3438086300908214</v>
      </c>
      <c r="BV715" s="13">
        <v>220703.2</v>
      </c>
      <c r="BW715" s="13">
        <v>15214.8</v>
      </c>
      <c r="BX715" s="13">
        <v>704</v>
      </c>
      <c r="BZ715" s="13">
        <f t="shared" si="153"/>
        <v>6.0841721782501503</v>
      </c>
      <c r="CA715" s="16">
        <v>1213870</v>
      </c>
      <c r="CB715" s="13">
        <v>61146.400000000001</v>
      </c>
      <c r="CC715" s="16">
        <v>704</v>
      </c>
      <c r="CE715" s="13">
        <f t="shared" si="154"/>
        <v>5.9178398978185403</v>
      </c>
      <c r="CF715" s="13">
        <v>827637</v>
      </c>
      <c r="CG715" s="13">
        <v>45297.3</v>
      </c>
      <c r="CH715" s="13">
        <v>704</v>
      </c>
      <c r="CJ715" s="13">
        <f t="shared" si="155"/>
        <v>6.2041471252128479</v>
      </c>
      <c r="CK715" s="16">
        <v>1600100</v>
      </c>
      <c r="CL715" s="13">
        <v>69969</v>
      </c>
      <c r="CM715" s="14">
        <v>704</v>
      </c>
      <c r="CO715" s="13">
        <f t="shared" si="156"/>
        <v>6.5546623586873043</v>
      </c>
      <c r="CP715" s="16">
        <v>3586430</v>
      </c>
      <c r="CQ715" s="13">
        <v>144646.70000000001</v>
      </c>
      <c r="CR715" s="14">
        <v>704</v>
      </c>
      <c r="CT715" s="16">
        <f t="shared" si="157"/>
        <v>7.6098045697013816</v>
      </c>
      <c r="CU715" s="16">
        <v>40719700</v>
      </c>
      <c r="CV715" s="13">
        <v>643989.5</v>
      </c>
      <c r="CW715" s="14">
        <v>704</v>
      </c>
      <c r="CY715" s="16">
        <f t="shared" si="158"/>
        <v>7.6518389384453549</v>
      </c>
      <c r="CZ715" s="16">
        <v>44857900</v>
      </c>
      <c r="DA715" s="16">
        <v>1175350</v>
      </c>
      <c r="DB715" s="14">
        <v>704</v>
      </c>
      <c r="DC715" s="16"/>
      <c r="DD715" s="16">
        <f t="shared" si="159"/>
        <v>7.9563274184870885</v>
      </c>
      <c r="DE715" s="16">
        <v>90433100</v>
      </c>
      <c r="DF715" s="16">
        <v>1136050</v>
      </c>
      <c r="DG715" s="14">
        <v>704</v>
      </c>
      <c r="DH715" s="16"/>
      <c r="DI715" s="13">
        <f t="shared" si="160"/>
        <v>7.9052079712007153</v>
      </c>
      <c r="DJ715" s="16">
        <v>80391100</v>
      </c>
      <c r="DK715" s="16">
        <v>1037860</v>
      </c>
      <c r="DL715" s="15">
        <v>704</v>
      </c>
    </row>
    <row r="716" spans="20:116" x14ac:dyDescent="0.25">
      <c r="T716" s="2">
        <v>441406.4</v>
      </c>
      <c r="U716" s="2">
        <v>220703.2</v>
      </c>
      <c r="V716" s="3">
        <v>1213870</v>
      </c>
      <c r="W716" s="2">
        <v>772461.2</v>
      </c>
      <c r="X716" s="3">
        <v>1544920</v>
      </c>
      <c r="Y716" s="2">
        <v>3531250</v>
      </c>
      <c r="Z716" s="2">
        <v>39726600</v>
      </c>
      <c r="AA716" s="2">
        <v>44140600</v>
      </c>
      <c r="AB716" s="3">
        <v>89108900</v>
      </c>
      <c r="AC716" s="3">
        <v>78184100</v>
      </c>
      <c r="AG716" s="7">
        <v>27621.9</v>
      </c>
      <c r="AH716" s="7">
        <v>15522.8</v>
      </c>
      <c r="AI716" s="7">
        <v>70115.600000000006</v>
      </c>
      <c r="AJ716" s="7">
        <v>43974.6</v>
      </c>
      <c r="AK716" s="7">
        <v>64691.7</v>
      </c>
      <c r="AL716" s="7">
        <v>144511.6</v>
      </c>
      <c r="AM716" s="7">
        <v>858580.2</v>
      </c>
      <c r="AN716" s="7">
        <v>674688.2</v>
      </c>
      <c r="AO716" s="7">
        <v>1293510</v>
      </c>
      <c r="AP716" s="7">
        <v>1403810</v>
      </c>
      <c r="AR716" s="13">
        <f t="shared" si="149"/>
        <v>5.4383207941864491</v>
      </c>
      <c r="AS716" s="13">
        <v>18363.099999999999</v>
      </c>
      <c r="AT716" s="13">
        <v>80.831800000000001</v>
      </c>
      <c r="AU716" s="13">
        <v>274360</v>
      </c>
      <c r="AV716" s="13">
        <v>705</v>
      </c>
      <c r="AX716" s="13">
        <f t="shared" si="150"/>
        <v>7.7111540314104268</v>
      </c>
      <c r="AY716" s="16">
        <v>1017720</v>
      </c>
      <c r="AZ716" s="16">
        <v>51422600</v>
      </c>
      <c r="BA716" s="13">
        <v>705</v>
      </c>
      <c r="BO716" s="13">
        <f t="shared" si="151"/>
        <v>5.6448386257548027</v>
      </c>
      <c r="BP716" s="13">
        <v>441406.4</v>
      </c>
      <c r="BQ716" s="13">
        <v>27621.9</v>
      </c>
      <c r="BR716" s="13">
        <v>705</v>
      </c>
      <c r="BU716" s="13">
        <f t="shared" si="152"/>
        <v>5.3438086300908214</v>
      </c>
      <c r="BV716" s="13">
        <v>220703.2</v>
      </c>
      <c r="BW716" s="13">
        <v>14683.1</v>
      </c>
      <c r="BX716" s="13">
        <v>705</v>
      </c>
      <c r="BZ716" s="13">
        <f t="shared" si="153"/>
        <v>6.0841721782501503</v>
      </c>
      <c r="CA716" s="16">
        <v>1213870</v>
      </c>
      <c r="CB716" s="13">
        <v>57468.800000000003</v>
      </c>
      <c r="CC716" s="16">
        <v>705</v>
      </c>
      <c r="CE716" s="13">
        <f t="shared" si="154"/>
        <v>5.8878766744410971</v>
      </c>
      <c r="CF716" s="13">
        <v>772461.2</v>
      </c>
      <c r="CG716" s="13">
        <v>41472.5</v>
      </c>
      <c r="CH716" s="13">
        <v>705</v>
      </c>
      <c r="CJ716" s="13">
        <f t="shared" si="155"/>
        <v>6.2041471252128479</v>
      </c>
      <c r="CK716" s="16">
        <v>1600100</v>
      </c>
      <c r="CL716" s="13">
        <v>74463</v>
      </c>
      <c r="CM716" s="14">
        <v>705</v>
      </c>
      <c r="CO716" s="13">
        <f t="shared" si="156"/>
        <v>6.5479284651635137</v>
      </c>
      <c r="CP716" s="16">
        <v>3531250</v>
      </c>
      <c r="CQ716" s="13">
        <v>123296.2</v>
      </c>
      <c r="CR716" s="14">
        <v>705</v>
      </c>
      <c r="CT716" s="16">
        <f t="shared" si="157"/>
        <v>7.6056659101983772</v>
      </c>
      <c r="CU716" s="16">
        <v>40333500</v>
      </c>
      <c r="CV716" s="13">
        <v>622023.6</v>
      </c>
      <c r="CW716" s="14">
        <v>705</v>
      </c>
      <c r="CY716" s="16">
        <f t="shared" si="158"/>
        <v>7.6507697472562279</v>
      </c>
      <c r="CZ716" s="16">
        <v>44747600</v>
      </c>
      <c r="DA716" s="13">
        <v>722905</v>
      </c>
      <c r="DB716" s="14">
        <v>705</v>
      </c>
      <c r="DD716" s="16">
        <f t="shared" si="159"/>
        <v>7.9528694181871016</v>
      </c>
      <c r="DE716" s="16">
        <v>89715900</v>
      </c>
      <c r="DF716" s="16">
        <v>1130540</v>
      </c>
      <c r="DG716" s="14">
        <v>705</v>
      </c>
      <c r="DH716" s="16"/>
      <c r="DI716" s="13">
        <f t="shared" si="160"/>
        <v>7.90011084662369</v>
      </c>
      <c r="DJ716" s="16">
        <v>79453100</v>
      </c>
      <c r="DK716" s="13">
        <v>976443.1</v>
      </c>
      <c r="DL716" s="15">
        <v>705</v>
      </c>
    </row>
    <row r="717" spans="20:116" x14ac:dyDescent="0.25">
      <c r="T717" s="2">
        <v>441406.4</v>
      </c>
      <c r="U717" s="2">
        <v>220703.2</v>
      </c>
      <c r="V717" s="3">
        <v>1213870</v>
      </c>
      <c r="W717" s="2">
        <v>772461.2</v>
      </c>
      <c r="X717" s="3">
        <v>1544920</v>
      </c>
      <c r="Y717" s="2">
        <v>3255370</v>
      </c>
      <c r="Z717" s="2">
        <v>39726600</v>
      </c>
      <c r="AA717" s="2">
        <v>42761200</v>
      </c>
      <c r="AB717" s="3">
        <v>86405300</v>
      </c>
      <c r="AC717" s="3">
        <v>78073800</v>
      </c>
      <c r="AG717" s="7">
        <v>27393.4</v>
      </c>
      <c r="AH717" s="7">
        <v>15214.8</v>
      </c>
      <c r="AI717" s="7">
        <v>72327</v>
      </c>
      <c r="AJ717" s="7">
        <v>43681.1</v>
      </c>
      <c r="AK717" s="7">
        <v>83757.100000000006</v>
      </c>
      <c r="AL717" s="7">
        <v>109075.7</v>
      </c>
      <c r="AM717" s="7">
        <v>690249.7</v>
      </c>
      <c r="AN717" s="7">
        <v>830535.3</v>
      </c>
      <c r="AO717" s="7">
        <v>1045700</v>
      </c>
      <c r="AP717" s="7">
        <v>1113400</v>
      </c>
      <c r="AR717" s="13">
        <f t="shared" ref="AR717:AR780" si="161">LOG(AU717)</f>
        <v>5.4383207941864491</v>
      </c>
      <c r="AS717" s="13">
        <v>17603.400000000001</v>
      </c>
      <c r="AT717" s="13">
        <v>80.831800000000001</v>
      </c>
      <c r="AU717" s="13">
        <v>274360</v>
      </c>
      <c r="AV717" s="13">
        <v>706</v>
      </c>
      <c r="AX717" s="13">
        <f t="shared" ref="AX717:AX780" si="162">LOG(AZ717)</f>
        <v>7.7110678777909403</v>
      </c>
      <c r="AY717" s="16">
        <v>963532.7</v>
      </c>
      <c r="AZ717" s="16">
        <v>51412400</v>
      </c>
      <c r="BA717" s="13">
        <v>706</v>
      </c>
      <c r="BO717" s="13">
        <f t="shared" ref="BO717:BO780" si="163">LOG(BP717)</f>
        <v>5.6448386257548027</v>
      </c>
      <c r="BP717" s="13">
        <v>441406.4</v>
      </c>
      <c r="BQ717" s="13">
        <v>27621.9</v>
      </c>
      <c r="BR717" s="13">
        <v>706</v>
      </c>
      <c r="BU717" s="13">
        <f t="shared" ref="BU717:BU780" si="164">LOG(BV717)</f>
        <v>5.3438086300908214</v>
      </c>
      <c r="BV717" s="13">
        <v>220703.2</v>
      </c>
      <c r="BW717" s="13">
        <v>15522.8</v>
      </c>
      <c r="BX717" s="13">
        <v>706</v>
      </c>
      <c r="BZ717" s="13">
        <f t="shared" ref="BZ717:BZ780" si="165">LOG(CA717)</f>
        <v>6.0841721782501503</v>
      </c>
      <c r="CA717" s="16">
        <v>1213870</v>
      </c>
      <c r="CB717" s="13">
        <v>70115.600000000006</v>
      </c>
      <c r="CC717" s="16">
        <v>706</v>
      </c>
      <c r="CE717" s="13">
        <f t="shared" ref="CE717:CE780" si="166">LOG(CF717)</f>
        <v>5.8878766744410971</v>
      </c>
      <c r="CF717" s="13">
        <v>772461.2</v>
      </c>
      <c r="CG717" s="13">
        <v>43974.6</v>
      </c>
      <c r="CH717" s="13">
        <v>706</v>
      </c>
      <c r="CJ717" s="13">
        <f t="shared" ref="CJ717:CJ780" si="167">LOG(CK717)</f>
        <v>6.1889059954384633</v>
      </c>
      <c r="CK717" s="16">
        <v>1544920</v>
      </c>
      <c r="CL717" s="13">
        <v>64691.7</v>
      </c>
      <c r="CM717" s="14">
        <v>706</v>
      </c>
      <c r="CO717" s="13">
        <f t="shared" ref="CO717:CO780" si="168">LOG(CP717)</f>
        <v>6.5479284651635137</v>
      </c>
      <c r="CP717" s="16">
        <v>3531250</v>
      </c>
      <c r="CQ717" s="13">
        <v>144511.6</v>
      </c>
      <c r="CR717" s="14">
        <v>706</v>
      </c>
      <c r="CT717" s="16">
        <f t="shared" ref="CT717:CT780" si="169">LOG(CU717)</f>
        <v>7.5990813975641949</v>
      </c>
      <c r="CU717" s="16">
        <v>39726600</v>
      </c>
      <c r="CV717" s="13">
        <v>858580.2</v>
      </c>
      <c r="CW717" s="14">
        <v>706</v>
      </c>
      <c r="CY717" s="16">
        <f t="shared" ref="CY717:CY780" si="170">LOG(CZ717)</f>
        <v>7.6448382321994046</v>
      </c>
      <c r="CZ717" s="16">
        <v>44140600</v>
      </c>
      <c r="DA717" s="13">
        <v>674688.2</v>
      </c>
      <c r="DB717" s="14">
        <v>706</v>
      </c>
      <c r="DD717" s="16">
        <f t="shared" ref="DD717:DD780" si="171">LOG(DE717)</f>
        <v>7.9499210825762425</v>
      </c>
      <c r="DE717" s="16">
        <v>89108900</v>
      </c>
      <c r="DF717" s="16">
        <v>1293510</v>
      </c>
      <c r="DG717" s="14">
        <v>706</v>
      </c>
      <c r="DH717" s="16"/>
      <c r="DI717" s="13">
        <f t="shared" ref="DI717:DI780" si="172">LOG(DJ717)</f>
        <v>7.8931184412393236</v>
      </c>
      <c r="DJ717" s="16">
        <v>78184100</v>
      </c>
      <c r="DK717" s="16">
        <v>1403810</v>
      </c>
      <c r="DL717" s="15">
        <v>706</v>
      </c>
    </row>
    <row r="718" spans="20:116" x14ac:dyDescent="0.25">
      <c r="T718" s="2">
        <v>386230.6</v>
      </c>
      <c r="U718" s="2">
        <v>220703.2</v>
      </c>
      <c r="V718" s="3">
        <v>1213870</v>
      </c>
      <c r="W718" s="2">
        <v>772461.2</v>
      </c>
      <c r="X718" s="3">
        <v>1544920</v>
      </c>
      <c r="Y718" s="2">
        <v>3255370</v>
      </c>
      <c r="Z718" s="2">
        <v>38788600</v>
      </c>
      <c r="AA718" s="2">
        <v>41933600</v>
      </c>
      <c r="AB718" s="3">
        <v>86129400</v>
      </c>
      <c r="AC718" s="3">
        <v>77522000</v>
      </c>
      <c r="AG718" s="7">
        <v>26910.400000000001</v>
      </c>
      <c r="AH718" s="7">
        <v>14981.6</v>
      </c>
      <c r="AI718" s="7">
        <v>62450</v>
      </c>
      <c r="AJ718" s="7">
        <v>42459.6</v>
      </c>
      <c r="AK718" s="7">
        <v>83304.3</v>
      </c>
      <c r="AL718" s="7">
        <v>112895.8</v>
      </c>
      <c r="AM718" s="7">
        <v>725020.2</v>
      </c>
      <c r="AN718" s="7">
        <v>664212.80000000005</v>
      </c>
      <c r="AO718" s="7">
        <v>1042630</v>
      </c>
      <c r="AP718" s="7">
        <v>1253140</v>
      </c>
      <c r="AR718" s="13">
        <f t="shared" si="161"/>
        <v>5.4383207941864491</v>
      </c>
      <c r="AS718" s="13">
        <v>18972</v>
      </c>
      <c r="AT718" s="13">
        <v>80.831800000000001</v>
      </c>
      <c r="AU718" s="13">
        <v>274360</v>
      </c>
      <c r="AV718" s="13">
        <v>707</v>
      </c>
      <c r="AX718" s="13">
        <f t="shared" si="162"/>
        <v>7.7109462200485277</v>
      </c>
      <c r="AY718" s="16">
        <v>796434.6</v>
      </c>
      <c r="AZ718" s="16">
        <v>51398000</v>
      </c>
      <c r="BA718" s="13">
        <v>707</v>
      </c>
      <c r="BO718" s="13">
        <f t="shared" si="163"/>
        <v>5.6448386257548027</v>
      </c>
      <c r="BP718" s="13">
        <v>441406.4</v>
      </c>
      <c r="BQ718" s="13">
        <v>27393.4</v>
      </c>
      <c r="BR718" s="13">
        <v>707</v>
      </c>
      <c r="BU718" s="13">
        <f t="shared" si="164"/>
        <v>5.3438086300908214</v>
      </c>
      <c r="BV718" s="13">
        <v>220703.2</v>
      </c>
      <c r="BW718" s="13">
        <v>15214.8</v>
      </c>
      <c r="BX718" s="13">
        <v>707</v>
      </c>
      <c r="BZ718" s="13">
        <f t="shared" si="165"/>
        <v>6.0841721782501503</v>
      </c>
      <c r="CA718" s="16">
        <v>1213870</v>
      </c>
      <c r="CB718" s="13">
        <v>72327</v>
      </c>
      <c r="CC718" s="16">
        <v>707</v>
      </c>
      <c r="CE718" s="13">
        <f t="shared" si="166"/>
        <v>5.8878766744410971</v>
      </c>
      <c r="CF718" s="13">
        <v>772461.2</v>
      </c>
      <c r="CG718" s="13">
        <v>43681.1</v>
      </c>
      <c r="CH718" s="13">
        <v>707</v>
      </c>
      <c r="CJ718" s="13">
        <f t="shared" si="167"/>
        <v>6.1889059954384633</v>
      </c>
      <c r="CK718" s="16">
        <v>1544920</v>
      </c>
      <c r="CL718" s="13">
        <v>83757.100000000006</v>
      </c>
      <c r="CM718" s="14">
        <v>707</v>
      </c>
      <c r="CO718" s="13">
        <f t="shared" si="168"/>
        <v>6.5126003569060957</v>
      </c>
      <c r="CP718" s="16">
        <v>3255370</v>
      </c>
      <c r="CQ718" s="13">
        <v>109075.7</v>
      </c>
      <c r="CR718" s="14">
        <v>707</v>
      </c>
      <c r="CT718" s="16">
        <f t="shared" si="169"/>
        <v>7.5990813975641949</v>
      </c>
      <c r="CU718" s="16">
        <v>39726600</v>
      </c>
      <c r="CV718" s="13">
        <v>690249.7</v>
      </c>
      <c r="CW718" s="14">
        <v>707</v>
      </c>
      <c r="CY718" s="16">
        <f t="shared" si="170"/>
        <v>7.6310498842370604</v>
      </c>
      <c r="CZ718" s="16">
        <v>42761200</v>
      </c>
      <c r="DA718" s="13">
        <v>830535.3</v>
      </c>
      <c r="DB718" s="14">
        <v>707</v>
      </c>
      <c r="DD718" s="16">
        <f t="shared" si="171"/>
        <v>7.9365403824112892</v>
      </c>
      <c r="DE718" s="16">
        <v>86405300</v>
      </c>
      <c r="DF718" s="16">
        <v>1045700</v>
      </c>
      <c r="DG718" s="14">
        <v>707</v>
      </c>
      <c r="DH718" s="16"/>
      <c r="DI718" s="13">
        <f t="shared" si="172"/>
        <v>7.8925053178156741</v>
      </c>
      <c r="DJ718" s="16">
        <v>78073800</v>
      </c>
      <c r="DK718" s="16">
        <v>1113400</v>
      </c>
      <c r="DL718" s="15">
        <v>707</v>
      </c>
    </row>
    <row r="719" spans="20:116" x14ac:dyDescent="0.25">
      <c r="T719" s="2">
        <v>386230.6</v>
      </c>
      <c r="U719" s="2">
        <v>220703.2</v>
      </c>
      <c r="V719" s="3">
        <v>1213870</v>
      </c>
      <c r="W719" s="2">
        <v>772461.2</v>
      </c>
      <c r="X719" s="3">
        <v>1544920</v>
      </c>
      <c r="Y719" s="2">
        <v>3255370</v>
      </c>
      <c r="Z719" s="2">
        <v>38402400</v>
      </c>
      <c r="AA719" s="2">
        <v>41878400</v>
      </c>
      <c r="AB719" s="3">
        <v>85963900</v>
      </c>
      <c r="AC719" s="3">
        <v>77301300</v>
      </c>
      <c r="AG719" s="7">
        <v>25464.400000000001</v>
      </c>
      <c r="AH719" s="7">
        <v>14687.9</v>
      </c>
      <c r="AI719" s="7">
        <v>58243.1</v>
      </c>
      <c r="AJ719" s="7">
        <v>39327.1</v>
      </c>
      <c r="AK719" s="7">
        <v>70783.3</v>
      </c>
      <c r="AL719" s="7">
        <v>108401.5</v>
      </c>
      <c r="AM719" s="7">
        <v>636951.69999999995</v>
      </c>
      <c r="AN719" s="7">
        <v>627145</v>
      </c>
      <c r="AO719" s="7">
        <v>1048730</v>
      </c>
      <c r="AP719" s="7">
        <v>1102580</v>
      </c>
      <c r="AR719" s="13">
        <f t="shared" si="161"/>
        <v>5.4383207941864491</v>
      </c>
      <c r="AS719" s="13">
        <v>18063.3</v>
      </c>
      <c r="AT719" s="13">
        <v>80.831800000000001</v>
      </c>
      <c r="AU719" s="13">
        <v>274360</v>
      </c>
      <c r="AV719" s="13">
        <v>708</v>
      </c>
      <c r="AX719" s="13">
        <f t="shared" si="162"/>
        <v>7.7106351620095923</v>
      </c>
      <c r="AY719" s="16">
        <v>918618.3</v>
      </c>
      <c r="AZ719" s="16">
        <v>51361200</v>
      </c>
      <c r="BA719" s="13">
        <v>708</v>
      </c>
      <c r="BO719" s="13">
        <f t="shared" si="163"/>
        <v>5.5868466787771158</v>
      </c>
      <c r="BP719" s="13">
        <v>386230.6</v>
      </c>
      <c r="BQ719" s="13">
        <v>26910.400000000001</v>
      </c>
      <c r="BR719" s="13">
        <v>708</v>
      </c>
      <c r="BU719" s="13">
        <f t="shared" si="164"/>
        <v>5.3438086300908214</v>
      </c>
      <c r="BV719" s="13">
        <v>220703.2</v>
      </c>
      <c r="BW719" s="13">
        <v>14981.6</v>
      </c>
      <c r="BX719" s="13">
        <v>708</v>
      </c>
      <c r="BZ719" s="13">
        <f t="shared" si="165"/>
        <v>6.0841721782501503</v>
      </c>
      <c r="CA719" s="16">
        <v>1213870</v>
      </c>
      <c r="CB719" s="13">
        <v>62450</v>
      </c>
      <c r="CC719" s="16">
        <v>708</v>
      </c>
      <c r="CE719" s="13">
        <f t="shared" si="166"/>
        <v>5.8878766744410971</v>
      </c>
      <c r="CF719" s="13">
        <v>772461.2</v>
      </c>
      <c r="CG719" s="13">
        <v>42459.6</v>
      </c>
      <c r="CH719" s="13">
        <v>708</v>
      </c>
      <c r="CJ719" s="13">
        <f t="shared" si="167"/>
        <v>6.1889059954384633</v>
      </c>
      <c r="CK719" s="16">
        <v>1544920</v>
      </c>
      <c r="CL719" s="13">
        <v>83304.3</v>
      </c>
      <c r="CM719" s="14">
        <v>708</v>
      </c>
      <c r="CO719" s="13">
        <f t="shared" si="168"/>
        <v>6.5126003569060957</v>
      </c>
      <c r="CP719" s="16">
        <v>3255370</v>
      </c>
      <c r="CQ719" s="13">
        <v>112895.8</v>
      </c>
      <c r="CR719" s="14">
        <v>708</v>
      </c>
      <c r="CT719" s="16">
        <f t="shared" si="169"/>
        <v>7.5887041048579311</v>
      </c>
      <c r="CU719" s="16">
        <v>38788600</v>
      </c>
      <c r="CV719" s="13">
        <v>725020.2</v>
      </c>
      <c r="CW719" s="14">
        <v>708</v>
      </c>
      <c r="CY719" s="16">
        <f t="shared" si="170"/>
        <v>7.6225621481899122</v>
      </c>
      <c r="CZ719" s="16">
        <v>41933600</v>
      </c>
      <c r="DA719" s="13">
        <v>664212.80000000005</v>
      </c>
      <c r="DB719" s="14">
        <v>708</v>
      </c>
      <c r="DD719" s="16">
        <f t="shared" si="171"/>
        <v>7.9351514218173902</v>
      </c>
      <c r="DE719" s="16">
        <v>86129400</v>
      </c>
      <c r="DF719" s="16">
        <v>1042630</v>
      </c>
      <c r="DG719" s="14">
        <v>708</v>
      </c>
      <c r="DH719" s="16"/>
      <c r="DI719" s="13">
        <f t="shared" si="172"/>
        <v>7.8894249686061668</v>
      </c>
      <c r="DJ719" s="16">
        <v>77522000</v>
      </c>
      <c r="DK719" s="16">
        <v>1253140</v>
      </c>
      <c r="DL719" s="15">
        <v>708</v>
      </c>
    </row>
    <row r="720" spans="20:116" x14ac:dyDescent="0.25">
      <c r="T720" s="2">
        <v>386230.6</v>
      </c>
      <c r="U720" s="2">
        <v>220703.2</v>
      </c>
      <c r="V720" s="3">
        <v>1213870</v>
      </c>
      <c r="W720" s="2">
        <v>772461.2</v>
      </c>
      <c r="X720" s="3">
        <v>1544920</v>
      </c>
      <c r="Y720" s="2">
        <v>3255370</v>
      </c>
      <c r="Z720" s="2">
        <v>37519500</v>
      </c>
      <c r="AA720" s="2">
        <v>40499000</v>
      </c>
      <c r="AB720" s="3">
        <v>85577700</v>
      </c>
      <c r="AC720" s="3">
        <v>76915100</v>
      </c>
      <c r="AG720" s="7">
        <v>25543.9</v>
      </c>
      <c r="AH720" s="7">
        <v>15518</v>
      </c>
      <c r="AI720" s="7">
        <v>67665</v>
      </c>
      <c r="AJ720" s="7">
        <v>40094.1</v>
      </c>
      <c r="AK720" s="7">
        <v>71543.3</v>
      </c>
      <c r="AL720" s="7">
        <v>115348.1</v>
      </c>
      <c r="AM720" s="7">
        <v>600515.80000000005</v>
      </c>
      <c r="AN720" s="7">
        <v>677350.40000000002</v>
      </c>
      <c r="AO720" s="7">
        <v>1107650</v>
      </c>
      <c r="AP720" s="7">
        <v>945687.2</v>
      </c>
      <c r="AR720" s="13">
        <f t="shared" si="161"/>
        <v>5.4383207941864491</v>
      </c>
      <c r="AS720" s="13">
        <v>18363.099999999999</v>
      </c>
      <c r="AT720" s="13">
        <v>80.831800000000001</v>
      </c>
      <c r="AU720" s="13">
        <v>274360</v>
      </c>
      <c r="AV720" s="13">
        <v>709</v>
      </c>
      <c r="AX720" s="13">
        <f t="shared" si="162"/>
        <v>7.7101842396197986</v>
      </c>
      <c r="AY720" s="16">
        <v>868890.8</v>
      </c>
      <c r="AZ720" s="16">
        <v>51307900</v>
      </c>
      <c r="BA720" s="13">
        <v>709</v>
      </c>
      <c r="BO720" s="13">
        <f t="shared" si="163"/>
        <v>5.5868466787771158</v>
      </c>
      <c r="BP720" s="13">
        <v>386230.6</v>
      </c>
      <c r="BQ720" s="13">
        <v>25464.400000000001</v>
      </c>
      <c r="BR720" s="13">
        <v>709</v>
      </c>
      <c r="BU720" s="13">
        <f t="shared" si="164"/>
        <v>5.3438086300908214</v>
      </c>
      <c r="BV720" s="13">
        <v>220703.2</v>
      </c>
      <c r="BW720" s="13">
        <v>14687.9</v>
      </c>
      <c r="BX720" s="13">
        <v>709</v>
      </c>
      <c r="BZ720" s="13">
        <f t="shared" si="165"/>
        <v>6.0841721782501503</v>
      </c>
      <c r="CA720" s="16">
        <v>1213870</v>
      </c>
      <c r="CB720" s="13">
        <v>58243.1</v>
      </c>
      <c r="CC720" s="16">
        <v>709</v>
      </c>
      <c r="CE720" s="13">
        <f t="shared" si="166"/>
        <v>5.8878766744410971</v>
      </c>
      <c r="CF720" s="13">
        <v>772461.2</v>
      </c>
      <c r="CG720" s="13">
        <v>39327.1</v>
      </c>
      <c r="CH720" s="13">
        <v>709</v>
      </c>
      <c r="CJ720" s="13">
        <f t="shared" si="167"/>
        <v>6.1889059954384633</v>
      </c>
      <c r="CK720" s="16">
        <v>1544920</v>
      </c>
      <c r="CL720" s="13">
        <v>70783.3</v>
      </c>
      <c r="CM720" s="14">
        <v>709</v>
      </c>
      <c r="CO720" s="13">
        <f t="shared" si="168"/>
        <v>6.5126003569060957</v>
      </c>
      <c r="CP720" s="16">
        <v>3255370</v>
      </c>
      <c r="CQ720" s="13">
        <v>108401.5</v>
      </c>
      <c r="CR720" s="14">
        <v>709</v>
      </c>
      <c r="CT720" s="16">
        <f t="shared" si="169"/>
        <v>7.5843583669244534</v>
      </c>
      <c r="CU720" s="16">
        <v>38402400</v>
      </c>
      <c r="CV720" s="13">
        <v>636951.69999999995</v>
      </c>
      <c r="CW720" s="14">
        <v>709</v>
      </c>
      <c r="CY720" s="16">
        <f t="shared" si="170"/>
        <v>7.6219900807325702</v>
      </c>
      <c r="CZ720" s="16">
        <v>41878400</v>
      </c>
      <c r="DA720" s="13">
        <v>627145</v>
      </c>
      <c r="DB720" s="14">
        <v>709</v>
      </c>
      <c r="DD720" s="16">
        <f t="shared" si="171"/>
        <v>7.9343161102868089</v>
      </c>
      <c r="DE720" s="16">
        <v>85963900</v>
      </c>
      <c r="DF720" s="16">
        <v>1048730</v>
      </c>
      <c r="DG720" s="14">
        <v>709</v>
      </c>
      <c r="DH720" s="16"/>
      <c r="DI720" s="13">
        <f t="shared" si="172"/>
        <v>7.8881867976450915</v>
      </c>
      <c r="DJ720" s="16">
        <v>77301300</v>
      </c>
      <c r="DK720" s="16">
        <v>1102580</v>
      </c>
      <c r="DL720" s="15">
        <v>709</v>
      </c>
    </row>
    <row r="721" spans="20:116" x14ac:dyDescent="0.25">
      <c r="T721" s="2">
        <v>386230.6</v>
      </c>
      <c r="U721" s="2">
        <v>220703.2</v>
      </c>
      <c r="V721" s="3">
        <v>1158690</v>
      </c>
      <c r="W721" s="2">
        <v>772461.2</v>
      </c>
      <c r="X721" s="3">
        <v>1544920</v>
      </c>
      <c r="Y721" s="2">
        <v>3255370</v>
      </c>
      <c r="Z721" s="2">
        <v>37354000</v>
      </c>
      <c r="AA721" s="2">
        <v>40333500</v>
      </c>
      <c r="AB721" s="3">
        <v>84915600</v>
      </c>
      <c r="AC721" s="3">
        <v>76859900</v>
      </c>
      <c r="AG721" s="7">
        <v>24461.7</v>
      </c>
      <c r="AH721" s="7">
        <v>15214.8</v>
      </c>
      <c r="AI721" s="7">
        <v>63756.800000000003</v>
      </c>
      <c r="AJ721" s="7">
        <v>50068.5</v>
      </c>
      <c r="AK721" s="7">
        <v>72623.100000000006</v>
      </c>
      <c r="AL721" s="7">
        <v>118013.6</v>
      </c>
      <c r="AM721" s="7">
        <v>600955.19999999995</v>
      </c>
      <c r="AN721" s="7">
        <v>726677.9</v>
      </c>
      <c r="AO721" s="7">
        <v>1174240</v>
      </c>
      <c r="AP721" s="7">
        <v>1065660</v>
      </c>
      <c r="AR721" s="13">
        <f t="shared" si="161"/>
        <v>5.4383207941864491</v>
      </c>
      <c r="AS721" s="13">
        <v>18727.900000000001</v>
      </c>
      <c r="AT721" s="13">
        <v>80.831800000000001</v>
      </c>
      <c r="AU721" s="13">
        <v>274360</v>
      </c>
      <c r="AV721" s="13">
        <v>710</v>
      </c>
      <c r="AX721" s="13">
        <f t="shared" si="162"/>
        <v>7.7099590261767172</v>
      </c>
      <c r="AY721" s="13">
        <v>980986</v>
      </c>
      <c r="AZ721" s="16">
        <v>51281300</v>
      </c>
      <c r="BA721" s="13">
        <v>710</v>
      </c>
      <c r="BO721" s="13">
        <f t="shared" si="163"/>
        <v>5.5868466787771158</v>
      </c>
      <c r="BP721" s="13">
        <v>386230.6</v>
      </c>
      <c r="BQ721" s="13">
        <v>25543.9</v>
      </c>
      <c r="BR721" s="13">
        <v>710</v>
      </c>
      <c r="BU721" s="13">
        <f t="shared" si="164"/>
        <v>5.3438086300908214</v>
      </c>
      <c r="BV721" s="13">
        <v>220703.2</v>
      </c>
      <c r="BW721" s="13">
        <v>15518</v>
      </c>
      <c r="BX721" s="13">
        <v>710</v>
      </c>
      <c r="BZ721" s="13">
        <f t="shared" si="165"/>
        <v>6.0841721782501503</v>
      </c>
      <c r="CA721" s="16">
        <v>1213870</v>
      </c>
      <c r="CB721" s="13">
        <v>67665</v>
      </c>
      <c r="CC721" s="16">
        <v>710</v>
      </c>
      <c r="CE721" s="13">
        <f t="shared" si="166"/>
        <v>5.8878766744410971</v>
      </c>
      <c r="CF721" s="13">
        <v>772461.2</v>
      </c>
      <c r="CG721" s="13">
        <v>40094.1</v>
      </c>
      <c r="CH721" s="13">
        <v>710</v>
      </c>
      <c r="CJ721" s="13">
        <f t="shared" si="167"/>
        <v>6.1889059954384633</v>
      </c>
      <c r="CK721" s="16">
        <v>1544920</v>
      </c>
      <c r="CL721" s="13">
        <v>71543.3</v>
      </c>
      <c r="CM721" s="14">
        <v>710</v>
      </c>
      <c r="CO721" s="13">
        <f t="shared" si="168"/>
        <v>6.5126003569060957</v>
      </c>
      <c r="CP721" s="16">
        <v>3255370</v>
      </c>
      <c r="CQ721" s="13">
        <v>115348.1</v>
      </c>
      <c r="CR721" s="14">
        <v>710</v>
      </c>
      <c r="CT721" s="16">
        <f t="shared" si="169"/>
        <v>7.5742570421620421</v>
      </c>
      <c r="CU721" s="16">
        <v>37519500</v>
      </c>
      <c r="CV721" s="13">
        <v>600515.80000000005</v>
      </c>
      <c r="CW721" s="14">
        <v>710</v>
      </c>
      <c r="CY721" s="16">
        <f t="shared" si="170"/>
        <v>7.6074442997617391</v>
      </c>
      <c r="CZ721" s="16">
        <v>40499000</v>
      </c>
      <c r="DA721" s="13">
        <v>677350.40000000002</v>
      </c>
      <c r="DB721" s="14">
        <v>710</v>
      </c>
      <c r="DD721" s="16">
        <f t="shared" si="171"/>
        <v>7.9323606101365653</v>
      </c>
      <c r="DE721" s="16">
        <v>85577700</v>
      </c>
      <c r="DF721" s="16">
        <v>1107650</v>
      </c>
      <c r="DG721" s="14">
        <v>710</v>
      </c>
      <c r="DH721" s="16"/>
      <c r="DI721" s="13">
        <f t="shared" si="172"/>
        <v>7.8860116090200947</v>
      </c>
      <c r="DJ721" s="16">
        <v>76915100</v>
      </c>
      <c r="DK721" s="13">
        <v>945687.2</v>
      </c>
      <c r="DL721" s="15">
        <v>710</v>
      </c>
    </row>
    <row r="722" spans="20:116" x14ac:dyDescent="0.25">
      <c r="T722" s="2">
        <v>386230.6</v>
      </c>
      <c r="U722" s="2">
        <v>220703.2</v>
      </c>
      <c r="V722" s="3">
        <v>1158690</v>
      </c>
      <c r="W722" s="2">
        <v>772461.2</v>
      </c>
      <c r="X722" s="3">
        <v>1544920</v>
      </c>
      <c r="Y722" s="2">
        <v>3200200</v>
      </c>
      <c r="Z722" s="2">
        <v>35919400</v>
      </c>
      <c r="AA722" s="2">
        <v>40333500</v>
      </c>
      <c r="AB722" s="3">
        <v>84915600</v>
      </c>
      <c r="AC722" s="3">
        <v>75977100</v>
      </c>
      <c r="AG722" s="7">
        <v>24471.1</v>
      </c>
      <c r="AH722" s="7">
        <v>15275.3</v>
      </c>
      <c r="AI722" s="7">
        <v>53716.6</v>
      </c>
      <c r="AJ722" s="7">
        <v>41288</v>
      </c>
      <c r="AK722" s="7">
        <v>75662.8</v>
      </c>
      <c r="AL722" s="7">
        <v>125601.2</v>
      </c>
      <c r="AM722" s="7">
        <v>664496.19999999995</v>
      </c>
      <c r="AN722" s="7">
        <v>666905.80000000005</v>
      </c>
      <c r="AO722" s="7">
        <v>1440120</v>
      </c>
      <c r="AP722" s="7">
        <v>970644.4</v>
      </c>
      <c r="AR722" s="13">
        <f t="shared" si="161"/>
        <v>5.4383207941864491</v>
      </c>
      <c r="AS722" s="13">
        <v>18363.099999999999</v>
      </c>
      <c r="AT722" s="13">
        <v>80.831800000000001</v>
      </c>
      <c r="AU722" s="13">
        <v>274360</v>
      </c>
      <c r="AV722" s="13">
        <v>711</v>
      </c>
      <c r="AX722" s="13">
        <f t="shared" si="162"/>
        <v>7.7093513835580589</v>
      </c>
      <c r="AY722" s="16">
        <v>1023860</v>
      </c>
      <c r="AZ722" s="16">
        <v>51209600</v>
      </c>
      <c r="BA722" s="13">
        <v>711</v>
      </c>
      <c r="BO722" s="13">
        <f t="shared" si="163"/>
        <v>5.5868466787771158</v>
      </c>
      <c r="BP722" s="13">
        <v>386230.6</v>
      </c>
      <c r="BQ722" s="13">
        <v>24461.7</v>
      </c>
      <c r="BR722" s="13">
        <v>711</v>
      </c>
      <c r="BU722" s="13">
        <f t="shared" si="164"/>
        <v>5.3438086300908214</v>
      </c>
      <c r="BV722" s="13">
        <v>220703.2</v>
      </c>
      <c r="BW722" s="13">
        <v>15214.8</v>
      </c>
      <c r="BX722" s="13">
        <v>711</v>
      </c>
      <c r="BZ722" s="13">
        <f t="shared" si="165"/>
        <v>6.0639672588301634</v>
      </c>
      <c r="CA722" s="16">
        <v>1158690</v>
      </c>
      <c r="CB722" s="13">
        <v>63756.800000000003</v>
      </c>
      <c r="CC722" s="16">
        <v>711</v>
      </c>
      <c r="CE722" s="13">
        <f t="shared" si="166"/>
        <v>5.8878766744410971</v>
      </c>
      <c r="CF722" s="13">
        <v>772461.2</v>
      </c>
      <c r="CG722" s="13">
        <v>50068.5</v>
      </c>
      <c r="CH722" s="13">
        <v>711</v>
      </c>
      <c r="CJ722" s="13">
        <f t="shared" si="167"/>
        <v>6.1889059954384633</v>
      </c>
      <c r="CK722" s="16">
        <v>1544920</v>
      </c>
      <c r="CL722" s="13">
        <v>72623.100000000006</v>
      </c>
      <c r="CM722" s="14">
        <v>711</v>
      </c>
      <c r="CO722" s="13">
        <f t="shared" si="168"/>
        <v>6.5126003569060957</v>
      </c>
      <c r="CP722" s="16">
        <v>3255370</v>
      </c>
      <c r="CQ722" s="13">
        <v>118013.6</v>
      </c>
      <c r="CR722" s="14">
        <v>711</v>
      </c>
      <c r="CT722" s="16">
        <f t="shared" si="169"/>
        <v>7.5723371144489455</v>
      </c>
      <c r="CU722" s="16">
        <v>37354000</v>
      </c>
      <c r="CV722" s="13">
        <v>600955.19999999995</v>
      </c>
      <c r="CW722" s="14">
        <v>711</v>
      </c>
      <c r="CY722" s="16">
        <f t="shared" si="170"/>
        <v>7.6056659101983772</v>
      </c>
      <c r="CZ722" s="16">
        <v>40333500</v>
      </c>
      <c r="DA722" s="13">
        <v>726677.9</v>
      </c>
      <c r="DB722" s="14">
        <v>711</v>
      </c>
      <c r="DD722" s="16">
        <f t="shared" si="171"/>
        <v>7.9289874826062183</v>
      </c>
      <c r="DE722" s="16">
        <v>84915600</v>
      </c>
      <c r="DF722" s="16">
        <v>1174240</v>
      </c>
      <c r="DG722" s="14">
        <v>711</v>
      </c>
      <c r="DH722" s="16"/>
      <c r="DI722" s="13">
        <f t="shared" si="172"/>
        <v>7.8856998150817983</v>
      </c>
      <c r="DJ722" s="16">
        <v>76859900</v>
      </c>
      <c r="DK722" s="16">
        <v>1065660</v>
      </c>
      <c r="DL722" s="15">
        <v>711</v>
      </c>
    </row>
    <row r="723" spans="20:116" x14ac:dyDescent="0.25">
      <c r="T723" s="2">
        <v>386230.6</v>
      </c>
      <c r="U723" s="2">
        <v>220703.2</v>
      </c>
      <c r="V723" s="3">
        <v>1158690</v>
      </c>
      <c r="W723" s="2">
        <v>772461.2</v>
      </c>
      <c r="X723" s="3">
        <v>1544920</v>
      </c>
      <c r="Y723" s="2">
        <v>3145020</v>
      </c>
      <c r="Z723" s="2">
        <v>34264200</v>
      </c>
      <c r="AA723" s="2">
        <v>40333500</v>
      </c>
      <c r="AB723" s="3">
        <v>84529300</v>
      </c>
      <c r="AC723" s="3">
        <v>75480500</v>
      </c>
      <c r="AG723" s="7">
        <v>24767.200000000001</v>
      </c>
      <c r="AH723" s="7">
        <v>15513.3</v>
      </c>
      <c r="AI723" s="7">
        <v>63434.400000000001</v>
      </c>
      <c r="AJ723" s="7">
        <v>44746.9</v>
      </c>
      <c r="AK723" s="7">
        <v>85566.7</v>
      </c>
      <c r="AL723" s="7">
        <v>128985.1</v>
      </c>
      <c r="AM723" s="7">
        <v>649179.69999999995</v>
      </c>
      <c r="AN723" s="7">
        <v>737032.9</v>
      </c>
      <c r="AO723" s="7">
        <v>1295820</v>
      </c>
      <c r="AP723" s="7">
        <v>1084190</v>
      </c>
      <c r="AR723" s="13">
        <f t="shared" si="161"/>
        <v>5.4383207941864491</v>
      </c>
      <c r="AS723" s="13">
        <v>18135.400000000001</v>
      </c>
      <c r="AT723" s="13">
        <v>80.831800000000001</v>
      </c>
      <c r="AU723" s="13">
        <v>274360</v>
      </c>
      <c r="AV723" s="13">
        <v>712</v>
      </c>
      <c r="AX723" s="13">
        <f t="shared" si="162"/>
        <v>7.7092640233153711</v>
      </c>
      <c r="AY723" s="16">
        <v>1274980</v>
      </c>
      <c r="AZ723" s="16">
        <v>51199300</v>
      </c>
      <c r="BA723" s="13">
        <v>712</v>
      </c>
      <c r="BO723" s="13">
        <f t="shared" si="163"/>
        <v>5.5868466787771158</v>
      </c>
      <c r="BP723" s="13">
        <v>386230.6</v>
      </c>
      <c r="BQ723" s="13">
        <v>24471.1</v>
      </c>
      <c r="BR723" s="13">
        <v>712</v>
      </c>
      <c r="BU723" s="13">
        <f t="shared" si="164"/>
        <v>5.3438086300908214</v>
      </c>
      <c r="BV723" s="13">
        <v>220703.2</v>
      </c>
      <c r="BW723" s="13">
        <v>15275.3</v>
      </c>
      <c r="BX723" s="13">
        <v>712</v>
      </c>
      <c r="BZ723" s="13">
        <f t="shared" si="165"/>
        <v>6.0639672588301634</v>
      </c>
      <c r="CA723" s="16">
        <v>1158690</v>
      </c>
      <c r="CB723" s="13">
        <v>53716.6</v>
      </c>
      <c r="CC723" s="16">
        <v>712</v>
      </c>
      <c r="CE723" s="13">
        <f t="shared" si="166"/>
        <v>5.8878766744410971</v>
      </c>
      <c r="CF723" s="13">
        <v>772461.2</v>
      </c>
      <c r="CG723" s="13">
        <v>41288</v>
      </c>
      <c r="CH723" s="13">
        <v>712</v>
      </c>
      <c r="CJ723" s="13">
        <f t="shared" si="167"/>
        <v>6.1889059954384633</v>
      </c>
      <c r="CK723" s="16">
        <v>1544920</v>
      </c>
      <c r="CL723" s="13">
        <v>75662.8</v>
      </c>
      <c r="CM723" s="14">
        <v>712</v>
      </c>
      <c r="CO723" s="13">
        <f t="shared" si="168"/>
        <v>6.5051771208768292</v>
      </c>
      <c r="CP723" s="16">
        <v>3200200</v>
      </c>
      <c r="CQ723" s="13">
        <v>125601.2</v>
      </c>
      <c r="CR723" s="14">
        <v>712</v>
      </c>
      <c r="CT723" s="16">
        <f t="shared" si="169"/>
        <v>7.5553290735725085</v>
      </c>
      <c r="CU723" s="16">
        <v>35919400</v>
      </c>
      <c r="CV723" s="13">
        <v>664496.19999999995</v>
      </c>
      <c r="CW723" s="14">
        <v>712</v>
      </c>
      <c r="CY723" s="16">
        <f t="shared" si="170"/>
        <v>7.6056659101983772</v>
      </c>
      <c r="CZ723" s="16">
        <v>40333500</v>
      </c>
      <c r="DA723" s="13">
        <v>666905.80000000005</v>
      </c>
      <c r="DB723" s="14">
        <v>712</v>
      </c>
      <c r="DD723" s="16">
        <f t="shared" si="171"/>
        <v>7.9289874826062183</v>
      </c>
      <c r="DE723" s="16">
        <v>84915600</v>
      </c>
      <c r="DF723" s="16">
        <v>1440120</v>
      </c>
      <c r="DG723" s="14">
        <v>712</v>
      </c>
      <c r="DH723" s="16"/>
      <c r="DI723" s="13">
        <f t="shared" si="172"/>
        <v>7.8806827127770918</v>
      </c>
      <c r="DJ723" s="16">
        <v>75977100</v>
      </c>
      <c r="DK723" s="13">
        <v>970644.4</v>
      </c>
      <c r="DL723" s="15">
        <v>712</v>
      </c>
    </row>
    <row r="724" spans="20:116" x14ac:dyDescent="0.25">
      <c r="T724" s="2">
        <v>386230.6</v>
      </c>
      <c r="U724" s="2">
        <v>220703.2</v>
      </c>
      <c r="V724" s="3">
        <v>1158690</v>
      </c>
      <c r="W724" s="2">
        <v>772461.2</v>
      </c>
      <c r="X724" s="3">
        <v>1544920</v>
      </c>
      <c r="Y724" s="2">
        <v>3145020</v>
      </c>
      <c r="Z724" s="2">
        <v>33712400</v>
      </c>
      <c r="AA724" s="2">
        <v>40168000</v>
      </c>
      <c r="AB724" s="3">
        <v>83646500</v>
      </c>
      <c r="AC724" s="3">
        <v>75315000</v>
      </c>
      <c r="AG724" s="7">
        <v>23563.9</v>
      </c>
      <c r="AH724" s="7">
        <v>15214.8</v>
      </c>
      <c r="AI724" s="7">
        <v>55862.3</v>
      </c>
      <c r="AJ724" s="7">
        <v>43618.1</v>
      </c>
      <c r="AK724" s="7">
        <v>65459</v>
      </c>
      <c r="AL724" s="7">
        <v>121729.2</v>
      </c>
      <c r="AM724" s="7">
        <v>648567.1</v>
      </c>
      <c r="AN724" s="7">
        <v>874502.2</v>
      </c>
      <c r="AO724" s="7">
        <v>1069240</v>
      </c>
      <c r="AP724" s="7">
        <v>939138</v>
      </c>
      <c r="AR724" s="13">
        <f t="shared" si="161"/>
        <v>5.4383207941864491</v>
      </c>
      <c r="AS724" s="13">
        <v>18135.400000000001</v>
      </c>
      <c r="AT724" s="13">
        <v>80.831800000000001</v>
      </c>
      <c r="AU724" s="13">
        <v>274360</v>
      </c>
      <c r="AV724" s="13">
        <v>713</v>
      </c>
      <c r="AX724" s="13">
        <f t="shared" si="162"/>
        <v>7.7087080684493632</v>
      </c>
      <c r="AY724" s="13">
        <v>888364.3</v>
      </c>
      <c r="AZ724" s="16">
        <v>51133800</v>
      </c>
      <c r="BA724" s="13">
        <v>713</v>
      </c>
      <c r="BO724" s="13">
        <f t="shared" si="163"/>
        <v>5.5868466787771158</v>
      </c>
      <c r="BP724" s="13">
        <v>386230.6</v>
      </c>
      <c r="BQ724" s="13">
        <v>24767.200000000001</v>
      </c>
      <c r="BR724" s="13">
        <v>713</v>
      </c>
      <c r="BU724" s="13">
        <f t="shared" si="164"/>
        <v>5.3438086300908214</v>
      </c>
      <c r="BV724" s="13">
        <v>220703.2</v>
      </c>
      <c r="BW724" s="13">
        <v>15513.3</v>
      </c>
      <c r="BX724" s="13">
        <v>713</v>
      </c>
      <c r="BZ724" s="13">
        <f t="shared" si="165"/>
        <v>6.0639672588301634</v>
      </c>
      <c r="CA724" s="16">
        <v>1158690</v>
      </c>
      <c r="CB724" s="13">
        <v>63434.400000000001</v>
      </c>
      <c r="CC724" s="16">
        <v>713</v>
      </c>
      <c r="CE724" s="13">
        <f t="shared" si="166"/>
        <v>5.8878766744410971</v>
      </c>
      <c r="CF724" s="13">
        <v>772461.2</v>
      </c>
      <c r="CG724" s="13">
        <v>44746.9</v>
      </c>
      <c r="CH724" s="13">
        <v>713</v>
      </c>
      <c r="CJ724" s="13">
        <f t="shared" si="167"/>
        <v>6.1889059954384633</v>
      </c>
      <c r="CK724" s="16">
        <v>1544920</v>
      </c>
      <c r="CL724" s="13">
        <v>85566.7</v>
      </c>
      <c r="CM724" s="14">
        <v>713</v>
      </c>
      <c r="CO724" s="13">
        <f t="shared" si="168"/>
        <v>6.4976234115816123</v>
      </c>
      <c r="CP724" s="16">
        <v>3145020</v>
      </c>
      <c r="CQ724" s="13">
        <v>128985.1</v>
      </c>
      <c r="CR724" s="14">
        <v>713</v>
      </c>
      <c r="CT724" s="16">
        <f t="shared" si="169"/>
        <v>7.5348405963710858</v>
      </c>
      <c r="CU724" s="16">
        <v>34264200</v>
      </c>
      <c r="CV724" s="13">
        <v>649179.69999999995</v>
      </c>
      <c r="CW724" s="14">
        <v>713</v>
      </c>
      <c r="CY724" s="16">
        <f t="shared" si="170"/>
        <v>7.6056659101983772</v>
      </c>
      <c r="CZ724" s="16">
        <v>40333500</v>
      </c>
      <c r="DA724" s="13">
        <v>737032.9</v>
      </c>
      <c r="DB724" s="14">
        <v>713</v>
      </c>
      <c r="DD724" s="16">
        <f t="shared" si="171"/>
        <v>7.9270072725318315</v>
      </c>
      <c r="DE724" s="16">
        <v>84529300</v>
      </c>
      <c r="DF724" s="16">
        <v>1295820</v>
      </c>
      <c r="DG724" s="14">
        <v>713</v>
      </c>
      <c r="DH724" s="16"/>
      <c r="DI724" s="13">
        <f t="shared" si="172"/>
        <v>7.8778347683678502</v>
      </c>
      <c r="DJ724" s="16">
        <v>75480500</v>
      </c>
      <c r="DK724" s="16">
        <v>1084190</v>
      </c>
      <c r="DL724" s="15">
        <v>713</v>
      </c>
    </row>
    <row r="725" spans="20:116" x14ac:dyDescent="0.25">
      <c r="T725" s="2">
        <v>386230.6</v>
      </c>
      <c r="U725" s="2">
        <v>220703.2</v>
      </c>
      <c r="V725" s="3">
        <v>1158690</v>
      </c>
      <c r="W725" s="2">
        <v>772461.2</v>
      </c>
      <c r="X725" s="3">
        <v>1489750</v>
      </c>
      <c r="Y725" s="2">
        <v>3089840</v>
      </c>
      <c r="Z725" s="2">
        <v>33657200</v>
      </c>
      <c r="AA725" s="2">
        <v>38954100</v>
      </c>
      <c r="AB725" s="3">
        <v>83315500</v>
      </c>
      <c r="AC725" s="3">
        <v>74597700</v>
      </c>
      <c r="AG725" s="7">
        <v>24405.9</v>
      </c>
      <c r="AH725" s="7">
        <v>16506.599999999999</v>
      </c>
      <c r="AI725" s="7">
        <v>54182.8</v>
      </c>
      <c r="AJ725" s="7">
        <v>46232.5</v>
      </c>
      <c r="AK725" s="7">
        <v>66210.3</v>
      </c>
      <c r="AL725" s="7">
        <v>136740.29999999999</v>
      </c>
      <c r="AM725" s="7">
        <v>532850.19999999995</v>
      </c>
      <c r="AN725" s="7">
        <v>786264</v>
      </c>
      <c r="AO725" s="7">
        <v>1123690</v>
      </c>
      <c r="AP725" s="7">
        <v>997540.7</v>
      </c>
      <c r="AR725" s="13">
        <f t="shared" si="161"/>
        <v>5.4383207941864491</v>
      </c>
      <c r="AS725" s="13">
        <v>18363.099999999999</v>
      </c>
      <c r="AT725" s="13">
        <v>80.831800000000001</v>
      </c>
      <c r="AU725" s="13">
        <v>274360</v>
      </c>
      <c r="AV725" s="13">
        <v>714</v>
      </c>
      <c r="AX725" s="13">
        <f t="shared" si="162"/>
        <v>7.7086035883460697</v>
      </c>
      <c r="AY725" s="13">
        <v>751044</v>
      </c>
      <c r="AZ725" s="16">
        <v>51121500</v>
      </c>
      <c r="BA725" s="13">
        <v>714</v>
      </c>
      <c r="BO725" s="13">
        <f t="shared" si="163"/>
        <v>5.5868466787771158</v>
      </c>
      <c r="BP725" s="13">
        <v>386230.6</v>
      </c>
      <c r="BQ725" s="13">
        <v>23563.9</v>
      </c>
      <c r="BR725" s="13">
        <v>714</v>
      </c>
      <c r="BU725" s="13">
        <f t="shared" si="164"/>
        <v>5.3438086300908214</v>
      </c>
      <c r="BV725" s="13">
        <v>220703.2</v>
      </c>
      <c r="BW725" s="13">
        <v>15214.8</v>
      </c>
      <c r="BX725" s="13">
        <v>714</v>
      </c>
      <c r="BZ725" s="13">
        <f t="shared" si="165"/>
        <v>6.0639672588301634</v>
      </c>
      <c r="CA725" s="16">
        <v>1158690</v>
      </c>
      <c r="CB725" s="13">
        <v>55862.3</v>
      </c>
      <c r="CC725" s="16">
        <v>714</v>
      </c>
      <c r="CE725" s="13">
        <f t="shared" si="166"/>
        <v>5.8878766744410971</v>
      </c>
      <c r="CF725" s="13">
        <v>772461.2</v>
      </c>
      <c r="CG725" s="13">
        <v>43618.1</v>
      </c>
      <c r="CH725" s="13">
        <v>714</v>
      </c>
      <c r="CJ725" s="13">
        <f t="shared" si="167"/>
        <v>6.1889059954384633</v>
      </c>
      <c r="CK725" s="16">
        <v>1544920</v>
      </c>
      <c r="CL725" s="13">
        <v>65459</v>
      </c>
      <c r="CM725" s="14">
        <v>714</v>
      </c>
      <c r="CO725" s="13">
        <f t="shared" si="168"/>
        <v>6.4976234115816123</v>
      </c>
      <c r="CP725" s="16">
        <v>3145020</v>
      </c>
      <c r="CQ725" s="13">
        <v>121729.2</v>
      </c>
      <c r="CR725" s="14">
        <v>714</v>
      </c>
      <c r="CT725" s="16">
        <f t="shared" si="169"/>
        <v>7.5277896712292058</v>
      </c>
      <c r="CU725" s="16">
        <v>33712400</v>
      </c>
      <c r="CV725" s="13">
        <v>648567.1</v>
      </c>
      <c r="CW725" s="14">
        <v>714</v>
      </c>
      <c r="CY725" s="16">
        <f t="shared" si="170"/>
        <v>7.6038802083662906</v>
      </c>
      <c r="CZ725" s="16">
        <v>40168000</v>
      </c>
      <c r="DA725" s="13">
        <v>874502.2</v>
      </c>
      <c r="DB725" s="14">
        <v>714</v>
      </c>
      <c r="DD725" s="16">
        <f t="shared" si="171"/>
        <v>7.9224477736010153</v>
      </c>
      <c r="DE725" s="16">
        <v>83646500</v>
      </c>
      <c r="DF725" s="16">
        <v>1069240</v>
      </c>
      <c r="DG725" s="14">
        <v>714</v>
      </c>
      <c r="DH725" s="16"/>
      <c r="DI725" s="13">
        <f t="shared" si="172"/>
        <v>7.8768814804300282</v>
      </c>
      <c r="DJ725" s="16">
        <v>75315000</v>
      </c>
      <c r="DK725" s="13">
        <v>939138</v>
      </c>
      <c r="DL725" s="15">
        <v>714</v>
      </c>
    </row>
    <row r="726" spans="20:116" x14ac:dyDescent="0.25">
      <c r="T726" s="2">
        <v>386230.6</v>
      </c>
      <c r="U726" s="2">
        <v>220703.2</v>
      </c>
      <c r="V726" s="3">
        <v>1158690</v>
      </c>
      <c r="W726" s="2">
        <v>772461.2</v>
      </c>
      <c r="X726" s="3">
        <v>1489750</v>
      </c>
      <c r="Y726" s="2">
        <v>3089840</v>
      </c>
      <c r="Z726" s="2">
        <v>33491700</v>
      </c>
      <c r="AA726" s="2">
        <v>38126500</v>
      </c>
      <c r="AB726" s="3">
        <v>83315500</v>
      </c>
      <c r="AC726" s="3">
        <v>74432200</v>
      </c>
      <c r="AG726" s="7">
        <v>24709</v>
      </c>
      <c r="AH726" s="7">
        <v>14683.1</v>
      </c>
      <c r="AI726" s="7">
        <v>57478.400000000001</v>
      </c>
      <c r="AJ726" s="7">
        <v>43986.6</v>
      </c>
      <c r="AK726" s="7">
        <v>68572.2</v>
      </c>
      <c r="AL726" s="7">
        <v>114790.39999999999</v>
      </c>
      <c r="AM726" s="7">
        <v>649593.4</v>
      </c>
      <c r="AN726" s="7">
        <v>640642.4</v>
      </c>
      <c r="AO726" s="7">
        <v>1141680</v>
      </c>
      <c r="AP726" s="7">
        <v>966492.9</v>
      </c>
      <c r="AR726" s="13">
        <f t="shared" si="161"/>
        <v>5.4383207941864491</v>
      </c>
      <c r="AS726" s="13">
        <v>18363.099999999999</v>
      </c>
      <c r="AT726" s="13">
        <v>80.831800000000001</v>
      </c>
      <c r="AU726" s="13">
        <v>274360</v>
      </c>
      <c r="AV726" s="13">
        <v>715</v>
      </c>
      <c r="AX726" s="13">
        <f t="shared" si="162"/>
        <v>7.7084472459675553</v>
      </c>
      <c r="AY726" s="16">
        <v>919458.5</v>
      </c>
      <c r="AZ726" s="16">
        <v>51103100</v>
      </c>
      <c r="BA726" s="13">
        <v>715</v>
      </c>
      <c r="BO726" s="13">
        <f t="shared" si="163"/>
        <v>5.5868466787771158</v>
      </c>
      <c r="BP726" s="13">
        <v>386230.6</v>
      </c>
      <c r="BQ726" s="13">
        <v>24405.9</v>
      </c>
      <c r="BR726" s="13">
        <v>715</v>
      </c>
      <c r="BU726" s="13">
        <f t="shared" si="164"/>
        <v>5.3438086300908214</v>
      </c>
      <c r="BV726" s="13">
        <v>220703.2</v>
      </c>
      <c r="BW726" s="13">
        <v>16506.599999999999</v>
      </c>
      <c r="BX726" s="13">
        <v>715</v>
      </c>
      <c r="BZ726" s="13">
        <f t="shared" si="165"/>
        <v>6.0639672588301634</v>
      </c>
      <c r="CA726" s="16">
        <v>1158690</v>
      </c>
      <c r="CB726" s="13">
        <v>54182.8</v>
      </c>
      <c r="CC726" s="16">
        <v>715</v>
      </c>
      <c r="CE726" s="13">
        <f t="shared" si="166"/>
        <v>5.8878766744410971</v>
      </c>
      <c r="CF726" s="13">
        <v>772461.2</v>
      </c>
      <c r="CG726" s="13">
        <v>46232.5</v>
      </c>
      <c r="CH726" s="13">
        <v>715</v>
      </c>
      <c r="CJ726" s="13">
        <f t="shared" si="167"/>
        <v>6.1731133940968244</v>
      </c>
      <c r="CK726" s="16">
        <v>1489750</v>
      </c>
      <c r="CL726" s="13">
        <v>66210.3</v>
      </c>
      <c r="CM726" s="14">
        <v>715</v>
      </c>
      <c r="CO726" s="13">
        <f t="shared" si="168"/>
        <v>6.4899359911024446</v>
      </c>
      <c r="CP726" s="16">
        <v>3089840</v>
      </c>
      <c r="CQ726" s="13">
        <v>136740.29999999999</v>
      </c>
      <c r="CR726" s="14">
        <v>715</v>
      </c>
      <c r="CT726" s="16">
        <f t="shared" si="169"/>
        <v>7.5270779834422559</v>
      </c>
      <c r="CU726" s="16">
        <v>33657200</v>
      </c>
      <c r="CV726" s="13">
        <v>532850.19999999995</v>
      </c>
      <c r="CW726" s="14">
        <v>715</v>
      </c>
      <c r="CY726" s="16">
        <f t="shared" si="170"/>
        <v>7.5905531748113102</v>
      </c>
      <c r="CZ726" s="16">
        <v>38954100</v>
      </c>
      <c r="DA726" s="13">
        <v>786264</v>
      </c>
      <c r="DB726" s="14">
        <v>715</v>
      </c>
      <c r="DD726" s="16">
        <f t="shared" si="171"/>
        <v>7.9207258049873541</v>
      </c>
      <c r="DE726" s="16">
        <v>83315500</v>
      </c>
      <c r="DF726" s="16">
        <v>1123690</v>
      </c>
      <c r="DG726" s="14">
        <v>715</v>
      </c>
      <c r="DH726" s="16"/>
      <c r="DI726" s="13">
        <f t="shared" si="172"/>
        <v>7.8727254374900024</v>
      </c>
      <c r="DJ726" s="16">
        <v>74597700</v>
      </c>
      <c r="DK726" s="13">
        <v>997540.7</v>
      </c>
      <c r="DL726" s="15">
        <v>715</v>
      </c>
    </row>
    <row r="727" spans="20:116" x14ac:dyDescent="0.25">
      <c r="T727" s="2">
        <v>386230.6</v>
      </c>
      <c r="U727" s="2">
        <v>220703.2</v>
      </c>
      <c r="V727" s="3">
        <v>1158690</v>
      </c>
      <c r="W727" s="2">
        <v>772461.2</v>
      </c>
      <c r="X727" s="3">
        <v>1489750</v>
      </c>
      <c r="Y727" s="2">
        <v>3034670</v>
      </c>
      <c r="Z727" s="2">
        <v>33326200</v>
      </c>
      <c r="AA727" s="2">
        <v>38126500</v>
      </c>
      <c r="AB727" s="3">
        <v>83260300</v>
      </c>
      <c r="AC727" s="3">
        <v>74432200</v>
      </c>
      <c r="AG727" s="7">
        <v>23934.799999999999</v>
      </c>
      <c r="AH727" s="7">
        <v>15214.8</v>
      </c>
      <c r="AI727" s="7">
        <v>51270.3</v>
      </c>
      <c r="AJ727" s="7">
        <v>45775.5</v>
      </c>
      <c r="AK727" s="7">
        <v>64659.5</v>
      </c>
      <c r="AL727" s="7">
        <v>143079.70000000001</v>
      </c>
      <c r="AM727" s="7">
        <v>574260</v>
      </c>
      <c r="AN727" s="7">
        <v>792496.6</v>
      </c>
      <c r="AO727" s="7">
        <v>1233610</v>
      </c>
      <c r="AP727" s="7">
        <v>942871</v>
      </c>
      <c r="AR727" s="13">
        <f t="shared" si="161"/>
        <v>5.3414107811783929</v>
      </c>
      <c r="AS727" s="13">
        <v>15158.9</v>
      </c>
      <c r="AT727" s="13">
        <v>75.037599999999998</v>
      </c>
      <c r="AU727" s="13">
        <v>219488</v>
      </c>
      <c r="AV727" s="13">
        <v>716</v>
      </c>
      <c r="AX727" s="13">
        <f t="shared" si="162"/>
        <v>7.7083248517914909</v>
      </c>
      <c r="AY727" s="13">
        <v>868754.9</v>
      </c>
      <c r="AZ727" s="16">
        <v>51088700</v>
      </c>
      <c r="BA727" s="13">
        <v>716</v>
      </c>
      <c r="BO727" s="13">
        <f t="shared" si="163"/>
        <v>5.5868466787771158</v>
      </c>
      <c r="BP727" s="13">
        <v>386230.6</v>
      </c>
      <c r="BQ727" s="13">
        <v>24709</v>
      </c>
      <c r="BR727" s="13">
        <v>716</v>
      </c>
      <c r="BU727" s="13">
        <f t="shared" si="164"/>
        <v>5.3438086300908214</v>
      </c>
      <c r="BV727" s="13">
        <v>220703.2</v>
      </c>
      <c r="BW727" s="13">
        <v>14683.1</v>
      </c>
      <c r="BX727" s="13">
        <v>716</v>
      </c>
      <c r="BZ727" s="13">
        <f t="shared" si="165"/>
        <v>6.0639672588301634</v>
      </c>
      <c r="CA727" s="16">
        <v>1158690</v>
      </c>
      <c r="CB727" s="13">
        <v>57478.400000000001</v>
      </c>
      <c r="CC727" s="16">
        <v>716</v>
      </c>
      <c r="CE727" s="13">
        <f t="shared" si="166"/>
        <v>5.8878766744410971</v>
      </c>
      <c r="CF727" s="13">
        <v>772461.2</v>
      </c>
      <c r="CG727" s="13">
        <v>43986.6</v>
      </c>
      <c r="CH727" s="13">
        <v>716</v>
      </c>
      <c r="CJ727" s="13">
        <f t="shared" si="167"/>
        <v>6.1731133940968244</v>
      </c>
      <c r="CK727" s="16">
        <v>1489750</v>
      </c>
      <c r="CL727" s="13">
        <v>68572.2</v>
      </c>
      <c r="CM727" s="14">
        <v>716</v>
      </c>
      <c r="CO727" s="13">
        <f t="shared" si="168"/>
        <v>6.4899359911024446</v>
      </c>
      <c r="CP727" s="16">
        <v>3089840</v>
      </c>
      <c r="CQ727" s="13">
        <v>114790.39999999999</v>
      </c>
      <c r="CR727" s="14">
        <v>716</v>
      </c>
      <c r="CT727" s="16">
        <f t="shared" si="169"/>
        <v>7.5249371923855302</v>
      </c>
      <c r="CU727" s="16">
        <v>33491700</v>
      </c>
      <c r="CV727" s="13">
        <v>649593.4</v>
      </c>
      <c r="CW727" s="14">
        <v>716</v>
      </c>
      <c r="CY727" s="16">
        <f t="shared" si="170"/>
        <v>7.5812269390147229</v>
      </c>
      <c r="CZ727" s="16">
        <v>38126500</v>
      </c>
      <c r="DA727" s="13">
        <v>640642.4</v>
      </c>
      <c r="DB727" s="14">
        <v>716</v>
      </c>
      <c r="DD727" s="16">
        <f t="shared" si="171"/>
        <v>7.9207258049873541</v>
      </c>
      <c r="DE727" s="16">
        <v>83315500</v>
      </c>
      <c r="DF727" s="16">
        <v>1141680</v>
      </c>
      <c r="DG727" s="14">
        <v>716</v>
      </c>
      <c r="DH727" s="16"/>
      <c r="DI727" s="13">
        <f t="shared" si="172"/>
        <v>7.8717608556671355</v>
      </c>
      <c r="DJ727" s="16">
        <v>74432200</v>
      </c>
      <c r="DK727" s="13">
        <v>966492.9</v>
      </c>
      <c r="DL727" s="15">
        <v>716</v>
      </c>
    </row>
    <row r="728" spans="20:116" x14ac:dyDescent="0.25">
      <c r="T728" s="2">
        <v>386230.6</v>
      </c>
      <c r="U728" s="2">
        <v>220703.2</v>
      </c>
      <c r="V728" s="3">
        <v>1158690</v>
      </c>
      <c r="W728" s="2">
        <v>717285.4</v>
      </c>
      <c r="X728" s="3">
        <v>1489750</v>
      </c>
      <c r="Y728" s="2">
        <v>2979490</v>
      </c>
      <c r="Z728" s="2">
        <v>32388200</v>
      </c>
      <c r="AA728" s="2">
        <v>37850600</v>
      </c>
      <c r="AB728" s="3">
        <v>83039600</v>
      </c>
      <c r="AC728" s="3">
        <v>72997600</v>
      </c>
      <c r="AG728" s="7">
        <v>24405.9</v>
      </c>
      <c r="AH728" s="7">
        <v>15746.5</v>
      </c>
      <c r="AI728" s="7">
        <v>67464.800000000003</v>
      </c>
      <c r="AJ728" s="7">
        <v>36341.800000000003</v>
      </c>
      <c r="AK728" s="7">
        <v>63383.5</v>
      </c>
      <c r="AL728" s="7">
        <v>137051.5</v>
      </c>
      <c r="AM728" s="7">
        <v>678898.6</v>
      </c>
      <c r="AN728" s="7">
        <v>638565.5</v>
      </c>
      <c r="AO728" s="7">
        <v>1865850</v>
      </c>
      <c r="AP728" s="7">
        <v>1153700</v>
      </c>
      <c r="AR728" s="13">
        <f t="shared" si="161"/>
        <v>5.3414107811783929</v>
      </c>
      <c r="AS728" s="13">
        <v>15158.9</v>
      </c>
      <c r="AT728" s="13">
        <v>75.037599999999998</v>
      </c>
      <c r="AU728" s="13">
        <v>219488</v>
      </c>
      <c r="AV728" s="13">
        <v>717</v>
      </c>
      <c r="AX728" s="13">
        <f t="shared" si="162"/>
        <v>7.7082202794443146</v>
      </c>
      <c r="AY728" s="16">
        <v>1093290</v>
      </c>
      <c r="AZ728" s="16">
        <v>51076400</v>
      </c>
      <c r="BA728" s="13">
        <v>717</v>
      </c>
      <c r="BO728" s="13">
        <f t="shared" si="163"/>
        <v>5.5868466787771158</v>
      </c>
      <c r="BP728" s="13">
        <v>386230.6</v>
      </c>
      <c r="BQ728" s="13">
        <v>23934.799999999999</v>
      </c>
      <c r="BR728" s="13">
        <v>717</v>
      </c>
      <c r="BU728" s="13">
        <f t="shared" si="164"/>
        <v>5.3438086300908214</v>
      </c>
      <c r="BV728" s="13">
        <v>220703.2</v>
      </c>
      <c r="BW728" s="13">
        <v>15214.8</v>
      </c>
      <c r="BX728" s="13">
        <v>717</v>
      </c>
      <c r="BZ728" s="13">
        <f t="shared" si="165"/>
        <v>6.0639672588301634</v>
      </c>
      <c r="CA728" s="16">
        <v>1158690</v>
      </c>
      <c r="CB728" s="13">
        <v>51270.3</v>
      </c>
      <c r="CC728" s="16">
        <v>717</v>
      </c>
      <c r="CE728" s="13">
        <f t="shared" si="166"/>
        <v>5.8878766744410971</v>
      </c>
      <c r="CF728" s="13">
        <v>772461.2</v>
      </c>
      <c r="CG728" s="13">
        <v>45775.5</v>
      </c>
      <c r="CH728" s="13">
        <v>717</v>
      </c>
      <c r="CJ728" s="13">
        <f t="shared" si="167"/>
        <v>6.1731133940968244</v>
      </c>
      <c r="CK728" s="16">
        <v>1489750</v>
      </c>
      <c r="CL728" s="13">
        <v>64659.5</v>
      </c>
      <c r="CM728" s="14">
        <v>717</v>
      </c>
      <c r="CO728" s="13">
        <f t="shared" si="168"/>
        <v>6.4821114713680688</v>
      </c>
      <c r="CP728" s="16">
        <v>3034670</v>
      </c>
      <c r="CQ728" s="13">
        <v>143079.70000000001</v>
      </c>
      <c r="CR728" s="14">
        <v>717</v>
      </c>
      <c r="CT728" s="16">
        <f t="shared" si="169"/>
        <v>7.5227857963153166</v>
      </c>
      <c r="CU728" s="16">
        <v>33326200</v>
      </c>
      <c r="CV728" s="13">
        <v>574260</v>
      </c>
      <c r="CW728" s="14">
        <v>717</v>
      </c>
      <c r="CY728" s="16">
        <f t="shared" si="170"/>
        <v>7.5812269390147229</v>
      </c>
      <c r="CZ728" s="16">
        <v>38126500</v>
      </c>
      <c r="DA728" s="13">
        <v>792496.6</v>
      </c>
      <c r="DB728" s="14">
        <v>717</v>
      </c>
      <c r="DD728" s="16">
        <f t="shared" si="171"/>
        <v>7.9204379713851312</v>
      </c>
      <c r="DE728" s="16">
        <v>83260300</v>
      </c>
      <c r="DF728" s="16">
        <v>1233610</v>
      </c>
      <c r="DG728" s="14">
        <v>717</v>
      </c>
      <c r="DH728" s="16"/>
      <c r="DI728" s="13">
        <f t="shared" si="172"/>
        <v>7.8717608556671355</v>
      </c>
      <c r="DJ728" s="16">
        <v>74432200</v>
      </c>
      <c r="DK728" s="13">
        <v>942871</v>
      </c>
      <c r="DL728" s="15">
        <v>717</v>
      </c>
    </row>
    <row r="729" spans="20:116" x14ac:dyDescent="0.25">
      <c r="T729" s="2">
        <v>386230.6</v>
      </c>
      <c r="U729" s="2">
        <v>220703.2</v>
      </c>
      <c r="V729" s="3">
        <v>1158690</v>
      </c>
      <c r="W729" s="2">
        <v>717285.4</v>
      </c>
      <c r="X729" s="3">
        <v>1489750</v>
      </c>
      <c r="Y729" s="2">
        <v>2979490</v>
      </c>
      <c r="Z729" s="2">
        <v>32222700</v>
      </c>
      <c r="AA729" s="2">
        <v>37574700</v>
      </c>
      <c r="AB729" s="3">
        <v>82156800</v>
      </c>
      <c r="AC729" s="3">
        <v>72887200</v>
      </c>
      <c r="AG729" s="7">
        <v>24405.9</v>
      </c>
      <c r="AH729" s="7">
        <v>15214.8</v>
      </c>
      <c r="AI729" s="7">
        <v>63366.7</v>
      </c>
      <c r="AJ729" s="7">
        <v>37109.1</v>
      </c>
      <c r="AK729" s="7">
        <v>83708.2</v>
      </c>
      <c r="AL729" s="7">
        <v>122136.7</v>
      </c>
      <c r="AM729" s="7">
        <v>612973.30000000005</v>
      </c>
      <c r="AN729" s="7">
        <v>652829.19999999995</v>
      </c>
      <c r="AO729" s="7">
        <v>1231880</v>
      </c>
      <c r="AP729" s="7">
        <v>1245750</v>
      </c>
      <c r="AR729" s="13">
        <f t="shared" si="161"/>
        <v>5.3414107811783929</v>
      </c>
      <c r="AS729" s="13">
        <v>15158.9</v>
      </c>
      <c r="AT729" s="13">
        <v>75.037599999999998</v>
      </c>
      <c r="AU729" s="13">
        <v>219488</v>
      </c>
      <c r="AV729" s="13">
        <v>718</v>
      </c>
      <c r="AX729" s="13">
        <f t="shared" si="162"/>
        <v>7.7078025891802957</v>
      </c>
      <c r="AY729" s="16">
        <v>1097870</v>
      </c>
      <c r="AZ729" s="16">
        <v>51027300</v>
      </c>
      <c r="BA729" s="13">
        <v>718</v>
      </c>
      <c r="BO729" s="13">
        <f t="shared" si="163"/>
        <v>5.5868466787771158</v>
      </c>
      <c r="BP729" s="13">
        <v>386230.6</v>
      </c>
      <c r="BQ729" s="13">
        <v>24405.9</v>
      </c>
      <c r="BR729" s="13">
        <v>718</v>
      </c>
      <c r="BU729" s="13">
        <f t="shared" si="164"/>
        <v>5.3438086300908214</v>
      </c>
      <c r="BV729" s="13">
        <v>220703.2</v>
      </c>
      <c r="BW729" s="13">
        <v>15746.5</v>
      </c>
      <c r="BX729" s="13">
        <v>718</v>
      </c>
      <c r="BZ729" s="13">
        <f t="shared" si="165"/>
        <v>6.0639672588301634</v>
      </c>
      <c r="CA729" s="16">
        <v>1158690</v>
      </c>
      <c r="CB729" s="13">
        <v>67464.800000000003</v>
      </c>
      <c r="CC729" s="16">
        <v>718</v>
      </c>
      <c r="CE729" s="13">
        <f t="shared" si="166"/>
        <v>5.8556919910696958</v>
      </c>
      <c r="CF729" s="13">
        <v>717285.4</v>
      </c>
      <c r="CG729" s="13">
        <v>36341.800000000003</v>
      </c>
      <c r="CH729" s="13">
        <v>718</v>
      </c>
      <c r="CJ729" s="13">
        <f t="shared" si="167"/>
        <v>6.1731133940968244</v>
      </c>
      <c r="CK729" s="16">
        <v>1489750</v>
      </c>
      <c r="CL729" s="13">
        <v>63383.5</v>
      </c>
      <c r="CM729" s="14">
        <v>718</v>
      </c>
      <c r="CO729" s="13">
        <f t="shared" si="168"/>
        <v>6.4741419321497613</v>
      </c>
      <c r="CP729" s="16">
        <v>2979490</v>
      </c>
      <c r="CQ729" s="13">
        <v>137051.5</v>
      </c>
      <c r="CR729" s="14">
        <v>718</v>
      </c>
      <c r="CT729" s="16">
        <f t="shared" si="169"/>
        <v>7.5103868124192648</v>
      </c>
      <c r="CU729" s="16">
        <v>32388200</v>
      </c>
      <c r="CV729" s="13">
        <v>678898.6</v>
      </c>
      <c r="CW729" s="14">
        <v>718</v>
      </c>
      <c r="CY729" s="16">
        <f t="shared" si="170"/>
        <v>7.5780727682383064</v>
      </c>
      <c r="CZ729" s="16">
        <v>37850600</v>
      </c>
      <c r="DA729" s="13">
        <v>638565.5</v>
      </c>
      <c r="DB729" s="14">
        <v>718</v>
      </c>
      <c r="DD729" s="16">
        <f t="shared" si="171"/>
        <v>7.9192852485220708</v>
      </c>
      <c r="DE729" s="16">
        <v>83039600</v>
      </c>
      <c r="DF729" s="16">
        <v>1865850</v>
      </c>
      <c r="DG729" s="14">
        <v>718</v>
      </c>
      <c r="DH729" s="16"/>
      <c r="DI729" s="13">
        <f t="shared" si="172"/>
        <v>7.8633085817109931</v>
      </c>
      <c r="DJ729" s="16">
        <v>72997600</v>
      </c>
      <c r="DK729" s="16">
        <v>1153700</v>
      </c>
      <c r="DL729" s="15">
        <v>718</v>
      </c>
    </row>
    <row r="730" spans="20:116" x14ac:dyDescent="0.25">
      <c r="T730" s="2">
        <v>386230.6</v>
      </c>
      <c r="U730" s="2">
        <v>220703.2</v>
      </c>
      <c r="V730" s="3">
        <v>1158690</v>
      </c>
      <c r="W730" s="2">
        <v>717285.4</v>
      </c>
      <c r="X730" s="3">
        <v>1489750</v>
      </c>
      <c r="Y730" s="2">
        <v>2979490</v>
      </c>
      <c r="Z730" s="2">
        <v>32057100</v>
      </c>
      <c r="AA730" s="2">
        <v>37298800</v>
      </c>
      <c r="AB730" s="3">
        <v>81439500</v>
      </c>
      <c r="AC730" s="3">
        <v>72721700</v>
      </c>
      <c r="AG730" s="7">
        <v>25002.799999999999</v>
      </c>
      <c r="AH730" s="7">
        <v>15214.8</v>
      </c>
      <c r="AI730" s="7">
        <v>54952.4</v>
      </c>
      <c r="AJ730" s="7">
        <v>42811.9</v>
      </c>
      <c r="AK730" s="7">
        <v>72254.5</v>
      </c>
      <c r="AL730" s="7">
        <v>131925.4</v>
      </c>
      <c r="AM730" s="7">
        <v>619976.9</v>
      </c>
      <c r="AN730" s="7">
        <v>809163.4</v>
      </c>
      <c r="AO730" s="7">
        <v>1214070</v>
      </c>
      <c r="AP730" s="7">
        <v>977713.9</v>
      </c>
      <c r="AR730" s="13">
        <f t="shared" si="161"/>
        <v>5.3414107811783929</v>
      </c>
      <c r="AS730" s="13">
        <v>14634</v>
      </c>
      <c r="AT730" s="13">
        <v>75.037599999999998</v>
      </c>
      <c r="AU730" s="13">
        <v>219488</v>
      </c>
      <c r="AV730" s="13">
        <v>719</v>
      </c>
      <c r="AX730" s="13">
        <f t="shared" si="162"/>
        <v>7.7066153825684758</v>
      </c>
      <c r="AY730" s="16">
        <v>953775.7</v>
      </c>
      <c r="AZ730" s="16">
        <v>50888000</v>
      </c>
      <c r="BA730" s="13">
        <v>719</v>
      </c>
      <c r="BO730" s="13">
        <f t="shared" si="163"/>
        <v>5.5868466787771158</v>
      </c>
      <c r="BP730" s="13">
        <v>386230.6</v>
      </c>
      <c r="BQ730" s="13">
        <v>24405.9</v>
      </c>
      <c r="BR730" s="13">
        <v>719</v>
      </c>
      <c r="BU730" s="13">
        <f t="shared" si="164"/>
        <v>5.3438086300908214</v>
      </c>
      <c r="BV730" s="13">
        <v>220703.2</v>
      </c>
      <c r="BW730" s="13">
        <v>15214.8</v>
      </c>
      <c r="BX730" s="13">
        <v>719</v>
      </c>
      <c r="BZ730" s="13">
        <f t="shared" si="165"/>
        <v>6.0639672588301634</v>
      </c>
      <c r="CA730" s="16">
        <v>1158690</v>
      </c>
      <c r="CB730" s="13">
        <v>63366.7</v>
      </c>
      <c r="CC730" s="16">
        <v>719</v>
      </c>
      <c r="CE730" s="13">
        <f t="shared" si="166"/>
        <v>5.8556919910696958</v>
      </c>
      <c r="CF730" s="13">
        <v>717285.4</v>
      </c>
      <c r="CG730" s="13">
        <v>37109.1</v>
      </c>
      <c r="CH730" s="13">
        <v>719</v>
      </c>
      <c r="CJ730" s="13">
        <f t="shared" si="167"/>
        <v>6.1731133940968244</v>
      </c>
      <c r="CK730" s="16">
        <v>1489750</v>
      </c>
      <c r="CL730" s="13">
        <v>83708.2</v>
      </c>
      <c r="CM730" s="14">
        <v>719</v>
      </c>
      <c r="CO730" s="13">
        <f t="shared" si="168"/>
        <v>6.4741419321497613</v>
      </c>
      <c r="CP730" s="16">
        <v>2979490</v>
      </c>
      <c r="CQ730" s="13">
        <v>122136.7</v>
      </c>
      <c r="CR730" s="14">
        <v>719</v>
      </c>
      <c r="CT730" s="16">
        <f t="shared" si="169"/>
        <v>7.5081619279507601</v>
      </c>
      <c r="CU730" s="16">
        <v>32222700</v>
      </c>
      <c r="CV730" s="13">
        <v>612973.30000000005</v>
      </c>
      <c r="CW730" s="14">
        <v>719</v>
      </c>
      <c r="CY730" s="16">
        <f t="shared" si="170"/>
        <v>7.5748955218240903</v>
      </c>
      <c r="CZ730" s="16">
        <v>37574700</v>
      </c>
      <c r="DA730" s="13">
        <v>652829.19999999995</v>
      </c>
      <c r="DB730" s="14">
        <v>719</v>
      </c>
      <c r="DD730" s="16">
        <f t="shared" si="171"/>
        <v>7.9146435151874828</v>
      </c>
      <c r="DE730" s="16">
        <v>82156800</v>
      </c>
      <c r="DF730" s="16">
        <v>1231880</v>
      </c>
      <c r="DG730" s="14">
        <v>719</v>
      </c>
      <c r="DH730" s="16"/>
      <c r="DI730" s="13">
        <f t="shared" si="172"/>
        <v>7.8626512668988289</v>
      </c>
      <c r="DJ730" s="16">
        <v>72887200</v>
      </c>
      <c r="DK730" s="16">
        <v>1245750</v>
      </c>
      <c r="DL730" s="15">
        <v>719</v>
      </c>
    </row>
    <row r="731" spans="20:116" x14ac:dyDescent="0.25">
      <c r="T731" s="2">
        <v>386230.6</v>
      </c>
      <c r="U731" s="2">
        <v>165527.4</v>
      </c>
      <c r="V731" s="3">
        <v>1158690</v>
      </c>
      <c r="W731" s="2">
        <v>717285.4</v>
      </c>
      <c r="X731" s="3">
        <v>1434570</v>
      </c>
      <c r="Y731" s="2">
        <v>2979490</v>
      </c>
      <c r="Z731" s="2">
        <v>31505400</v>
      </c>
      <c r="AA731" s="2">
        <v>36747100</v>
      </c>
      <c r="AB731" s="3">
        <v>80722200</v>
      </c>
      <c r="AC731" s="3">
        <v>72004400</v>
      </c>
      <c r="AG731" s="7">
        <v>25240.7</v>
      </c>
      <c r="AH731" s="7">
        <v>11695.6</v>
      </c>
      <c r="AI731" s="7">
        <v>59619.1</v>
      </c>
      <c r="AJ731" s="7">
        <v>39635.1</v>
      </c>
      <c r="AK731" s="7">
        <v>68490.399999999994</v>
      </c>
      <c r="AL731" s="7">
        <v>140943.1</v>
      </c>
      <c r="AM731" s="7">
        <v>578139.30000000005</v>
      </c>
      <c r="AN731" s="7">
        <v>686186.8</v>
      </c>
      <c r="AO731" s="7">
        <v>1196560</v>
      </c>
      <c r="AP731" s="7">
        <v>1103710</v>
      </c>
      <c r="AR731" s="13">
        <f t="shared" si="161"/>
        <v>5.3414107811783929</v>
      </c>
      <c r="AS731" s="13">
        <v>15158.9</v>
      </c>
      <c r="AT731" s="13">
        <v>75.037599999999998</v>
      </c>
      <c r="AU731" s="13">
        <v>219488</v>
      </c>
      <c r="AV731" s="13">
        <v>720</v>
      </c>
      <c r="AX731" s="13">
        <f t="shared" si="162"/>
        <v>7.7065803904463523</v>
      </c>
      <c r="AY731" s="16">
        <v>1012850</v>
      </c>
      <c r="AZ731" s="16">
        <v>50883900</v>
      </c>
      <c r="BA731" s="13">
        <v>720</v>
      </c>
      <c r="BO731" s="13">
        <f t="shared" si="163"/>
        <v>5.5868466787771158</v>
      </c>
      <c r="BP731" s="13">
        <v>386230.6</v>
      </c>
      <c r="BQ731" s="13">
        <v>25002.799999999999</v>
      </c>
      <c r="BR731" s="13">
        <v>720</v>
      </c>
      <c r="BU731" s="13">
        <f t="shared" si="164"/>
        <v>5.3438086300908214</v>
      </c>
      <c r="BV731" s="13">
        <v>220703.2</v>
      </c>
      <c r="BW731" s="13">
        <v>15214.8</v>
      </c>
      <c r="BX731" s="13">
        <v>720</v>
      </c>
      <c r="BZ731" s="13">
        <f t="shared" si="165"/>
        <v>6.0639672588301634</v>
      </c>
      <c r="CA731" s="16">
        <v>1158690</v>
      </c>
      <c r="CB731" s="13">
        <v>54952.4</v>
      </c>
      <c r="CC731" s="16">
        <v>720</v>
      </c>
      <c r="CE731" s="13">
        <f t="shared" si="166"/>
        <v>5.8556919910696958</v>
      </c>
      <c r="CF731" s="13">
        <v>717285.4</v>
      </c>
      <c r="CG731" s="13">
        <v>42811.9</v>
      </c>
      <c r="CH731" s="13">
        <v>720</v>
      </c>
      <c r="CJ731" s="13">
        <f t="shared" si="167"/>
        <v>6.1731133940968244</v>
      </c>
      <c r="CK731" s="16">
        <v>1489750</v>
      </c>
      <c r="CL731" s="13">
        <v>72254.5</v>
      </c>
      <c r="CM731" s="14">
        <v>720</v>
      </c>
      <c r="CO731" s="13">
        <f t="shared" si="168"/>
        <v>6.4741419321497613</v>
      </c>
      <c r="CP731" s="16">
        <v>2979490</v>
      </c>
      <c r="CQ731" s="13">
        <v>131925.4</v>
      </c>
      <c r="CR731" s="14">
        <v>720</v>
      </c>
      <c r="CT731" s="16">
        <f t="shared" si="169"/>
        <v>7.5059242319618829</v>
      </c>
      <c r="CU731" s="16">
        <v>32057100</v>
      </c>
      <c r="CV731" s="13">
        <v>619976.9</v>
      </c>
      <c r="CW731" s="14">
        <v>720</v>
      </c>
      <c r="CY731" s="16">
        <f t="shared" si="170"/>
        <v>7.5716948596434968</v>
      </c>
      <c r="CZ731" s="16">
        <v>37298800</v>
      </c>
      <c r="DA731" s="13">
        <v>809163.4</v>
      </c>
      <c r="DB731" s="14">
        <v>720</v>
      </c>
      <c r="DD731" s="16">
        <f t="shared" si="171"/>
        <v>7.9108350986382199</v>
      </c>
      <c r="DE731" s="16">
        <v>81439500</v>
      </c>
      <c r="DF731" s="16">
        <v>1214070</v>
      </c>
      <c r="DG731" s="14">
        <v>720</v>
      </c>
      <c r="DH731" s="16"/>
      <c r="DI731" s="13">
        <f t="shared" si="172"/>
        <v>7.8616640227440211</v>
      </c>
      <c r="DJ731" s="16">
        <v>72721700</v>
      </c>
      <c r="DK731" s="13">
        <v>977713.9</v>
      </c>
      <c r="DL731" s="15">
        <v>720</v>
      </c>
    </row>
    <row r="732" spans="20:116" x14ac:dyDescent="0.25">
      <c r="T732" s="2">
        <v>386230.6</v>
      </c>
      <c r="U732" s="2">
        <v>165527.4</v>
      </c>
      <c r="V732" s="3">
        <v>1103520</v>
      </c>
      <c r="W732" s="2">
        <v>717285.4</v>
      </c>
      <c r="X732" s="3">
        <v>1434570</v>
      </c>
      <c r="Y732" s="2">
        <v>2924320</v>
      </c>
      <c r="Z732" s="2">
        <v>30898400</v>
      </c>
      <c r="AA732" s="2">
        <v>36691900</v>
      </c>
      <c r="AB732" s="3">
        <v>80280800</v>
      </c>
      <c r="AC732" s="3">
        <v>71507800</v>
      </c>
      <c r="AG732" s="7">
        <v>25000.400000000001</v>
      </c>
      <c r="AH732" s="7">
        <v>12227.3</v>
      </c>
      <c r="AI732" s="7">
        <v>52571.3</v>
      </c>
      <c r="AJ732" s="7">
        <v>43202.8</v>
      </c>
      <c r="AK732" s="7">
        <v>60223.4</v>
      </c>
      <c r="AL732" s="7">
        <v>109551.3</v>
      </c>
      <c r="AM732" s="7">
        <v>547523</v>
      </c>
      <c r="AN732" s="7">
        <v>658874.9</v>
      </c>
      <c r="AO732" s="7">
        <v>986291.7</v>
      </c>
      <c r="AP732" s="7">
        <v>1288150</v>
      </c>
      <c r="AR732" s="13">
        <f t="shared" si="161"/>
        <v>5.3414107811783929</v>
      </c>
      <c r="AS732" s="13">
        <v>15158.9</v>
      </c>
      <c r="AT732" s="13">
        <v>75.037599999999998</v>
      </c>
      <c r="AU732" s="13">
        <v>219488</v>
      </c>
      <c r="AV732" s="13">
        <v>721</v>
      </c>
      <c r="AX732" s="13">
        <f t="shared" si="162"/>
        <v>7.7056524980632481</v>
      </c>
      <c r="AY732" s="13">
        <v>855150.5</v>
      </c>
      <c r="AZ732" s="16">
        <v>50775300</v>
      </c>
      <c r="BA732" s="13">
        <v>721</v>
      </c>
      <c r="BO732" s="13">
        <f t="shared" si="163"/>
        <v>5.5868466787771158</v>
      </c>
      <c r="BP732" s="13">
        <v>386230.6</v>
      </c>
      <c r="BQ732" s="13">
        <v>25240.7</v>
      </c>
      <c r="BR732" s="13">
        <v>721</v>
      </c>
      <c r="BU732" s="13">
        <f t="shared" si="164"/>
        <v>5.2188698934825215</v>
      </c>
      <c r="BV732" s="13">
        <v>165527.4</v>
      </c>
      <c r="BW732" s="13">
        <v>11695.6</v>
      </c>
      <c r="BX732" s="13">
        <v>721</v>
      </c>
      <c r="BZ732" s="13">
        <f t="shared" si="165"/>
        <v>6.0639672588301634</v>
      </c>
      <c r="CA732" s="16">
        <v>1158690</v>
      </c>
      <c r="CB732" s="13">
        <v>59619.1</v>
      </c>
      <c r="CC732" s="16">
        <v>721</v>
      </c>
      <c r="CE732" s="13">
        <f t="shared" si="166"/>
        <v>5.8556919910696958</v>
      </c>
      <c r="CF732" s="13">
        <v>717285.4</v>
      </c>
      <c r="CG732" s="13">
        <v>39635.1</v>
      </c>
      <c r="CH732" s="13">
        <v>721</v>
      </c>
      <c r="CJ732" s="13">
        <f t="shared" si="167"/>
        <v>6.1567217445457816</v>
      </c>
      <c r="CK732" s="16">
        <v>1434570</v>
      </c>
      <c r="CL732" s="13">
        <v>68490.399999999994</v>
      </c>
      <c r="CM732" s="14">
        <v>721</v>
      </c>
      <c r="CO732" s="13">
        <f t="shared" si="168"/>
        <v>6.4741419321497613</v>
      </c>
      <c r="CP732" s="16">
        <v>2979490</v>
      </c>
      <c r="CQ732" s="13">
        <v>140943.1</v>
      </c>
      <c r="CR732" s="14">
        <v>721</v>
      </c>
      <c r="CT732" s="16">
        <f t="shared" si="169"/>
        <v>7.4983849978914714</v>
      </c>
      <c r="CU732" s="16">
        <v>31505400</v>
      </c>
      <c r="CV732" s="13">
        <v>578139.30000000005</v>
      </c>
      <c r="CW732" s="14">
        <v>721</v>
      </c>
      <c r="CY732" s="16">
        <f t="shared" si="170"/>
        <v>7.5652230712108839</v>
      </c>
      <c r="CZ732" s="16">
        <v>36747100</v>
      </c>
      <c r="DA732" s="13">
        <v>686186.8</v>
      </c>
      <c r="DB732" s="14">
        <v>721</v>
      </c>
      <c r="DD732" s="16">
        <f t="shared" si="171"/>
        <v>7.9069929896366862</v>
      </c>
      <c r="DE732" s="16">
        <v>80722200</v>
      </c>
      <c r="DF732" s="16">
        <v>1196560</v>
      </c>
      <c r="DG732" s="14">
        <v>721</v>
      </c>
      <c r="DH732" s="16"/>
      <c r="DI732" s="13">
        <f t="shared" si="172"/>
        <v>7.8573590358386891</v>
      </c>
      <c r="DJ732" s="16">
        <v>72004400</v>
      </c>
      <c r="DK732" s="16">
        <v>1103710</v>
      </c>
      <c r="DL732" s="15">
        <v>721</v>
      </c>
    </row>
    <row r="733" spans="20:116" x14ac:dyDescent="0.25">
      <c r="T733" s="2">
        <v>331054.8</v>
      </c>
      <c r="U733" s="2">
        <v>165527.4</v>
      </c>
      <c r="V733" s="3">
        <v>1103520</v>
      </c>
      <c r="W733" s="2">
        <v>717285.4</v>
      </c>
      <c r="X733" s="3">
        <v>1434570</v>
      </c>
      <c r="Y733" s="2">
        <v>2924320</v>
      </c>
      <c r="Z733" s="2">
        <v>30512200</v>
      </c>
      <c r="AA733" s="2">
        <v>36581600</v>
      </c>
      <c r="AB733" s="3">
        <v>80004900</v>
      </c>
      <c r="AC733" s="3">
        <v>70404300</v>
      </c>
      <c r="AG733" s="7">
        <v>21721.5</v>
      </c>
      <c r="AH733" s="7">
        <v>11695.6</v>
      </c>
      <c r="AI733" s="7">
        <v>50969.3</v>
      </c>
      <c r="AJ733" s="7">
        <v>38261.300000000003</v>
      </c>
      <c r="AK733" s="7">
        <v>62830.400000000001</v>
      </c>
      <c r="AL733" s="7">
        <v>121435</v>
      </c>
      <c r="AM733" s="7">
        <v>551225.4</v>
      </c>
      <c r="AN733" s="7">
        <v>701498.9</v>
      </c>
      <c r="AO733" s="7">
        <v>1218000</v>
      </c>
      <c r="AP733" s="7">
        <v>947983</v>
      </c>
      <c r="AR733" s="13">
        <f t="shared" si="161"/>
        <v>5.3414107811783929</v>
      </c>
      <c r="AS733" s="13">
        <v>15158.9</v>
      </c>
      <c r="AT733" s="13">
        <v>75.037599999999998</v>
      </c>
      <c r="AU733" s="13">
        <v>219488</v>
      </c>
      <c r="AV733" s="13">
        <v>722</v>
      </c>
      <c r="AX733" s="13">
        <f t="shared" si="162"/>
        <v>7.7054950895060719</v>
      </c>
      <c r="AY733" s="13">
        <v>966154.9</v>
      </c>
      <c r="AZ733" s="16">
        <v>50756900</v>
      </c>
      <c r="BA733" s="13">
        <v>722</v>
      </c>
      <c r="BO733" s="13">
        <f t="shared" si="163"/>
        <v>5.5868466787771158</v>
      </c>
      <c r="BP733" s="13">
        <v>386230.6</v>
      </c>
      <c r="BQ733" s="13">
        <v>25000.400000000001</v>
      </c>
      <c r="BR733" s="13">
        <v>722</v>
      </c>
      <c r="BU733" s="13">
        <f t="shared" si="164"/>
        <v>5.2188698934825215</v>
      </c>
      <c r="BV733" s="13">
        <v>165527.4</v>
      </c>
      <c r="BW733" s="13">
        <v>12227.3</v>
      </c>
      <c r="BX733" s="13">
        <v>722</v>
      </c>
      <c r="BZ733" s="13">
        <f t="shared" si="165"/>
        <v>6.0427802086448663</v>
      </c>
      <c r="CA733" s="16">
        <v>1103520</v>
      </c>
      <c r="CB733" s="13">
        <v>52571.3</v>
      </c>
      <c r="CC733" s="16">
        <v>722</v>
      </c>
      <c r="CE733" s="13">
        <f t="shared" si="166"/>
        <v>5.8556919910696958</v>
      </c>
      <c r="CF733" s="13">
        <v>717285.4</v>
      </c>
      <c r="CG733" s="13">
        <v>43202.8</v>
      </c>
      <c r="CH733" s="13">
        <v>722</v>
      </c>
      <c r="CJ733" s="13">
        <f t="shared" si="167"/>
        <v>6.1567217445457816</v>
      </c>
      <c r="CK733" s="16">
        <v>1434570</v>
      </c>
      <c r="CL733" s="13">
        <v>60223.4</v>
      </c>
      <c r="CM733" s="14">
        <v>722</v>
      </c>
      <c r="CO733" s="13">
        <f t="shared" si="168"/>
        <v>6.4660248944931258</v>
      </c>
      <c r="CP733" s="16">
        <v>2924320</v>
      </c>
      <c r="CQ733" s="13">
        <v>109551.3</v>
      </c>
      <c r="CR733" s="14">
        <v>722</v>
      </c>
      <c r="CT733" s="16">
        <f t="shared" si="169"/>
        <v>7.4899359911024446</v>
      </c>
      <c r="CU733" s="16">
        <v>30898400</v>
      </c>
      <c r="CV733" s="13">
        <v>547523</v>
      </c>
      <c r="CW733" s="14">
        <v>722</v>
      </c>
      <c r="CY733" s="16">
        <f t="shared" si="170"/>
        <v>7.5645702012122253</v>
      </c>
      <c r="CZ733" s="16">
        <v>36691900</v>
      </c>
      <c r="DA733" s="13">
        <v>658874.9</v>
      </c>
      <c r="DB733" s="14">
        <v>722</v>
      </c>
      <c r="DD733" s="16">
        <f t="shared" si="171"/>
        <v>7.9046116915914126</v>
      </c>
      <c r="DE733" s="16">
        <v>80280800</v>
      </c>
      <c r="DF733" s="13">
        <v>986291.7</v>
      </c>
      <c r="DG733" s="14">
        <v>722</v>
      </c>
      <c r="DI733" s="13">
        <f t="shared" si="172"/>
        <v>7.8543534167968811</v>
      </c>
      <c r="DJ733" s="16">
        <v>71507800</v>
      </c>
      <c r="DK733" s="16">
        <v>1288150</v>
      </c>
      <c r="DL733" s="15">
        <v>722</v>
      </c>
    </row>
    <row r="734" spans="20:116" x14ac:dyDescent="0.25">
      <c r="T734" s="2">
        <v>331054.8</v>
      </c>
      <c r="U734" s="2">
        <v>165527.4</v>
      </c>
      <c r="V734" s="3">
        <v>1103520</v>
      </c>
      <c r="W734" s="2">
        <v>717285.4</v>
      </c>
      <c r="X734" s="3">
        <v>1434570</v>
      </c>
      <c r="Y734" s="2">
        <v>2924320</v>
      </c>
      <c r="Z734" s="2">
        <v>30457000</v>
      </c>
      <c r="AA734" s="2">
        <v>36360900</v>
      </c>
      <c r="AB734" s="3">
        <v>78680700</v>
      </c>
      <c r="AC734" s="3">
        <v>70349100</v>
      </c>
      <c r="AG734" s="7">
        <v>22022.400000000001</v>
      </c>
      <c r="AH734" s="7">
        <v>11991.7</v>
      </c>
      <c r="AI734" s="7">
        <v>55689.7</v>
      </c>
      <c r="AJ734" s="7">
        <v>39390</v>
      </c>
      <c r="AK734" s="7">
        <v>62516.2</v>
      </c>
      <c r="AL734" s="7">
        <v>113478.3</v>
      </c>
      <c r="AM734" s="7">
        <v>577092.1</v>
      </c>
      <c r="AN734" s="7">
        <v>598735.69999999995</v>
      </c>
      <c r="AO734" s="7">
        <v>1043680</v>
      </c>
      <c r="AP734" s="7">
        <v>1084740</v>
      </c>
      <c r="AR734" s="13">
        <f t="shared" si="161"/>
        <v>5.3414107811783929</v>
      </c>
      <c r="AS734" s="13">
        <v>16218.3</v>
      </c>
      <c r="AT734" s="13">
        <v>75.037599999999998</v>
      </c>
      <c r="AU734" s="13">
        <v>219488</v>
      </c>
      <c r="AV734" s="13">
        <v>723</v>
      </c>
      <c r="AX734" s="13">
        <f t="shared" si="162"/>
        <v>7.7051972259370043</v>
      </c>
      <c r="AY734" s="16">
        <v>910704.5</v>
      </c>
      <c r="AZ734" s="16">
        <v>50722100</v>
      </c>
      <c r="BA734" s="13">
        <v>723</v>
      </c>
      <c r="BO734" s="13">
        <f t="shared" si="163"/>
        <v>5.5198998891465028</v>
      </c>
      <c r="BP734" s="13">
        <v>331054.8</v>
      </c>
      <c r="BQ734" s="13">
        <v>21721.5</v>
      </c>
      <c r="BR734" s="13">
        <v>723</v>
      </c>
      <c r="BU734" s="13">
        <f t="shared" si="164"/>
        <v>5.2188698934825215</v>
      </c>
      <c r="BV734" s="13">
        <v>165527.4</v>
      </c>
      <c r="BW734" s="13">
        <v>11695.6</v>
      </c>
      <c r="BX734" s="13">
        <v>723</v>
      </c>
      <c r="BZ734" s="13">
        <f t="shared" si="165"/>
        <v>6.0427802086448663</v>
      </c>
      <c r="CA734" s="16">
        <v>1103520</v>
      </c>
      <c r="CB734" s="13">
        <v>50969.3</v>
      </c>
      <c r="CC734" s="16">
        <v>723</v>
      </c>
      <c r="CE734" s="13">
        <f t="shared" si="166"/>
        <v>5.8556919910696958</v>
      </c>
      <c r="CF734" s="13">
        <v>717285.4</v>
      </c>
      <c r="CG734" s="13">
        <v>38261.300000000003</v>
      </c>
      <c r="CH734" s="13">
        <v>723</v>
      </c>
      <c r="CJ734" s="13">
        <f t="shared" si="167"/>
        <v>6.1567217445457816</v>
      </c>
      <c r="CK734" s="16">
        <v>1434570</v>
      </c>
      <c r="CL734" s="13">
        <v>62830.400000000001</v>
      </c>
      <c r="CM734" s="14">
        <v>723</v>
      </c>
      <c r="CO734" s="13">
        <f t="shared" si="168"/>
        <v>6.4660248944931258</v>
      </c>
      <c r="CP734" s="16">
        <v>2924320</v>
      </c>
      <c r="CQ734" s="13">
        <v>121435</v>
      </c>
      <c r="CR734" s="14">
        <v>723</v>
      </c>
      <c r="CT734" s="16">
        <f t="shared" si="169"/>
        <v>7.484473522405251</v>
      </c>
      <c r="CU734" s="16">
        <v>30512200</v>
      </c>
      <c r="CV734" s="13">
        <v>551225.4</v>
      </c>
      <c r="CW734" s="14">
        <v>723</v>
      </c>
      <c r="CY734" s="16">
        <f t="shared" si="170"/>
        <v>7.5632626966563832</v>
      </c>
      <c r="CZ734" s="16">
        <v>36581600</v>
      </c>
      <c r="DA734" s="13">
        <v>701498.9</v>
      </c>
      <c r="DB734" s="14">
        <v>723</v>
      </c>
      <c r="DD734" s="16">
        <f t="shared" si="171"/>
        <v>7.9031165867143516</v>
      </c>
      <c r="DE734" s="16">
        <v>80004900</v>
      </c>
      <c r="DF734" s="16">
        <v>1218000</v>
      </c>
      <c r="DG734" s="14">
        <v>723</v>
      </c>
      <c r="DH734" s="16"/>
      <c r="DI734" s="13">
        <f t="shared" si="172"/>
        <v>7.84759918484158</v>
      </c>
      <c r="DJ734" s="16">
        <v>70404300</v>
      </c>
      <c r="DK734" s="13">
        <v>947983</v>
      </c>
      <c r="DL734" s="15">
        <v>723</v>
      </c>
    </row>
    <row r="735" spans="20:116" x14ac:dyDescent="0.25">
      <c r="T735" s="2">
        <v>331054.8</v>
      </c>
      <c r="U735" s="2">
        <v>165527.4</v>
      </c>
      <c r="V735" s="3">
        <v>1103520</v>
      </c>
      <c r="W735" s="2">
        <v>717285.4</v>
      </c>
      <c r="X735" s="3">
        <v>1434570</v>
      </c>
      <c r="Y735" s="2">
        <v>2924320</v>
      </c>
      <c r="Z735" s="2">
        <v>30401900</v>
      </c>
      <c r="AA735" s="2">
        <v>36140100</v>
      </c>
      <c r="AB735" s="3">
        <v>78460000</v>
      </c>
      <c r="AC735" s="3">
        <v>70073300</v>
      </c>
      <c r="AG735" s="7">
        <v>21721.5</v>
      </c>
      <c r="AH735" s="7">
        <v>11698</v>
      </c>
      <c r="AI735" s="7">
        <v>56090.5</v>
      </c>
      <c r="AJ735" s="7">
        <v>37710.699999999997</v>
      </c>
      <c r="AK735" s="7">
        <v>63075.4</v>
      </c>
      <c r="AL735" s="7">
        <v>100598.39999999999</v>
      </c>
      <c r="AM735" s="7">
        <v>620999.69999999995</v>
      </c>
      <c r="AN735" s="7">
        <v>699896.5</v>
      </c>
      <c r="AO735" s="7">
        <v>1098980</v>
      </c>
      <c r="AP735" s="7">
        <v>871470</v>
      </c>
      <c r="AR735" s="13">
        <f t="shared" si="161"/>
        <v>5.3414107811783929</v>
      </c>
      <c r="AS735" s="13">
        <v>14629.2</v>
      </c>
      <c r="AT735" s="13">
        <v>75.037599999999998</v>
      </c>
      <c r="AU735" s="13">
        <v>219488</v>
      </c>
      <c r="AV735" s="13">
        <v>724</v>
      </c>
      <c r="AX735" s="13">
        <f t="shared" si="162"/>
        <v>7.7050918976891145</v>
      </c>
      <c r="AY735" s="13">
        <v>941718.4</v>
      </c>
      <c r="AZ735" s="16">
        <v>50709800</v>
      </c>
      <c r="BA735" s="13">
        <v>724</v>
      </c>
      <c r="BO735" s="13">
        <f t="shared" si="163"/>
        <v>5.5198998891465028</v>
      </c>
      <c r="BP735" s="13">
        <v>331054.8</v>
      </c>
      <c r="BQ735" s="13">
        <v>22022.400000000001</v>
      </c>
      <c r="BR735" s="13">
        <v>724</v>
      </c>
      <c r="BU735" s="13">
        <f t="shared" si="164"/>
        <v>5.2188698934825215</v>
      </c>
      <c r="BV735" s="13">
        <v>165527.4</v>
      </c>
      <c r="BW735" s="13">
        <v>11991.7</v>
      </c>
      <c r="BX735" s="13">
        <v>724</v>
      </c>
      <c r="BZ735" s="13">
        <f t="shared" si="165"/>
        <v>6.0427802086448663</v>
      </c>
      <c r="CA735" s="16">
        <v>1103520</v>
      </c>
      <c r="CB735" s="13">
        <v>55689.7</v>
      </c>
      <c r="CC735" s="16">
        <v>724</v>
      </c>
      <c r="CE735" s="13">
        <f t="shared" si="166"/>
        <v>5.8556919910696958</v>
      </c>
      <c r="CF735" s="13">
        <v>717285.4</v>
      </c>
      <c r="CG735" s="13">
        <v>39390</v>
      </c>
      <c r="CH735" s="13">
        <v>724</v>
      </c>
      <c r="CJ735" s="13">
        <f t="shared" si="167"/>
        <v>6.1567217445457816</v>
      </c>
      <c r="CK735" s="16">
        <v>1434570</v>
      </c>
      <c r="CL735" s="13">
        <v>62516.2</v>
      </c>
      <c r="CM735" s="14">
        <v>724</v>
      </c>
      <c r="CO735" s="13">
        <f t="shared" si="168"/>
        <v>6.4660248944931258</v>
      </c>
      <c r="CP735" s="16">
        <v>2924320</v>
      </c>
      <c r="CQ735" s="13">
        <v>113478.3</v>
      </c>
      <c r="CR735" s="14">
        <v>724</v>
      </c>
      <c r="CT735" s="16">
        <f t="shared" si="169"/>
        <v>7.4836871233069742</v>
      </c>
      <c r="CU735" s="16">
        <v>30457000</v>
      </c>
      <c r="CV735" s="13">
        <v>577092.1</v>
      </c>
      <c r="CW735" s="14">
        <v>724</v>
      </c>
      <c r="CY735" s="16">
        <f t="shared" si="170"/>
        <v>7.5606346242803024</v>
      </c>
      <c r="CZ735" s="16">
        <v>36360900</v>
      </c>
      <c r="DA735" s="13">
        <v>598735.69999999995</v>
      </c>
      <c r="DB735" s="14">
        <v>724</v>
      </c>
      <c r="DD735" s="16">
        <f t="shared" si="171"/>
        <v>7.8958682150600215</v>
      </c>
      <c r="DE735" s="16">
        <v>78680700</v>
      </c>
      <c r="DF735" s="16">
        <v>1043680</v>
      </c>
      <c r="DG735" s="14">
        <v>724</v>
      </c>
      <c r="DH735" s="16"/>
      <c r="DI735" s="13">
        <f t="shared" si="172"/>
        <v>7.8472585457290593</v>
      </c>
      <c r="DJ735" s="16">
        <v>70349100</v>
      </c>
      <c r="DK735" s="16">
        <v>1084740</v>
      </c>
      <c r="DL735" s="15">
        <v>724</v>
      </c>
    </row>
    <row r="736" spans="20:116" x14ac:dyDescent="0.25">
      <c r="T736" s="2">
        <v>331054.8</v>
      </c>
      <c r="U736" s="2">
        <v>165527.4</v>
      </c>
      <c r="V736" s="3">
        <v>1103520</v>
      </c>
      <c r="W736" s="2">
        <v>717285.4</v>
      </c>
      <c r="X736" s="3">
        <v>1434570</v>
      </c>
      <c r="Y736" s="2">
        <v>2869140</v>
      </c>
      <c r="Z736" s="2">
        <v>30181200</v>
      </c>
      <c r="AA736" s="2">
        <v>35753900</v>
      </c>
      <c r="AB736" s="3">
        <v>78404800</v>
      </c>
      <c r="AC736" s="3">
        <v>69576700</v>
      </c>
      <c r="AG736" s="7">
        <v>21721.5</v>
      </c>
      <c r="AH736" s="7">
        <v>11698</v>
      </c>
      <c r="AI736" s="7">
        <v>52942.400000000001</v>
      </c>
      <c r="AJ736" s="7">
        <v>39545.9</v>
      </c>
      <c r="AK736" s="7">
        <v>66734.7</v>
      </c>
      <c r="AL736" s="7">
        <v>120115.2</v>
      </c>
      <c r="AM736" s="7">
        <v>537069.6</v>
      </c>
      <c r="AN736" s="7">
        <v>576889.80000000005</v>
      </c>
      <c r="AO736" s="7">
        <v>988177.3</v>
      </c>
      <c r="AP736" s="7">
        <v>933554.5</v>
      </c>
      <c r="AR736" s="13">
        <f t="shared" si="161"/>
        <v>5.3414107811783929</v>
      </c>
      <c r="AS736" s="13">
        <v>15158.9</v>
      </c>
      <c r="AT736" s="13">
        <v>75.037599999999998</v>
      </c>
      <c r="AU736" s="13">
        <v>219488</v>
      </c>
      <c r="AV736" s="13">
        <v>725</v>
      </c>
      <c r="AX736" s="13">
        <f t="shared" si="162"/>
        <v>7.7047234761038217</v>
      </c>
      <c r="AY736" s="16">
        <v>833719.9</v>
      </c>
      <c r="AZ736" s="16">
        <v>50666800</v>
      </c>
      <c r="BA736" s="13">
        <v>725</v>
      </c>
      <c r="BO736" s="13">
        <f t="shared" si="163"/>
        <v>5.5198998891465028</v>
      </c>
      <c r="BP736" s="13">
        <v>331054.8</v>
      </c>
      <c r="BQ736" s="13">
        <v>21721.5</v>
      </c>
      <c r="BR736" s="13">
        <v>725</v>
      </c>
      <c r="BU736" s="13">
        <f t="shared" si="164"/>
        <v>5.2188698934825215</v>
      </c>
      <c r="BV736" s="13">
        <v>165527.4</v>
      </c>
      <c r="BW736" s="13">
        <v>11698</v>
      </c>
      <c r="BX736" s="13">
        <v>725</v>
      </c>
      <c r="BZ736" s="13">
        <f t="shared" si="165"/>
        <v>6.0427802086448663</v>
      </c>
      <c r="CA736" s="16">
        <v>1103520</v>
      </c>
      <c r="CB736" s="13">
        <v>56090.5</v>
      </c>
      <c r="CC736" s="16">
        <v>725</v>
      </c>
      <c r="CE736" s="13">
        <f t="shared" si="166"/>
        <v>5.8556919910696958</v>
      </c>
      <c r="CF736" s="13">
        <v>717285.4</v>
      </c>
      <c r="CG736" s="13">
        <v>37710.699999999997</v>
      </c>
      <c r="CH736" s="13">
        <v>725</v>
      </c>
      <c r="CJ736" s="13">
        <f t="shared" si="167"/>
        <v>6.1567217445457816</v>
      </c>
      <c r="CK736" s="16">
        <v>1434570</v>
      </c>
      <c r="CL736" s="13">
        <v>63075.4</v>
      </c>
      <c r="CM736" s="14">
        <v>725</v>
      </c>
      <c r="CO736" s="13">
        <f t="shared" si="168"/>
        <v>6.4660248944931258</v>
      </c>
      <c r="CP736" s="16">
        <v>2924320</v>
      </c>
      <c r="CQ736" s="13">
        <v>100598.39999999999</v>
      </c>
      <c r="CR736" s="14">
        <v>725</v>
      </c>
      <c r="CT736" s="16">
        <f t="shared" si="169"/>
        <v>7.4829007261656768</v>
      </c>
      <c r="CU736" s="16">
        <v>30401900</v>
      </c>
      <c r="CV736" s="13">
        <v>620999.69999999995</v>
      </c>
      <c r="CW736" s="14">
        <v>725</v>
      </c>
      <c r="CY736" s="16">
        <f t="shared" si="170"/>
        <v>7.5579893499235329</v>
      </c>
      <c r="CZ736" s="16">
        <v>36140100</v>
      </c>
      <c r="DA736" s="13">
        <v>699896.5</v>
      </c>
      <c r="DB736" s="14">
        <v>725</v>
      </c>
      <c r="DD736" s="16">
        <f t="shared" si="171"/>
        <v>7.8946483037935167</v>
      </c>
      <c r="DE736" s="16">
        <v>78460000</v>
      </c>
      <c r="DF736" s="16">
        <v>1098980</v>
      </c>
      <c r="DG736" s="14">
        <v>725</v>
      </c>
      <c r="DH736" s="16"/>
      <c r="DI736" s="13">
        <f t="shared" si="172"/>
        <v>7.845552570441245</v>
      </c>
      <c r="DJ736" s="16">
        <v>70073300</v>
      </c>
      <c r="DK736" s="13">
        <v>871470</v>
      </c>
      <c r="DL736" s="15">
        <v>725</v>
      </c>
    </row>
    <row r="737" spans="20:116" x14ac:dyDescent="0.25">
      <c r="T737" s="2">
        <v>331054.8</v>
      </c>
      <c r="U737" s="2">
        <v>165527.4</v>
      </c>
      <c r="V737" s="3">
        <v>1103520</v>
      </c>
      <c r="W737" s="2">
        <v>717285.4</v>
      </c>
      <c r="X737" s="3">
        <v>1434570</v>
      </c>
      <c r="Y737" s="2">
        <v>2813970</v>
      </c>
      <c r="Z737" s="2">
        <v>28691400</v>
      </c>
      <c r="AA737" s="2">
        <v>35588400</v>
      </c>
      <c r="AB737" s="3">
        <v>77963400</v>
      </c>
      <c r="AC737" s="3">
        <v>69466300</v>
      </c>
      <c r="AG737" s="7">
        <v>22481.599999999999</v>
      </c>
      <c r="AH737" s="7">
        <v>12455.8</v>
      </c>
      <c r="AI737" s="7">
        <v>58349.9</v>
      </c>
      <c r="AJ737" s="7">
        <v>36356.1</v>
      </c>
      <c r="AK737" s="7">
        <v>63289.5</v>
      </c>
      <c r="AL737" s="7">
        <v>94541.4</v>
      </c>
      <c r="AM737" s="7">
        <v>542451.80000000005</v>
      </c>
      <c r="AN737" s="7">
        <v>601594.30000000005</v>
      </c>
      <c r="AO737" s="7">
        <v>1082540</v>
      </c>
      <c r="AP737" s="7">
        <v>912174.7</v>
      </c>
      <c r="AR737" s="13">
        <f t="shared" si="161"/>
        <v>5.3414107811783929</v>
      </c>
      <c r="AS737" s="13">
        <v>15986</v>
      </c>
      <c r="AT737" s="13">
        <v>75.037599999999998</v>
      </c>
      <c r="AU737" s="13">
        <v>219488</v>
      </c>
      <c r="AV737" s="13">
        <v>726</v>
      </c>
      <c r="AX737" s="13">
        <f t="shared" si="162"/>
        <v>7.7026286811795055</v>
      </c>
      <c r="AY737" s="13">
        <v>956593.2</v>
      </c>
      <c r="AZ737" s="16">
        <v>50423000</v>
      </c>
      <c r="BA737" s="13">
        <v>726</v>
      </c>
      <c r="BO737" s="13">
        <f t="shared" si="163"/>
        <v>5.5198998891465028</v>
      </c>
      <c r="BP737" s="13">
        <v>331054.8</v>
      </c>
      <c r="BQ737" s="13">
        <v>21721.5</v>
      </c>
      <c r="BR737" s="13">
        <v>726</v>
      </c>
      <c r="BU737" s="13">
        <f t="shared" si="164"/>
        <v>5.2188698934825215</v>
      </c>
      <c r="BV737" s="13">
        <v>165527.4</v>
      </c>
      <c r="BW737" s="13">
        <v>11698</v>
      </c>
      <c r="BX737" s="13">
        <v>726</v>
      </c>
      <c r="BZ737" s="13">
        <f t="shared" si="165"/>
        <v>6.0427802086448663</v>
      </c>
      <c r="CA737" s="16">
        <v>1103520</v>
      </c>
      <c r="CB737" s="13">
        <v>52942.400000000001</v>
      </c>
      <c r="CC737" s="16">
        <v>726</v>
      </c>
      <c r="CE737" s="13">
        <f t="shared" si="166"/>
        <v>5.8556919910696958</v>
      </c>
      <c r="CF737" s="13">
        <v>717285.4</v>
      </c>
      <c r="CG737" s="13">
        <v>39545.9</v>
      </c>
      <c r="CH737" s="13">
        <v>726</v>
      </c>
      <c r="CJ737" s="13">
        <f t="shared" si="167"/>
        <v>6.1567217445457816</v>
      </c>
      <c r="CK737" s="16">
        <v>1434570</v>
      </c>
      <c r="CL737" s="13">
        <v>66734.7</v>
      </c>
      <c r="CM737" s="14">
        <v>726</v>
      </c>
      <c r="CO737" s="13">
        <f t="shared" si="168"/>
        <v>6.4577517402097628</v>
      </c>
      <c r="CP737" s="16">
        <v>2869140</v>
      </c>
      <c r="CQ737" s="13">
        <v>120115.2</v>
      </c>
      <c r="CR737" s="14">
        <v>726</v>
      </c>
      <c r="CT737" s="16">
        <f t="shared" si="169"/>
        <v>7.4797365032665315</v>
      </c>
      <c r="CU737" s="16">
        <v>30181200</v>
      </c>
      <c r="CV737" s="13">
        <v>537069.6</v>
      </c>
      <c r="CW737" s="14">
        <v>726</v>
      </c>
      <c r="CY737" s="16">
        <f t="shared" si="170"/>
        <v>7.5533234211328999</v>
      </c>
      <c r="CZ737" s="16">
        <v>35753900</v>
      </c>
      <c r="DA737" s="13">
        <v>576889.80000000005</v>
      </c>
      <c r="DB737" s="14">
        <v>726</v>
      </c>
      <c r="DD737" s="16">
        <f t="shared" si="171"/>
        <v>7.8943426513285848</v>
      </c>
      <c r="DE737" s="16">
        <v>78404800</v>
      </c>
      <c r="DF737" s="13">
        <v>988177.3</v>
      </c>
      <c r="DG737" s="14">
        <v>726</v>
      </c>
      <c r="DI737" s="13">
        <f t="shared" si="172"/>
        <v>7.8424638264555888</v>
      </c>
      <c r="DJ737" s="16">
        <v>69576700</v>
      </c>
      <c r="DK737" s="13">
        <v>933554.5</v>
      </c>
      <c r="DL737" s="15">
        <v>726</v>
      </c>
    </row>
    <row r="738" spans="20:116" x14ac:dyDescent="0.25">
      <c r="T738" s="2">
        <v>331054.8</v>
      </c>
      <c r="U738" s="2">
        <v>165527.4</v>
      </c>
      <c r="V738" s="3">
        <v>1103520</v>
      </c>
      <c r="W738" s="2">
        <v>717285.4</v>
      </c>
      <c r="X738" s="3">
        <v>1434570</v>
      </c>
      <c r="Y738" s="2">
        <v>2813970</v>
      </c>
      <c r="Z738" s="2">
        <v>28360400</v>
      </c>
      <c r="AA738" s="2">
        <v>35036600</v>
      </c>
      <c r="AB738" s="3">
        <v>77632400</v>
      </c>
      <c r="AC738" s="3">
        <v>69356000</v>
      </c>
      <c r="AG738" s="7">
        <v>21418.3</v>
      </c>
      <c r="AH738" s="7">
        <v>11994.2</v>
      </c>
      <c r="AI738" s="7">
        <v>50726.7</v>
      </c>
      <c r="AJ738" s="7">
        <v>41472.5</v>
      </c>
      <c r="AK738" s="7">
        <v>72019</v>
      </c>
      <c r="AL738" s="7">
        <v>121539.8</v>
      </c>
      <c r="AM738" s="7">
        <v>582367.6</v>
      </c>
      <c r="AN738" s="7">
        <v>637045.80000000005</v>
      </c>
      <c r="AO738" s="7">
        <v>1101980</v>
      </c>
      <c r="AP738" s="7">
        <v>1469280</v>
      </c>
      <c r="AR738" s="13">
        <f t="shared" si="161"/>
        <v>5.3414107811783929</v>
      </c>
      <c r="AS738" s="13">
        <v>14629.2</v>
      </c>
      <c r="AT738" s="13">
        <v>75.037599999999998</v>
      </c>
      <c r="AU738" s="13">
        <v>219488</v>
      </c>
      <c r="AV738" s="13">
        <v>727</v>
      </c>
      <c r="AX738" s="13">
        <f t="shared" si="162"/>
        <v>7.7025054974757126</v>
      </c>
      <c r="AY738" s="16">
        <v>1163180</v>
      </c>
      <c r="AZ738" s="16">
        <v>50408700</v>
      </c>
      <c r="BA738" s="13">
        <v>727</v>
      </c>
      <c r="BO738" s="13">
        <f t="shared" si="163"/>
        <v>5.5198998891465028</v>
      </c>
      <c r="BP738" s="13">
        <v>331054.8</v>
      </c>
      <c r="BQ738" s="13">
        <v>22481.599999999999</v>
      </c>
      <c r="BR738" s="13">
        <v>727</v>
      </c>
      <c r="BU738" s="13">
        <f t="shared" si="164"/>
        <v>5.2188698934825215</v>
      </c>
      <c r="BV738" s="13">
        <v>165527.4</v>
      </c>
      <c r="BW738" s="13">
        <v>12455.8</v>
      </c>
      <c r="BX738" s="13">
        <v>727</v>
      </c>
      <c r="BZ738" s="13">
        <f t="shared" si="165"/>
        <v>6.0427802086448663</v>
      </c>
      <c r="CA738" s="16">
        <v>1103520</v>
      </c>
      <c r="CB738" s="13">
        <v>58349.9</v>
      </c>
      <c r="CC738" s="16">
        <v>727</v>
      </c>
      <c r="CE738" s="13">
        <f t="shared" si="166"/>
        <v>5.8556919910696958</v>
      </c>
      <c r="CF738" s="13">
        <v>717285.4</v>
      </c>
      <c r="CG738" s="13">
        <v>36356.1</v>
      </c>
      <c r="CH738" s="13">
        <v>727</v>
      </c>
      <c r="CJ738" s="13">
        <f t="shared" si="167"/>
        <v>6.1567217445457816</v>
      </c>
      <c r="CK738" s="16">
        <v>1434570</v>
      </c>
      <c r="CL738" s="13">
        <v>63289.5</v>
      </c>
      <c r="CM738" s="14">
        <v>727</v>
      </c>
      <c r="CO738" s="13">
        <f t="shared" si="168"/>
        <v>6.4493194630689086</v>
      </c>
      <c r="CP738" s="16">
        <v>2813970</v>
      </c>
      <c r="CQ738" s="13">
        <v>94541.4</v>
      </c>
      <c r="CR738" s="14">
        <v>727</v>
      </c>
      <c r="CT738" s="16">
        <f t="shared" si="169"/>
        <v>7.4577517402097628</v>
      </c>
      <c r="CU738" s="16">
        <v>28691400</v>
      </c>
      <c r="CV738" s="13">
        <v>542451.80000000005</v>
      </c>
      <c r="CW738" s="14">
        <v>727</v>
      </c>
      <c r="CY738" s="16">
        <f t="shared" si="170"/>
        <v>7.5513084632274765</v>
      </c>
      <c r="CZ738" s="16">
        <v>35588400</v>
      </c>
      <c r="DA738" s="13">
        <v>601594.30000000005</v>
      </c>
      <c r="DB738" s="14">
        <v>727</v>
      </c>
      <c r="DD738" s="16">
        <f t="shared" si="171"/>
        <v>7.8918907705307628</v>
      </c>
      <c r="DE738" s="16">
        <v>77963400</v>
      </c>
      <c r="DF738" s="16">
        <v>1082540</v>
      </c>
      <c r="DG738" s="14">
        <v>727</v>
      </c>
      <c r="DH738" s="16"/>
      <c r="DI738" s="13">
        <f t="shared" si="172"/>
        <v>7.8417741675604598</v>
      </c>
      <c r="DJ738" s="16">
        <v>69466300</v>
      </c>
      <c r="DK738" s="13">
        <v>912174.7</v>
      </c>
      <c r="DL738" s="15">
        <v>727</v>
      </c>
    </row>
    <row r="739" spans="20:116" x14ac:dyDescent="0.25">
      <c r="T739" s="2">
        <v>331054.8</v>
      </c>
      <c r="U739" s="2">
        <v>165527.4</v>
      </c>
      <c r="V739" s="3">
        <v>1103520</v>
      </c>
      <c r="W739" s="2">
        <v>662109.6</v>
      </c>
      <c r="X739" s="3">
        <v>1434570</v>
      </c>
      <c r="Y739" s="2">
        <v>2813970</v>
      </c>
      <c r="Z739" s="2">
        <v>28029300</v>
      </c>
      <c r="AA739" s="2">
        <v>34595200</v>
      </c>
      <c r="AB739" s="3">
        <v>77466800</v>
      </c>
      <c r="AC739" s="3">
        <v>69300800</v>
      </c>
      <c r="AG739" s="7">
        <v>21189.8</v>
      </c>
      <c r="AH739" s="7">
        <v>11695.6</v>
      </c>
      <c r="AI739" s="7">
        <v>58779.6</v>
      </c>
      <c r="AJ739" s="7">
        <v>34504.1</v>
      </c>
      <c r="AK739" s="7">
        <v>68865.899999999994</v>
      </c>
      <c r="AL739" s="7">
        <v>106076.1</v>
      </c>
      <c r="AM739" s="7">
        <v>493695.7</v>
      </c>
      <c r="AN739" s="7">
        <v>733991.8</v>
      </c>
      <c r="AO739" s="7">
        <v>1087060</v>
      </c>
      <c r="AP739" s="7">
        <v>1021260</v>
      </c>
      <c r="AR739" s="13">
        <f t="shared" si="161"/>
        <v>5.3414107811783929</v>
      </c>
      <c r="AS739" s="13">
        <v>15163.7</v>
      </c>
      <c r="AT739" s="13">
        <v>75.037599999999998</v>
      </c>
      <c r="AU739" s="13">
        <v>219488</v>
      </c>
      <c r="AV739" s="13">
        <v>728</v>
      </c>
      <c r="AX739" s="13">
        <f t="shared" si="162"/>
        <v>7.7022047135494507</v>
      </c>
      <c r="AY739" s="13">
        <v>999779.1</v>
      </c>
      <c r="AZ739" s="16">
        <v>50373800</v>
      </c>
      <c r="BA739" s="13">
        <v>728</v>
      </c>
      <c r="BO739" s="13">
        <f t="shared" si="163"/>
        <v>5.5198998891465028</v>
      </c>
      <c r="BP739" s="13">
        <v>331054.8</v>
      </c>
      <c r="BQ739" s="13">
        <v>21418.3</v>
      </c>
      <c r="BR739" s="13">
        <v>728</v>
      </c>
      <c r="BU739" s="13">
        <f t="shared" si="164"/>
        <v>5.2188698934825215</v>
      </c>
      <c r="BV739" s="13">
        <v>165527.4</v>
      </c>
      <c r="BW739" s="13">
        <v>11994.2</v>
      </c>
      <c r="BX739" s="13">
        <v>728</v>
      </c>
      <c r="BZ739" s="13">
        <f t="shared" si="165"/>
        <v>6.0427802086448663</v>
      </c>
      <c r="CA739" s="16">
        <v>1103520</v>
      </c>
      <c r="CB739" s="13">
        <v>50726.7</v>
      </c>
      <c r="CC739" s="16">
        <v>728</v>
      </c>
      <c r="CE739" s="13">
        <f t="shared" si="166"/>
        <v>5.8556919910696958</v>
      </c>
      <c r="CF739" s="13">
        <v>717285.4</v>
      </c>
      <c r="CG739" s="13">
        <v>41472.5</v>
      </c>
      <c r="CH739" s="13">
        <v>728</v>
      </c>
      <c r="CJ739" s="13">
        <f t="shared" si="167"/>
        <v>6.1567217445457816</v>
      </c>
      <c r="CK739" s="16">
        <v>1434570</v>
      </c>
      <c r="CL739" s="13">
        <v>72019</v>
      </c>
      <c r="CM739" s="14">
        <v>728</v>
      </c>
      <c r="CO739" s="13">
        <f t="shared" si="168"/>
        <v>6.4493194630689086</v>
      </c>
      <c r="CP739" s="16">
        <v>2813970</v>
      </c>
      <c r="CQ739" s="13">
        <v>121539.8</v>
      </c>
      <c r="CR739" s="14">
        <v>728</v>
      </c>
      <c r="CT739" s="16">
        <f t="shared" si="169"/>
        <v>7.4527123519189162</v>
      </c>
      <c r="CU739" s="16">
        <v>28360400</v>
      </c>
      <c r="CV739" s="13">
        <v>582367.6</v>
      </c>
      <c r="CW739" s="14">
        <v>728</v>
      </c>
      <c r="CY739" s="16">
        <f t="shared" si="170"/>
        <v>7.5445219550051226</v>
      </c>
      <c r="CZ739" s="16">
        <v>35036600</v>
      </c>
      <c r="DA739" s="13">
        <v>637045.80000000005</v>
      </c>
      <c r="DB739" s="14">
        <v>728</v>
      </c>
      <c r="DD739" s="16">
        <f t="shared" si="171"/>
        <v>7.8900430125532788</v>
      </c>
      <c r="DE739" s="16">
        <v>77632400</v>
      </c>
      <c r="DF739" s="16">
        <v>1101980</v>
      </c>
      <c r="DG739" s="14">
        <v>728</v>
      </c>
      <c r="DH739" s="16"/>
      <c r="DI739" s="13">
        <f t="shared" si="172"/>
        <v>7.8410840379280566</v>
      </c>
      <c r="DJ739" s="16">
        <v>69356000</v>
      </c>
      <c r="DK739" s="16">
        <v>1469280</v>
      </c>
      <c r="DL739" s="15">
        <v>728</v>
      </c>
    </row>
    <row r="740" spans="20:116" x14ac:dyDescent="0.25">
      <c r="T740" s="2">
        <v>331054.8</v>
      </c>
      <c r="U740" s="2">
        <v>165527.4</v>
      </c>
      <c r="V740" s="3">
        <v>1048340</v>
      </c>
      <c r="W740" s="2">
        <v>662109.6</v>
      </c>
      <c r="X740" s="3">
        <v>1434570</v>
      </c>
      <c r="Y740" s="2">
        <v>2813970</v>
      </c>
      <c r="Z740" s="2">
        <v>27201700</v>
      </c>
      <c r="AA740" s="2">
        <v>34098600</v>
      </c>
      <c r="AB740" s="3">
        <v>76584000</v>
      </c>
      <c r="AC740" s="3">
        <v>69024900</v>
      </c>
      <c r="AG740" s="7">
        <v>21199.5</v>
      </c>
      <c r="AH740" s="7">
        <v>11695.6</v>
      </c>
      <c r="AI740" s="7">
        <v>52872.1</v>
      </c>
      <c r="AJ740" s="7">
        <v>40028.9</v>
      </c>
      <c r="AK740" s="7">
        <v>67431.899999999994</v>
      </c>
      <c r="AL740" s="7">
        <v>140337.29999999999</v>
      </c>
      <c r="AM740" s="7">
        <v>541380.30000000005</v>
      </c>
      <c r="AN740" s="7">
        <v>555934.19999999995</v>
      </c>
      <c r="AO740" s="7">
        <v>1134520</v>
      </c>
      <c r="AP740" s="7">
        <v>1085070</v>
      </c>
      <c r="AR740" s="13">
        <f t="shared" si="161"/>
        <v>5.3414107811783929</v>
      </c>
      <c r="AS740" s="13">
        <v>15158.9</v>
      </c>
      <c r="AT740" s="13">
        <v>75.037599999999998</v>
      </c>
      <c r="AU740" s="13">
        <v>219488</v>
      </c>
      <c r="AV740" s="13">
        <v>729</v>
      </c>
      <c r="AX740" s="13">
        <f t="shared" si="162"/>
        <v>7.7014099525488904</v>
      </c>
      <c r="AY740" s="13">
        <v>821226.3</v>
      </c>
      <c r="AZ740" s="16">
        <v>50281700</v>
      </c>
      <c r="BA740" s="13">
        <v>729</v>
      </c>
      <c r="BO740" s="13">
        <f t="shared" si="163"/>
        <v>5.5198998891465028</v>
      </c>
      <c r="BP740" s="13">
        <v>331054.8</v>
      </c>
      <c r="BQ740" s="13">
        <v>21189.8</v>
      </c>
      <c r="BR740" s="13">
        <v>729</v>
      </c>
      <c r="BU740" s="13">
        <f t="shared" si="164"/>
        <v>5.2188698934825215</v>
      </c>
      <c r="BV740" s="13">
        <v>165527.4</v>
      </c>
      <c r="BW740" s="13">
        <v>11695.6</v>
      </c>
      <c r="BX740" s="13">
        <v>729</v>
      </c>
      <c r="BZ740" s="13">
        <f t="shared" si="165"/>
        <v>6.0427802086448663</v>
      </c>
      <c r="CA740" s="16">
        <v>1103520</v>
      </c>
      <c r="CB740" s="13">
        <v>58779.6</v>
      </c>
      <c r="CC740" s="16">
        <v>729</v>
      </c>
      <c r="CE740" s="13">
        <f t="shared" si="166"/>
        <v>5.820929884810484</v>
      </c>
      <c r="CF740" s="13">
        <v>662109.6</v>
      </c>
      <c r="CG740" s="13">
        <v>34504.1</v>
      </c>
      <c r="CH740" s="13">
        <v>729</v>
      </c>
      <c r="CJ740" s="13">
        <f t="shared" si="167"/>
        <v>6.1567217445457816</v>
      </c>
      <c r="CK740" s="16">
        <v>1434570</v>
      </c>
      <c r="CL740" s="13">
        <v>68865.899999999994</v>
      </c>
      <c r="CM740" s="14">
        <v>729</v>
      </c>
      <c r="CO740" s="13">
        <f t="shared" si="168"/>
        <v>6.4493194630689086</v>
      </c>
      <c r="CP740" s="16">
        <v>2813970</v>
      </c>
      <c r="CQ740" s="13">
        <v>106076.1</v>
      </c>
      <c r="CR740" s="14">
        <v>729</v>
      </c>
      <c r="CT740" s="16">
        <f t="shared" si="169"/>
        <v>7.447612251883247</v>
      </c>
      <c r="CU740" s="16">
        <v>28029300</v>
      </c>
      <c r="CV740" s="13">
        <v>493695.7</v>
      </c>
      <c r="CW740" s="14">
        <v>729</v>
      </c>
      <c r="CY740" s="16">
        <f t="shared" si="170"/>
        <v>7.539015845667806</v>
      </c>
      <c r="CZ740" s="16">
        <v>34595200</v>
      </c>
      <c r="DA740" s="13">
        <v>733991.8</v>
      </c>
      <c r="DB740" s="14">
        <v>729</v>
      </c>
      <c r="DD740" s="16">
        <f t="shared" si="171"/>
        <v>7.8891156164927931</v>
      </c>
      <c r="DE740" s="16">
        <v>77466800</v>
      </c>
      <c r="DF740" s="16">
        <v>1087060</v>
      </c>
      <c r="DG740" s="14">
        <v>729</v>
      </c>
      <c r="DH740" s="16"/>
      <c r="DI740" s="13">
        <f t="shared" si="172"/>
        <v>7.8407382480833814</v>
      </c>
      <c r="DJ740" s="16">
        <v>69300800</v>
      </c>
      <c r="DK740" s="16">
        <v>1021260</v>
      </c>
      <c r="DL740" s="15">
        <v>729</v>
      </c>
    </row>
    <row r="741" spans="20:116" x14ac:dyDescent="0.25">
      <c r="T741" s="2">
        <v>331054.8</v>
      </c>
      <c r="U741" s="2">
        <v>165527.4</v>
      </c>
      <c r="V741" s="3">
        <v>1048340</v>
      </c>
      <c r="W741" s="2">
        <v>662109.6</v>
      </c>
      <c r="X741" s="3">
        <v>1434570</v>
      </c>
      <c r="Y741" s="2">
        <v>2758790</v>
      </c>
      <c r="Z741" s="2">
        <v>26925800</v>
      </c>
      <c r="AA741" s="2">
        <v>33326200</v>
      </c>
      <c r="AB741" s="3">
        <v>76197800</v>
      </c>
      <c r="AC741" s="3">
        <v>68307600</v>
      </c>
      <c r="AG741" s="7">
        <v>21178</v>
      </c>
      <c r="AH741" s="7">
        <v>11695.6</v>
      </c>
      <c r="AI741" s="7">
        <v>49208.3</v>
      </c>
      <c r="AJ741" s="7">
        <v>37732.199999999997</v>
      </c>
      <c r="AK741" s="7">
        <v>74393</v>
      </c>
      <c r="AL741" s="7">
        <v>108667.6</v>
      </c>
      <c r="AM741" s="7">
        <v>483961.5</v>
      </c>
      <c r="AN741" s="7">
        <v>757645</v>
      </c>
      <c r="AO741" s="7">
        <v>991390.1</v>
      </c>
      <c r="AP741" s="7">
        <v>874657.4</v>
      </c>
      <c r="AR741" s="13">
        <f t="shared" si="161"/>
        <v>5.3414107811783929</v>
      </c>
      <c r="AS741" s="13">
        <v>14634</v>
      </c>
      <c r="AT741" s="13">
        <v>75.037599999999998</v>
      </c>
      <c r="AU741" s="13">
        <v>219488</v>
      </c>
      <c r="AV741" s="13">
        <v>730</v>
      </c>
      <c r="AX741" s="13">
        <f t="shared" si="162"/>
        <v>7.6998316578380814</v>
      </c>
      <c r="AY741" s="16">
        <v>842242.8</v>
      </c>
      <c r="AZ741" s="16">
        <v>50099300</v>
      </c>
      <c r="BA741" s="13">
        <v>730</v>
      </c>
      <c r="BO741" s="13">
        <f t="shared" si="163"/>
        <v>5.5198998891465028</v>
      </c>
      <c r="BP741" s="13">
        <v>331054.8</v>
      </c>
      <c r="BQ741" s="13">
        <v>21199.5</v>
      </c>
      <c r="BR741" s="13">
        <v>730</v>
      </c>
      <c r="BU741" s="13">
        <f t="shared" si="164"/>
        <v>5.2188698934825215</v>
      </c>
      <c r="BV741" s="13">
        <v>165527.4</v>
      </c>
      <c r="BW741" s="13">
        <v>11695.6</v>
      </c>
      <c r="BX741" s="13">
        <v>730</v>
      </c>
      <c r="BZ741" s="13">
        <f t="shared" si="165"/>
        <v>6.0205021568619497</v>
      </c>
      <c r="CA741" s="16">
        <v>1048340</v>
      </c>
      <c r="CB741" s="13">
        <v>52872.1</v>
      </c>
      <c r="CC741" s="16">
        <v>730</v>
      </c>
      <c r="CE741" s="13">
        <f t="shared" si="166"/>
        <v>5.820929884810484</v>
      </c>
      <c r="CF741" s="13">
        <v>662109.6</v>
      </c>
      <c r="CG741" s="13">
        <v>40028.9</v>
      </c>
      <c r="CH741" s="13">
        <v>730</v>
      </c>
      <c r="CJ741" s="13">
        <f t="shared" si="167"/>
        <v>6.1567217445457816</v>
      </c>
      <c r="CK741" s="16">
        <v>1434570</v>
      </c>
      <c r="CL741" s="13">
        <v>67431.899999999994</v>
      </c>
      <c r="CM741" s="14">
        <v>730</v>
      </c>
      <c r="CO741" s="13">
        <f t="shared" si="168"/>
        <v>6.4493194630689086</v>
      </c>
      <c r="CP741" s="16">
        <v>2813970</v>
      </c>
      <c r="CQ741" s="13">
        <v>140337.29999999999</v>
      </c>
      <c r="CR741" s="14">
        <v>730</v>
      </c>
      <c r="CT741" s="16">
        <f t="shared" si="169"/>
        <v>7.4345960465911212</v>
      </c>
      <c r="CU741" s="16">
        <v>27201700</v>
      </c>
      <c r="CV741" s="13">
        <v>541380.30000000005</v>
      </c>
      <c r="CW741" s="14">
        <v>730</v>
      </c>
      <c r="CY741" s="16">
        <f t="shared" si="170"/>
        <v>7.5327365483544861</v>
      </c>
      <c r="CZ741" s="16">
        <v>34098600</v>
      </c>
      <c r="DA741" s="13">
        <v>555934.19999999995</v>
      </c>
      <c r="DB741" s="14">
        <v>730</v>
      </c>
      <c r="DD741" s="16">
        <f t="shared" si="171"/>
        <v>7.8841380459051162</v>
      </c>
      <c r="DE741" s="16">
        <v>76584000</v>
      </c>
      <c r="DF741" s="16">
        <v>1134520</v>
      </c>
      <c r="DG741" s="14">
        <v>730</v>
      </c>
      <c r="DH741" s="16"/>
      <c r="DI741" s="13">
        <f t="shared" si="172"/>
        <v>7.8390057861265179</v>
      </c>
      <c r="DJ741" s="16">
        <v>69024900</v>
      </c>
      <c r="DK741" s="16">
        <v>1085070</v>
      </c>
      <c r="DL741" s="15">
        <v>730</v>
      </c>
    </row>
    <row r="742" spans="20:116" x14ac:dyDescent="0.25">
      <c r="T742" s="2">
        <v>331054.8</v>
      </c>
      <c r="U742" s="2">
        <v>165527.4</v>
      </c>
      <c r="V742" s="3">
        <v>1048340</v>
      </c>
      <c r="W742" s="2">
        <v>662109.6</v>
      </c>
      <c r="X742" s="3">
        <v>1379390</v>
      </c>
      <c r="Y742" s="2">
        <v>2758790</v>
      </c>
      <c r="Z742" s="2">
        <v>26153300</v>
      </c>
      <c r="AA742" s="2">
        <v>32995100</v>
      </c>
      <c r="AB742" s="3">
        <v>75977100</v>
      </c>
      <c r="AC742" s="3">
        <v>67590400</v>
      </c>
      <c r="AG742" s="7">
        <v>20119.599999999999</v>
      </c>
      <c r="AH742" s="7">
        <v>11991.7</v>
      </c>
      <c r="AI742" s="7">
        <v>51212</v>
      </c>
      <c r="AJ742" s="7">
        <v>35579.4</v>
      </c>
      <c r="AK742" s="7">
        <v>59313.599999999999</v>
      </c>
      <c r="AL742" s="7">
        <v>105175.8</v>
      </c>
      <c r="AM742" s="7">
        <v>629013.4</v>
      </c>
      <c r="AN742" s="7">
        <v>556457.6</v>
      </c>
      <c r="AO742" s="7">
        <v>947438.8</v>
      </c>
      <c r="AP742" s="7">
        <v>996383.6</v>
      </c>
      <c r="AR742" s="13">
        <f t="shared" si="161"/>
        <v>5.3414107811783929</v>
      </c>
      <c r="AS742" s="13">
        <v>14926.6</v>
      </c>
      <c r="AT742" s="13">
        <v>75.037599999999998</v>
      </c>
      <c r="AU742" s="13">
        <v>219488</v>
      </c>
      <c r="AV742" s="13">
        <v>731</v>
      </c>
      <c r="AX742" s="13">
        <f t="shared" si="162"/>
        <v>7.699778775709321</v>
      </c>
      <c r="AY742" s="16">
        <v>1242150</v>
      </c>
      <c r="AZ742" s="16">
        <v>50093200</v>
      </c>
      <c r="BA742" s="13">
        <v>731</v>
      </c>
      <c r="BO742" s="13">
        <f t="shared" si="163"/>
        <v>5.5198998891465028</v>
      </c>
      <c r="BP742" s="13">
        <v>331054.8</v>
      </c>
      <c r="BQ742" s="13">
        <v>21178</v>
      </c>
      <c r="BR742" s="13">
        <v>731</v>
      </c>
      <c r="BU742" s="13">
        <f t="shared" si="164"/>
        <v>5.2188698934825215</v>
      </c>
      <c r="BV742" s="13">
        <v>165527.4</v>
      </c>
      <c r="BW742" s="13">
        <v>11695.6</v>
      </c>
      <c r="BX742" s="13">
        <v>731</v>
      </c>
      <c r="BZ742" s="13">
        <f t="shared" si="165"/>
        <v>6.0205021568619497</v>
      </c>
      <c r="CA742" s="16">
        <v>1048340</v>
      </c>
      <c r="CB742" s="13">
        <v>49208.3</v>
      </c>
      <c r="CC742" s="16">
        <v>731</v>
      </c>
      <c r="CE742" s="13">
        <f t="shared" si="166"/>
        <v>5.820929884810484</v>
      </c>
      <c r="CF742" s="13">
        <v>662109.6</v>
      </c>
      <c r="CG742" s="13">
        <v>37732.199999999997</v>
      </c>
      <c r="CH742" s="13">
        <v>731</v>
      </c>
      <c r="CJ742" s="13">
        <f t="shared" si="167"/>
        <v>6.1567217445457816</v>
      </c>
      <c r="CK742" s="16">
        <v>1434570</v>
      </c>
      <c r="CL742" s="13">
        <v>74393</v>
      </c>
      <c r="CM742" s="14">
        <v>731</v>
      </c>
      <c r="CO742" s="13">
        <f t="shared" si="168"/>
        <v>6.4407186430988776</v>
      </c>
      <c r="CP742" s="16">
        <v>2758790</v>
      </c>
      <c r="CQ742" s="13">
        <v>108667.6</v>
      </c>
      <c r="CR742" s="14">
        <v>731</v>
      </c>
      <c r="CT742" s="16">
        <f t="shared" si="169"/>
        <v>7.4301686156069398</v>
      </c>
      <c r="CU742" s="16">
        <v>26925800</v>
      </c>
      <c r="CV742" s="13">
        <v>483961.5</v>
      </c>
      <c r="CW742" s="14">
        <v>731</v>
      </c>
      <c r="CY742" s="16">
        <f t="shared" si="170"/>
        <v>7.5227857963153166</v>
      </c>
      <c r="CZ742" s="16">
        <v>33326200</v>
      </c>
      <c r="DA742" s="13">
        <v>757645</v>
      </c>
      <c r="DB742" s="14">
        <v>731</v>
      </c>
      <c r="DD742" s="16">
        <f t="shared" si="171"/>
        <v>7.8819424324727629</v>
      </c>
      <c r="DE742" s="16">
        <v>76197800</v>
      </c>
      <c r="DF742" s="13">
        <v>991390.1</v>
      </c>
      <c r="DG742" s="14">
        <v>731</v>
      </c>
      <c r="DI742" s="13">
        <f t="shared" si="172"/>
        <v>7.834469026586933</v>
      </c>
      <c r="DJ742" s="16">
        <v>68307600</v>
      </c>
      <c r="DK742" s="13">
        <v>874657.4</v>
      </c>
      <c r="DL742" s="15">
        <v>731</v>
      </c>
    </row>
    <row r="743" spans="20:116" x14ac:dyDescent="0.25">
      <c r="T743" s="2">
        <v>331054.8</v>
      </c>
      <c r="U743" s="2">
        <v>165527.4</v>
      </c>
      <c r="V743" s="3">
        <v>1048340</v>
      </c>
      <c r="W743" s="2">
        <v>662109.6</v>
      </c>
      <c r="X743" s="3">
        <v>1379390</v>
      </c>
      <c r="Y743" s="2">
        <v>2758790</v>
      </c>
      <c r="Z743" s="2">
        <v>25932600</v>
      </c>
      <c r="AA743" s="2">
        <v>32995100</v>
      </c>
      <c r="AB743" s="3">
        <v>74818400</v>
      </c>
      <c r="AC743" s="3">
        <v>67204100</v>
      </c>
      <c r="AG743" s="7">
        <v>22248.400000000001</v>
      </c>
      <c r="AH743" s="7">
        <v>12229.7</v>
      </c>
      <c r="AI743" s="7">
        <v>50882.5</v>
      </c>
      <c r="AJ743" s="7">
        <v>39996.400000000001</v>
      </c>
      <c r="AK743" s="7">
        <v>73262.100000000006</v>
      </c>
      <c r="AL743" s="7">
        <v>123326.5</v>
      </c>
      <c r="AM743" s="7">
        <v>492247.9</v>
      </c>
      <c r="AN743" s="7">
        <v>812988.1</v>
      </c>
      <c r="AO743" s="7">
        <v>1008410</v>
      </c>
      <c r="AP743" s="7">
        <v>1530390</v>
      </c>
      <c r="AR743" s="13">
        <f t="shared" si="161"/>
        <v>5.3414107811783929</v>
      </c>
      <c r="AS743" s="13">
        <v>15219.1</v>
      </c>
      <c r="AT743" s="13">
        <v>75.037599999999998</v>
      </c>
      <c r="AU743" s="13">
        <v>219488</v>
      </c>
      <c r="AV743" s="13">
        <v>732</v>
      </c>
      <c r="AX743" s="13">
        <f t="shared" si="162"/>
        <v>7.6993346585674729</v>
      </c>
      <c r="AY743" s="13">
        <v>801101.3</v>
      </c>
      <c r="AZ743" s="16">
        <v>50042000</v>
      </c>
      <c r="BA743" s="13">
        <v>732</v>
      </c>
      <c r="BO743" s="13">
        <f t="shared" si="163"/>
        <v>5.5198998891465028</v>
      </c>
      <c r="BP743" s="13">
        <v>331054.8</v>
      </c>
      <c r="BQ743" s="13">
        <v>20119.599999999999</v>
      </c>
      <c r="BR743" s="13">
        <v>732</v>
      </c>
      <c r="BU743" s="13">
        <f t="shared" si="164"/>
        <v>5.2188698934825215</v>
      </c>
      <c r="BV743" s="13">
        <v>165527.4</v>
      </c>
      <c r="BW743" s="13">
        <v>11991.7</v>
      </c>
      <c r="BX743" s="13">
        <v>732</v>
      </c>
      <c r="BZ743" s="13">
        <f t="shared" si="165"/>
        <v>6.0205021568619497</v>
      </c>
      <c r="CA743" s="16">
        <v>1048340</v>
      </c>
      <c r="CB743" s="13">
        <v>51212</v>
      </c>
      <c r="CC743" s="16">
        <v>732</v>
      </c>
      <c r="CE743" s="13">
        <f t="shared" si="166"/>
        <v>5.820929884810484</v>
      </c>
      <c r="CF743" s="13">
        <v>662109.6</v>
      </c>
      <c r="CG743" s="13">
        <v>35579.4</v>
      </c>
      <c r="CH743" s="13">
        <v>732</v>
      </c>
      <c r="CJ743" s="13">
        <f t="shared" si="167"/>
        <v>6.1396870732111646</v>
      </c>
      <c r="CK743" s="16">
        <v>1379390</v>
      </c>
      <c r="CL743" s="13">
        <v>59313.599999999999</v>
      </c>
      <c r="CM743" s="14">
        <v>732</v>
      </c>
      <c r="CO743" s="13">
        <f t="shared" si="168"/>
        <v>6.4407186430988776</v>
      </c>
      <c r="CP743" s="16">
        <v>2758790</v>
      </c>
      <c r="CQ743" s="13">
        <v>105175.8</v>
      </c>
      <c r="CR743" s="14">
        <v>732</v>
      </c>
      <c r="CT743" s="16">
        <f t="shared" si="169"/>
        <v>7.4175264955500735</v>
      </c>
      <c r="CU743" s="16">
        <v>26153300</v>
      </c>
      <c r="CV743" s="13">
        <v>629013.4</v>
      </c>
      <c r="CW743" s="14">
        <v>732</v>
      </c>
      <c r="CY743" s="16">
        <f t="shared" si="170"/>
        <v>7.518449448939462</v>
      </c>
      <c r="CZ743" s="16">
        <v>32995100</v>
      </c>
      <c r="DA743" s="13">
        <v>556457.6</v>
      </c>
      <c r="DB743" s="14">
        <v>732</v>
      </c>
      <c r="DD743" s="16">
        <f t="shared" si="171"/>
        <v>7.8806827127770918</v>
      </c>
      <c r="DE743" s="16">
        <v>75977100</v>
      </c>
      <c r="DF743" s="13">
        <v>947438.8</v>
      </c>
      <c r="DG743" s="14">
        <v>732</v>
      </c>
      <c r="DI743" s="13">
        <f t="shared" si="172"/>
        <v>7.8298850166059246</v>
      </c>
      <c r="DJ743" s="16">
        <v>67590400</v>
      </c>
      <c r="DK743" s="13">
        <v>996383.6</v>
      </c>
      <c r="DL743" s="15">
        <v>732</v>
      </c>
    </row>
    <row r="744" spans="20:116" x14ac:dyDescent="0.25">
      <c r="T744" s="2">
        <v>331054.8</v>
      </c>
      <c r="U744" s="2">
        <v>165527.4</v>
      </c>
      <c r="V744" s="3">
        <v>1048340</v>
      </c>
      <c r="W744" s="2">
        <v>662109.6</v>
      </c>
      <c r="X744" s="3">
        <v>1379390</v>
      </c>
      <c r="Y744" s="2">
        <v>2703610</v>
      </c>
      <c r="Z744" s="2">
        <v>25822300</v>
      </c>
      <c r="AA744" s="2">
        <v>32884800</v>
      </c>
      <c r="AB744" s="3">
        <v>74211500</v>
      </c>
      <c r="AC744" s="3">
        <v>66707500</v>
      </c>
      <c r="AG744" s="7">
        <v>22789.599999999999</v>
      </c>
      <c r="AH744" s="7">
        <v>12003.7</v>
      </c>
      <c r="AI744" s="7">
        <v>54306.5</v>
      </c>
      <c r="AJ744" s="7">
        <v>40971.599999999999</v>
      </c>
      <c r="AK744" s="7">
        <v>67807.600000000006</v>
      </c>
      <c r="AL744" s="7">
        <v>99195.8</v>
      </c>
      <c r="AM744" s="7">
        <v>560410.19999999995</v>
      </c>
      <c r="AN744" s="7">
        <v>599641.19999999995</v>
      </c>
      <c r="AO744" s="7">
        <v>1055910</v>
      </c>
      <c r="AP744" s="7">
        <v>957140</v>
      </c>
      <c r="AR744" s="13">
        <f t="shared" si="161"/>
        <v>5.3414107811783929</v>
      </c>
      <c r="AS744" s="13">
        <v>15219.1</v>
      </c>
      <c r="AT744" s="13">
        <v>75.037599999999998</v>
      </c>
      <c r="AU744" s="13">
        <v>219488</v>
      </c>
      <c r="AV744" s="13">
        <v>733</v>
      </c>
      <c r="AX744" s="13">
        <f t="shared" si="162"/>
        <v>7.697874200948724</v>
      </c>
      <c r="AY744" s="16">
        <v>1017970</v>
      </c>
      <c r="AZ744" s="16">
        <v>49874000</v>
      </c>
      <c r="BA744" s="13">
        <v>733</v>
      </c>
      <c r="BO744" s="13">
        <f t="shared" si="163"/>
        <v>5.5198998891465028</v>
      </c>
      <c r="BP744" s="13">
        <v>331054.8</v>
      </c>
      <c r="BQ744" s="13">
        <v>22248.400000000001</v>
      </c>
      <c r="BR744" s="13">
        <v>733</v>
      </c>
      <c r="BU744" s="13">
        <f t="shared" si="164"/>
        <v>5.2188698934825215</v>
      </c>
      <c r="BV744" s="13">
        <v>165527.4</v>
      </c>
      <c r="BW744" s="13">
        <v>12229.7</v>
      </c>
      <c r="BX744" s="13">
        <v>733</v>
      </c>
      <c r="BZ744" s="13">
        <f t="shared" si="165"/>
        <v>6.0205021568619497</v>
      </c>
      <c r="CA744" s="16">
        <v>1048340</v>
      </c>
      <c r="CB744" s="13">
        <v>50882.5</v>
      </c>
      <c r="CC744" s="16">
        <v>733</v>
      </c>
      <c r="CE744" s="13">
        <f t="shared" si="166"/>
        <v>5.820929884810484</v>
      </c>
      <c r="CF744" s="13">
        <v>662109.6</v>
      </c>
      <c r="CG744" s="13">
        <v>39996.400000000001</v>
      </c>
      <c r="CH744" s="13">
        <v>733</v>
      </c>
      <c r="CJ744" s="13">
        <f t="shared" si="167"/>
        <v>6.1396870732111646</v>
      </c>
      <c r="CK744" s="16">
        <v>1379390</v>
      </c>
      <c r="CL744" s="13">
        <v>73262.100000000006</v>
      </c>
      <c r="CM744" s="14">
        <v>733</v>
      </c>
      <c r="CO744" s="13">
        <f t="shared" si="168"/>
        <v>6.4407186430988776</v>
      </c>
      <c r="CP744" s="16">
        <v>2758790</v>
      </c>
      <c r="CQ744" s="13">
        <v>123326.5</v>
      </c>
      <c r="CR744" s="14">
        <v>733</v>
      </c>
      <c r="CT744" s="16">
        <f t="shared" si="169"/>
        <v>7.4138460612755619</v>
      </c>
      <c r="CU744" s="16">
        <v>25932600</v>
      </c>
      <c r="CV744" s="13">
        <v>492247.9</v>
      </c>
      <c r="CW744" s="14">
        <v>733</v>
      </c>
      <c r="CY744" s="16">
        <f t="shared" si="170"/>
        <v>7.518449448939462</v>
      </c>
      <c r="CZ744" s="16">
        <v>32995100</v>
      </c>
      <c r="DA744" s="13">
        <v>812988.1</v>
      </c>
      <c r="DB744" s="14">
        <v>733</v>
      </c>
      <c r="DD744" s="16">
        <f t="shared" si="171"/>
        <v>7.8740084165245632</v>
      </c>
      <c r="DE744" s="16">
        <v>74818400</v>
      </c>
      <c r="DF744" s="16">
        <v>1008410</v>
      </c>
      <c r="DG744" s="14">
        <v>733</v>
      </c>
      <c r="DH744" s="16"/>
      <c r="DI744" s="13">
        <f t="shared" si="172"/>
        <v>7.8273957693791063</v>
      </c>
      <c r="DJ744" s="16">
        <v>67204100</v>
      </c>
      <c r="DK744" s="16">
        <v>1530390</v>
      </c>
      <c r="DL744" s="15">
        <v>733</v>
      </c>
    </row>
    <row r="745" spans="20:116" x14ac:dyDescent="0.25">
      <c r="T745" s="2">
        <v>331054.8</v>
      </c>
      <c r="U745" s="2">
        <v>165527.4</v>
      </c>
      <c r="V745" s="3">
        <v>1048340</v>
      </c>
      <c r="W745" s="2">
        <v>662109.6</v>
      </c>
      <c r="X745" s="3">
        <v>1379390</v>
      </c>
      <c r="Y745" s="2">
        <v>2703610</v>
      </c>
      <c r="Z745" s="2">
        <v>24829100</v>
      </c>
      <c r="AA745" s="2">
        <v>32553700</v>
      </c>
      <c r="AB745" s="3">
        <v>73549300</v>
      </c>
      <c r="AC745" s="3">
        <v>65273000</v>
      </c>
      <c r="AG745" s="7">
        <v>22313.599999999999</v>
      </c>
      <c r="AH745" s="7">
        <v>11695.6</v>
      </c>
      <c r="AI745" s="7">
        <v>56471</v>
      </c>
      <c r="AJ745" s="7">
        <v>40125.199999999997</v>
      </c>
      <c r="AK745" s="7">
        <v>64582.3</v>
      </c>
      <c r="AL745" s="7">
        <v>105462.39999999999</v>
      </c>
      <c r="AM745" s="7">
        <v>695365.6</v>
      </c>
      <c r="AN745" s="7">
        <v>624931.4</v>
      </c>
      <c r="AO745" s="7">
        <v>974311.9</v>
      </c>
      <c r="AP745" s="7">
        <v>858714.6</v>
      </c>
      <c r="AR745" s="13">
        <f t="shared" si="161"/>
        <v>5.3414107811783929</v>
      </c>
      <c r="AS745" s="13">
        <v>15158.9</v>
      </c>
      <c r="AT745" s="13">
        <v>75.037599999999998</v>
      </c>
      <c r="AU745" s="13">
        <v>219488</v>
      </c>
      <c r="AV745" s="13">
        <v>734</v>
      </c>
      <c r="AX745" s="13">
        <f t="shared" si="162"/>
        <v>7.6966062327927878</v>
      </c>
      <c r="AY745" s="16">
        <v>733431.9</v>
      </c>
      <c r="AZ745" s="16">
        <v>49728600</v>
      </c>
      <c r="BA745" s="13">
        <v>734</v>
      </c>
      <c r="BO745" s="13">
        <f t="shared" si="163"/>
        <v>5.5198998891465028</v>
      </c>
      <c r="BP745" s="13">
        <v>331054.8</v>
      </c>
      <c r="BQ745" s="13">
        <v>22789.599999999999</v>
      </c>
      <c r="BR745" s="13">
        <v>734</v>
      </c>
      <c r="BU745" s="13">
        <f t="shared" si="164"/>
        <v>5.2188698934825215</v>
      </c>
      <c r="BV745" s="13">
        <v>165527.4</v>
      </c>
      <c r="BW745" s="13">
        <v>12003.7</v>
      </c>
      <c r="BX745" s="13">
        <v>734</v>
      </c>
      <c r="BZ745" s="13">
        <f t="shared" si="165"/>
        <v>6.0205021568619497</v>
      </c>
      <c r="CA745" s="16">
        <v>1048340</v>
      </c>
      <c r="CB745" s="13">
        <v>54306.5</v>
      </c>
      <c r="CC745" s="16">
        <v>734</v>
      </c>
      <c r="CE745" s="13">
        <f t="shared" si="166"/>
        <v>5.820929884810484</v>
      </c>
      <c r="CF745" s="13">
        <v>662109.6</v>
      </c>
      <c r="CG745" s="13">
        <v>40971.599999999999</v>
      </c>
      <c r="CH745" s="13">
        <v>734</v>
      </c>
      <c r="CJ745" s="13">
        <f t="shared" si="167"/>
        <v>6.1396870732111646</v>
      </c>
      <c r="CK745" s="16">
        <v>1379390</v>
      </c>
      <c r="CL745" s="13">
        <v>67807.600000000006</v>
      </c>
      <c r="CM745" s="14">
        <v>734</v>
      </c>
      <c r="CO745" s="13">
        <f t="shared" si="168"/>
        <v>6.4319440441247577</v>
      </c>
      <c r="CP745" s="16">
        <v>2703610</v>
      </c>
      <c r="CQ745" s="13">
        <v>99195.8</v>
      </c>
      <c r="CR745" s="14">
        <v>734</v>
      </c>
      <c r="CT745" s="16">
        <f t="shared" si="169"/>
        <v>7.4119949223929078</v>
      </c>
      <c r="CU745" s="16">
        <v>25822300</v>
      </c>
      <c r="CV745" s="13">
        <v>560410.19999999995</v>
      </c>
      <c r="CW745" s="14">
        <v>734</v>
      </c>
      <c r="CY745" s="16">
        <f t="shared" si="170"/>
        <v>7.5169952048949709</v>
      </c>
      <c r="CZ745" s="16">
        <v>32884800</v>
      </c>
      <c r="DA745" s="13">
        <v>599641.19999999995</v>
      </c>
      <c r="DB745" s="14">
        <v>734</v>
      </c>
      <c r="DD745" s="16">
        <f t="shared" si="171"/>
        <v>7.8704712098551806</v>
      </c>
      <c r="DE745" s="16">
        <v>74211500</v>
      </c>
      <c r="DF745" s="16">
        <v>1055910</v>
      </c>
      <c r="DG745" s="14">
        <v>734</v>
      </c>
      <c r="DH745" s="16"/>
      <c r="DI745" s="13">
        <f t="shared" si="172"/>
        <v>7.8241746648835893</v>
      </c>
      <c r="DJ745" s="16">
        <v>66707500</v>
      </c>
      <c r="DK745" s="13">
        <v>957140</v>
      </c>
      <c r="DL745" s="15">
        <v>734</v>
      </c>
    </row>
    <row r="746" spans="20:116" x14ac:dyDescent="0.25">
      <c r="T746" s="2">
        <v>331054.8</v>
      </c>
      <c r="U746" s="2">
        <v>165527.4</v>
      </c>
      <c r="V746" s="3">
        <v>1048340</v>
      </c>
      <c r="W746" s="2">
        <v>662109.6</v>
      </c>
      <c r="X746" s="3">
        <v>1379390</v>
      </c>
      <c r="Y746" s="2">
        <v>2703610</v>
      </c>
      <c r="Z746" s="2">
        <v>24718800</v>
      </c>
      <c r="AA746" s="2">
        <v>32498500</v>
      </c>
      <c r="AB746" s="3">
        <v>73439000</v>
      </c>
      <c r="AC746" s="3">
        <v>64114300</v>
      </c>
      <c r="AG746" s="7">
        <v>20648.8</v>
      </c>
      <c r="AH746" s="7">
        <v>11695.6</v>
      </c>
      <c r="AI746" s="7">
        <v>57459.3</v>
      </c>
      <c r="AJ746" s="7">
        <v>39497.300000000003</v>
      </c>
      <c r="AK746" s="7">
        <v>61979.7</v>
      </c>
      <c r="AL746" s="7">
        <v>93235.3</v>
      </c>
      <c r="AM746" s="7">
        <v>587369.19999999995</v>
      </c>
      <c r="AN746" s="7">
        <v>678677.6</v>
      </c>
      <c r="AO746" s="7">
        <v>1070030</v>
      </c>
      <c r="AP746" s="7">
        <v>995443</v>
      </c>
      <c r="AR746" s="13">
        <f t="shared" si="161"/>
        <v>5.3414107811783929</v>
      </c>
      <c r="AS746" s="13">
        <v>14634</v>
      </c>
      <c r="AT746" s="13">
        <v>75.037599999999998</v>
      </c>
      <c r="AU746" s="13">
        <v>219488</v>
      </c>
      <c r="AV746" s="13">
        <v>735</v>
      </c>
      <c r="AX746" s="13">
        <f t="shared" si="162"/>
        <v>7.6964271633545387</v>
      </c>
      <c r="AY746" s="16">
        <v>1155870</v>
      </c>
      <c r="AZ746" s="16">
        <v>49708100</v>
      </c>
      <c r="BA746" s="13">
        <v>735</v>
      </c>
      <c r="BO746" s="13">
        <f t="shared" si="163"/>
        <v>5.5198998891465028</v>
      </c>
      <c r="BP746" s="13">
        <v>331054.8</v>
      </c>
      <c r="BQ746" s="13">
        <v>22313.599999999999</v>
      </c>
      <c r="BR746" s="13">
        <v>735</v>
      </c>
      <c r="BU746" s="13">
        <f t="shared" si="164"/>
        <v>5.2188698934825215</v>
      </c>
      <c r="BV746" s="13">
        <v>165527.4</v>
      </c>
      <c r="BW746" s="13">
        <v>11695.6</v>
      </c>
      <c r="BX746" s="13">
        <v>735</v>
      </c>
      <c r="BZ746" s="13">
        <f t="shared" si="165"/>
        <v>6.0205021568619497</v>
      </c>
      <c r="CA746" s="16">
        <v>1048340</v>
      </c>
      <c r="CB746" s="13">
        <v>56471</v>
      </c>
      <c r="CC746" s="16">
        <v>735</v>
      </c>
      <c r="CE746" s="13">
        <f t="shared" si="166"/>
        <v>5.820929884810484</v>
      </c>
      <c r="CF746" s="13">
        <v>662109.6</v>
      </c>
      <c r="CG746" s="13">
        <v>40125.199999999997</v>
      </c>
      <c r="CH746" s="13">
        <v>735</v>
      </c>
      <c r="CJ746" s="13">
        <f t="shared" si="167"/>
        <v>6.1396870732111646</v>
      </c>
      <c r="CK746" s="16">
        <v>1379390</v>
      </c>
      <c r="CL746" s="13">
        <v>64582.3</v>
      </c>
      <c r="CM746" s="14">
        <v>735</v>
      </c>
      <c r="CO746" s="13">
        <f t="shared" si="168"/>
        <v>6.4319440441247577</v>
      </c>
      <c r="CP746" s="16">
        <v>2703610</v>
      </c>
      <c r="CQ746" s="13">
        <v>105462.39999999999</v>
      </c>
      <c r="CR746" s="14">
        <v>735</v>
      </c>
      <c r="CT746" s="16">
        <f t="shared" si="169"/>
        <v>7.3949609776247369</v>
      </c>
      <c r="CU746" s="16">
        <v>24829100</v>
      </c>
      <c r="CV746" s="13">
        <v>695365.6</v>
      </c>
      <c r="CW746" s="14">
        <v>735</v>
      </c>
      <c r="CY746" s="16">
        <f t="shared" si="170"/>
        <v>7.5126003569060957</v>
      </c>
      <c r="CZ746" s="16">
        <v>32553700</v>
      </c>
      <c r="DA746" s="13">
        <v>624931.4</v>
      </c>
      <c r="DB746" s="14">
        <v>735</v>
      </c>
      <c r="DD746" s="16">
        <f t="shared" si="171"/>
        <v>7.8665785437177433</v>
      </c>
      <c r="DE746" s="16">
        <v>73549300</v>
      </c>
      <c r="DF746" s="13">
        <v>974311.9</v>
      </c>
      <c r="DG746" s="14">
        <v>735</v>
      </c>
      <c r="DI746" s="13">
        <f t="shared" si="172"/>
        <v>7.8147335736811838</v>
      </c>
      <c r="DJ746" s="16">
        <v>65273000</v>
      </c>
      <c r="DK746" s="13">
        <v>858714.6</v>
      </c>
      <c r="DL746" s="15">
        <v>735</v>
      </c>
    </row>
    <row r="747" spans="20:116" x14ac:dyDescent="0.25">
      <c r="T747" s="2">
        <v>331054.8</v>
      </c>
      <c r="U747" s="2">
        <v>165527.4</v>
      </c>
      <c r="V747" s="3">
        <v>1048340</v>
      </c>
      <c r="W747" s="2">
        <v>662109.6</v>
      </c>
      <c r="X747" s="3">
        <v>1379390</v>
      </c>
      <c r="Y747" s="2">
        <v>2703610</v>
      </c>
      <c r="Z747" s="2">
        <v>24167000</v>
      </c>
      <c r="AA747" s="2">
        <v>32277800</v>
      </c>
      <c r="AB747" s="3">
        <v>72997600</v>
      </c>
      <c r="AC747" s="3">
        <v>63562500</v>
      </c>
      <c r="AG747" s="7">
        <v>22313.599999999999</v>
      </c>
      <c r="AH747" s="7">
        <v>11998.8</v>
      </c>
      <c r="AI747" s="7">
        <v>54099.5</v>
      </c>
      <c r="AJ747" s="7">
        <v>36654.6</v>
      </c>
      <c r="AK747" s="7">
        <v>73870.899999999994</v>
      </c>
      <c r="AL747" s="7">
        <v>150575</v>
      </c>
      <c r="AM747" s="7">
        <v>680942.7</v>
      </c>
      <c r="AN747" s="7">
        <v>547026.9</v>
      </c>
      <c r="AO747" s="7">
        <v>999939.2</v>
      </c>
      <c r="AP747" s="7">
        <v>905680.4</v>
      </c>
      <c r="AR747" s="13">
        <f t="shared" si="161"/>
        <v>5.3414107811783929</v>
      </c>
      <c r="AS747" s="13">
        <v>15158.9</v>
      </c>
      <c r="AT747" s="13">
        <v>75.037599999999998</v>
      </c>
      <c r="AU747" s="13">
        <v>219488</v>
      </c>
      <c r="AV747" s="13">
        <v>736</v>
      </c>
      <c r="AX747" s="13">
        <f t="shared" si="162"/>
        <v>7.6964271633545387</v>
      </c>
      <c r="AY747" s="16">
        <v>966945.5</v>
      </c>
      <c r="AZ747" s="16">
        <v>49708100</v>
      </c>
      <c r="BA747" s="13">
        <v>736</v>
      </c>
      <c r="BO747" s="13">
        <f t="shared" si="163"/>
        <v>5.5198998891465028</v>
      </c>
      <c r="BP747" s="13">
        <v>331054.8</v>
      </c>
      <c r="BQ747" s="13">
        <v>20648.8</v>
      </c>
      <c r="BR747" s="13">
        <v>736</v>
      </c>
      <c r="BU747" s="13">
        <f t="shared" si="164"/>
        <v>5.2188698934825215</v>
      </c>
      <c r="BV747" s="13">
        <v>165527.4</v>
      </c>
      <c r="BW747" s="13">
        <v>11695.6</v>
      </c>
      <c r="BX747" s="13">
        <v>736</v>
      </c>
      <c r="BZ747" s="13">
        <f t="shared" si="165"/>
        <v>6.0205021568619497</v>
      </c>
      <c r="CA747" s="16">
        <v>1048340</v>
      </c>
      <c r="CB747" s="13">
        <v>57459.3</v>
      </c>
      <c r="CC747" s="16">
        <v>736</v>
      </c>
      <c r="CE747" s="13">
        <f t="shared" si="166"/>
        <v>5.820929884810484</v>
      </c>
      <c r="CF747" s="13">
        <v>662109.6</v>
      </c>
      <c r="CG747" s="13">
        <v>39497.300000000003</v>
      </c>
      <c r="CH747" s="13">
        <v>736</v>
      </c>
      <c r="CJ747" s="13">
        <f t="shared" si="167"/>
        <v>6.1396870732111646</v>
      </c>
      <c r="CK747" s="16">
        <v>1379390</v>
      </c>
      <c r="CL747" s="13">
        <v>61979.7</v>
      </c>
      <c r="CM747" s="14">
        <v>736</v>
      </c>
      <c r="CO747" s="13">
        <f t="shared" si="168"/>
        <v>6.4319440441247577</v>
      </c>
      <c r="CP747" s="16">
        <v>2703610</v>
      </c>
      <c r="CQ747" s="13">
        <v>93235.3</v>
      </c>
      <c r="CR747" s="14">
        <v>736</v>
      </c>
      <c r="CT747" s="16">
        <f t="shared" si="169"/>
        <v>7.3930273836486533</v>
      </c>
      <c r="CU747" s="16">
        <v>24718800</v>
      </c>
      <c r="CV747" s="13">
        <v>587369.19999999995</v>
      </c>
      <c r="CW747" s="14">
        <v>736</v>
      </c>
      <c r="CY747" s="16">
        <f t="shared" si="170"/>
        <v>7.511863316155595</v>
      </c>
      <c r="CZ747" s="16">
        <v>32498500</v>
      </c>
      <c r="DA747" s="13">
        <v>678677.6</v>
      </c>
      <c r="DB747" s="14">
        <v>736</v>
      </c>
      <c r="DD747" s="16">
        <f t="shared" si="171"/>
        <v>7.8659267545570382</v>
      </c>
      <c r="DE747" s="16">
        <v>73439000</v>
      </c>
      <c r="DF747" s="16">
        <v>1070030</v>
      </c>
      <c r="DG747" s="14">
        <v>736</v>
      </c>
      <c r="DH747" s="16"/>
      <c r="DI747" s="13">
        <f t="shared" si="172"/>
        <v>7.8069549050017697</v>
      </c>
      <c r="DJ747" s="16">
        <v>64114300</v>
      </c>
      <c r="DK747" s="13">
        <v>995443</v>
      </c>
      <c r="DL747" s="15">
        <v>736</v>
      </c>
    </row>
    <row r="748" spans="20:116" x14ac:dyDescent="0.25">
      <c r="T748" s="2">
        <v>331054.8</v>
      </c>
      <c r="U748" s="2">
        <v>165527.4</v>
      </c>
      <c r="V748" s="2">
        <v>993164.4</v>
      </c>
      <c r="W748" s="2">
        <v>662109.6</v>
      </c>
      <c r="X748" s="3">
        <v>1379390</v>
      </c>
      <c r="Y748" s="2">
        <v>2703610</v>
      </c>
      <c r="Z748" s="2">
        <v>24001500</v>
      </c>
      <c r="AA748" s="2">
        <v>31395000</v>
      </c>
      <c r="AB748" s="3">
        <v>72501000</v>
      </c>
      <c r="AC748" s="3">
        <v>63121100</v>
      </c>
      <c r="AG748" s="7">
        <v>21721.5</v>
      </c>
      <c r="AH748" s="7">
        <v>11698</v>
      </c>
      <c r="AI748" s="7">
        <v>47673.8</v>
      </c>
      <c r="AJ748" s="7">
        <v>35033.5</v>
      </c>
      <c r="AK748" s="7">
        <v>79780.7</v>
      </c>
      <c r="AL748" s="7">
        <v>115884.5</v>
      </c>
      <c r="AM748" s="7">
        <v>501923.7</v>
      </c>
      <c r="AN748" s="7">
        <v>536217.4</v>
      </c>
      <c r="AO748" s="7">
        <v>909250.8</v>
      </c>
      <c r="AP748" s="7">
        <v>1065070</v>
      </c>
      <c r="AR748" s="13">
        <f t="shared" si="161"/>
        <v>5.3414107811783929</v>
      </c>
      <c r="AS748" s="13">
        <v>15158.9</v>
      </c>
      <c r="AT748" s="13">
        <v>75.037599999999998</v>
      </c>
      <c r="AU748" s="13">
        <v>219488</v>
      </c>
      <c r="AV748" s="13">
        <v>737</v>
      </c>
      <c r="AX748" s="13">
        <f t="shared" si="162"/>
        <v>7.6962121825216929</v>
      </c>
      <c r="AY748" s="16">
        <v>794826.2</v>
      </c>
      <c r="AZ748" s="16">
        <v>49683500</v>
      </c>
      <c r="BA748" s="13">
        <v>737</v>
      </c>
      <c r="BO748" s="13">
        <f t="shared" si="163"/>
        <v>5.5198998891465028</v>
      </c>
      <c r="BP748" s="13">
        <v>331054.8</v>
      </c>
      <c r="BQ748" s="13">
        <v>22313.599999999999</v>
      </c>
      <c r="BR748" s="13">
        <v>737</v>
      </c>
      <c r="BU748" s="13">
        <f t="shared" si="164"/>
        <v>5.2188698934825215</v>
      </c>
      <c r="BV748" s="13">
        <v>165527.4</v>
      </c>
      <c r="BW748" s="13">
        <v>11998.8</v>
      </c>
      <c r="BX748" s="13">
        <v>737</v>
      </c>
      <c r="BZ748" s="13">
        <f t="shared" si="165"/>
        <v>6.0205021568619497</v>
      </c>
      <c r="CA748" s="16">
        <v>1048340</v>
      </c>
      <c r="CB748" s="13">
        <v>54099.5</v>
      </c>
      <c r="CC748" s="16">
        <v>737</v>
      </c>
      <c r="CE748" s="13">
        <f t="shared" si="166"/>
        <v>5.820929884810484</v>
      </c>
      <c r="CF748" s="13">
        <v>662109.6</v>
      </c>
      <c r="CG748" s="13">
        <v>36654.6</v>
      </c>
      <c r="CH748" s="13">
        <v>737</v>
      </c>
      <c r="CJ748" s="13">
        <f t="shared" si="167"/>
        <v>6.1396870732111646</v>
      </c>
      <c r="CK748" s="16">
        <v>1379390</v>
      </c>
      <c r="CL748" s="13">
        <v>73870.899999999994</v>
      </c>
      <c r="CM748" s="14">
        <v>737</v>
      </c>
      <c r="CO748" s="13">
        <f t="shared" si="168"/>
        <v>6.4319440441247577</v>
      </c>
      <c r="CP748" s="16">
        <v>2703610</v>
      </c>
      <c r="CQ748" s="13">
        <v>150575</v>
      </c>
      <c r="CR748" s="14">
        <v>737</v>
      </c>
      <c r="CT748" s="16">
        <f t="shared" si="169"/>
        <v>7.3832227420787353</v>
      </c>
      <c r="CU748" s="16">
        <v>24167000</v>
      </c>
      <c r="CV748" s="13">
        <v>680942.7</v>
      </c>
      <c r="CW748" s="14">
        <v>737</v>
      </c>
      <c r="CY748" s="16">
        <f t="shared" si="170"/>
        <v>7.5089039262848436</v>
      </c>
      <c r="CZ748" s="16">
        <v>32277800</v>
      </c>
      <c r="DA748" s="13">
        <v>547026.9</v>
      </c>
      <c r="DB748" s="14">
        <v>737</v>
      </c>
      <c r="DD748" s="16">
        <f t="shared" si="171"/>
        <v>7.8633085817109931</v>
      </c>
      <c r="DE748" s="16">
        <v>72997600</v>
      </c>
      <c r="DF748" s="13">
        <v>999939.2</v>
      </c>
      <c r="DG748" s="14">
        <v>737</v>
      </c>
      <c r="DI748" s="13">
        <f t="shared" si="172"/>
        <v>7.8032009702668201</v>
      </c>
      <c r="DJ748" s="16">
        <v>63562500</v>
      </c>
      <c r="DK748" s="13">
        <v>905680.4</v>
      </c>
      <c r="DL748" s="15">
        <v>737</v>
      </c>
    </row>
    <row r="749" spans="20:116" x14ac:dyDescent="0.25">
      <c r="T749" s="2">
        <v>331054.8</v>
      </c>
      <c r="U749" s="2">
        <v>165527.4</v>
      </c>
      <c r="V749" s="2">
        <v>993164.4</v>
      </c>
      <c r="W749" s="2">
        <v>662109.6</v>
      </c>
      <c r="X749" s="3">
        <v>1379390</v>
      </c>
      <c r="Y749" s="2">
        <v>2703610</v>
      </c>
      <c r="Z749" s="2">
        <v>23339400</v>
      </c>
      <c r="AA749" s="2">
        <v>30346700</v>
      </c>
      <c r="AB749" s="3">
        <v>70404300</v>
      </c>
      <c r="AC749" s="3">
        <v>62569400</v>
      </c>
      <c r="AG749" s="7">
        <v>21782</v>
      </c>
      <c r="AH749" s="7">
        <v>11998.8</v>
      </c>
      <c r="AI749" s="7">
        <v>58516.6</v>
      </c>
      <c r="AJ749" s="7">
        <v>40686.400000000001</v>
      </c>
      <c r="AK749" s="7">
        <v>62226.3</v>
      </c>
      <c r="AL749" s="7">
        <v>118241.7</v>
      </c>
      <c r="AM749" s="7">
        <v>435510.6</v>
      </c>
      <c r="AN749" s="7">
        <v>498386.2</v>
      </c>
      <c r="AO749" s="7">
        <v>926600.9</v>
      </c>
      <c r="AP749" s="7">
        <v>957072.3</v>
      </c>
      <c r="AR749" s="13">
        <f t="shared" si="161"/>
        <v>5.3414107811783929</v>
      </c>
      <c r="AS749" s="13">
        <v>16218.3</v>
      </c>
      <c r="AT749" s="13">
        <v>75.037599999999998</v>
      </c>
      <c r="AU749" s="13">
        <v>219488</v>
      </c>
      <c r="AV749" s="13">
        <v>738</v>
      </c>
      <c r="AX749" s="13">
        <f t="shared" si="162"/>
        <v>7.6959796037623009</v>
      </c>
      <c r="AY749" s="16">
        <v>1327490</v>
      </c>
      <c r="AZ749" s="16">
        <v>49656900</v>
      </c>
      <c r="BA749" s="13">
        <v>738</v>
      </c>
      <c r="BO749" s="13">
        <f t="shared" si="163"/>
        <v>5.5198998891465028</v>
      </c>
      <c r="BP749" s="13">
        <v>331054.8</v>
      </c>
      <c r="BQ749" s="13">
        <v>21721.5</v>
      </c>
      <c r="BR749" s="13">
        <v>738</v>
      </c>
      <c r="BU749" s="13">
        <f t="shared" si="164"/>
        <v>5.2188698934825215</v>
      </c>
      <c r="BV749" s="13">
        <v>165527.4</v>
      </c>
      <c r="BW749" s="13">
        <v>11698</v>
      </c>
      <c r="BX749" s="13">
        <v>738</v>
      </c>
      <c r="BZ749" s="13">
        <f t="shared" si="165"/>
        <v>5.9970211438661654</v>
      </c>
      <c r="CA749" s="13">
        <v>993164.4</v>
      </c>
      <c r="CB749" s="13">
        <v>47673.8</v>
      </c>
      <c r="CC749" s="16">
        <v>738</v>
      </c>
      <c r="CE749" s="13">
        <f t="shared" si="166"/>
        <v>5.820929884810484</v>
      </c>
      <c r="CF749" s="13">
        <v>662109.6</v>
      </c>
      <c r="CG749" s="13">
        <v>35033.5</v>
      </c>
      <c r="CH749" s="13">
        <v>738</v>
      </c>
      <c r="CJ749" s="13">
        <f t="shared" si="167"/>
        <v>6.1396870732111646</v>
      </c>
      <c r="CK749" s="16">
        <v>1379390</v>
      </c>
      <c r="CL749" s="13">
        <v>79780.7</v>
      </c>
      <c r="CM749" s="14">
        <v>738</v>
      </c>
      <c r="CO749" s="13">
        <f t="shared" si="168"/>
        <v>6.4319440441247577</v>
      </c>
      <c r="CP749" s="16">
        <v>2703610</v>
      </c>
      <c r="CQ749" s="13">
        <v>115884.5</v>
      </c>
      <c r="CR749" s="14">
        <v>738</v>
      </c>
      <c r="CT749" s="16">
        <f t="shared" si="169"/>
        <v>7.3802383842685293</v>
      </c>
      <c r="CU749" s="16">
        <v>24001500</v>
      </c>
      <c r="CV749" s="13">
        <v>501923.7</v>
      </c>
      <c r="CW749" s="14">
        <v>738</v>
      </c>
      <c r="CY749" s="16">
        <f t="shared" si="170"/>
        <v>7.4968604873943674</v>
      </c>
      <c r="CZ749" s="16">
        <v>31395000</v>
      </c>
      <c r="DA749" s="13">
        <v>536217.4</v>
      </c>
      <c r="DB749" s="14">
        <v>738</v>
      </c>
      <c r="DD749" s="16">
        <f t="shared" si="171"/>
        <v>7.8603439967983979</v>
      </c>
      <c r="DE749" s="16">
        <v>72501000</v>
      </c>
      <c r="DF749" s="13">
        <v>909250.8</v>
      </c>
      <c r="DG749" s="14">
        <v>738</v>
      </c>
      <c r="DI749" s="13">
        <f t="shared" si="172"/>
        <v>7.8001745586387443</v>
      </c>
      <c r="DJ749" s="16">
        <v>63121100</v>
      </c>
      <c r="DK749" s="16">
        <v>1065070</v>
      </c>
      <c r="DL749" s="15">
        <v>738</v>
      </c>
    </row>
    <row r="750" spans="20:116" x14ac:dyDescent="0.25">
      <c r="T750" s="2">
        <v>275879</v>
      </c>
      <c r="U750" s="2">
        <v>165527.4</v>
      </c>
      <c r="V750" s="2">
        <v>993164.4</v>
      </c>
      <c r="W750" s="2">
        <v>662109.6</v>
      </c>
      <c r="X750" s="3">
        <v>1379390</v>
      </c>
      <c r="Y750" s="2">
        <v>2648440</v>
      </c>
      <c r="Z750" s="2">
        <v>23339400</v>
      </c>
      <c r="AA750" s="2">
        <v>29905300</v>
      </c>
      <c r="AB750" s="3">
        <v>70128400</v>
      </c>
      <c r="AC750" s="3">
        <v>62293500</v>
      </c>
      <c r="AG750" s="7">
        <v>19037.2</v>
      </c>
      <c r="AH750" s="7">
        <v>11991.7</v>
      </c>
      <c r="AI750" s="7">
        <v>63748.1</v>
      </c>
      <c r="AJ750" s="7">
        <v>35196.699999999997</v>
      </c>
      <c r="AK750" s="7">
        <v>65279.1</v>
      </c>
      <c r="AL750" s="7">
        <v>97356.3</v>
      </c>
      <c r="AM750" s="7">
        <v>424657.4</v>
      </c>
      <c r="AN750" s="7">
        <v>593627.19999999995</v>
      </c>
      <c r="AO750" s="7">
        <v>1171490</v>
      </c>
      <c r="AP750" s="7">
        <v>878107.2</v>
      </c>
      <c r="AR750" s="13">
        <f t="shared" si="161"/>
        <v>5.3414107811783929</v>
      </c>
      <c r="AS750" s="13">
        <v>15158.9</v>
      </c>
      <c r="AT750" s="13">
        <v>75.037599999999998</v>
      </c>
      <c r="AU750" s="13">
        <v>219488</v>
      </c>
      <c r="AV750" s="13">
        <v>739</v>
      </c>
      <c r="AX750" s="13">
        <f t="shared" si="162"/>
        <v>7.695298638837988</v>
      </c>
      <c r="AY750" s="16">
        <v>1258460</v>
      </c>
      <c r="AZ750" s="16">
        <v>49579100</v>
      </c>
      <c r="BA750" s="13">
        <v>739</v>
      </c>
      <c r="BO750" s="13">
        <f t="shared" si="163"/>
        <v>5.5198998891465028</v>
      </c>
      <c r="BP750" s="13">
        <v>331054.8</v>
      </c>
      <c r="BQ750" s="13">
        <v>21782</v>
      </c>
      <c r="BR750" s="13">
        <v>739</v>
      </c>
      <c r="BU750" s="13">
        <f t="shared" si="164"/>
        <v>5.2188698934825215</v>
      </c>
      <c r="BV750" s="13">
        <v>165527.4</v>
      </c>
      <c r="BW750" s="13">
        <v>11998.8</v>
      </c>
      <c r="BX750" s="13">
        <v>739</v>
      </c>
      <c r="BZ750" s="13">
        <f t="shared" si="165"/>
        <v>5.9970211438661654</v>
      </c>
      <c r="CA750" s="13">
        <v>993164.4</v>
      </c>
      <c r="CB750" s="13">
        <v>58516.6</v>
      </c>
      <c r="CC750" s="16">
        <v>739</v>
      </c>
      <c r="CE750" s="13">
        <f t="shared" si="166"/>
        <v>5.820929884810484</v>
      </c>
      <c r="CF750" s="13">
        <v>662109.6</v>
      </c>
      <c r="CG750" s="13">
        <v>40686.400000000001</v>
      </c>
      <c r="CH750" s="13">
        <v>739</v>
      </c>
      <c r="CJ750" s="13">
        <f t="shared" si="167"/>
        <v>6.1396870732111646</v>
      </c>
      <c r="CK750" s="16">
        <v>1379390</v>
      </c>
      <c r="CL750" s="13">
        <v>62226.3</v>
      </c>
      <c r="CM750" s="14">
        <v>739</v>
      </c>
      <c r="CO750" s="13">
        <f t="shared" si="168"/>
        <v>6.4319440441247577</v>
      </c>
      <c r="CP750" s="16">
        <v>2703610</v>
      </c>
      <c r="CQ750" s="13">
        <v>118241.7</v>
      </c>
      <c r="CR750" s="14">
        <v>739</v>
      </c>
      <c r="CT750" s="16">
        <f t="shared" si="169"/>
        <v>7.3680896871832795</v>
      </c>
      <c r="CU750" s="16">
        <v>23339400</v>
      </c>
      <c r="CV750" s="13">
        <v>435510.6</v>
      </c>
      <c r="CW750" s="14">
        <v>739</v>
      </c>
      <c r="CY750" s="16">
        <f t="shared" si="170"/>
        <v>7.4821114713680688</v>
      </c>
      <c r="CZ750" s="16">
        <v>30346700</v>
      </c>
      <c r="DA750" s="13">
        <v>498386.2</v>
      </c>
      <c r="DB750" s="14">
        <v>739</v>
      </c>
      <c r="DD750" s="16">
        <f t="shared" si="171"/>
        <v>7.84759918484158</v>
      </c>
      <c r="DE750" s="16">
        <v>70404300</v>
      </c>
      <c r="DF750" s="13">
        <v>926600.9</v>
      </c>
      <c r="DG750" s="14">
        <v>739</v>
      </c>
      <c r="DI750" s="13">
        <f t="shared" si="172"/>
        <v>7.7963619903948373</v>
      </c>
      <c r="DJ750" s="16">
        <v>62569400</v>
      </c>
      <c r="DK750" s="13">
        <v>957072.3</v>
      </c>
      <c r="DL750" s="15">
        <v>739</v>
      </c>
    </row>
    <row r="751" spans="20:116" x14ac:dyDescent="0.25">
      <c r="T751" s="2">
        <v>275879</v>
      </c>
      <c r="U751" s="2">
        <v>165527.4</v>
      </c>
      <c r="V751" s="2">
        <v>993164.4</v>
      </c>
      <c r="W751" s="2">
        <v>662109.6</v>
      </c>
      <c r="X751" s="3">
        <v>1324220</v>
      </c>
      <c r="Y751" s="2">
        <v>2648440</v>
      </c>
      <c r="Z751" s="2">
        <v>22456500</v>
      </c>
      <c r="AA751" s="2">
        <v>29794900</v>
      </c>
      <c r="AB751" s="3">
        <v>69245600</v>
      </c>
      <c r="AC751" s="3">
        <v>61300300</v>
      </c>
      <c r="AG751" s="7">
        <v>18430.8</v>
      </c>
      <c r="AH751" s="7">
        <v>11695.6</v>
      </c>
      <c r="AI751" s="7">
        <v>58465.5</v>
      </c>
      <c r="AJ751" s="7">
        <v>39800.5</v>
      </c>
      <c r="AK751" s="7">
        <v>62728</v>
      </c>
      <c r="AL751" s="7">
        <v>150551.20000000001</v>
      </c>
      <c r="AM751" s="7">
        <v>572113.69999999995</v>
      </c>
      <c r="AN751" s="7">
        <v>652552.30000000005</v>
      </c>
      <c r="AO751" s="7">
        <v>1429960</v>
      </c>
      <c r="AP751" s="7">
        <v>935561.2</v>
      </c>
      <c r="AR751" s="13">
        <f t="shared" si="161"/>
        <v>5.3414107811783929</v>
      </c>
      <c r="AS751" s="13">
        <v>14634</v>
      </c>
      <c r="AT751" s="13">
        <v>75.037599999999998</v>
      </c>
      <c r="AU751" s="13">
        <v>219488</v>
      </c>
      <c r="AV751" s="13">
        <v>740</v>
      </c>
      <c r="AX751" s="13">
        <f t="shared" si="162"/>
        <v>7.6949033998133647</v>
      </c>
      <c r="AY751" s="16">
        <v>935618.7</v>
      </c>
      <c r="AZ751" s="16">
        <v>49534000</v>
      </c>
      <c r="BA751" s="13">
        <v>740</v>
      </c>
      <c r="BO751" s="13">
        <f t="shared" si="163"/>
        <v>5.4407186430988776</v>
      </c>
      <c r="BP751" s="13">
        <v>275879</v>
      </c>
      <c r="BQ751" s="13">
        <v>19037.2</v>
      </c>
      <c r="BR751" s="13">
        <v>740</v>
      </c>
      <c r="BU751" s="13">
        <f t="shared" si="164"/>
        <v>5.2188698934825215</v>
      </c>
      <c r="BV751" s="13">
        <v>165527.4</v>
      </c>
      <c r="BW751" s="13">
        <v>11991.7</v>
      </c>
      <c r="BX751" s="13">
        <v>740</v>
      </c>
      <c r="BZ751" s="13">
        <f t="shared" si="165"/>
        <v>5.9970211438661654</v>
      </c>
      <c r="CA751" s="13">
        <v>993164.4</v>
      </c>
      <c r="CB751" s="13">
        <v>63748.1</v>
      </c>
      <c r="CC751" s="16">
        <v>740</v>
      </c>
      <c r="CE751" s="13">
        <f t="shared" si="166"/>
        <v>5.820929884810484</v>
      </c>
      <c r="CF751" s="13">
        <v>662109.6</v>
      </c>
      <c r="CG751" s="13">
        <v>35196.699999999997</v>
      </c>
      <c r="CH751" s="13">
        <v>740</v>
      </c>
      <c r="CJ751" s="13">
        <f t="shared" si="167"/>
        <v>6.1396870732111646</v>
      </c>
      <c r="CK751" s="16">
        <v>1379390</v>
      </c>
      <c r="CL751" s="13">
        <v>65279.1</v>
      </c>
      <c r="CM751" s="14">
        <v>740</v>
      </c>
      <c r="CO751" s="13">
        <f t="shared" si="168"/>
        <v>6.4229901385085135</v>
      </c>
      <c r="CP751" s="16">
        <v>2648440</v>
      </c>
      <c r="CQ751" s="13">
        <v>97356.3</v>
      </c>
      <c r="CR751" s="14">
        <v>740</v>
      </c>
      <c r="CT751" s="16">
        <f t="shared" si="169"/>
        <v>7.3680896871832795</v>
      </c>
      <c r="CU751" s="16">
        <v>23339400</v>
      </c>
      <c r="CV751" s="13">
        <v>424657.4</v>
      </c>
      <c r="CW751" s="14">
        <v>740</v>
      </c>
      <c r="CY751" s="16">
        <f t="shared" si="170"/>
        <v>7.475748163467439</v>
      </c>
      <c r="CZ751" s="16">
        <v>29905300</v>
      </c>
      <c r="DA751" s="13">
        <v>593627.19999999995</v>
      </c>
      <c r="DB751" s="14">
        <v>740</v>
      </c>
      <c r="DD751" s="16">
        <f t="shared" si="171"/>
        <v>7.8458939304559214</v>
      </c>
      <c r="DE751" s="16">
        <v>70128400</v>
      </c>
      <c r="DF751" s="16">
        <v>1171490</v>
      </c>
      <c r="DG751" s="14">
        <v>740</v>
      </c>
      <c r="DH751" s="16"/>
      <c r="DI751" s="13">
        <f t="shared" si="172"/>
        <v>7.7944427326719241</v>
      </c>
      <c r="DJ751" s="16">
        <v>62293500</v>
      </c>
      <c r="DK751" s="13">
        <v>878107.2</v>
      </c>
      <c r="DL751" s="15">
        <v>740</v>
      </c>
    </row>
    <row r="752" spans="20:116" x14ac:dyDescent="0.25">
      <c r="T752" s="2">
        <v>275879</v>
      </c>
      <c r="U752" s="2">
        <v>165527.4</v>
      </c>
      <c r="V752" s="2">
        <v>993164.4</v>
      </c>
      <c r="W752" s="2">
        <v>662109.6</v>
      </c>
      <c r="X752" s="3">
        <v>1324220</v>
      </c>
      <c r="Y752" s="2">
        <v>2593260</v>
      </c>
      <c r="Z752" s="2">
        <v>22401400</v>
      </c>
      <c r="AA752" s="2">
        <v>29684600</v>
      </c>
      <c r="AB752" s="3">
        <v>68307600</v>
      </c>
      <c r="AC752" s="3">
        <v>61190000</v>
      </c>
      <c r="AG752" s="7">
        <v>18129.900000000001</v>
      </c>
      <c r="AH752" s="7">
        <v>11695.6</v>
      </c>
      <c r="AI752" s="7">
        <v>52804.4</v>
      </c>
      <c r="AJ752" s="7">
        <v>39497.300000000003</v>
      </c>
      <c r="AK752" s="7">
        <v>61587.3</v>
      </c>
      <c r="AL752" s="7">
        <v>95065.8</v>
      </c>
      <c r="AM752" s="7">
        <v>547221.9</v>
      </c>
      <c r="AN752" s="7">
        <v>530775.9</v>
      </c>
      <c r="AO752" s="7">
        <v>1543450</v>
      </c>
      <c r="AP752" s="7">
        <v>858057.2</v>
      </c>
      <c r="AR752" s="13">
        <f t="shared" si="161"/>
        <v>5.3414107811783929</v>
      </c>
      <c r="AS752" s="13">
        <v>15463.4</v>
      </c>
      <c r="AT752" s="13">
        <v>75.037599999999998</v>
      </c>
      <c r="AU752" s="13">
        <v>219488</v>
      </c>
      <c r="AV752" s="13">
        <v>741</v>
      </c>
      <c r="AX752" s="13">
        <f t="shared" si="162"/>
        <v>7.6947595873041612</v>
      </c>
      <c r="AY752" s="13">
        <v>892919.8</v>
      </c>
      <c r="AZ752" s="16">
        <v>49517600</v>
      </c>
      <c r="BA752" s="13">
        <v>741</v>
      </c>
      <c r="BO752" s="13">
        <f t="shared" si="163"/>
        <v>5.4407186430988776</v>
      </c>
      <c r="BP752" s="13">
        <v>275879</v>
      </c>
      <c r="BQ752" s="13">
        <v>18430.8</v>
      </c>
      <c r="BR752" s="13">
        <v>741</v>
      </c>
      <c r="BU752" s="13">
        <f t="shared" si="164"/>
        <v>5.2188698934825215</v>
      </c>
      <c r="BV752" s="13">
        <v>165527.4</v>
      </c>
      <c r="BW752" s="13">
        <v>11695.6</v>
      </c>
      <c r="BX752" s="13">
        <v>741</v>
      </c>
      <c r="BZ752" s="13">
        <f t="shared" si="165"/>
        <v>5.9970211438661654</v>
      </c>
      <c r="CA752" s="13">
        <v>993164.4</v>
      </c>
      <c r="CB752" s="13">
        <v>58465.5</v>
      </c>
      <c r="CC752" s="16">
        <v>741</v>
      </c>
      <c r="CE752" s="13">
        <f t="shared" si="166"/>
        <v>5.820929884810484</v>
      </c>
      <c r="CF752" s="13">
        <v>662109.6</v>
      </c>
      <c r="CG752" s="13">
        <v>39800.5</v>
      </c>
      <c r="CH752" s="13">
        <v>741</v>
      </c>
      <c r="CJ752" s="13">
        <f t="shared" si="167"/>
        <v>6.1219601428445323</v>
      </c>
      <c r="CK752" s="16">
        <v>1324220</v>
      </c>
      <c r="CL752" s="13">
        <v>62728</v>
      </c>
      <c r="CM752" s="14">
        <v>741</v>
      </c>
      <c r="CO752" s="13">
        <f t="shared" si="168"/>
        <v>6.4229901385085135</v>
      </c>
      <c r="CP752" s="16">
        <v>2648440</v>
      </c>
      <c r="CQ752" s="13">
        <v>150551.20000000001</v>
      </c>
      <c r="CR752" s="14">
        <v>741</v>
      </c>
      <c r="CT752" s="16">
        <f t="shared" si="169"/>
        <v>7.3513420694172407</v>
      </c>
      <c r="CU752" s="16">
        <v>22456500</v>
      </c>
      <c r="CV752" s="13">
        <v>572113.69999999995</v>
      </c>
      <c r="CW752" s="14">
        <v>741</v>
      </c>
      <c r="CY752" s="16">
        <f t="shared" si="170"/>
        <v>7.4741419321497613</v>
      </c>
      <c r="CZ752" s="16">
        <v>29794900</v>
      </c>
      <c r="DA752" s="13">
        <v>652552.30000000005</v>
      </c>
      <c r="DB752" s="14">
        <v>741</v>
      </c>
      <c r="DD752" s="16">
        <f t="shared" si="171"/>
        <v>7.8403921826977845</v>
      </c>
      <c r="DE752" s="16">
        <v>69245600</v>
      </c>
      <c r="DF752" s="16">
        <v>1429960</v>
      </c>
      <c r="DG752" s="14">
        <v>741</v>
      </c>
      <c r="DH752" s="16"/>
      <c r="DI752" s="13">
        <f t="shared" si="172"/>
        <v>7.7874625999348224</v>
      </c>
      <c r="DJ752" s="16">
        <v>61300300</v>
      </c>
      <c r="DK752" s="13">
        <v>935561.2</v>
      </c>
      <c r="DL752" s="15">
        <v>741</v>
      </c>
    </row>
    <row r="753" spans="20:116" x14ac:dyDescent="0.25">
      <c r="T753" s="2">
        <v>275879</v>
      </c>
      <c r="U753" s="2">
        <v>165527.4</v>
      </c>
      <c r="V753" s="2">
        <v>993164.4</v>
      </c>
      <c r="W753" s="2">
        <v>662109.6</v>
      </c>
      <c r="X753" s="3">
        <v>1324220</v>
      </c>
      <c r="Y753" s="2">
        <v>2593260</v>
      </c>
      <c r="Z753" s="2">
        <v>22235800</v>
      </c>
      <c r="AA753" s="2">
        <v>28139700</v>
      </c>
      <c r="AB753" s="3">
        <v>68142100</v>
      </c>
      <c r="AC753" s="3">
        <v>61079600</v>
      </c>
      <c r="AG753" s="7">
        <v>18129.900000000001</v>
      </c>
      <c r="AH753" s="7">
        <v>11695.6</v>
      </c>
      <c r="AI753" s="7">
        <v>50267.6</v>
      </c>
      <c r="AJ753" s="7">
        <v>39497.300000000003</v>
      </c>
      <c r="AK753" s="7">
        <v>66184</v>
      </c>
      <c r="AL753" s="7">
        <v>108603.4</v>
      </c>
      <c r="AM753" s="7">
        <v>461241.3</v>
      </c>
      <c r="AN753" s="7">
        <v>647218.19999999995</v>
      </c>
      <c r="AO753" s="7">
        <v>1049470</v>
      </c>
      <c r="AP753" s="7">
        <v>904104.9</v>
      </c>
      <c r="AR753" s="13">
        <f t="shared" si="161"/>
        <v>5.3414107811783929</v>
      </c>
      <c r="AS753" s="13">
        <v>15158.9</v>
      </c>
      <c r="AT753" s="13">
        <v>75.037599999999998</v>
      </c>
      <c r="AU753" s="13">
        <v>219488</v>
      </c>
      <c r="AV753" s="13">
        <v>742</v>
      </c>
      <c r="AX753" s="13">
        <f t="shared" si="162"/>
        <v>7.6947420459349249</v>
      </c>
      <c r="AY753" s="16">
        <v>1180130</v>
      </c>
      <c r="AZ753" s="16">
        <v>49515600</v>
      </c>
      <c r="BA753" s="13">
        <v>742</v>
      </c>
      <c r="BO753" s="13">
        <f t="shared" si="163"/>
        <v>5.4407186430988776</v>
      </c>
      <c r="BP753" s="13">
        <v>275879</v>
      </c>
      <c r="BQ753" s="13">
        <v>18129.900000000001</v>
      </c>
      <c r="BR753" s="13">
        <v>742</v>
      </c>
      <c r="BU753" s="13">
        <f t="shared" si="164"/>
        <v>5.2188698934825215</v>
      </c>
      <c r="BV753" s="13">
        <v>165527.4</v>
      </c>
      <c r="BW753" s="13">
        <v>11695.6</v>
      </c>
      <c r="BX753" s="13">
        <v>742</v>
      </c>
      <c r="BZ753" s="13">
        <f t="shared" si="165"/>
        <v>5.9970211438661654</v>
      </c>
      <c r="CA753" s="13">
        <v>993164.4</v>
      </c>
      <c r="CB753" s="13">
        <v>52804.4</v>
      </c>
      <c r="CC753" s="16">
        <v>742</v>
      </c>
      <c r="CE753" s="13">
        <f t="shared" si="166"/>
        <v>5.820929884810484</v>
      </c>
      <c r="CF753" s="13">
        <v>662109.6</v>
      </c>
      <c r="CG753" s="13">
        <v>39497.300000000003</v>
      </c>
      <c r="CH753" s="13">
        <v>742</v>
      </c>
      <c r="CJ753" s="13">
        <f t="shared" si="167"/>
        <v>6.1219601428445323</v>
      </c>
      <c r="CK753" s="16">
        <v>1324220</v>
      </c>
      <c r="CL753" s="13">
        <v>61587.3</v>
      </c>
      <c r="CM753" s="14">
        <v>742</v>
      </c>
      <c r="CO753" s="13">
        <f t="shared" si="168"/>
        <v>6.4138460612755619</v>
      </c>
      <c r="CP753" s="16">
        <v>2593260</v>
      </c>
      <c r="CQ753" s="13">
        <v>95065.8</v>
      </c>
      <c r="CR753" s="14">
        <v>742</v>
      </c>
      <c r="CT753" s="16">
        <f t="shared" si="169"/>
        <v>7.3502751608910861</v>
      </c>
      <c r="CU753" s="16">
        <v>22401400</v>
      </c>
      <c r="CV753" s="13">
        <v>547221.9</v>
      </c>
      <c r="CW753" s="14">
        <v>742</v>
      </c>
      <c r="CY753" s="16">
        <f t="shared" si="170"/>
        <v>7.4725312011831431</v>
      </c>
      <c r="CZ753" s="16">
        <v>29684600</v>
      </c>
      <c r="DA753" s="13">
        <v>530775.9</v>
      </c>
      <c r="DB753" s="14">
        <v>742</v>
      </c>
      <c r="DD753" s="16">
        <f t="shared" si="171"/>
        <v>7.834469026586933</v>
      </c>
      <c r="DE753" s="16">
        <v>68307600</v>
      </c>
      <c r="DF753" s="16">
        <v>1543450</v>
      </c>
      <c r="DG753" s="14">
        <v>742</v>
      </c>
      <c r="DH753" s="16"/>
      <c r="DI753" s="13">
        <f t="shared" si="172"/>
        <v>7.7866804531966487</v>
      </c>
      <c r="DJ753" s="16">
        <v>61190000</v>
      </c>
      <c r="DK753" s="13">
        <v>858057.2</v>
      </c>
      <c r="DL753" s="15">
        <v>742</v>
      </c>
    </row>
    <row r="754" spans="20:116" x14ac:dyDescent="0.25">
      <c r="T754" s="2">
        <v>275879</v>
      </c>
      <c r="U754" s="2">
        <v>110351.6</v>
      </c>
      <c r="V754" s="2">
        <v>937988.6</v>
      </c>
      <c r="W754" s="2">
        <v>662109.6</v>
      </c>
      <c r="X754" s="3">
        <v>1269040</v>
      </c>
      <c r="Y754" s="2">
        <v>2538090</v>
      </c>
      <c r="Z754" s="2">
        <v>22180700</v>
      </c>
      <c r="AA754" s="2">
        <v>27974100</v>
      </c>
      <c r="AB754" s="3">
        <v>67755900</v>
      </c>
      <c r="AC754" s="3">
        <v>59148500</v>
      </c>
      <c r="AG754" s="7">
        <v>18202.3</v>
      </c>
      <c r="AH754" s="7">
        <v>8176.41</v>
      </c>
      <c r="AI754" s="7">
        <v>49516.1</v>
      </c>
      <c r="AJ754" s="7">
        <v>40332.1</v>
      </c>
      <c r="AK754" s="7">
        <v>64369.5</v>
      </c>
      <c r="AL754" s="7">
        <v>92323.3</v>
      </c>
      <c r="AM754" s="7">
        <v>520239.7</v>
      </c>
      <c r="AN754" s="7">
        <v>575193.1</v>
      </c>
      <c r="AO754" s="7">
        <v>959507.5</v>
      </c>
      <c r="AP754" s="7">
        <v>1017730</v>
      </c>
      <c r="AR754" s="13">
        <f t="shared" si="161"/>
        <v>5.3414107811783929</v>
      </c>
      <c r="AS754" s="13">
        <v>14629.2</v>
      </c>
      <c r="AT754" s="13">
        <v>75.037599999999998</v>
      </c>
      <c r="AU754" s="13">
        <v>219488</v>
      </c>
      <c r="AV754" s="13">
        <v>743</v>
      </c>
      <c r="AX754" s="13">
        <f t="shared" si="162"/>
        <v>7.6946876631873096</v>
      </c>
      <c r="AY754" s="13">
        <v>916889.1</v>
      </c>
      <c r="AZ754" s="16">
        <v>49509400</v>
      </c>
      <c r="BA754" s="13">
        <v>743</v>
      </c>
      <c r="BO754" s="13">
        <f t="shared" si="163"/>
        <v>5.4407186430988776</v>
      </c>
      <c r="BP754" s="13">
        <v>275879</v>
      </c>
      <c r="BQ754" s="13">
        <v>18129.900000000001</v>
      </c>
      <c r="BR754" s="13">
        <v>743</v>
      </c>
      <c r="BU754" s="13">
        <f t="shared" si="164"/>
        <v>5.2188698934825215</v>
      </c>
      <c r="BV754" s="13">
        <v>165527.4</v>
      </c>
      <c r="BW754" s="13">
        <v>11695.6</v>
      </c>
      <c r="BX754" s="13">
        <v>743</v>
      </c>
      <c r="BZ754" s="13">
        <f t="shared" si="165"/>
        <v>5.9970211438661654</v>
      </c>
      <c r="CA754" s="13">
        <v>993164.4</v>
      </c>
      <c r="CB754" s="13">
        <v>50267.6</v>
      </c>
      <c r="CC754" s="16">
        <v>743</v>
      </c>
      <c r="CE754" s="13">
        <f t="shared" si="166"/>
        <v>5.820929884810484</v>
      </c>
      <c r="CF754" s="13">
        <v>662109.6</v>
      </c>
      <c r="CG754" s="13">
        <v>39497.300000000003</v>
      </c>
      <c r="CH754" s="13">
        <v>743</v>
      </c>
      <c r="CJ754" s="13">
        <f t="shared" si="167"/>
        <v>6.1219601428445323</v>
      </c>
      <c r="CK754" s="16">
        <v>1324220</v>
      </c>
      <c r="CL754" s="13">
        <v>66184</v>
      </c>
      <c r="CM754" s="14">
        <v>743</v>
      </c>
      <c r="CO754" s="13">
        <f t="shared" si="168"/>
        <v>6.4138460612755619</v>
      </c>
      <c r="CP754" s="16">
        <v>2593260</v>
      </c>
      <c r="CQ754" s="13">
        <v>108603.4</v>
      </c>
      <c r="CR754" s="14">
        <v>743</v>
      </c>
      <c r="CT754" s="16">
        <f t="shared" si="169"/>
        <v>7.3470527591204799</v>
      </c>
      <c r="CU754" s="16">
        <v>22235800</v>
      </c>
      <c r="CV754" s="13">
        <v>461241.3</v>
      </c>
      <c r="CW754" s="14">
        <v>743</v>
      </c>
      <c r="CY754" s="16">
        <f t="shared" si="170"/>
        <v>7.4493194630689086</v>
      </c>
      <c r="CZ754" s="16">
        <v>28139700</v>
      </c>
      <c r="DA754" s="13">
        <v>647218.19999999995</v>
      </c>
      <c r="DB754" s="14">
        <v>743</v>
      </c>
      <c r="DD754" s="16">
        <f t="shared" si="171"/>
        <v>7.8334155135048054</v>
      </c>
      <c r="DE754" s="16">
        <v>68142100</v>
      </c>
      <c r="DF754" s="16">
        <v>1049470</v>
      </c>
      <c r="DG754" s="14">
        <v>743</v>
      </c>
      <c r="DH754" s="16"/>
      <c r="DI754" s="13">
        <f t="shared" si="172"/>
        <v>7.7858961842723735</v>
      </c>
      <c r="DJ754" s="16">
        <v>61079600</v>
      </c>
      <c r="DK754" s="13">
        <v>904104.9</v>
      </c>
      <c r="DL754" s="15">
        <v>743</v>
      </c>
    </row>
    <row r="755" spans="20:116" x14ac:dyDescent="0.25">
      <c r="T755" s="2">
        <v>275879</v>
      </c>
      <c r="U755" s="2">
        <v>110351.6</v>
      </c>
      <c r="V755" s="2">
        <v>937988.6</v>
      </c>
      <c r="W755" s="2">
        <v>662109.6</v>
      </c>
      <c r="X755" s="3">
        <v>1269040</v>
      </c>
      <c r="Y755" s="2">
        <v>2538090</v>
      </c>
      <c r="Z755" s="2">
        <v>21849600</v>
      </c>
      <c r="AA755" s="2">
        <v>27808600</v>
      </c>
      <c r="AB755" s="3">
        <v>67314500</v>
      </c>
      <c r="AC755" s="3">
        <v>58927800</v>
      </c>
      <c r="AG755" s="7">
        <v>18430.8</v>
      </c>
      <c r="AH755" s="7">
        <v>8176.41</v>
      </c>
      <c r="AI755" s="7">
        <v>48066.1</v>
      </c>
      <c r="AJ755" s="7">
        <v>40028.9</v>
      </c>
      <c r="AK755" s="7">
        <v>58930.9</v>
      </c>
      <c r="AL755" s="7">
        <v>104918.8</v>
      </c>
      <c r="AM755" s="7">
        <v>403151.7</v>
      </c>
      <c r="AN755" s="7">
        <v>545415.9</v>
      </c>
      <c r="AO755" s="7">
        <v>985982.4</v>
      </c>
      <c r="AP755" s="7">
        <v>813606.9</v>
      </c>
      <c r="AR755" s="13">
        <f t="shared" si="161"/>
        <v>5.3414107811783929</v>
      </c>
      <c r="AS755" s="13">
        <v>15158.9</v>
      </c>
      <c r="AT755" s="13">
        <v>75.037599999999998</v>
      </c>
      <c r="AU755" s="13">
        <v>219488</v>
      </c>
      <c r="AV755" s="13">
        <v>744</v>
      </c>
      <c r="AX755" s="13">
        <f t="shared" si="162"/>
        <v>7.6945437792093783</v>
      </c>
      <c r="AY755" s="16">
        <v>1048280</v>
      </c>
      <c r="AZ755" s="16">
        <v>49493000</v>
      </c>
      <c r="BA755" s="13">
        <v>744</v>
      </c>
      <c r="BO755" s="13">
        <f t="shared" si="163"/>
        <v>5.4407186430988776</v>
      </c>
      <c r="BP755" s="13">
        <v>275879</v>
      </c>
      <c r="BQ755" s="13">
        <v>18202.3</v>
      </c>
      <c r="BR755" s="13">
        <v>744</v>
      </c>
      <c r="BU755" s="13">
        <f t="shared" si="164"/>
        <v>5.0427786344268402</v>
      </c>
      <c r="BV755" s="13">
        <v>110351.6</v>
      </c>
      <c r="BW755" s="13">
        <v>8176.41</v>
      </c>
      <c r="BX755" s="13">
        <v>744</v>
      </c>
      <c r="BZ755" s="13">
        <f t="shared" si="165"/>
        <v>5.972197560141133</v>
      </c>
      <c r="CA755" s="13">
        <v>937988.6</v>
      </c>
      <c r="CB755" s="13">
        <v>49516.1</v>
      </c>
      <c r="CC755" s="16">
        <v>744</v>
      </c>
      <c r="CE755" s="13">
        <f t="shared" si="166"/>
        <v>5.820929884810484</v>
      </c>
      <c r="CF755" s="13">
        <v>662109.6</v>
      </c>
      <c r="CG755" s="13">
        <v>40332.1</v>
      </c>
      <c r="CH755" s="13">
        <v>744</v>
      </c>
      <c r="CJ755" s="13">
        <f t="shared" si="167"/>
        <v>6.1034753112243303</v>
      </c>
      <c r="CK755" s="16">
        <v>1269040</v>
      </c>
      <c r="CL755" s="13">
        <v>64369.5</v>
      </c>
      <c r="CM755" s="14">
        <v>744</v>
      </c>
      <c r="CO755" s="13">
        <f t="shared" si="168"/>
        <v>6.4045070179991761</v>
      </c>
      <c r="CP755" s="16">
        <v>2538090</v>
      </c>
      <c r="CQ755" s="13">
        <v>92323.3</v>
      </c>
      <c r="CR755" s="14">
        <v>744</v>
      </c>
      <c r="CT755" s="16">
        <f t="shared" si="169"/>
        <v>7.3459752479150451</v>
      </c>
      <c r="CU755" s="16">
        <v>22180700</v>
      </c>
      <c r="CV755" s="13">
        <v>520239.7</v>
      </c>
      <c r="CW755" s="14">
        <v>744</v>
      </c>
      <c r="CY755" s="16">
        <f t="shared" si="170"/>
        <v>7.4467561230351969</v>
      </c>
      <c r="CZ755" s="16">
        <v>27974100</v>
      </c>
      <c r="DA755" s="13">
        <v>575193.1</v>
      </c>
      <c r="DB755" s="14">
        <v>744</v>
      </c>
      <c r="DD755" s="16">
        <f t="shared" si="171"/>
        <v>7.8309471183786101</v>
      </c>
      <c r="DE755" s="16">
        <v>67755900</v>
      </c>
      <c r="DF755" s="13">
        <v>959507.5</v>
      </c>
      <c r="DG755" s="14">
        <v>744</v>
      </c>
      <c r="DI755" s="13">
        <f t="shared" si="172"/>
        <v>7.7719437354392991</v>
      </c>
      <c r="DJ755" s="16">
        <v>59148500</v>
      </c>
      <c r="DK755" s="16">
        <v>1017730</v>
      </c>
      <c r="DL755" s="15">
        <v>744</v>
      </c>
    </row>
    <row r="756" spans="20:116" x14ac:dyDescent="0.25">
      <c r="T756" s="2">
        <v>275879</v>
      </c>
      <c r="U756" s="2">
        <v>110351.6</v>
      </c>
      <c r="V756" s="2">
        <v>937988.6</v>
      </c>
      <c r="W756" s="2">
        <v>662109.6</v>
      </c>
      <c r="X756" s="3">
        <v>1269040</v>
      </c>
      <c r="Y756" s="2">
        <v>2482910</v>
      </c>
      <c r="Z756" s="2">
        <v>21794400</v>
      </c>
      <c r="AA756" s="2">
        <v>27698300</v>
      </c>
      <c r="AB756" s="3">
        <v>66652400</v>
      </c>
      <c r="AC756" s="3">
        <v>58596700</v>
      </c>
      <c r="AG756" s="7">
        <v>18430.8</v>
      </c>
      <c r="AH756" s="7">
        <v>8176.41</v>
      </c>
      <c r="AI756" s="7">
        <v>51333.1</v>
      </c>
      <c r="AJ756" s="7">
        <v>39497.300000000003</v>
      </c>
      <c r="AK756" s="7">
        <v>60757.4</v>
      </c>
      <c r="AL756" s="7">
        <v>90658.2</v>
      </c>
      <c r="AM756" s="7">
        <v>509201.5</v>
      </c>
      <c r="AN756" s="7">
        <v>551807.5</v>
      </c>
      <c r="AO756" s="7">
        <v>1417960</v>
      </c>
      <c r="AP756" s="7">
        <v>1340320</v>
      </c>
      <c r="AR756" s="13">
        <f t="shared" si="161"/>
        <v>5.3414107811783929</v>
      </c>
      <c r="AS756" s="13">
        <v>15158.9</v>
      </c>
      <c r="AT756" s="13">
        <v>75.037599999999998</v>
      </c>
      <c r="AU756" s="13">
        <v>219488</v>
      </c>
      <c r="AV756" s="13">
        <v>745</v>
      </c>
      <c r="AX756" s="13">
        <f t="shared" si="162"/>
        <v>7.6936627670615527</v>
      </c>
      <c r="AY756" s="16">
        <v>770172.3</v>
      </c>
      <c r="AZ756" s="16">
        <v>49392700</v>
      </c>
      <c r="BA756" s="13">
        <v>745</v>
      </c>
      <c r="BO756" s="13">
        <f t="shared" si="163"/>
        <v>5.4407186430988776</v>
      </c>
      <c r="BP756" s="13">
        <v>275879</v>
      </c>
      <c r="BQ756" s="13">
        <v>18430.8</v>
      </c>
      <c r="BR756" s="13">
        <v>745</v>
      </c>
      <c r="BU756" s="13">
        <f t="shared" si="164"/>
        <v>5.0427786344268402</v>
      </c>
      <c r="BV756" s="13">
        <v>110351.6</v>
      </c>
      <c r="BW756" s="13">
        <v>8176.41</v>
      </c>
      <c r="BX756" s="13">
        <v>745</v>
      </c>
      <c r="BZ756" s="13">
        <f t="shared" si="165"/>
        <v>5.972197560141133</v>
      </c>
      <c r="CA756" s="13">
        <v>937988.6</v>
      </c>
      <c r="CB756" s="13">
        <v>48066.1</v>
      </c>
      <c r="CC756" s="16">
        <v>745</v>
      </c>
      <c r="CE756" s="13">
        <f t="shared" si="166"/>
        <v>5.820929884810484</v>
      </c>
      <c r="CF756" s="13">
        <v>662109.6</v>
      </c>
      <c r="CG756" s="13">
        <v>40028.9</v>
      </c>
      <c r="CH756" s="13">
        <v>745</v>
      </c>
      <c r="CJ756" s="13">
        <f t="shared" si="167"/>
        <v>6.1034753112243303</v>
      </c>
      <c r="CK756" s="16">
        <v>1269040</v>
      </c>
      <c r="CL756" s="13">
        <v>58930.9</v>
      </c>
      <c r="CM756" s="14">
        <v>745</v>
      </c>
      <c r="CO756" s="13">
        <f t="shared" si="168"/>
        <v>6.4045070179991761</v>
      </c>
      <c r="CP756" s="16">
        <v>2538090</v>
      </c>
      <c r="CQ756" s="13">
        <v>104918.8</v>
      </c>
      <c r="CR756" s="14">
        <v>745</v>
      </c>
      <c r="CT756" s="16">
        <f t="shared" si="169"/>
        <v>7.3394434907626023</v>
      </c>
      <c r="CU756" s="16">
        <v>21849600</v>
      </c>
      <c r="CV756" s="13">
        <v>403151.7</v>
      </c>
      <c r="CW756" s="14">
        <v>745</v>
      </c>
      <c r="CY756" s="16">
        <f t="shared" si="170"/>
        <v>7.4441791252331155</v>
      </c>
      <c r="CZ756" s="16">
        <v>27808600</v>
      </c>
      <c r="DA756" s="13">
        <v>545415.9</v>
      </c>
      <c r="DB756" s="14">
        <v>745</v>
      </c>
      <c r="DD756" s="16">
        <f t="shared" si="171"/>
        <v>7.8281086242789772</v>
      </c>
      <c r="DE756" s="16">
        <v>67314500</v>
      </c>
      <c r="DF756" s="13">
        <v>985982.4</v>
      </c>
      <c r="DG756" s="14">
        <v>745</v>
      </c>
      <c r="DI756" s="13">
        <f t="shared" si="172"/>
        <v>7.7703202275248922</v>
      </c>
      <c r="DJ756" s="16">
        <v>58927800</v>
      </c>
      <c r="DK756" s="13">
        <v>813606.9</v>
      </c>
      <c r="DL756" s="15">
        <v>745</v>
      </c>
    </row>
    <row r="757" spans="20:116" x14ac:dyDescent="0.25">
      <c r="T757" s="2">
        <v>275879</v>
      </c>
      <c r="U757" s="2">
        <v>110351.6</v>
      </c>
      <c r="V757" s="2">
        <v>937988.6</v>
      </c>
      <c r="W757" s="2">
        <v>606933.80000000005</v>
      </c>
      <c r="X757" s="3">
        <v>1269040</v>
      </c>
      <c r="Y757" s="2">
        <v>2482910</v>
      </c>
      <c r="Z757" s="2">
        <v>20580600</v>
      </c>
      <c r="AA757" s="2">
        <v>27091300</v>
      </c>
      <c r="AB757" s="3">
        <v>66100600</v>
      </c>
      <c r="AC757" s="3">
        <v>57217300</v>
      </c>
      <c r="AG757" s="7">
        <v>19265.7</v>
      </c>
      <c r="AH757" s="7">
        <v>8176.41</v>
      </c>
      <c r="AI757" s="7">
        <v>57004.7</v>
      </c>
      <c r="AJ757" s="7">
        <v>37951</v>
      </c>
      <c r="AK757" s="7">
        <v>60306.8</v>
      </c>
      <c r="AL757" s="7">
        <v>104429.4</v>
      </c>
      <c r="AM757" s="7">
        <v>471786.6</v>
      </c>
      <c r="AN757" s="7">
        <v>600059.4</v>
      </c>
      <c r="AO757" s="7">
        <v>847294</v>
      </c>
      <c r="AP757" s="7">
        <v>807040.7</v>
      </c>
      <c r="AR757" s="13">
        <f t="shared" si="161"/>
        <v>5.3414107811783929</v>
      </c>
      <c r="AS757" s="13">
        <v>15158.9</v>
      </c>
      <c r="AT757" s="13">
        <v>75.037599999999998</v>
      </c>
      <c r="AU757" s="13">
        <v>219488</v>
      </c>
      <c r="AV757" s="13">
        <v>746</v>
      </c>
      <c r="AX757" s="13">
        <f t="shared" si="162"/>
        <v>7.6935906610540981</v>
      </c>
      <c r="AY757" s="16">
        <v>1154670</v>
      </c>
      <c r="AZ757" s="16">
        <v>49384500</v>
      </c>
      <c r="BA757" s="13">
        <v>746</v>
      </c>
      <c r="BO757" s="13">
        <f t="shared" si="163"/>
        <v>5.4407186430988776</v>
      </c>
      <c r="BP757" s="13">
        <v>275879</v>
      </c>
      <c r="BQ757" s="13">
        <v>18430.8</v>
      </c>
      <c r="BR757" s="13">
        <v>746</v>
      </c>
      <c r="BU757" s="13">
        <f t="shared" si="164"/>
        <v>5.0427786344268402</v>
      </c>
      <c r="BV757" s="13">
        <v>110351.6</v>
      </c>
      <c r="BW757" s="13">
        <v>8176.41</v>
      </c>
      <c r="BX757" s="13">
        <v>746</v>
      </c>
      <c r="BZ757" s="13">
        <f t="shared" si="165"/>
        <v>5.972197560141133</v>
      </c>
      <c r="CA757" s="13">
        <v>937988.6</v>
      </c>
      <c r="CB757" s="13">
        <v>51333.1</v>
      </c>
      <c r="CC757" s="16">
        <v>746</v>
      </c>
      <c r="CE757" s="13">
        <f t="shared" si="166"/>
        <v>5.820929884810484</v>
      </c>
      <c r="CF757" s="13">
        <v>662109.6</v>
      </c>
      <c r="CG757" s="13">
        <v>39497.300000000003</v>
      </c>
      <c r="CH757" s="13">
        <v>746</v>
      </c>
      <c r="CJ757" s="13">
        <f t="shared" si="167"/>
        <v>6.1034753112243303</v>
      </c>
      <c r="CK757" s="16">
        <v>1269040</v>
      </c>
      <c r="CL757" s="13">
        <v>60757.4</v>
      </c>
      <c r="CM757" s="14">
        <v>746</v>
      </c>
      <c r="CO757" s="13">
        <f t="shared" si="168"/>
        <v>6.3949609776247369</v>
      </c>
      <c r="CP757" s="16">
        <v>2482910</v>
      </c>
      <c r="CQ757" s="13">
        <v>90658.2</v>
      </c>
      <c r="CR757" s="14">
        <v>746</v>
      </c>
      <c r="CT757" s="16">
        <f t="shared" si="169"/>
        <v>7.3383449173878414</v>
      </c>
      <c r="CU757" s="16">
        <v>21794400</v>
      </c>
      <c r="CV757" s="13">
        <v>509201.5</v>
      </c>
      <c r="CW757" s="14">
        <v>746</v>
      </c>
      <c r="CY757" s="16">
        <f t="shared" si="170"/>
        <v>7.4424531147945716</v>
      </c>
      <c r="CZ757" s="16">
        <v>27698300</v>
      </c>
      <c r="DA757" s="13">
        <v>551807.5</v>
      </c>
      <c r="DB757" s="14">
        <v>746</v>
      </c>
      <c r="DD757" s="16">
        <f t="shared" si="171"/>
        <v>7.8238157919792979</v>
      </c>
      <c r="DE757" s="16">
        <v>66652400</v>
      </c>
      <c r="DF757" s="16">
        <v>1417960</v>
      </c>
      <c r="DG757" s="14">
        <v>746</v>
      </c>
      <c r="DH757" s="16"/>
      <c r="DI757" s="13">
        <f t="shared" si="172"/>
        <v>7.7678731584729439</v>
      </c>
      <c r="DJ757" s="16">
        <v>58596700</v>
      </c>
      <c r="DK757" s="16">
        <v>1340320</v>
      </c>
      <c r="DL757" s="15">
        <v>746</v>
      </c>
    </row>
    <row r="758" spans="20:116" x14ac:dyDescent="0.25">
      <c r="T758" s="2">
        <v>275879</v>
      </c>
      <c r="U758" s="2">
        <v>110351.6</v>
      </c>
      <c r="V758" s="2">
        <v>937988.6</v>
      </c>
      <c r="W758" s="2">
        <v>606933.80000000005</v>
      </c>
      <c r="X758" s="3">
        <v>1213870</v>
      </c>
      <c r="Y758" s="2">
        <v>2482910</v>
      </c>
      <c r="Z758" s="2">
        <v>18980500</v>
      </c>
      <c r="AA758" s="2">
        <v>26594700</v>
      </c>
      <c r="AB758" s="3">
        <v>65107400</v>
      </c>
      <c r="AC758" s="3">
        <v>57217300</v>
      </c>
      <c r="AG758" s="7">
        <v>18869.5</v>
      </c>
      <c r="AH758" s="7">
        <v>8176.41</v>
      </c>
      <c r="AI758" s="7">
        <v>48891.3</v>
      </c>
      <c r="AJ758" s="7">
        <v>38394.6</v>
      </c>
      <c r="AK758" s="7">
        <v>56162.9</v>
      </c>
      <c r="AL758" s="7">
        <v>104685.8</v>
      </c>
      <c r="AM758" s="7">
        <v>399648.4</v>
      </c>
      <c r="AN758" s="7">
        <v>501681.5</v>
      </c>
      <c r="AO758" s="7">
        <v>1021390</v>
      </c>
      <c r="AP758" s="7">
        <v>921147.7</v>
      </c>
      <c r="AR758" s="13">
        <f t="shared" si="161"/>
        <v>5.3414107811783929</v>
      </c>
      <c r="AS758" s="13">
        <v>15158.9</v>
      </c>
      <c r="AT758" s="13">
        <v>75.037599999999998</v>
      </c>
      <c r="AU758" s="13">
        <v>219488</v>
      </c>
      <c r="AV758" s="13">
        <v>747</v>
      </c>
      <c r="AX758" s="13">
        <f t="shared" si="162"/>
        <v>7.6934279388803528</v>
      </c>
      <c r="AY758" s="16">
        <v>1194060</v>
      </c>
      <c r="AZ758" s="16">
        <v>49366000</v>
      </c>
      <c r="BA758" s="13">
        <v>747</v>
      </c>
      <c r="BO758" s="13">
        <f t="shared" si="163"/>
        <v>5.4407186430988776</v>
      </c>
      <c r="BP758" s="13">
        <v>275879</v>
      </c>
      <c r="BQ758" s="13">
        <v>19265.7</v>
      </c>
      <c r="BR758" s="13">
        <v>747</v>
      </c>
      <c r="BU758" s="13">
        <f t="shared" si="164"/>
        <v>5.0427786344268402</v>
      </c>
      <c r="BV758" s="13">
        <v>110351.6</v>
      </c>
      <c r="BW758" s="13">
        <v>8176.41</v>
      </c>
      <c r="BX758" s="13">
        <v>747</v>
      </c>
      <c r="BZ758" s="13">
        <f t="shared" si="165"/>
        <v>5.972197560141133</v>
      </c>
      <c r="CA758" s="13">
        <v>937988.6</v>
      </c>
      <c r="CB758" s="13">
        <v>57004.7</v>
      </c>
      <c r="CC758" s="16">
        <v>747</v>
      </c>
      <c r="CE758" s="13">
        <f t="shared" si="166"/>
        <v>5.7831413239210843</v>
      </c>
      <c r="CF758" s="13">
        <v>606933.80000000005</v>
      </c>
      <c r="CG758" s="13">
        <v>37951</v>
      </c>
      <c r="CH758" s="13">
        <v>747</v>
      </c>
      <c r="CJ758" s="13">
        <f t="shared" si="167"/>
        <v>6.1034753112243303</v>
      </c>
      <c r="CK758" s="16">
        <v>1269040</v>
      </c>
      <c r="CL758" s="13">
        <v>60306.8</v>
      </c>
      <c r="CM758" s="14">
        <v>747</v>
      </c>
      <c r="CO758" s="13">
        <f t="shared" si="168"/>
        <v>6.3949609776247369</v>
      </c>
      <c r="CP758" s="16">
        <v>2482910</v>
      </c>
      <c r="CQ758" s="13">
        <v>104429.4</v>
      </c>
      <c r="CR758" s="14">
        <v>747</v>
      </c>
      <c r="CT758" s="16">
        <f t="shared" si="169"/>
        <v>7.3134580318885485</v>
      </c>
      <c r="CU758" s="16">
        <v>20580600</v>
      </c>
      <c r="CV758" s="13">
        <v>471786.6</v>
      </c>
      <c r="CW758" s="14">
        <v>747</v>
      </c>
      <c r="CY758" s="16">
        <f t="shared" si="170"/>
        <v>7.4328298455381612</v>
      </c>
      <c r="CZ758" s="16">
        <v>27091300</v>
      </c>
      <c r="DA758" s="13">
        <v>600059.4</v>
      </c>
      <c r="DB758" s="14">
        <v>747</v>
      </c>
      <c r="DD758" s="16">
        <f t="shared" si="171"/>
        <v>7.8202054016264348</v>
      </c>
      <c r="DE758" s="16">
        <v>66100600</v>
      </c>
      <c r="DF758" s="13">
        <v>847294</v>
      </c>
      <c r="DG758" s="14">
        <v>747</v>
      </c>
      <c r="DI758" s="13">
        <f t="shared" si="172"/>
        <v>7.7575273602366819</v>
      </c>
      <c r="DJ758" s="16">
        <v>57217300</v>
      </c>
      <c r="DK758" s="13">
        <v>807040.7</v>
      </c>
      <c r="DL758" s="15">
        <v>747</v>
      </c>
    </row>
    <row r="759" spans="20:116" x14ac:dyDescent="0.25">
      <c r="T759" s="2">
        <v>275879</v>
      </c>
      <c r="U759" s="2">
        <v>110351.6</v>
      </c>
      <c r="V759" s="2">
        <v>937988.6</v>
      </c>
      <c r="W759" s="2">
        <v>606933.80000000005</v>
      </c>
      <c r="X759" s="3">
        <v>1213870</v>
      </c>
      <c r="Y759" s="2">
        <v>2482910</v>
      </c>
      <c r="Z759" s="2">
        <v>18704600</v>
      </c>
      <c r="AA759" s="2">
        <v>26539600</v>
      </c>
      <c r="AB759" s="3">
        <v>65052300</v>
      </c>
      <c r="AC759" s="3">
        <v>56886200</v>
      </c>
      <c r="AG759" s="7">
        <v>19328.599999999999</v>
      </c>
      <c r="AH759" s="7">
        <v>8176.41</v>
      </c>
      <c r="AI759" s="7">
        <v>48207.7</v>
      </c>
      <c r="AJ759" s="7">
        <v>33436.300000000003</v>
      </c>
      <c r="AK759" s="7">
        <v>54570.5</v>
      </c>
      <c r="AL759" s="7">
        <v>95418.2</v>
      </c>
      <c r="AM759" s="7">
        <v>396359.4</v>
      </c>
      <c r="AN759" s="7">
        <v>523563.6</v>
      </c>
      <c r="AO759" s="7">
        <v>857588.6</v>
      </c>
      <c r="AP759" s="7">
        <v>800138.7</v>
      </c>
      <c r="AR759" s="13">
        <f t="shared" si="161"/>
        <v>5.3414107811783929</v>
      </c>
      <c r="AS759" s="13">
        <v>15158.9</v>
      </c>
      <c r="AT759" s="13">
        <v>75.037599999999998</v>
      </c>
      <c r="AU759" s="13">
        <v>219488</v>
      </c>
      <c r="AV759" s="13">
        <v>748</v>
      </c>
      <c r="AX759" s="13">
        <f t="shared" si="162"/>
        <v>7.6930855835136471</v>
      </c>
      <c r="AY759" s="16">
        <v>1014310</v>
      </c>
      <c r="AZ759" s="16">
        <v>49327100</v>
      </c>
      <c r="BA759" s="13">
        <v>748</v>
      </c>
      <c r="BO759" s="13">
        <f t="shared" si="163"/>
        <v>5.4407186430988776</v>
      </c>
      <c r="BP759" s="13">
        <v>275879</v>
      </c>
      <c r="BQ759" s="13">
        <v>18869.5</v>
      </c>
      <c r="BR759" s="13">
        <v>748</v>
      </c>
      <c r="BU759" s="13">
        <f t="shared" si="164"/>
        <v>5.0427786344268402</v>
      </c>
      <c r="BV759" s="13">
        <v>110351.6</v>
      </c>
      <c r="BW759" s="13">
        <v>8176.41</v>
      </c>
      <c r="BX759" s="13">
        <v>748</v>
      </c>
      <c r="BZ759" s="13">
        <f t="shared" si="165"/>
        <v>5.972197560141133</v>
      </c>
      <c r="CA759" s="13">
        <v>937988.6</v>
      </c>
      <c r="CB759" s="13">
        <v>48891.3</v>
      </c>
      <c r="CC759" s="16">
        <v>748</v>
      </c>
      <c r="CE759" s="13">
        <f t="shared" si="166"/>
        <v>5.7831413239210843</v>
      </c>
      <c r="CF759" s="13">
        <v>606933.80000000005</v>
      </c>
      <c r="CG759" s="13">
        <v>38394.6</v>
      </c>
      <c r="CH759" s="13">
        <v>748</v>
      </c>
      <c r="CJ759" s="13">
        <f t="shared" si="167"/>
        <v>6.0841721782501503</v>
      </c>
      <c r="CK759" s="16">
        <v>1213870</v>
      </c>
      <c r="CL759" s="13">
        <v>56162.9</v>
      </c>
      <c r="CM759" s="14">
        <v>748</v>
      </c>
      <c r="CO759" s="13">
        <f t="shared" si="168"/>
        <v>6.3949609776247369</v>
      </c>
      <c r="CP759" s="16">
        <v>2482910</v>
      </c>
      <c r="CQ759" s="13">
        <v>104685.8</v>
      </c>
      <c r="CR759" s="14">
        <v>748</v>
      </c>
      <c r="CT759" s="16">
        <f t="shared" si="169"/>
        <v>7.2783076487857308</v>
      </c>
      <c r="CU759" s="16">
        <v>18980500</v>
      </c>
      <c r="CV759" s="13">
        <v>399648.4</v>
      </c>
      <c r="CW759" s="14">
        <v>748</v>
      </c>
      <c r="CY759" s="16">
        <f t="shared" si="170"/>
        <v>7.4247950956500404</v>
      </c>
      <c r="CZ759" s="16">
        <v>26594700</v>
      </c>
      <c r="DA759" s="13">
        <v>501681.5</v>
      </c>
      <c r="DB759" s="14">
        <v>748</v>
      </c>
      <c r="DD759" s="16">
        <f t="shared" si="171"/>
        <v>7.813630352570077</v>
      </c>
      <c r="DE759" s="16">
        <v>65107400</v>
      </c>
      <c r="DF759" s="16">
        <v>1021390</v>
      </c>
      <c r="DG759" s="14">
        <v>748</v>
      </c>
      <c r="DH759" s="16"/>
      <c r="DI759" s="13">
        <f t="shared" si="172"/>
        <v>7.7575273602366819</v>
      </c>
      <c r="DJ759" s="16">
        <v>57217300</v>
      </c>
      <c r="DK759" s="13">
        <v>921147.7</v>
      </c>
      <c r="DL759" s="15">
        <v>748</v>
      </c>
    </row>
    <row r="760" spans="20:116" x14ac:dyDescent="0.25">
      <c r="T760" s="2">
        <v>275879</v>
      </c>
      <c r="U760" s="2">
        <v>110351.6</v>
      </c>
      <c r="V760" s="2">
        <v>937988.6</v>
      </c>
      <c r="W760" s="2">
        <v>606933.80000000005</v>
      </c>
      <c r="X760" s="3">
        <v>1213870</v>
      </c>
      <c r="Y760" s="2">
        <v>2482910</v>
      </c>
      <c r="Z760" s="2">
        <v>18263200</v>
      </c>
      <c r="AA760" s="2">
        <v>26429200</v>
      </c>
      <c r="AB760" s="3">
        <v>64831600</v>
      </c>
      <c r="AC760" s="3">
        <v>56886200</v>
      </c>
      <c r="AG760" s="7">
        <v>18202.3</v>
      </c>
      <c r="AH760" s="7">
        <v>8176.41</v>
      </c>
      <c r="AI760" s="7">
        <v>47433.3</v>
      </c>
      <c r="AJ760" s="7">
        <v>37850.9</v>
      </c>
      <c r="AK760" s="7">
        <v>59539.6</v>
      </c>
      <c r="AL760" s="7">
        <v>93080.7</v>
      </c>
      <c r="AM760" s="7">
        <v>547679</v>
      </c>
      <c r="AN760" s="7">
        <v>516241.6</v>
      </c>
      <c r="AO760" s="7">
        <v>956925</v>
      </c>
      <c r="AP760" s="7">
        <v>790152.6</v>
      </c>
      <c r="AR760" s="13">
        <f t="shared" si="161"/>
        <v>5.3414107811783929</v>
      </c>
      <c r="AS760" s="13">
        <v>15158.9</v>
      </c>
      <c r="AT760" s="13">
        <v>75.037599999999998</v>
      </c>
      <c r="AU760" s="13">
        <v>219488</v>
      </c>
      <c r="AV760" s="13">
        <v>749</v>
      </c>
      <c r="AX760" s="13">
        <f t="shared" si="162"/>
        <v>7.6929772761482154</v>
      </c>
      <c r="AY760" s="13">
        <v>981236.7</v>
      </c>
      <c r="AZ760" s="16">
        <v>49314800</v>
      </c>
      <c r="BA760" s="13">
        <v>749</v>
      </c>
      <c r="BO760" s="13">
        <f t="shared" si="163"/>
        <v>5.4407186430988776</v>
      </c>
      <c r="BP760" s="13">
        <v>275879</v>
      </c>
      <c r="BQ760" s="13">
        <v>19328.599999999999</v>
      </c>
      <c r="BR760" s="13">
        <v>749</v>
      </c>
      <c r="BU760" s="13">
        <f t="shared" si="164"/>
        <v>5.0427786344268402</v>
      </c>
      <c r="BV760" s="13">
        <v>110351.6</v>
      </c>
      <c r="BW760" s="13">
        <v>8176.41</v>
      </c>
      <c r="BX760" s="13">
        <v>749</v>
      </c>
      <c r="BZ760" s="13">
        <f t="shared" si="165"/>
        <v>5.972197560141133</v>
      </c>
      <c r="CA760" s="13">
        <v>937988.6</v>
      </c>
      <c r="CB760" s="13">
        <v>48207.7</v>
      </c>
      <c r="CC760" s="16">
        <v>749</v>
      </c>
      <c r="CE760" s="13">
        <f t="shared" si="166"/>
        <v>5.7831413239210843</v>
      </c>
      <c r="CF760" s="13">
        <v>606933.80000000005</v>
      </c>
      <c r="CG760" s="13">
        <v>33436.300000000003</v>
      </c>
      <c r="CH760" s="13">
        <v>749</v>
      </c>
      <c r="CJ760" s="13">
        <f t="shared" si="167"/>
        <v>6.0841721782501503</v>
      </c>
      <c r="CK760" s="16">
        <v>1213870</v>
      </c>
      <c r="CL760" s="13">
        <v>54570.5</v>
      </c>
      <c r="CM760" s="14">
        <v>749</v>
      </c>
      <c r="CO760" s="13">
        <f t="shared" si="168"/>
        <v>6.3949609776247369</v>
      </c>
      <c r="CP760" s="16">
        <v>2482910</v>
      </c>
      <c r="CQ760" s="13">
        <v>95418.2</v>
      </c>
      <c r="CR760" s="14">
        <v>749</v>
      </c>
      <c r="CT760" s="16">
        <f t="shared" si="169"/>
        <v>7.2719484251966007</v>
      </c>
      <c r="CU760" s="16">
        <v>18704600</v>
      </c>
      <c r="CV760" s="13">
        <v>396359.4</v>
      </c>
      <c r="CW760" s="14">
        <v>749</v>
      </c>
      <c r="CY760" s="16">
        <f t="shared" si="170"/>
        <v>7.4238943729706968</v>
      </c>
      <c r="CZ760" s="16">
        <v>26539600</v>
      </c>
      <c r="DA760" s="13">
        <v>523563.6</v>
      </c>
      <c r="DB760" s="14">
        <v>749</v>
      </c>
      <c r="DD760" s="16">
        <f t="shared" si="171"/>
        <v>7.8132626561574039</v>
      </c>
      <c r="DE760" s="16">
        <v>65052300</v>
      </c>
      <c r="DF760" s="13">
        <v>857588.6</v>
      </c>
      <c r="DG760" s="14">
        <v>749</v>
      </c>
      <c r="DI760" s="13">
        <f t="shared" si="172"/>
        <v>7.755006923851254</v>
      </c>
      <c r="DJ760" s="16">
        <v>56886200</v>
      </c>
      <c r="DK760" s="13">
        <v>800138.7</v>
      </c>
      <c r="DL760" s="15">
        <v>749</v>
      </c>
    </row>
    <row r="761" spans="20:116" x14ac:dyDescent="0.25">
      <c r="T761" s="2">
        <v>275879</v>
      </c>
      <c r="U761" s="2">
        <v>110351.6</v>
      </c>
      <c r="V761" s="2">
        <v>937988.6</v>
      </c>
      <c r="W761" s="2">
        <v>606933.80000000005</v>
      </c>
      <c r="X761" s="3">
        <v>1213870</v>
      </c>
      <c r="Y761" s="2">
        <v>2482910</v>
      </c>
      <c r="Z761" s="2">
        <v>17711400</v>
      </c>
      <c r="AA761" s="2">
        <v>25546400</v>
      </c>
      <c r="AB761" s="3">
        <v>64555700</v>
      </c>
      <c r="AC761" s="3">
        <v>56775900</v>
      </c>
      <c r="AG761" s="7">
        <v>18209.5</v>
      </c>
      <c r="AH761" s="7">
        <v>8176.41</v>
      </c>
      <c r="AI761" s="7">
        <v>53408.4</v>
      </c>
      <c r="AJ761" s="7">
        <v>34186.800000000003</v>
      </c>
      <c r="AK761" s="7">
        <v>69043.3</v>
      </c>
      <c r="AL761" s="7">
        <v>89578.3</v>
      </c>
      <c r="AM761" s="7">
        <v>365609.5</v>
      </c>
      <c r="AN761" s="7">
        <v>528245</v>
      </c>
      <c r="AO761" s="7">
        <v>840618.4</v>
      </c>
      <c r="AP761" s="7">
        <v>882345.5</v>
      </c>
      <c r="AR761" s="13">
        <f t="shared" si="161"/>
        <v>5.2164720445700929</v>
      </c>
      <c r="AS761" s="13">
        <v>11652.6</v>
      </c>
      <c r="AT761" s="13">
        <v>68.176199999999994</v>
      </c>
      <c r="AU761" s="13">
        <v>164616</v>
      </c>
      <c r="AV761" s="13">
        <v>750</v>
      </c>
      <c r="AX761" s="13">
        <f t="shared" si="162"/>
        <v>7.69294116768992</v>
      </c>
      <c r="AY761" s="16">
        <v>983315.5</v>
      </c>
      <c r="AZ761" s="16">
        <v>49310700</v>
      </c>
      <c r="BA761" s="13">
        <v>750</v>
      </c>
      <c r="BO761" s="13">
        <f t="shared" si="163"/>
        <v>5.4407186430988776</v>
      </c>
      <c r="BP761" s="13">
        <v>275879</v>
      </c>
      <c r="BQ761" s="13">
        <v>18202.3</v>
      </c>
      <c r="BR761" s="13">
        <v>750</v>
      </c>
      <c r="BU761" s="13">
        <f t="shared" si="164"/>
        <v>5.0427786344268402</v>
      </c>
      <c r="BV761" s="13">
        <v>110351.6</v>
      </c>
      <c r="BW761" s="13">
        <v>8176.41</v>
      </c>
      <c r="BX761" s="13">
        <v>750</v>
      </c>
      <c r="BZ761" s="13">
        <f t="shared" si="165"/>
        <v>5.972197560141133</v>
      </c>
      <c r="CA761" s="13">
        <v>937988.6</v>
      </c>
      <c r="CB761" s="13">
        <v>47433.3</v>
      </c>
      <c r="CC761" s="16">
        <v>750</v>
      </c>
      <c r="CE761" s="13">
        <f t="shared" si="166"/>
        <v>5.7831413239210843</v>
      </c>
      <c r="CF761" s="13">
        <v>606933.80000000005</v>
      </c>
      <c r="CG761" s="13">
        <v>37850.9</v>
      </c>
      <c r="CH761" s="13">
        <v>750</v>
      </c>
      <c r="CJ761" s="13">
        <f t="shared" si="167"/>
        <v>6.0841721782501503</v>
      </c>
      <c r="CK761" s="16">
        <v>1213870</v>
      </c>
      <c r="CL761" s="13">
        <v>59539.6</v>
      </c>
      <c r="CM761" s="14">
        <v>750</v>
      </c>
      <c r="CO761" s="13">
        <f t="shared" si="168"/>
        <v>6.3949609776247369</v>
      </c>
      <c r="CP761" s="16">
        <v>2482910</v>
      </c>
      <c r="CQ761" s="13">
        <v>93080.7</v>
      </c>
      <c r="CR761" s="14">
        <v>750</v>
      </c>
      <c r="CT761" s="16">
        <f t="shared" si="169"/>
        <v>7.2615768750921799</v>
      </c>
      <c r="CU761" s="16">
        <v>18263200</v>
      </c>
      <c r="CV761" s="13">
        <v>547679</v>
      </c>
      <c r="CW761" s="14">
        <v>750</v>
      </c>
      <c r="CY761" s="16">
        <f t="shared" si="170"/>
        <v>7.422084017431982</v>
      </c>
      <c r="CZ761" s="16">
        <v>26429200</v>
      </c>
      <c r="DA761" s="13">
        <v>516241.6</v>
      </c>
      <c r="DB761" s="14">
        <v>750</v>
      </c>
      <c r="DD761" s="16">
        <f t="shared" si="171"/>
        <v>7.81178673982898</v>
      </c>
      <c r="DE761" s="16">
        <v>64831600</v>
      </c>
      <c r="DF761" s="13">
        <v>956925</v>
      </c>
      <c r="DG761" s="14">
        <v>750</v>
      </c>
      <c r="DI761" s="13">
        <f t="shared" si="172"/>
        <v>7.755006923851254</v>
      </c>
      <c r="DJ761" s="16">
        <v>56886200</v>
      </c>
      <c r="DK761" s="13">
        <v>790152.6</v>
      </c>
      <c r="DL761" s="15">
        <v>750</v>
      </c>
    </row>
    <row r="762" spans="20:116" x14ac:dyDescent="0.25">
      <c r="T762" s="2">
        <v>275879</v>
      </c>
      <c r="U762" s="2">
        <v>110351.6</v>
      </c>
      <c r="V762" s="2">
        <v>937988.6</v>
      </c>
      <c r="W762" s="2">
        <v>606933.80000000005</v>
      </c>
      <c r="X762" s="3">
        <v>1158690</v>
      </c>
      <c r="Y762" s="2">
        <v>2427730</v>
      </c>
      <c r="Z762" s="2">
        <v>17545900</v>
      </c>
      <c r="AA762" s="2">
        <v>25160200</v>
      </c>
      <c r="AB762" s="3">
        <v>64390200</v>
      </c>
      <c r="AC762" s="3">
        <v>56665500</v>
      </c>
      <c r="AG762" s="7">
        <v>18200</v>
      </c>
      <c r="AH762" s="7">
        <v>8472.5300000000007</v>
      </c>
      <c r="AI762" s="7">
        <v>47368.2</v>
      </c>
      <c r="AJ762" s="7">
        <v>36812.9</v>
      </c>
      <c r="AK762" s="7">
        <v>62016.5</v>
      </c>
      <c r="AL762" s="7">
        <v>110320.1</v>
      </c>
      <c r="AM762" s="7">
        <v>481183.9</v>
      </c>
      <c r="AN762" s="7">
        <v>522245.1</v>
      </c>
      <c r="AO762" s="7">
        <v>829938.5</v>
      </c>
      <c r="AP762" s="7">
        <v>837760.1</v>
      </c>
      <c r="AR762" s="13">
        <f t="shared" si="161"/>
        <v>5.2164720445700929</v>
      </c>
      <c r="AS762" s="13">
        <v>11652.6</v>
      </c>
      <c r="AT762" s="13">
        <v>68.176199999999994</v>
      </c>
      <c r="AU762" s="13">
        <v>164616</v>
      </c>
      <c r="AV762" s="13">
        <v>751</v>
      </c>
      <c r="AX762" s="13">
        <f t="shared" si="162"/>
        <v>7.6927068301082437</v>
      </c>
      <c r="AY762" s="16">
        <v>1052530</v>
      </c>
      <c r="AZ762" s="16">
        <v>49284100</v>
      </c>
      <c r="BA762" s="13">
        <v>751</v>
      </c>
      <c r="BO762" s="13">
        <f t="shared" si="163"/>
        <v>5.4407186430988776</v>
      </c>
      <c r="BP762" s="13">
        <v>275879</v>
      </c>
      <c r="BQ762" s="13">
        <v>18209.5</v>
      </c>
      <c r="BR762" s="13">
        <v>751</v>
      </c>
      <c r="BU762" s="13">
        <f t="shared" si="164"/>
        <v>5.0427786344268402</v>
      </c>
      <c r="BV762" s="13">
        <v>110351.6</v>
      </c>
      <c r="BW762" s="13">
        <v>8176.41</v>
      </c>
      <c r="BX762" s="13">
        <v>751</v>
      </c>
      <c r="BZ762" s="13">
        <f t="shared" si="165"/>
        <v>5.972197560141133</v>
      </c>
      <c r="CA762" s="13">
        <v>937988.6</v>
      </c>
      <c r="CB762" s="13">
        <v>53408.4</v>
      </c>
      <c r="CC762" s="16">
        <v>751</v>
      </c>
      <c r="CE762" s="13">
        <f t="shared" si="166"/>
        <v>5.7831413239210843</v>
      </c>
      <c r="CF762" s="13">
        <v>606933.80000000005</v>
      </c>
      <c r="CG762" s="13">
        <v>34186.800000000003</v>
      </c>
      <c r="CH762" s="13">
        <v>751</v>
      </c>
      <c r="CJ762" s="13">
        <f t="shared" si="167"/>
        <v>6.0841721782501503</v>
      </c>
      <c r="CK762" s="16">
        <v>1213870</v>
      </c>
      <c r="CL762" s="13">
        <v>69043.3</v>
      </c>
      <c r="CM762" s="14">
        <v>751</v>
      </c>
      <c r="CO762" s="13">
        <f t="shared" si="168"/>
        <v>6.3949609776247369</v>
      </c>
      <c r="CP762" s="16">
        <v>2482910</v>
      </c>
      <c r="CQ762" s="13">
        <v>89578.3</v>
      </c>
      <c r="CR762" s="14">
        <v>751</v>
      </c>
      <c r="CT762" s="16">
        <f t="shared" si="169"/>
        <v>7.248252891412764</v>
      </c>
      <c r="CU762" s="16">
        <v>17711400</v>
      </c>
      <c r="CV762" s="13">
        <v>365609.5</v>
      </c>
      <c r="CW762" s="14">
        <v>751</v>
      </c>
      <c r="CY762" s="16">
        <f t="shared" si="170"/>
        <v>7.4073297079818428</v>
      </c>
      <c r="CZ762" s="16">
        <v>25546400</v>
      </c>
      <c r="DA762" s="13">
        <v>528245</v>
      </c>
      <c r="DB762" s="14">
        <v>751</v>
      </c>
      <c r="DD762" s="16">
        <f t="shared" si="171"/>
        <v>7.809934594693166</v>
      </c>
      <c r="DE762" s="16">
        <v>64555700</v>
      </c>
      <c r="DF762" s="13">
        <v>840618.4</v>
      </c>
      <c r="DG762" s="14">
        <v>751</v>
      </c>
      <c r="DI762" s="13">
        <f t="shared" si="172"/>
        <v>7.7541640272939878</v>
      </c>
      <c r="DJ762" s="16">
        <v>56775900</v>
      </c>
      <c r="DK762" s="13">
        <v>882345.5</v>
      </c>
      <c r="DL762" s="15">
        <v>751</v>
      </c>
    </row>
    <row r="763" spans="20:116" x14ac:dyDescent="0.25">
      <c r="T763" s="2">
        <v>275879</v>
      </c>
      <c r="U763" s="2">
        <v>110351.6</v>
      </c>
      <c r="V763" s="2">
        <v>882812.8</v>
      </c>
      <c r="W763" s="2">
        <v>606933.80000000005</v>
      </c>
      <c r="X763" s="3">
        <v>1158690</v>
      </c>
      <c r="Y763" s="2">
        <v>2427730</v>
      </c>
      <c r="Z763" s="2">
        <v>17380400</v>
      </c>
      <c r="AA763" s="2">
        <v>24498100</v>
      </c>
      <c r="AB763" s="3">
        <v>64335000</v>
      </c>
      <c r="AC763" s="3">
        <v>55782700</v>
      </c>
      <c r="AG763" s="7">
        <v>18498.400000000001</v>
      </c>
      <c r="AH763" s="7">
        <v>8404.86</v>
      </c>
      <c r="AI763" s="7">
        <v>43919</v>
      </c>
      <c r="AJ763" s="7">
        <v>36327.699999999997</v>
      </c>
      <c r="AK763" s="7">
        <v>60699.199999999997</v>
      </c>
      <c r="AL763" s="7">
        <v>99676.7</v>
      </c>
      <c r="AM763" s="7">
        <v>559524.30000000005</v>
      </c>
      <c r="AN763" s="7">
        <v>528809.30000000005</v>
      </c>
      <c r="AO763" s="7">
        <v>1108960</v>
      </c>
      <c r="AP763" s="7">
        <v>824616.4</v>
      </c>
      <c r="AR763" s="13">
        <f t="shared" si="161"/>
        <v>5.2164720445700929</v>
      </c>
      <c r="AS763" s="13">
        <v>11959.6</v>
      </c>
      <c r="AT763" s="13">
        <v>68.176199999999994</v>
      </c>
      <c r="AU763" s="13">
        <v>164616</v>
      </c>
      <c r="AV763" s="13">
        <v>752</v>
      </c>
      <c r="AX763" s="13">
        <f t="shared" si="162"/>
        <v>7.6924899992947404</v>
      </c>
      <c r="AY763" s="16">
        <v>960182.8</v>
      </c>
      <c r="AZ763" s="16">
        <v>49259500</v>
      </c>
      <c r="BA763" s="13">
        <v>752</v>
      </c>
      <c r="BO763" s="13">
        <f t="shared" si="163"/>
        <v>5.4407186430988776</v>
      </c>
      <c r="BP763" s="13">
        <v>275879</v>
      </c>
      <c r="BQ763" s="13">
        <v>18200</v>
      </c>
      <c r="BR763" s="13">
        <v>752</v>
      </c>
      <c r="BU763" s="13">
        <f t="shared" si="164"/>
        <v>5.0427786344268402</v>
      </c>
      <c r="BV763" s="13">
        <v>110351.6</v>
      </c>
      <c r="BW763" s="13">
        <v>8472.5300000000007</v>
      </c>
      <c r="BX763" s="13">
        <v>752</v>
      </c>
      <c r="BZ763" s="13">
        <f t="shared" si="165"/>
        <v>5.972197560141133</v>
      </c>
      <c r="CA763" s="13">
        <v>937988.6</v>
      </c>
      <c r="CB763" s="13">
        <v>47368.2</v>
      </c>
      <c r="CC763" s="16">
        <v>752</v>
      </c>
      <c r="CE763" s="13">
        <f t="shared" si="166"/>
        <v>5.7831413239210843</v>
      </c>
      <c r="CF763" s="13">
        <v>606933.80000000005</v>
      </c>
      <c r="CG763" s="13">
        <v>36812.9</v>
      </c>
      <c r="CH763" s="13">
        <v>752</v>
      </c>
      <c r="CJ763" s="13">
        <f t="shared" si="167"/>
        <v>6.0639672588301634</v>
      </c>
      <c r="CK763" s="16">
        <v>1158690</v>
      </c>
      <c r="CL763" s="13">
        <v>62016.5</v>
      </c>
      <c r="CM763" s="14">
        <v>752</v>
      </c>
      <c r="CO763" s="13">
        <f t="shared" si="168"/>
        <v>6.3852003850266215</v>
      </c>
      <c r="CP763" s="16">
        <v>2427730</v>
      </c>
      <c r="CQ763" s="13">
        <v>110320.1</v>
      </c>
      <c r="CR763" s="14">
        <v>752</v>
      </c>
      <c r="CT763" s="16">
        <f t="shared" si="169"/>
        <v>7.2441756498389154</v>
      </c>
      <c r="CU763" s="16">
        <v>17545900</v>
      </c>
      <c r="CV763" s="13">
        <v>481183.9</v>
      </c>
      <c r="CW763" s="14">
        <v>752</v>
      </c>
      <c r="CY763" s="16">
        <f t="shared" si="170"/>
        <v>7.4007140890208927</v>
      </c>
      <c r="CZ763" s="16">
        <v>25160200</v>
      </c>
      <c r="DA763" s="13">
        <v>522245.1</v>
      </c>
      <c r="DB763" s="14">
        <v>752</v>
      </c>
      <c r="DD763" s="16">
        <f t="shared" si="171"/>
        <v>7.8088197740401206</v>
      </c>
      <c r="DE763" s="16">
        <v>64390200</v>
      </c>
      <c r="DF763" s="13">
        <v>829938.5</v>
      </c>
      <c r="DG763" s="14">
        <v>752</v>
      </c>
      <c r="DI763" s="13">
        <f t="shared" si="172"/>
        <v>7.7533187252095868</v>
      </c>
      <c r="DJ763" s="16">
        <v>56665500</v>
      </c>
      <c r="DK763" s="13">
        <v>837760.1</v>
      </c>
      <c r="DL763" s="15">
        <v>752</v>
      </c>
    </row>
    <row r="764" spans="20:116" x14ac:dyDescent="0.25">
      <c r="T764" s="2">
        <v>275879</v>
      </c>
      <c r="U764" s="2">
        <v>110351.6</v>
      </c>
      <c r="V764" s="2">
        <v>882812.8</v>
      </c>
      <c r="W764" s="2">
        <v>606933.80000000005</v>
      </c>
      <c r="X764" s="3">
        <v>1158690</v>
      </c>
      <c r="Y764" s="2">
        <v>2372560</v>
      </c>
      <c r="Z764" s="2">
        <v>17049300</v>
      </c>
      <c r="AA764" s="2">
        <v>24222200</v>
      </c>
      <c r="AB764" s="3">
        <v>64169500</v>
      </c>
      <c r="AC764" s="3">
        <v>55451700</v>
      </c>
      <c r="AG764" s="7">
        <v>19097.7</v>
      </c>
      <c r="AH764" s="7">
        <v>8176.41</v>
      </c>
      <c r="AI764" s="7">
        <v>49282.8</v>
      </c>
      <c r="AJ764" s="7">
        <v>33963</v>
      </c>
      <c r="AK764" s="7">
        <v>59271.5</v>
      </c>
      <c r="AL764" s="7">
        <v>103183.7</v>
      </c>
      <c r="AM764" s="7">
        <v>358787.6</v>
      </c>
      <c r="AN764" s="7">
        <v>466954.4</v>
      </c>
      <c r="AO764" s="7">
        <v>1002860</v>
      </c>
      <c r="AP764" s="7">
        <v>1381960</v>
      </c>
      <c r="AR764" s="13">
        <f t="shared" si="161"/>
        <v>5.2164720445700929</v>
      </c>
      <c r="AS764" s="13">
        <v>11652.6</v>
      </c>
      <c r="AT764" s="13">
        <v>68.176199999999994</v>
      </c>
      <c r="AU764" s="13">
        <v>164616</v>
      </c>
      <c r="AV764" s="13">
        <v>753</v>
      </c>
      <c r="AX764" s="13">
        <f t="shared" si="162"/>
        <v>7.6923092242167943</v>
      </c>
      <c r="AY764" s="13">
        <v>918537.9</v>
      </c>
      <c r="AZ764" s="16">
        <v>49239000</v>
      </c>
      <c r="BA764" s="13">
        <v>753</v>
      </c>
      <c r="BO764" s="13">
        <f t="shared" si="163"/>
        <v>5.4407186430988776</v>
      </c>
      <c r="BP764" s="13">
        <v>275879</v>
      </c>
      <c r="BQ764" s="13">
        <v>18498.400000000001</v>
      </c>
      <c r="BR764" s="13">
        <v>753</v>
      </c>
      <c r="BU764" s="13">
        <f t="shared" si="164"/>
        <v>5.0427786344268402</v>
      </c>
      <c r="BV764" s="13">
        <v>110351.6</v>
      </c>
      <c r="BW764" s="13">
        <v>8404.86</v>
      </c>
      <c r="BX764" s="13">
        <v>753</v>
      </c>
      <c r="BZ764" s="13">
        <f t="shared" si="165"/>
        <v>5.9458686214187839</v>
      </c>
      <c r="CA764" s="13">
        <v>882812.8</v>
      </c>
      <c r="CB764" s="13">
        <v>43919</v>
      </c>
      <c r="CC764" s="16">
        <v>753</v>
      </c>
      <c r="CE764" s="13">
        <f t="shared" si="166"/>
        <v>5.7831413239210843</v>
      </c>
      <c r="CF764" s="13">
        <v>606933.80000000005</v>
      </c>
      <c r="CG764" s="13">
        <v>36327.699999999997</v>
      </c>
      <c r="CH764" s="13">
        <v>753</v>
      </c>
      <c r="CJ764" s="13">
        <f t="shared" si="167"/>
        <v>6.0639672588301634</v>
      </c>
      <c r="CK764" s="16">
        <v>1158690</v>
      </c>
      <c r="CL764" s="13">
        <v>60699.199999999997</v>
      </c>
      <c r="CM764" s="14">
        <v>753</v>
      </c>
      <c r="CO764" s="13">
        <f t="shared" si="168"/>
        <v>6.3852003850266215</v>
      </c>
      <c r="CP764" s="16">
        <v>2427730</v>
      </c>
      <c r="CQ764" s="13">
        <v>99676.7</v>
      </c>
      <c r="CR764" s="14">
        <v>753</v>
      </c>
      <c r="CT764" s="16">
        <f t="shared" si="169"/>
        <v>7.2400597672676383</v>
      </c>
      <c r="CU764" s="16">
        <v>17380400</v>
      </c>
      <c r="CV764" s="13">
        <v>559524.30000000005</v>
      </c>
      <c r="CW764" s="14">
        <v>753</v>
      </c>
      <c r="CY764" s="16">
        <f t="shared" si="170"/>
        <v>7.3891324030782775</v>
      </c>
      <c r="CZ764" s="16">
        <v>24498100</v>
      </c>
      <c r="DA764" s="13">
        <v>528809.30000000005</v>
      </c>
      <c r="DB764" s="14">
        <v>753</v>
      </c>
      <c r="DD764" s="16">
        <f t="shared" si="171"/>
        <v>7.8084473052947541</v>
      </c>
      <c r="DE764" s="16">
        <v>64335000</v>
      </c>
      <c r="DF764" s="16">
        <v>1108960</v>
      </c>
      <c r="DG764" s="14">
        <v>753</v>
      </c>
      <c r="DH764" s="16"/>
      <c r="DI764" s="13">
        <f t="shared" si="172"/>
        <v>7.7464995312050871</v>
      </c>
      <c r="DJ764" s="16">
        <v>55782700</v>
      </c>
      <c r="DK764" s="13">
        <v>824616.4</v>
      </c>
      <c r="DL764" s="15">
        <v>753</v>
      </c>
    </row>
    <row r="765" spans="20:116" x14ac:dyDescent="0.25">
      <c r="T765" s="2">
        <v>275879</v>
      </c>
      <c r="U765" s="2">
        <v>110351.6</v>
      </c>
      <c r="V765" s="2">
        <v>882812.8</v>
      </c>
      <c r="W765" s="2">
        <v>606933.80000000005</v>
      </c>
      <c r="X765" s="3">
        <v>1158690</v>
      </c>
      <c r="Y765" s="2">
        <v>2372560</v>
      </c>
      <c r="Z765" s="2">
        <v>16828600</v>
      </c>
      <c r="AA765" s="2">
        <v>24056600</v>
      </c>
      <c r="AB765" s="3">
        <v>64114300</v>
      </c>
      <c r="AC765" s="3">
        <v>55175800</v>
      </c>
      <c r="AG765" s="7">
        <v>18430.8</v>
      </c>
      <c r="AH765" s="7">
        <v>8178.87</v>
      </c>
      <c r="AI765" s="7">
        <v>41783.1</v>
      </c>
      <c r="AJ765" s="7">
        <v>36812.9</v>
      </c>
      <c r="AK765" s="7">
        <v>56078.7</v>
      </c>
      <c r="AL765" s="7">
        <v>95441.5</v>
      </c>
      <c r="AM765" s="7">
        <v>406885.2</v>
      </c>
      <c r="AN765" s="7">
        <v>565259.6</v>
      </c>
      <c r="AO765" s="7">
        <v>967694.6</v>
      </c>
      <c r="AP765" s="7">
        <v>902989.9</v>
      </c>
      <c r="AR765" s="13">
        <f t="shared" si="161"/>
        <v>5.2164720445700929</v>
      </c>
      <c r="AS765" s="13">
        <v>11947.6</v>
      </c>
      <c r="AT765" s="13">
        <v>68.176199999999994</v>
      </c>
      <c r="AU765" s="13">
        <v>164616</v>
      </c>
      <c r="AV765" s="13">
        <v>754</v>
      </c>
      <c r="AX765" s="13">
        <f t="shared" si="162"/>
        <v>7.6918035363559136</v>
      </c>
      <c r="AY765" s="16">
        <v>1217240</v>
      </c>
      <c r="AZ765" s="16">
        <v>49181700</v>
      </c>
      <c r="BA765" s="13">
        <v>754</v>
      </c>
      <c r="BO765" s="13">
        <f t="shared" si="163"/>
        <v>5.4407186430988776</v>
      </c>
      <c r="BP765" s="13">
        <v>275879</v>
      </c>
      <c r="BQ765" s="13">
        <v>19097.7</v>
      </c>
      <c r="BR765" s="13">
        <v>754</v>
      </c>
      <c r="BU765" s="13">
        <f t="shared" si="164"/>
        <v>5.0427786344268402</v>
      </c>
      <c r="BV765" s="13">
        <v>110351.6</v>
      </c>
      <c r="BW765" s="13">
        <v>8176.41</v>
      </c>
      <c r="BX765" s="13">
        <v>754</v>
      </c>
      <c r="BZ765" s="13">
        <f t="shared" si="165"/>
        <v>5.9458686214187839</v>
      </c>
      <c r="CA765" s="13">
        <v>882812.8</v>
      </c>
      <c r="CB765" s="13">
        <v>49282.8</v>
      </c>
      <c r="CC765" s="16">
        <v>754</v>
      </c>
      <c r="CE765" s="13">
        <f t="shared" si="166"/>
        <v>5.7831413239210843</v>
      </c>
      <c r="CF765" s="13">
        <v>606933.80000000005</v>
      </c>
      <c r="CG765" s="13">
        <v>33963</v>
      </c>
      <c r="CH765" s="13">
        <v>754</v>
      </c>
      <c r="CJ765" s="13">
        <f t="shared" si="167"/>
        <v>6.0639672588301634</v>
      </c>
      <c r="CK765" s="16">
        <v>1158690</v>
      </c>
      <c r="CL765" s="13">
        <v>59271.5</v>
      </c>
      <c r="CM765" s="14">
        <v>754</v>
      </c>
      <c r="CO765" s="13">
        <f t="shared" si="168"/>
        <v>6.3752172041717952</v>
      </c>
      <c r="CP765" s="16">
        <v>2372560</v>
      </c>
      <c r="CQ765" s="13">
        <v>103183.7</v>
      </c>
      <c r="CR765" s="14">
        <v>754</v>
      </c>
      <c r="CT765" s="16">
        <f t="shared" si="169"/>
        <v>7.2317065526905049</v>
      </c>
      <c r="CU765" s="16">
        <v>17049300</v>
      </c>
      <c r="CV765" s="13">
        <v>358787.6</v>
      </c>
      <c r="CW765" s="14">
        <v>754</v>
      </c>
      <c r="CY765" s="16">
        <f t="shared" si="170"/>
        <v>7.3842135857297926</v>
      </c>
      <c r="CZ765" s="16">
        <v>24222200</v>
      </c>
      <c r="DA765" s="13">
        <v>466954.4</v>
      </c>
      <c r="DB765" s="14">
        <v>754</v>
      </c>
      <c r="DD765" s="16">
        <f t="shared" si="171"/>
        <v>7.8073286553409496</v>
      </c>
      <c r="DE765" s="16">
        <v>64169500</v>
      </c>
      <c r="DF765" s="16">
        <v>1002860</v>
      </c>
      <c r="DG765" s="14">
        <v>754</v>
      </c>
      <c r="DH765" s="16"/>
      <c r="DI765" s="13">
        <f t="shared" si="172"/>
        <v>7.7439148649901739</v>
      </c>
      <c r="DJ765" s="16">
        <v>55451700</v>
      </c>
      <c r="DK765" s="16">
        <v>1381960</v>
      </c>
      <c r="DL765" s="15">
        <v>754</v>
      </c>
    </row>
    <row r="766" spans="20:116" x14ac:dyDescent="0.25">
      <c r="T766" s="2">
        <v>275879</v>
      </c>
      <c r="U766" s="2">
        <v>110351.6</v>
      </c>
      <c r="V766" s="2">
        <v>882812.8</v>
      </c>
      <c r="W766" s="2">
        <v>606933.80000000005</v>
      </c>
      <c r="X766" s="3">
        <v>1158690</v>
      </c>
      <c r="Y766" s="2">
        <v>2317380</v>
      </c>
      <c r="Z766" s="2">
        <v>16718300</v>
      </c>
      <c r="AA766" s="2">
        <v>24001500</v>
      </c>
      <c r="AB766" s="3">
        <v>63893600</v>
      </c>
      <c r="AC766" s="3">
        <v>55065400</v>
      </c>
      <c r="AG766" s="7">
        <v>18430.8</v>
      </c>
      <c r="AH766" s="7">
        <v>8176.41</v>
      </c>
      <c r="AI766" s="7">
        <v>41727.1</v>
      </c>
      <c r="AJ766" s="7">
        <v>36996.800000000003</v>
      </c>
      <c r="AK766" s="7">
        <v>54243.4</v>
      </c>
      <c r="AL766" s="7">
        <v>102494</v>
      </c>
      <c r="AM766" s="7">
        <v>393179</v>
      </c>
      <c r="AN766" s="7">
        <v>425242.3</v>
      </c>
      <c r="AO766" s="7">
        <v>950146.9</v>
      </c>
      <c r="AP766" s="7">
        <v>1209990</v>
      </c>
      <c r="AR766" s="13">
        <f t="shared" si="161"/>
        <v>5.2164720445700929</v>
      </c>
      <c r="AS766" s="13">
        <v>11652.6</v>
      </c>
      <c r="AT766" s="13">
        <v>68.176199999999994</v>
      </c>
      <c r="AU766" s="13">
        <v>164616</v>
      </c>
      <c r="AV766" s="13">
        <v>755</v>
      </c>
      <c r="AX766" s="13">
        <f t="shared" si="162"/>
        <v>7.6913874248532945</v>
      </c>
      <c r="AY766" s="16">
        <v>1299430</v>
      </c>
      <c r="AZ766" s="16">
        <v>49134600</v>
      </c>
      <c r="BA766" s="13">
        <v>755</v>
      </c>
      <c r="BO766" s="13">
        <f t="shared" si="163"/>
        <v>5.4407186430988776</v>
      </c>
      <c r="BP766" s="13">
        <v>275879</v>
      </c>
      <c r="BQ766" s="13">
        <v>18430.8</v>
      </c>
      <c r="BR766" s="13">
        <v>755</v>
      </c>
      <c r="BU766" s="13">
        <f t="shared" si="164"/>
        <v>5.0427786344268402</v>
      </c>
      <c r="BV766" s="13">
        <v>110351.6</v>
      </c>
      <c r="BW766" s="13">
        <v>8178.87</v>
      </c>
      <c r="BX766" s="13">
        <v>755</v>
      </c>
      <c r="BZ766" s="13">
        <f t="shared" si="165"/>
        <v>5.9458686214187839</v>
      </c>
      <c r="CA766" s="13">
        <v>882812.8</v>
      </c>
      <c r="CB766" s="13">
        <v>41783.1</v>
      </c>
      <c r="CC766" s="16">
        <v>755</v>
      </c>
      <c r="CE766" s="13">
        <f t="shared" si="166"/>
        <v>5.7831413239210843</v>
      </c>
      <c r="CF766" s="13">
        <v>606933.80000000005</v>
      </c>
      <c r="CG766" s="13">
        <v>36812.9</v>
      </c>
      <c r="CH766" s="13">
        <v>755</v>
      </c>
      <c r="CJ766" s="13">
        <f t="shared" si="167"/>
        <v>6.0639672588301634</v>
      </c>
      <c r="CK766" s="16">
        <v>1158690</v>
      </c>
      <c r="CL766" s="13">
        <v>56078.7</v>
      </c>
      <c r="CM766" s="14">
        <v>755</v>
      </c>
      <c r="CO766" s="13">
        <f t="shared" si="168"/>
        <v>6.3752172041717952</v>
      </c>
      <c r="CP766" s="16">
        <v>2372560</v>
      </c>
      <c r="CQ766" s="13">
        <v>95441.5</v>
      </c>
      <c r="CR766" s="14">
        <v>755</v>
      </c>
      <c r="CT766" s="16">
        <f t="shared" si="169"/>
        <v>7.2260479877782746</v>
      </c>
      <c r="CU766" s="16">
        <v>16828600</v>
      </c>
      <c r="CV766" s="13">
        <v>406885.2</v>
      </c>
      <c r="CW766" s="14">
        <v>755</v>
      </c>
      <c r="CY766" s="16">
        <f t="shared" si="170"/>
        <v>7.3812342470445547</v>
      </c>
      <c r="CZ766" s="16">
        <v>24056600</v>
      </c>
      <c r="DA766" s="13">
        <v>565259.6</v>
      </c>
      <c r="DB766" s="14">
        <v>755</v>
      </c>
      <c r="DD766" s="16">
        <f t="shared" si="171"/>
        <v>7.8069549050017697</v>
      </c>
      <c r="DE766" s="16">
        <v>64114300</v>
      </c>
      <c r="DF766" s="13">
        <v>967694.6</v>
      </c>
      <c r="DG766" s="14">
        <v>755</v>
      </c>
      <c r="DI766" s="13">
        <f t="shared" si="172"/>
        <v>7.7417486387628589</v>
      </c>
      <c r="DJ766" s="16">
        <v>55175800</v>
      </c>
      <c r="DK766" s="13">
        <v>902989.9</v>
      </c>
      <c r="DL766" s="15">
        <v>755</v>
      </c>
    </row>
    <row r="767" spans="20:116" x14ac:dyDescent="0.25">
      <c r="T767" s="2">
        <v>275879</v>
      </c>
      <c r="U767" s="2">
        <v>110351.6</v>
      </c>
      <c r="V767" s="2">
        <v>882812.8</v>
      </c>
      <c r="W767" s="2">
        <v>606933.80000000005</v>
      </c>
      <c r="X767" s="3">
        <v>1158690</v>
      </c>
      <c r="Y767" s="2">
        <v>2317380</v>
      </c>
      <c r="Z767" s="2">
        <v>16552700</v>
      </c>
      <c r="AA767" s="2">
        <v>23891100</v>
      </c>
      <c r="AB767" s="3">
        <v>63562500</v>
      </c>
      <c r="AC767" s="3">
        <v>53686100</v>
      </c>
      <c r="AG767" s="7">
        <v>18430.8</v>
      </c>
      <c r="AH767" s="7">
        <v>8176.41</v>
      </c>
      <c r="AI767" s="7">
        <v>51415.199999999997</v>
      </c>
      <c r="AJ767" s="7">
        <v>36812.9</v>
      </c>
      <c r="AK767" s="7">
        <v>65693.7</v>
      </c>
      <c r="AL767" s="7">
        <v>85408.3</v>
      </c>
      <c r="AM767" s="7">
        <v>372275.7</v>
      </c>
      <c r="AN767" s="7">
        <v>442610.4</v>
      </c>
      <c r="AO767" s="7">
        <v>964012.4</v>
      </c>
      <c r="AP767" s="7">
        <v>919074.6</v>
      </c>
      <c r="AR767" s="13">
        <f t="shared" si="161"/>
        <v>5.2164720445700929</v>
      </c>
      <c r="AS767" s="13">
        <v>11655</v>
      </c>
      <c r="AT767" s="13">
        <v>68.176199999999994</v>
      </c>
      <c r="AU767" s="13">
        <v>164616</v>
      </c>
      <c r="AV767" s="13">
        <v>756</v>
      </c>
      <c r="AX767" s="13">
        <f t="shared" si="162"/>
        <v>7.6902811579604631</v>
      </c>
      <c r="AY767" s="16">
        <v>1199390</v>
      </c>
      <c r="AZ767" s="16">
        <v>49009600</v>
      </c>
      <c r="BA767" s="13">
        <v>756</v>
      </c>
      <c r="BO767" s="13">
        <f t="shared" si="163"/>
        <v>5.4407186430988776</v>
      </c>
      <c r="BP767" s="13">
        <v>275879</v>
      </c>
      <c r="BQ767" s="13">
        <v>18430.8</v>
      </c>
      <c r="BR767" s="13">
        <v>756</v>
      </c>
      <c r="BU767" s="13">
        <f t="shared" si="164"/>
        <v>5.0427786344268402</v>
      </c>
      <c r="BV767" s="13">
        <v>110351.6</v>
      </c>
      <c r="BW767" s="13">
        <v>8176.41</v>
      </c>
      <c r="BX767" s="13">
        <v>756</v>
      </c>
      <c r="BZ767" s="13">
        <f t="shared" si="165"/>
        <v>5.9458686214187839</v>
      </c>
      <c r="CA767" s="13">
        <v>882812.8</v>
      </c>
      <c r="CB767" s="13">
        <v>41727.1</v>
      </c>
      <c r="CC767" s="16">
        <v>756</v>
      </c>
      <c r="CE767" s="13">
        <f t="shared" si="166"/>
        <v>5.7831413239210843</v>
      </c>
      <c r="CF767" s="13">
        <v>606933.80000000005</v>
      </c>
      <c r="CG767" s="13">
        <v>36996.800000000003</v>
      </c>
      <c r="CH767" s="13">
        <v>756</v>
      </c>
      <c r="CJ767" s="13">
        <f t="shared" si="167"/>
        <v>6.0639672588301634</v>
      </c>
      <c r="CK767" s="16">
        <v>1158690</v>
      </c>
      <c r="CL767" s="13">
        <v>54243.4</v>
      </c>
      <c r="CM767" s="14">
        <v>756</v>
      </c>
      <c r="CO767" s="13">
        <f t="shared" si="168"/>
        <v>6.3649972544941447</v>
      </c>
      <c r="CP767" s="16">
        <v>2317380</v>
      </c>
      <c r="CQ767" s="13">
        <v>102494</v>
      </c>
      <c r="CR767" s="14">
        <v>756</v>
      </c>
      <c r="CT767" s="16">
        <f t="shared" si="169"/>
        <v>7.2231921141224351</v>
      </c>
      <c r="CU767" s="16">
        <v>16718300</v>
      </c>
      <c r="CV767" s="13">
        <v>393179</v>
      </c>
      <c r="CW767" s="14">
        <v>756</v>
      </c>
      <c r="CY767" s="16">
        <f t="shared" si="170"/>
        <v>7.3802383842685293</v>
      </c>
      <c r="CZ767" s="16">
        <v>24001500</v>
      </c>
      <c r="DA767" s="13">
        <v>425242.3</v>
      </c>
      <c r="DB767" s="14">
        <v>756</v>
      </c>
      <c r="DD767" s="16">
        <f t="shared" si="171"/>
        <v>7.8054573585670823</v>
      </c>
      <c r="DE767" s="16">
        <v>63893600</v>
      </c>
      <c r="DF767" s="13">
        <v>950146.9</v>
      </c>
      <c r="DG767" s="14">
        <v>756</v>
      </c>
      <c r="DI767" s="13">
        <f t="shared" si="172"/>
        <v>7.7408787983251601</v>
      </c>
      <c r="DJ767" s="16">
        <v>55065400</v>
      </c>
      <c r="DK767" s="16">
        <v>1209990</v>
      </c>
      <c r="DL767" s="15">
        <v>756</v>
      </c>
    </row>
    <row r="768" spans="20:116" x14ac:dyDescent="0.25">
      <c r="T768" s="2">
        <v>275879</v>
      </c>
      <c r="U768" s="2">
        <v>110351.6</v>
      </c>
      <c r="V768" s="2">
        <v>882812.8</v>
      </c>
      <c r="W768" s="2">
        <v>606933.80000000005</v>
      </c>
      <c r="X768" s="3">
        <v>1158690</v>
      </c>
      <c r="Y768" s="2">
        <v>2317380</v>
      </c>
      <c r="Z768" s="2">
        <v>16387200</v>
      </c>
      <c r="AA768" s="2">
        <v>23670400</v>
      </c>
      <c r="AB768" s="3">
        <v>63176300</v>
      </c>
      <c r="AC768" s="3">
        <v>53575700</v>
      </c>
      <c r="AG768" s="7">
        <v>18726.8</v>
      </c>
      <c r="AH768" s="7">
        <v>8404.91</v>
      </c>
      <c r="AI768" s="7">
        <v>45066.7</v>
      </c>
      <c r="AJ768" s="7">
        <v>36103.9</v>
      </c>
      <c r="AK768" s="7">
        <v>66594.600000000006</v>
      </c>
      <c r="AL768" s="7">
        <v>87171</v>
      </c>
      <c r="AM768" s="7">
        <v>413895.2</v>
      </c>
      <c r="AN768" s="7">
        <v>531146.30000000005</v>
      </c>
      <c r="AO768" s="7">
        <v>1069890</v>
      </c>
      <c r="AP768" s="7">
        <v>771585</v>
      </c>
      <c r="AR768" s="13">
        <f t="shared" si="161"/>
        <v>5.2164720445700929</v>
      </c>
      <c r="AS768" s="13">
        <v>11655</v>
      </c>
      <c r="AT768" s="13">
        <v>68.176199999999994</v>
      </c>
      <c r="AU768" s="13">
        <v>164616</v>
      </c>
      <c r="AV768" s="13">
        <v>757</v>
      </c>
      <c r="AX768" s="13">
        <f t="shared" si="162"/>
        <v>7.6896089426136278</v>
      </c>
      <c r="AY768" s="16">
        <v>1210970</v>
      </c>
      <c r="AZ768" s="16">
        <v>48933800</v>
      </c>
      <c r="BA768" s="13">
        <v>757</v>
      </c>
      <c r="BO768" s="13">
        <f t="shared" si="163"/>
        <v>5.4407186430988776</v>
      </c>
      <c r="BP768" s="13">
        <v>275879</v>
      </c>
      <c r="BQ768" s="13">
        <v>18430.8</v>
      </c>
      <c r="BR768" s="13">
        <v>757</v>
      </c>
      <c r="BU768" s="13">
        <f t="shared" si="164"/>
        <v>5.0427786344268402</v>
      </c>
      <c r="BV768" s="13">
        <v>110351.6</v>
      </c>
      <c r="BW768" s="13">
        <v>8176.41</v>
      </c>
      <c r="BX768" s="13">
        <v>757</v>
      </c>
      <c r="BZ768" s="13">
        <f t="shared" si="165"/>
        <v>5.9458686214187839</v>
      </c>
      <c r="CA768" s="13">
        <v>882812.8</v>
      </c>
      <c r="CB768" s="13">
        <v>51415.199999999997</v>
      </c>
      <c r="CC768" s="16">
        <v>757</v>
      </c>
      <c r="CE768" s="13">
        <f t="shared" si="166"/>
        <v>5.7831413239210843</v>
      </c>
      <c r="CF768" s="13">
        <v>606933.80000000005</v>
      </c>
      <c r="CG768" s="13">
        <v>36812.9</v>
      </c>
      <c r="CH768" s="13">
        <v>757</v>
      </c>
      <c r="CJ768" s="13">
        <f t="shared" si="167"/>
        <v>6.0639672588301634</v>
      </c>
      <c r="CK768" s="16">
        <v>1158690</v>
      </c>
      <c r="CL768" s="13">
        <v>65693.7</v>
      </c>
      <c r="CM768" s="14">
        <v>757</v>
      </c>
      <c r="CO768" s="13">
        <f t="shared" si="168"/>
        <v>6.3649972544941447</v>
      </c>
      <c r="CP768" s="16">
        <v>2317380</v>
      </c>
      <c r="CQ768" s="13">
        <v>85408.3</v>
      </c>
      <c r="CR768" s="14">
        <v>757</v>
      </c>
      <c r="CT768" s="16">
        <f t="shared" si="169"/>
        <v>7.2188688440006672</v>
      </c>
      <c r="CU768" s="16">
        <v>16552700</v>
      </c>
      <c r="CV768" s="13">
        <v>372275.7</v>
      </c>
      <c r="CW768" s="14">
        <v>757</v>
      </c>
      <c r="CY768" s="16">
        <f t="shared" si="170"/>
        <v>7.3782361461053485</v>
      </c>
      <c r="CZ768" s="16">
        <v>23891100</v>
      </c>
      <c r="DA768" s="13">
        <v>442610.4</v>
      </c>
      <c r="DB768" s="14">
        <v>757</v>
      </c>
      <c r="DD768" s="16">
        <f t="shared" si="171"/>
        <v>7.8032009702668201</v>
      </c>
      <c r="DE768" s="16">
        <v>63562500</v>
      </c>
      <c r="DF768" s="13">
        <v>964012.4</v>
      </c>
      <c r="DG768" s="14">
        <v>757</v>
      </c>
      <c r="DI768" s="13">
        <f t="shared" si="172"/>
        <v>7.7298618560027483</v>
      </c>
      <c r="DJ768" s="16">
        <v>53686100</v>
      </c>
      <c r="DK768" s="13">
        <v>919074.6</v>
      </c>
      <c r="DL768" s="15">
        <v>757</v>
      </c>
    </row>
    <row r="769" spans="20:116" x14ac:dyDescent="0.25">
      <c r="T769" s="2">
        <v>275879</v>
      </c>
      <c r="U769" s="2">
        <v>110351.6</v>
      </c>
      <c r="V769" s="2">
        <v>882812.8</v>
      </c>
      <c r="W769" s="2">
        <v>606933.80000000005</v>
      </c>
      <c r="X769" s="3">
        <v>1103520</v>
      </c>
      <c r="Y769" s="2">
        <v>2317380</v>
      </c>
      <c r="Z769" s="2">
        <v>16387200</v>
      </c>
      <c r="AA769" s="2">
        <v>23504900</v>
      </c>
      <c r="AB769" s="3">
        <v>62955600</v>
      </c>
      <c r="AC769" s="3">
        <v>53575700</v>
      </c>
      <c r="AG769" s="7">
        <v>18430.8</v>
      </c>
      <c r="AH769" s="7">
        <v>8176.41</v>
      </c>
      <c r="AI769" s="7">
        <v>43758.3</v>
      </c>
      <c r="AJ769" s="7">
        <v>37344.6</v>
      </c>
      <c r="AK769" s="7">
        <v>51503.3</v>
      </c>
      <c r="AL769" s="7">
        <v>106002.8</v>
      </c>
      <c r="AM769" s="7">
        <v>336086.4</v>
      </c>
      <c r="AN769" s="7">
        <v>437750.5</v>
      </c>
      <c r="AO769" s="7">
        <v>929549.9</v>
      </c>
      <c r="AP769" s="7">
        <v>759021.5</v>
      </c>
      <c r="AR769" s="13">
        <f t="shared" si="161"/>
        <v>5.2164720445700929</v>
      </c>
      <c r="AS769" s="13">
        <v>11954.7</v>
      </c>
      <c r="AT769" s="13">
        <v>68.176199999999994</v>
      </c>
      <c r="AU769" s="13">
        <v>164616</v>
      </c>
      <c r="AV769" s="13">
        <v>758</v>
      </c>
      <c r="AX769" s="13">
        <f t="shared" si="162"/>
        <v>7.6894997646303089</v>
      </c>
      <c r="AY769" s="16">
        <v>886430.6</v>
      </c>
      <c r="AZ769" s="16">
        <v>48921500</v>
      </c>
      <c r="BA769" s="13">
        <v>758</v>
      </c>
      <c r="BO769" s="13">
        <f t="shared" si="163"/>
        <v>5.4407186430988776</v>
      </c>
      <c r="BP769" s="13">
        <v>275879</v>
      </c>
      <c r="BQ769" s="13">
        <v>18726.8</v>
      </c>
      <c r="BR769" s="13">
        <v>758</v>
      </c>
      <c r="BU769" s="13">
        <f t="shared" si="164"/>
        <v>5.0427786344268402</v>
      </c>
      <c r="BV769" s="13">
        <v>110351.6</v>
      </c>
      <c r="BW769" s="13">
        <v>8404.91</v>
      </c>
      <c r="BX769" s="13">
        <v>758</v>
      </c>
      <c r="BZ769" s="13">
        <f t="shared" si="165"/>
        <v>5.9458686214187839</v>
      </c>
      <c r="CA769" s="13">
        <v>882812.8</v>
      </c>
      <c r="CB769" s="13">
        <v>45066.7</v>
      </c>
      <c r="CC769" s="16">
        <v>758</v>
      </c>
      <c r="CE769" s="13">
        <f t="shared" si="166"/>
        <v>5.7831413239210843</v>
      </c>
      <c r="CF769" s="13">
        <v>606933.80000000005</v>
      </c>
      <c r="CG769" s="13">
        <v>36103.9</v>
      </c>
      <c r="CH769" s="13">
        <v>758</v>
      </c>
      <c r="CJ769" s="13">
        <f t="shared" si="167"/>
        <v>6.0639672588301634</v>
      </c>
      <c r="CK769" s="16">
        <v>1158690</v>
      </c>
      <c r="CL769" s="13">
        <v>66594.600000000006</v>
      </c>
      <c r="CM769" s="14">
        <v>758</v>
      </c>
      <c r="CO769" s="13">
        <f t="shared" si="168"/>
        <v>6.3649972544941447</v>
      </c>
      <c r="CP769" s="16">
        <v>2317380</v>
      </c>
      <c r="CQ769" s="13">
        <v>87171</v>
      </c>
      <c r="CR769" s="14">
        <v>758</v>
      </c>
      <c r="CT769" s="16">
        <f t="shared" si="169"/>
        <v>7.2145047541543024</v>
      </c>
      <c r="CU769" s="16">
        <v>16387200</v>
      </c>
      <c r="CV769" s="13">
        <v>413895.2</v>
      </c>
      <c r="CW769" s="14">
        <v>758</v>
      </c>
      <c r="CY769" s="16">
        <f t="shared" si="170"/>
        <v>7.3742055970218141</v>
      </c>
      <c r="CZ769" s="16">
        <v>23670400</v>
      </c>
      <c r="DA769" s="13">
        <v>531146.30000000005</v>
      </c>
      <c r="DB769" s="14">
        <v>758</v>
      </c>
      <c r="DD769" s="16">
        <f t="shared" si="171"/>
        <v>7.8005541873077044</v>
      </c>
      <c r="DE769" s="16">
        <v>63176300</v>
      </c>
      <c r="DF769" s="16">
        <v>1069890</v>
      </c>
      <c r="DG769" s="14">
        <v>758</v>
      </c>
      <c r="DH769" s="16"/>
      <c r="DI769" s="13">
        <f t="shared" si="172"/>
        <v>7.7289678540797331</v>
      </c>
      <c r="DJ769" s="16">
        <v>53575700</v>
      </c>
      <c r="DK769" s="13">
        <v>771585</v>
      </c>
      <c r="DL769" s="15">
        <v>758</v>
      </c>
    </row>
    <row r="770" spans="20:116" x14ac:dyDescent="0.25">
      <c r="T770" s="2">
        <v>275879</v>
      </c>
      <c r="U770" s="2">
        <v>110351.6</v>
      </c>
      <c r="V770" s="2">
        <v>882812.8</v>
      </c>
      <c r="W770" s="2">
        <v>551758</v>
      </c>
      <c r="X770" s="3">
        <v>1103520</v>
      </c>
      <c r="Y770" s="2">
        <v>2317380</v>
      </c>
      <c r="Z770" s="2">
        <v>16221700</v>
      </c>
      <c r="AA770" s="2">
        <v>23339400</v>
      </c>
      <c r="AB770" s="3">
        <v>62403800</v>
      </c>
      <c r="AC770" s="3">
        <v>52637700</v>
      </c>
      <c r="AG770" s="7">
        <v>18734</v>
      </c>
      <c r="AH770" s="7">
        <v>8176.41</v>
      </c>
      <c r="AI770" s="7">
        <v>51372.7</v>
      </c>
      <c r="AJ770" s="7">
        <v>34543.300000000003</v>
      </c>
      <c r="AK770" s="7">
        <v>58240.7</v>
      </c>
      <c r="AL770" s="7">
        <v>90891.5</v>
      </c>
      <c r="AM770" s="7">
        <v>327681.90000000002</v>
      </c>
      <c r="AN770" s="7">
        <v>886531.7</v>
      </c>
      <c r="AO770" s="7">
        <v>935518.5</v>
      </c>
      <c r="AP770" s="7">
        <v>1129420</v>
      </c>
      <c r="AR770" s="13">
        <f t="shared" si="161"/>
        <v>5.2164720445700929</v>
      </c>
      <c r="AS770" s="13">
        <v>11959.6</v>
      </c>
      <c r="AT770" s="13">
        <v>68.176199999999994</v>
      </c>
      <c r="AU770" s="13">
        <v>164616</v>
      </c>
      <c r="AV770" s="13">
        <v>759</v>
      </c>
      <c r="AX770" s="13">
        <f t="shared" si="162"/>
        <v>7.6891542973904512</v>
      </c>
      <c r="AY770" s="13">
        <v>858267.3</v>
      </c>
      <c r="AZ770" s="16">
        <v>48882600</v>
      </c>
      <c r="BA770" s="13">
        <v>759</v>
      </c>
      <c r="BO770" s="13">
        <f t="shared" si="163"/>
        <v>5.4407186430988776</v>
      </c>
      <c r="BP770" s="13">
        <v>275879</v>
      </c>
      <c r="BQ770" s="13">
        <v>18430.8</v>
      </c>
      <c r="BR770" s="13">
        <v>759</v>
      </c>
      <c r="BU770" s="13">
        <f t="shared" si="164"/>
        <v>5.0427786344268402</v>
      </c>
      <c r="BV770" s="13">
        <v>110351.6</v>
      </c>
      <c r="BW770" s="13">
        <v>8176.41</v>
      </c>
      <c r="BX770" s="13">
        <v>759</v>
      </c>
      <c r="BZ770" s="13">
        <f t="shared" si="165"/>
        <v>5.9458686214187839</v>
      </c>
      <c r="CA770" s="13">
        <v>882812.8</v>
      </c>
      <c r="CB770" s="13">
        <v>43758.3</v>
      </c>
      <c r="CC770" s="16">
        <v>759</v>
      </c>
      <c r="CE770" s="13">
        <f t="shared" si="166"/>
        <v>5.7831413239210843</v>
      </c>
      <c r="CF770" s="13">
        <v>606933.80000000005</v>
      </c>
      <c r="CG770" s="13">
        <v>37344.6</v>
      </c>
      <c r="CH770" s="13">
        <v>759</v>
      </c>
      <c r="CJ770" s="13">
        <f t="shared" si="167"/>
        <v>6.0427802086448663</v>
      </c>
      <c r="CK770" s="16">
        <v>1103520</v>
      </c>
      <c r="CL770" s="13">
        <v>51503.3</v>
      </c>
      <c r="CM770" s="14">
        <v>759</v>
      </c>
      <c r="CO770" s="13">
        <f t="shared" si="168"/>
        <v>6.3649972544941447</v>
      </c>
      <c r="CP770" s="16">
        <v>2317380</v>
      </c>
      <c r="CQ770" s="13">
        <v>106002.8</v>
      </c>
      <c r="CR770" s="14">
        <v>759</v>
      </c>
      <c r="CT770" s="16">
        <f t="shared" si="169"/>
        <v>7.2145047541543024</v>
      </c>
      <c r="CU770" s="16">
        <v>16387200</v>
      </c>
      <c r="CV770" s="13">
        <v>336086.4</v>
      </c>
      <c r="CW770" s="14">
        <v>759</v>
      </c>
      <c r="CY770" s="16">
        <f t="shared" si="170"/>
        <v>7.3711584078518371</v>
      </c>
      <c r="CZ770" s="16">
        <v>23504900</v>
      </c>
      <c r="DA770" s="13">
        <v>437750.5</v>
      </c>
      <c r="DB770" s="14">
        <v>759</v>
      </c>
      <c r="DD770" s="16">
        <f t="shared" si="171"/>
        <v>7.7990343673418661</v>
      </c>
      <c r="DE770" s="16">
        <v>62955600</v>
      </c>
      <c r="DF770" s="13">
        <v>929549.9</v>
      </c>
      <c r="DG770" s="14">
        <v>759</v>
      </c>
      <c r="DI770" s="13">
        <f t="shared" si="172"/>
        <v>7.7289678540797331</v>
      </c>
      <c r="DJ770" s="16">
        <v>53575700</v>
      </c>
      <c r="DK770" s="13">
        <v>759021.5</v>
      </c>
      <c r="DL770" s="15">
        <v>759</v>
      </c>
    </row>
    <row r="771" spans="20:116" x14ac:dyDescent="0.25">
      <c r="T771" s="2">
        <v>275879</v>
      </c>
      <c r="U771" s="2">
        <v>110351.6</v>
      </c>
      <c r="V771" s="2">
        <v>882812.8</v>
      </c>
      <c r="W771" s="2">
        <v>551758</v>
      </c>
      <c r="X771" s="3">
        <v>1103520</v>
      </c>
      <c r="Y771" s="2">
        <v>2262210</v>
      </c>
      <c r="Z771" s="2">
        <v>15007800</v>
      </c>
      <c r="AA771" s="2">
        <v>23118700</v>
      </c>
      <c r="AB771" s="3">
        <v>62293500</v>
      </c>
      <c r="AC771" s="3">
        <v>52527400</v>
      </c>
      <c r="AG771" s="7">
        <v>18430.8</v>
      </c>
      <c r="AH771" s="7">
        <v>8176.41</v>
      </c>
      <c r="AI771" s="7">
        <v>47510.5</v>
      </c>
      <c r="AJ771" s="7">
        <v>33825.4</v>
      </c>
      <c r="AK771" s="7">
        <v>62070.2</v>
      </c>
      <c r="AL771" s="7">
        <v>92411.5</v>
      </c>
      <c r="AM771" s="7">
        <v>356317.1</v>
      </c>
      <c r="AN771" s="7">
        <v>485270.3</v>
      </c>
      <c r="AO771" s="7">
        <v>838773.3</v>
      </c>
      <c r="AP771" s="7">
        <v>848807.3</v>
      </c>
      <c r="AR771" s="13">
        <f t="shared" si="161"/>
        <v>5.2164720445700929</v>
      </c>
      <c r="AS771" s="13">
        <v>11959.6</v>
      </c>
      <c r="AT771" s="13">
        <v>68.176199999999994</v>
      </c>
      <c r="AU771" s="13">
        <v>164616</v>
      </c>
      <c r="AV771" s="13">
        <v>760</v>
      </c>
      <c r="AX771" s="13">
        <f t="shared" si="162"/>
        <v>7.6883708721202275</v>
      </c>
      <c r="AY771" s="13">
        <v>845484.5</v>
      </c>
      <c r="AZ771" s="16">
        <v>48794500</v>
      </c>
      <c r="BA771" s="13">
        <v>760</v>
      </c>
      <c r="BO771" s="13">
        <f t="shared" si="163"/>
        <v>5.4407186430988776</v>
      </c>
      <c r="BP771" s="13">
        <v>275879</v>
      </c>
      <c r="BQ771" s="13">
        <v>18734</v>
      </c>
      <c r="BR771" s="13">
        <v>760</v>
      </c>
      <c r="BU771" s="13">
        <f t="shared" si="164"/>
        <v>5.0427786344268402</v>
      </c>
      <c r="BV771" s="13">
        <v>110351.6</v>
      </c>
      <c r="BW771" s="13">
        <v>8176.41</v>
      </c>
      <c r="BX771" s="13">
        <v>760</v>
      </c>
      <c r="BZ771" s="13">
        <f t="shared" si="165"/>
        <v>5.9458686214187839</v>
      </c>
      <c r="CA771" s="13">
        <v>882812.8</v>
      </c>
      <c r="CB771" s="13">
        <v>51372.7</v>
      </c>
      <c r="CC771" s="16">
        <v>760</v>
      </c>
      <c r="CE771" s="13">
        <f t="shared" si="166"/>
        <v>5.7417486387628589</v>
      </c>
      <c r="CF771" s="13">
        <v>551758</v>
      </c>
      <c r="CG771" s="13">
        <v>34543.300000000003</v>
      </c>
      <c r="CH771" s="13">
        <v>760</v>
      </c>
      <c r="CJ771" s="13">
        <f t="shared" si="167"/>
        <v>6.0427802086448663</v>
      </c>
      <c r="CK771" s="16">
        <v>1103520</v>
      </c>
      <c r="CL771" s="13">
        <v>58240.7</v>
      </c>
      <c r="CM771" s="14">
        <v>760</v>
      </c>
      <c r="CO771" s="13">
        <f t="shared" si="168"/>
        <v>6.3649972544941447</v>
      </c>
      <c r="CP771" s="16">
        <v>2317380</v>
      </c>
      <c r="CQ771" s="13">
        <v>90891.5</v>
      </c>
      <c r="CR771" s="14">
        <v>760</v>
      </c>
      <c r="CT771" s="16">
        <f t="shared" si="169"/>
        <v>7.2100963654073018</v>
      </c>
      <c r="CU771" s="16">
        <v>16221700</v>
      </c>
      <c r="CV771" s="13">
        <v>327681.90000000002</v>
      </c>
      <c r="CW771" s="14">
        <v>760</v>
      </c>
      <c r="CY771" s="16">
        <f t="shared" si="170"/>
        <v>7.3680896871832795</v>
      </c>
      <c r="CZ771" s="16">
        <v>23339400</v>
      </c>
      <c r="DA771" s="13">
        <v>886531.7</v>
      </c>
      <c r="DB771" s="14">
        <v>760</v>
      </c>
      <c r="DD771" s="16">
        <f t="shared" si="171"/>
        <v>7.7952110362975393</v>
      </c>
      <c r="DE771" s="16">
        <v>62403800</v>
      </c>
      <c r="DF771" s="13">
        <v>935518.5</v>
      </c>
      <c r="DG771" s="14">
        <v>760</v>
      </c>
      <c r="DI771" s="13">
        <f t="shared" si="172"/>
        <v>7.721296904558578</v>
      </c>
      <c r="DJ771" s="16">
        <v>52637700</v>
      </c>
      <c r="DK771" s="16">
        <v>1129420</v>
      </c>
      <c r="DL771" s="15">
        <v>760</v>
      </c>
    </row>
    <row r="772" spans="20:116" x14ac:dyDescent="0.25">
      <c r="T772" s="2">
        <v>220703.2</v>
      </c>
      <c r="U772" s="2">
        <v>110351.6</v>
      </c>
      <c r="V772" s="2">
        <v>882812.8</v>
      </c>
      <c r="W772" s="2">
        <v>551758</v>
      </c>
      <c r="X772" s="3">
        <v>1103520</v>
      </c>
      <c r="Y772" s="2">
        <v>2262210</v>
      </c>
      <c r="Z772" s="2">
        <v>14400900</v>
      </c>
      <c r="AA772" s="2">
        <v>22842800</v>
      </c>
      <c r="AB772" s="3">
        <v>60748600</v>
      </c>
      <c r="AC772" s="3">
        <v>52030800</v>
      </c>
      <c r="AG772" s="7">
        <v>15214.8</v>
      </c>
      <c r="AH772" s="7">
        <v>8404.91</v>
      </c>
      <c r="AI772" s="7">
        <v>50654.1</v>
      </c>
      <c r="AJ772" s="7">
        <v>36099.199999999997</v>
      </c>
      <c r="AK772" s="7">
        <v>54623.7</v>
      </c>
      <c r="AL772" s="7">
        <v>86930.7</v>
      </c>
      <c r="AM772" s="7">
        <v>377038.8</v>
      </c>
      <c r="AN772" s="7">
        <v>438114.3</v>
      </c>
      <c r="AO772" s="7">
        <v>837869.2</v>
      </c>
      <c r="AP772" s="7">
        <v>866784.1</v>
      </c>
      <c r="AR772" s="13">
        <f t="shared" si="161"/>
        <v>5.2164720445700929</v>
      </c>
      <c r="AS772" s="13">
        <v>11652.6</v>
      </c>
      <c r="AT772" s="13">
        <v>68.176199999999994</v>
      </c>
      <c r="AU772" s="13">
        <v>164616</v>
      </c>
      <c r="AV772" s="13">
        <v>761</v>
      </c>
      <c r="AX772" s="13">
        <f t="shared" si="162"/>
        <v>7.6883343786181211</v>
      </c>
      <c r="AY772" s="16">
        <v>1048190</v>
      </c>
      <c r="AZ772" s="16">
        <v>48790400</v>
      </c>
      <c r="BA772" s="13">
        <v>761</v>
      </c>
      <c r="BO772" s="13">
        <f t="shared" si="163"/>
        <v>5.4407186430988776</v>
      </c>
      <c r="BP772" s="13">
        <v>275879</v>
      </c>
      <c r="BQ772" s="13">
        <v>18430.8</v>
      </c>
      <c r="BR772" s="13">
        <v>761</v>
      </c>
      <c r="BU772" s="13">
        <f t="shared" si="164"/>
        <v>5.0427786344268402</v>
      </c>
      <c r="BV772" s="13">
        <v>110351.6</v>
      </c>
      <c r="BW772" s="13">
        <v>8176.41</v>
      </c>
      <c r="BX772" s="13">
        <v>761</v>
      </c>
      <c r="BZ772" s="13">
        <f t="shared" si="165"/>
        <v>5.9458686214187839</v>
      </c>
      <c r="CA772" s="13">
        <v>882812.8</v>
      </c>
      <c r="CB772" s="13">
        <v>47510.5</v>
      </c>
      <c r="CC772" s="16">
        <v>761</v>
      </c>
      <c r="CE772" s="13">
        <f t="shared" si="166"/>
        <v>5.7417486387628589</v>
      </c>
      <c r="CF772" s="13">
        <v>551758</v>
      </c>
      <c r="CG772" s="13">
        <v>33825.4</v>
      </c>
      <c r="CH772" s="13">
        <v>761</v>
      </c>
      <c r="CJ772" s="13">
        <f t="shared" si="167"/>
        <v>6.0427802086448663</v>
      </c>
      <c r="CK772" s="16">
        <v>1103520</v>
      </c>
      <c r="CL772" s="13">
        <v>62070.2</v>
      </c>
      <c r="CM772" s="14">
        <v>761</v>
      </c>
      <c r="CO772" s="13">
        <f t="shared" si="168"/>
        <v>6.3545329178343319</v>
      </c>
      <c r="CP772" s="16">
        <v>2262210</v>
      </c>
      <c r="CQ772" s="13">
        <v>92411.5</v>
      </c>
      <c r="CR772" s="14">
        <v>761</v>
      </c>
      <c r="CT772" s="16">
        <f t="shared" si="169"/>
        <v>7.1763170334900037</v>
      </c>
      <c r="CU772" s="16">
        <v>15007800</v>
      </c>
      <c r="CV772" s="13">
        <v>356317.1</v>
      </c>
      <c r="CW772" s="14">
        <v>761</v>
      </c>
      <c r="CY772" s="16">
        <f t="shared" si="170"/>
        <v>7.363963409389501</v>
      </c>
      <c r="CZ772" s="16">
        <v>23118700</v>
      </c>
      <c r="DA772" s="13">
        <v>485270.3</v>
      </c>
      <c r="DB772" s="14">
        <v>761</v>
      </c>
      <c r="DD772" s="16">
        <f t="shared" si="171"/>
        <v>7.7944427326719241</v>
      </c>
      <c r="DE772" s="16">
        <v>62293500</v>
      </c>
      <c r="DF772" s="13">
        <v>838773.3</v>
      </c>
      <c r="DG772" s="14">
        <v>761</v>
      </c>
      <c r="DI772" s="13">
        <f t="shared" si="172"/>
        <v>7.7203859046371424</v>
      </c>
      <c r="DJ772" s="16">
        <v>52527400</v>
      </c>
      <c r="DK772" s="13">
        <v>848807.3</v>
      </c>
      <c r="DL772" s="15">
        <v>761</v>
      </c>
    </row>
    <row r="773" spans="20:116" x14ac:dyDescent="0.25">
      <c r="T773" s="2">
        <v>220703.2</v>
      </c>
      <c r="U773" s="2">
        <v>110351.6</v>
      </c>
      <c r="V773" s="2">
        <v>882812.8</v>
      </c>
      <c r="W773" s="2">
        <v>551758</v>
      </c>
      <c r="X773" s="3">
        <v>1103520</v>
      </c>
      <c r="Y773" s="2">
        <v>2207030</v>
      </c>
      <c r="Z773" s="2">
        <v>14180200</v>
      </c>
      <c r="AA773" s="2">
        <v>22566900</v>
      </c>
      <c r="AB773" s="3">
        <v>60693400</v>
      </c>
      <c r="AC773" s="3">
        <v>51865200</v>
      </c>
      <c r="AG773" s="7">
        <v>15214.8</v>
      </c>
      <c r="AH773" s="7">
        <v>8176.41</v>
      </c>
      <c r="AI773" s="7">
        <v>47666.6</v>
      </c>
      <c r="AJ773" s="7">
        <v>31278.6</v>
      </c>
      <c r="AK773" s="7">
        <v>59827</v>
      </c>
      <c r="AL773" s="7">
        <v>121715.6</v>
      </c>
      <c r="AM773" s="7">
        <v>302634.3</v>
      </c>
      <c r="AN773" s="7">
        <v>427274.5</v>
      </c>
      <c r="AO773" s="7">
        <v>900930.2</v>
      </c>
      <c r="AP773" s="7">
        <v>882372</v>
      </c>
      <c r="AR773" s="13">
        <f t="shared" si="161"/>
        <v>5.2164720445700929</v>
      </c>
      <c r="AS773" s="13">
        <v>11655</v>
      </c>
      <c r="AT773" s="13">
        <v>68.176199999999994</v>
      </c>
      <c r="AU773" s="13">
        <v>164616</v>
      </c>
      <c r="AV773" s="13">
        <v>762</v>
      </c>
      <c r="AX773" s="13">
        <f t="shared" si="162"/>
        <v>7.6881705651292815</v>
      </c>
      <c r="AY773" s="16">
        <v>1078380</v>
      </c>
      <c r="AZ773" s="16">
        <v>48772000</v>
      </c>
      <c r="BA773" s="13">
        <v>762</v>
      </c>
      <c r="BO773" s="13">
        <f t="shared" si="163"/>
        <v>5.3438086300908214</v>
      </c>
      <c r="BP773" s="13">
        <v>220703.2</v>
      </c>
      <c r="BQ773" s="13">
        <v>15214.8</v>
      </c>
      <c r="BR773" s="13">
        <v>762</v>
      </c>
      <c r="BU773" s="13">
        <f t="shared" si="164"/>
        <v>5.0427786344268402</v>
      </c>
      <c r="BV773" s="13">
        <v>110351.6</v>
      </c>
      <c r="BW773" s="13">
        <v>8404.91</v>
      </c>
      <c r="BX773" s="13">
        <v>762</v>
      </c>
      <c r="BZ773" s="13">
        <f t="shared" si="165"/>
        <v>5.9458686214187839</v>
      </c>
      <c r="CA773" s="13">
        <v>882812.8</v>
      </c>
      <c r="CB773" s="13">
        <v>50654.1</v>
      </c>
      <c r="CC773" s="16">
        <v>762</v>
      </c>
      <c r="CE773" s="13">
        <f t="shared" si="166"/>
        <v>5.7417486387628589</v>
      </c>
      <c r="CF773" s="13">
        <v>551758</v>
      </c>
      <c r="CG773" s="13">
        <v>36099.199999999997</v>
      </c>
      <c r="CH773" s="13">
        <v>762</v>
      </c>
      <c r="CJ773" s="13">
        <f t="shared" si="167"/>
        <v>6.0427802086448663</v>
      </c>
      <c r="CK773" s="16">
        <v>1103520</v>
      </c>
      <c r="CL773" s="13">
        <v>54623.7</v>
      </c>
      <c r="CM773" s="14">
        <v>762</v>
      </c>
      <c r="CO773" s="13">
        <f t="shared" si="168"/>
        <v>6.3545329178343319</v>
      </c>
      <c r="CP773" s="16">
        <v>2262210</v>
      </c>
      <c r="CQ773" s="13">
        <v>86930.7</v>
      </c>
      <c r="CR773" s="14">
        <v>762</v>
      </c>
      <c r="CT773" s="16">
        <f t="shared" si="169"/>
        <v>7.1583896346521723</v>
      </c>
      <c r="CU773" s="16">
        <v>14400900</v>
      </c>
      <c r="CV773" s="13">
        <v>377038.8</v>
      </c>
      <c r="CW773" s="14">
        <v>762</v>
      </c>
      <c r="CY773" s="16">
        <f t="shared" si="170"/>
        <v>7.3587493373154045</v>
      </c>
      <c r="CZ773" s="16">
        <v>22842800</v>
      </c>
      <c r="DA773" s="13">
        <v>438114.3</v>
      </c>
      <c r="DB773" s="14">
        <v>762</v>
      </c>
      <c r="DD773" s="16">
        <f t="shared" si="171"/>
        <v>7.78353627372252</v>
      </c>
      <c r="DE773" s="16">
        <v>60748600</v>
      </c>
      <c r="DF773" s="13">
        <v>837869.2</v>
      </c>
      <c r="DG773" s="14">
        <v>762</v>
      </c>
      <c r="DI773" s="13">
        <f t="shared" si="172"/>
        <v>7.7162605034458061</v>
      </c>
      <c r="DJ773" s="16">
        <v>52030800</v>
      </c>
      <c r="DK773" s="13">
        <v>866784.1</v>
      </c>
      <c r="DL773" s="15">
        <v>762</v>
      </c>
    </row>
    <row r="774" spans="20:116" x14ac:dyDescent="0.25">
      <c r="T774" s="2">
        <v>220703.2</v>
      </c>
      <c r="U774" s="2">
        <v>110351.6</v>
      </c>
      <c r="V774" s="2">
        <v>827637</v>
      </c>
      <c r="W774" s="2">
        <v>551758</v>
      </c>
      <c r="X774" s="3">
        <v>1103520</v>
      </c>
      <c r="Y774" s="2">
        <v>2207030</v>
      </c>
      <c r="Z774" s="2">
        <v>13849100</v>
      </c>
      <c r="AA774" s="2">
        <v>22070300</v>
      </c>
      <c r="AB774" s="3">
        <v>60638200</v>
      </c>
      <c r="AC774" s="3">
        <v>51368700</v>
      </c>
      <c r="AG774" s="7">
        <v>14687.9</v>
      </c>
      <c r="AH774" s="7">
        <v>8176.41</v>
      </c>
      <c r="AI774" s="7">
        <v>47440.5</v>
      </c>
      <c r="AJ774" s="7">
        <v>31521.5</v>
      </c>
      <c r="AK774" s="7">
        <v>55075.9</v>
      </c>
      <c r="AL774" s="7">
        <v>88712.4</v>
      </c>
      <c r="AM774" s="7">
        <v>352326.5</v>
      </c>
      <c r="AN774" s="7">
        <v>550478</v>
      </c>
      <c r="AO774" s="7">
        <v>967978</v>
      </c>
      <c r="AP774" s="7">
        <v>1234670</v>
      </c>
      <c r="AR774" s="13">
        <f t="shared" si="161"/>
        <v>5.2164720445700929</v>
      </c>
      <c r="AS774" s="13">
        <v>11954.7</v>
      </c>
      <c r="AT774" s="13">
        <v>68.176199999999994</v>
      </c>
      <c r="AU774" s="13">
        <v>164616</v>
      </c>
      <c r="AV774" s="13">
        <v>763</v>
      </c>
      <c r="AX774" s="13">
        <f t="shared" si="162"/>
        <v>7.6881340547909103</v>
      </c>
      <c r="AY774" s="13">
        <v>884367</v>
      </c>
      <c r="AZ774" s="16">
        <v>48767900</v>
      </c>
      <c r="BA774" s="13">
        <v>763</v>
      </c>
      <c r="BO774" s="13">
        <f t="shared" si="163"/>
        <v>5.3438086300908214</v>
      </c>
      <c r="BP774" s="13">
        <v>220703.2</v>
      </c>
      <c r="BQ774" s="13">
        <v>15214.8</v>
      </c>
      <c r="BR774" s="13">
        <v>763</v>
      </c>
      <c r="BU774" s="13">
        <f t="shared" si="164"/>
        <v>5.0427786344268402</v>
      </c>
      <c r="BV774" s="13">
        <v>110351.6</v>
      </c>
      <c r="BW774" s="13">
        <v>8176.41</v>
      </c>
      <c r="BX774" s="13">
        <v>763</v>
      </c>
      <c r="BZ774" s="13">
        <f t="shared" si="165"/>
        <v>5.9458686214187839</v>
      </c>
      <c r="CA774" s="13">
        <v>882812.8</v>
      </c>
      <c r="CB774" s="13">
        <v>47666.6</v>
      </c>
      <c r="CC774" s="16">
        <v>763</v>
      </c>
      <c r="CE774" s="13">
        <f t="shared" si="166"/>
        <v>5.7417486387628589</v>
      </c>
      <c r="CF774" s="13">
        <v>551758</v>
      </c>
      <c r="CG774" s="13">
        <v>31278.6</v>
      </c>
      <c r="CH774" s="13">
        <v>763</v>
      </c>
      <c r="CJ774" s="13">
        <f t="shared" si="167"/>
        <v>6.0427802086448663</v>
      </c>
      <c r="CK774" s="16">
        <v>1103520</v>
      </c>
      <c r="CL774" s="13">
        <v>59827</v>
      </c>
      <c r="CM774" s="14">
        <v>763</v>
      </c>
      <c r="CO774" s="13">
        <f t="shared" si="168"/>
        <v>6.3438082365354234</v>
      </c>
      <c r="CP774" s="16">
        <v>2207030</v>
      </c>
      <c r="CQ774" s="13">
        <v>121715.6</v>
      </c>
      <c r="CR774" s="14">
        <v>763</v>
      </c>
      <c r="CT774" s="16">
        <f t="shared" si="169"/>
        <v>7.151682356254935</v>
      </c>
      <c r="CU774" s="16">
        <v>14180200</v>
      </c>
      <c r="CV774" s="13">
        <v>302634.3</v>
      </c>
      <c r="CW774" s="14">
        <v>763</v>
      </c>
      <c r="CY774" s="16">
        <f t="shared" si="170"/>
        <v>7.35347190443174</v>
      </c>
      <c r="CZ774" s="16">
        <v>22566900</v>
      </c>
      <c r="DA774" s="13">
        <v>427274.5</v>
      </c>
      <c r="DB774" s="14">
        <v>763</v>
      </c>
      <c r="DD774" s="16">
        <f t="shared" si="171"/>
        <v>7.7831414670320491</v>
      </c>
      <c r="DE774" s="16">
        <v>60693400</v>
      </c>
      <c r="DF774" s="13">
        <v>900930.2</v>
      </c>
      <c r="DG774" s="14">
        <v>763</v>
      </c>
      <c r="DI774" s="13">
        <f t="shared" si="172"/>
        <v>7.7148760569395431</v>
      </c>
      <c r="DJ774" s="16">
        <v>51865200</v>
      </c>
      <c r="DK774" s="13">
        <v>882372</v>
      </c>
      <c r="DL774" s="15">
        <v>763</v>
      </c>
    </row>
    <row r="775" spans="20:116" x14ac:dyDescent="0.25">
      <c r="T775" s="2">
        <v>220703.2</v>
      </c>
      <c r="U775" s="2">
        <v>110351.6</v>
      </c>
      <c r="V775" s="2">
        <v>827637</v>
      </c>
      <c r="W775" s="2">
        <v>551758</v>
      </c>
      <c r="X775" s="3">
        <v>1103520</v>
      </c>
      <c r="Y775" s="2">
        <v>2207030</v>
      </c>
      <c r="Z775" s="2">
        <v>13352500</v>
      </c>
      <c r="AA775" s="2">
        <v>21960000</v>
      </c>
      <c r="AB775" s="3">
        <v>60031300</v>
      </c>
      <c r="AC775" s="3">
        <v>51203100</v>
      </c>
      <c r="AG775" s="7">
        <v>15214.8</v>
      </c>
      <c r="AH775" s="7">
        <v>8176.41</v>
      </c>
      <c r="AI775" s="7">
        <v>49178</v>
      </c>
      <c r="AJ775" s="7">
        <v>33596.9</v>
      </c>
      <c r="AK775" s="7">
        <v>50379.5</v>
      </c>
      <c r="AL775" s="7">
        <v>120666.3</v>
      </c>
      <c r="AM775" s="7">
        <v>385585.8</v>
      </c>
      <c r="AN775" s="7">
        <v>466255</v>
      </c>
      <c r="AO775" s="7">
        <v>957272.3</v>
      </c>
      <c r="AP775" s="7">
        <v>869568.7</v>
      </c>
      <c r="AR775" s="13">
        <f t="shared" si="161"/>
        <v>5.2164720445700929</v>
      </c>
      <c r="AS775" s="13">
        <v>11655</v>
      </c>
      <c r="AT775" s="13">
        <v>68.176199999999994</v>
      </c>
      <c r="AU775" s="13">
        <v>164616</v>
      </c>
      <c r="AV775" s="13">
        <v>764</v>
      </c>
      <c r="AX775" s="13">
        <f t="shared" si="162"/>
        <v>7.687513800773039</v>
      </c>
      <c r="AY775" s="16">
        <v>1249720</v>
      </c>
      <c r="AZ775" s="16">
        <v>48698300</v>
      </c>
      <c r="BA775" s="13">
        <v>764</v>
      </c>
      <c r="BO775" s="13">
        <f t="shared" si="163"/>
        <v>5.3438086300908214</v>
      </c>
      <c r="BP775" s="13">
        <v>220703.2</v>
      </c>
      <c r="BQ775" s="13">
        <v>14687.9</v>
      </c>
      <c r="BR775" s="13">
        <v>764</v>
      </c>
      <c r="BU775" s="13">
        <f t="shared" si="164"/>
        <v>5.0427786344268402</v>
      </c>
      <c r="BV775" s="13">
        <v>110351.6</v>
      </c>
      <c r="BW775" s="13">
        <v>8176.41</v>
      </c>
      <c r="BX775" s="13">
        <v>764</v>
      </c>
      <c r="BZ775" s="13">
        <f t="shared" si="165"/>
        <v>5.9178398978185403</v>
      </c>
      <c r="CA775" s="13">
        <v>827637</v>
      </c>
      <c r="CB775" s="13">
        <v>47440.5</v>
      </c>
      <c r="CC775" s="16">
        <v>764</v>
      </c>
      <c r="CE775" s="13">
        <f t="shared" si="166"/>
        <v>5.7417486387628589</v>
      </c>
      <c r="CF775" s="13">
        <v>551758</v>
      </c>
      <c r="CG775" s="13">
        <v>31521.5</v>
      </c>
      <c r="CH775" s="13">
        <v>764</v>
      </c>
      <c r="CJ775" s="13">
        <f t="shared" si="167"/>
        <v>6.0427802086448663</v>
      </c>
      <c r="CK775" s="16">
        <v>1103520</v>
      </c>
      <c r="CL775" s="13">
        <v>55075.9</v>
      </c>
      <c r="CM775" s="14">
        <v>764</v>
      </c>
      <c r="CO775" s="13">
        <f t="shared" si="168"/>
        <v>6.3438082365354234</v>
      </c>
      <c r="CP775" s="16">
        <v>2207030</v>
      </c>
      <c r="CQ775" s="13">
        <v>88712.4</v>
      </c>
      <c r="CR775" s="14">
        <v>764</v>
      </c>
      <c r="CT775" s="16">
        <f t="shared" si="169"/>
        <v>7.1414215511814172</v>
      </c>
      <c r="CU775" s="16">
        <v>13849100</v>
      </c>
      <c r="CV775" s="13">
        <v>352326.5</v>
      </c>
      <c r="CW775" s="14">
        <v>764</v>
      </c>
      <c r="CY775" s="16">
        <f t="shared" si="170"/>
        <v>7.3438082365354234</v>
      </c>
      <c r="CZ775" s="16">
        <v>22070300</v>
      </c>
      <c r="DA775" s="13">
        <v>550478</v>
      </c>
      <c r="DB775" s="14">
        <v>764</v>
      </c>
      <c r="DD775" s="16">
        <f t="shared" si="171"/>
        <v>7.7827463011056945</v>
      </c>
      <c r="DE775" s="16">
        <v>60638200</v>
      </c>
      <c r="DF775" s="13">
        <v>967978</v>
      </c>
      <c r="DG775" s="14">
        <v>764</v>
      </c>
      <c r="DI775" s="13">
        <f t="shared" si="172"/>
        <v>7.7106985750688883</v>
      </c>
      <c r="DJ775" s="16">
        <v>51368700</v>
      </c>
      <c r="DK775" s="16">
        <v>1234670</v>
      </c>
      <c r="DL775" s="15">
        <v>764</v>
      </c>
    </row>
    <row r="776" spans="20:116" x14ac:dyDescent="0.25">
      <c r="T776" s="2">
        <v>220703.2</v>
      </c>
      <c r="U776" s="2">
        <v>110351.6</v>
      </c>
      <c r="V776" s="2">
        <v>827637</v>
      </c>
      <c r="W776" s="2">
        <v>551758</v>
      </c>
      <c r="X776" s="3">
        <v>1103520</v>
      </c>
      <c r="Y776" s="2">
        <v>2207030</v>
      </c>
      <c r="Z776" s="2">
        <v>13352500</v>
      </c>
      <c r="AA776" s="2">
        <v>21849600</v>
      </c>
      <c r="AB776" s="3">
        <v>59865700</v>
      </c>
      <c r="AC776" s="3">
        <v>50761700</v>
      </c>
      <c r="AG776" s="7">
        <v>14687.9</v>
      </c>
      <c r="AH776" s="7">
        <v>8176.41</v>
      </c>
      <c r="AI776" s="7">
        <v>42387</v>
      </c>
      <c r="AJ776" s="7">
        <v>33048.6</v>
      </c>
      <c r="AK776" s="7">
        <v>62356.9</v>
      </c>
      <c r="AL776" s="7">
        <v>102094.39999999999</v>
      </c>
      <c r="AM776" s="7">
        <v>291045.40000000002</v>
      </c>
      <c r="AN776" s="7">
        <v>436995.7</v>
      </c>
      <c r="AO776" s="7">
        <v>946922</v>
      </c>
      <c r="AP776" s="7">
        <v>764237.9</v>
      </c>
      <c r="AR776" s="13">
        <f t="shared" si="161"/>
        <v>5.2164720445700929</v>
      </c>
      <c r="AS776" s="13">
        <v>11652.6</v>
      </c>
      <c r="AT776" s="13">
        <v>68.176199999999994</v>
      </c>
      <c r="AU776" s="13">
        <v>164616</v>
      </c>
      <c r="AV776" s="13">
        <v>765</v>
      </c>
      <c r="AX776" s="13">
        <f t="shared" si="162"/>
        <v>7.6874772351776013</v>
      </c>
      <c r="AY776" s="16">
        <v>1987010</v>
      </c>
      <c r="AZ776" s="16">
        <v>48694200</v>
      </c>
      <c r="BA776" s="13">
        <v>765</v>
      </c>
      <c r="BO776" s="13">
        <f t="shared" si="163"/>
        <v>5.3438086300908214</v>
      </c>
      <c r="BP776" s="13">
        <v>220703.2</v>
      </c>
      <c r="BQ776" s="13">
        <v>15214.8</v>
      </c>
      <c r="BR776" s="13">
        <v>765</v>
      </c>
      <c r="BU776" s="13">
        <f t="shared" si="164"/>
        <v>5.0427786344268402</v>
      </c>
      <c r="BV776" s="13">
        <v>110351.6</v>
      </c>
      <c r="BW776" s="13">
        <v>8176.41</v>
      </c>
      <c r="BX776" s="13">
        <v>765</v>
      </c>
      <c r="BZ776" s="13">
        <f t="shared" si="165"/>
        <v>5.9178398978185403</v>
      </c>
      <c r="CA776" s="13">
        <v>827637</v>
      </c>
      <c r="CB776" s="13">
        <v>49178</v>
      </c>
      <c r="CC776" s="16">
        <v>765</v>
      </c>
      <c r="CE776" s="13">
        <f t="shared" si="166"/>
        <v>5.7417486387628589</v>
      </c>
      <c r="CF776" s="13">
        <v>551758</v>
      </c>
      <c r="CG776" s="13">
        <v>33596.9</v>
      </c>
      <c r="CH776" s="13">
        <v>765</v>
      </c>
      <c r="CJ776" s="13">
        <f t="shared" si="167"/>
        <v>6.0427802086448663</v>
      </c>
      <c r="CK776" s="16">
        <v>1103520</v>
      </c>
      <c r="CL776" s="13">
        <v>50379.5</v>
      </c>
      <c r="CM776" s="14">
        <v>765</v>
      </c>
      <c r="CO776" s="13">
        <f t="shared" si="168"/>
        <v>6.3438082365354234</v>
      </c>
      <c r="CP776" s="16">
        <v>2207030</v>
      </c>
      <c r="CQ776" s="13">
        <v>120666.3</v>
      </c>
      <c r="CR776" s="14">
        <v>765</v>
      </c>
      <c r="CT776" s="16">
        <f t="shared" si="169"/>
        <v>7.1255625866411751</v>
      </c>
      <c r="CU776" s="16">
        <v>13352500</v>
      </c>
      <c r="CV776" s="13">
        <v>385585.8</v>
      </c>
      <c r="CW776" s="14">
        <v>765</v>
      </c>
      <c r="CY776" s="16">
        <f t="shared" si="170"/>
        <v>7.341632335778054</v>
      </c>
      <c r="CZ776" s="16">
        <v>21960000</v>
      </c>
      <c r="DA776" s="13">
        <v>466255</v>
      </c>
      <c r="DB776" s="14">
        <v>765</v>
      </c>
      <c r="DD776" s="16">
        <f t="shared" si="171"/>
        <v>7.7783777482653074</v>
      </c>
      <c r="DE776" s="16">
        <v>60031300</v>
      </c>
      <c r="DF776" s="13">
        <v>957272.3</v>
      </c>
      <c r="DG776" s="14">
        <v>765</v>
      </c>
      <c r="DI776" s="13">
        <f t="shared" si="172"/>
        <v>7.7092962553535269</v>
      </c>
      <c r="DJ776" s="16">
        <v>51203100</v>
      </c>
      <c r="DK776" s="13">
        <v>869568.7</v>
      </c>
      <c r="DL776" s="15">
        <v>765</v>
      </c>
    </row>
    <row r="777" spans="20:116" x14ac:dyDescent="0.25">
      <c r="T777" s="2">
        <v>220703.2</v>
      </c>
      <c r="U777" s="2">
        <v>110351.6</v>
      </c>
      <c r="V777" s="2">
        <v>827637</v>
      </c>
      <c r="W777" s="2">
        <v>551758</v>
      </c>
      <c r="X777" s="3">
        <v>1048340</v>
      </c>
      <c r="Y777" s="2">
        <v>2207030</v>
      </c>
      <c r="Z777" s="2">
        <v>12856000</v>
      </c>
      <c r="AA777" s="2">
        <v>21132300</v>
      </c>
      <c r="AB777" s="3">
        <v>59700200</v>
      </c>
      <c r="AC777" s="3">
        <v>50651400</v>
      </c>
      <c r="AG777" s="7">
        <v>14981.7</v>
      </c>
      <c r="AH777" s="7">
        <v>8176.41</v>
      </c>
      <c r="AI777" s="7">
        <v>44688.5</v>
      </c>
      <c r="AJ777" s="7">
        <v>33596.9</v>
      </c>
      <c r="AK777" s="7">
        <v>51437.9</v>
      </c>
      <c r="AL777" s="7">
        <v>122778.9</v>
      </c>
      <c r="AM777" s="7">
        <v>357244.3</v>
      </c>
      <c r="AN777" s="7">
        <v>432092.6</v>
      </c>
      <c r="AO777" s="7">
        <v>954278.8</v>
      </c>
      <c r="AP777" s="7">
        <v>913440.3</v>
      </c>
      <c r="AR777" s="13">
        <f t="shared" si="161"/>
        <v>5.2164720445700929</v>
      </c>
      <c r="AS777" s="13">
        <v>11652.6</v>
      </c>
      <c r="AT777" s="13">
        <v>68.176199999999994</v>
      </c>
      <c r="AU777" s="13">
        <v>164616</v>
      </c>
      <c r="AV777" s="13">
        <v>766</v>
      </c>
      <c r="AX777" s="13">
        <f t="shared" si="162"/>
        <v>7.6871845995296182</v>
      </c>
      <c r="AY777" s="16">
        <v>946980.7</v>
      </c>
      <c r="AZ777" s="16">
        <v>48661400</v>
      </c>
      <c r="BA777" s="13">
        <v>766</v>
      </c>
      <c r="BO777" s="13">
        <f t="shared" si="163"/>
        <v>5.3438086300908214</v>
      </c>
      <c r="BP777" s="13">
        <v>220703.2</v>
      </c>
      <c r="BQ777" s="13">
        <v>14687.9</v>
      </c>
      <c r="BR777" s="13">
        <v>766</v>
      </c>
      <c r="BU777" s="13">
        <f t="shared" si="164"/>
        <v>5.0427786344268402</v>
      </c>
      <c r="BV777" s="13">
        <v>110351.6</v>
      </c>
      <c r="BW777" s="13">
        <v>8176.41</v>
      </c>
      <c r="BX777" s="13">
        <v>766</v>
      </c>
      <c r="BZ777" s="13">
        <f t="shared" si="165"/>
        <v>5.9178398978185403</v>
      </c>
      <c r="CA777" s="13">
        <v>827637</v>
      </c>
      <c r="CB777" s="13">
        <v>42387</v>
      </c>
      <c r="CC777" s="16">
        <v>766</v>
      </c>
      <c r="CE777" s="13">
        <f t="shared" si="166"/>
        <v>5.7417486387628589</v>
      </c>
      <c r="CF777" s="13">
        <v>551758</v>
      </c>
      <c r="CG777" s="13">
        <v>33048.6</v>
      </c>
      <c r="CH777" s="13">
        <v>766</v>
      </c>
      <c r="CJ777" s="13">
        <f t="shared" si="167"/>
        <v>6.0427802086448663</v>
      </c>
      <c r="CK777" s="16">
        <v>1103520</v>
      </c>
      <c r="CL777" s="13">
        <v>62356.9</v>
      </c>
      <c r="CM777" s="14">
        <v>766</v>
      </c>
      <c r="CO777" s="13">
        <f t="shared" si="168"/>
        <v>6.3438082365354234</v>
      </c>
      <c r="CP777" s="16">
        <v>2207030</v>
      </c>
      <c r="CQ777" s="13">
        <v>102094.39999999999</v>
      </c>
      <c r="CR777" s="14">
        <v>766</v>
      </c>
      <c r="CT777" s="16">
        <f t="shared" si="169"/>
        <v>7.1255625866411751</v>
      </c>
      <c r="CU777" s="16">
        <v>13352500</v>
      </c>
      <c r="CV777" s="13">
        <v>291045.40000000002</v>
      </c>
      <c r="CW777" s="14">
        <v>766</v>
      </c>
      <c r="CY777" s="16">
        <f t="shared" si="170"/>
        <v>7.3394434907626023</v>
      </c>
      <c r="CZ777" s="16">
        <v>21849600</v>
      </c>
      <c r="DA777" s="13">
        <v>436995.7</v>
      </c>
      <c r="DB777" s="14">
        <v>766</v>
      </c>
      <c r="DD777" s="16">
        <f t="shared" si="171"/>
        <v>7.7771780650049092</v>
      </c>
      <c r="DE777" s="16">
        <v>59865700</v>
      </c>
      <c r="DF777" s="13">
        <v>946922</v>
      </c>
      <c r="DG777" s="14">
        <v>766</v>
      </c>
      <c r="DI777" s="13">
        <f t="shared" si="172"/>
        <v>7.7055361581085675</v>
      </c>
      <c r="DJ777" s="16">
        <v>50761700</v>
      </c>
      <c r="DK777" s="13">
        <v>764237.9</v>
      </c>
      <c r="DL777" s="15">
        <v>766</v>
      </c>
    </row>
    <row r="778" spans="20:116" x14ac:dyDescent="0.25">
      <c r="T778" s="2">
        <v>220703.2</v>
      </c>
      <c r="U778" s="2">
        <v>110351.6</v>
      </c>
      <c r="V778" s="2">
        <v>827637</v>
      </c>
      <c r="W778" s="2">
        <v>551758</v>
      </c>
      <c r="X778" s="3">
        <v>1048340</v>
      </c>
      <c r="Y778" s="2">
        <v>2151860</v>
      </c>
      <c r="Z778" s="2">
        <v>12524900</v>
      </c>
      <c r="AA778" s="2">
        <v>20966800</v>
      </c>
      <c r="AB778" s="3">
        <v>58707100</v>
      </c>
      <c r="AC778" s="3">
        <v>49216800</v>
      </c>
      <c r="AG778" s="7">
        <v>15214.8</v>
      </c>
      <c r="AH778" s="7">
        <v>8176.41</v>
      </c>
      <c r="AI778" s="7">
        <v>45134.3</v>
      </c>
      <c r="AJ778" s="7">
        <v>33596.9</v>
      </c>
      <c r="AK778" s="7">
        <v>61095.4</v>
      </c>
      <c r="AL778" s="7">
        <v>86037.7</v>
      </c>
      <c r="AM778" s="7">
        <v>272003</v>
      </c>
      <c r="AN778" s="7">
        <v>643778.80000000005</v>
      </c>
      <c r="AO778" s="7">
        <v>897559</v>
      </c>
      <c r="AP778" s="7">
        <v>897319.6</v>
      </c>
      <c r="AR778" s="13">
        <f t="shared" si="161"/>
        <v>5.2164720445700929</v>
      </c>
      <c r="AS778" s="13">
        <v>11954.7</v>
      </c>
      <c r="AT778" s="13">
        <v>68.176199999999994</v>
      </c>
      <c r="AU778" s="13">
        <v>164616</v>
      </c>
      <c r="AV778" s="13">
        <v>767</v>
      </c>
      <c r="AX778" s="13">
        <f t="shared" si="162"/>
        <v>7.6866720121932142</v>
      </c>
      <c r="AY778" s="16">
        <v>1117170</v>
      </c>
      <c r="AZ778" s="16">
        <v>48604000</v>
      </c>
      <c r="BA778" s="13">
        <v>767</v>
      </c>
      <c r="BO778" s="13">
        <f t="shared" si="163"/>
        <v>5.3438086300908214</v>
      </c>
      <c r="BP778" s="13">
        <v>220703.2</v>
      </c>
      <c r="BQ778" s="13">
        <v>14981.7</v>
      </c>
      <c r="BR778" s="13">
        <v>767</v>
      </c>
      <c r="BU778" s="13">
        <f t="shared" si="164"/>
        <v>5.0427786344268402</v>
      </c>
      <c r="BV778" s="13">
        <v>110351.6</v>
      </c>
      <c r="BW778" s="13">
        <v>8176.41</v>
      </c>
      <c r="BX778" s="13">
        <v>767</v>
      </c>
      <c r="BZ778" s="13">
        <f t="shared" si="165"/>
        <v>5.9178398978185403</v>
      </c>
      <c r="CA778" s="13">
        <v>827637</v>
      </c>
      <c r="CB778" s="13">
        <v>44688.5</v>
      </c>
      <c r="CC778" s="16">
        <v>767</v>
      </c>
      <c r="CE778" s="13">
        <f t="shared" si="166"/>
        <v>5.7417486387628589</v>
      </c>
      <c r="CF778" s="13">
        <v>551758</v>
      </c>
      <c r="CG778" s="13">
        <v>33596.9</v>
      </c>
      <c r="CH778" s="13">
        <v>767</v>
      </c>
      <c r="CJ778" s="13">
        <f t="shared" si="167"/>
        <v>6.0205021568619497</v>
      </c>
      <c r="CK778" s="16">
        <v>1048340</v>
      </c>
      <c r="CL778" s="13">
        <v>51437.9</v>
      </c>
      <c r="CM778" s="14">
        <v>767</v>
      </c>
      <c r="CO778" s="13">
        <f t="shared" si="168"/>
        <v>6.3438082365354234</v>
      </c>
      <c r="CP778" s="16">
        <v>2207030</v>
      </c>
      <c r="CQ778" s="13">
        <v>122778.9</v>
      </c>
      <c r="CR778" s="14">
        <v>767</v>
      </c>
      <c r="CT778" s="16">
        <f t="shared" si="169"/>
        <v>7.1091058637552882</v>
      </c>
      <c r="CU778" s="16">
        <v>12856000</v>
      </c>
      <c r="CV778" s="13">
        <v>357244.3</v>
      </c>
      <c r="CW778" s="14">
        <v>767</v>
      </c>
      <c r="CY778" s="16">
        <f t="shared" si="170"/>
        <v>7.3249467674237492</v>
      </c>
      <c r="CZ778" s="16">
        <v>21132300</v>
      </c>
      <c r="DA778" s="13">
        <v>432092.6</v>
      </c>
      <c r="DB778" s="14">
        <v>767</v>
      </c>
      <c r="DD778" s="16">
        <f t="shared" si="171"/>
        <v>7.7759757860498198</v>
      </c>
      <c r="DE778" s="16">
        <v>59700200</v>
      </c>
      <c r="DF778" s="13">
        <v>954278.8</v>
      </c>
      <c r="DG778" s="14">
        <v>767</v>
      </c>
      <c r="DI778" s="13">
        <f t="shared" si="172"/>
        <v>7.7045914537214104</v>
      </c>
      <c r="DJ778" s="16">
        <v>50651400</v>
      </c>
      <c r="DK778" s="13">
        <v>913440.3</v>
      </c>
      <c r="DL778" s="15">
        <v>767</v>
      </c>
    </row>
    <row r="779" spans="20:116" x14ac:dyDescent="0.25">
      <c r="T779" s="2">
        <v>220703.2</v>
      </c>
      <c r="U779" s="2">
        <v>110351.6</v>
      </c>
      <c r="V779" s="2">
        <v>827637</v>
      </c>
      <c r="W779" s="2">
        <v>551758</v>
      </c>
      <c r="X779" s="3">
        <v>1048340</v>
      </c>
      <c r="Y779" s="2">
        <v>2151860</v>
      </c>
      <c r="Z779" s="2">
        <v>11918000</v>
      </c>
      <c r="AA779" s="2">
        <v>20580600</v>
      </c>
      <c r="AB779" s="3">
        <v>57162100</v>
      </c>
      <c r="AC779" s="3">
        <v>48002900</v>
      </c>
      <c r="AG779" s="7">
        <v>14687.9</v>
      </c>
      <c r="AH779" s="7">
        <v>8404.91</v>
      </c>
      <c r="AI779" s="7">
        <v>47188.4</v>
      </c>
      <c r="AJ779" s="7">
        <v>33596.9</v>
      </c>
      <c r="AK779" s="7">
        <v>50941.8</v>
      </c>
      <c r="AL779" s="7">
        <v>83430.600000000006</v>
      </c>
      <c r="AM779" s="7">
        <v>266006.8</v>
      </c>
      <c r="AN779" s="7">
        <v>413833.9</v>
      </c>
      <c r="AO779" s="7">
        <v>873864.5</v>
      </c>
      <c r="AP779" s="7">
        <v>743616.8</v>
      </c>
      <c r="AR779" s="13">
        <f t="shared" si="161"/>
        <v>5.2164720445700929</v>
      </c>
      <c r="AS779" s="13">
        <v>11652.6</v>
      </c>
      <c r="AT779" s="13">
        <v>68.176199999999994</v>
      </c>
      <c r="AU779" s="13">
        <v>164616</v>
      </c>
      <c r="AV779" s="13">
        <v>768</v>
      </c>
      <c r="AX779" s="13">
        <f t="shared" si="162"/>
        <v>7.6864163855369254</v>
      </c>
      <c r="AY779" s="16">
        <v>1621020</v>
      </c>
      <c r="AZ779" s="16">
        <v>48575400</v>
      </c>
      <c r="BA779" s="13">
        <v>768</v>
      </c>
      <c r="BO779" s="13">
        <f t="shared" si="163"/>
        <v>5.3438086300908214</v>
      </c>
      <c r="BP779" s="13">
        <v>220703.2</v>
      </c>
      <c r="BQ779" s="13">
        <v>15214.8</v>
      </c>
      <c r="BR779" s="13">
        <v>768</v>
      </c>
      <c r="BU779" s="13">
        <f t="shared" si="164"/>
        <v>5.0427786344268402</v>
      </c>
      <c r="BV779" s="13">
        <v>110351.6</v>
      </c>
      <c r="BW779" s="13">
        <v>8176.41</v>
      </c>
      <c r="BX779" s="13">
        <v>768</v>
      </c>
      <c r="BZ779" s="13">
        <f t="shared" si="165"/>
        <v>5.9178398978185403</v>
      </c>
      <c r="CA779" s="13">
        <v>827637</v>
      </c>
      <c r="CB779" s="13">
        <v>45134.3</v>
      </c>
      <c r="CC779" s="16">
        <v>768</v>
      </c>
      <c r="CE779" s="13">
        <f t="shared" si="166"/>
        <v>5.7417486387628589</v>
      </c>
      <c r="CF779" s="13">
        <v>551758</v>
      </c>
      <c r="CG779" s="13">
        <v>33596.9</v>
      </c>
      <c r="CH779" s="13">
        <v>768</v>
      </c>
      <c r="CJ779" s="13">
        <f t="shared" si="167"/>
        <v>6.0205021568619497</v>
      </c>
      <c r="CK779" s="16">
        <v>1048340</v>
      </c>
      <c r="CL779" s="13">
        <v>61095.4</v>
      </c>
      <c r="CM779" s="14">
        <v>768</v>
      </c>
      <c r="CO779" s="13">
        <f t="shared" si="168"/>
        <v>6.3328140127168018</v>
      </c>
      <c r="CP779" s="16">
        <v>2151860</v>
      </c>
      <c r="CQ779" s="13">
        <v>86037.7</v>
      </c>
      <c r="CR779" s="14">
        <v>768</v>
      </c>
      <c r="CT779" s="16">
        <f t="shared" si="169"/>
        <v>7.0977742671044277</v>
      </c>
      <c r="CU779" s="16">
        <v>12524900</v>
      </c>
      <c r="CV779" s="13">
        <v>272003</v>
      </c>
      <c r="CW779" s="14">
        <v>768</v>
      </c>
      <c r="CY779" s="16">
        <f t="shared" si="170"/>
        <v>7.3215321525259309</v>
      </c>
      <c r="CZ779" s="16">
        <v>20966800</v>
      </c>
      <c r="DA779" s="13">
        <v>643778.80000000005</v>
      </c>
      <c r="DB779" s="14">
        <v>768</v>
      </c>
      <c r="DD779" s="16">
        <f t="shared" si="171"/>
        <v>7.7686906277272785</v>
      </c>
      <c r="DE779" s="16">
        <v>58707100</v>
      </c>
      <c r="DF779" s="13">
        <v>897559</v>
      </c>
      <c r="DG779" s="14">
        <v>768</v>
      </c>
      <c r="DI779" s="13">
        <f t="shared" si="172"/>
        <v>7.6921133731310958</v>
      </c>
      <c r="DJ779" s="16">
        <v>49216800</v>
      </c>
      <c r="DK779" s="13">
        <v>897319.6</v>
      </c>
      <c r="DL779" s="15">
        <v>768</v>
      </c>
    </row>
    <row r="780" spans="20:116" x14ac:dyDescent="0.25">
      <c r="T780" s="2">
        <v>220703.2</v>
      </c>
      <c r="U780" s="2">
        <v>110351.6</v>
      </c>
      <c r="V780" s="2">
        <v>827637</v>
      </c>
      <c r="W780" s="2">
        <v>496582.2</v>
      </c>
      <c r="X780" s="3">
        <v>1048340</v>
      </c>
      <c r="Y780" s="2">
        <v>2151860</v>
      </c>
      <c r="Z780" s="2">
        <v>11918000</v>
      </c>
      <c r="AA780" s="2">
        <v>20194300</v>
      </c>
      <c r="AB780" s="3">
        <v>56444800</v>
      </c>
      <c r="AC780" s="3">
        <v>47727100</v>
      </c>
      <c r="AG780" s="7">
        <v>15214.8</v>
      </c>
      <c r="AH780" s="7">
        <v>8176.41</v>
      </c>
      <c r="AI780" s="7">
        <v>40710</v>
      </c>
      <c r="AJ780" s="7">
        <v>27992.799999999999</v>
      </c>
      <c r="AK780" s="7">
        <v>49651.4</v>
      </c>
      <c r="AL780" s="7">
        <v>98141.5</v>
      </c>
      <c r="AM780" s="7">
        <v>457354.3</v>
      </c>
      <c r="AN780" s="7">
        <v>402007.3</v>
      </c>
      <c r="AO780" s="7">
        <v>842311.8</v>
      </c>
      <c r="AP780" s="7">
        <v>1119270</v>
      </c>
      <c r="AR780" s="13">
        <f t="shared" si="161"/>
        <v>5.0403807855144116</v>
      </c>
      <c r="AS780" s="13">
        <v>8146.37</v>
      </c>
      <c r="AT780" s="13">
        <v>59.557400000000001</v>
      </c>
      <c r="AU780" s="13">
        <v>109744</v>
      </c>
      <c r="AV780" s="13">
        <v>769</v>
      </c>
      <c r="AX780" s="13">
        <f t="shared" si="162"/>
        <v>7.6864163855369254</v>
      </c>
      <c r="AY780" s="13">
        <v>845173.5</v>
      </c>
      <c r="AZ780" s="16">
        <v>48575400</v>
      </c>
      <c r="BA780" s="13">
        <v>769</v>
      </c>
      <c r="BO780" s="13">
        <f t="shared" si="163"/>
        <v>5.3438086300908214</v>
      </c>
      <c r="BP780" s="13">
        <v>220703.2</v>
      </c>
      <c r="BQ780" s="13">
        <v>14687.9</v>
      </c>
      <c r="BR780" s="13">
        <v>769</v>
      </c>
      <c r="BU780" s="13">
        <f t="shared" si="164"/>
        <v>5.0427786344268402</v>
      </c>
      <c r="BV780" s="13">
        <v>110351.6</v>
      </c>
      <c r="BW780" s="13">
        <v>8404.91</v>
      </c>
      <c r="BX780" s="13">
        <v>769</v>
      </c>
      <c r="BZ780" s="13">
        <f t="shared" si="165"/>
        <v>5.9178398978185403</v>
      </c>
      <c r="CA780" s="13">
        <v>827637</v>
      </c>
      <c r="CB780" s="13">
        <v>47188.4</v>
      </c>
      <c r="CC780" s="16">
        <v>769</v>
      </c>
      <c r="CE780" s="13">
        <f t="shared" si="166"/>
        <v>5.7417486387628589</v>
      </c>
      <c r="CF780" s="13">
        <v>551758</v>
      </c>
      <c r="CG780" s="13">
        <v>33596.9</v>
      </c>
      <c r="CH780" s="13">
        <v>769</v>
      </c>
      <c r="CJ780" s="13">
        <f t="shared" si="167"/>
        <v>6.0205021568619497</v>
      </c>
      <c r="CK780" s="16">
        <v>1048340</v>
      </c>
      <c r="CL780" s="13">
        <v>50941.8</v>
      </c>
      <c r="CM780" s="14">
        <v>769</v>
      </c>
      <c r="CO780" s="13">
        <f t="shared" si="168"/>
        <v>6.3328140127168018</v>
      </c>
      <c r="CP780" s="16">
        <v>2151860</v>
      </c>
      <c r="CQ780" s="13">
        <v>83430.600000000006</v>
      </c>
      <c r="CR780" s="14">
        <v>769</v>
      </c>
      <c r="CT780" s="16">
        <f t="shared" si="169"/>
        <v>7.0762033810887681</v>
      </c>
      <c r="CU780" s="16">
        <v>11918000</v>
      </c>
      <c r="CV780" s="13">
        <v>266006.8</v>
      </c>
      <c r="CW780" s="14">
        <v>769</v>
      </c>
      <c r="CY780" s="16">
        <f t="shared" si="170"/>
        <v>7.3134580318885485</v>
      </c>
      <c r="CZ780" s="16">
        <v>20580600</v>
      </c>
      <c r="DA780" s="13">
        <v>413833.9</v>
      </c>
      <c r="DB780" s="14">
        <v>769</v>
      </c>
      <c r="DD780" s="16">
        <f t="shared" si="171"/>
        <v>7.7571081753613944</v>
      </c>
      <c r="DE780" s="16">
        <v>57162100</v>
      </c>
      <c r="DF780" s="13">
        <v>873864.5</v>
      </c>
      <c r="DG780" s="14">
        <v>769</v>
      </c>
      <c r="DI780" s="13">
        <f t="shared" si="172"/>
        <v>7.6812674752079424</v>
      </c>
      <c r="DJ780" s="16">
        <v>48002900</v>
      </c>
      <c r="DK780" s="13">
        <v>743616.8</v>
      </c>
      <c r="DL780" s="15">
        <v>769</v>
      </c>
    </row>
    <row r="781" spans="20:116" x14ac:dyDescent="0.25">
      <c r="T781" s="2">
        <v>220703.2</v>
      </c>
      <c r="U781" s="2">
        <v>110351.6</v>
      </c>
      <c r="V781" s="2">
        <v>827637</v>
      </c>
      <c r="W781" s="2">
        <v>496582.2</v>
      </c>
      <c r="X781" s="3">
        <v>1048340</v>
      </c>
      <c r="Y781" s="2">
        <v>2151860</v>
      </c>
      <c r="Z781" s="2">
        <v>11642100</v>
      </c>
      <c r="AA781" s="2">
        <v>19808100</v>
      </c>
      <c r="AB781" s="3">
        <v>54789600</v>
      </c>
      <c r="AC781" s="3">
        <v>47065000</v>
      </c>
      <c r="AG781" s="7">
        <v>14687.9</v>
      </c>
      <c r="AH781" s="7">
        <v>8178.87</v>
      </c>
      <c r="AI781" s="7">
        <v>40768.400000000001</v>
      </c>
      <c r="AJ781" s="7">
        <v>30609.4</v>
      </c>
      <c r="AK781" s="7">
        <v>50721.9</v>
      </c>
      <c r="AL781" s="7">
        <v>93691.9</v>
      </c>
      <c r="AM781" s="7">
        <v>320981.40000000002</v>
      </c>
      <c r="AN781" s="7">
        <v>423655.7</v>
      </c>
      <c r="AO781" s="7">
        <v>920075.5</v>
      </c>
      <c r="AP781" s="7">
        <v>934726.1</v>
      </c>
      <c r="AR781" s="13">
        <f t="shared" ref="AR781:AR844" si="173">LOG(AU781)</f>
        <v>5.0403807855144116</v>
      </c>
      <c r="AS781" s="13">
        <v>8146.37</v>
      </c>
      <c r="AT781" s="13">
        <v>59.557400000000001</v>
      </c>
      <c r="AU781" s="13">
        <v>109744</v>
      </c>
      <c r="AV781" s="13">
        <v>770</v>
      </c>
      <c r="AX781" s="13">
        <f t="shared" ref="AX781:AX844" si="174">LOG(AZ781)</f>
        <v>7.6864163855369254</v>
      </c>
      <c r="AY781" s="13">
        <v>889385.7</v>
      </c>
      <c r="AZ781" s="16">
        <v>48575400</v>
      </c>
      <c r="BA781" s="13">
        <v>770</v>
      </c>
      <c r="BO781" s="13">
        <f t="shared" ref="BO781:BO844" si="175">LOG(BP781)</f>
        <v>5.3438086300908214</v>
      </c>
      <c r="BP781" s="13">
        <v>220703.2</v>
      </c>
      <c r="BQ781" s="13">
        <v>15214.8</v>
      </c>
      <c r="BR781" s="13">
        <v>770</v>
      </c>
      <c r="BU781" s="13">
        <f t="shared" ref="BU781:BU823" si="176">LOG(BV781)</f>
        <v>5.0427786344268402</v>
      </c>
      <c r="BV781" s="13">
        <v>110351.6</v>
      </c>
      <c r="BW781" s="13">
        <v>8176.41</v>
      </c>
      <c r="BX781" s="13">
        <v>770</v>
      </c>
      <c r="BZ781" s="13">
        <f t="shared" ref="BZ781:BZ844" si="177">LOG(CA781)</f>
        <v>5.9178398978185403</v>
      </c>
      <c r="CA781" s="13">
        <v>827637</v>
      </c>
      <c r="CB781" s="13">
        <v>40710</v>
      </c>
      <c r="CC781" s="16">
        <v>770</v>
      </c>
      <c r="CE781" s="13">
        <f t="shared" ref="CE781:CE844" si="178">LOG(CF781)</f>
        <v>5.6959911482021841</v>
      </c>
      <c r="CF781" s="13">
        <v>496582.2</v>
      </c>
      <c r="CG781" s="13">
        <v>27992.799999999999</v>
      </c>
      <c r="CH781" s="13">
        <v>770</v>
      </c>
      <c r="CJ781" s="13">
        <f t="shared" ref="CJ781:CJ844" si="179">LOG(CK781)</f>
        <v>6.0205021568619497</v>
      </c>
      <c r="CK781" s="16">
        <v>1048340</v>
      </c>
      <c r="CL781" s="13">
        <v>49651.4</v>
      </c>
      <c r="CM781" s="14">
        <v>770</v>
      </c>
      <c r="CO781" s="13">
        <f t="shared" ref="CO781:CO844" si="180">LOG(CP781)</f>
        <v>6.3328140127168018</v>
      </c>
      <c r="CP781" s="16">
        <v>2151860</v>
      </c>
      <c r="CQ781" s="13">
        <v>98141.5</v>
      </c>
      <c r="CR781" s="14">
        <v>770</v>
      </c>
      <c r="CT781" s="16">
        <f t="shared" ref="CT781:CT844" si="181">LOG(CU781)</f>
        <v>7.0762033810887681</v>
      </c>
      <c r="CU781" s="16">
        <v>11918000</v>
      </c>
      <c r="CV781" s="13">
        <v>457354.3</v>
      </c>
      <c r="CW781" s="14">
        <v>770</v>
      </c>
      <c r="CY781" s="16">
        <f t="shared" ref="CY781:CY844" si="182">LOG(CZ781)</f>
        <v>7.3052288037102064</v>
      </c>
      <c r="CZ781" s="16">
        <v>20194300</v>
      </c>
      <c r="DA781" s="13">
        <v>402007.3</v>
      </c>
      <c r="DB781" s="14">
        <v>770</v>
      </c>
      <c r="DD781" s="16">
        <f t="shared" ref="DD781:DD844" si="183">LOG(DE781)</f>
        <v>7.7516239385492502</v>
      </c>
      <c r="DE781" s="16">
        <v>56444800</v>
      </c>
      <c r="DF781" s="13">
        <v>842311.8</v>
      </c>
      <c r="DG781" s="14">
        <v>770</v>
      </c>
      <c r="DI781" s="13">
        <f t="shared" ref="DI781:DI844" si="184">LOG(DJ781)</f>
        <v>7.6787650465124768</v>
      </c>
      <c r="DJ781" s="16">
        <v>47727100</v>
      </c>
      <c r="DK781" s="16">
        <v>1119270</v>
      </c>
      <c r="DL781" s="15">
        <v>770</v>
      </c>
    </row>
    <row r="782" spans="20:116" x14ac:dyDescent="0.25">
      <c r="T782" s="2">
        <v>220703.2</v>
      </c>
      <c r="U782" s="2">
        <v>110351.6</v>
      </c>
      <c r="V782" s="2">
        <v>827637</v>
      </c>
      <c r="W782" s="2">
        <v>496582.2</v>
      </c>
      <c r="X782" s="3">
        <v>1048340</v>
      </c>
      <c r="Y782" s="2">
        <v>2151860</v>
      </c>
      <c r="Z782" s="2">
        <v>11586900</v>
      </c>
      <c r="AA782" s="2">
        <v>19752900</v>
      </c>
      <c r="AB782" s="3">
        <v>53906800</v>
      </c>
      <c r="AC782" s="3">
        <v>46623500</v>
      </c>
      <c r="AG782" s="7">
        <v>15214.8</v>
      </c>
      <c r="AH782" s="7">
        <v>8404.91</v>
      </c>
      <c r="AI782" s="7">
        <v>49047.3</v>
      </c>
      <c r="AJ782" s="7">
        <v>30609.4</v>
      </c>
      <c r="AK782" s="7">
        <v>55992.7</v>
      </c>
      <c r="AL782" s="7">
        <v>88353.5</v>
      </c>
      <c r="AM782" s="7">
        <v>268261.90000000002</v>
      </c>
      <c r="AN782" s="7">
        <v>469484.6</v>
      </c>
      <c r="AO782" s="7">
        <v>908732.9</v>
      </c>
      <c r="AP782" s="7">
        <v>680008.9</v>
      </c>
      <c r="AR782" s="13">
        <f t="shared" si="173"/>
        <v>5.0403807855144116</v>
      </c>
      <c r="AS782" s="13">
        <v>8146.37</v>
      </c>
      <c r="AT782" s="13">
        <v>59.557400000000001</v>
      </c>
      <c r="AU782" s="13">
        <v>109744</v>
      </c>
      <c r="AV782" s="13">
        <v>771</v>
      </c>
      <c r="AX782" s="13">
        <f t="shared" si="174"/>
        <v>7.6854076063024399</v>
      </c>
      <c r="AY782" s="16">
        <v>1254400</v>
      </c>
      <c r="AZ782" s="16">
        <v>48462700</v>
      </c>
      <c r="BA782" s="13">
        <v>771</v>
      </c>
      <c r="BO782" s="13">
        <f t="shared" si="175"/>
        <v>5.3438086300908214</v>
      </c>
      <c r="BP782" s="13">
        <v>220703.2</v>
      </c>
      <c r="BQ782" s="13">
        <v>14687.9</v>
      </c>
      <c r="BR782" s="13">
        <v>771</v>
      </c>
      <c r="BU782" s="13">
        <f t="shared" si="176"/>
        <v>5.0427786344268402</v>
      </c>
      <c r="BV782" s="13">
        <v>110351.6</v>
      </c>
      <c r="BW782" s="13">
        <v>8178.87</v>
      </c>
      <c r="BX782" s="13">
        <v>771</v>
      </c>
      <c r="BZ782" s="13">
        <f t="shared" si="177"/>
        <v>5.9178398978185403</v>
      </c>
      <c r="CA782" s="13">
        <v>827637</v>
      </c>
      <c r="CB782" s="13">
        <v>40768.400000000001</v>
      </c>
      <c r="CC782" s="16">
        <v>771</v>
      </c>
      <c r="CE782" s="13">
        <f t="shared" si="178"/>
        <v>5.6959911482021841</v>
      </c>
      <c r="CF782" s="13">
        <v>496582.2</v>
      </c>
      <c r="CG782" s="13">
        <v>30609.4</v>
      </c>
      <c r="CH782" s="13">
        <v>771</v>
      </c>
      <c r="CJ782" s="13">
        <f t="shared" si="179"/>
        <v>6.0205021568619497</v>
      </c>
      <c r="CK782" s="16">
        <v>1048340</v>
      </c>
      <c r="CL782" s="13">
        <v>50721.9</v>
      </c>
      <c r="CM782" s="14">
        <v>771</v>
      </c>
      <c r="CO782" s="13">
        <f t="shared" si="180"/>
        <v>6.3328140127168018</v>
      </c>
      <c r="CP782" s="16">
        <v>2151860</v>
      </c>
      <c r="CQ782" s="13">
        <v>93691.9</v>
      </c>
      <c r="CR782" s="14">
        <v>771</v>
      </c>
      <c r="CT782" s="16">
        <f t="shared" si="181"/>
        <v>7.0660313253441265</v>
      </c>
      <c r="CU782" s="16">
        <v>11642100</v>
      </c>
      <c r="CV782" s="13">
        <v>320981.40000000002</v>
      </c>
      <c r="CW782" s="14">
        <v>771</v>
      </c>
      <c r="CY782" s="16">
        <f t="shared" si="182"/>
        <v>7.2968428198550965</v>
      </c>
      <c r="CZ782" s="16">
        <v>19808100</v>
      </c>
      <c r="DA782" s="13">
        <v>423655.7</v>
      </c>
      <c r="DB782" s="14">
        <v>771</v>
      </c>
      <c r="DD782" s="16">
        <f t="shared" si="183"/>
        <v>7.7386981298118425</v>
      </c>
      <c r="DE782" s="16">
        <v>54789600</v>
      </c>
      <c r="DF782" s="13">
        <v>920075.5</v>
      </c>
      <c r="DG782" s="14">
        <v>771</v>
      </c>
      <c r="DI782" s="13">
        <f t="shared" si="184"/>
        <v>7.672698063024046</v>
      </c>
      <c r="DJ782" s="16">
        <v>47065000</v>
      </c>
      <c r="DK782" s="13">
        <v>934726.1</v>
      </c>
      <c r="DL782" s="15">
        <v>771</v>
      </c>
    </row>
    <row r="783" spans="20:116" x14ac:dyDescent="0.25">
      <c r="T783" s="2">
        <v>220703.2</v>
      </c>
      <c r="U783" s="2">
        <v>110351.6</v>
      </c>
      <c r="V783" s="2">
        <v>827637</v>
      </c>
      <c r="W783" s="2">
        <v>496582.2</v>
      </c>
      <c r="X783" s="3">
        <v>1048340</v>
      </c>
      <c r="Y783" s="2">
        <v>2096680</v>
      </c>
      <c r="Z783" s="2">
        <v>11476600</v>
      </c>
      <c r="AA783" s="2">
        <v>18980500</v>
      </c>
      <c r="AB783" s="3">
        <v>53575700</v>
      </c>
      <c r="AC783" s="3">
        <v>46458000</v>
      </c>
      <c r="AG783" s="7">
        <v>15214.8</v>
      </c>
      <c r="AH783" s="7">
        <v>8178.87</v>
      </c>
      <c r="AI783" s="7">
        <v>44681.4</v>
      </c>
      <c r="AJ783" s="7">
        <v>30609.4</v>
      </c>
      <c r="AK783" s="7">
        <v>63362.8</v>
      </c>
      <c r="AL783" s="7">
        <v>81837.899999999994</v>
      </c>
      <c r="AM783" s="7">
        <v>272629.8</v>
      </c>
      <c r="AN783" s="7">
        <v>358058.9</v>
      </c>
      <c r="AO783" s="7">
        <v>907342.3</v>
      </c>
      <c r="AP783" s="7">
        <v>737995.3</v>
      </c>
      <c r="AR783" s="13">
        <f t="shared" si="173"/>
        <v>5.0403807855144116</v>
      </c>
      <c r="AS783" s="13">
        <v>8146.37</v>
      </c>
      <c r="AT783" s="13">
        <v>59.557400000000001</v>
      </c>
      <c r="AU783" s="13">
        <v>109744</v>
      </c>
      <c r="AV783" s="13">
        <v>772</v>
      </c>
      <c r="AX783" s="13">
        <f t="shared" si="174"/>
        <v>7.685297366878542</v>
      </c>
      <c r="AY783" s="16">
        <v>1237750</v>
      </c>
      <c r="AZ783" s="16">
        <v>48450400</v>
      </c>
      <c r="BA783" s="13">
        <v>772</v>
      </c>
      <c r="BO783" s="13">
        <f t="shared" si="175"/>
        <v>5.3438086300908214</v>
      </c>
      <c r="BP783" s="13">
        <v>220703.2</v>
      </c>
      <c r="BQ783" s="13">
        <v>15214.8</v>
      </c>
      <c r="BR783" s="13">
        <v>772</v>
      </c>
      <c r="BU783" s="13">
        <f t="shared" si="176"/>
        <v>5.0427786344268402</v>
      </c>
      <c r="BV783" s="13">
        <v>110351.6</v>
      </c>
      <c r="BW783" s="13">
        <v>8404.91</v>
      </c>
      <c r="BX783" s="13">
        <v>772</v>
      </c>
      <c r="BZ783" s="13">
        <f t="shared" si="177"/>
        <v>5.9178398978185403</v>
      </c>
      <c r="CA783" s="13">
        <v>827637</v>
      </c>
      <c r="CB783" s="13">
        <v>49047.3</v>
      </c>
      <c r="CC783" s="16">
        <v>772</v>
      </c>
      <c r="CE783" s="13">
        <f t="shared" si="178"/>
        <v>5.6959911482021841</v>
      </c>
      <c r="CF783" s="13">
        <v>496582.2</v>
      </c>
      <c r="CG783" s="13">
        <v>30609.4</v>
      </c>
      <c r="CH783" s="13">
        <v>772</v>
      </c>
      <c r="CJ783" s="13">
        <f t="shared" si="179"/>
        <v>6.0205021568619497</v>
      </c>
      <c r="CK783" s="16">
        <v>1048340</v>
      </c>
      <c r="CL783" s="13">
        <v>55992.7</v>
      </c>
      <c r="CM783" s="14">
        <v>772</v>
      </c>
      <c r="CO783" s="13">
        <f t="shared" si="180"/>
        <v>6.3328140127168018</v>
      </c>
      <c r="CP783" s="16">
        <v>2151860</v>
      </c>
      <c r="CQ783" s="13">
        <v>88353.5</v>
      </c>
      <c r="CR783" s="14">
        <v>772</v>
      </c>
      <c r="CT783" s="16">
        <f t="shared" si="181"/>
        <v>7.0639672588301634</v>
      </c>
      <c r="CU783" s="16">
        <v>11586900</v>
      </c>
      <c r="CV783" s="13">
        <v>268261.90000000002</v>
      </c>
      <c r="CW783" s="14">
        <v>772</v>
      </c>
      <c r="CY783" s="16">
        <f t="shared" si="182"/>
        <v>7.2956308651037611</v>
      </c>
      <c r="CZ783" s="16">
        <v>19752900</v>
      </c>
      <c r="DA783" s="13">
        <v>469484.6</v>
      </c>
      <c r="DB783" s="14">
        <v>772</v>
      </c>
      <c r="DD783" s="16">
        <f t="shared" si="183"/>
        <v>7.7316435521293219</v>
      </c>
      <c r="DE783" s="16">
        <v>53906800</v>
      </c>
      <c r="DF783" s="13">
        <v>908732.9</v>
      </c>
      <c r="DG783" s="14">
        <v>772</v>
      </c>
      <c r="DI783" s="13">
        <f t="shared" si="184"/>
        <v>7.668604872651553</v>
      </c>
      <c r="DJ783" s="16">
        <v>46623500</v>
      </c>
      <c r="DK783" s="13">
        <v>680008.9</v>
      </c>
      <c r="DL783" s="15">
        <v>772</v>
      </c>
    </row>
    <row r="784" spans="20:116" x14ac:dyDescent="0.25">
      <c r="T784" s="2">
        <v>220703.2</v>
      </c>
      <c r="U784" s="2">
        <v>110351.6</v>
      </c>
      <c r="V784" s="2">
        <v>772461.2</v>
      </c>
      <c r="W784" s="2">
        <v>496582.2</v>
      </c>
      <c r="X784" s="3">
        <v>1048340</v>
      </c>
      <c r="Y784" s="2">
        <v>2096680</v>
      </c>
      <c r="Z784" s="2">
        <v>11421400</v>
      </c>
      <c r="AA784" s="2">
        <v>18870100</v>
      </c>
      <c r="AB784" s="3">
        <v>52913600</v>
      </c>
      <c r="AC784" s="3">
        <v>45961400</v>
      </c>
      <c r="AG784" s="7">
        <v>16280.6</v>
      </c>
      <c r="AH784" s="7">
        <v>8176.41</v>
      </c>
      <c r="AI784" s="7">
        <v>46120.3</v>
      </c>
      <c r="AJ784" s="7">
        <v>31444.2</v>
      </c>
      <c r="AK784" s="7">
        <v>53562.1</v>
      </c>
      <c r="AL784" s="7">
        <v>86714.1</v>
      </c>
      <c r="AM784" s="7">
        <v>288367.59999999998</v>
      </c>
      <c r="AN784" s="7">
        <v>639104.1</v>
      </c>
      <c r="AO784" s="7">
        <v>1028570</v>
      </c>
      <c r="AP784" s="7">
        <v>781564.6</v>
      </c>
      <c r="AR784" s="13">
        <f t="shared" si="173"/>
        <v>5.0403807855144116</v>
      </c>
      <c r="AS784" s="13">
        <v>8146.37</v>
      </c>
      <c r="AT784" s="13">
        <v>59.557400000000001</v>
      </c>
      <c r="AU784" s="13">
        <v>109744</v>
      </c>
      <c r="AV784" s="13">
        <v>773</v>
      </c>
      <c r="AX784" s="13">
        <f t="shared" si="174"/>
        <v>7.6848381831638974</v>
      </c>
      <c r="AY784" s="16">
        <v>1071650</v>
      </c>
      <c r="AZ784" s="16">
        <v>48399200</v>
      </c>
      <c r="BA784" s="13">
        <v>773</v>
      </c>
      <c r="BO784" s="13">
        <f t="shared" si="175"/>
        <v>5.3438086300908214</v>
      </c>
      <c r="BP784" s="13">
        <v>220703.2</v>
      </c>
      <c r="BQ784" s="13">
        <v>15214.8</v>
      </c>
      <c r="BR784" s="13">
        <v>773</v>
      </c>
      <c r="BU784" s="13">
        <f t="shared" si="176"/>
        <v>5.0427786344268402</v>
      </c>
      <c r="BV784" s="13">
        <v>110351.6</v>
      </c>
      <c r="BW784" s="13">
        <v>8178.87</v>
      </c>
      <c r="BX784" s="13">
        <v>773</v>
      </c>
      <c r="BZ784" s="13">
        <f t="shared" si="177"/>
        <v>5.9178398978185403</v>
      </c>
      <c r="CA784" s="13">
        <v>827637</v>
      </c>
      <c r="CB784" s="13">
        <v>44681.4</v>
      </c>
      <c r="CC784" s="16">
        <v>773</v>
      </c>
      <c r="CE784" s="13">
        <f t="shared" si="178"/>
        <v>5.6959911482021841</v>
      </c>
      <c r="CF784" s="13">
        <v>496582.2</v>
      </c>
      <c r="CG784" s="13">
        <v>30609.4</v>
      </c>
      <c r="CH784" s="13">
        <v>773</v>
      </c>
      <c r="CJ784" s="13">
        <f t="shared" si="179"/>
        <v>6.0205021568619497</v>
      </c>
      <c r="CK784" s="16">
        <v>1048340</v>
      </c>
      <c r="CL784" s="13">
        <v>63362.8</v>
      </c>
      <c r="CM784" s="14">
        <v>773</v>
      </c>
      <c r="CO784" s="13">
        <f t="shared" si="180"/>
        <v>6.3215321525259309</v>
      </c>
      <c r="CP784" s="16">
        <v>2096680</v>
      </c>
      <c r="CQ784" s="13">
        <v>81837.899999999994</v>
      </c>
      <c r="CR784" s="14">
        <v>773</v>
      </c>
      <c r="CT784" s="16">
        <f t="shared" si="181"/>
        <v>7.0598132452098543</v>
      </c>
      <c r="CU784" s="16">
        <v>11476600</v>
      </c>
      <c r="CV784" s="13">
        <v>272629.8</v>
      </c>
      <c r="CW784" s="14">
        <v>773</v>
      </c>
      <c r="CY784" s="16">
        <f t="shared" si="182"/>
        <v>7.2783076487857308</v>
      </c>
      <c r="CZ784" s="16">
        <v>18980500</v>
      </c>
      <c r="DA784" s="13">
        <v>358058.9</v>
      </c>
      <c r="DB784" s="14">
        <v>773</v>
      </c>
      <c r="DD784" s="16">
        <f t="shared" si="183"/>
        <v>7.7289678540797331</v>
      </c>
      <c r="DE784" s="16">
        <v>53575700</v>
      </c>
      <c r="DF784" s="13">
        <v>907342.3</v>
      </c>
      <c r="DG784" s="14">
        <v>773</v>
      </c>
      <c r="DI784" s="13">
        <f t="shared" si="184"/>
        <v>7.6670605096471753</v>
      </c>
      <c r="DJ784" s="16">
        <v>46458000</v>
      </c>
      <c r="DK784" s="13">
        <v>737995.3</v>
      </c>
      <c r="DL784" s="15">
        <v>773</v>
      </c>
    </row>
    <row r="785" spans="20:116" x14ac:dyDescent="0.25">
      <c r="T785" s="2">
        <v>220703.2</v>
      </c>
      <c r="U785" s="2">
        <v>110351.6</v>
      </c>
      <c r="V785" s="2">
        <v>772461.2</v>
      </c>
      <c r="W785" s="2">
        <v>496582.2</v>
      </c>
      <c r="X785" s="3">
        <v>1048340</v>
      </c>
      <c r="Y785" s="2">
        <v>2096680</v>
      </c>
      <c r="Z785" s="2">
        <v>11311000</v>
      </c>
      <c r="AA785" s="2">
        <v>18208000</v>
      </c>
      <c r="AB785" s="3">
        <v>52692900</v>
      </c>
      <c r="AC785" s="3">
        <v>45851100</v>
      </c>
      <c r="AG785" s="7">
        <v>14687.9</v>
      </c>
      <c r="AH785" s="7">
        <v>8176.41</v>
      </c>
      <c r="AI785" s="7">
        <v>42627.5</v>
      </c>
      <c r="AJ785" s="7">
        <v>27992.799999999999</v>
      </c>
      <c r="AK785" s="7">
        <v>58709.5</v>
      </c>
      <c r="AL785" s="7">
        <v>113186.1</v>
      </c>
      <c r="AM785" s="7">
        <v>299646.8</v>
      </c>
      <c r="AN785" s="7">
        <v>398180.4</v>
      </c>
      <c r="AO785" s="7">
        <v>773740.8</v>
      </c>
      <c r="AP785" s="7">
        <v>794103.2</v>
      </c>
      <c r="AR785" s="13">
        <f t="shared" si="173"/>
        <v>5.0403807855144116</v>
      </c>
      <c r="AS785" s="13">
        <v>8146.37</v>
      </c>
      <c r="AT785" s="13">
        <v>59.557400000000001</v>
      </c>
      <c r="AU785" s="13">
        <v>109744</v>
      </c>
      <c r="AV785" s="13">
        <v>774</v>
      </c>
      <c r="AX785" s="13">
        <f t="shared" si="174"/>
        <v>7.6848193390879951</v>
      </c>
      <c r="AY785" s="16">
        <v>963108.9</v>
      </c>
      <c r="AZ785" s="16">
        <v>48397100</v>
      </c>
      <c r="BA785" s="13">
        <v>774</v>
      </c>
      <c r="BO785" s="13">
        <f t="shared" si="175"/>
        <v>5.3438086300908214</v>
      </c>
      <c r="BP785" s="13">
        <v>220703.2</v>
      </c>
      <c r="BQ785" s="13">
        <v>16280.6</v>
      </c>
      <c r="BR785" s="13">
        <v>774</v>
      </c>
      <c r="BU785" s="13">
        <f t="shared" si="176"/>
        <v>5.0427786344268402</v>
      </c>
      <c r="BV785" s="13">
        <v>110351.6</v>
      </c>
      <c r="BW785" s="13">
        <v>8176.41</v>
      </c>
      <c r="BX785" s="13">
        <v>774</v>
      </c>
      <c r="BZ785" s="13">
        <f t="shared" si="177"/>
        <v>5.8878766744410971</v>
      </c>
      <c r="CA785" s="13">
        <v>772461.2</v>
      </c>
      <c r="CB785" s="13">
        <v>46120.3</v>
      </c>
      <c r="CC785" s="16">
        <v>774</v>
      </c>
      <c r="CE785" s="13">
        <f t="shared" si="178"/>
        <v>5.6959911482021841</v>
      </c>
      <c r="CF785" s="13">
        <v>496582.2</v>
      </c>
      <c r="CG785" s="13">
        <v>31444.2</v>
      </c>
      <c r="CH785" s="13">
        <v>774</v>
      </c>
      <c r="CJ785" s="13">
        <f t="shared" si="179"/>
        <v>6.0205021568619497</v>
      </c>
      <c r="CK785" s="16">
        <v>1048340</v>
      </c>
      <c r="CL785" s="13">
        <v>53562.1</v>
      </c>
      <c r="CM785" s="14">
        <v>774</v>
      </c>
      <c r="CO785" s="13">
        <f t="shared" si="180"/>
        <v>6.3215321525259309</v>
      </c>
      <c r="CP785" s="16">
        <v>2096680</v>
      </c>
      <c r="CQ785" s="13">
        <v>86714.1</v>
      </c>
      <c r="CR785" s="14">
        <v>774</v>
      </c>
      <c r="CT785" s="16">
        <f t="shared" si="181"/>
        <v>7.0577193416514232</v>
      </c>
      <c r="CU785" s="16">
        <v>11421400</v>
      </c>
      <c r="CV785" s="13">
        <v>288367.59999999998</v>
      </c>
      <c r="CW785" s="14">
        <v>774</v>
      </c>
      <c r="CY785" s="16">
        <f t="shared" si="182"/>
        <v>7.2757742016664215</v>
      </c>
      <c r="CZ785" s="16">
        <v>18870100</v>
      </c>
      <c r="DA785" s="13">
        <v>639104.1</v>
      </c>
      <c r="DB785" s="14">
        <v>774</v>
      </c>
      <c r="DD785" s="16">
        <f t="shared" si="183"/>
        <v>7.7235673099529283</v>
      </c>
      <c r="DE785" s="16">
        <v>52913600</v>
      </c>
      <c r="DF785" s="16">
        <v>1028570</v>
      </c>
      <c r="DG785" s="14">
        <v>774</v>
      </c>
      <c r="DH785" s="16"/>
      <c r="DI785" s="13">
        <f t="shared" si="184"/>
        <v>7.6623932489765272</v>
      </c>
      <c r="DJ785" s="16">
        <v>45961400</v>
      </c>
      <c r="DK785" s="13">
        <v>781564.6</v>
      </c>
      <c r="DL785" s="15">
        <v>774</v>
      </c>
    </row>
    <row r="786" spans="20:116" x14ac:dyDescent="0.25">
      <c r="T786" s="2">
        <v>220703.2</v>
      </c>
      <c r="U786" s="2">
        <v>110351.6</v>
      </c>
      <c r="V786" s="2">
        <v>772461.2</v>
      </c>
      <c r="W786" s="2">
        <v>496582.2</v>
      </c>
      <c r="X786" s="2">
        <v>993164.4</v>
      </c>
      <c r="Y786" s="2">
        <v>2041500</v>
      </c>
      <c r="Z786" s="2">
        <v>10980000</v>
      </c>
      <c r="AA786" s="2">
        <v>18097700</v>
      </c>
      <c r="AB786" s="3">
        <v>51865300</v>
      </c>
      <c r="AC786" s="3">
        <v>45575200</v>
      </c>
      <c r="AG786" s="7">
        <v>15214.8</v>
      </c>
      <c r="AH786" s="7">
        <v>8176.41</v>
      </c>
      <c r="AI786" s="7">
        <v>41251.4</v>
      </c>
      <c r="AJ786" s="7">
        <v>30210.799999999999</v>
      </c>
      <c r="AK786" s="7">
        <v>58233.7</v>
      </c>
      <c r="AL786" s="7">
        <v>82646.600000000006</v>
      </c>
      <c r="AM786" s="7">
        <v>256858.1</v>
      </c>
      <c r="AN786" s="7">
        <v>620712.9</v>
      </c>
      <c r="AO786" s="7">
        <v>1902100</v>
      </c>
      <c r="AP786" s="7">
        <v>745989.4</v>
      </c>
      <c r="AR786" s="13">
        <f t="shared" si="173"/>
        <v>5.0403807855144116</v>
      </c>
      <c r="AS786" s="13">
        <v>8146.37</v>
      </c>
      <c r="AT786" s="13">
        <v>59.557400000000001</v>
      </c>
      <c r="AU786" s="13">
        <v>109744</v>
      </c>
      <c r="AV786" s="13">
        <v>775</v>
      </c>
      <c r="AX786" s="13">
        <f t="shared" si="174"/>
        <v>7.6847825459164438</v>
      </c>
      <c r="AY786" s="16">
        <v>1242490</v>
      </c>
      <c r="AZ786" s="16">
        <v>48393000</v>
      </c>
      <c r="BA786" s="13">
        <v>775</v>
      </c>
      <c r="BO786" s="13">
        <f t="shared" si="175"/>
        <v>5.3438086300908214</v>
      </c>
      <c r="BP786" s="13">
        <v>220703.2</v>
      </c>
      <c r="BQ786" s="13">
        <v>14687.9</v>
      </c>
      <c r="BR786" s="13">
        <v>775</v>
      </c>
      <c r="BU786" s="13">
        <f t="shared" si="176"/>
        <v>5.0427786344268402</v>
      </c>
      <c r="BV786" s="13">
        <v>110351.6</v>
      </c>
      <c r="BW786" s="13">
        <v>8176.41</v>
      </c>
      <c r="BX786" s="13">
        <v>775</v>
      </c>
      <c r="BZ786" s="13">
        <f t="shared" si="177"/>
        <v>5.8878766744410971</v>
      </c>
      <c r="CA786" s="13">
        <v>772461.2</v>
      </c>
      <c r="CB786" s="13">
        <v>42627.5</v>
      </c>
      <c r="CC786" s="16">
        <v>775</v>
      </c>
      <c r="CE786" s="13">
        <f t="shared" si="178"/>
        <v>5.6959911482021841</v>
      </c>
      <c r="CF786" s="13">
        <v>496582.2</v>
      </c>
      <c r="CG786" s="13">
        <v>27992.799999999999</v>
      </c>
      <c r="CH786" s="13">
        <v>775</v>
      </c>
      <c r="CJ786" s="13">
        <f t="shared" si="179"/>
        <v>6.0205021568619497</v>
      </c>
      <c r="CK786" s="16">
        <v>1048340</v>
      </c>
      <c r="CL786" s="13">
        <v>58709.5</v>
      </c>
      <c r="CM786" s="14">
        <v>775</v>
      </c>
      <c r="CO786" s="13">
        <f t="shared" si="180"/>
        <v>6.3215321525259309</v>
      </c>
      <c r="CP786" s="16">
        <v>2096680</v>
      </c>
      <c r="CQ786" s="13">
        <v>113186.1</v>
      </c>
      <c r="CR786" s="14">
        <v>775</v>
      </c>
      <c r="CT786" s="16">
        <f t="shared" si="181"/>
        <v>7.0535010023864153</v>
      </c>
      <c r="CU786" s="16">
        <v>11311000</v>
      </c>
      <c r="CV786" s="13">
        <v>299646.8</v>
      </c>
      <c r="CW786" s="14">
        <v>775</v>
      </c>
      <c r="CY786" s="16">
        <f t="shared" si="182"/>
        <v>7.2602622447149772</v>
      </c>
      <c r="CZ786" s="16">
        <v>18208000</v>
      </c>
      <c r="DA786" s="13">
        <v>398180.4</v>
      </c>
      <c r="DB786" s="14">
        <v>775</v>
      </c>
      <c r="DD786" s="16">
        <f t="shared" si="183"/>
        <v>7.7217521010085317</v>
      </c>
      <c r="DE786" s="16">
        <v>52692900</v>
      </c>
      <c r="DF786" s="13">
        <v>773740.8</v>
      </c>
      <c r="DG786" s="14">
        <v>775</v>
      </c>
      <c r="DI786" s="13">
        <f t="shared" si="184"/>
        <v>7.6613497591597932</v>
      </c>
      <c r="DJ786" s="16">
        <v>45851100</v>
      </c>
      <c r="DK786" s="13">
        <v>794103.2</v>
      </c>
      <c r="DL786" s="15">
        <v>775</v>
      </c>
    </row>
    <row r="787" spans="20:116" x14ac:dyDescent="0.25">
      <c r="T787" s="2">
        <v>220703.2</v>
      </c>
      <c r="U787" s="2">
        <v>110351.6</v>
      </c>
      <c r="V787" s="2">
        <v>772461.2</v>
      </c>
      <c r="W787" s="2">
        <v>496582.2</v>
      </c>
      <c r="X787" s="2">
        <v>993164.4</v>
      </c>
      <c r="Y787" s="2">
        <v>2041500</v>
      </c>
      <c r="Z787" s="2">
        <v>10980000</v>
      </c>
      <c r="AA787" s="2">
        <v>17987300</v>
      </c>
      <c r="AB787" s="3">
        <v>51810100</v>
      </c>
      <c r="AC787" s="3">
        <v>43423400</v>
      </c>
      <c r="AG787" s="7">
        <v>15214.8</v>
      </c>
      <c r="AH787" s="7">
        <v>8176.41</v>
      </c>
      <c r="AI787" s="7">
        <v>50090.1</v>
      </c>
      <c r="AJ787" s="7">
        <v>29669.599999999999</v>
      </c>
      <c r="AK787" s="7">
        <v>48184.9</v>
      </c>
      <c r="AL787" s="7">
        <v>92465.600000000006</v>
      </c>
      <c r="AM787" s="7">
        <v>300303.40000000002</v>
      </c>
      <c r="AN787" s="7">
        <v>593514.80000000005</v>
      </c>
      <c r="AO787" s="7">
        <v>750090.3</v>
      </c>
      <c r="AP787" s="7">
        <v>705710.9</v>
      </c>
      <c r="AR787" s="13">
        <f t="shared" si="173"/>
        <v>5.0403807855144116</v>
      </c>
      <c r="AS787" s="13">
        <v>8146.37</v>
      </c>
      <c r="AT787" s="13">
        <v>59.557400000000001</v>
      </c>
      <c r="AU787" s="13">
        <v>109744</v>
      </c>
      <c r="AV787" s="13">
        <v>776</v>
      </c>
      <c r="AX787" s="13">
        <f t="shared" si="174"/>
        <v>7.6845626192920324</v>
      </c>
      <c r="AY787" s="16">
        <v>1019850</v>
      </c>
      <c r="AZ787" s="16">
        <v>48368500</v>
      </c>
      <c r="BA787" s="13">
        <v>776</v>
      </c>
      <c r="BO787" s="13">
        <f t="shared" si="175"/>
        <v>5.3438086300908214</v>
      </c>
      <c r="BP787" s="13">
        <v>220703.2</v>
      </c>
      <c r="BQ787" s="13">
        <v>15214.8</v>
      </c>
      <c r="BR787" s="13">
        <v>776</v>
      </c>
      <c r="BU787" s="13">
        <f t="shared" si="176"/>
        <v>5.0427786344268402</v>
      </c>
      <c r="BV787" s="13">
        <v>110351.6</v>
      </c>
      <c r="BW787" s="13">
        <v>8176.41</v>
      </c>
      <c r="BX787" s="13">
        <v>776</v>
      </c>
      <c r="BZ787" s="13">
        <f t="shared" si="177"/>
        <v>5.8878766744410971</v>
      </c>
      <c r="CA787" s="13">
        <v>772461.2</v>
      </c>
      <c r="CB787" s="13">
        <v>41251.4</v>
      </c>
      <c r="CC787" s="16">
        <v>776</v>
      </c>
      <c r="CE787" s="13">
        <f t="shared" si="178"/>
        <v>5.6959911482021841</v>
      </c>
      <c r="CF787" s="13">
        <v>496582.2</v>
      </c>
      <c r="CG787" s="13">
        <v>30210.799999999999</v>
      </c>
      <c r="CH787" s="13">
        <v>776</v>
      </c>
      <c r="CJ787" s="13">
        <f t="shared" si="179"/>
        <v>5.9970211438661654</v>
      </c>
      <c r="CK787" s="13">
        <v>993164.4</v>
      </c>
      <c r="CL787" s="13">
        <v>58233.7</v>
      </c>
      <c r="CM787" s="14">
        <v>776</v>
      </c>
      <c r="CO787" s="13">
        <f t="shared" si="180"/>
        <v>6.3099493842590162</v>
      </c>
      <c r="CP787" s="16">
        <v>2041500</v>
      </c>
      <c r="CQ787" s="13">
        <v>82646.600000000006</v>
      </c>
      <c r="CR787" s="14">
        <v>776</v>
      </c>
      <c r="CT787" s="16">
        <f t="shared" si="181"/>
        <v>7.0406023401140727</v>
      </c>
      <c r="CU787" s="16">
        <v>10980000</v>
      </c>
      <c r="CV787" s="13">
        <v>256858.1</v>
      </c>
      <c r="CW787" s="14">
        <v>776</v>
      </c>
      <c r="CY787" s="16">
        <f t="shared" si="182"/>
        <v>7.2576233847709339</v>
      </c>
      <c r="CZ787" s="16">
        <v>18097700</v>
      </c>
      <c r="DA787" s="13">
        <v>620712.9</v>
      </c>
      <c r="DB787" s="14">
        <v>776</v>
      </c>
      <c r="DD787" s="16">
        <f t="shared" si="183"/>
        <v>7.7148768942911072</v>
      </c>
      <c r="DE787" s="16">
        <v>51865300</v>
      </c>
      <c r="DF787" s="16">
        <v>1902100</v>
      </c>
      <c r="DG787" s="14">
        <v>776</v>
      </c>
      <c r="DH787" s="16"/>
      <c r="DI787" s="13">
        <f t="shared" si="184"/>
        <v>7.6587285831680623</v>
      </c>
      <c r="DJ787" s="16">
        <v>45575200</v>
      </c>
      <c r="DK787" s="13">
        <v>745989.4</v>
      </c>
      <c r="DL787" s="15">
        <v>776</v>
      </c>
    </row>
    <row r="788" spans="20:116" x14ac:dyDescent="0.25">
      <c r="T788" s="2">
        <v>220703.2</v>
      </c>
      <c r="U788" s="2">
        <v>110351.6</v>
      </c>
      <c r="V788" s="2">
        <v>772461.2</v>
      </c>
      <c r="W788" s="2">
        <v>496582.2</v>
      </c>
      <c r="X788" s="2">
        <v>993164.4</v>
      </c>
      <c r="Y788" s="2">
        <v>2041500</v>
      </c>
      <c r="Z788" s="2">
        <v>10869600</v>
      </c>
      <c r="AA788" s="2">
        <v>17877000</v>
      </c>
      <c r="AB788" s="3">
        <v>51037600</v>
      </c>
      <c r="AC788" s="3">
        <v>40885300</v>
      </c>
      <c r="AG788" s="7">
        <v>14687.9</v>
      </c>
      <c r="AH788" s="7">
        <v>8176.41</v>
      </c>
      <c r="AI788" s="7">
        <v>41600.800000000003</v>
      </c>
      <c r="AJ788" s="7">
        <v>32038.9</v>
      </c>
      <c r="AK788" s="7">
        <v>52054.2</v>
      </c>
      <c r="AL788" s="7">
        <v>83962.1</v>
      </c>
      <c r="AM788" s="7">
        <v>356878.4</v>
      </c>
      <c r="AN788" s="7">
        <v>335332.90000000002</v>
      </c>
      <c r="AO788" s="7">
        <v>740029.6</v>
      </c>
      <c r="AP788" s="7">
        <v>655515.80000000005</v>
      </c>
      <c r="AR788" s="13">
        <f t="shared" si="173"/>
        <v>5.0403807855144116</v>
      </c>
      <c r="AS788" s="13">
        <v>8146.37</v>
      </c>
      <c r="AT788" s="13">
        <v>59.557400000000001</v>
      </c>
      <c r="AU788" s="13">
        <v>109744</v>
      </c>
      <c r="AV788" s="13">
        <v>777</v>
      </c>
      <c r="AX788" s="13">
        <f t="shared" si="174"/>
        <v>7.6836233123083479</v>
      </c>
      <c r="AY788" s="16">
        <v>1088030</v>
      </c>
      <c r="AZ788" s="16">
        <v>48264000</v>
      </c>
      <c r="BA788" s="13">
        <v>777</v>
      </c>
      <c r="BO788" s="13">
        <f t="shared" si="175"/>
        <v>5.3438086300908214</v>
      </c>
      <c r="BP788" s="13">
        <v>220703.2</v>
      </c>
      <c r="BQ788" s="13">
        <v>15214.8</v>
      </c>
      <c r="BR788" s="13">
        <v>777</v>
      </c>
      <c r="BU788" s="13">
        <f t="shared" si="176"/>
        <v>5.0427786344268402</v>
      </c>
      <c r="BV788" s="13">
        <v>110351.6</v>
      </c>
      <c r="BW788" s="13">
        <v>8176.41</v>
      </c>
      <c r="BX788" s="13">
        <v>777</v>
      </c>
      <c r="BZ788" s="13">
        <f t="shared" si="177"/>
        <v>5.8878766744410971</v>
      </c>
      <c r="CA788" s="13">
        <v>772461.2</v>
      </c>
      <c r="CB788" s="13">
        <v>50090.1</v>
      </c>
      <c r="CC788" s="16">
        <v>777</v>
      </c>
      <c r="CE788" s="13">
        <f t="shared" si="178"/>
        <v>5.6959911482021841</v>
      </c>
      <c r="CF788" s="13">
        <v>496582.2</v>
      </c>
      <c r="CG788" s="13">
        <v>29669.599999999999</v>
      </c>
      <c r="CH788" s="13">
        <v>777</v>
      </c>
      <c r="CJ788" s="13">
        <f t="shared" si="179"/>
        <v>5.9970211438661654</v>
      </c>
      <c r="CK788" s="13">
        <v>993164.4</v>
      </c>
      <c r="CL788" s="13">
        <v>48184.9</v>
      </c>
      <c r="CM788" s="14">
        <v>777</v>
      </c>
      <c r="CO788" s="13">
        <f t="shared" si="180"/>
        <v>6.3099493842590162</v>
      </c>
      <c r="CP788" s="16">
        <v>2041500</v>
      </c>
      <c r="CQ788" s="13">
        <v>92465.600000000006</v>
      </c>
      <c r="CR788" s="14">
        <v>777</v>
      </c>
      <c r="CT788" s="16">
        <f t="shared" si="181"/>
        <v>7.0406023401140727</v>
      </c>
      <c r="CU788" s="16">
        <v>10980000</v>
      </c>
      <c r="CV788" s="13">
        <v>300303.40000000002</v>
      </c>
      <c r="CW788" s="14">
        <v>777</v>
      </c>
      <c r="CY788" s="16">
        <f t="shared" si="182"/>
        <v>7.2549659780702065</v>
      </c>
      <c r="CZ788" s="16">
        <v>17987300</v>
      </c>
      <c r="DA788" s="13">
        <v>593514.80000000005</v>
      </c>
      <c r="DB788" s="14">
        <v>777</v>
      </c>
      <c r="DD788" s="16">
        <f t="shared" si="183"/>
        <v>7.7144144305308249</v>
      </c>
      <c r="DE788" s="16">
        <v>51810100</v>
      </c>
      <c r="DF788" s="13">
        <v>750090.3</v>
      </c>
      <c r="DG788" s="14">
        <v>777</v>
      </c>
      <c r="DI788" s="13">
        <f t="shared" si="184"/>
        <v>7.6377238251853958</v>
      </c>
      <c r="DJ788" s="16">
        <v>43423400</v>
      </c>
      <c r="DK788" s="13">
        <v>705710.9</v>
      </c>
      <c r="DL788" s="15">
        <v>777</v>
      </c>
    </row>
    <row r="789" spans="20:116" x14ac:dyDescent="0.25">
      <c r="T789" s="2">
        <v>220703.2</v>
      </c>
      <c r="U789" s="2">
        <v>110351.6</v>
      </c>
      <c r="V789" s="2">
        <v>772461.2</v>
      </c>
      <c r="W789" s="2">
        <v>496582.2</v>
      </c>
      <c r="X789" s="2">
        <v>993164.4</v>
      </c>
      <c r="Y789" s="2">
        <v>2041500</v>
      </c>
      <c r="Z789" s="2">
        <v>10759300</v>
      </c>
      <c r="AA789" s="2">
        <v>17435600</v>
      </c>
      <c r="AB789" s="3">
        <v>49658200</v>
      </c>
      <c r="AC789" s="3">
        <v>39450700</v>
      </c>
      <c r="AG789" s="7">
        <v>14687.9</v>
      </c>
      <c r="AH789" s="7">
        <v>8176.41</v>
      </c>
      <c r="AI789" s="7">
        <v>43977.2</v>
      </c>
      <c r="AJ789" s="7">
        <v>27992.799999999999</v>
      </c>
      <c r="AK789" s="7">
        <v>56139.1</v>
      </c>
      <c r="AL789" s="7">
        <v>87449.4</v>
      </c>
      <c r="AM789" s="7">
        <v>242783</v>
      </c>
      <c r="AN789" s="7">
        <v>369067.2</v>
      </c>
      <c r="AO789" s="7">
        <v>853597.9</v>
      </c>
      <c r="AP789" s="7">
        <v>854881.9</v>
      </c>
      <c r="AR789" s="13">
        <f t="shared" si="173"/>
        <v>5.0403807855144116</v>
      </c>
      <c r="AS789" s="13">
        <v>8146.37</v>
      </c>
      <c r="AT789" s="13">
        <v>59.557400000000001</v>
      </c>
      <c r="AU789" s="13">
        <v>109744</v>
      </c>
      <c r="AV789" s="13">
        <v>778</v>
      </c>
      <c r="AX789" s="13">
        <f t="shared" si="174"/>
        <v>7.6835684191422757</v>
      </c>
      <c r="AY789" s="16">
        <v>862414.6</v>
      </c>
      <c r="AZ789" s="16">
        <v>48257900</v>
      </c>
      <c r="BA789" s="13">
        <v>778</v>
      </c>
      <c r="BO789" s="13">
        <f t="shared" si="175"/>
        <v>5.3438086300908214</v>
      </c>
      <c r="BP789" s="13">
        <v>220703.2</v>
      </c>
      <c r="BQ789" s="13">
        <v>14687.9</v>
      </c>
      <c r="BR789" s="13">
        <v>778</v>
      </c>
      <c r="BU789" s="13">
        <f t="shared" si="176"/>
        <v>5.0427786344268402</v>
      </c>
      <c r="BV789" s="13">
        <v>110351.6</v>
      </c>
      <c r="BW789" s="13">
        <v>8176.41</v>
      </c>
      <c r="BX789" s="13">
        <v>778</v>
      </c>
      <c r="BZ789" s="13">
        <f t="shared" si="177"/>
        <v>5.8878766744410971</v>
      </c>
      <c r="CA789" s="13">
        <v>772461.2</v>
      </c>
      <c r="CB789" s="13">
        <v>41600.800000000003</v>
      </c>
      <c r="CC789" s="16">
        <v>778</v>
      </c>
      <c r="CE789" s="13">
        <f t="shared" si="178"/>
        <v>5.6959911482021841</v>
      </c>
      <c r="CF789" s="13">
        <v>496582.2</v>
      </c>
      <c r="CG789" s="13">
        <v>32038.9</v>
      </c>
      <c r="CH789" s="13">
        <v>778</v>
      </c>
      <c r="CJ789" s="13">
        <f t="shared" si="179"/>
        <v>5.9970211438661654</v>
      </c>
      <c r="CK789" s="13">
        <v>993164.4</v>
      </c>
      <c r="CL789" s="13">
        <v>52054.2</v>
      </c>
      <c r="CM789" s="14">
        <v>778</v>
      </c>
      <c r="CO789" s="13">
        <f t="shared" si="180"/>
        <v>6.3099493842590162</v>
      </c>
      <c r="CP789" s="16">
        <v>2041500</v>
      </c>
      <c r="CQ789" s="13">
        <v>83962.1</v>
      </c>
      <c r="CR789" s="14">
        <v>778</v>
      </c>
      <c r="CT789" s="16">
        <f t="shared" si="181"/>
        <v>7.036213562394563</v>
      </c>
      <c r="CU789" s="16">
        <v>10869600</v>
      </c>
      <c r="CV789" s="13">
        <v>356878.4</v>
      </c>
      <c r="CW789" s="14">
        <v>778</v>
      </c>
      <c r="CY789" s="16">
        <f t="shared" si="182"/>
        <v>7.2522946401444495</v>
      </c>
      <c r="CZ789" s="16">
        <v>17877000</v>
      </c>
      <c r="DA789" s="13">
        <v>335332.90000000002</v>
      </c>
      <c r="DB789" s="14">
        <v>778</v>
      </c>
      <c r="DD789" s="16">
        <f t="shared" si="183"/>
        <v>7.7078902438623418</v>
      </c>
      <c r="DE789" s="16">
        <v>51037600</v>
      </c>
      <c r="DF789" s="13">
        <v>740029.6</v>
      </c>
      <c r="DG789" s="14">
        <v>778</v>
      </c>
      <c r="DI789" s="13">
        <f t="shared" si="184"/>
        <v>7.6115671887792473</v>
      </c>
      <c r="DJ789" s="16">
        <v>40885300</v>
      </c>
      <c r="DK789" s="13">
        <v>655515.80000000005</v>
      </c>
      <c r="DL789" s="15">
        <v>778</v>
      </c>
    </row>
    <row r="790" spans="20:116" x14ac:dyDescent="0.25">
      <c r="T790" s="2">
        <v>220703.2</v>
      </c>
      <c r="U790" s="2">
        <v>110351.6</v>
      </c>
      <c r="V790" s="2">
        <v>772461.2</v>
      </c>
      <c r="W790" s="2">
        <v>496582.2</v>
      </c>
      <c r="X790" s="2">
        <v>937988.6</v>
      </c>
      <c r="Y790" s="2">
        <v>2041500</v>
      </c>
      <c r="Z790" s="2">
        <v>10593800</v>
      </c>
      <c r="AA790" s="2">
        <v>17270000</v>
      </c>
      <c r="AB790" s="3">
        <v>49382300</v>
      </c>
      <c r="AC790" s="3">
        <v>39285200</v>
      </c>
      <c r="AG790" s="7">
        <v>15214.8</v>
      </c>
      <c r="AH790" s="7">
        <v>8176.41</v>
      </c>
      <c r="AI790" s="7">
        <v>46437.8</v>
      </c>
      <c r="AJ790" s="7">
        <v>31141.1</v>
      </c>
      <c r="AK790" s="7">
        <v>51029.7</v>
      </c>
      <c r="AL790" s="7">
        <v>106586</v>
      </c>
      <c r="AM790" s="7">
        <v>297982.09999999998</v>
      </c>
      <c r="AN790" s="7">
        <v>331861.3</v>
      </c>
      <c r="AO790" s="7">
        <v>819555.6</v>
      </c>
      <c r="AP790" s="7">
        <v>770718.6</v>
      </c>
      <c r="AR790" s="13">
        <f t="shared" si="173"/>
        <v>5.0403807855144116</v>
      </c>
      <c r="AS790" s="13">
        <v>8146.37</v>
      </c>
      <c r="AT790" s="13">
        <v>59.557400000000001</v>
      </c>
      <c r="AU790" s="13">
        <v>109744</v>
      </c>
      <c r="AV790" s="13">
        <v>779</v>
      </c>
      <c r="AX790" s="13">
        <f t="shared" si="174"/>
        <v>7.6835495198893797</v>
      </c>
      <c r="AY790" s="16">
        <v>1043110</v>
      </c>
      <c r="AZ790" s="16">
        <v>48255800</v>
      </c>
      <c r="BA790" s="13">
        <v>779</v>
      </c>
      <c r="BO790" s="13">
        <f t="shared" si="175"/>
        <v>5.3438086300908214</v>
      </c>
      <c r="BP790" s="13">
        <v>220703.2</v>
      </c>
      <c r="BQ790" s="13">
        <v>14687.9</v>
      </c>
      <c r="BR790" s="13">
        <v>779</v>
      </c>
      <c r="BU790" s="13">
        <f t="shared" si="176"/>
        <v>5.0427786344268402</v>
      </c>
      <c r="BV790" s="13">
        <v>110351.6</v>
      </c>
      <c r="BW790" s="13">
        <v>8176.41</v>
      </c>
      <c r="BX790" s="13">
        <v>779</v>
      </c>
      <c r="BZ790" s="13">
        <f t="shared" si="177"/>
        <v>5.8878766744410971</v>
      </c>
      <c r="CA790" s="13">
        <v>772461.2</v>
      </c>
      <c r="CB790" s="13">
        <v>43977.2</v>
      </c>
      <c r="CC790" s="16">
        <v>779</v>
      </c>
      <c r="CE790" s="13">
        <f t="shared" si="178"/>
        <v>5.6959911482021841</v>
      </c>
      <c r="CF790" s="13">
        <v>496582.2</v>
      </c>
      <c r="CG790" s="13">
        <v>27992.799999999999</v>
      </c>
      <c r="CH790" s="13">
        <v>779</v>
      </c>
      <c r="CJ790" s="13">
        <f t="shared" si="179"/>
        <v>5.9970211438661654</v>
      </c>
      <c r="CK790" s="13">
        <v>993164.4</v>
      </c>
      <c r="CL790" s="13">
        <v>56139.1</v>
      </c>
      <c r="CM790" s="14">
        <v>779</v>
      </c>
      <c r="CO790" s="13">
        <f t="shared" si="180"/>
        <v>6.3099493842590162</v>
      </c>
      <c r="CP790" s="16">
        <v>2041500</v>
      </c>
      <c r="CQ790" s="13">
        <v>87449.4</v>
      </c>
      <c r="CR790" s="14">
        <v>779</v>
      </c>
      <c r="CT790" s="16">
        <f t="shared" si="181"/>
        <v>7.0317840170528205</v>
      </c>
      <c r="CU790" s="16">
        <v>10759300</v>
      </c>
      <c r="CV790" s="13">
        <v>242783</v>
      </c>
      <c r="CW790" s="14">
        <v>779</v>
      </c>
      <c r="CY790" s="16">
        <f t="shared" si="182"/>
        <v>7.2414368970636191</v>
      </c>
      <c r="CZ790" s="16">
        <v>17435600</v>
      </c>
      <c r="DA790" s="13">
        <v>369067.2</v>
      </c>
      <c r="DB790" s="14">
        <v>779</v>
      </c>
      <c r="DD790" s="16">
        <f t="shared" si="183"/>
        <v>7.6959909732887173</v>
      </c>
      <c r="DE790" s="16">
        <v>49658200</v>
      </c>
      <c r="DF790" s="13">
        <v>853597.9</v>
      </c>
      <c r="DG790" s="14">
        <v>779</v>
      </c>
      <c r="DI790" s="13">
        <f t="shared" si="184"/>
        <v>7.5960547135895515</v>
      </c>
      <c r="DJ790" s="16">
        <v>39450700</v>
      </c>
      <c r="DK790" s="13">
        <v>854881.9</v>
      </c>
      <c r="DL790" s="15">
        <v>779</v>
      </c>
    </row>
    <row r="791" spans="20:116" x14ac:dyDescent="0.25">
      <c r="T791" s="2">
        <v>220703.2</v>
      </c>
      <c r="U791" s="2">
        <v>110351.6</v>
      </c>
      <c r="V791" s="2">
        <v>772461.2</v>
      </c>
      <c r="W791" s="2">
        <v>496582.2</v>
      </c>
      <c r="X791" s="2">
        <v>937988.6</v>
      </c>
      <c r="Y791" s="2">
        <v>1986330</v>
      </c>
      <c r="Z791" s="2">
        <v>10483400</v>
      </c>
      <c r="AA791" s="2">
        <v>17214800</v>
      </c>
      <c r="AB791" s="3">
        <v>48444400</v>
      </c>
      <c r="AC791" s="3">
        <v>38954100</v>
      </c>
      <c r="AG791" s="7">
        <v>14683.1</v>
      </c>
      <c r="AH791" s="7">
        <v>8176.41</v>
      </c>
      <c r="AI791" s="7">
        <v>39261.699999999997</v>
      </c>
      <c r="AJ791" s="7">
        <v>29303.4</v>
      </c>
      <c r="AK791" s="7">
        <v>46671.1</v>
      </c>
      <c r="AL791" s="7">
        <v>89316.5</v>
      </c>
      <c r="AM791" s="7">
        <v>245709.2</v>
      </c>
      <c r="AN791" s="7">
        <v>367806.7</v>
      </c>
      <c r="AO791" s="7">
        <v>729717</v>
      </c>
      <c r="AP791" s="7">
        <v>691583.3</v>
      </c>
      <c r="AR791" s="13">
        <f t="shared" si="173"/>
        <v>5.0403807855144116</v>
      </c>
      <c r="AS791" s="13">
        <v>8146.37</v>
      </c>
      <c r="AT791" s="13">
        <v>59.557400000000001</v>
      </c>
      <c r="AU791" s="13">
        <v>109744</v>
      </c>
      <c r="AV791" s="13">
        <v>780</v>
      </c>
      <c r="AX791" s="13">
        <f t="shared" si="174"/>
        <v>7.6818135859141723</v>
      </c>
      <c r="AY791" s="16">
        <v>877420.3</v>
      </c>
      <c r="AZ791" s="16">
        <v>48063300</v>
      </c>
      <c r="BA791" s="13">
        <v>780</v>
      </c>
      <c r="BO791" s="13">
        <f t="shared" si="175"/>
        <v>5.3438086300908214</v>
      </c>
      <c r="BP791" s="13">
        <v>220703.2</v>
      </c>
      <c r="BQ791" s="13">
        <v>15214.8</v>
      </c>
      <c r="BR791" s="13">
        <v>780</v>
      </c>
      <c r="BU791" s="13">
        <f t="shared" si="176"/>
        <v>5.0427786344268402</v>
      </c>
      <c r="BV791" s="13">
        <v>110351.6</v>
      </c>
      <c r="BW791" s="13">
        <v>8176.41</v>
      </c>
      <c r="BX791" s="13">
        <v>780</v>
      </c>
      <c r="BZ791" s="13">
        <f t="shared" si="177"/>
        <v>5.8878766744410971</v>
      </c>
      <c r="CA791" s="13">
        <v>772461.2</v>
      </c>
      <c r="CB791" s="13">
        <v>46437.8</v>
      </c>
      <c r="CC791" s="16">
        <v>780</v>
      </c>
      <c r="CE791" s="13">
        <f t="shared" si="178"/>
        <v>5.6959911482021841</v>
      </c>
      <c r="CF791" s="13">
        <v>496582.2</v>
      </c>
      <c r="CG791" s="13">
        <v>31141.1</v>
      </c>
      <c r="CH791" s="13">
        <v>780</v>
      </c>
      <c r="CJ791" s="13">
        <f t="shared" si="179"/>
        <v>5.972197560141133</v>
      </c>
      <c r="CK791" s="13">
        <v>937988.6</v>
      </c>
      <c r="CL791" s="13">
        <v>51029.7</v>
      </c>
      <c r="CM791" s="14">
        <v>780</v>
      </c>
      <c r="CO791" s="13">
        <f t="shared" si="180"/>
        <v>6.3099493842590162</v>
      </c>
      <c r="CP791" s="16">
        <v>2041500</v>
      </c>
      <c r="CQ791" s="13">
        <v>106586</v>
      </c>
      <c r="CR791" s="14">
        <v>780</v>
      </c>
      <c r="CT791" s="16">
        <f t="shared" si="181"/>
        <v>7.0250517696458052</v>
      </c>
      <c r="CU791" s="16">
        <v>10593800</v>
      </c>
      <c r="CV791" s="13">
        <v>297982.09999999998</v>
      </c>
      <c r="CW791" s="14">
        <v>780</v>
      </c>
      <c r="CY791" s="16">
        <f t="shared" si="182"/>
        <v>7.2372923375674585</v>
      </c>
      <c r="CZ791" s="16">
        <v>17270000</v>
      </c>
      <c r="DA791" s="13">
        <v>331861.3</v>
      </c>
      <c r="DB791" s="14">
        <v>780</v>
      </c>
      <c r="DD791" s="16">
        <f t="shared" si="183"/>
        <v>7.6935713135028889</v>
      </c>
      <c r="DE791" s="16">
        <v>49382300</v>
      </c>
      <c r="DF791" s="13">
        <v>819555.6</v>
      </c>
      <c r="DG791" s="14">
        <v>780</v>
      </c>
      <c r="DI791" s="13">
        <f t="shared" si="184"/>
        <v>7.5942289684692117</v>
      </c>
      <c r="DJ791" s="16">
        <v>39285200</v>
      </c>
      <c r="DK791" s="13">
        <v>770718.6</v>
      </c>
      <c r="DL791" s="15">
        <v>780</v>
      </c>
    </row>
    <row r="792" spans="20:116" x14ac:dyDescent="0.25">
      <c r="T792" s="2">
        <v>220703.2</v>
      </c>
      <c r="U792" s="2">
        <v>110351.6</v>
      </c>
      <c r="V792" s="2">
        <v>772461.2</v>
      </c>
      <c r="W792" s="2">
        <v>496582.2</v>
      </c>
      <c r="X792" s="2">
        <v>937988.6</v>
      </c>
      <c r="Y792" s="2">
        <v>1986330</v>
      </c>
      <c r="Z792" s="2">
        <v>10097200</v>
      </c>
      <c r="AA792" s="2">
        <v>16939000</v>
      </c>
      <c r="AB792" s="3">
        <v>48168500</v>
      </c>
      <c r="AC792" s="3">
        <v>38567900</v>
      </c>
      <c r="AG792" s="7">
        <v>15280.3</v>
      </c>
      <c r="AH792" s="7">
        <v>8176.41</v>
      </c>
      <c r="AI792" s="7">
        <v>44611.4</v>
      </c>
      <c r="AJ792" s="7">
        <v>29529.5</v>
      </c>
      <c r="AK792" s="7">
        <v>53401.4</v>
      </c>
      <c r="AL792" s="7">
        <v>100123.3</v>
      </c>
      <c r="AM792" s="7">
        <v>281726.09999999998</v>
      </c>
      <c r="AN792" s="7">
        <v>367552.7</v>
      </c>
      <c r="AO792" s="7">
        <v>751829.1</v>
      </c>
      <c r="AP792" s="7">
        <v>827778.9</v>
      </c>
      <c r="AR792" s="13">
        <f t="shared" si="173"/>
        <v>5.0403807855144116</v>
      </c>
      <c r="AS792" s="13">
        <v>8146.37</v>
      </c>
      <c r="AT792" s="13">
        <v>59.557400000000001</v>
      </c>
      <c r="AU792" s="13">
        <v>109744</v>
      </c>
      <c r="AV792" s="13">
        <v>781</v>
      </c>
      <c r="AX792" s="13">
        <f t="shared" si="174"/>
        <v>7.6811462250653202</v>
      </c>
      <c r="AY792" s="16">
        <v>840241.7</v>
      </c>
      <c r="AZ792" s="16">
        <v>47989500</v>
      </c>
      <c r="BA792" s="13">
        <v>781</v>
      </c>
      <c r="BO792" s="13">
        <f t="shared" si="175"/>
        <v>5.3438086300908214</v>
      </c>
      <c r="BP792" s="13">
        <v>220703.2</v>
      </c>
      <c r="BQ792" s="13">
        <v>14683.1</v>
      </c>
      <c r="BR792" s="13">
        <v>781</v>
      </c>
      <c r="BU792" s="13">
        <f t="shared" si="176"/>
        <v>5.0427786344268402</v>
      </c>
      <c r="BV792" s="13">
        <v>110351.6</v>
      </c>
      <c r="BW792" s="13">
        <v>8176.41</v>
      </c>
      <c r="BX792" s="13">
        <v>781</v>
      </c>
      <c r="BZ792" s="13">
        <f t="shared" si="177"/>
        <v>5.8878766744410971</v>
      </c>
      <c r="CA792" s="13">
        <v>772461.2</v>
      </c>
      <c r="CB792" s="13">
        <v>39261.699999999997</v>
      </c>
      <c r="CC792" s="16">
        <v>781</v>
      </c>
      <c r="CE792" s="13">
        <f t="shared" si="178"/>
        <v>5.6959911482021841</v>
      </c>
      <c r="CF792" s="13">
        <v>496582.2</v>
      </c>
      <c r="CG792" s="13">
        <v>29303.4</v>
      </c>
      <c r="CH792" s="13">
        <v>781</v>
      </c>
      <c r="CJ792" s="13">
        <f t="shared" si="179"/>
        <v>5.972197560141133</v>
      </c>
      <c r="CK792" s="13">
        <v>937988.6</v>
      </c>
      <c r="CL792" s="13">
        <v>46671.1</v>
      </c>
      <c r="CM792" s="14">
        <v>781</v>
      </c>
      <c r="CO792" s="13">
        <f t="shared" si="180"/>
        <v>6.2980514019002136</v>
      </c>
      <c r="CP792" s="16">
        <v>1986330</v>
      </c>
      <c r="CQ792" s="13">
        <v>89316.5</v>
      </c>
      <c r="CR792" s="14">
        <v>781</v>
      </c>
      <c r="CT792" s="16">
        <f t="shared" si="181"/>
        <v>7.0205021568619497</v>
      </c>
      <c r="CU792" s="16">
        <v>10483400</v>
      </c>
      <c r="CV792" s="13">
        <v>245709.2</v>
      </c>
      <c r="CW792" s="14">
        <v>781</v>
      </c>
      <c r="CY792" s="16">
        <f t="shared" si="182"/>
        <v>7.2359019814757239</v>
      </c>
      <c r="CZ792" s="16">
        <v>17214800</v>
      </c>
      <c r="DA792" s="13">
        <v>367806.7</v>
      </c>
      <c r="DB792" s="14">
        <v>781</v>
      </c>
      <c r="DD792" s="16">
        <f t="shared" si="183"/>
        <v>7.6852435813937738</v>
      </c>
      <c r="DE792" s="16">
        <v>48444400</v>
      </c>
      <c r="DF792" s="13">
        <v>729717</v>
      </c>
      <c r="DG792" s="14">
        <v>781</v>
      </c>
      <c r="DI792" s="13">
        <f t="shared" si="184"/>
        <v>7.5905531748113102</v>
      </c>
      <c r="DJ792" s="16">
        <v>38954100</v>
      </c>
      <c r="DK792" s="13">
        <v>691583.3</v>
      </c>
      <c r="DL792" s="15">
        <v>781</v>
      </c>
    </row>
    <row r="793" spans="20:116" x14ac:dyDescent="0.25">
      <c r="T793" s="2">
        <v>220703.2</v>
      </c>
      <c r="U793" s="2">
        <v>110351.6</v>
      </c>
      <c r="V793" s="2">
        <v>772461.2</v>
      </c>
      <c r="W793" s="2">
        <v>496582.2</v>
      </c>
      <c r="X793" s="2">
        <v>937988.6</v>
      </c>
      <c r="Y793" s="2">
        <v>1986330</v>
      </c>
      <c r="Z793" s="2">
        <v>9655760</v>
      </c>
      <c r="AA793" s="2">
        <v>16883800</v>
      </c>
      <c r="AB793" s="3">
        <v>46678700</v>
      </c>
      <c r="AC793" s="3">
        <v>37188500</v>
      </c>
      <c r="AG793" s="7">
        <v>15214.8</v>
      </c>
      <c r="AH793" s="7">
        <v>8176.41</v>
      </c>
      <c r="AI793" s="7">
        <v>41530.699999999997</v>
      </c>
      <c r="AJ793" s="7">
        <v>30609.4</v>
      </c>
      <c r="AK793" s="7">
        <v>47974.5</v>
      </c>
      <c r="AL793" s="7">
        <v>106993.60000000001</v>
      </c>
      <c r="AM793" s="7">
        <v>271219.40000000002</v>
      </c>
      <c r="AN793" s="7">
        <v>501048.5</v>
      </c>
      <c r="AO793" s="7">
        <v>810989.1</v>
      </c>
      <c r="AP793" s="7">
        <v>603148.4</v>
      </c>
      <c r="AR793" s="13">
        <f t="shared" si="173"/>
        <v>5.0403807855144116</v>
      </c>
      <c r="AS793" s="13">
        <v>8374.0300000000007</v>
      </c>
      <c r="AT793" s="13">
        <v>59.557400000000001</v>
      </c>
      <c r="AU793" s="13">
        <v>109744</v>
      </c>
      <c r="AV793" s="13">
        <v>782</v>
      </c>
      <c r="AX793" s="13">
        <f t="shared" si="174"/>
        <v>7.6805902127207428</v>
      </c>
      <c r="AY793" s="16">
        <v>1119370</v>
      </c>
      <c r="AZ793" s="16">
        <v>47928100</v>
      </c>
      <c r="BA793" s="13">
        <v>782</v>
      </c>
      <c r="BO793" s="13">
        <f t="shared" si="175"/>
        <v>5.3438086300908214</v>
      </c>
      <c r="BP793" s="13">
        <v>220703.2</v>
      </c>
      <c r="BQ793" s="13">
        <v>15280.3</v>
      </c>
      <c r="BR793" s="13">
        <v>782</v>
      </c>
      <c r="BU793" s="13">
        <f t="shared" si="176"/>
        <v>5.0427786344268402</v>
      </c>
      <c r="BV793" s="13">
        <v>110351.6</v>
      </c>
      <c r="BW793" s="13">
        <v>8176.41</v>
      </c>
      <c r="BX793" s="13">
        <v>782</v>
      </c>
      <c r="BZ793" s="13">
        <f t="shared" si="177"/>
        <v>5.8878766744410971</v>
      </c>
      <c r="CA793" s="13">
        <v>772461.2</v>
      </c>
      <c r="CB793" s="13">
        <v>44611.4</v>
      </c>
      <c r="CC793" s="16">
        <v>782</v>
      </c>
      <c r="CE793" s="13">
        <f t="shared" si="178"/>
        <v>5.6959911482021841</v>
      </c>
      <c r="CF793" s="13">
        <v>496582.2</v>
      </c>
      <c r="CG793" s="13">
        <v>29529.5</v>
      </c>
      <c r="CH793" s="13">
        <v>782</v>
      </c>
      <c r="CJ793" s="13">
        <f t="shared" si="179"/>
        <v>5.972197560141133</v>
      </c>
      <c r="CK793" s="13">
        <v>937988.6</v>
      </c>
      <c r="CL793" s="13">
        <v>53401.4</v>
      </c>
      <c r="CM793" s="14">
        <v>782</v>
      </c>
      <c r="CO793" s="13">
        <f t="shared" si="180"/>
        <v>6.2980514019002136</v>
      </c>
      <c r="CP793" s="16">
        <v>1986330</v>
      </c>
      <c r="CQ793" s="13">
        <v>100123.3</v>
      </c>
      <c r="CR793" s="14">
        <v>782</v>
      </c>
      <c r="CT793" s="16">
        <f t="shared" si="181"/>
        <v>7.0042009586204301</v>
      </c>
      <c r="CU793" s="16">
        <v>10097200</v>
      </c>
      <c r="CV793" s="13">
        <v>281726.09999999998</v>
      </c>
      <c r="CW793" s="14">
        <v>782</v>
      </c>
      <c r="CY793" s="16">
        <f t="shared" si="182"/>
        <v>7.2288877680194217</v>
      </c>
      <c r="CZ793" s="16">
        <v>16939000</v>
      </c>
      <c r="DA793" s="13">
        <v>367552.7</v>
      </c>
      <c r="DB793" s="14">
        <v>782</v>
      </c>
      <c r="DD793" s="16">
        <f t="shared" si="183"/>
        <v>7.6827631222981188</v>
      </c>
      <c r="DE793" s="16">
        <v>48168500</v>
      </c>
      <c r="DF793" s="13">
        <v>751829.1</v>
      </c>
      <c r="DG793" s="14">
        <v>782</v>
      </c>
      <c r="DI793" s="13">
        <f t="shared" si="184"/>
        <v>7.5862259924247404</v>
      </c>
      <c r="DJ793" s="16">
        <v>38567900</v>
      </c>
      <c r="DK793" s="13">
        <v>827778.9</v>
      </c>
      <c r="DL793" s="15">
        <v>782</v>
      </c>
    </row>
    <row r="794" spans="20:116" x14ac:dyDescent="0.25">
      <c r="T794" s="2">
        <v>220703.2</v>
      </c>
      <c r="U794" s="2">
        <v>110351.6</v>
      </c>
      <c r="V794" s="2">
        <v>772461.2</v>
      </c>
      <c r="W794" s="2">
        <v>441406.4</v>
      </c>
      <c r="X794" s="2">
        <v>937988.6</v>
      </c>
      <c r="Y794" s="2">
        <v>1986330</v>
      </c>
      <c r="Z794" s="2">
        <v>9545410</v>
      </c>
      <c r="AA794" s="2">
        <v>16828600</v>
      </c>
      <c r="AB794" s="3">
        <v>45078600</v>
      </c>
      <c r="AC794" s="3">
        <v>37133300</v>
      </c>
      <c r="AG794" s="7">
        <v>15746.5</v>
      </c>
      <c r="AH794" s="7">
        <v>8176.41</v>
      </c>
      <c r="AI794" s="7">
        <v>41467.9</v>
      </c>
      <c r="AJ794" s="7">
        <v>27393.4</v>
      </c>
      <c r="AK794" s="7">
        <v>45838.5</v>
      </c>
      <c r="AL794" s="7">
        <v>80058.8</v>
      </c>
      <c r="AM794" s="7">
        <v>239517</v>
      </c>
      <c r="AN794" s="7">
        <v>563116</v>
      </c>
      <c r="AO794" s="7">
        <v>743654.40000000002</v>
      </c>
      <c r="AP794" s="7">
        <v>672759.3</v>
      </c>
      <c r="AR794" s="13">
        <f t="shared" si="173"/>
        <v>5.0403807855144116</v>
      </c>
      <c r="AS794" s="13">
        <v>8146.37</v>
      </c>
      <c r="AT794" s="13">
        <v>59.557400000000001</v>
      </c>
      <c r="AU794" s="13">
        <v>109744</v>
      </c>
      <c r="AV794" s="13">
        <v>783</v>
      </c>
      <c r="AX794" s="13">
        <f t="shared" si="174"/>
        <v>7.6804415807416957</v>
      </c>
      <c r="AY794" s="16">
        <v>1256660</v>
      </c>
      <c r="AZ794" s="16">
        <v>47911700</v>
      </c>
      <c r="BA794" s="13">
        <v>783</v>
      </c>
      <c r="BO794" s="13">
        <f t="shared" si="175"/>
        <v>5.3438086300908214</v>
      </c>
      <c r="BP794" s="13">
        <v>220703.2</v>
      </c>
      <c r="BQ794" s="13">
        <v>15214.8</v>
      </c>
      <c r="BR794" s="13">
        <v>783</v>
      </c>
      <c r="BU794" s="13">
        <f t="shared" si="176"/>
        <v>5.0427786344268402</v>
      </c>
      <c r="BV794" s="13">
        <v>110351.6</v>
      </c>
      <c r="BW794" s="13">
        <v>8176.41</v>
      </c>
      <c r="BX794" s="13">
        <v>783</v>
      </c>
      <c r="BZ794" s="13">
        <f t="shared" si="177"/>
        <v>5.8878766744410971</v>
      </c>
      <c r="CA794" s="13">
        <v>772461.2</v>
      </c>
      <c r="CB794" s="13">
        <v>41530.699999999997</v>
      </c>
      <c r="CC794" s="16">
        <v>783</v>
      </c>
      <c r="CE794" s="13">
        <f t="shared" si="178"/>
        <v>5.6959911482021841</v>
      </c>
      <c r="CF794" s="13">
        <v>496582.2</v>
      </c>
      <c r="CG794" s="13">
        <v>30609.4</v>
      </c>
      <c r="CH794" s="13">
        <v>783</v>
      </c>
      <c r="CJ794" s="13">
        <f t="shared" si="179"/>
        <v>5.972197560141133</v>
      </c>
      <c r="CK794" s="13">
        <v>937988.6</v>
      </c>
      <c r="CL794" s="13">
        <v>47974.5</v>
      </c>
      <c r="CM794" s="14">
        <v>783</v>
      </c>
      <c r="CO794" s="13">
        <f t="shared" si="180"/>
        <v>6.2980514019002136</v>
      </c>
      <c r="CP794" s="16">
        <v>1986330</v>
      </c>
      <c r="CQ794" s="13">
        <v>106993.60000000001</v>
      </c>
      <c r="CR794" s="14">
        <v>783</v>
      </c>
      <c r="CT794" s="16">
        <f t="shared" si="181"/>
        <v>6.9847864625603986</v>
      </c>
      <c r="CU794" s="16">
        <v>9655760</v>
      </c>
      <c r="CV794" s="13">
        <v>271219.40000000002</v>
      </c>
      <c r="CW794" s="14">
        <v>783</v>
      </c>
      <c r="CY794" s="16">
        <f t="shared" si="182"/>
        <v>7.2274701990017478</v>
      </c>
      <c r="CZ794" s="16">
        <v>16883800</v>
      </c>
      <c r="DA794" s="13">
        <v>501048.5</v>
      </c>
      <c r="DB794" s="14">
        <v>783</v>
      </c>
      <c r="DD794" s="16">
        <f t="shared" si="183"/>
        <v>7.6691187524571331</v>
      </c>
      <c r="DE794" s="16">
        <v>46678700</v>
      </c>
      <c r="DF794" s="13">
        <v>810989.1</v>
      </c>
      <c r="DG794" s="14">
        <v>783</v>
      </c>
      <c r="DI794" s="13">
        <f t="shared" si="184"/>
        <v>7.5704086614226824</v>
      </c>
      <c r="DJ794" s="16">
        <v>37188500</v>
      </c>
      <c r="DK794" s="13">
        <v>603148.4</v>
      </c>
      <c r="DL794" s="15">
        <v>783</v>
      </c>
    </row>
    <row r="795" spans="20:116" x14ac:dyDescent="0.25">
      <c r="T795" s="2">
        <v>220703.2</v>
      </c>
      <c r="U795" s="2">
        <v>110351.6</v>
      </c>
      <c r="V795" s="2">
        <v>772461.2</v>
      </c>
      <c r="W795" s="2">
        <v>441406.4</v>
      </c>
      <c r="X795" s="2">
        <v>937988.6</v>
      </c>
      <c r="Y795" s="2">
        <v>1986330</v>
      </c>
      <c r="Z795" s="2">
        <v>9435060</v>
      </c>
      <c r="AA795" s="2">
        <v>16607900</v>
      </c>
      <c r="AB795" s="3">
        <v>44306200</v>
      </c>
      <c r="AC795" s="3">
        <v>37133300</v>
      </c>
      <c r="AG795" s="7">
        <v>14683.1</v>
      </c>
      <c r="AH795" s="7">
        <v>8176.41</v>
      </c>
      <c r="AI795" s="7">
        <v>45472.3</v>
      </c>
      <c r="AJ795" s="7">
        <v>27621.9</v>
      </c>
      <c r="AK795" s="7">
        <v>46906.5</v>
      </c>
      <c r="AL795" s="7">
        <v>80834.5</v>
      </c>
      <c r="AM795" s="7">
        <v>233633.2</v>
      </c>
      <c r="AN795" s="7">
        <v>341895.1</v>
      </c>
      <c r="AO795" s="7">
        <v>695902.3</v>
      </c>
      <c r="AP795" s="7">
        <v>609686.9</v>
      </c>
      <c r="AR795" s="13">
        <f t="shared" si="173"/>
        <v>5.0403807855144116</v>
      </c>
      <c r="AS795" s="13">
        <v>8146.37</v>
      </c>
      <c r="AT795" s="13">
        <v>59.557400000000001</v>
      </c>
      <c r="AU795" s="13">
        <v>109744</v>
      </c>
      <c r="AV795" s="13">
        <v>784</v>
      </c>
      <c r="AX795" s="13">
        <f t="shared" si="174"/>
        <v>7.6802185373530598</v>
      </c>
      <c r="AY795" s="13">
        <v>858403.4</v>
      </c>
      <c r="AZ795" s="16">
        <v>47887100</v>
      </c>
      <c r="BA795" s="13">
        <v>784</v>
      </c>
      <c r="BO795" s="13">
        <f t="shared" si="175"/>
        <v>5.3438086300908214</v>
      </c>
      <c r="BP795" s="13">
        <v>220703.2</v>
      </c>
      <c r="BQ795" s="13">
        <v>15746.5</v>
      </c>
      <c r="BR795" s="13">
        <v>784</v>
      </c>
      <c r="BU795" s="13">
        <f t="shared" si="176"/>
        <v>5.0427786344268402</v>
      </c>
      <c r="BV795" s="13">
        <v>110351.6</v>
      </c>
      <c r="BW795" s="13">
        <v>8176.41</v>
      </c>
      <c r="BX795" s="13">
        <v>784</v>
      </c>
      <c r="BZ795" s="13">
        <f t="shared" si="177"/>
        <v>5.8878766744410971</v>
      </c>
      <c r="CA795" s="13">
        <v>772461.2</v>
      </c>
      <c r="CB795" s="13">
        <v>41467.9</v>
      </c>
      <c r="CC795" s="16">
        <v>784</v>
      </c>
      <c r="CE795" s="13">
        <f t="shared" si="178"/>
        <v>5.6448386257548027</v>
      </c>
      <c r="CF795" s="13">
        <v>441406.4</v>
      </c>
      <c r="CG795" s="13">
        <v>27393.4</v>
      </c>
      <c r="CH795" s="13">
        <v>784</v>
      </c>
      <c r="CJ795" s="13">
        <f t="shared" si="179"/>
        <v>5.972197560141133</v>
      </c>
      <c r="CK795" s="13">
        <v>937988.6</v>
      </c>
      <c r="CL795" s="13">
        <v>45838.5</v>
      </c>
      <c r="CM795" s="14">
        <v>784</v>
      </c>
      <c r="CO795" s="13">
        <f t="shared" si="180"/>
        <v>6.2980514019002136</v>
      </c>
      <c r="CP795" s="16">
        <v>1986330</v>
      </c>
      <c r="CQ795" s="13">
        <v>80058.8</v>
      </c>
      <c r="CR795" s="14">
        <v>784</v>
      </c>
      <c r="CT795" s="16">
        <f t="shared" si="181"/>
        <v>6.979794587199402</v>
      </c>
      <c r="CU795" s="16">
        <v>9545410</v>
      </c>
      <c r="CV795" s="13">
        <v>239517</v>
      </c>
      <c r="CW795" s="14">
        <v>784</v>
      </c>
      <c r="CY795" s="16">
        <f t="shared" si="182"/>
        <v>7.2260479877782746</v>
      </c>
      <c r="CZ795" s="16">
        <v>16828600</v>
      </c>
      <c r="DA795" s="13">
        <v>563116</v>
      </c>
      <c r="DB795" s="14">
        <v>784</v>
      </c>
      <c r="DD795" s="16">
        <f t="shared" si="183"/>
        <v>7.6539704197583625</v>
      </c>
      <c r="DE795" s="16">
        <v>45078600</v>
      </c>
      <c r="DF795" s="13">
        <v>743654.40000000002</v>
      </c>
      <c r="DG795" s="14">
        <v>784</v>
      </c>
      <c r="DI795" s="13">
        <f t="shared" si="184"/>
        <v>7.5697635462664525</v>
      </c>
      <c r="DJ795" s="16">
        <v>37133300</v>
      </c>
      <c r="DK795" s="13">
        <v>672759.3</v>
      </c>
      <c r="DL795" s="15">
        <v>784</v>
      </c>
    </row>
    <row r="796" spans="20:116" x14ac:dyDescent="0.25">
      <c r="T796" s="2">
        <v>165527.4</v>
      </c>
      <c r="U796" s="2">
        <v>110351.6</v>
      </c>
      <c r="V796" s="2">
        <v>772461.2</v>
      </c>
      <c r="W796" s="2">
        <v>441406.4</v>
      </c>
      <c r="X796" s="2">
        <v>882812.8</v>
      </c>
      <c r="Y796" s="2">
        <v>1931150</v>
      </c>
      <c r="Z796" s="2">
        <v>9379890</v>
      </c>
      <c r="AA796" s="2">
        <v>16442400</v>
      </c>
      <c r="AB796" s="3">
        <v>43919900</v>
      </c>
      <c r="AC796" s="3">
        <v>37023000</v>
      </c>
      <c r="AG796" s="7">
        <v>11695.6</v>
      </c>
      <c r="AH796" s="7">
        <v>8176.41</v>
      </c>
      <c r="AI796" s="7">
        <v>41836.199999999997</v>
      </c>
      <c r="AJ796" s="7">
        <v>26080.400000000001</v>
      </c>
      <c r="AK796" s="7">
        <v>51675.9</v>
      </c>
      <c r="AL796" s="7">
        <v>74773.7</v>
      </c>
      <c r="AM796" s="7">
        <v>317106.7</v>
      </c>
      <c r="AN796" s="7">
        <v>342881.8</v>
      </c>
      <c r="AO796" s="7">
        <v>642365</v>
      </c>
      <c r="AP796" s="7">
        <v>605924.80000000005</v>
      </c>
      <c r="AR796" s="13">
        <f t="shared" si="173"/>
        <v>5.0403807855144116</v>
      </c>
      <c r="AS796" s="13">
        <v>8146.37</v>
      </c>
      <c r="AT796" s="13">
        <v>59.557400000000001</v>
      </c>
      <c r="AU796" s="13">
        <v>109744</v>
      </c>
      <c r="AV796" s="13">
        <v>785</v>
      </c>
      <c r="AX796" s="13">
        <f t="shared" si="174"/>
        <v>7.6793070405380712</v>
      </c>
      <c r="AY796" s="13">
        <v>914613.4</v>
      </c>
      <c r="AZ796" s="16">
        <v>47786700</v>
      </c>
      <c r="BA796" s="13">
        <v>785</v>
      </c>
      <c r="BO796" s="13">
        <f t="shared" si="175"/>
        <v>5.3438086300908214</v>
      </c>
      <c r="BP796" s="13">
        <v>220703.2</v>
      </c>
      <c r="BQ796" s="13">
        <v>14683.1</v>
      </c>
      <c r="BR796" s="13">
        <v>785</v>
      </c>
      <c r="BU796" s="13">
        <f t="shared" si="176"/>
        <v>5.0427786344268402</v>
      </c>
      <c r="BV796" s="13">
        <v>110351.6</v>
      </c>
      <c r="BW796" s="13">
        <v>8176.41</v>
      </c>
      <c r="BX796" s="13">
        <v>785</v>
      </c>
      <c r="BZ796" s="13">
        <f t="shared" si="177"/>
        <v>5.8878766744410971</v>
      </c>
      <c r="CA796" s="13">
        <v>772461.2</v>
      </c>
      <c r="CB796" s="13">
        <v>45472.3</v>
      </c>
      <c r="CC796" s="16">
        <v>785</v>
      </c>
      <c r="CE796" s="13">
        <f t="shared" si="178"/>
        <v>5.6448386257548027</v>
      </c>
      <c r="CF796" s="13">
        <v>441406.4</v>
      </c>
      <c r="CG796" s="13">
        <v>27621.9</v>
      </c>
      <c r="CH796" s="13">
        <v>785</v>
      </c>
      <c r="CJ796" s="13">
        <f t="shared" si="179"/>
        <v>5.972197560141133</v>
      </c>
      <c r="CK796" s="13">
        <v>937988.6</v>
      </c>
      <c r="CL796" s="13">
        <v>46906.5</v>
      </c>
      <c r="CM796" s="14">
        <v>785</v>
      </c>
      <c r="CO796" s="13">
        <f t="shared" si="180"/>
        <v>6.2980514019002136</v>
      </c>
      <c r="CP796" s="16">
        <v>1986330</v>
      </c>
      <c r="CQ796" s="13">
        <v>80834.5</v>
      </c>
      <c r="CR796" s="14">
        <v>785</v>
      </c>
      <c r="CT796" s="16">
        <f t="shared" si="181"/>
        <v>6.9747446663012749</v>
      </c>
      <c r="CU796" s="16">
        <v>9435060</v>
      </c>
      <c r="CV796" s="13">
        <v>233633.2</v>
      </c>
      <c r="CW796" s="14">
        <v>785</v>
      </c>
      <c r="CY796" s="16">
        <f t="shared" si="182"/>
        <v>7.2203147211888998</v>
      </c>
      <c r="CZ796" s="16">
        <v>16607900</v>
      </c>
      <c r="DA796" s="13">
        <v>341895.1</v>
      </c>
      <c r="DB796" s="14">
        <v>785</v>
      </c>
      <c r="DD796" s="16">
        <f t="shared" si="183"/>
        <v>7.6464645035906171</v>
      </c>
      <c r="DE796" s="16">
        <v>44306200</v>
      </c>
      <c r="DF796" s="13">
        <v>695902.3</v>
      </c>
      <c r="DG796" s="14">
        <v>785</v>
      </c>
      <c r="DI796" s="13">
        <f t="shared" si="184"/>
        <v>7.5697635462664525</v>
      </c>
      <c r="DJ796" s="16">
        <v>37133300</v>
      </c>
      <c r="DK796" s="13">
        <v>609686.9</v>
      </c>
      <c r="DL796" s="15">
        <v>785</v>
      </c>
    </row>
    <row r="797" spans="20:116" x14ac:dyDescent="0.25">
      <c r="T797" s="2">
        <v>165527.4</v>
      </c>
      <c r="U797" s="2">
        <v>110351.6</v>
      </c>
      <c r="V797" s="2">
        <v>772461.2</v>
      </c>
      <c r="W797" s="2">
        <v>441406.4</v>
      </c>
      <c r="X797" s="2">
        <v>882812.8</v>
      </c>
      <c r="Y797" s="2">
        <v>1931150</v>
      </c>
      <c r="Z797" s="2">
        <v>9048830</v>
      </c>
      <c r="AA797" s="2">
        <v>16276900</v>
      </c>
      <c r="AB797" s="3">
        <v>42816400</v>
      </c>
      <c r="AC797" s="3">
        <v>36967800</v>
      </c>
      <c r="AG797" s="7">
        <v>11998.8</v>
      </c>
      <c r="AH797" s="7">
        <v>8176.41</v>
      </c>
      <c r="AI797" s="7">
        <v>42074.3</v>
      </c>
      <c r="AJ797" s="7">
        <v>25551.200000000001</v>
      </c>
      <c r="AK797" s="7">
        <v>46064.6</v>
      </c>
      <c r="AL797" s="7">
        <v>83678</v>
      </c>
      <c r="AM797" s="7">
        <v>246685.6</v>
      </c>
      <c r="AN797" s="7">
        <v>660968.5</v>
      </c>
      <c r="AO797" s="7">
        <v>705356.4</v>
      </c>
      <c r="AP797" s="7">
        <v>688878.8</v>
      </c>
      <c r="AR797" s="13">
        <f t="shared" si="173"/>
        <v>5.0403807855144116</v>
      </c>
      <c r="AS797" s="13">
        <v>8146.37</v>
      </c>
      <c r="AT797" s="13">
        <v>59.557400000000001</v>
      </c>
      <c r="AU797" s="13">
        <v>109744</v>
      </c>
      <c r="AV797" s="13">
        <v>786</v>
      </c>
      <c r="AX797" s="13">
        <f t="shared" si="174"/>
        <v>7.6788041727563092</v>
      </c>
      <c r="AY797" s="16">
        <v>1083890</v>
      </c>
      <c r="AZ797" s="16">
        <v>47731400</v>
      </c>
      <c r="BA797" s="13">
        <v>786</v>
      </c>
      <c r="BO797" s="13">
        <f t="shared" si="175"/>
        <v>5.2188698934825215</v>
      </c>
      <c r="BP797" s="13">
        <v>165527.4</v>
      </c>
      <c r="BQ797" s="13">
        <v>11695.6</v>
      </c>
      <c r="BR797" s="13">
        <v>786</v>
      </c>
      <c r="BU797" s="13">
        <f t="shared" si="176"/>
        <v>5.0427786344268402</v>
      </c>
      <c r="BV797" s="13">
        <v>110351.6</v>
      </c>
      <c r="BW797" s="13">
        <v>8176.41</v>
      </c>
      <c r="BX797" s="13">
        <v>786</v>
      </c>
      <c r="BZ797" s="13">
        <f t="shared" si="177"/>
        <v>5.8878766744410971</v>
      </c>
      <c r="CA797" s="13">
        <v>772461.2</v>
      </c>
      <c r="CB797" s="13">
        <v>41836.199999999997</v>
      </c>
      <c r="CC797" s="16">
        <v>786</v>
      </c>
      <c r="CE797" s="13">
        <f t="shared" si="178"/>
        <v>5.6448386257548027</v>
      </c>
      <c r="CF797" s="13">
        <v>441406.4</v>
      </c>
      <c r="CG797" s="13">
        <v>26080.400000000001</v>
      </c>
      <c r="CH797" s="13">
        <v>786</v>
      </c>
      <c r="CJ797" s="13">
        <f t="shared" si="179"/>
        <v>5.9458686214187839</v>
      </c>
      <c r="CK797" s="13">
        <v>882812.8</v>
      </c>
      <c r="CL797" s="13">
        <v>51675.9</v>
      </c>
      <c r="CM797" s="14">
        <v>786</v>
      </c>
      <c r="CO797" s="13">
        <f t="shared" si="180"/>
        <v>6.2858160084465196</v>
      </c>
      <c r="CP797" s="16">
        <v>1931150</v>
      </c>
      <c r="CQ797" s="13">
        <v>74773.7</v>
      </c>
      <c r="CR797" s="14">
        <v>786</v>
      </c>
      <c r="CT797" s="16">
        <f t="shared" si="181"/>
        <v>6.97219774534355</v>
      </c>
      <c r="CU797" s="16">
        <v>9379890</v>
      </c>
      <c r="CV797" s="13">
        <v>317106.7</v>
      </c>
      <c r="CW797" s="14">
        <v>786</v>
      </c>
      <c r="CY797" s="16">
        <f t="shared" si="182"/>
        <v>7.2159652092309896</v>
      </c>
      <c r="CZ797" s="16">
        <v>16442400</v>
      </c>
      <c r="DA797" s="13">
        <v>342881.8</v>
      </c>
      <c r="DB797" s="14">
        <v>786</v>
      </c>
      <c r="DD797" s="16">
        <f t="shared" si="183"/>
        <v>7.642661342610122</v>
      </c>
      <c r="DE797" s="16">
        <v>43919900</v>
      </c>
      <c r="DF797" s="13">
        <v>642365</v>
      </c>
      <c r="DG797" s="14">
        <v>786</v>
      </c>
      <c r="DI797" s="13">
        <f t="shared" si="184"/>
        <v>7.5684716070332412</v>
      </c>
      <c r="DJ797" s="16">
        <v>37023000</v>
      </c>
      <c r="DK797" s="13">
        <v>605924.80000000005</v>
      </c>
      <c r="DL797" s="15">
        <v>786</v>
      </c>
    </row>
    <row r="798" spans="20:116" x14ac:dyDescent="0.25">
      <c r="T798" s="2">
        <v>165527.4</v>
      </c>
      <c r="U798" s="2">
        <v>55175.8</v>
      </c>
      <c r="V798" s="2">
        <v>772461.2</v>
      </c>
      <c r="W798" s="2">
        <v>441406.4</v>
      </c>
      <c r="X798" s="2">
        <v>882812.8</v>
      </c>
      <c r="Y798" s="2">
        <v>1931150</v>
      </c>
      <c r="Z798" s="2">
        <v>8497070</v>
      </c>
      <c r="AA798" s="2">
        <v>16166500</v>
      </c>
      <c r="AB798" s="3">
        <v>42264700</v>
      </c>
      <c r="AC798" s="3">
        <v>36636700</v>
      </c>
      <c r="AG798" s="7">
        <v>11695.6</v>
      </c>
      <c r="AH798" s="7">
        <v>4354.04</v>
      </c>
      <c r="AI798" s="7">
        <v>45700.800000000003</v>
      </c>
      <c r="AJ798" s="7">
        <v>26850</v>
      </c>
      <c r="AK798" s="7">
        <v>46449.8</v>
      </c>
      <c r="AL798" s="7">
        <v>102204.2</v>
      </c>
      <c r="AM798" s="7">
        <v>215780.3</v>
      </c>
      <c r="AN798" s="7">
        <v>397281.5</v>
      </c>
      <c r="AO798" s="7">
        <v>641540.80000000005</v>
      </c>
      <c r="AP798" s="7">
        <v>593145.80000000005</v>
      </c>
      <c r="AR798" s="13">
        <f t="shared" si="173"/>
        <v>5.0403807855144116</v>
      </c>
      <c r="AS798" s="13">
        <v>8146.37</v>
      </c>
      <c r="AT798" s="13">
        <v>59.557400000000001</v>
      </c>
      <c r="AU798" s="13">
        <v>109744</v>
      </c>
      <c r="AV798" s="13">
        <v>787</v>
      </c>
      <c r="AX798" s="13">
        <f t="shared" si="174"/>
        <v>7.6786176089996543</v>
      </c>
      <c r="AY798" s="16">
        <v>1315220</v>
      </c>
      <c r="AZ798" s="16">
        <v>47710900</v>
      </c>
      <c r="BA798" s="13">
        <v>787</v>
      </c>
      <c r="BO798" s="13">
        <f t="shared" si="175"/>
        <v>5.2188698934825215</v>
      </c>
      <c r="BP798" s="13">
        <v>165527.4</v>
      </c>
      <c r="BQ798" s="13">
        <v>11998.8</v>
      </c>
      <c r="BR798" s="13">
        <v>787</v>
      </c>
      <c r="BU798" s="13">
        <f t="shared" si="176"/>
        <v>5.0427786344268402</v>
      </c>
      <c r="BV798" s="13">
        <v>110351.6</v>
      </c>
      <c r="BW798" s="13">
        <v>8176.41</v>
      </c>
      <c r="BX798" s="13">
        <v>787</v>
      </c>
      <c r="BZ798" s="13">
        <f t="shared" si="177"/>
        <v>5.8878766744410971</v>
      </c>
      <c r="CA798" s="13">
        <v>772461.2</v>
      </c>
      <c r="CB798" s="13">
        <v>42074.3</v>
      </c>
      <c r="CC798" s="16">
        <v>787</v>
      </c>
      <c r="CE798" s="13">
        <f t="shared" si="178"/>
        <v>5.6448386257548027</v>
      </c>
      <c r="CF798" s="13">
        <v>441406.4</v>
      </c>
      <c r="CG798" s="13">
        <v>25551.200000000001</v>
      </c>
      <c r="CH798" s="13">
        <v>787</v>
      </c>
      <c r="CJ798" s="13">
        <f t="shared" si="179"/>
        <v>5.9458686214187839</v>
      </c>
      <c r="CK798" s="13">
        <v>882812.8</v>
      </c>
      <c r="CL798" s="13">
        <v>46064.6</v>
      </c>
      <c r="CM798" s="14">
        <v>787</v>
      </c>
      <c r="CO798" s="13">
        <f t="shared" si="180"/>
        <v>6.2858160084465196</v>
      </c>
      <c r="CP798" s="16">
        <v>1931150</v>
      </c>
      <c r="CQ798" s="13">
        <v>83678</v>
      </c>
      <c r="CR798" s="14">
        <v>787</v>
      </c>
      <c r="CT798" s="16">
        <f t="shared" si="181"/>
        <v>6.956592429217106</v>
      </c>
      <c r="CU798" s="16">
        <v>9048830</v>
      </c>
      <c r="CV798" s="13">
        <v>246685.6</v>
      </c>
      <c r="CW798" s="14">
        <v>787</v>
      </c>
      <c r="CY798" s="16">
        <f t="shared" si="182"/>
        <v>7.2115716953264579</v>
      </c>
      <c r="CZ798" s="16">
        <v>16276900</v>
      </c>
      <c r="DA798" s="13">
        <v>660968.5</v>
      </c>
      <c r="DB798" s="14">
        <v>787</v>
      </c>
      <c r="DD798" s="16">
        <f t="shared" si="183"/>
        <v>7.63161014904294</v>
      </c>
      <c r="DE798" s="16">
        <v>42816400</v>
      </c>
      <c r="DF798" s="13">
        <v>705356.4</v>
      </c>
      <c r="DG798" s="14">
        <v>787</v>
      </c>
      <c r="DI798" s="13">
        <f t="shared" si="184"/>
        <v>7.5678236059344925</v>
      </c>
      <c r="DJ798" s="16">
        <v>36967800</v>
      </c>
      <c r="DK798" s="13">
        <v>688878.8</v>
      </c>
      <c r="DL798" s="15">
        <v>787</v>
      </c>
    </row>
    <row r="799" spans="20:116" x14ac:dyDescent="0.25">
      <c r="T799" s="2">
        <v>165527.4</v>
      </c>
      <c r="U799" s="2">
        <v>55175.8</v>
      </c>
      <c r="V799" s="2">
        <v>717285.4</v>
      </c>
      <c r="W799" s="2">
        <v>441406.4</v>
      </c>
      <c r="X799" s="2">
        <v>882812.8</v>
      </c>
      <c r="Y799" s="2">
        <v>1931150</v>
      </c>
      <c r="Z799" s="2">
        <v>8386720</v>
      </c>
      <c r="AA799" s="2">
        <v>15504400</v>
      </c>
      <c r="AB799" s="3">
        <v>41161100</v>
      </c>
      <c r="AC799" s="3">
        <v>36526400</v>
      </c>
      <c r="AG799" s="7">
        <v>12003.7</v>
      </c>
      <c r="AH799" s="7">
        <v>4354.04</v>
      </c>
      <c r="AI799" s="7">
        <v>42788</v>
      </c>
      <c r="AJ799" s="7">
        <v>27937</v>
      </c>
      <c r="AK799" s="7">
        <v>54672.6</v>
      </c>
      <c r="AL799" s="7">
        <v>89412.7</v>
      </c>
      <c r="AM799" s="7">
        <v>246534.5</v>
      </c>
      <c r="AN799" s="7">
        <v>370284.3</v>
      </c>
      <c r="AO799" s="7">
        <v>665755.1</v>
      </c>
      <c r="AP799" s="7">
        <v>792864.3</v>
      </c>
      <c r="AR799" s="13">
        <f t="shared" si="173"/>
        <v>5.0403807855144116</v>
      </c>
      <c r="AS799" s="13">
        <v>8146.37</v>
      </c>
      <c r="AT799" s="13">
        <v>59.557400000000001</v>
      </c>
      <c r="AU799" s="13">
        <v>109744</v>
      </c>
      <c r="AV799" s="13">
        <v>788</v>
      </c>
      <c r="AX799" s="13">
        <f t="shared" si="174"/>
        <v>7.6775540312610309</v>
      </c>
      <c r="AY799" s="16">
        <v>832431.8</v>
      </c>
      <c r="AZ799" s="16">
        <v>47594200</v>
      </c>
      <c r="BA799" s="13">
        <v>788</v>
      </c>
      <c r="BO799" s="13">
        <f t="shared" si="175"/>
        <v>5.2188698934825215</v>
      </c>
      <c r="BP799" s="13">
        <v>165527.4</v>
      </c>
      <c r="BQ799" s="13">
        <v>11695.6</v>
      </c>
      <c r="BR799" s="13">
        <v>788</v>
      </c>
      <c r="BU799" s="13">
        <f t="shared" si="176"/>
        <v>4.7417486387628589</v>
      </c>
      <c r="BV799" s="13">
        <v>55175.8</v>
      </c>
      <c r="BW799" s="13">
        <v>4354.04</v>
      </c>
      <c r="BX799" s="13">
        <v>788</v>
      </c>
      <c r="BZ799" s="13">
        <f t="shared" si="177"/>
        <v>5.8878766744410971</v>
      </c>
      <c r="CA799" s="13">
        <v>772461.2</v>
      </c>
      <c r="CB799" s="13">
        <v>45700.800000000003</v>
      </c>
      <c r="CC799" s="16">
        <v>788</v>
      </c>
      <c r="CE799" s="13">
        <f t="shared" si="178"/>
        <v>5.6448386257548027</v>
      </c>
      <c r="CF799" s="13">
        <v>441406.4</v>
      </c>
      <c r="CG799" s="13">
        <v>26850</v>
      </c>
      <c r="CH799" s="13">
        <v>788</v>
      </c>
      <c r="CJ799" s="13">
        <f t="shared" si="179"/>
        <v>5.9458686214187839</v>
      </c>
      <c r="CK799" s="13">
        <v>882812.8</v>
      </c>
      <c r="CL799" s="13">
        <v>46449.8</v>
      </c>
      <c r="CM799" s="14">
        <v>788</v>
      </c>
      <c r="CO799" s="13">
        <f t="shared" si="180"/>
        <v>6.2858160084465196</v>
      </c>
      <c r="CP799" s="16">
        <v>1931150</v>
      </c>
      <c r="CQ799" s="13">
        <v>102204.2</v>
      </c>
      <c r="CR799" s="14">
        <v>788</v>
      </c>
      <c r="CT799" s="16">
        <f t="shared" si="181"/>
        <v>6.929269196043875</v>
      </c>
      <c r="CU799" s="16">
        <v>8497070</v>
      </c>
      <c r="CV799" s="13">
        <v>215780.3</v>
      </c>
      <c r="CW799" s="14">
        <v>788</v>
      </c>
      <c r="CY799" s="16">
        <f t="shared" si="182"/>
        <v>7.2086160065968228</v>
      </c>
      <c r="CZ799" s="16">
        <v>16166500</v>
      </c>
      <c r="DA799" s="13">
        <v>397281.5</v>
      </c>
      <c r="DB799" s="14">
        <v>788</v>
      </c>
      <c r="DD799" s="16">
        <f t="shared" si="183"/>
        <v>7.6259777906473616</v>
      </c>
      <c r="DE799" s="16">
        <v>42264700</v>
      </c>
      <c r="DF799" s="13">
        <v>641540.80000000005</v>
      </c>
      <c r="DG799" s="14">
        <v>788</v>
      </c>
      <c r="DI799" s="13">
        <f t="shared" si="184"/>
        <v>7.5639163482836453</v>
      </c>
      <c r="DJ799" s="16">
        <v>36636700</v>
      </c>
      <c r="DK799" s="13">
        <v>593145.80000000005</v>
      </c>
      <c r="DL799" s="15">
        <v>788</v>
      </c>
    </row>
    <row r="800" spans="20:116" x14ac:dyDescent="0.25">
      <c r="T800" s="2">
        <v>165527.4</v>
      </c>
      <c r="U800" s="2">
        <v>55175.8</v>
      </c>
      <c r="V800" s="2">
        <v>717285.4</v>
      </c>
      <c r="W800" s="2">
        <v>441406.4</v>
      </c>
      <c r="X800" s="2">
        <v>882812.8</v>
      </c>
      <c r="Y800" s="2">
        <v>1931150</v>
      </c>
      <c r="Z800" s="2">
        <v>8055670</v>
      </c>
      <c r="AA800" s="2">
        <v>15063000</v>
      </c>
      <c r="AB800" s="3">
        <v>41106000</v>
      </c>
      <c r="AC800" s="3">
        <v>36029800</v>
      </c>
      <c r="AG800" s="7">
        <v>11695.6</v>
      </c>
      <c r="AH800" s="7">
        <v>4354.04</v>
      </c>
      <c r="AI800" s="7">
        <v>42484.800000000003</v>
      </c>
      <c r="AJ800" s="7">
        <v>28545.9</v>
      </c>
      <c r="AK800" s="7">
        <v>46032.1</v>
      </c>
      <c r="AL800" s="7">
        <v>76009.5</v>
      </c>
      <c r="AM800" s="7">
        <v>226653.2</v>
      </c>
      <c r="AN800" s="7">
        <v>543306.4</v>
      </c>
      <c r="AO800" s="7">
        <v>909203</v>
      </c>
      <c r="AP800" s="7">
        <v>591414.69999999995</v>
      </c>
      <c r="AR800" s="13">
        <f t="shared" si="173"/>
        <v>5.0403807855144116</v>
      </c>
      <c r="AS800" s="13">
        <v>8148.82</v>
      </c>
      <c r="AT800" s="13">
        <v>59.557400000000001</v>
      </c>
      <c r="AU800" s="13">
        <v>109744</v>
      </c>
      <c r="AV800" s="13">
        <v>789</v>
      </c>
      <c r="AX800" s="13">
        <f t="shared" si="174"/>
        <v>7.6772546298685622</v>
      </c>
      <c r="AY800" s="16">
        <v>1037380</v>
      </c>
      <c r="AZ800" s="16">
        <v>47561400</v>
      </c>
      <c r="BA800" s="13">
        <v>789</v>
      </c>
      <c r="BO800" s="13">
        <f t="shared" si="175"/>
        <v>5.2188698934825215</v>
      </c>
      <c r="BP800" s="13">
        <v>165527.4</v>
      </c>
      <c r="BQ800" s="13">
        <v>12003.7</v>
      </c>
      <c r="BR800" s="13">
        <v>789</v>
      </c>
      <c r="BU800" s="13">
        <f t="shared" si="176"/>
        <v>4.7417486387628589</v>
      </c>
      <c r="BV800" s="13">
        <v>55175.8</v>
      </c>
      <c r="BW800" s="13">
        <v>4354.04</v>
      </c>
      <c r="BX800" s="13">
        <v>789</v>
      </c>
      <c r="BZ800" s="13">
        <f t="shared" si="177"/>
        <v>5.8556919910696958</v>
      </c>
      <c r="CA800" s="13">
        <v>717285.4</v>
      </c>
      <c r="CB800" s="13">
        <v>42788</v>
      </c>
      <c r="CC800" s="16">
        <v>789</v>
      </c>
      <c r="CE800" s="13">
        <f t="shared" si="178"/>
        <v>5.6448386257548027</v>
      </c>
      <c r="CF800" s="13">
        <v>441406.4</v>
      </c>
      <c r="CG800" s="13">
        <v>27937</v>
      </c>
      <c r="CH800" s="13">
        <v>789</v>
      </c>
      <c r="CJ800" s="13">
        <f t="shared" si="179"/>
        <v>5.9458686214187839</v>
      </c>
      <c r="CK800" s="13">
        <v>882812.8</v>
      </c>
      <c r="CL800" s="13">
        <v>54672.6</v>
      </c>
      <c r="CM800" s="14">
        <v>789</v>
      </c>
      <c r="CO800" s="13">
        <f t="shared" si="180"/>
        <v>6.2858160084465196</v>
      </c>
      <c r="CP800" s="16">
        <v>1931150</v>
      </c>
      <c r="CQ800" s="13">
        <v>89412.7</v>
      </c>
      <c r="CR800" s="14">
        <v>789</v>
      </c>
      <c r="CT800" s="16">
        <f t="shared" si="181"/>
        <v>6.9235921438538934</v>
      </c>
      <c r="CU800" s="16">
        <v>8386720</v>
      </c>
      <c r="CV800" s="13">
        <v>246534.5</v>
      </c>
      <c r="CW800" s="14">
        <v>789</v>
      </c>
      <c r="CY800" s="16">
        <f t="shared" si="182"/>
        <v>7.1904549642701481</v>
      </c>
      <c r="CZ800" s="16">
        <v>15504400</v>
      </c>
      <c r="DA800" s="13">
        <v>370284.3</v>
      </c>
      <c r="DB800" s="14">
        <v>789</v>
      </c>
      <c r="DD800" s="16">
        <f t="shared" si="183"/>
        <v>7.6144869724447837</v>
      </c>
      <c r="DE800" s="16">
        <v>41161100</v>
      </c>
      <c r="DF800" s="13">
        <v>665755.1</v>
      </c>
      <c r="DG800" s="14">
        <v>789</v>
      </c>
      <c r="DI800" s="13">
        <f t="shared" si="184"/>
        <v>7.5626068707561611</v>
      </c>
      <c r="DJ800" s="16">
        <v>36526400</v>
      </c>
      <c r="DK800" s="13">
        <v>792864.3</v>
      </c>
      <c r="DL800" s="15">
        <v>789</v>
      </c>
    </row>
    <row r="801" spans="20:116" x14ac:dyDescent="0.25">
      <c r="T801" s="2">
        <v>165527.4</v>
      </c>
      <c r="U801" s="2">
        <v>55175.8</v>
      </c>
      <c r="V801" s="2">
        <v>717285.4</v>
      </c>
      <c r="W801" s="2">
        <v>441406.4</v>
      </c>
      <c r="X801" s="2">
        <v>882812.8</v>
      </c>
      <c r="Y801" s="2">
        <v>1875980</v>
      </c>
      <c r="Z801" s="2">
        <v>7503910</v>
      </c>
      <c r="AA801" s="2">
        <v>14952600</v>
      </c>
      <c r="AB801" s="3">
        <v>40885300</v>
      </c>
      <c r="AC801" s="3">
        <v>35036600</v>
      </c>
      <c r="AG801" s="7">
        <v>11698</v>
      </c>
      <c r="AH801" s="7">
        <v>4354.04</v>
      </c>
      <c r="AI801" s="7">
        <v>39865.800000000003</v>
      </c>
      <c r="AJ801" s="7">
        <v>28228.2</v>
      </c>
      <c r="AK801" s="7">
        <v>44842.1</v>
      </c>
      <c r="AL801" s="7">
        <v>100007.9</v>
      </c>
      <c r="AM801" s="7">
        <v>204986.2</v>
      </c>
      <c r="AN801" s="7">
        <v>309483.3</v>
      </c>
      <c r="AO801" s="7">
        <v>705419.2</v>
      </c>
      <c r="AP801" s="7">
        <v>562604.19999999995</v>
      </c>
      <c r="AR801" s="13">
        <f t="shared" si="173"/>
        <v>5.0403807855144116</v>
      </c>
      <c r="AS801" s="13">
        <v>8146.37</v>
      </c>
      <c r="AT801" s="13">
        <v>59.557400000000001</v>
      </c>
      <c r="AU801" s="13">
        <v>109744</v>
      </c>
      <c r="AV801" s="13">
        <v>790</v>
      </c>
      <c r="AX801" s="13">
        <f t="shared" si="174"/>
        <v>7.6762993656372167</v>
      </c>
      <c r="AY801" s="16">
        <v>791026.6</v>
      </c>
      <c r="AZ801" s="16">
        <v>47456900</v>
      </c>
      <c r="BA801" s="13">
        <v>790</v>
      </c>
      <c r="BO801" s="13">
        <f t="shared" si="175"/>
        <v>5.2188698934825215</v>
      </c>
      <c r="BP801" s="13">
        <v>165527.4</v>
      </c>
      <c r="BQ801" s="13">
        <v>11695.6</v>
      </c>
      <c r="BR801" s="13">
        <v>790</v>
      </c>
      <c r="BU801" s="13">
        <f t="shared" si="176"/>
        <v>4.7417486387628589</v>
      </c>
      <c r="BV801" s="13">
        <v>55175.8</v>
      </c>
      <c r="BW801" s="13">
        <v>4354.04</v>
      </c>
      <c r="BX801" s="13">
        <v>790</v>
      </c>
      <c r="BZ801" s="13">
        <f t="shared" si="177"/>
        <v>5.8556919910696958</v>
      </c>
      <c r="CA801" s="13">
        <v>717285.4</v>
      </c>
      <c r="CB801" s="13">
        <v>42484.800000000003</v>
      </c>
      <c r="CC801" s="16">
        <v>790</v>
      </c>
      <c r="CE801" s="13">
        <f t="shared" si="178"/>
        <v>5.6448386257548027</v>
      </c>
      <c r="CF801" s="13">
        <v>441406.4</v>
      </c>
      <c r="CG801" s="13">
        <v>28545.9</v>
      </c>
      <c r="CH801" s="13">
        <v>790</v>
      </c>
      <c r="CJ801" s="13">
        <f t="shared" si="179"/>
        <v>5.9458686214187839</v>
      </c>
      <c r="CK801" s="13">
        <v>882812.8</v>
      </c>
      <c r="CL801" s="13">
        <v>46032.1</v>
      </c>
      <c r="CM801" s="14">
        <v>790</v>
      </c>
      <c r="CO801" s="13">
        <f t="shared" si="180"/>
        <v>6.2858160084465196</v>
      </c>
      <c r="CP801" s="16">
        <v>1931150</v>
      </c>
      <c r="CQ801" s="13">
        <v>76009.5</v>
      </c>
      <c r="CR801" s="14">
        <v>790</v>
      </c>
      <c r="CT801" s="16">
        <f t="shared" si="181"/>
        <v>6.9061016670646183</v>
      </c>
      <c r="CU801" s="16">
        <v>8055670</v>
      </c>
      <c r="CV801" s="13">
        <v>226653.2</v>
      </c>
      <c r="CW801" s="14">
        <v>790</v>
      </c>
      <c r="CY801" s="16">
        <f t="shared" si="182"/>
        <v>7.1779114760940095</v>
      </c>
      <c r="CZ801" s="16">
        <v>15063000</v>
      </c>
      <c r="DA801" s="13">
        <v>543306.4</v>
      </c>
      <c r="DB801" s="14">
        <v>790</v>
      </c>
      <c r="DD801" s="16">
        <f t="shared" si="183"/>
        <v>7.6139052179030271</v>
      </c>
      <c r="DE801" s="16">
        <v>41106000</v>
      </c>
      <c r="DF801" s="13">
        <v>909203</v>
      </c>
      <c r="DG801" s="14">
        <v>790</v>
      </c>
      <c r="DI801" s="13">
        <f t="shared" si="184"/>
        <v>7.5566618513777044</v>
      </c>
      <c r="DJ801" s="16">
        <v>36029800</v>
      </c>
      <c r="DK801" s="13">
        <v>591414.69999999995</v>
      </c>
      <c r="DL801" s="15">
        <v>790</v>
      </c>
    </row>
    <row r="802" spans="20:116" x14ac:dyDescent="0.25">
      <c r="T802" s="2">
        <v>165527.4</v>
      </c>
      <c r="U802" s="2">
        <v>55175.8</v>
      </c>
      <c r="V802" s="2">
        <v>717285.4</v>
      </c>
      <c r="W802" s="2">
        <v>441406.4</v>
      </c>
      <c r="X802" s="2">
        <v>882812.8</v>
      </c>
      <c r="Y802" s="2">
        <v>1875980</v>
      </c>
      <c r="Z802" s="2">
        <v>7393560</v>
      </c>
      <c r="AA802" s="2">
        <v>14787100</v>
      </c>
      <c r="AB802" s="3">
        <v>40664600</v>
      </c>
      <c r="AC802" s="3">
        <v>34981500</v>
      </c>
      <c r="AG802" s="7">
        <v>11698</v>
      </c>
      <c r="AH802" s="7">
        <v>4354.04</v>
      </c>
      <c r="AI802" s="7">
        <v>41600.699999999997</v>
      </c>
      <c r="AJ802" s="7">
        <v>27621.9</v>
      </c>
      <c r="AK802" s="7">
        <v>47573.5</v>
      </c>
      <c r="AL802" s="7">
        <v>81266</v>
      </c>
      <c r="AM802" s="7">
        <v>228051.6</v>
      </c>
      <c r="AN802" s="7">
        <v>367274.6</v>
      </c>
      <c r="AO802" s="7">
        <v>653840.19999999995</v>
      </c>
      <c r="AP802" s="7">
        <v>648651.9</v>
      </c>
      <c r="AR802" s="13">
        <f t="shared" si="173"/>
        <v>5.0403807855144116</v>
      </c>
      <c r="AS802" s="13">
        <v>8146.37</v>
      </c>
      <c r="AT802" s="13">
        <v>59.557400000000001</v>
      </c>
      <c r="AU802" s="13">
        <v>109744</v>
      </c>
      <c r="AV802" s="13">
        <v>791</v>
      </c>
      <c r="AX802" s="13">
        <f t="shared" si="174"/>
        <v>7.675567556920825</v>
      </c>
      <c r="AY802" s="16">
        <v>1070260</v>
      </c>
      <c r="AZ802" s="16">
        <v>47377000</v>
      </c>
      <c r="BA802" s="13">
        <v>791</v>
      </c>
      <c r="BO802" s="13">
        <f t="shared" si="175"/>
        <v>5.2188698934825215</v>
      </c>
      <c r="BP802" s="13">
        <v>165527.4</v>
      </c>
      <c r="BQ802" s="13">
        <v>11698</v>
      </c>
      <c r="BR802" s="13">
        <v>791</v>
      </c>
      <c r="BU802" s="13">
        <f t="shared" si="176"/>
        <v>4.7417486387628589</v>
      </c>
      <c r="BV802" s="13">
        <v>55175.8</v>
      </c>
      <c r="BW802" s="13">
        <v>4354.04</v>
      </c>
      <c r="BX802" s="13">
        <v>791</v>
      </c>
      <c r="BZ802" s="13">
        <f t="shared" si="177"/>
        <v>5.8556919910696958</v>
      </c>
      <c r="CA802" s="13">
        <v>717285.4</v>
      </c>
      <c r="CB802" s="13">
        <v>39865.800000000003</v>
      </c>
      <c r="CC802" s="16">
        <v>791</v>
      </c>
      <c r="CE802" s="13">
        <f t="shared" si="178"/>
        <v>5.6448386257548027</v>
      </c>
      <c r="CF802" s="13">
        <v>441406.4</v>
      </c>
      <c r="CG802" s="13">
        <v>28228.2</v>
      </c>
      <c r="CH802" s="13">
        <v>791</v>
      </c>
      <c r="CJ802" s="13">
        <f t="shared" si="179"/>
        <v>5.9458686214187839</v>
      </c>
      <c r="CK802" s="13">
        <v>882812.8</v>
      </c>
      <c r="CL802" s="13">
        <v>44842.1</v>
      </c>
      <c r="CM802" s="14">
        <v>791</v>
      </c>
      <c r="CO802" s="13">
        <f t="shared" si="180"/>
        <v>6.2732282040132281</v>
      </c>
      <c r="CP802" s="16">
        <v>1875980</v>
      </c>
      <c r="CQ802" s="13">
        <v>100007.9</v>
      </c>
      <c r="CR802" s="14">
        <v>791</v>
      </c>
      <c r="CT802" s="16">
        <f t="shared" si="181"/>
        <v>6.875287616583992</v>
      </c>
      <c r="CU802" s="16">
        <v>7503910</v>
      </c>
      <c r="CV802" s="13">
        <v>204986.2</v>
      </c>
      <c r="CW802" s="14">
        <v>791</v>
      </c>
      <c r="CY802" s="16">
        <f t="shared" si="182"/>
        <v>7.1747167155685432</v>
      </c>
      <c r="CZ802" s="16">
        <v>14952600</v>
      </c>
      <c r="DA802" s="13">
        <v>309483.3</v>
      </c>
      <c r="DB802" s="14">
        <v>791</v>
      </c>
      <c r="DD802" s="16">
        <f t="shared" si="183"/>
        <v>7.6115671887792473</v>
      </c>
      <c r="DE802" s="16">
        <v>40885300</v>
      </c>
      <c r="DF802" s="13">
        <v>705419.2</v>
      </c>
      <c r="DG802" s="14">
        <v>791</v>
      </c>
      <c r="DI802" s="13">
        <f t="shared" si="184"/>
        <v>7.5445219550051226</v>
      </c>
      <c r="DJ802" s="16">
        <v>35036600</v>
      </c>
      <c r="DK802" s="13">
        <v>562604.19999999995</v>
      </c>
      <c r="DL802" s="15">
        <v>791</v>
      </c>
    </row>
    <row r="803" spans="20:116" x14ac:dyDescent="0.25">
      <c r="T803" s="2">
        <v>165527.4</v>
      </c>
      <c r="U803" s="2">
        <v>55175.8</v>
      </c>
      <c r="V803" s="2">
        <v>717285.4</v>
      </c>
      <c r="W803" s="2">
        <v>441406.4</v>
      </c>
      <c r="X803" s="2">
        <v>882812.8</v>
      </c>
      <c r="Y803" s="2">
        <v>1875980</v>
      </c>
      <c r="Z803" s="2">
        <v>7338380</v>
      </c>
      <c r="AA803" s="2">
        <v>14511200</v>
      </c>
      <c r="AB803" s="3">
        <v>40664600</v>
      </c>
      <c r="AC803" s="3">
        <v>34815900</v>
      </c>
      <c r="AG803" s="7">
        <v>11695.6</v>
      </c>
      <c r="AH803" s="7">
        <v>4354.04</v>
      </c>
      <c r="AI803" s="7">
        <v>41834.1</v>
      </c>
      <c r="AJ803" s="7">
        <v>26910.400000000001</v>
      </c>
      <c r="AK803" s="7">
        <v>49588.5</v>
      </c>
      <c r="AL803" s="7">
        <v>81147.199999999997</v>
      </c>
      <c r="AM803" s="7">
        <v>301041.5</v>
      </c>
      <c r="AN803" s="7">
        <v>297815</v>
      </c>
      <c r="AO803" s="7">
        <v>616901.69999999995</v>
      </c>
      <c r="AP803" s="7">
        <v>592784.69999999995</v>
      </c>
      <c r="AR803" s="13">
        <f t="shared" si="173"/>
        <v>5.0403807855144116</v>
      </c>
      <c r="AS803" s="13">
        <v>8146.37</v>
      </c>
      <c r="AT803" s="13">
        <v>59.557400000000001</v>
      </c>
      <c r="AU803" s="13">
        <v>109744</v>
      </c>
      <c r="AV803" s="13">
        <v>792</v>
      </c>
      <c r="AX803" s="13">
        <f t="shared" si="174"/>
        <v>7.6747408437886717</v>
      </c>
      <c r="AY803" s="13">
        <v>957727.8</v>
      </c>
      <c r="AZ803" s="16">
        <v>47286900</v>
      </c>
      <c r="BA803" s="13">
        <v>792</v>
      </c>
      <c r="BO803" s="13">
        <f t="shared" si="175"/>
        <v>5.2188698934825215</v>
      </c>
      <c r="BP803" s="13">
        <v>165527.4</v>
      </c>
      <c r="BQ803" s="13">
        <v>11698</v>
      </c>
      <c r="BR803" s="13">
        <v>792</v>
      </c>
      <c r="BU803" s="13">
        <f t="shared" si="176"/>
        <v>4.7417486387628589</v>
      </c>
      <c r="BV803" s="13">
        <v>55175.8</v>
      </c>
      <c r="BW803" s="13">
        <v>4354.04</v>
      </c>
      <c r="BX803" s="13">
        <v>792</v>
      </c>
      <c r="BZ803" s="13">
        <f t="shared" si="177"/>
        <v>5.8556919910696958</v>
      </c>
      <c r="CA803" s="13">
        <v>717285.4</v>
      </c>
      <c r="CB803" s="13">
        <v>41600.699999999997</v>
      </c>
      <c r="CC803" s="16">
        <v>792</v>
      </c>
      <c r="CE803" s="13">
        <f t="shared" si="178"/>
        <v>5.6448386257548027</v>
      </c>
      <c r="CF803" s="13">
        <v>441406.4</v>
      </c>
      <c r="CG803" s="13">
        <v>27621.9</v>
      </c>
      <c r="CH803" s="13">
        <v>792</v>
      </c>
      <c r="CJ803" s="13">
        <f t="shared" si="179"/>
        <v>5.9458686214187839</v>
      </c>
      <c r="CK803" s="13">
        <v>882812.8</v>
      </c>
      <c r="CL803" s="13">
        <v>47573.5</v>
      </c>
      <c r="CM803" s="14">
        <v>792</v>
      </c>
      <c r="CO803" s="13">
        <f t="shared" si="180"/>
        <v>6.2732282040132281</v>
      </c>
      <c r="CP803" s="16">
        <v>1875980</v>
      </c>
      <c r="CQ803" s="13">
        <v>81266</v>
      </c>
      <c r="CR803" s="14">
        <v>792</v>
      </c>
      <c r="CT803" s="16">
        <f t="shared" si="181"/>
        <v>6.8688536015984738</v>
      </c>
      <c r="CU803" s="16">
        <v>7393560</v>
      </c>
      <c r="CV803" s="13">
        <v>228051.6</v>
      </c>
      <c r="CW803" s="14">
        <v>792</v>
      </c>
      <c r="CY803" s="16">
        <f t="shared" si="182"/>
        <v>7.1698830098664299</v>
      </c>
      <c r="CZ803" s="16">
        <v>14787100</v>
      </c>
      <c r="DA803" s="13">
        <v>367274.6</v>
      </c>
      <c r="DB803" s="14">
        <v>792</v>
      </c>
      <c r="DD803" s="16">
        <f t="shared" si="183"/>
        <v>7.6092165046910756</v>
      </c>
      <c r="DE803" s="16">
        <v>40664600</v>
      </c>
      <c r="DF803" s="13">
        <v>653840.19999999995</v>
      </c>
      <c r="DG803" s="14">
        <v>792</v>
      </c>
      <c r="DI803" s="13">
        <f t="shared" si="184"/>
        <v>7.5438384280058886</v>
      </c>
      <c r="DJ803" s="16">
        <v>34981500</v>
      </c>
      <c r="DK803" s="13">
        <v>648651.9</v>
      </c>
      <c r="DL803" s="15">
        <v>792</v>
      </c>
    </row>
    <row r="804" spans="20:116" x14ac:dyDescent="0.25">
      <c r="T804" s="2">
        <v>165527.4</v>
      </c>
      <c r="U804" s="2">
        <v>55175.8</v>
      </c>
      <c r="V804" s="2">
        <v>717285.4</v>
      </c>
      <c r="W804" s="2">
        <v>441406.4</v>
      </c>
      <c r="X804" s="2">
        <v>882812.8</v>
      </c>
      <c r="Y804" s="2">
        <v>1875980</v>
      </c>
      <c r="Z804" s="2">
        <v>7283210</v>
      </c>
      <c r="AA804" s="2">
        <v>14235400</v>
      </c>
      <c r="AB804" s="3">
        <v>39174800</v>
      </c>
      <c r="AC804" s="3">
        <v>34760800</v>
      </c>
      <c r="AG804" s="7">
        <v>11698</v>
      </c>
      <c r="AH804" s="7">
        <v>4354.04</v>
      </c>
      <c r="AI804" s="7">
        <v>39093.9</v>
      </c>
      <c r="AJ804" s="7">
        <v>28386.7</v>
      </c>
      <c r="AK804" s="7">
        <v>51372.7</v>
      </c>
      <c r="AL804" s="7">
        <v>77562.8</v>
      </c>
      <c r="AM804" s="7">
        <v>208194.8</v>
      </c>
      <c r="AN804" s="7">
        <v>523652.8</v>
      </c>
      <c r="AO804" s="7">
        <v>661599.1</v>
      </c>
      <c r="AP804" s="7">
        <v>826640.1</v>
      </c>
      <c r="AR804" s="13">
        <f t="shared" si="173"/>
        <v>5.0403807855144116</v>
      </c>
      <c r="AS804" s="13">
        <v>8374.0300000000007</v>
      </c>
      <c r="AT804" s="13">
        <v>59.557400000000001</v>
      </c>
      <c r="AU804" s="13">
        <v>109744</v>
      </c>
      <c r="AV804" s="13">
        <v>793</v>
      </c>
      <c r="AX804" s="13">
        <f t="shared" si="174"/>
        <v>7.6746278628787339</v>
      </c>
      <c r="AY804" s="13">
        <v>952584.3</v>
      </c>
      <c r="AZ804" s="16">
        <v>47274600</v>
      </c>
      <c r="BA804" s="13">
        <v>793</v>
      </c>
      <c r="BO804" s="13">
        <f t="shared" si="175"/>
        <v>5.2188698934825215</v>
      </c>
      <c r="BP804" s="13">
        <v>165527.4</v>
      </c>
      <c r="BQ804" s="13">
        <v>11695.6</v>
      </c>
      <c r="BR804" s="13">
        <v>793</v>
      </c>
      <c r="BU804" s="13">
        <f t="shared" si="176"/>
        <v>4.7417486387628589</v>
      </c>
      <c r="BV804" s="13">
        <v>55175.8</v>
      </c>
      <c r="BW804" s="13">
        <v>4354.04</v>
      </c>
      <c r="BX804" s="13">
        <v>793</v>
      </c>
      <c r="BZ804" s="13">
        <f t="shared" si="177"/>
        <v>5.8556919910696958</v>
      </c>
      <c r="CA804" s="13">
        <v>717285.4</v>
      </c>
      <c r="CB804" s="13">
        <v>41834.1</v>
      </c>
      <c r="CC804" s="16">
        <v>793</v>
      </c>
      <c r="CE804" s="13">
        <f t="shared" si="178"/>
        <v>5.6448386257548027</v>
      </c>
      <c r="CF804" s="13">
        <v>441406.4</v>
      </c>
      <c r="CG804" s="13">
        <v>26910.400000000001</v>
      </c>
      <c r="CH804" s="13">
        <v>793</v>
      </c>
      <c r="CJ804" s="13">
        <f t="shared" si="179"/>
        <v>5.9458686214187839</v>
      </c>
      <c r="CK804" s="13">
        <v>882812.8</v>
      </c>
      <c r="CL804" s="13">
        <v>49588.5</v>
      </c>
      <c r="CM804" s="14">
        <v>793</v>
      </c>
      <c r="CO804" s="13">
        <f t="shared" si="180"/>
        <v>6.2732282040132281</v>
      </c>
      <c r="CP804" s="16">
        <v>1875980</v>
      </c>
      <c r="CQ804" s="13">
        <v>81147.199999999997</v>
      </c>
      <c r="CR804" s="14">
        <v>793</v>
      </c>
      <c r="CT804" s="16">
        <f t="shared" si="181"/>
        <v>6.8656001968762066</v>
      </c>
      <c r="CU804" s="16">
        <v>7338380</v>
      </c>
      <c r="CV804" s="13">
        <v>301041.5</v>
      </c>
      <c r="CW804" s="14">
        <v>793</v>
      </c>
      <c r="CY804" s="16">
        <f t="shared" si="182"/>
        <v>7.1617033277946875</v>
      </c>
      <c r="CZ804" s="16">
        <v>14511200</v>
      </c>
      <c r="DA804" s="13">
        <v>297815</v>
      </c>
      <c r="DB804" s="14">
        <v>793</v>
      </c>
      <c r="DD804" s="16">
        <f t="shared" si="183"/>
        <v>7.6092165046910756</v>
      </c>
      <c r="DE804" s="16">
        <v>40664600</v>
      </c>
      <c r="DF804" s="13">
        <v>616901.69999999995</v>
      </c>
      <c r="DG804" s="14">
        <v>793</v>
      </c>
      <c r="DI804" s="13">
        <f t="shared" si="184"/>
        <v>7.5417776262811431</v>
      </c>
      <c r="DJ804" s="16">
        <v>34815900</v>
      </c>
      <c r="DK804" s="13">
        <v>592784.69999999995</v>
      </c>
      <c r="DL804" s="15">
        <v>793</v>
      </c>
    </row>
    <row r="805" spans="20:116" x14ac:dyDescent="0.25">
      <c r="T805" s="2">
        <v>165527.4</v>
      </c>
      <c r="U805" s="2">
        <v>55175.8</v>
      </c>
      <c r="V805" s="2">
        <v>717285.4</v>
      </c>
      <c r="W805" s="2">
        <v>441406.4</v>
      </c>
      <c r="X805" s="2">
        <v>882812.8</v>
      </c>
      <c r="Y805" s="2">
        <v>1820800</v>
      </c>
      <c r="Z805" s="2">
        <v>7007330</v>
      </c>
      <c r="AA805" s="2">
        <v>14180200</v>
      </c>
      <c r="AB805" s="3">
        <v>39009300</v>
      </c>
      <c r="AC805" s="3">
        <v>34760800</v>
      </c>
      <c r="AG805" s="7">
        <v>11698</v>
      </c>
      <c r="AH805" s="7">
        <v>4354.04</v>
      </c>
      <c r="AI805" s="7">
        <v>38785.800000000003</v>
      </c>
      <c r="AJ805" s="7">
        <v>23881.4</v>
      </c>
      <c r="AK805" s="7">
        <v>50481.5</v>
      </c>
      <c r="AL805" s="7">
        <v>77241.2</v>
      </c>
      <c r="AM805" s="7">
        <v>235858.8</v>
      </c>
      <c r="AN805" s="7">
        <v>387522.8</v>
      </c>
      <c r="AO805" s="7">
        <v>654392.30000000005</v>
      </c>
      <c r="AP805" s="7">
        <v>627317.9</v>
      </c>
      <c r="AR805" s="13">
        <f t="shared" si="173"/>
        <v>5.0403807855144116</v>
      </c>
      <c r="AS805" s="13">
        <v>8148.82</v>
      </c>
      <c r="AT805" s="13">
        <v>59.557400000000001</v>
      </c>
      <c r="AU805" s="13">
        <v>109744</v>
      </c>
      <c r="AV805" s="13">
        <v>794</v>
      </c>
      <c r="AX805" s="13">
        <f t="shared" si="174"/>
        <v>7.6743457415783896</v>
      </c>
      <c r="AY805" s="13">
        <v>854060.6</v>
      </c>
      <c r="AZ805" s="16">
        <v>47243900</v>
      </c>
      <c r="BA805" s="13">
        <v>794</v>
      </c>
      <c r="BO805" s="13">
        <f t="shared" si="175"/>
        <v>5.2188698934825215</v>
      </c>
      <c r="BP805" s="13">
        <v>165527.4</v>
      </c>
      <c r="BQ805" s="13">
        <v>11698</v>
      </c>
      <c r="BR805" s="13">
        <v>794</v>
      </c>
      <c r="BU805" s="13">
        <f t="shared" si="176"/>
        <v>4.7417486387628589</v>
      </c>
      <c r="BV805" s="13">
        <v>55175.8</v>
      </c>
      <c r="BW805" s="13">
        <v>4354.04</v>
      </c>
      <c r="BX805" s="13">
        <v>794</v>
      </c>
      <c r="BZ805" s="13">
        <f t="shared" si="177"/>
        <v>5.8556919910696958</v>
      </c>
      <c r="CA805" s="13">
        <v>717285.4</v>
      </c>
      <c r="CB805" s="13">
        <v>39093.9</v>
      </c>
      <c r="CC805" s="16">
        <v>794</v>
      </c>
      <c r="CE805" s="13">
        <f t="shared" si="178"/>
        <v>5.6448386257548027</v>
      </c>
      <c r="CF805" s="13">
        <v>441406.4</v>
      </c>
      <c r="CG805" s="13">
        <v>28386.7</v>
      </c>
      <c r="CH805" s="13">
        <v>794</v>
      </c>
      <c r="CJ805" s="13">
        <f t="shared" si="179"/>
        <v>5.9458686214187839</v>
      </c>
      <c r="CK805" s="13">
        <v>882812.8</v>
      </c>
      <c r="CL805" s="13">
        <v>51372.7</v>
      </c>
      <c r="CM805" s="14">
        <v>794</v>
      </c>
      <c r="CO805" s="13">
        <f t="shared" si="180"/>
        <v>6.2732282040132281</v>
      </c>
      <c r="CP805" s="16">
        <v>1875980</v>
      </c>
      <c r="CQ805" s="13">
        <v>77562.8</v>
      </c>
      <c r="CR805" s="14">
        <v>794</v>
      </c>
      <c r="CT805" s="16">
        <f t="shared" si="181"/>
        <v>6.8623228323387764</v>
      </c>
      <c r="CU805" s="16">
        <v>7283210</v>
      </c>
      <c r="CV805" s="13">
        <v>208194.8</v>
      </c>
      <c r="CW805" s="14">
        <v>794</v>
      </c>
      <c r="CY805" s="16">
        <f t="shared" si="182"/>
        <v>7.1533696748796789</v>
      </c>
      <c r="CZ805" s="16">
        <v>14235400</v>
      </c>
      <c r="DA805" s="13">
        <v>523652.8</v>
      </c>
      <c r="DB805" s="14">
        <v>794</v>
      </c>
      <c r="DD805" s="16">
        <f t="shared" si="183"/>
        <v>7.5930067879327634</v>
      </c>
      <c r="DE805" s="16">
        <v>39174800</v>
      </c>
      <c r="DF805" s="13">
        <v>661599.1</v>
      </c>
      <c r="DG805" s="14">
        <v>794</v>
      </c>
      <c r="DI805" s="13">
        <f t="shared" si="184"/>
        <v>7.5410897629316196</v>
      </c>
      <c r="DJ805" s="16">
        <v>34760800</v>
      </c>
      <c r="DK805" s="13">
        <v>826640.1</v>
      </c>
      <c r="DL805" s="15">
        <v>794</v>
      </c>
    </row>
    <row r="806" spans="20:116" x14ac:dyDescent="0.25">
      <c r="T806" s="2">
        <v>165527.4</v>
      </c>
      <c r="U806" s="2">
        <v>55175.8</v>
      </c>
      <c r="V806" s="2">
        <v>717285.4</v>
      </c>
      <c r="W806" s="2">
        <v>441406.4</v>
      </c>
      <c r="X806" s="2">
        <v>882812.8</v>
      </c>
      <c r="Y806" s="2">
        <v>1820800</v>
      </c>
      <c r="Z806" s="2">
        <v>6896970</v>
      </c>
      <c r="AA806" s="2">
        <v>13683600</v>
      </c>
      <c r="AB806" s="3">
        <v>37961000</v>
      </c>
      <c r="AC806" s="3">
        <v>34705600</v>
      </c>
      <c r="AG806" s="7">
        <v>11994.2</v>
      </c>
      <c r="AH806" s="7">
        <v>4354.04</v>
      </c>
      <c r="AI806" s="7">
        <v>38487.4</v>
      </c>
      <c r="AJ806" s="7">
        <v>27621.9</v>
      </c>
      <c r="AK806" s="7">
        <v>51374.5</v>
      </c>
      <c r="AL806" s="7">
        <v>73926.8</v>
      </c>
      <c r="AM806" s="7">
        <v>188573.8</v>
      </c>
      <c r="AN806" s="7">
        <v>303991.09999999998</v>
      </c>
      <c r="AO806" s="7">
        <v>624935.19999999995</v>
      </c>
      <c r="AP806" s="7">
        <v>583236.9</v>
      </c>
      <c r="AR806" s="13">
        <f t="shared" si="173"/>
        <v>5.0403807855144116</v>
      </c>
      <c r="AS806" s="13">
        <v>8146.37</v>
      </c>
      <c r="AT806" s="13">
        <v>59.557400000000001</v>
      </c>
      <c r="AU806" s="13">
        <v>109744</v>
      </c>
      <c r="AV806" s="13">
        <v>795</v>
      </c>
      <c r="AX806" s="13">
        <f t="shared" si="174"/>
        <v>7.6737993573205241</v>
      </c>
      <c r="AY806" s="16">
        <v>899664.4</v>
      </c>
      <c r="AZ806" s="16">
        <v>47184500</v>
      </c>
      <c r="BA806" s="13">
        <v>795</v>
      </c>
      <c r="BO806" s="13">
        <f t="shared" si="175"/>
        <v>5.2188698934825215</v>
      </c>
      <c r="BP806" s="13">
        <v>165527.4</v>
      </c>
      <c r="BQ806" s="13">
        <v>11698</v>
      </c>
      <c r="BR806" s="13">
        <v>795</v>
      </c>
      <c r="BU806" s="13">
        <f t="shared" si="176"/>
        <v>4.7417486387628589</v>
      </c>
      <c r="BV806" s="13">
        <v>55175.8</v>
      </c>
      <c r="BW806" s="13">
        <v>4354.04</v>
      </c>
      <c r="BX806" s="13">
        <v>795</v>
      </c>
      <c r="BZ806" s="13">
        <f t="shared" si="177"/>
        <v>5.8556919910696958</v>
      </c>
      <c r="CA806" s="13">
        <v>717285.4</v>
      </c>
      <c r="CB806" s="13">
        <v>38785.800000000003</v>
      </c>
      <c r="CC806" s="16">
        <v>795</v>
      </c>
      <c r="CE806" s="13">
        <f t="shared" si="178"/>
        <v>5.6448386257548027</v>
      </c>
      <c r="CF806" s="13">
        <v>441406.4</v>
      </c>
      <c r="CG806" s="13">
        <v>23881.4</v>
      </c>
      <c r="CH806" s="13">
        <v>795</v>
      </c>
      <c r="CJ806" s="13">
        <f t="shared" si="179"/>
        <v>5.9458686214187839</v>
      </c>
      <c r="CK806" s="13">
        <v>882812.8</v>
      </c>
      <c r="CL806" s="13">
        <v>50481.5</v>
      </c>
      <c r="CM806" s="14">
        <v>795</v>
      </c>
      <c r="CO806" s="13">
        <f t="shared" si="180"/>
        <v>6.2602622447149772</v>
      </c>
      <c r="CP806" s="16">
        <v>1820800</v>
      </c>
      <c r="CQ806" s="13">
        <v>77241.2</v>
      </c>
      <c r="CR806" s="14">
        <v>795</v>
      </c>
      <c r="CT806" s="16">
        <f t="shared" si="181"/>
        <v>6.845552570441245</v>
      </c>
      <c r="CU806" s="16">
        <v>7007330</v>
      </c>
      <c r="CV806" s="13">
        <v>235858.8</v>
      </c>
      <c r="CW806" s="14">
        <v>795</v>
      </c>
      <c r="CY806" s="16">
        <f t="shared" si="182"/>
        <v>7.151682356254935</v>
      </c>
      <c r="CZ806" s="16">
        <v>14180200</v>
      </c>
      <c r="DA806" s="13">
        <v>387522.8</v>
      </c>
      <c r="DB806" s="14">
        <v>795</v>
      </c>
      <c r="DD806" s="16">
        <f t="shared" si="183"/>
        <v>7.5911681572109213</v>
      </c>
      <c r="DE806" s="16">
        <v>39009300</v>
      </c>
      <c r="DF806" s="13">
        <v>654392.30000000005</v>
      </c>
      <c r="DG806" s="14">
        <v>795</v>
      </c>
      <c r="DI806" s="13">
        <f t="shared" si="184"/>
        <v>7.5410897629316196</v>
      </c>
      <c r="DJ806" s="16">
        <v>34760800</v>
      </c>
      <c r="DK806" s="13">
        <v>627317.9</v>
      </c>
      <c r="DL806" s="15">
        <v>795</v>
      </c>
    </row>
    <row r="807" spans="20:116" x14ac:dyDescent="0.25">
      <c r="T807" s="2">
        <v>165527.4</v>
      </c>
      <c r="U807" s="2">
        <v>55175.8</v>
      </c>
      <c r="V807" s="2">
        <v>717285.4</v>
      </c>
      <c r="W807" s="2">
        <v>441406.4</v>
      </c>
      <c r="X807" s="2">
        <v>827637</v>
      </c>
      <c r="Y807" s="2">
        <v>1820800</v>
      </c>
      <c r="Z807" s="2">
        <v>6896970</v>
      </c>
      <c r="AA807" s="2">
        <v>13628400</v>
      </c>
      <c r="AB807" s="3">
        <v>37354000</v>
      </c>
      <c r="AC807" s="3">
        <v>34595200</v>
      </c>
      <c r="AG807" s="7">
        <v>11695.6</v>
      </c>
      <c r="AH807" s="7">
        <v>4354.04</v>
      </c>
      <c r="AI807" s="7">
        <v>35812.6</v>
      </c>
      <c r="AJ807" s="7">
        <v>27925</v>
      </c>
      <c r="AK807" s="7">
        <v>49318.5</v>
      </c>
      <c r="AL807" s="7">
        <v>73481.899999999994</v>
      </c>
      <c r="AM807" s="7">
        <v>236666.7</v>
      </c>
      <c r="AN807" s="7">
        <v>338798</v>
      </c>
      <c r="AO807" s="7">
        <v>638974.69999999995</v>
      </c>
      <c r="AP807" s="7">
        <v>633058.4</v>
      </c>
      <c r="AR807" s="13">
        <f t="shared" si="173"/>
        <v>5.0403807855144116</v>
      </c>
      <c r="AS807" s="13">
        <v>8146.37</v>
      </c>
      <c r="AT807" s="13">
        <v>59.557400000000001</v>
      </c>
      <c r="AU807" s="13">
        <v>109744</v>
      </c>
      <c r="AV807" s="13">
        <v>796</v>
      </c>
      <c r="AX807" s="13">
        <f t="shared" si="174"/>
        <v>7.6733278476021551</v>
      </c>
      <c r="AY807" s="16">
        <v>710135.8</v>
      </c>
      <c r="AZ807" s="16">
        <v>47133300</v>
      </c>
      <c r="BA807" s="13">
        <v>796</v>
      </c>
      <c r="BO807" s="13">
        <f t="shared" si="175"/>
        <v>5.2188698934825215</v>
      </c>
      <c r="BP807" s="13">
        <v>165527.4</v>
      </c>
      <c r="BQ807" s="13">
        <v>11994.2</v>
      </c>
      <c r="BR807" s="13">
        <v>796</v>
      </c>
      <c r="BU807" s="13">
        <f t="shared" si="176"/>
        <v>4.7417486387628589</v>
      </c>
      <c r="BV807" s="13">
        <v>55175.8</v>
      </c>
      <c r="BW807" s="13">
        <v>4354.04</v>
      </c>
      <c r="BX807" s="13">
        <v>796</v>
      </c>
      <c r="BZ807" s="13">
        <f t="shared" si="177"/>
        <v>5.8556919910696958</v>
      </c>
      <c r="CA807" s="13">
        <v>717285.4</v>
      </c>
      <c r="CB807" s="13">
        <v>38487.4</v>
      </c>
      <c r="CC807" s="16">
        <v>796</v>
      </c>
      <c r="CE807" s="13">
        <f t="shared" si="178"/>
        <v>5.6448386257548027</v>
      </c>
      <c r="CF807" s="13">
        <v>441406.4</v>
      </c>
      <c r="CG807" s="13">
        <v>27621.9</v>
      </c>
      <c r="CH807" s="13">
        <v>796</v>
      </c>
      <c r="CJ807" s="13">
        <f t="shared" si="179"/>
        <v>5.9458686214187839</v>
      </c>
      <c r="CK807" s="13">
        <v>882812.8</v>
      </c>
      <c r="CL807" s="13">
        <v>51374.5</v>
      </c>
      <c r="CM807" s="14">
        <v>796</v>
      </c>
      <c r="CO807" s="13">
        <f t="shared" si="180"/>
        <v>6.2602622447149772</v>
      </c>
      <c r="CP807" s="16">
        <v>1820800</v>
      </c>
      <c r="CQ807" s="13">
        <v>73926.8</v>
      </c>
      <c r="CR807" s="14">
        <v>796</v>
      </c>
      <c r="CT807" s="16">
        <f t="shared" si="181"/>
        <v>6.8386583369266258</v>
      </c>
      <c r="CU807" s="16">
        <v>6896970</v>
      </c>
      <c r="CV807" s="13">
        <v>188573.8</v>
      </c>
      <c r="CW807" s="14">
        <v>796</v>
      </c>
      <c r="CY807" s="16">
        <f t="shared" si="182"/>
        <v>7.1362003703703909</v>
      </c>
      <c r="CZ807" s="16">
        <v>13683600</v>
      </c>
      <c r="DA807" s="13">
        <v>303991.09999999998</v>
      </c>
      <c r="DB807" s="14">
        <v>796</v>
      </c>
      <c r="DD807" s="16">
        <f t="shared" si="183"/>
        <v>7.579337644449712</v>
      </c>
      <c r="DE807" s="16">
        <v>37961000</v>
      </c>
      <c r="DF807" s="13">
        <v>624935.19999999995</v>
      </c>
      <c r="DG807" s="14">
        <v>796</v>
      </c>
      <c r="DI807" s="13">
        <f t="shared" si="184"/>
        <v>7.5403995570062552</v>
      </c>
      <c r="DJ807" s="16">
        <v>34705600</v>
      </c>
      <c r="DK807" s="13">
        <v>583236.9</v>
      </c>
      <c r="DL807" s="15">
        <v>796</v>
      </c>
    </row>
    <row r="808" spans="20:116" x14ac:dyDescent="0.25">
      <c r="T808" s="2">
        <v>165527.4</v>
      </c>
      <c r="U808" s="2">
        <v>55175.8</v>
      </c>
      <c r="V808" s="2">
        <v>717285.4</v>
      </c>
      <c r="W808" s="2">
        <v>441406.4</v>
      </c>
      <c r="X808" s="2">
        <v>827637</v>
      </c>
      <c r="Y808" s="2">
        <v>1820800</v>
      </c>
      <c r="Z808" s="2">
        <v>6786620</v>
      </c>
      <c r="AA808" s="2">
        <v>13187000</v>
      </c>
      <c r="AB808" s="3">
        <v>36802300</v>
      </c>
      <c r="AC808" s="3">
        <v>34429700</v>
      </c>
      <c r="AG808" s="7">
        <v>11695.6</v>
      </c>
      <c r="AH808" s="7">
        <v>4354.04</v>
      </c>
      <c r="AI808" s="7">
        <v>36341.800000000003</v>
      </c>
      <c r="AJ808" s="7">
        <v>26306.400000000001</v>
      </c>
      <c r="AK808" s="7">
        <v>52221.599999999999</v>
      </c>
      <c r="AL808" s="7">
        <v>77129.5</v>
      </c>
      <c r="AM808" s="7">
        <v>195219.4</v>
      </c>
      <c r="AN808" s="7">
        <v>366673.9</v>
      </c>
      <c r="AO808" s="7">
        <v>847349.7</v>
      </c>
      <c r="AP808" s="7">
        <v>762651.9</v>
      </c>
      <c r="AR808" s="13">
        <f t="shared" si="173"/>
        <v>5.0403807855144116</v>
      </c>
      <c r="AS808" s="13">
        <v>8374.0300000000007</v>
      </c>
      <c r="AT808" s="13">
        <v>59.557400000000001</v>
      </c>
      <c r="AU808" s="13">
        <v>109744</v>
      </c>
      <c r="AV808" s="13">
        <v>797</v>
      </c>
      <c r="AX808" s="13">
        <f t="shared" si="174"/>
        <v>7.6716254213193498</v>
      </c>
      <c r="AY808" s="16">
        <v>1037970</v>
      </c>
      <c r="AZ808" s="16">
        <v>46948900</v>
      </c>
      <c r="BA808" s="13">
        <v>797</v>
      </c>
      <c r="BO808" s="13">
        <f t="shared" si="175"/>
        <v>5.2188698934825215</v>
      </c>
      <c r="BP808" s="13">
        <v>165527.4</v>
      </c>
      <c r="BQ808" s="13">
        <v>11695.6</v>
      </c>
      <c r="BR808" s="13">
        <v>797</v>
      </c>
      <c r="BU808" s="13">
        <f t="shared" si="176"/>
        <v>4.7417486387628589</v>
      </c>
      <c r="BV808" s="13">
        <v>55175.8</v>
      </c>
      <c r="BW808" s="13">
        <v>4354.04</v>
      </c>
      <c r="BX808" s="13">
        <v>797</v>
      </c>
      <c r="BZ808" s="13">
        <f t="shared" si="177"/>
        <v>5.8556919910696958</v>
      </c>
      <c r="CA808" s="13">
        <v>717285.4</v>
      </c>
      <c r="CB808" s="13">
        <v>35812.6</v>
      </c>
      <c r="CC808" s="16">
        <v>797</v>
      </c>
      <c r="CE808" s="13">
        <f t="shared" si="178"/>
        <v>5.6448386257548027</v>
      </c>
      <c r="CF808" s="13">
        <v>441406.4</v>
      </c>
      <c r="CG808" s="13">
        <v>27925</v>
      </c>
      <c r="CH808" s="13">
        <v>797</v>
      </c>
      <c r="CJ808" s="13">
        <f t="shared" si="179"/>
        <v>5.9178398978185403</v>
      </c>
      <c r="CK808" s="13">
        <v>827637</v>
      </c>
      <c r="CL808" s="13">
        <v>49318.5</v>
      </c>
      <c r="CM808" s="14">
        <v>797</v>
      </c>
      <c r="CO808" s="13">
        <f t="shared" si="180"/>
        <v>6.2602622447149772</v>
      </c>
      <c r="CP808" s="16">
        <v>1820800</v>
      </c>
      <c r="CQ808" s="13">
        <v>73481.899999999994</v>
      </c>
      <c r="CR808" s="14">
        <v>797</v>
      </c>
      <c r="CT808" s="16">
        <f t="shared" si="181"/>
        <v>6.8386583369266258</v>
      </c>
      <c r="CU808" s="16">
        <v>6896970</v>
      </c>
      <c r="CV808" s="13">
        <v>236666.7</v>
      </c>
      <c r="CW808" s="14">
        <v>797</v>
      </c>
      <c r="CY808" s="16">
        <f t="shared" si="182"/>
        <v>7.1344448718318088</v>
      </c>
      <c r="CZ808" s="16">
        <v>13628400</v>
      </c>
      <c r="DA808" s="13">
        <v>338798</v>
      </c>
      <c r="DB808" s="14">
        <v>797</v>
      </c>
      <c r="DD808" s="16">
        <f t="shared" si="183"/>
        <v>7.5723371144489455</v>
      </c>
      <c r="DE808" s="16">
        <v>37354000</v>
      </c>
      <c r="DF808" s="13">
        <v>638974.69999999995</v>
      </c>
      <c r="DG808" s="14">
        <v>797</v>
      </c>
      <c r="DI808" s="13">
        <f t="shared" si="184"/>
        <v>7.539015845667806</v>
      </c>
      <c r="DJ808" s="16">
        <v>34595200</v>
      </c>
      <c r="DK808" s="13">
        <v>633058.4</v>
      </c>
      <c r="DL808" s="15">
        <v>797</v>
      </c>
    </row>
    <row r="809" spans="20:116" x14ac:dyDescent="0.25">
      <c r="T809" s="2">
        <v>165527.4</v>
      </c>
      <c r="U809" s="2">
        <v>55175.8</v>
      </c>
      <c r="V809" s="2">
        <v>662109.6</v>
      </c>
      <c r="W809" s="2">
        <v>441406.4</v>
      </c>
      <c r="X809" s="2">
        <v>827637</v>
      </c>
      <c r="Y809" s="2">
        <v>1820800</v>
      </c>
      <c r="Z809" s="2">
        <v>6731450</v>
      </c>
      <c r="AA809" s="2">
        <v>12690400</v>
      </c>
      <c r="AB809" s="3">
        <v>36636700</v>
      </c>
      <c r="AC809" s="3">
        <v>34429700</v>
      </c>
      <c r="AG809" s="7">
        <v>11698</v>
      </c>
      <c r="AH809" s="7">
        <v>4354.04</v>
      </c>
      <c r="AI809" s="7">
        <v>39497.300000000003</v>
      </c>
      <c r="AJ809" s="7">
        <v>26689.200000000001</v>
      </c>
      <c r="AK809" s="7">
        <v>45992.2</v>
      </c>
      <c r="AL809" s="7">
        <v>77886.899999999994</v>
      </c>
      <c r="AM809" s="7">
        <v>256862.7</v>
      </c>
      <c r="AN809" s="7">
        <v>338615.3</v>
      </c>
      <c r="AO809" s="7">
        <v>770136.8</v>
      </c>
      <c r="AP809" s="7">
        <v>559649</v>
      </c>
      <c r="AR809" s="13">
        <f t="shared" si="173"/>
        <v>5.0403807855144116</v>
      </c>
      <c r="AS809" s="13">
        <v>8146.37</v>
      </c>
      <c r="AT809" s="13">
        <v>59.557400000000001</v>
      </c>
      <c r="AU809" s="13">
        <v>109744</v>
      </c>
      <c r="AV809" s="13">
        <v>798</v>
      </c>
      <c r="AX809" s="13">
        <f t="shared" si="174"/>
        <v>7.6714551812332532</v>
      </c>
      <c r="AY809" s="16">
        <v>915234.2</v>
      </c>
      <c r="AZ809" s="16">
        <v>46930500</v>
      </c>
      <c r="BA809" s="13">
        <v>798</v>
      </c>
      <c r="BO809" s="13">
        <f t="shared" si="175"/>
        <v>5.2188698934825215</v>
      </c>
      <c r="BP809" s="13">
        <v>165527.4</v>
      </c>
      <c r="BQ809" s="13">
        <v>11695.6</v>
      </c>
      <c r="BR809" s="13">
        <v>798</v>
      </c>
      <c r="BU809" s="13">
        <f t="shared" si="176"/>
        <v>4.7417486387628589</v>
      </c>
      <c r="BV809" s="13">
        <v>55175.8</v>
      </c>
      <c r="BW809" s="13">
        <v>4354.04</v>
      </c>
      <c r="BX809" s="13">
        <v>798</v>
      </c>
      <c r="BZ809" s="13">
        <f t="shared" si="177"/>
        <v>5.8556919910696958</v>
      </c>
      <c r="CA809" s="13">
        <v>717285.4</v>
      </c>
      <c r="CB809" s="13">
        <v>36341.800000000003</v>
      </c>
      <c r="CC809" s="16">
        <v>798</v>
      </c>
      <c r="CE809" s="13">
        <f t="shared" si="178"/>
        <v>5.6448386257548027</v>
      </c>
      <c r="CF809" s="13">
        <v>441406.4</v>
      </c>
      <c r="CG809" s="13">
        <v>26306.400000000001</v>
      </c>
      <c r="CH809" s="13">
        <v>798</v>
      </c>
      <c r="CJ809" s="13">
        <f t="shared" si="179"/>
        <v>5.9178398978185403</v>
      </c>
      <c r="CK809" s="13">
        <v>827637</v>
      </c>
      <c r="CL809" s="13">
        <v>52221.599999999999</v>
      </c>
      <c r="CM809" s="14">
        <v>798</v>
      </c>
      <c r="CO809" s="13">
        <f t="shared" si="180"/>
        <v>6.2602622447149772</v>
      </c>
      <c r="CP809" s="16">
        <v>1820800</v>
      </c>
      <c r="CQ809" s="13">
        <v>77129.5</v>
      </c>
      <c r="CR809" s="14">
        <v>798</v>
      </c>
      <c r="CT809" s="16">
        <f t="shared" si="181"/>
        <v>6.8316535326269587</v>
      </c>
      <c r="CU809" s="16">
        <v>6786620</v>
      </c>
      <c r="CV809" s="13">
        <v>195219.4</v>
      </c>
      <c r="CW809" s="14">
        <v>798</v>
      </c>
      <c r="CY809" s="16">
        <f t="shared" si="182"/>
        <v>7.1201460061881114</v>
      </c>
      <c r="CZ809" s="16">
        <v>13187000</v>
      </c>
      <c r="DA809" s="13">
        <v>366673.9</v>
      </c>
      <c r="DB809" s="14">
        <v>798</v>
      </c>
      <c r="DD809" s="16">
        <f t="shared" si="183"/>
        <v>7.5658749612304401</v>
      </c>
      <c r="DE809" s="16">
        <v>36802300</v>
      </c>
      <c r="DF809" s="13">
        <v>847349.7</v>
      </c>
      <c r="DG809" s="14">
        <v>798</v>
      </c>
      <c r="DI809" s="13">
        <f t="shared" si="184"/>
        <v>7.5369332385364425</v>
      </c>
      <c r="DJ809" s="16">
        <v>34429700</v>
      </c>
      <c r="DK809" s="13">
        <v>762651.9</v>
      </c>
      <c r="DL809" s="15">
        <v>798</v>
      </c>
    </row>
    <row r="810" spans="20:116" x14ac:dyDescent="0.25">
      <c r="T810" s="2">
        <v>165527.4</v>
      </c>
      <c r="U810" s="2">
        <v>55175.8</v>
      </c>
      <c r="V810" s="2">
        <v>662109.6</v>
      </c>
      <c r="W810" s="2">
        <v>441406.4</v>
      </c>
      <c r="X810" s="2">
        <v>827637</v>
      </c>
      <c r="Y810" s="2">
        <v>1820800</v>
      </c>
      <c r="Z810" s="2">
        <v>6565920</v>
      </c>
      <c r="AA810" s="2">
        <v>12524900</v>
      </c>
      <c r="AB810" s="3">
        <v>36526400</v>
      </c>
      <c r="AC810" s="3">
        <v>33105500</v>
      </c>
      <c r="AG810" s="7">
        <v>12227.3</v>
      </c>
      <c r="AH810" s="7">
        <v>4354.04</v>
      </c>
      <c r="AI810" s="7">
        <v>33667.1</v>
      </c>
      <c r="AJ810" s="7">
        <v>27621.9</v>
      </c>
      <c r="AK810" s="7">
        <v>43683.5</v>
      </c>
      <c r="AL810" s="7">
        <v>72271.399999999994</v>
      </c>
      <c r="AM810" s="7">
        <v>231085.4</v>
      </c>
      <c r="AN810" s="7">
        <v>389513.1</v>
      </c>
      <c r="AO810" s="7">
        <v>626356</v>
      </c>
      <c r="AP810" s="7">
        <v>581053.69999999995</v>
      </c>
      <c r="AR810" s="13">
        <f t="shared" si="173"/>
        <v>5.0403807855144116</v>
      </c>
      <c r="AS810" s="13">
        <v>8146.37</v>
      </c>
      <c r="AT810" s="13">
        <v>59.557400000000001</v>
      </c>
      <c r="AU810" s="13">
        <v>109744</v>
      </c>
      <c r="AV810" s="13">
        <v>799</v>
      </c>
      <c r="AX810" s="13">
        <f t="shared" si="174"/>
        <v>7.6712848743881867</v>
      </c>
      <c r="AY810" s="16">
        <v>1290840</v>
      </c>
      <c r="AZ810" s="16">
        <v>46912100</v>
      </c>
      <c r="BA810" s="13">
        <v>799</v>
      </c>
      <c r="BO810" s="13">
        <f t="shared" si="175"/>
        <v>5.2188698934825215</v>
      </c>
      <c r="BP810" s="13">
        <v>165527.4</v>
      </c>
      <c r="BQ810" s="13">
        <v>11698</v>
      </c>
      <c r="BR810" s="13">
        <v>799</v>
      </c>
      <c r="BU810" s="13">
        <f t="shared" si="176"/>
        <v>4.7417486387628589</v>
      </c>
      <c r="BV810" s="13">
        <v>55175.8</v>
      </c>
      <c r="BW810" s="13">
        <v>4354.04</v>
      </c>
      <c r="BX810" s="13">
        <v>799</v>
      </c>
      <c r="BZ810" s="13">
        <f t="shared" si="177"/>
        <v>5.820929884810484</v>
      </c>
      <c r="CA810" s="13">
        <v>662109.6</v>
      </c>
      <c r="CB810" s="13">
        <v>39497.300000000003</v>
      </c>
      <c r="CC810" s="16">
        <v>799</v>
      </c>
      <c r="CE810" s="13">
        <f t="shared" si="178"/>
        <v>5.6448386257548027</v>
      </c>
      <c r="CF810" s="13">
        <v>441406.4</v>
      </c>
      <c r="CG810" s="13">
        <v>26689.200000000001</v>
      </c>
      <c r="CH810" s="13">
        <v>799</v>
      </c>
      <c r="CJ810" s="13">
        <f t="shared" si="179"/>
        <v>5.9178398978185403</v>
      </c>
      <c r="CK810" s="13">
        <v>827637</v>
      </c>
      <c r="CL810" s="13">
        <v>45992.2</v>
      </c>
      <c r="CM810" s="14">
        <v>799</v>
      </c>
      <c r="CO810" s="13">
        <f t="shared" si="180"/>
        <v>6.2602622447149772</v>
      </c>
      <c r="CP810" s="16">
        <v>1820800</v>
      </c>
      <c r="CQ810" s="13">
        <v>77886.899999999994</v>
      </c>
      <c r="CR810" s="14">
        <v>799</v>
      </c>
      <c r="CT810" s="16">
        <f t="shared" si="181"/>
        <v>6.8281086242789772</v>
      </c>
      <c r="CU810" s="16">
        <v>6731450</v>
      </c>
      <c r="CV810" s="13">
        <v>256862.7</v>
      </c>
      <c r="CW810" s="14">
        <v>799</v>
      </c>
      <c r="CY810" s="16">
        <f t="shared" si="182"/>
        <v>7.1034753112243303</v>
      </c>
      <c r="CZ810" s="16">
        <v>12690400</v>
      </c>
      <c r="DA810" s="13">
        <v>338615.3</v>
      </c>
      <c r="DB810" s="14">
        <v>799</v>
      </c>
      <c r="DD810" s="16">
        <f t="shared" si="183"/>
        <v>7.5639163482836453</v>
      </c>
      <c r="DE810" s="16">
        <v>36636700</v>
      </c>
      <c r="DF810" s="13">
        <v>770136.8</v>
      </c>
      <c r="DG810" s="14">
        <v>799</v>
      </c>
      <c r="DI810" s="13">
        <f t="shared" si="184"/>
        <v>7.5369332385364425</v>
      </c>
      <c r="DJ810" s="16">
        <v>34429700</v>
      </c>
      <c r="DK810" s="13">
        <v>559649</v>
      </c>
      <c r="DL810" s="15">
        <v>799</v>
      </c>
    </row>
    <row r="811" spans="20:116" x14ac:dyDescent="0.25">
      <c r="T811" s="2">
        <v>165527.4</v>
      </c>
      <c r="U811" s="2">
        <v>55175.8</v>
      </c>
      <c r="V811" s="2">
        <v>662109.6</v>
      </c>
      <c r="W811" s="2">
        <v>386230.6</v>
      </c>
      <c r="X811" s="2">
        <v>827637</v>
      </c>
      <c r="Y811" s="2">
        <v>1820800</v>
      </c>
      <c r="Z811" s="2">
        <v>6455570</v>
      </c>
      <c r="AA811" s="2">
        <v>12414600</v>
      </c>
      <c r="AB811" s="3">
        <v>36471200</v>
      </c>
      <c r="AC811" s="3">
        <v>32940000</v>
      </c>
      <c r="AG811" s="7">
        <v>11998.8</v>
      </c>
      <c r="AH811" s="7">
        <v>4354.04</v>
      </c>
      <c r="AI811" s="7">
        <v>35887.5</v>
      </c>
      <c r="AJ811" s="7">
        <v>23333.1</v>
      </c>
      <c r="AK811" s="7">
        <v>40633</v>
      </c>
      <c r="AL811" s="7">
        <v>80368.100000000006</v>
      </c>
      <c r="AM811" s="7">
        <v>252931.1</v>
      </c>
      <c r="AN811" s="7">
        <v>269106.09999999998</v>
      </c>
      <c r="AO811" s="7">
        <v>936046.9</v>
      </c>
      <c r="AP811" s="7">
        <v>580770.1</v>
      </c>
      <c r="AR811" s="13">
        <f t="shared" si="173"/>
        <v>5.0403807855144116</v>
      </c>
      <c r="AS811" s="13">
        <v>8148.82</v>
      </c>
      <c r="AT811" s="13">
        <v>59.557400000000001</v>
      </c>
      <c r="AU811" s="13">
        <v>109744</v>
      </c>
      <c r="AV811" s="13">
        <v>800</v>
      </c>
      <c r="AX811" s="13">
        <f t="shared" si="174"/>
        <v>7.6712469164798716</v>
      </c>
      <c r="AY811" s="13">
        <v>963931.7</v>
      </c>
      <c r="AZ811" s="16">
        <v>46908000</v>
      </c>
      <c r="BA811" s="13">
        <v>800</v>
      </c>
      <c r="BO811" s="13">
        <f t="shared" si="175"/>
        <v>5.2188698934825215</v>
      </c>
      <c r="BP811" s="13">
        <v>165527.4</v>
      </c>
      <c r="BQ811" s="13">
        <v>12227.3</v>
      </c>
      <c r="BR811" s="13">
        <v>800</v>
      </c>
      <c r="BU811" s="13">
        <f t="shared" si="176"/>
        <v>4.7417486387628589</v>
      </c>
      <c r="BV811" s="13">
        <v>55175.8</v>
      </c>
      <c r="BW811" s="13">
        <v>4354.04</v>
      </c>
      <c r="BX811" s="13">
        <v>800</v>
      </c>
      <c r="BZ811" s="13">
        <f t="shared" si="177"/>
        <v>5.820929884810484</v>
      </c>
      <c r="CA811" s="13">
        <v>662109.6</v>
      </c>
      <c r="CB811" s="13">
        <v>33667.1</v>
      </c>
      <c r="CC811" s="16">
        <v>800</v>
      </c>
      <c r="CE811" s="13">
        <f t="shared" si="178"/>
        <v>5.6448386257548027</v>
      </c>
      <c r="CF811" s="13">
        <v>441406.4</v>
      </c>
      <c r="CG811" s="13">
        <v>27621.9</v>
      </c>
      <c r="CH811" s="13">
        <v>800</v>
      </c>
      <c r="CJ811" s="13">
        <f t="shared" si="179"/>
        <v>5.9178398978185403</v>
      </c>
      <c r="CK811" s="13">
        <v>827637</v>
      </c>
      <c r="CL811" s="13">
        <v>43683.5</v>
      </c>
      <c r="CM811" s="14">
        <v>800</v>
      </c>
      <c r="CO811" s="13">
        <f t="shared" si="180"/>
        <v>6.2602622447149772</v>
      </c>
      <c r="CP811" s="16">
        <v>1820800</v>
      </c>
      <c r="CQ811" s="13">
        <v>72271.399999999994</v>
      </c>
      <c r="CR811" s="14">
        <v>800</v>
      </c>
      <c r="CT811" s="16">
        <f t="shared" si="181"/>
        <v>6.8172955869266429</v>
      </c>
      <c r="CU811" s="16">
        <v>6565920</v>
      </c>
      <c r="CV811" s="13">
        <v>231085.4</v>
      </c>
      <c r="CW811" s="14">
        <v>800</v>
      </c>
      <c r="CY811" s="16">
        <f t="shared" si="182"/>
        <v>7.0977742671044277</v>
      </c>
      <c r="CZ811" s="16">
        <v>12524900</v>
      </c>
      <c r="DA811" s="13">
        <v>389513.1</v>
      </c>
      <c r="DB811" s="14">
        <v>800</v>
      </c>
      <c r="DD811" s="16">
        <f t="shared" si="183"/>
        <v>7.5626068707561611</v>
      </c>
      <c r="DE811" s="16">
        <v>36526400</v>
      </c>
      <c r="DF811" s="13">
        <v>626356</v>
      </c>
      <c r="DG811" s="14">
        <v>800</v>
      </c>
      <c r="DI811" s="13">
        <f t="shared" si="184"/>
        <v>7.5199001515165698</v>
      </c>
      <c r="DJ811" s="16">
        <v>33105500</v>
      </c>
      <c r="DK811" s="13">
        <v>581053.69999999995</v>
      </c>
      <c r="DL811" s="15">
        <v>800</v>
      </c>
    </row>
    <row r="812" spans="20:116" x14ac:dyDescent="0.25">
      <c r="T812" s="2">
        <v>165527.4</v>
      </c>
      <c r="U812" s="2">
        <v>55175.8</v>
      </c>
      <c r="V812" s="2">
        <v>662109.6</v>
      </c>
      <c r="W812" s="2">
        <v>386230.6</v>
      </c>
      <c r="X812" s="2">
        <v>827637</v>
      </c>
      <c r="Y812" s="2">
        <v>1820800</v>
      </c>
      <c r="Z812" s="2">
        <v>6345220</v>
      </c>
      <c r="AA812" s="2">
        <v>12359400</v>
      </c>
      <c r="AB812" s="3">
        <v>36305700</v>
      </c>
      <c r="AC812" s="3">
        <v>32608900</v>
      </c>
      <c r="AG812" s="7">
        <v>11698</v>
      </c>
      <c r="AH812" s="7">
        <v>4354.04</v>
      </c>
      <c r="AI812" s="7">
        <v>37419.4</v>
      </c>
      <c r="AJ812" s="7">
        <v>24709</v>
      </c>
      <c r="AK812" s="7">
        <v>41845.9</v>
      </c>
      <c r="AL812" s="7">
        <v>92364.7</v>
      </c>
      <c r="AM812" s="7">
        <v>197453.3</v>
      </c>
      <c r="AN812" s="7">
        <v>373588.3</v>
      </c>
      <c r="AO812" s="7">
        <v>1197840</v>
      </c>
      <c r="AP812" s="7">
        <v>643632.5</v>
      </c>
      <c r="AR812" s="13">
        <f t="shared" si="173"/>
        <v>5.0403807855144116</v>
      </c>
      <c r="AS812" s="13">
        <v>8146.37</v>
      </c>
      <c r="AT812" s="13">
        <v>59.557400000000001</v>
      </c>
      <c r="AU812" s="13">
        <v>109744</v>
      </c>
      <c r="AV812" s="13">
        <v>801</v>
      </c>
      <c r="AX812" s="13">
        <f t="shared" si="174"/>
        <v>7.6706391383229233</v>
      </c>
      <c r="AY812" s="13">
        <v>788710.40000000002</v>
      </c>
      <c r="AZ812" s="16">
        <v>46842400</v>
      </c>
      <c r="BA812" s="13">
        <v>801</v>
      </c>
      <c r="BO812" s="13">
        <f t="shared" si="175"/>
        <v>5.2188698934825215</v>
      </c>
      <c r="BP812" s="13">
        <v>165527.4</v>
      </c>
      <c r="BQ812" s="13">
        <v>11998.8</v>
      </c>
      <c r="BR812" s="13">
        <v>801</v>
      </c>
      <c r="BU812" s="13">
        <f t="shared" si="176"/>
        <v>4.7417486387628589</v>
      </c>
      <c r="BV812" s="13">
        <v>55175.8</v>
      </c>
      <c r="BW812" s="13">
        <v>4354.04</v>
      </c>
      <c r="BX812" s="13">
        <v>801</v>
      </c>
      <c r="BZ812" s="13">
        <f t="shared" si="177"/>
        <v>5.820929884810484</v>
      </c>
      <c r="CA812" s="13">
        <v>662109.6</v>
      </c>
      <c r="CB812" s="13">
        <v>35887.5</v>
      </c>
      <c r="CC812" s="16">
        <v>801</v>
      </c>
      <c r="CE812" s="13">
        <f t="shared" si="178"/>
        <v>5.5868466787771158</v>
      </c>
      <c r="CF812" s="13">
        <v>386230.6</v>
      </c>
      <c r="CG812" s="13">
        <v>23333.1</v>
      </c>
      <c r="CH812" s="13">
        <v>801</v>
      </c>
      <c r="CJ812" s="13">
        <f t="shared" si="179"/>
        <v>5.9178398978185403</v>
      </c>
      <c r="CK812" s="13">
        <v>827637</v>
      </c>
      <c r="CL812" s="13">
        <v>40633</v>
      </c>
      <c r="CM812" s="14">
        <v>801</v>
      </c>
      <c r="CO812" s="13">
        <f t="shared" si="180"/>
        <v>6.2602622447149772</v>
      </c>
      <c r="CP812" s="16">
        <v>1820800</v>
      </c>
      <c r="CQ812" s="13">
        <v>80368.100000000006</v>
      </c>
      <c r="CR812" s="14">
        <v>801</v>
      </c>
      <c r="CT812" s="16">
        <f t="shared" si="181"/>
        <v>6.809934594693166</v>
      </c>
      <c r="CU812" s="16">
        <v>6455570</v>
      </c>
      <c r="CV812" s="13">
        <v>252931.1</v>
      </c>
      <c r="CW812" s="14">
        <v>801</v>
      </c>
      <c r="CY812" s="16">
        <f t="shared" si="182"/>
        <v>7.0939327310922478</v>
      </c>
      <c r="CZ812" s="16">
        <v>12414600</v>
      </c>
      <c r="DA812" s="13">
        <v>269106.09999999998</v>
      </c>
      <c r="DB812" s="14">
        <v>801</v>
      </c>
      <c r="DD812" s="16">
        <f t="shared" si="183"/>
        <v>7.5619500529985775</v>
      </c>
      <c r="DE812" s="16">
        <v>36471200</v>
      </c>
      <c r="DF812" s="13">
        <v>936046.9</v>
      </c>
      <c r="DG812" s="14">
        <v>801</v>
      </c>
      <c r="DI812" s="13">
        <f t="shared" si="184"/>
        <v>7.5177235948337353</v>
      </c>
      <c r="DJ812" s="16">
        <v>32940000</v>
      </c>
      <c r="DK812" s="13">
        <v>580770.1</v>
      </c>
      <c r="DL812" s="15">
        <v>801</v>
      </c>
    </row>
    <row r="813" spans="20:116" x14ac:dyDescent="0.25">
      <c r="T813" s="2">
        <v>165527.4</v>
      </c>
      <c r="U813" s="2">
        <v>55175.8</v>
      </c>
      <c r="V813" s="2">
        <v>662109.6</v>
      </c>
      <c r="W813" s="2">
        <v>386230.6</v>
      </c>
      <c r="X813" s="2">
        <v>772461.2</v>
      </c>
      <c r="Y813" s="2">
        <v>1820800</v>
      </c>
      <c r="Z813" s="2">
        <v>6234870</v>
      </c>
      <c r="AA813" s="2">
        <v>12138700</v>
      </c>
      <c r="AB813" s="3">
        <v>35864300</v>
      </c>
      <c r="AC813" s="3">
        <v>32388200</v>
      </c>
      <c r="AG813" s="7">
        <v>11695.6</v>
      </c>
      <c r="AH813" s="7">
        <v>4354.04</v>
      </c>
      <c r="AI813" s="7">
        <v>38016.300000000003</v>
      </c>
      <c r="AJ813" s="7">
        <v>24405.9</v>
      </c>
      <c r="AK813" s="7">
        <v>43079.3</v>
      </c>
      <c r="AL813" s="7">
        <v>83938.3</v>
      </c>
      <c r="AM813" s="7">
        <v>196927.2</v>
      </c>
      <c r="AN813" s="7">
        <v>293447.3</v>
      </c>
      <c r="AO813" s="7">
        <v>566774.1</v>
      </c>
      <c r="AP813" s="7">
        <v>766210.5</v>
      </c>
      <c r="AR813" s="13">
        <f t="shared" si="173"/>
        <v>5.0403807855144116</v>
      </c>
      <c r="AS813" s="13">
        <v>8148.82</v>
      </c>
      <c r="AT813" s="13">
        <v>59.557400000000001</v>
      </c>
      <c r="AU813" s="13">
        <v>109744</v>
      </c>
      <c r="AV813" s="13">
        <v>802</v>
      </c>
      <c r="AX813" s="13">
        <f t="shared" si="174"/>
        <v>7.6706391383229233</v>
      </c>
      <c r="AY813" s="16">
        <v>1023620</v>
      </c>
      <c r="AZ813" s="16">
        <v>46842400</v>
      </c>
      <c r="BA813" s="13">
        <v>802</v>
      </c>
      <c r="BO813" s="13">
        <f t="shared" si="175"/>
        <v>5.2188698934825215</v>
      </c>
      <c r="BP813" s="13">
        <v>165527.4</v>
      </c>
      <c r="BQ813" s="13">
        <v>11698</v>
      </c>
      <c r="BR813" s="13">
        <v>802</v>
      </c>
      <c r="BU813" s="13">
        <f t="shared" si="176"/>
        <v>4.7417486387628589</v>
      </c>
      <c r="BV813" s="13">
        <v>55175.8</v>
      </c>
      <c r="BW813" s="13">
        <v>4354.04</v>
      </c>
      <c r="BX813" s="13">
        <v>802</v>
      </c>
      <c r="BZ813" s="13">
        <f t="shared" si="177"/>
        <v>5.820929884810484</v>
      </c>
      <c r="CA813" s="13">
        <v>662109.6</v>
      </c>
      <c r="CB813" s="13">
        <v>37419.4</v>
      </c>
      <c r="CC813" s="16">
        <v>802</v>
      </c>
      <c r="CE813" s="13">
        <f t="shared" si="178"/>
        <v>5.5868466787771158</v>
      </c>
      <c r="CF813" s="13">
        <v>386230.6</v>
      </c>
      <c r="CG813" s="13">
        <v>24709</v>
      </c>
      <c r="CH813" s="13">
        <v>802</v>
      </c>
      <c r="CJ813" s="13">
        <f t="shared" si="179"/>
        <v>5.9178398978185403</v>
      </c>
      <c r="CK813" s="13">
        <v>827637</v>
      </c>
      <c r="CL813" s="13">
        <v>41845.9</v>
      </c>
      <c r="CM813" s="14">
        <v>802</v>
      </c>
      <c r="CO813" s="13">
        <f t="shared" si="180"/>
        <v>6.2602622447149772</v>
      </c>
      <c r="CP813" s="16">
        <v>1820800</v>
      </c>
      <c r="CQ813" s="13">
        <v>92364.7</v>
      </c>
      <c r="CR813" s="14">
        <v>802</v>
      </c>
      <c r="CT813" s="16">
        <f t="shared" si="181"/>
        <v>6.8024466844495803</v>
      </c>
      <c r="CU813" s="16">
        <v>6345220</v>
      </c>
      <c r="CV813" s="13">
        <v>197453.3</v>
      </c>
      <c r="CW813" s="14">
        <v>802</v>
      </c>
      <c r="CY813" s="16">
        <f t="shared" si="182"/>
        <v>7.0919973879846721</v>
      </c>
      <c r="CZ813" s="16">
        <v>12359400</v>
      </c>
      <c r="DA813" s="13">
        <v>373588.3</v>
      </c>
      <c r="DB813" s="14">
        <v>802</v>
      </c>
      <c r="DD813" s="16">
        <f t="shared" si="183"/>
        <v>7.5599748146838106</v>
      </c>
      <c r="DE813" s="16">
        <v>36305700</v>
      </c>
      <c r="DF813" s="16">
        <v>1197840</v>
      </c>
      <c r="DG813" s="14">
        <v>802</v>
      </c>
      <c r="DH813" s="16"/>
      <c r="DI813" s="13">
        <f t="shared" si="184"/>
        <v>7.5133361489443331</v>
      </c>
      <c r="DJ813" s="16">
        <v>32608900</v>
      </c>
      <c r="DK813" s="13">
        <v>643632.5</v>
      </c>
      <c r="DL813" s="15">
        <v>802</v>
      </c>
    </row>
    <row r="814" spans="20:116" x14ac:dyDescent="0.25">
      <c r="T814" s="2">
        <v>165527.4</v>
      </c>
      <c r="U814" s="2">
        <v>55175.8</v>
      </c>
      <c r="V814" s="2">
        <v>662109.6</v>
      </c>
      <c r="W814" s="2">
        <v>386230.6</v>
      </c>
      <c r="X814" s="2">
        <v>772461.2</v>
      </c>
      <c r="Y814" s="2">
        <v>1820800</v>
      </c>
      <c r="Z814" s="2">
        <v>6124510</v>
      </c>
      <c r="AA814" s="2">
        <v>12028300</v>
      </c>
      <c r="AB814" s="3">
        <v>35643600</v>
      </c>
      <c r="AC814" s="3">
        <v>32167500</v>
      </c>
      <c r="AG814" s="7">
        <v>11695.6</v>
      </c>
      <c r="AH814" s="7">
        <v>4354.04</v>
      </c>
      <c r="AI814" s="7">
        <v>35271.4</v>
      </c>
      <c r="AJ814" s="7">
        <v>24165.5</v>
      </c>
      <c r="AK814" s="7">
        <v>41537.800000000003</v>
      </c>
      <c r="AL814" s="7">
        <v>89689.7</v>
      </c>
      <c r="AM814" s="7">
        <v>185020.1</v>
      </c>
      <c r="AN814" s="7">
        <v>329245.8</v>
      </c>
      <c r="AO814" s="7">
        <v>604615.80000000005</v>
      </c>
      <c r="AP814" s="7">
        <v>578637.5</v>
      </c>
      <c r="AR814" s="13">
        <f t="shared" si="173"/>
        <v>5.0403807855144116</v>
      </c>
      <c r="AS814" s="13">
        <v>8146.37</v>
      </c>
      <c r="AT814" s="13">
        <v>59.557400000000001</v>
      </c>
      <c r="AU814" s="13">
        <v>109744</v>
      </c>
      <c r="AV814" s="13">
        <v>803</v>
      </c>
      <c r="AX814" s="13">
        <f t="shared" si="174"/>
        <v>7.6694795942658409</v>
      </c>
      <c r="AY814" s="16">
        <v>759064.4</v>
      </c>
      <c r="AZ814" s="16">
        <v>46717500</v>
      </c>
      <c r="BA814" s="13">
        <v>803</v>
      </c>
      <c r="BO814" s="13">
        <f t="shared" si="175"/>
        <v>5.2188698934825215</v>
      </c>
      <c r="BP814" s="13">
        <v>165527.4</v>
      </c>
      <c r="BQ814" s="13">
        <v>11695.6</v>
      </c>
      <c r="BR814" s="13">
        <v>803</v>
      </c>
      <c r="BU814" s="13">
        <f t="shared" si="176"/>
        <v>4.7417486387628589</v>
      </c>
      <c r="BV814" s="13">
        <v>55175.8</v>
      </c>
      <c r="BW814" s="13">
        <v>4354.04</v>
      </c>
      <c r="BX814" s="13">
        <v>803</v>
      </c>
      <c r="BZ814" s="13">
        <f t="shared" si="177"/>
        <v>5.820929884810484</v>
      </c>
      <c r="CA814" s="13">
        <v>662109.6</v>
      </c>
      <c r="CB814" s="13">
        <v>38016.300000000003</v>
      </c>
      <c r="CC814" s="16">
        <v>803</v>
      </c>
      <c r="CE814" s="13">
        <f t="shared" si="178"/>
        <v>5.5868466787771158</v>
      </c>
      <c r="CF814" s="13">
        <v>386230.6</v>
      </c>
      <c r="CG814" s="13">
        <v>24405.9</v>
      </c>
      <c r="CH814" s="13">
        <v>803</v>
      </c>
      <c r="CJ814" s="13">
        <f t="shared" si="179"/>
        <v>5.8878766744410971</v>
      </c>
      <c r="CK814" s="13">
        <v>772461.2</v>
      </c>
      <c r="CL814" s="13">
        <v>43079.3</v>
      </c>
      <c r="CM814" s="14">
        <v>803</v>
      </c>
      <c r="CO814" s="13">
        <f t="shared" si="180"/>
        <v>6.2602622447149772</v>
      </c>
      <c r="CP814" s="16">
        <v>1820800</v>
      </c>
      <c r="CQ814" s="13">
        <v>83938.3</v>
      </c>
      <c r="CR814" s="14">
        <v>803</v>
      </c>
      <c r="CT814" s="16">
        <f t="shared" si="181"/>
        <v>6.7948274026627997</v>
      </c>
      <c r="CU814" s="16">
        <v>6234870</v>
      </c>
      <c r="CV814" s="13">
        <v>196927.2</v>
      </c>
      <c r="CW814" s="14">
        <v>803</v>
      </c>
      <c r="CY814" s="16">
        <f t="shared" si="182"/>
        <v>7.0841721782501503</v>
      </c>
      <c r="CZ814" s="16">
        <v>12138700</v>
      </c>
      <c r="DA814" s="13">
        <v>293447.3</v>
      </c>
      <c r="DB814" s="14">
        <v>803</v>
      </c>
      <c r="DD814" s="16">
        <f t="shared" si="183"/>
        <v>7.5546623586873043</v>
      </c>
      <c r="DE814" s="16">
        <v>35864300</v>
      </c>
      <c r="DF814" s="13">
        <v>566774.1</v>
      </c>
      <c r="DG814" s="14">
        <v>803</v>
      </c>
      <c r="DI814" s="13">
        <f t="shared" si="184"/>
        <v>7.5103868124192648</v>
      </c>
      <c r="DJ814" s="16">
        <v>32388200</v>
      </c>
      <c r="DK814" s="13">
        <v>766210.5</v>
      </c>
      <c r="DL814" s="15">
        <v>803</v>
      </c>
    </row>
    <row r="815" spans="20:116" x14ac:dyDescent="0.25">
      <c r="T815" s="2">
        <v>165527.4</v>
      </c>
      <c r="U815" s="2">
        <v>55175.8</v>
      </c>
      <c r="V815" s="2">
        <v>662109.6</v>
      </c>
      <c r="W815" s="2">
        <v>386230.6</v>
      </c>
      <c r="X815" s="2">
        <v>772461.2</v>
      </c>
      <c r="Y815" s="2">
        <v>1820800</v>
      </c>
      <c r="Z815" s="2">
        <v>6124510</v>
      </c>
      <c r="AA815" s="2">
        <v>11255900</v>
      </c>
      <c r="AB815" s="3">
        <v>35422900</v>
      </c>
      <c r="AC815" s="3">
        <v>32112300</v>
      </c>
      <c r="AG815" s="7">
        <v>11998.8</v>
      </c>
      <c r="AH815" s="7">
        <v>4354.04</v>
      </c>
      <c r="AI815" s="7">
        <v>39916.800000000003</v>
      </c>
      <c r="AJ815" s="7">
        <v>24401.1</v>
      </c>
      <c r="AK815" s="7">
        <v>45966.7</v>
      </c>
      <c r="AL815" s="7">
        <v>79050.3</v>
      </c>
      <c r="AM815" s="7">
        <v>170084.3</v>
      </c>
      <c r="AN815" s="7">
        <v>341386.6</v>
      </c>
      <c r="AO815" s="7">
        <v>813737</v>
      </c>
      <c r="AP815" s="7">
        <v>605751.1</v>
      </c>
      <c r="AR815" s="13">
        <f t="shared" si="173"/>
        <v>5.0403807855144116</v>
      </c>
      <c r="AS815" s="13">
        <v>8146.37</v>
      </c>
      <c r="AT815" s="13">
        <v>59.557400000000001</v>
      </c>
      <c r="AU815" s="13">
        <v>109744</v>
      </c>
      <c r="AV815" s="13">
        <v>804</v>
      </c>
      <c r="AX815" s="13">
        <f t="shared" si="174"/>
        <v>7.6689075023018614</v>
      </c>
      <c r="AY815" s="13">
        <v>758615.4</v>
      </c>
      <c r="AZ815" s="16">
        <v>46656000</v>
      </c>
      <c r="BA815" s="13">
        <v>804</v>
      </c>
      <c r="BO815" s="13">
        <f t="shared" si="175"/>
        <v>5.2188698934825215</v>
      </c>
      <c r="BP815" s="13">
        <v>165527.4</v>
      </c>
      <c r="BQ815" s="13">
        <v>11695.6</v>
      </c>
      <c r="BR815" s="13">
        <v>804</v>
      </c>
      <c r="BU815" s="13">
        <f t="shared" si="176"/>
        <v>4.7417486387628589</v>
      </c>
      <c r="BV815" s="13">
        <v>55175.8</v>
      </c>
      <c r="BW815" s="13">
        <v>4354.04</v>
      </c>
      <c r="BX815" s="13">
        <v>804</v>
      </c>
      <c r="BZ815" s="13">
        <f t="shared" si="177"/>
        <v>5.820929884810484</v>
      </c>
      <c r="CA815" s="13">
        <v>662109.6</v>
      </c>
      <c r="CB815" s="13">
        <v>35271.4</v>
      </c>
      <c r="CC815" s="16">
        <v>804</v>
      </c>
      <c r="CE815" s="13">
        <f t="shared" si="178"/>
        <v>5.5868466787771158</v>
      </c>
      <c r="CF815" s="13">
        <v>386230.6</v>
      </c>
      <c r="CG815" s="13">
        <v>24165.5</v>
      </c>
      <c r="CH815" s="13">
        <v>804</v>
      </c>
      <c r="CJ815" s="13">
        <f t="shared" si="179"/>
        <v>5.8878766744410971</v>
      </c>
      <c r="CK815" s="13">
        <v>772461.2</v>
      </c>
      <c r="CL815" s="13">
        <v>41537.800000000003</v>
      </c>
      <c r="CM815" s="14">
        <v>804</v>
      </c>
      <c r="CO815" s="13">
        <f t="shared" si="180"/>
        <v>6.2602622447149772</v>
      </c>
      <c r="CP815" s="16">
        <v>1820800</v>
      </c>
      <c r="CQ815" s="13">
        <v>89689.7</v>
      </c>
      <c r="CR815" s="14">
        <v>804</v>
      </c>
      <c r="CT815" s="16">
        <f t="shared" si="181"/>
        <v>6.787071348088201</v>
      </c>
      <c r="CU815" s="16">
        <v>6124510</v>
      </c>
      <c r="CV815" s="13">
        <v>185020.1</v>
      </c>
      <c r="CW815" s="14">
        <v>804</v>
      </c>
      <c r="CY815" s="16">
        <f t="shared" si="182"/>
        <v>7.0802042513805734</v>
      </c>
      <c r="CZ815" s="16">
        <v>12028300</v>
      </c>
      <c r="DA815" s="13">
        <v>329245.8</v>
      </c>
      <c r="DB815" s="14">
        <v>804</v>
      </c>
      <c r="DD815" s="16">
        <f t="shared" si="183"/>
        <v>7.5519815612789092</v>
      </c>
      <c r="DE815" s="16">
        <v>35643600</v>
      </c>
      <c r="DF815" s="13">
        <v>604615.80000000005</v>
      </c>
      <c r="DG815" s="14">
        <v>804</v>
      </c>
      <c r="DI815" s="13">
        <f t="shared" si="184"/>
        <v>7.5074173096307728</v>
      </c>
      <c r="DJ815" s="16">
        <v>32167500</v>
      </c>
      <c r="DK815" s="13">
        <v>578637.5</v>
      </c>
      <c r="DL815" s="15">
        <v>804</v>
      </c>
    </row>
    <row r="816" spans="20:116" x14ac:dyDescent="0.25">
      <c r="T816" s="2">
        <v>165527.4</v>
      </c>
      <c r="U816" s="2">
        <v>55175.8</v>
      </c>
      <c r="V816" s="2">
        <v>662109.6</v>
      </c>
      <c r="W816" s="2">
        <v>386230.6</v>
      </c>
      <c r="X816" s="2">
        <v>772461.2</v>
      </c>
      <c r="Y816" s="2">
        <v>1765630</v>
      </c>
      <c r="Z816" s="2">
        <v>6069340</v>
      </c>
      <c r="AA816" s="2">
        <v>11255900</v>
      </c>
      <c r="AB816" s="3">
        <v>35202200</v>
      </c>
      <c r="AC816" s="3">
        <v>31008800</v>
      </c>
      <c r="AG816" s="7">
        <v>12229.7</v>
      </c>
      <c r="AH816" s="7">
        <v>4354.04</v>
      </c>
      <c r="AI816" s="7">
        <v>40332.1</v>
      </c>
      <c r="AJ816" s="7">
        <v>24170.400000000001</v>
      </c>
      <c r="AK816" s="7">
        <v>41004</v>
      </c>
      <c r="AL816" s="7">
        <v>75879.5</v>
      </c>
      <c r="AM816" s="7">
        <v>183792.5</v>
      </c>
      <c r="AN816" s="7">
        <v>405294.4</v>
      </c>
      <c r="AO816" s="7">
        <v>856368.1</v>
      </c>
      <c r="AP816" s="7">
        <v>673114.4</v>
      </c>
      <c r="AR816" s="13">
        <f t="shared" si="173"/>
        <v>5.0403807855144116</v>
      </c>
      <c r="AS816" s="13">
        <v>8146.37</v>
      </c>
      <c r="AT816" s="13">
        <v>59.557400000000001</v>
      </c>
      <c r="AU816" s="13">
        <v>109744</v>
      </c>
      <c r="AV816" s="13">
        <v>805</v>
      </c>
      <c r="AX816" s="13">
        <f t="shared" si="174"/>
        <v>7.6686980119297985</v>
      </c>
      <c r="AY816" s="16">
        <v>1104150</v>
      </c>
      <c r="AZ816" s="16">
        <v>46633500</v>
      </c>
      <c r="BA816" s="13">
        <v>805</v>
      </c>
      <c r="BO816" s="13">
        <f t="shared" si="175"/>
        <v>5.2188698934825215</v>
      </c>
      <c r="BP816" s="13">
        <v>165527.4</v>
      </c>
      <c r="BQ816" s="13">
        <v>11998.8</v>
      </c>
      <c r="BR816" s="13">
        <v>805</v>
      </c>
      <c r="BU816" s="13">
        <f t="shared" si="176"/>
        <v>4.7417486387628589</v>
      </c>
      <c r="BV816" s="13">
        <v>55175.8</v>
      </c>
      <c r="BW816" s="13">
        <v>4354.04</v>
      </c>
      <c r="BX816" s="13">
        <v>805</v>
      </c>
      <c r="BZ816" s="13">
        <f t="shared" si="177"/>
        <v>5.820929884810484</v>
      </c>
      <c r="CA816" s="13">
        <v>662109.6</v>
      </c>
      <c r="CB816" s="13">
        <v>39916.800000000003</v>
      </c>
      <c r="CC816" s="16">
        <v>805</v>
      </c>
      <c r="CE816" s="13">
        <f t="shared" si="178"/>
        <v>5.5868466787771158</v>
      </c>
      <c r="CF816" s="13">
        <v>386230.6</v>
      </c>
      <c r="CG816" s="13">
        <v>24401.1</v>
      </c>
      <c r="CH816" s="13">
        <v>805</v>
      </c>
      <c r="CJ816" s="13">
        <f t="shared" si="179"/>
        <v>5.8878766744410971</v>
      </c>
      <c r="CK816" s="13">
        <v>772461.2</v>
      </c>
      <c r="CL816" s="13">
        <v>45966.7</v>
      </c>
      <c r="CM816" s="14">
        <v>805</v>
      </c>
      <c r="CO816" s="13">
        <f t="shared" si="180"/>
        <v>6.2602622447149772</v>
      </c>
      <c r="CP816" s="16">
        <v>1820800</v>
      </c>
      <c r="CQ816" s="13">
        <v>79050.3</v>
      </c>
      <c r="CR816" s="14">
        <v>805</v>
      </c>
      <c r="CT816" s="16">
        <f t="shared" si="181"/>
        <v>6.787071348088201</v>
      </c>
      <c r="CU816" s="16">
        <v>6124510</v>
      </c>
      <c r="CV816" s="13">
        <v>170084.3</v>
      </c>
      <c r="CW816" s="14">
        <v>805</v>
      </c>
      <c r="CY816" s="16">
        <f t="shared" si="182"/>
        <v>7.0513802260719354</v>
      </c>
      <c r="CZ816" s="16">
        <v>11255900</v>
      </c>
      <c r="DA816" s="13">
        <v>341386.6</v>
      </c>
      <c r="DB816" s="14">
        <v>805</v>
      </c>
      <c r="DD816" s="16">
        <f t="shared" si="183"/>
        <v>7.5492841131059381</v>
      </c>
      <c r="DE816" s="16">
        <v>35422900</v>
      </c>
      <c r="DF816" s="13">
        <v>813737</v>
      </c>
      <c r="DG816" s="14">
        <v>805</v>
      </c>
      <c r="DI816" s="13">
        <f t="shared" si="184"/>
        <v>7.5066714124346401</v>
      </c>
      <c r="DJ816" s="16">
        <v>32112300</v>
      </c>
      <c r="DK816" s="13">
        <v>605751.1</v>
      </c>
      <c r="DL816" s="15">
        <v>805</v>
      </c>
    </row>
    <row r="817" spans="20:116" x14ac:dyDescent="0.25">
      <c r="T817" s="2">
        <v>165527.4</v>
      </c>
      <c r="U817" s="2">
        <v>55175.8</v>
      </c>
      <c r="V817" s="2">
        <v>662109.6</v>
      </c>
      <c r="W817" s="2">
        <v>386230.6</v>
      </c>
      <c r="X817" s="2">
        <v>772461.2</v>
      </c>
      <c r="Y817" s="2">
        <v>1765630</v>
      </c>
      <c r="Z817" s="2">
        <v>6069340</v>
      </c>
      <c r="AA817" s="2">
        <v>11200700</v>
      </c>
      <c r="AB817" s="3">
        <v>35091800</v>
      </c>
      <c r="AC817" s="3">
        <v>30401900</v>
      </c>
      <c r="AG817" s="7">
        <v>11695.6</v>
      </c>
      <c r="AH817" s="7">
        <v>4354.04</v>
      </c>
      <c r="AI817" s="7">
        <v>39497.300000000003</v>
      </c>
      <c r="AJ817" s="7">
        <v>24721.1</v>
      </c>
      <c r="AK817" s="7">
        <v>45700.800000000003</v>
      </c>
      <c r="AL817" s="7">
        <v>83795.899999999994</v>
      </c>
      <c r="AM817" s="7">
        <v>254643.7</v>
      </c>
      <c r="AN817" s="7">
        <v>502100.7</v>
      </c>
      <c r="AO817" s="7">
        <v>771318.3</v>
      </c>
      <c r="AP817" s="7">
        <v>616628.69999999995</v>
      </c>
      <c r="AR817" s="13">
        <f t="shared" si="173"/>
        <v>5.0403807855144116</v>
      </c>
      <c r="AS817" s="13">
        <v>8148.82</v>
      </c>
      <c r="AT817" s="13">
        <v>59.557400000000001</v>
      </c>
      <c r="AU817" s="13">
        <v>109744</v>
      </c>
      <c r="AV817" s="13">
        <v>806</v>
      </c>
      <c r="AX817" s="13">
        <f t="shared" si="174"/>
        <v>7.6686784543382043</v>
      </c>
      <c r="AY817" s="13">
        <v>861190.3</v>
      </c>
      <c r="AZ817" s="16">
        <v>46631400</v>
      </c>
      <c r="BA817" s="13">
        <v>806</v>
      </c>
      <c r="BO817" s="13">
        <f t="shared" si="175"/>
        <v>5.2188698934825215</v>
      </c>
      <c r="BP817" s="13">
        <v>165527.4</v>
      </c>
      <c r="BQ817" s="13">
        <v>12229.7</v>
      </c>
      <c r="BR817" s="13">
        <v>806</v>
      </c>
      <c r="BU817" s="13">
        <f t="shared" si="176"/>
        <v>4.7417486387628589</v>
      </c>
      <c r="BV817" s="13">
        <v>55175.8</v>
      </c>
      <c r="BW817" s="13">
        <v>4354.04</v>
      </c>
      <c r="BX817" s="13">
        <v>806</v>
      </c>
      <c r="BZ817" s="13">
        <f t="shared" si="177"/>
        <v>5.820929884810484</v>
      </c>
      <c r="CA817" s="13">
        <v>662109.6</v>
      </c>
      <c r="CB817" s="13">
        <v>40332.1</v>
      </c>
      <c r="CC817" s="16">
        <v>806</v>
      </c>
      <c r="CE817" s="13">
        <f t="shared" si="178"/>
        <v>5.5868466787771158</v>
      </c>
      <c r="CF817" s="13">
        <v>386230.6</v>
      </c>
      <c r="CG817" s="13">
        <v>24170.400000000001</v>
      </c>
      <c r="CH817" s="13">
        <v>806</v>
      </c>
      <c r="CJ817" s="13">
        <f t="shared" si="179"/>
        <v>5.8878766744410971</v>
      </c>
      <c r="CK817" s="13">
        <v>772461.2</v>
      </c>
      <c r="CL817" s="13">
        <v>41004</v>
      </c>
      <c r="CM817" s="14">
        <v>806</v>
      </c>
      <c r="CO817" s="13">
        <f t="shared" si="180"/>
        <v>6.2468996993582708</v>
      </c>
      <c r="CP817" s="16">
        <v>1765630</v>
      </c>
      <c r="CQ817" s="13">
        <v>75879.5</v>
      </c>
      <c r="CR817" s="14">
        <v>806</v>
      </c>
      <c r="CT817" s="16">
        <f t="shared" si="181"/>
        <v>6.7831414670320491</v>
      </c>
      <c r="CU817" s="16">
        <v>6069340</v>
      </c>
      <c r="CV817" s="13">
        <v>183792.5</v>
      </c>
      <c r="CW817" s="14">
        <v>806</v>
      </c>
      <c r="CY817" s="16">
        <f t="shared" si="182"/>
        <v>7.0513802260719354</v>
      </c>
      <c r="CZ817" s="16">
        <v>11255900</v>
      </c>
      <c r="DA817" s="13">
        <v>405294.4</v>
      </c>
      <c r="DB817" s="14">
        <v>806</v>
      </c>
      <c r="DD817" s="16">
        <f t="shared" si="183"/>
        <v>7.5465698060350537</v>
      </c>
      <c r="DE817" s="16">
        <v>35202200</v>
      </c>
      <c r="DF817" s="13">
        <v>856368.1</v>
      </c>
      <c r="DG817" s="14">
        <v>806</v>
      </c>
      <c r="DI817" s="13">
        <f t="shared" si="184"/>
        <v>7.4914849599341293</v>
      </c>
      <c r="DJ817" s="16">
        <v>31008800</v>
      </c>
      <c r="DK817" s="13">
        <v>673114.4</v>
      </c>
      <c r="DL817" s="15">
        <v>806</v>
      </c>
    </row>
    <row r="818" spans="20:116" x14ac:dyDescent="0.25">
      <c r="T818" s="2">
        <v>165527.4</v>
      </c>
      <c r="U818" s="2">
        <v>55175.8</v>
      </c>
      <c r="V818" s="2">
        <v>606933.80000000005</v>
      </c>
      <c r="W818" s="2">
        <v>386230.6</v>
      </c>
      <c r="X818" s="2">
        <v>717285.4</v>
      </c>
      <c r="Y818" s="2">
        <v>1765630</v>
      </c>
      <c r="Z818" s="2">
        <v>6014160</v>
      </c>
      <c r="AA818" s="2">
        <v>11035200</v>
      </c>
      <c r="AB818" s="3">
        <v>34650400</v>
      </c>
      <c r="AC818" s="3">
        <v>30291500</v>
      </c>
      <c r="AG818" s="7">
        <v>11698</v>
      </c>
      <c r="AH818" s="7">
        <v>4354.04</v>
      </c>
      <c r="AI818" s="7">
        <v>38860.699999999997</v>
      </c>
      <c r="AJ818" s="7">
        <v>23100</v>
      </c>
      <c r="AK818" s="7">
        <v>37484.699999999997</v>
      </c>
      <c r="AL818" s="7">
        <v>72637.5</v>
      </c>
      <c r="AM818" s="7">
        <v>177949.2</v>
      </c>
      <c r="AN818" s="7">
        <v>338397.2</v>
      </c>
      <c r="AO818" s="7">
        <v>565299.9</v>
      </c>
      <c r="AP818" s="7">
        <v>582185.80000000005</v>
      </c>
      <c r="AR818" s="13">
        <f t="shared" si="173"/>
        <v>5.0403807855144116</v>
      </c>
      <c r="AS818" s="13">
        <v>8373.98</v>
      </c>
      <c r="AT818" s="13">
        <v>59.557400000000001</v>
      </c>
      <c r="AU818" s="13">
        <v>109744</v>
      </c>
      <c r="AV818" s="13">
        <v>807</v>
      </c>
      <c r="AX818" s="13">
        <f t="shared" si="174"/>
        <v>7.6684884204572192</v>
      </c>
      <c r="AY818" s="16">
        <v>805073.6</v>
      </c>
      <c r="AZ818" s="16">
        <v>46611000</v>
      </c>
      <c r="BA818" s="13">
        <v>807</v>
      </c>
      <c r="BO818" s="13">
        <f t="shared" si="175"/>
        <v>5.2188698934825215</v>
      </c>
      <c r="BP818" s="13">
        <v>165527.4</v>
      </c>
      <c r="BQ818" s="13">
        <v>11695.6</v>
      </c>
      <c r="BR818" s="13">
        <v>807</v>
      </c>
      <c r="BU818" s="13">
        <f t="shared" si="176"/>
        <v>4.7417486387628589</v>
      </c>
      <c r="BV818" s="13">
        <v>55175.8</v>
      </c>
      <c r="BW818" s="13">
        <v>4354.04</v>
      </c>
      <c r="BX818" s="13">
        <v>807</v>
      </c>
      <c r="BZ818" s="13">
        <f t="shared" si="177"/>
        <v>5.820929884810484</v>
      </c>
      <c r="CA818" s="13">
        <v>662109.6</v>
      </c>
      <c r="CB818" s="13">
        <v>39497.300000000003</v>
      </c>
      <c r="CC818" s="16">
        <v>807</v>
      </c>
      <c r="CE818" s="13">
        <f t="shared" si="178"/>
        <v>5.5868466787771158</v>
      </c>
      <c r="CF818" s="13">
        <v>386230.6</v>
      </c>
      <c r="CG818" s="13">
        <v>24721.1</v>
      </c>
      <c r="CH818" s="13">
        <v>807</v>
      </c>
      <c r="CJ818" s="13">
        <f t="shared" si="179"/>
        <v>5.8878766744410971</v>
      </c>
      <c r="CK818" s="13">
        <v>772461.2</v>
      </c>
      <c r="CL818" s="13">
        <v>45700.800000000003</v>
      </c>
      <c r="CM818" s="14">
        <v>807</v>
      </c>
      <c r="CO818" s="13">
        <f t="shared" si="180"/>
        <v>6.2468996993582708</v>
      </c>
      <c r="CP818" s="16">
        <v>1765630</v>
      </c>
      <c r="CQ818" s="13">
        <v>83795.899999999994</v>
      </c>
      <c r="CR818" s="14">
        <v>807</v>
      </c>
      <c r="CT818" s="16">
        <f t="shared" si="181"/>
        <v>6.7831414670320491</v>
      </c>
      <c r="CU818" s="16">
        <v>6069340</v>
      </c>
      <c r="CV818" s="13">
        <v>254643.7</v>
      </c>
      <c r="CW818" s="14">
        <v>807</v>
      </c>
      <c r="CY818" s="16">
        <f t="shared" si="182"/>
        <v>7.0492451652271049</v>
      </c>
      <c r="CZ818" s="16">
        <v>11200700</v>
      </c>
      <c r="DA818" s="13">
        <v>502100.7</v>
      </c>
      <c r="DB818" s="14">
        <v>807</v>
      </c>
      <c r="DD818" s="16">
        <f t="shared" si="183"/>
        <v>7.5452056455028966</v>
      </c>
      <c r="DE818" s="16">
        <v>35091800</v>
      </c>
      <c r="DF818" s="13">
        <v>771318.3</v>
      </c>
      <c r="DG818" s="14">
        <v>807</v>
      </c>
      <c r="DI818" s="13">
        <f t="shared" si="184"/>
        <v>7.4829007261656768</v>
      </c>
      <c r="DJ818" s="16">
        <v>30401900</v>
      </c>
      <c r="DK818" s="13">
        <v>616628.69999999995</v>
      </c>
      <c r="DL818" s="15">
        <v>807</v>
      </c>
    </row>
    <row r="819" spans="20:116" x14ac:dyDescent="0.25">
      <c r="T819" s="2">
        <v>165527.4</v>
      </c>
      <c r="U819" s="2">
        <v>55175.8</v>
      </c>
      <c r="V819" s="2">
        <v>606933.80000000005</v>
      </c>
      <c r="W819" s="2">
        <v>386230.6</v>
      </c>
      <c r="X819" s="2">
        <v>717285.4</v>
      </c>
      <c r="Y819" s="2">
        <v>1765630</v>
      </c>
      <c r="Z819" s="2">
        <v>6014160</v>
      </c>
      <c r="AA819" s="2">
        <v>10924800</v>
      </c>
      <c r="AB819" s="3">
        <v>34374500</v>
      </c>
      <c r="AC819" s="3">
        <v>30126000</v>
      </c>
      <c r="AG819" s="7">
        <v>11695.6</v>
      </c>
      <c r="AH819" s="7">
        <v>4354.04</v>
      </c>
      <c r="AI819" s="7">
        <v>32822.6</v>
      </c>
      <c r="AJ819" s="7">
        <v>23337.9</v>
      </c>
      <c r="AK819" s="7">
        <v>43914.400000000001</v>
      </c>
      <c r="AL819" s="7">
        <v>100544</v>
      </c>
      <c r="AM819" s="7">
        <v>165807.29999999999</v>
      </c>
      <c r="AN819" s="7">
        <v>253456.9</v>
      </c>
      <c r="AO819" s="7">
        <v>587427.1</v>
      </c>
      <c r="AP819" s="7">
        <v>646963.69999999995</v>
      </c>
      <c r="AR819" s="13">
        <f t="shared" si="173"/>
        <v>5.0403807855144116</v>
      </c>
      <c r="AS819" s="13">
        <v>8146.37</v>
      </c>
      <c r="AT819" s="13">
        <v>59.557400000000001</v>
      </c>
      <c r="AU819" s="13">
        <v>109744</v>
      </c>
      <c r="AV819" s="13">
        <v>808</v>
      </c>
      <c r="AX819" s="13">
        <f t="shared" si="174"/>
        <v>7.6681248887876396</v>
      </c>
      <c r="AY819" s="16">
        <v>1226200</v>
      </c>
      <c r="AZ819" s="16">
        <v>46572000</v>
      </c>
      <c r="BA819" s="13">
        <v>808</v>
      </c>
      <c r="BO819" s="13">
        <f t="shared" si="175"/>
        <v>5.2188698934825215</v>
      </c>
      <c r="BP819" s="13">
        <v>165527.4</v>
      </c>
      <c r="BQ819" s="13">
        <v>11698</v>
      </c>
      <c r="BR819" s="13">
        <v>808</v>
      </c>
      <c r="BU819" s="13">
        <f t="shared" si="176"/>
        <v>4.7417486387628589</v>
      </c>
      <c r="BV819" s="13">
        <v>55175.8</v>
      </c>
      <c r="BW819" s="13">
        <v>4354.04</v>
      </c>
      <c r="BX819" s="13">
        <v>808</v>
      </c>
      <c r="BZ819" s="13">
        <f t="shared" si="177"/>
        <v>5.7831413239210843</v>
      </c>
      <c r="CA819" s="13">
        <v>606933.80000000005</v>
      </c>
      <c r="CB819" s="13">
        <v>38860.699999999997</v>
      </c>
      <c r="CC819" s="16">
        <v>808</v>
      </c>
      <c r="CE819" s="13">
        <f t="shared" si="178"/>
        <v>5.5868466787771158</v>
      </c>
      <c r="CF819" s="13">
        <v>386230.6</v>
      </c>
      <c r="CG819" s="13">
        <v>23100</v>
      </c>
      <c r="CH819" s="13">
        <v>808</v>
      </c>
      <c r="CJ819" s="13">
        <f t="shared" si="179"/>
        <v>5.8556919910696958</v>
      </c>
      <c r="CK819" s="13">
        <v>717285.4</v>
      </c>
      <c r="CL819" s="13">
        <v>37484.699999999997</v>
      </c>
      <c r="CM819" s="14">
        <v>808</v>
      </c>
      <c r="CO819" s="13">
        <f t="shared" si="180"/>
        <v>6.2468996993582708</v>
      </c>
      <c r="CP819" s="16">
        <v>1765630</v>
      </c>
      <c r="CQ819" s="13">
        <v>72637.5</v>
      </c>
      <c r="CR819" s="14">
        <v>808</v>
      </c>
      <c r="CT819" s="16">
        <f t="shared" si="181"/>
        <v>6.7791749778371262</v>
      </c>
      <c r="CU819" s="16">
        <v>6014160</v>
      </c>
      <c r="CV819" s="13">
        <v>177949.2</v>
      </c>
      <c r="CW819" s="14">
        <v>808</v>
      </c>
      <c r="CY819" s="16">
        <f t="shared" si="182"/>
        <v>7.0427802086448663</v>
      </c>
      <c r="CZ819" s="16">
        <v>11035200</v>
      </c>
      <c r="DA819" s="13">
        <v>338397.2</v>
      </c>
      <c r="DB819" s="14">
        <v>808</v>
      </c>
      <c r="DD819" s="16">
        <f t="shared" si="183"/>
        <v>7.5397082524194001</v>
      </c>
      <c r="DE819" s="16">
        <v>34650400</v>
      </c>
      <c r="DF819" s="13">
        <v>565299.9</v>
      </c>
      <c r="DG819" s="14">
        <v>808</v>
      </c>
      <c r="DI819" s="13">
        <f t="shared" si="184"/>
        <v>7.4813207796251389</v>
      </c>
      <c r="DJ819" s="16">
        <v>30291500</v>
      </c>
      <c r="DK819" s="13">
        <v>582185.80000000005</v>
      </c>
      <c r="DL819" s="15">
        <v>808</v>
      </c>
    </row>
    <row r="820" spans="20:116" x14ac:dyDescent="0.25">
      <c r="T820" s="2">
        <v>165527.4</v>
      </c>
      <c r="U820" s="2">
        <v>55175.8</v>
      </c>
      <c r="V820" s="2">
        <v>606933.80000000005</v>
      </c>
      <c r="W820" s="2">
        <v>386230.6</v>
      </c>
      <c r="X820" s="2">
        <v>717285.4</v>
      </c>
      <c r="Y820" s="2">
        <v>1710450</v>
      </c>
      <c r="Z820" s="2">
        <v>5903810</v>
      </c>
      <c r="AA820" s="2">
        <v>10428200</v>
      </c>
      <c r="AB820" s="3">
        <v>34209000</v>
      </c>
      <c r="AC820" s="3">
        <v>28746600</v>
      </c>
      <c r="AG820" s="7">
        <v>11998.8</v>
      </c>
      <c r="AH820" s="7">
        <v>4354.04</v>
      </c>
      <c r="AI820" s="7">
        <v>35581.800000000003</v>
      </c>
      <c r="AJ820" s="7">
        <v>23561.599999999999</v>
      </c>
      <c r="AK820" s="7">
        <v>39635.1</v>
      </c>
      <c r="AL820" s="7">
        <v>72098.5</v>
      </c>
      <c r="AM820" s="7">
        <v>230283.5</v>
      </c>
      <c r="AN820" s="7">
        <v>267620.09999999998</v>
      </c>
      <c r="AO820" s="7">
        <v>548657.1</v>
      </c>
      <c r="AP820" s="7">
        <v>571305.1</v>
      </c>
      <c r="AR820" s="13">
        <f t="shared" si="173"/>
        <v>5.0403807855144116</v>
      </c>
      <c r="AS820" s="13">
        <v>8146.37</v>
      </c>
      <c r="AT820" s="13">
        <v>59.557400000000001</v>
      </c>
      <c r="AU820" s="13">
        <v>109744</v>
      </c>
      <c r="AV820" s="13">
        <v>809</v>
      </c>
      <c r="AX820" s="13">
        <f t="shared" si="174"/>
        <v>7.6680866536730017</v>
      </c>
      <c r="AY820" s="13">
        <v>879475.4</v>
      </c>
      <c r="AZ820" s="16">
        <v>46567900</v>
      </c>
      <c r="BA820" s="13">
        <v>809</v>
      </c>
      <c r="BO820" s="13">
        <f t="shared" si="175"/>
        <v>5.2188698934825215</v>
      </c>
      <c r="BP820" s="13">
        <v>165527.4</v>
      </c>
      <c r="BQ820" s="13">
        <v>11695.6</v>
      </c>
      <c r="BR820" s="13">
        <v>809</v>
      </c>
      <c r="BU820" s="13">
        <f t="shared" si="176"/>
        <v>4.7417486387628589</v>
      </c>
      <c r="BV820" s="13">
        <v>55175.8</v>
      </c>
      <c r="BW820" s="13">
        <v>4354.04</v>
      </c>
      <c r="BX820" s="13">
        <v>809</v>
      </c>
      <c r="BZ820" s="13">
        <f t="shared" si="177"/>
        <v>5.7831413239210843</v>
      </c>
      <c r="CA820" s="13">
        <v>606933.80000000005</v>
      </c>
      <c r="CB820" s="13">
        <v>32822.6</v>
      </c>
      <c r="CC820" s="16">
        <v>809</v>
      </c>
      <c r="CE820" s="13">
        <f t="shared" si="178"/>
        <v>5.5868466787771158</v>
      </c>
      <c r="CF820" s="13">
        <v>386230.6</v>
      </c>
      <c r="CG820" s="13">
        <v>23337.9</v>
      </c>
      <c r="CH820" s="13">
        <v>809</v>
      </c>
      <c r="CJ820" s="13">
        <f t="shared" si="179"/>
        <v>5.8556919910696958</v>
      </c>
      <c r="CK820" s="13">
        <v>717285.4</v>
      </c>
      <c r="CL820" s="13">
        <v>43914.400000000001</v>
      </c>
      <c r="CM820" s="14">
        <v>809</v>
      </c>
      <c r="CO820" s="13">
        <f t="shared" si="180"/>
        <v>6.2468996993582708</v>
      </c>
      <c r="CP820" s="16">
        <v>1765630</v>
      </c>
      <c r="CQ820" s="13">
        <v>100544</v>
      </c>
      <c r="CR820" s="14">
        <v>809</v>
      </c>
      <c r="CT820" s="16">
        <f t="shared" si="181"/>
        <v>6.7791749778371262</v>
      </c>
      <c r="CU820" s="16">
        <v>6014160</v>
      </c>
      <c r="CV820" s="13">
        <v>165807.29999999999</v>
      </c>
      <c r="CW820" s="14">
        <v>809</v>
      </c>
      <c r="CY820" s="16">
        <f t="shared" si="182"/>
        <v>7.038413495098621</v>
      </c>
      <c r="CZ820" s="16">
        <v>10924800</v>
      </c>
      <c r="DA820" s="13">
        <v>253456.9</v>
      </c>
      <c r="DB820" s="14">
        <v>809</v>
      </c>
      <c r="DD820" s="16">
        <f t="shared" si="183"/>
        <v>7.536236389781731</v>
      </c>
      <c r="DE820" s="16">
        <v>34374500</v>
      </c>
      <c r="DF820" s="13">
        <v>587427.1</v>
      </c>
      <c r="DG820" s="14">
        <v>809</v>
      </c>
      <c r="DI820" s="13">
        <f t="shared" si="184"/>
        <v>7.4789414717579907</v>
      </c>
      <c r="DJ820" s="16">
        <v>30126000</v>
      </c>
      <c r="DK820" s="13">
        <v>646963.69999999995</v>
      </c>
      <c r="DL820" s="15">
        <v>809</v>
      </c>
    </row>
    <row r="821" spans="20:116" x14ac:dyDescent="0.25">
      <c r="T821" s="2">
        <v>165527.4</v>
      </c>
      <c r="U821" s="2">
        <v>55175.8</v>
      </c>
      <c r="V821" s="2">
        <v>606933.80000000005</v>
      </c>
      <c r="W821" s="2">
        <v>386230.6</v>
      </c>
      <c r="X821" s="2">
        <v>717285.4</v>
      </c>
      <c r="Y821" s="2">
        <v>1710450</v>
      </c>
      <c r="Z821" s="2">
        <v>5903810</v>
      </c>
      <c r="AA821" s="2">
        <v>10097200</v>
      </c>
      <c r="AB821" s="3">
        <v>32333000</v>
      </c>
      <c r="AC821" s="3">
        <v>28691400</v>
      </c>
      <c r="AG821" s="7">
        <v>11698</v>
      </c>
      <c r="AH821" s="7">
        <v>4354.04</v>
      </c>
      <c r="AI821" s="7">
        <v>38130.1</v>
      </c>
      <c r="AJ821" s="7">
        <v>24405.9</v>
      </c>
      <c r="AK821" s="7">
        <v>39625.599999999999</v>
      </c>
      <c r="AL821" s="7">
        <v>69965.100000000006</v>
      </c>
      <c r="AM821" s="7">
        <v>170241</v>
      </c>
      <c r="AN821" s="7">
        <v>239809.5</v>
      </c>
      <c r="AO821" s="7">
        <v>551744</v>
      </c>
      <c r="AP821" s="7">
        <v>592465.6</v>
      </c>
      <c r="AR821" s="13">
        <f t="shared" si="173"/>
        <v>5.0403807855144116</v>
      </c>
      <c r="AS821" s="13">
        <v>8146.37</v>
      </c>
      <c r="AT821" s="13">
        <v>59.557400000000001</v>
      </c>
      <c r="AU821" s="13">
        <v>109744</v>
      </c>
      <c r="AV821" s="13">
        <v>810</v>
      </c>
      <c r="AX821" s="13">
        <f t="shared" si="174"/>
        <v>7.6674940454774401</v>
      </c>
      <c r="AY821" s="16">
        <v>989294.3</v>
      </c>
      <c r="AZ821" s="16">
        <v>46504400</v>
      </c>
      <c r="BA821" s="13">
        <v>810</v>
      </c>
      <c r="BO821" s="13">
        <f t="shared" si="175"/>
        <v>5.2188698934825215</v>
      </c>
      <c r="BP821" s="13">
        <v>165527.4</v>
      </c>
      <c r="BQ821" s="13">
        <v>11998.8</v>
      </c>
      <c r="BR821" s="13">
        <v>810</v>
      </c>
      <c r="BU821" s="13">
        <f t="shared" si="176"/>
        <v>4.7417486387628589</v>
      </c>
      <c r="BV821" s="13">
        <v>55175.8</v>
      </c>
      <c r="BW821" s="13">
        <v>4354.04</v>
      </c>
      <c r="BX821" s="13">
        <v>810</v>
      </c>
      <c r="BZ821" s="13">
        <f t="shared" si="177"/>
        <v>5.7831413239210843</v>
      </c>
      <c r="CA821" s="13">
        <v>606933.80000000005</v>
      </c>
      <c r="CB821" s="13">
        <v>35581.800000000003</v>
      </c>
      <c r="CC821" s="16">
        <v>810</v>
      </c>
      <c r="CE821" s="13">
        <f t="shared" si="178"/>
        <v>5.5868466787771158</v>
      </c>
      <c r="CF821" s="13">
        <v>386230.6</v>
      </c>
      <c r="CG821" s="13">
        <v>23561.599999999999</v>
      </c>
      <c r="CH821" s="13">
        <v>810</v>
      </c>
      <c r="CJ821" s="13">
        <f t="shared" si="179"/>
        <v>5.8556919910696958</v>
      </c>
      <c r="CK821" s="13">
        <v>717285.4</v>
      </c>
      <c r="CL821" s="13">
        <v>39635.1</v>
      </c>
      <c r="CM821" s="14">
        <v>810</v>
      </c>
      <c r="CO821" s="13">
        <f t="shared" si="180"/>
        <v>6.2331103833784471</v>
      </c>
      <c r="CP821" s="16">
        <v>1710450</v>
      </c>
      <c r="CQ821" s="13">
        <v>72098.5</v>
      </c>
      <c r="CR821" s="14">
        <v>810</v>
      </c>
      <c r="CT821" s="16">
        <f t="shared" si="181"/>
        <v>6.7711323723110324</v>
      </c>
      <c r="CU821" s="16">
        <v>5903810</v>
      </c>
      <c r="CV821" s="13">
        <v>230283.5</v>
      </c>
      <c r="CW821" s="14">
        <v>810</v>
      </c>
      <c r="CY821" s="16">
        <f t="shared" si="182"/>
        <v>7.0182093518080917</v>
      </c>
      <c r="CZ821" s="16">
        <v>10428200</v>
      </c>
      <c r="DA821" s="13">
        <v>267620.09999999998</v>
      </c>
      <c r="DB821" s="14">
        <v>810</v>
      </c>
      <c r="DD821" s="16">
        <f t="shared" si="183"/>
        <v>7.5341403790424284</v>
      </c>
      <c r="DE821" s="16">
        <v>34209000</v>
      </c>
      <c r="DF821" s="13">
        <v>548657.1</v>
      </c>
      <c r="DG821" s="14">
        <v>810</v>
      </c>
      <c r="DI821" s="13">
        <f t="shared" si="184"/>
        <v>7.458586485945391</v>
      </c>
      <c r="DJ821" s="16">
        <v>28746600</v>
      </c>
      <c r="DK821" s="13">
        <v>571305.1</v>
      </c>
      <c r="DL821" s="15">
        <v>810</v>
      </c>
    </row>
    <row r="822" spans="20:116" x14ac:dyDescent="0.25">
      <c r="T822" s="2">
        <v>110351.6</v>
      </c>
      <c r="U822" s="2">
        <v>55175.8</v>
      </c>
      <c r="V822" s="2">
        <v>606933.80000000005</v>
      </c>
      <c r="W822" s="2">
        <v>386230.6</v>
      </c>
      <c r="X822" s="2">
        <v>717285.4</v>
      </c>
      <c r="Y822" s="2">
        <v>1710450</v>
      </c>
      <c r="Z822" s="2">
        <v>5793460</v>
      </c>
      <c r="AA822" s="2">
        <v>9931640</v>
      </c>
      <c r="AB822" s="3">
        <v>32167500</v>
      </c>
      <c r="AC822" s="3">
        <v>28691400</v>
      </c>
      <c r="AG822" s="7">
        <v>8176.41</v>
      </c>
      <c r="AH822" s="7">
        <v>4354.04</v>
      </c>
      <c r="AI822" s="7">
        <v>38273.4</v>
      </c>
      <c r="AJ822" s="7">
        <v>24405.9</v>
      </c>
      <c r="AK822" s="7">
        <v>41066.9</v>
      </c>
      <c r="AL822" s="7">
        <v>97909.3</v>
      </c>
      <c r="AM822" s="7">
        <v>203337.2</v>
      </c>
      <c r="AN822" s="7">
        <v>416902</v>
      </c>
      <c r="AO822" s="7">
        <v>536932.6</v>
      </c>
      <c r="AP822" s="7">
        <v>503499.9</v>
      </c>
      <c r="AR822" s="13">
        <f t="shared" si="173"/>
        <v>5.0403807855144116</v>
      </c>
      <c r="AS822" s="13">
        <v>8146.37</v>
      </c>
      <c r="AT822" s="13">
        <v>59.557400000000001</v>
      </c>
      <c r="AU822" s="13">
        <v>109744</v>
      </c>
      <c r="AV822" s="13">
        <v>811</v>
      </c>
      <c r="AX822" s="13">
        <f t="shared" si="174"/>
        <v>7.6670735968036112</v>
      </c>
      <c r="AY822" s="16">
        <v>1080440</v>
      </c>
      <c r="AZ822" s="16">
        <v>46459400</v>
      </c>
      <c r="BA822" s="13">
        <v>811</v>
      </c>
      <c r="BO822" s="13">
        <f t="shared" si="175"/>
        <v>5.2188698934825215</v>
      </c>
      <c r="BP822" s="13">
        <v>165527.4</v>
      </c>
      <c r="BQ822" s="13">
        <v>11698</v>
      </c>
      <c r="BR822" s="13">
        <v>811</v>
      </c>
      <c r="BU822" s="13">
        <f t="shared" si="176"/>
        <v>4.7417486387628589</v>
      </c>
      <c r="BV822" s="13">
        <v>55175.8</v>
      </c>
      <c r="BW822" s="13">
        <v>4354.04</v>
      </c>
      <c r="BX822" s="13">
        <v>811</v>
      </c>
      <c r="BZ822" s="13">
        <f t="shared" si="177"/>
        <v>5.7831413239210843</v>
      </c>
      <c r="CA822" s="13">
        <v>606933.80000000005</v>
      </c>
      <c r="CB822" s="13">
        <v>38130.1</v>
      </c>
      <c r="CC822" s="16">
        <v>811</v>
      </c>
      <c r="CE822" s="13">
        <f t="shared" si="178"/>
        <v>5.5868466787771158</v>
      </c>
      <c r="CF822" s="13">
        <v>386230.6</v>
      </c>
      <c r="CG822" s="13">
        <v>24405.9</v>
      </c>
      <c r="CH822" s="13">
        <v>811</v>
      </c>
      <c r="CJ822" s="13">
        <f t="shared" si="179"/>
        <v>5.8556919910696958</v>
      </c>
      <c r="CK822" s="13">
        <v>717285.4</v>
      </c>
      <c r="CL822" s="13">
        <v>39625.599999999999</v>
      </c>
      <c r="CM822" s="14">
        <v>811</v>
      </c>
      <c r="CO822" s="13">
        <f t="shared" si="180"/>
        <v>6.2331103833784471</v>
      </c>
      <c r="CP822" s="16">
        <v>1710450</v>
      </c>
      <c r="CQ822" s="13">
        <v>69965.100000000006</v>
      </c>
      <c r="CR822" s="14">
        <v>811</v>
      </c>
      <c r="CT822" s="16">
        <f t="shared" si="181"/>
        <v>6.7711323723110324</v>
      </c>
      <c r="CU822" s="16">
        <v>5903810</v>
      </c>
      <c r="CV822" s="13">
        <v>170241</v>
      </c>
      <c r="CW822" s="14">
        <v>811</v>
      </c>
      <c r="CY822" s="16">
        <f t="shared" si="182"/>
        <v>7.0042009586204301</v>
      </c>
      <c r="CZ822" s="16">
        <v>10097200</v>
      </c>
      <c r="DA822" s="13">
        <v>239809.5</v>
      </c>
      <c r="DB822" s="14">
        <v>811</v>
      </c>
      <c r="DD822" s="16">
        <f t="shared" si="183"/>
        <v>7.5096460022608031</v>
      </c>
      <c r="DE822" s="16">
        <v>32333000</v>
      </c>
      <c r="DF822" s="13">
        <v>551744</v>
      </c>
      <c r="DG822" s="14">
        <v>811</v>
      </c>
      <c r="DI822" s="13">
        <f t="shared" si="184"/>
        <v>7.4577517402097628</v>
      </c>
      <c r="DJ822" s="16">
        <v>28691400</v>
      </c>
      <c r="DK822" s="13">
        <v>592465.6</v>
      </c>
      <c r="DL822" s="15">
        <v>811</v>
      </c>
    </row>
    <row r="823" spans="20:116" x14ac:dyDescent="0.25">
      <c r="T823" s="2">
        <v>110351.6</v>
      </c>
      <c r="V823" s="2">
        <v>606933.80000000005</v>
      </c>
      <c r="W823" s="2">
        <v>386230.6</v>
      </c>
      <c r="X823" s="2">
        <v>717285.4</v>
      </c>
      <c r="Y823" s="2">
        <v>1710450</v>
      </c>
      <c r="Z823" s="2">
        <v>5738280</v>
      </c>
      <c r="AA823" s="2">
        <v>9931640</v>
      </c>
      <c r="AB823" s="3">
        <v>32057100</v>
      </c>
      <c r="AC823" s="3">
        <v>28581100</v>
      </c>
      <c r="AG823" s="7">
        <v>8176.41</v>
      </c>
      <c r="AI823" s="7">
        <v>35567.599999999999</v>
      </c>
      <c r="AJ823" s="7">
        <v>24405.9</v>
      </c>
      <c r="AK823" s="7">
        <v>37948.6</v>
      </c>
      <c r="AL823" s="7">
        <v>78285.399999999994</v>
      </c>
      <c r="AM823" s="7">
        <v>167949.5</v>
      </c>
      <c r="AN823" s="7">
        <v>356708.7</v>
      </c>
      <c r="AO823" s="7">
        <v>520347</v>
      </c>
      <c r="AP823" s="7">
        <v>980305.2</v>
      </c>
      <c r="AR823" s="13">
        <f t="shared" si="173"/>
        <v>5.0403807855144116</v>
      </c>
      <c r="AS823" s="13">
        <v>8146.37</v>
      </c>
      <c r="AT823" s="13">
        <v>59.557400000000001</v>
      </c>
      <c r="AU823" s="13">
        <v>109744</v>
      </c>
      <c r="AV823" s="13">
        <v>812</v>
      </c>
      <c r="AX823" s="13">
        <f t="shared" si="174"/>
        <v>7.6664983245408518</v>
      </c>
      <c r="AY823" s="13">
        <v>831554.7</v>
      </c>
      <c r="AZ823" s="16">
        <v>46397900</v>
      </c>
      <c r="BA823" s="13">
        <v>812</v>
      </c>
      <c r="BO823" s="13">
        <f t="shared" si="175"/>
        <v>5.0427786344268402</v>
      </c>
      <c r="BP823" s="13">
        <v>110351.6</v>
      </c>
      <c r="BQ823" s="13">
        <v>8176.41</v>
      </c>
      <c r="BR823" s="13">
        <v>812</v>
      </c>
      <c r="BU823" s="13">
        <f t="shared" si="176"/>
        <v>4.7417486387628589</v>
      </c>
      <c r="BV823" s="13">
        <v>55175.8</v>
      </c>
      <c r="BW823" s="13">
        <v>4354.04</v>
      </c>
      <c r="BX823" s="13">
        <v>812</v>
      </c>
      <c r="BZ823" s="13">
        <f t="shared" si="177"/>
        <v>5.7831413239210843</v>
      </c>
      <c r="CA823" s="13">
        <v>606933.80000000005</v>
      </c>
      <c r="CB823" s="13">
        <v>38273.4</v>
      </c>
      <c r="CC823" s="16">
        <v>812</v>
      </c>
      <c r="CE823" s="13">
        <f t="shared" si="178"/>
        <v>5.5868466787771158</v>
      </c>
      <c r="CF823" s="13">
        <v>386230.6</v>
      </c>
      <c r="CG823" s="13">
        <v>24405.9</v>
      </c>
      <c r="CH823" s="13">
        <v>812</v>
      </c>
      <c r="CJ823" s="13">
        <f t="shared" si="179"/>
        <v>5.8556919910696958</v>
      </c>
      <c r="CK823" s="13">
        <v>717285.4</v>
      </c>
      <c r="CL823" s="13">
        <v>41066.9</v>
      </c>
      <c r="CM823" s="14">
        <v>812</v>
      </c>
      <c r="CO823" s="13">
        <f t="shared" si="180"/>
        <v>6.2331103833784471</v>
      </c>
      <c r="CP823" s="16">
        <v>1710450</v>
      </c>
      <c r="CQ823" s="13">
        <v>97909.3</v>
      </c>
      <c r="CR823" s="14">
        <v>812</v>
      </c>
      <c r="CT823" s="16">
        <f t="shared" si="181"/>
        <v>6.76293801279569</v>
      </c>
      <c r="CU823" s="16">
        <v>5793460</v>
      </c>
      <c r="CV823" s="13">
        <v>203337.2</v>
      </c>
      <c r="CW823" s="14">
        <v>812</v>
      </c>
      <c r="CY823" s="16">
        <f t="shared" si="182"/>
        <v>6.9970209689526985</v>
      </c>
      <c r="CZ823" s="16">
        <v>9931640</v>
      </c>
      <c r="DA823" s="13">
        <v>416902</v>
      </c>
      <c r="DB823" s="14">
        <v>812</v>
      </c>
      <c r="DD823" s="16">
        <f t="shared" si="183"/>
        <v>7.5074173096307728</v>
      </c>
      <c r="DE823" s="16">
        <v>32167500</v>
      </c>
      <c r="DF823" s="13">
        <v>536932.6</v>
      </c>
      <c r="DG823" s="14">
        <v>812</v>
      </c>
      <c r="DI823" s="13">
        <f t="shared" si="184"/>
        <v>7.4577517402097628</v>
      </c>
      <c r="DJ823" s="16">
        <v>28691400</v>
      </c>
      <c r="DK823" s="13">
        <v>503499.9</v>
      </c>
      <c r="DL823" s="15">
        <v>812</v>
      </c>
    </row>
    <row r="824" spans="20:116" x14ac:dyDescent="0.25">
      <c r="T824" s="2">
        <v>110351.6</v>
      </c>
      <c r="V824" s="2">
        <v>606933.80000000005</v>
      </c>
      <c r="W824" s="2">
        <v>386230.6</v>
      </c>
      <c r="X824" s="2">
        <v>717285.4</v>
      </c>
      <c r="Y824" s="2">
        <v>1710450</v>
      </c>
      <c r="Z824" s="2">
        <v>5738280</v>
      </c>
      <c r="AA824" s="2">
        <v>9931640</v>
      </c>
      <c r="AB824" s="3">
        <v>32057100</v>
      </c>
      <c r="AC824" s="3">
        <v>28250000</v>
      </c>
      <c r="AG824" s="7">
        <v>8176.41</v>
      </c>
      <c r="AI824" s="7">
        <v>38076.699999999997</v>
      </c>
      <c r="AJ824" s="7">
        <v>25240.7</v>
      </c>
      <c r="AK824" s="7">
        <v>37554.9</v>
      </c>
      <c r="AL824" s="7">
        <v>101851</v>
      </c>
      <c r="AM824" s="7">
        <v>181367.4</v>
      </c>
      <c r="AN824" s="7">
        <v>417619.9</v>
      </c>
      <c r="AO824" s="7">
        <v>525771.4</v>
      </c>
      <c r="AP824" s="7">
        <v>818330.4</v>
      </c>
      <c r="AR824" s="13">
        <f t="shared" si="173"/>
        <v>5.0403807855144116</v>
      </c>
      <c r="AS824" s="13">
        <v>8373.98</v>
      </c>
      <c r="AT824" s="13">
        <v>59.557400000000001</v>
      </c>
      <c r="AU824" s="13">
        <v>109744</v>
      </c>
      <c r="AV824" s="13">
        <v>813</v>
      </c>
      <c r="AX824" s="13">
        <f t="shared" si="174"/>
        <v>7.6664028398162118</v>
      </c>
      <c r="AY824" s="13">
        <v>860445.1</v>
      </c>
      <c r="AZ824" s="16">
        <v>46387700</v>
      </c>
      <c r="BA824" s="13">
        <v>813</v>
      </c>
      <c r="BO824" s="13">
        <f t="shared" si="175"/>
        <v>5.0427786344268402</v>
      </c>
      <c r="BP824" s="13">
        <v>110351.6</v>
      </c>
      <c r="BQ824" s="13">
        <v>8176.41</v>
      </c>
      <c r="BR824" s="13">
        <v>813</v>
      </c>
      <c r="BZ824" s="13">
        <f t="shared" si="177"/>
        <v>5.7831413239210843</v>
      </c>
      <c r="CA824" s="13">
        <v>606933.80000000005</v>
      </c>
      <c r="CB824" s="13">
        <v>35567.599999999999</v>
      </c>
      <c r="CC824" s="16">
        <v>813</v>
      </c>
      <c r="CE824" s="13">
        <f t="shared" si="178"/>
        <v>5.5868466787771158</v>
      </c>
      <c r="CF824" s="13">
        <v>386230.6</v>
      </c>
      <c r="CG824" s="13">
        <v>24405.9</v>
      </c>
      <c r="CH824" s="13">
        <v>813</v>
      </c>
      <c r="CJ824" s="13">
        <f t="shared" si="179"/>
        <v>5.8556919910696958</v>
      </c>
      <c r="CK824" s="13">
        <v>717285.4</v>
      </c>
      <c r="CL824" s="13">
        <v>37948.6</v>
      </c>
      <c r="CM824" s="14">
        <v>813</v>
      </c>
      <c r="CO824" s="13">
        <f t="shared" si="180"/>
        <v>6.2331103833784471</v>
      </c>
      <c r="CP824" s="16">
        <v>1710450</v>
      </c>
      <c r="CQ824" s="13">
        <v>78285.399999999994</v>
      </c>
      <c r="CR824" s="14">
        <v>813</v>
      </c>
      <c r="CT824" s="16">
        <f t="shared" si="181"/>
        <v>6.7587817358737441</v>
      </c>
      <c r="CU824" s="16">
        <v>5738280</v>
      </c>
      <c r="CV824" s="13">
        <v>167949.5</v>
      </c>
      <c r="CW824" s="14">
        <v>813</v>
      </c>
      <c r="CY824" s="16">
        <f t="shared" si="182"/>
        <v>6.9970209689526985</v>
      </c>
      <c r="CZ824" s="16">
        <v>9931640</v>
      </c>
      <c r="DA824" s="13">
        <v>356708.7</v>
      </c>
      <c r="DB824" s="14">
        <v>813</v>
      </c>
      <c r="DD824" s="16">
        <f t="shared" si="183"/>
        <v>7.5059242319618829</v>
      </c>
      <c r="DE824" s="16">
        <v>32057100</v>
      </c>
      <c r="DF824" s="13">
        <v>520347</v>
      </c>
      <c r="DG824" s="14">
        <v>813</v>
      </c>
      <c r="DI824" s="13">
        <f t="shared" si="184"/>
        <v>7.4560789394562423</v>
      </c>
      <c r="DJ824" s="16">
        <v>28581100</v>
      </c>
      <c r="DK824" s="13">
        <v>980305.2</v>
      </c>
      <c r="DL824" s="15">
        <v>813</v>
      </c>
    </row>
    <row r="825" spans="20:116" x14ac:dyDescent="0.25">
      <c r="T825" s="2">
        <v>110351.6</v>
      </c>
      <c r="V825" s="2">
        <v>606933.80000000005</v>
      </c>
      <c r="W825" s="2">
        <v>386230.6</v>
      </c>
      <c r="X825" s="2">
        <v>717285.4</v>
      </c>
      <c r="Y825" s="2">
        <v>1710450</v>
      </c>
      <c r="Z825" s="2">
        <v>5517580</v>
      </c>
      <c r="AA825" s="2">
        <v>9766120</v>
      </c>
      <c r="AB825" s="3">
        <v>31670900</v>
      </c>
      <c r="AC825" s="3">
        <v>28029300</v>
      </c>
      <c r="AG825" s="7">
        <v>8176.41</v>
      </c>
      <c r="AI825" s="7">
        <v>38846.300000000003</v>
      </c>
      <c r="AJ825" s="7">
        <v>24405.9</v>
      </c>
      <c r="AK825" s="7">
        <v>43319.6</v>
      </c>
      <c r="AL825" s="7">
        <v>69703.399999999994</v>
      </c>
      <c r="AM825" s="7">
        <v>159281.60000000001</v>
      </c>
      <c r="AN825" s="7">
        <v>230196.6</v>
      </c>
      <c r="AO825" s="7">
        <v>550402.30000000005</v>
      </c>
      <c r="AP825" s="7">
        <v>512631.2</v>
      </c>
      <c r="AR825" s="13">
        <f t="shared" si="173"/>
        <v>5.0403807855144116</v>
      </c>
      <c r="AS825" s="13">
        <v>8146.37</v>
      </c>
      <c r="AT825" s="13">
        <v>59.557400000000001</v>
      </c>
      <c r="AU825" s="13">
        <v>109744</v>
      </c>
      <c r="AV825" s="13">
        <v>814</v>
      </c>
      <c r="AX825" s="13">
        <f t="shared" si="174"/>
        <v>7.6660188167370045</v>
      </c>
      <c r="AY825" s="16">
        <v>1001540</v>
      </c>
      <c r="AZ825" s="16">
        <v>46346700</v>
      </c>
      <c r="BA825" s="13">
        <v>814</v>
      </c>
      <c r="BO825" s="13">
        <f t="shared" si="175"/>
        <v>5.0427786344268402</v>
      </c>
      <c r="BP825" s="13">
        <v>110351.6</v>
      </c>
      <c r="BQ825" s="13">
        <v>8176.41</v>
      </c>
      <c r="BR825" s="13">
        <v>814</v>
      </c>
      <c r="BZ825" s="13">
        <f t="shared" si="177"/>
        <v>5.7831413239210843</v>
      </c>
      <c r="CA825" s="13">
        <v>606933.80000000005</v>
      </c>
      <c r="CB825" s="13">
        <v>38076.699999999997</v>
      </c>
      <c r="CC825" s="16">
        <v>814</v>
      </c>
      <c r="CE825" s="13">
        <f t="shared" si="178"/>
        <v>5.5868466787771158</v>
      </c>
      <c r="CF825" s="13">
        <v>386230.6</v>
      </c>
      <c r="CG825" s="13">
        <v>25240.7</v>
      </c>
      <c r="CH825" s="13">
        <v>814</v>
      </c>
      <c r="CJ825" s="13">
        <f t="shared" si="179"/>
        <v>5.8556919910696958</v>
      </c>
      <c r="CK825" s="13">
        <v>717285.4</v>
      </c>
      <c r="CL825" s="13">
        <v>37554.9</v>
      </c>
      <c r="CM825" s="14">
        <v>814</v>
      </c>
      <c r="CO825" s="13">
        <f t="shared" si="180"/>
        <v>6.2331103833784471</v>
      </c>
      <c r="CP825" s="16">
        <v>1710450</v>
      </c>
      <c r="CQ825" s="13">
        <v>101851</v>
      </c>
      <c r="CR825" s="14">
        <v>814</v>
      </c>
      <c r="CT825" s="16">
        <f t="shared" si="181"/>
        <v>6.7587817358737441</v>
      </c>
      <c r="CU825" s="16">
        <v>5738280</v>
      </c>
      <c r="CV825" s="13">
        <v>181367.4</v>
      </c>
      <c r="CW825" s="14">
        <v>814</v>
      </c>
      <c r="CY825" s="16">
        <f t="shared" si="182"/>
        <v>6.9970209689526985</v>
      </c>
      <c r="CZ825" s="16">
        <v>9931640</v>
      </c>
      <c r="DA825" s="13">
        <v>417619.9</v>
      </c>
      <c r="DB825" s="14">
        <v>814</v>
      </c>
      <c r="DD825" s="16">
        <f t="shared" si="183"/>
        <v>7.5059242319618829</v>
      </c>
      <c r="DE825" s="16">
        <v>32057100</v>
      </c>
      <c r="DF825" s="13">
        <v>525771.4</v>
      </c>
      <c r="DG825" s="14">
        <v>814</v>
      </c>
      <c r="DI825" s="13">
        <f t="shared" si="184"/>
        <v>7.4510184521554574</v>
      </c>
      <c r="DJ825" s="16">
        <v>28250000</v>
      </c>
      <c r="DK825" s="13">
        <v>818330.4</v>
      </c>
      <c r="DL825" s="15">
        <v>814</v>
      </c>
    </row>
    <row r="826" spans="20:116" x14ac:dyDescent="0.25">
      <c r="T826" s="2">
        <v>110351.6</v>
      </c>
      <c r="V826" s="2">
        <v>606933.80000000005</v>
      </c>
      <c r="W826" s="2">
        <v>386230.6</v>
      </c>
      <c r="X826" s="2">
        <v>662109.6</v>
      </c>
      <c r="Y826" s="2">
        <v>1710450</v>
      </c>
      <c r="Z826" s="2">
        <v>5462400</v>
      </c>
      <c r="AA826" s="2">
        <v>9655760</v>
      </c>
      <c r="AB826" s="3">
        <v>31450200</v>
      </c>
      <c r="AC826" s="3">
        <v>27477500</v>
      </c>
      <c r="AG826" s="7">
        <v>8176.41</v>
      </c>
      <c r="AI826" s="7">
        <v>37419.300000000003</v>
      </c>
      <c r="AJ826" s="7">
        <v>24944.6</v>
      </c>
      <c r="AK826" s="7">
        <v>39093.699999999997</v>
      </c>
      <c r="AL826" s="7">
        <v>75916.3</v>
      </c>
      <c r="AM826" s="7">
        <v>160201.4</v>
      </c>
      <c r="AN826" s="7">
        <v>253533.8</v>
      </c>
      <c r="AO826" s="7">
        <v>542736.1</v>
      </c>
      <c r="AP826" s="7">
        <v>533424.19999999995</v>
      </c>
      <c r="AR826" s="13">
        <f t="shared" si="173"/>
        <v>5.0403807855144116</v>
      </c>
      <c r="AS826" s="13">
        <v>8146.37</v>
      </c>
      <c r="AT826" s="13">
        <v>59.557400000000001</v>
      </c>
      <c r="AU826" s="13">
        <v>109744</v>
      </c>
      <c r="AV826" s="13">
        <v>815</v>
      </c>
      <c r="AX826" s="13">
        <f t="shared" si="174"/>
        <v>7.6627238420877282</v>
      </c>
      <c r="AY826" s="13">
        <v>942165.2</v>
      </c>
      <c r="AZ826" s="16">
        <v>45996400</v>
      </c>
      <c r="BA826" s="13">
        <v>815</v>
      </c>
      <c r="BO826" s="13">
        <f t="shared" si="175"/>
        <v>5.0427786344268402</v>
      </c>
      <c r="BP826" s="13">
        <v>110351.6</v>
      </c>
      <c r="BQ826" s="13">
        <v>8176.41</v>
      </c>
      <c r="BR826" s="13">
        <v>815</v>
      </c>
      <c r="BZ826" s="13">
        <f t="shared" si="177"/>
        <v>5.7831413239210843</v>
      </c>
      <c r="CA826" s="13">
        <v>606933.80000000005</v>
      </c>
      <c r="CB826" s="13">
        <v>38846.300000000003</v>
      </c>
      <c r="CC826" s="16">
        <v>815</v>
      </c>
      <c r="CE826" s="13">
        <f t="shared" si="178"/>
        <v>5.5868466787771158</v>
      </c>
      <c r="CF826" s="13">
        <v>386230.6</v>
      </c>
      <c r="CG826" s="13">
        <v>24405.9</v>
      </c>
      <c r="CH826" s="13">
        <v>815</v>
      </c>
      <c r="CJ826" s="13">
        <f t="shared" si="179"/>
        <v>5.8556919910696958</v>
      </c>
      <c r="CK826" s="13">
        <v>717285.4</v>
      </c>
      <c r="CL826" s="13">
        <v>43319.6</v>
      </c>
      <c r="CM826" s="14">
        <v>815</v>
      </c>
      <c r="CO826" s="13">
        <f t="shared" si="180"/>
        <v>6.2331103833784471</v>
      </c>
      <c r="CP826" s="16">
        <v>1710450</v>
      </c>
      <c r="CQ826" s="13">
        <v>69703.399999999994</v>
      </c>
      <c r="CR826" s="14">
        <v>815</v>
      </c>
      <c r="CT826" s="16">
        <f t="shared" si="181"/>
        <v>6.7417486387628589</v>
      </c>
      <c r="CU826" s="16">
        <v>5517580</v>
      </c>
      <c r="CV826" s="13">
        <v>159281.60000000001</v>
      </c>
      <c r="CW826" s="14">
        <v>815</v>
      </c>
      <c r="CY826" s="16">
        <f t="shared" si="182"/>
        <v>6.9897220563209954</v>
      </c>
      <c r="CZ826" s="16">
        <v>9766120</v>
      </c>
      <c r="DA826" s="13">
        <v>230196.6</v>
      </c>
      <c r="DB826" s="14">
        <v>815</v>
      </c>
      <c r="DD826" s="16">
        <f t="shared" si="183"/>
        <v>7.5006604050037406</v>
      </c>
      <c r="DE826" s="16">
        <v>31670900</v>
      </c>
      <c r="DF826" s="13">
        <v>550402.30000000005</v>
      </c>
      <c r="DG826" s="14">
        <v>815</v>
      </c>
      <c r="DI826" s="13">
        <f t="shared" si="184"/>
        <v>7.447612251883247</v>
      </c>
      <c r="DJ826" s="16">
        <v>28029300</v>
      </c>
      <c r="DK826" s="13">
        <v>512631.2</v>
      </c>
      <c r="DL826" s="15">
        <v>815</v>
      </c>
    </row>
    <row r="827" spans="20:116" x14ac:dyDescent="0.25">
      <c r="T827" s="2">
        <v>110351.6</v>
      </c>
      <c r="V827" s="2">
        <v>551758</v>
      </c>
      <c r="W827" s="2">
        <v>386230.6</v>
      </c>
      <c r="X827" s="2">
        <v>662109.6</v>
      </c>
      <c r="Y827" s="2">
        <v>1710450</v>
      </c>
      <c r="Z827" s="2">
        <v>5352050</v>
      </c>
      <c r="AA827" s="2">
        <v>9490240</v>
      </c>
      <c r="AB827" s="3">
        <v>30457000</v>
      </c>
      <c r="AC827" s="3">
        <v>27477500</v>
      </c>
      <c r="AG827" s="7">
        <v>8176.41</v>
      </c>
      <c r="AI827" s="7">
        <v>32813.199999999997</v>
      </c>
      <c r="AJ827" s="7">
        <v>24405.9</v>
      </c>
      <c r="AK827" s="7">
        <v>36181.199999999997</v>
      </c>
      <c r="AL827" s="7">
        <v>76776.5</v>
      </c>
      <c r="AM827" s="7">
        <v>160055.9</v>
      </c>
      <c r="AN827" s="7">
        <v>264581.40000000002</v>
      </c>
      <c r="AO827" s="7">
        <v>528401.1</v>
      </c>
      <c r="AP827" s="7">
        <v>607654.6</v>
      </c>
      <c r="AR827" s="13">
        <f t="shared" si="173"/>
        <v>5.0403807855144116</v>
      </c>
      <c r="AS827" s="13">
        <v>8146.37</v>
      </c>
      <c r="AT827" s="13">
        <v>59.557400000000001</v>
      </c>
      <c r="AU827" s="13">
        <v>109744</v>
      </c>
      <c r="AV827" s="13">
        <v>816</v>
      </c>
      <c r="AX827" s="13">
        <f t="shared" si="174"/>
        <v>7.6627049578305213</v>
      </c>
      <c r="AY827" s="16">
        <v>1002980</v>
      </c>
      <c r="AZ827" s="16">
        <v>45994400</v>
      </c>
      <c r="BA827" s="13">
        <v>816</v>
      </c>
      <c r="BO827" s="13">
        <f t="shared" si="175"/>
        <v>5.0427786344268402</v>
      </c>
      <c r="BP827" s="13">
        <v>110351.6</v>
      </c>
      <c r="BQ827" s="13">
        <v>8176.41</v>
      </c>
      <c r="BR827" s="13">
        <v>816</v>
      </c>
      <c r="BZ827" s="13">
        <f t="shared" si="177"/>
        <v>5.7831413239210843</v>
      </c>
      <c r="CA827" s="13">
        <v>606933.80000000005</v>
      </c>
      <c r="CB827" s="13">
        <v>37419.300000000003</v>
      </c>
      <c r="CC827" s="16">
        <v>816</v>
      </c>
      <c r="CE827" s="13">
        <f t="shared" si="178"/>
        <v>5.5868466787771158</v>
      </c>
      <c r="CF827" s="13">
        <v>386230.6</v>
      </c>
      <c r="CG827" s="13">
        <v>24944.6</v>
      </c>
      <c r="CH827" s="13">
        <v>816</v>
      </c>
      <c r="CJ827" s="13">
        <f t="shared" si="179"/>
        <v>5.820929884810484</v>
      </c>
      <c r="CK827" s="13">
        <v>662109.6</v>
      </c>
      <c r="CL827" s="13">
        <v>39093.699999999997</v>
      </c>
      <c r="CM827" s="14">
        <v>816</v>
      </c>
      <c r="CO827" s="13">
        <f t="shared" si="180"/>
        <v>6.2331103833784471</v>
      </c>
      <c r="CP827" s="16">
        <v>1710450</v>
      </c>
      <c r="CQ827" s="13">
        <v>75916.3</v>
      </c>
      <c r="CR827" s="14">
        <v>816</v>
      </c>
      <c r="CT827" s="16">
        <f t="shared" si="181"/>
        <v>6.7373834994346398</v>
      </c>
      <c r="CU827" s="16">
        <v>5462400</v>
      </c>
      <c r="CV827" s="13">
        <v>160201.4</v>
      </c>
      <c r="CW827" s="14">
        <v>816</v>
      </c>
      <c r="CY827" s="16">
        <f t="shared" si="182"/>
        <v>6.9847864625603986</v>
      </c>
      <c r="CZ827" s="16">
        <v>9655760</v>
      </c>
      <c r="DA827" s="13">
        <v>253533.8</v>
      </c>
      <c r="DB827" s="14">
        <v>816</v>
      </c>
      <c r="DD827" s="16">
        <f t="shared" si="183"/>
        <v>7.4976234115816123</v>
      </c>
      <c r="DE827" s="16">
        <v>31450200</v>
      </c>
      <c r="DF827" s="13">
        <v>542736.1</v>
      </c>
      <c r="DG827" s="14">
        <v>816</v>
      </c>
      <c r="DI827" s="13">
        <f t="shared" si="184"/>
        <v>7.4389772165390662</v>
      </c>
      <c r="DJ827" s="16">
        <v>27477500</v>
      </c>
      <c r="DK827" s="13">
        <v>533424.19999999995</v>
      </c>
      <c r="DL827" s="15">
        <v>816</v>
      </c>
    </row>
    <row r="828" spans="20:116" x14ac:dyDescent="0.25">
      <c r="T828" s="2">
        <v>110351.6</v>
      </c>
      <c r="V828" s="2">
        <v>551758</v>
      </c>
      <c r="W828" s="2">
        <v>386230.6</v>
      </c>
      <c r="X828" s="2">
        <v>662109.6</v>
      </c>
      <c r="Y828" s="2">
        <v>1655270</v>
      </c>
      <c r="Z828" s="2">
        <v>5186520</v>
      </c>
      <c r="AA828" s="2">
        <v>9435060</v>
      </c>
      <c r="AB828" s="3">
        <v>30181200</v>
      </c>
      <c r="AC828" s="3">
        <v>26153300</v>
      </c>
      <c r="AG828" s="7">
        <v>8176.41</v>
      </c>
      <c r="AI828" s="7">
        <v>30443.9</v>
      </c>
      <c r="AJ828" s="7">
        <v>25378.6</v>
      </c>
      <c r="AK828" s="7">
        <v>37552.400000000001</v>
      </c>
      <c r="AL828" s="7">
        <v>69101.600000000006</v>
      </c>
      <c r="AM828" s="7">
        <v>154720.9</v>
      </c>
      <c r="AN828" s="7">
        <v>234387.4</v>
      </c>
      <c r="AO828" s="7">
        <v>661081.19999999995</v>
      </c>
      <c r="AP828" s="7">
        <v>535481.1</v>
      </c>
      <c r="AR828" s="13">
        <f t="shared" si="173"/>
        <v>5.0403807855144116</v>
      </c>
      <c r="AS828" s="13">
        <v>8146.37</v>
      </c>
      <c r="AT828" s="13">
        <v>59.557400000000001</v>
      </c>
      <c r="AU828" s="13">
        <v>109744</v>
      </c>
      <c r="AV828" s="13">
        <v>817</v>
      </c>
      <c r="AX828" s="13">
        <f t="shared" si="174"/>
        <v>7.6624537190924134</v>
      </c>
      <c r="AY828" s="16">
        <v>1068780</v>
      </c>
      <c r="AZ828" s="16">
        <v>45967800</v>
      </c>
      <c r="BA828" s="13">
        <v>817</v>
      </c>
      <c r="BO828" s="13">
        <f t="shared" si="175"/>
        <v>5.0427786344268402</v>
      </c>
      <c r="BP828" s="13">
        <v>110351.6</v>
      </c>
      <c r="BQ828" s="13">
        <v>8176.41</v>
      </c>
      <c r="BR828" s="13">
        <v>817</v>
      </c>
      <c r="BZ828" s="13">
        <f t="shared" si="177"/>
        <v>5.7417486387628589</v>
      </c>
      <c r="CA828" s="13">
        <v>551758</v>
      </c>
      <c r="CB828" s="13">
        <v>32813.199999999997</v>
      </c>
      <c r="CC828" s="16">
        <v>817</v>
      </c>
      <c r="CE828" s="13">
        <f t="shared" si="178"/>
        <v>5.5868466787771158</v>
      </c>
      <c r="CF828" s="13">
        <v>386230.6</v>
      </c>
      <c r="CG828" s="13">
        <v>24405.9</v>
      </c>
      <c r="CH828" s="13">
        <v>817</v>
      </c>
      <c r="CJ828" s="13">
        <f t="shared" si="179"/>
        <v>5.820929884810484</v>
      </c>
      <c r="CK828" s="13">
        <v>662109.6</v>
      </c>
      <c r="CL828" s="13">
        <v>36181.199999999997</v>
      </c>
      <c r="CM828" s="14">
        <v>817</v>
      </c>
      <c r="CO828" s="13">
        <f t="shared" si="180"/>
        <v>6.2331103833784471</v>
      </c>
      <c r="CP828" s="16">
        <v>1710450</v>
      </c>
      <c r="CQ828" s="13">
        <v>76776.5</v>
      </c>
      <c r="CR828" s="14">
        <v>817</v>
      </c>
      <c r="CT828" s="16">
        <f t="shared" si="181"/>
        <v>6.7285201620509971</v>
      </c>
      <c r="CU828" s="16">
        <v>5352050</v>
      </c>
      <c r="CV828" s="13">
        <v>160055.9</v>
      </c>
      <c r="CW828" s="14">
        <v>817</v>
      </c>
      <c r="CY828" s="16">
        <f t="shared" si="182"/>
        <v>6.9772771954997577</v>
      </c>
      <c r="CZ828" s="16">
        <v>9490240</v>
      </c>
      <c r="DA828" s="13">
        <v>264581.40000000002</v>
      </c>
      <c r="DB828" s="14">
        <v>817</v>
      </c>
      <c r="DD828" s="16">
        <f t="shared" si="183"/>
        <v>7.4836871233069742</v>
      </c>
      <c r="DE828" s="16">
        <v>30457000</v>
      </c>
      <c r="DF828" s="13">
        <v>528401.1</v>
      </c>
      <c r="DG828" s="14">
        <v>817</v>
      </c>
      <c r="DI828" s="13">
        <f t="shared" si="184"/>
        <v>7.4389772165390662</v>
      </c>
      <c r="DJ828" s="16">
        <v>27477500</v>
      </c>
      <c r="DK828" s="13">
        <v>607654.6</v>
      </c>
      <c r="DL828" s="15">
        <v>817</v>
      </c>
    </row>
    <row r="829" spans="20:116" x14ac:dyDescent="0.25">
      <c r="T829" s="2">
        <v>110351.6</v>
      </c>
      <c r="V829" s="2">
        <v>551758</v>
      </c>
      <c r="W829" s="2">
        <v>386230.6</v>
      </c>
      <c r="X829" s="2">
        <v>662109.6</v>
      </c>
      <c r="Y829" s="2">
        <v>1655270</v>
      </c>
      <c r="Z829" s="2">
        <v>5186520</v>
      </c>
      <c r="AA829" s="2">
        <v>9379890</v>
      </c>
      <c r="AB829" s="3">
        <v>30181200</v>
      </c>
      <c r="AC829" s="3">
        <v>26153300</v>
      </c>
      <c r="AG829" s="7">
        <v>8176.41</v>
      </c>
      <c r="AI829" s="7">
        <v>32213.9</v>
      </c>
      <c r="AJ829" s="7">
        <v>24405.9</v>
      </c>
      <c r="AK829" s="7">
        <v>40863.800000000003</v>
      </c>
      <c r="AL829" s="7">
        <v>80643.600000000006</v>
      </c>
      <c r="AM829" s="7">
        <v>198440.2</v>
      </c>
      <c r="AN829" s="7">
        <v>281994.7</v>
      </c>
      <c r="AO829" s="7">
        <v>766020.8</v>
      </c>
      <c r="AP829" s="7">
        <v>773705</v>
      </c>
      <c r="AR829" s="13">
        <f t="shared" si="173"/>
        <v>5.0403807855144116</v>
      </c>
      <c r="AS829" s="13">
        <v>8146.37</v>
      </c>
      <c r="AT829" s="13">
        <v>59.557400000000001</v>
      </c>
      <c r="AU829" s="13">
        <v>109744</v>
      </c>
      <c r="AV829" s="13">
        <v>818</v>
      </c>
      <c r="AX829" s="13">
        <f t="shared" si="174"/>
        <v>7.6623951387951008</v>
      </c>
      <c r="AY829" s="16">
        <v>780193.4</v>
      </c>
      <c r="AZ829" s="16">
        <v>45961600</v>
      </c>
      <c r="BA829" s="13">
        <v>818</v>
      </c>
      <c r="BO829" s="13">
        <f t="shared" si="175"/>
        <v>5.0427786344268402</v>
      </c>
      <c r="BP829" s="13">
        <v>110351.6</v>
      </c>
      <c r="BQ829" s="13">
        <v>8176.41</v>
      </c>
      <c r="BR829" s="13">
        <v>818</v>
      </c>
      <c r="BZ829" s="13">
        <f t="shared" si="177"/>
        <v>5.7417486387628589</v>
      </c>
      <c r="CA829" s="13">
        <v>551758</v>
      </c>
      <c r="CB829" s="13">
        <v>30443.9</v>
      </c>
      <c r="CC829" s="16">
        <v>818</v>
      </c>
      <c r="CE829" s="13">
        <f t="shared" si="178"/>
        <v>5.5868466787771158</v>
      </c>
      <c r="CF829" s="13">
        <v>386230.6</v>
      </c>
      <c r="CG829" s="13">
        <v>25378.6</v>
      </c>
      <c r="CH829" s="13">
        <v>818</v>
      </c>
      <c r="CJ829" s="13">
        <f t="shared" si="179"/>
        <v>5.820929884810484</v>
      </c>
      <c r="CK829" s="13">
        <v>662109.6</v>
      </c>
      <c r="CL829" s="13">
        <v>37552.400000000001</v>
      </c>
      <c r="CM829" s="14">
        <v>818</v>
      </c>
      <c r="CO829" s="13">
        <f t="shared" si="180"/>
        <v>6.2188688440006672</v>
      </c>
      <c r="CP829" s="16">
        <v>1655270</v>
      </c>
      <c r="CQ829" s="13">
        <v>69101.600000000006</v>
      </c>
      <c r="CR829" s="14">
        <v>818</v>
      </c>
      <c r="CT829" s="16">
        <f t="shared" si="181"/>
        <v>6.7148760569395431</v>
      </c>
      <c r="CU829" s="16">
        <v>5186520</v>
      </c>
      <c r="CV829" s="13">
        <v>154720.9</v>
      </c>
      <c r="CW829" s="14">
        <v>818</v>
      </c>
      <c r="CY829" s="16">
        <f t="shared" si="182"/>
        <v>6.9747446663012749</v>
      </c>
      <c r="CZ829" s="16">
        <v>9435060</v>
      </c>
      <c r="DA829" s="13">
        <v>234387.4</v>
      </c>
      <c r="DB829" s="14">
        <v>818</v>
      </c>
      <c r="DD829" s="16">
        <f t="shared" si="183"/>
        <v>7.4797365032665315</v>
      </c>
      <c r="DE829" s="16">
        <v>30181200</v>
      </c>
      <c r="DF829" s="13">
        <v>661081.19999999995</v>
      </c>
      <c r="DG829" s="14">
        <v>818</v>
      </c>
      <c r="DI829" s="13">
        <f t="shared" si="184"/>
        <v>7.4175264955500735</v>
      </c>
      <c r="DJ829" s="16">
        <v>26153300</v>
      </c>
      <c r="DK829" s="13">
        <v>535481.1</v>
      </c>
      <c r="DL829" s="15">
        <v>818</v>
      </c>
    </row>
    <row r="830" spans="20:116" x14ac:dyDescent="0.25">
      <c r="T830" s="2">
        <v>110351.6</v>
      </c>
      <c r="V830" s="2">
        <v>551758</v>
      </c>
      <c r="W830" s="2">
        <v>386230.6</v>
      </c>
      <c r="X830" s="2">
        <v>662109.6</v>
      </c>
      <c r="Y830" s="2">
        <v>1655270</v>
      </c>
      <c r="Z830" s="2">
        <v>5186520</v>
      </c>
      <c r="AA830" s="2">
        <v>9214360</v>
      </c>
      <c r="AB830" s="3">
        <v>30070800</v>
      </c>
      <c r="AC830" s="3">
        <v>26043000</v>
      </c>
      <c r="AG830" s="7">
        <v>8176.41</v>
      </c>
      <c r="AI830" s="7">
        <v>29905.3</v>
      </c>
      <c r="AJ830" s="7">
        <v>24405.9</v>
      </c>
      <c r="AK830" s="7">
        <v>40635.300000000003</v>
      </c>
      <c r="AL830" s="7">
        <v>73467.5</v>
      </c>
      <c r="AM830" s="7">
        <v>157084.20000000001</v>
      </c>
      <c r="AN830" s="7">
        <v>218421.9</v>
      </c>
      <c r="AO830" s="7">
        <v>514763.2</v>
      </c>
      <c r="AP830" s="7">
        <v>642834.1</v>
      </c>
      <c r="AR830" s="13">
        <f t="shared" si="173"/>
        <v>5.0403807855144116</v>
      </c>
      <c r="AS830" s="13">
        <v>8146.37</v>
      </c>
      <c r="AT830" s="13">
        <v>59.557400000000001</v>
      </c>
      <c r="AU830" s="13">
        <v>109744</v>
      </c>
      <c r="AV830" s="13">
        <v>819</v>
      </c>
      <c r="AX830" s="13">
        <f t="shared" si="174"/>
        <v>7.6623176494895233</v>
      </c>
      <c r="AY830" s="16">
        <v>1196230</v>
      </c>
      <c r="AZ830" s="16">
        <v>45953400</v>
      </c>
      <c r="BA830" s="13">
        <v>819</v>
      </c>
      <c r="BO830" s="13">
        <f t="shared" si="175"/>
        <v>5.0427786344268402</v>
      </c>
      <c r="BP830" s="13">
        <v>110351.6</v>
      </c>
      <c r="BQ830" s="13">
        <v>8176.41</v>
      </c>
      <c r="BR830" s="13">
        <v>819</v>
      </c>
      <c r="BZ830" s="13">
        <f t="shared" si="177"/>
        <v>5.7417486387628589</v>
      </c>
      <c r="CA830" s="13">
        <v>551758</v>
      </c>
      <c r="CB830" s="13">
        <v>32213.9</v>
      </c>
      <c r="CC830" s="16">
        <v>819</v>
      </c>
      <c r="CE830" s="13">
        <f t="shared" si="178"/>
        <v>5.5868466787771158</v>
      </c>
      <c r="CF830" s="13">
        <v>386230.6</v>
      </c>
      <c r="CG830" s="13">
        <v>24405.9</v>
      </c>
      <c r="CH830" s="13">
        <v>819</v>
      </c>
      <c r="CJ830" s="13">
        <f t="shared" si="179"/>
        <v>5.820929884810484</v>
      </c>
      <c r="CK830" s="13">
        <v>662109.6</v>
      </c>
      <c r="CL830" s="13">
        <v>40863.800000000003</v>
      </c>
      <c r="CM830" s="14">
        <v>819</v>
      </c>
      <c r="CO830" s="13">
        <f t="shared" si="180"/>
        <v>6.2188688440006672</v>
      </c>
      <c r="CP830" s="16">
        <v>1655270</v>
      </c>
      <c r="CQ830" s="13">
        <v>80643.600000000006</v>
      </c>
      <c r="CR830" s="14">
        <v>819</v>
      </c>
      <c r="CT830" s="16">
        <f t="shared" si="181"/>
        <v>6.7148760569395431</v>
      </c>
      <c r="CU830" s="16">
        <v>5186520</v>
      </c>
      <c r="CV830" s="13">
        <v>198440.2</v>
      </c>
      <c r="CW830" s="14">
        <v>819</v>
      </c>
      <c r="CY830" s="16">
        <f t="shared" si="182"/>
        <v>6.97219774534355</v>
      </c>
      <c r="CZ830" s="16">
        <v>9379890</v>
      </c>
      <c r="DA830" s="13">
        <v>281994.7</v>
      </c>
      <c r="DB830" s="14">
        <v>819</v>
      </c>
      <c r="DD830" s="16">
        <f t="shared" si="183"/>
        <v>7.4797365032665315</v>
      </c>
      <c r="DE830" s="16">
        <v>30181200</v>
      </c>
      <c r="DF830" s="13">
        <v>766020.8</v>
      </c>
      <c r="DG830" s="14">
        <v>819</v>
      </c>
      <c r="DI830" s="13">
        <f t="shared" si="184"/>
        <v>7.4175264955500735</v>
      </c>
      <c r="DJ830" s="16">
        <v>26153300</v>
      </c>
      <c r="DK830" s="13">
        <v>773705</v>
      </c>
      <c r="DL830" s="15">
        <v>819</v>
      </c>
    </row>
    <row r="831" spans="20:116" x14ac:dyDescent="0.25">
      <c r="T831" s="2">
        <v>110351.6</v>
      </c>
      <c r="V831" s="2">
        <v>551758</v>
      </c>
      <c r="W831" s="2">
        <v>331054.8</v>
      </c>
      <c r="X831" s="2">
        <v>662109.6</v>
      </c>
      <c r="Y831" s="2">
        <v>1655270</v>
      </c>
      <c r="Z831" s="2">
        <v>5131350</v>
      </c>
      <c r="AA831" s="2">
        <v>9104010</v>
      </c>
      <c r="AB831" s="3">
        <v>29739800</v>
      </c>
      <c r="AC831" s="3">
        <v>25767100</v>
      </c>
      <c r="AG831" s="7">
        <v>8178.87</v>
      </c>
      <c r="AI831" s="7">
        <v>30985.1</v>
      </c>
      <c r="AJ831" s="7">
        <v>21189.8</v>
      </c>
      <c r="AK831" s="7">
        <v>39450.5</v>
      </c>
      <c r="AL831" s="7">
        <v>70566.8</v>
      </c>
      <c r="AM831" s="7">
        <v>166656.29999999999</v>
      </c>
      <c r="AN831" s="7">
        <v>296845.40000000002</v>
      </c>
      <c r="AO831" s="7">
        <v>610491.30000000005</v>
      </c>
      <c r="AP831" s="7">
        <v>600298.69999999995</v>
      </c>
      <c r="AR831" s="13">
        <f t="shared" si="173"/>
        <v>5.0403807855144116</v>
      </c>
      <c r="AS831" s="13">
        <v>8146.37</v>
      </c>
      <c r="AT831" s="13">
        <v>59.557400000000001</v>
      </c>
      <c r="AU831" s="13">
        <v>109744</v>
      </c>
      <c r="AV831" s="13">
        <v>820</v>
      </c>
      <c r="AX831" s="13">
        <f t="shared" si="174"/>
        <v>7.6620075539323125</v>
      </c>
      <c r="AY831" s="16">
        <v>1112440</v>
      </c>
      <c r="AZ831" s="16">
        <v>45920600</v>
      </c>
      <c r="BA831" s="13">
        <v>820</v>
      </c>
      <c r="BO831" s="13">
        <f t="shared" si="175"/>
        <v>5.0427786344268402</v>
      </c>
      <c r="BP831" s="13">
        <v>110351.6</v>
      </c>
      <c r="BQ831" s="13">
        <v>8176.41</v>
      </c>
      <c r="BR831" s="13">
        <v>820</v>
      </c>
      <c r="BZ831" s="13">
        <f t="shared" si="177"/>
        <v>5.7417486387628589</v>
      </c>
      <c r="CA831" s="13">
        <v>551758</v>
      </c>
      <c r="CB831" s="13">
        <v>29905.3</v>
      </c>
      <c r="CC831" s="16">
        <v>820</v>
      </c>
      <c r="CE831" s="13">
        <f t="shared" si="178"/>
        <v>5.5868466787771158</v>
      </c>
      <c r="CF831" s="13">
        <v>386230.6</v>
      </c>
      <c r="CG831" s="13">
        <v>24405.9</v>
      </c>
      <c r="CH831" s="13">
        <v>820</v>
      </c>
      <c r="CJ831" s="13">
        <f t="shared" si="179"/>
        <v>5.820929884810484</v>
      </c>
      <c r="CK831" s="13">
        <v>662109.6</v>
      </c>
      <c r="CL831" s="13">
        <v>40635.300000000003</v>
      </c>
      <c r="CM831" s="14">
        <v>820</v>
      </c>
      <c r="CO831" s="13">
        <f t="shared" si="180"/>
        <v>6.2188688440006672</v>
      </c>
      <c r="CP831" s="16">
        <v>1655270</v>
      </c>
      <c r="CQ831" s="13">
        <v>73467.5</v>
      </c>
      <c r="CR831" s="14">
        <v>820</v>
      </c>
      <c r="CT831" s="16">
        <f t="shared" si="181"/>
        <v>6.7148760569395431</v>
      </c>
      <c r="CU831" s="16">
        <v>5186520</v>
      </c>
      <c r="CV831" s="13">
        <v>157084.20000000001</v>
      </c>
      <c r="CW831" s="14">
        <v>820</v>
      </c>
      <c r="CY831" s="16">
        <f t="shared" si="182"/>
        <v>6.9644651758957439</v>
      </c>
      <c r="CZ831" s="16">
        <v>9214360</v>
      </c>
      <c r="DA831" s="13">
        <v>218421.9</v>
      </c>
      <c r="DB831" s="14">
        <v>820</v>
      </c>
      <c r="DD831" s="16">
        <f t="shared" si="183"/>
        <v>7.4781449821731449</v>
      </c>
      <c r="DE831" s="16">
        <v>30070800</v>
      </c>
      <c r="DF831" s="13">
        <v>514763.2</v>
      </c>
      <c r="DG831" s="14">
        <v>820</v>
      </c>
      <c r="DI831" s="13">
        <f t="shared" si="184"/>
        <v>7.4156910109407237</v>
      </c>
      <c r="DJ831" s="16">
        <v>26043000</v>
      </c>
      <c r="DK831" s="13">
        <v>642834.1</v>
      </c>
      <c r="DL831" s="15">
        <v>820</v>
      </c>
    </row>
    <row r="832" spans="20:116" x14ac:dyDescent="0.25">
      <c r="T832" s="2">
        <v>110351.6</v>
      </c>
      <c r="V832" s="2">
        <v>551758</v>
      </c>
      <c r="W832" s="2">
        <v>331054.8</v>
      </c>
      <c r="X832" s="2">
        <v>662109.6</v>
      </c>
      <c r="Y832" s="2">
        <v>1655270</v>
      </c>
      <c r="Z832" s="2">
        <v>5131350</v>
      </c>
      <c r="AA832" s="2">
        <v>9048830</v>
      </c>
      <c r="AB832" s="3">
        <v>29022500</v>
      </c>
      <c r="AC832" s="3">
        <v>24939500</v>
      </c>
      <c r="AG832" s="7">
        <v>8404.86</v>
      </c>
      <c r="AI832" s="7">
        <v>35562.699999999997</v>
      </c>
      <c r="AJ832" s="7">
        <v>21721.5</v>
      </c>
      <c r="AK832" s="7">
        <v>39800.5</v>
      </c>
      <c r="AL832" s="7">
        <v>66919.3</v>
      </c>
      <c r="AM832" s="7">
        <v>155803.20000000001</v>
      </c>
      <c r="AN832" s="7">
        <v>246906.2</v>
      </c>
      <c r="AO832" s="7">
        <v>621201.80000000005</v>
      </c>
      <c r="AP832" s="7">
        <v>608465.6</v>
      </c>
      <c r="AR832" s="13">
        <f t="shared" si="173"/>
        <v>5.0403807855144116</v>
      </c>
      <c r="AS832" s="13">
        <v>8374.0300000000007</v>
      </c>
      <c r="AT832" s="13">
        <v>59.557400000000001</v>
      </c>
      <c r="AU832" s="13">
        <v>109744</v>
      </c>
      <c r="AV832" s="13">
        <v>821</v>
      </c>
      <c r="AX832" s="13">
        <f t="shared" si="174"/>
        <v>7.6618722904933545</v>
      </c>
      <c r="AY832" s="16">
        <v>1205850</v>
      </c>
      <c r="AZ832" s="16">
        <v>45906300</v>
      </c>
      <c r="BA832" s="13">
        <v>821</v>
      </c>
      <c r="BO832" s="13">
        <f t="shared" si="175"/>
        <v>5.0427786344268402</v>
      </c>
      <c r="BP832" s="13">
        <v>110351.6</v>
      </c>
      <c r="BQ832" s="13">
        <v>8178.87</v>
      </c>
      <c r="BR832" s="13">
        <v>821</v>
      </c>
      <c r="BZ832" s="13">
        <f t="shared" si="177"/>
        <v>5.7417486387628589</v>
      </c>
      <c r="CA832" s="13">
        <v>551758</v>
      </c>
      <c r="CB832" s="13">
        <v>30985.1</v>
      </c>
      <c r="CC832" s="16">
        <v>821</v>
      </c>
      <c r="CE832" s="13">
        <f t="shared" si="178"/>
        <v>5.5198998891465028</v>
      </c>
      <c r="CF832" s="13">
        <v>331054.8</v>
      </c>
      <c r="CG832" s="13">
        <v>21189.8</v>
      </c>
      <c r="CH832" s="13">
        <v>821</v>
      </c>
      <c r="CJ832" s="13">
        <f t="shared" si="179"/>
        <v>5.820929884810484</v>
      </c>
      <c r="CK832" s="13">
        <v>662109.6</v>
      </c>
      <c r="CL832" s="13">
        <v>39450.5</v>
      </c>
      <c r="CM832" s="14">
        <v>821</v>
      </c>
      <c r="CO832" s="13">
        <f t="shared" si="180"/>
        <v>6.2188688440006672</v>
      </c>
      <c r="CP832" s="16">
        <v>1655270</v>
      </c>
      <c r="CQ832" s="13">
        <v>70566.8</v>
      </c>
      <c r="CR832" s="14">
        <v>821</v>
      </c>
      <c r="CT832" s="16">
        <f t="shared" si="181"/>
        <v>6.7102316380981097</v>
      </c>
      <c r="CU832" s="16">
        <v>5131350</v>
      </c>
      <c r="CV832" s="13">
        <v>166656.29999999999</v>
      </c>
      <c r="CW832" s="14">
        <v>821</v>
      </c>
      <c r="CY832" s="16">
        <f t="shared" si="182"/>
        <v>6.9592327260877305</v>
      </c>
      <c r="CZ832" s="16">
        <v>9104010</v>
      </c>
      <c r="DA832" s="13">
        <v>296845.40000000002</v>
      </c>
      <c r="DB832" s="14">
        <v>821</v>
      </c>
      <c r="DD832" s="16">
        <f t="shared" si="183"/>
        <v>7.4733380435676287</v>
      </c>
      <c r="DE832" s="16">
        <v>29739800</v>
      </c>
      <c r="DF832" s="13">
        <v>610491.30000000005</v>
      </c>
      <c r="DG832" s="14">
        <v>821</v>
      </c>
      <c r="DI832" s="13">
        <f t="shared" si="184"/>
        <v>7.4110655429254289</v>
      </c>
      <c r="DJ832" s="16">
        <v>25767100</v>
      </c>
      <c r="DK832" s="13">
        <v>600298.69999999995</v>
      </c>
      <c r="DL832" s="15">
        <v>821</v>
      </c>
    </row>
    <row r="833" spans="20:116" x14ac:dyDescent="0.25">
      <c r="T833" s="2">
        <v>110351.6</v>
      </c>
      <c r="V833" s="2">
        <v>551758</v>
      </c>
      <c r="W833" s="2">
        <v>331054.8</v>
      </c>
      <c r="X833" s="2">
        <v>662109.6</v>
      </c>
      <c r="Y833" s="2">
        <v>1655270</v>
      </c>
      <c r="Z833" s="2">
        <v>5131350</v>
      </c>
      <c r="AA833" s="2">
        <v>8552250</v>
      </c>
      <c r="AB833" s="3">
        <v>28856900</v>
      </c>
      <c r="AC833" s="3">
        <v>22566900</v>
      </c>
      <c r="AG833" s="7">
        <v>8176.41</v>
      </c>
      <c r="AI833" s="7">
        <v>32409.5</v>
      </c>
      <c r="AJ833" s="7">
        <v>22155.599999999999</v>
      </c>
      <c r="AK833" s="7">
        <v>43559.3</v>
      </c>
      <c r="AL833" s="7">
        <v>80127.8</v>
      </c>
      <c r="AM833" s="7">
        <v>179362.7</v>
      </c>
      <c r="AN833" s="7">
        <v>239901.6</v>
      </c>
      <c r="AO833" s="7">
        <v>615068.1</v>
      </c>
      <c r="AP833" s="7">
        <v>437753.5</v>
      </c>
      <c r="AR833" s="13">
        <f t="shared" si="173"/>
        <v>5.0403807855144116</v>
      </c>
      <c r="AS833" s="13">
        <v>8146.37</v>
      </c>
      <c r="AT833" s="13">
        <v>59.557400000000001</v>
      </c>
      <c r="AU833" s="13">
        <v>109744</v>
      </c>
      <c r="AV833" s="13">
        <v>822</v>
      </c>
      <c r="AX833" s="13">
        <f t="shared" si="174"/>
        <v>7.6618335008959431</v>
      </c>
      <c r="AY833" s="13">
        <v>845398.9</v>
      </c>
      <c r="AZ833" s="16">
        <v>45902200</v>
      </c>
      <c r="BA833" s="13">
        <v>822</v>
      </c>
      <c r="BO833" s="13">
        <f t="shared" si="175"/>
        <v>5.0427786344268402</v>
      </c>
      <c r="BP833" s="13">
        <v>110351.6</v>
      </c>
      <c r="BQ833" s="13">
        <v>8404.86</v>
      </c>
      <c r="BR833" s="13">
        <v>822</v>
      </c>
      <c r="BZ833" s="13">
        <f t="shared" si="177"/>
        <v>5.7417486387628589</v>
      </c>
      <c r="CA833" s="13">
        <v>551758</v>
      </c>
      <c r="CB833" s="13">
        <v>35562.699999999997</v>
      </c>
      <c r="CC833" s="16">
        <v>822</v>
      </c>
      <c r="CE833" s="13">
        <f t="shared" si="178"/>
        <v>5.5198998891465028</v>
      </c>
      <c r="CF833" s="13">
        <v>331054.8</v>
      </c>
      <c r="CG833" s="13">
        <v>21721.5</v>
      </c>
      <c r="CH833" s="13">
        <v>822</v>
      </c>
      <c r="CJ833" s="13">
        <f t="shared" si="179"/>
        <v>5.820929884810484</v>
      </c>
      <c r="CK833" s="13">
        <v>662109.6</v>
      </c>
      <c r="CL833" s="13">
        <v>39800.5</v>
      </c>
      <c r="CM833" s="14">
        <v>822</v>
      </c>
      <c r="CO833" s="13">
        <f t="shared" si="180"/>
        <v>6.2188688440006672</v>
      </c>
      <c r="CP833" s="16">
        <v>1655270</v>
      </c>
      <c r="CQ833" s="13">
        <v>66919.3</v>
      </c>
      <c r="CR833" s="14">
        <v>822</v>
      </c>
      <c r="CT833" s="16">
        <f t="shared" si="181"/>
        <v>6.7102316380981097</v>
      </c>
      <c r="CU833" s="16">
        <v>5131350</v>
      </c>
      <c r="CV833" s="13">
        <v>155803.20000000001</v>
      </c>
      <c r="CW833" s="14">
        <v>822</v>
      </c>
      <c r="CY833" s="16">
        <f t="shared" si="182"/>
        <v>6.956592429217106</v>
      </c>
      <c r="CZ833" s="16">
        <v>9048830</v>
      </c>
      <c r="DA833" s="13">
        <v>246906.2</v>
      </c>
      <c r="DB833" s="14">
        <v>822</v>
      </c>
      <c r="DD833" s="16">
        <f t="shared" si="183"/>
        <v>7.4627348198674204</v>
      </c>
      <c r="DE833" s="16">
        <v>29022500</v>
      </c>
      <c r="DF833" s="13">
        <v>621201.80000000005</v>
      </c>
      <c r="DG833" s="14">
        <v>822</v>
      </c>
      <c r="DI833" s="13">
        <f t="shared" si="184"/>
        <v>7.3968877422693211</v>
      </c>
      <c r="DJ833" s="16">
        <v>24939500</v>
      </c>
      <c r="DK833" s="13">
        <v>608465.6</v>
      </c>
      <c r="DL833" s="15">
        <v>822</v>
      </c>
    </row>
    <row r="834" spans="20:116" x14ac:dyDescent="0.25">
      <c r="T834" s="2">
        <v>110351.6</v>
      </c>
      <c r="V834" s="2">
        <v>551758</v>
      </c>
      <c r="W834" s="2">
        <v>331054.8</v>
      </c>
      <c r="X834" s="2">
        <v>662109.6</v>
      </c>
      <c r="Y834" s="2">
        <v>1655270</v>
      </c>
      <c r="Z834" s="2">
        <v>5131350</v>
      </c>
      <c r="AA834" s="2">
        <v>8552250</v>
      </c>
      <c r="AB834" s="3">
        <v>28470700</v>
      </c>
      <c r="AC834" s="3">
        <v>22511700</v>
      </c>
      <c r="AG834" s="7">
        <v>8178.87</v>
      </c>
      <c r="AI834" s="7">
        <v>35699.800000000003</v>
      </c>
      <c r="AJ834" s="7">
        <v>21245.599999999999</v>
      </c>
      <c r="AK834" s="7">
        <v>42069.4</v>
      </c>
      <c r="AL834" s="7">
        <v>84972.1</v>
      </c>
      <c r="AM834" s="7">
        <v>158816.5</v>
      </c>
      <c r="AN834" s="7">
        <v>308304.7</v>
      </c>
      <c r="AO834" s="7">
        <v>486801.9</v>
      </c>
      <c r="AP834" s="7">
        <v>531413.19999999995</v>
      </c>
      <c r="AR834" s="13">
        <f t="shared" si="173"/>
        <v>5.0403807855144116</v>
      </c>
      <c r="AS834" s="13">
        <v>8146.37</v>
      </c>
      <c r="AT834" s="13">
        <v>59.557400000000001</v>
      </c>
      <c r="AU834" s="13">
        <v>109744</v>
      </c>
      <c r="AV834" s="13">
        <v>823</v>
      </c>
      <c r="AX834" s="13">
        <f t="shared" si="174"/>
        <v>7.6616205694565505</v>
      </c>
      <c r="AY834" s="13">
        <v>824161.3</v>
      </c>
      <c r="AZ834" s="16">
        <v>45879700</v>
      </c>
      <c r="BA834" s="13">
        <v>823</v>
      </c>
      <c r="BO834" s="13">
        <f t="shared" si="175"/>
        <v>5.0427786344268402</v>
      </c>
      <c r="BP834" s="13">
        <v>110351.6</v>
      </c>
      <c r="BQ834" s="13">
        <v>8176.41</v>
      </c>
      <c r="BR834" s="13">
        <v>823</v>
      </c>
      <c r="BZ834" s="13">
        <f t="shared" si="177"/>
        <v>5.7417486387628589</v>
      </c>
      <c r="CA834" s="13">
        <v>551758</v>
      </c>
      <c r="CB834" s="13">
        <v>32409.5</v>
      </c>
      <c r="CC834" s="16">
        <v>823</v>
      </c>
      <c r="CE834" s="13">
        <f t="shared" si="178"/>
        <v>5.5198998891465028</v>
      </c>
      <c r="CF834" s="13">
        <v>331054.8</v>
      </c>
      <c r="CG834" s="13">
        <v>22155.599999999999</v>
      </c>
      <c r="CH834" s="13">
        <v>823</v>
      </c>
      <c r="CJ834" s="13">
        <f t="shared" si="179"/>
        <v>5.820929884810484</v>
      </c>
      <c r="CK834" s="13">
        <v>662109.6</v>
      </c>
      <c r="CL834" s="13">
        <v>43559.3</v>
      </c>
      <c r="CM834" s="14">
        <v>823</v>
      </c>
      <c r="CO834" s="13">
        <f t="shared" si="180"/>
        <v>6.2188688440006672</v>
      </c>
      <c r="CP834" s="16">
        <v>1655270</v>
      </c>
      <c r="CQ834" s="13">
        <v>80127.8</v>
      </c>
      <c r="CR834" s="14">
        <v>823</v>
      </c>
      <c r="CT834" s="16">
        <f t="shared" si="181"/>
        <v>6.7102316380981097</v>
      </c>
      <c r="CU834" s="16">
        <v>5131350</v>
      </c>
      <c r="CV834" s="13">
        <v>179362.7</v>
      </c>
      <c r="CW834" s="14">
        <v>823</v>
      </c>
      <c r="CY834" s="16">
        <f t="shared" si="182"/>
        <v>6.9320803877144659</v>
      </c>
      <c r="CZ834" s="16">
        <v>8552250</v>
      </c>
      <c r="DA834" s="13">
        <v>239901.6</v>
      </c>
      <c r="DB834" s="14">
        <v>823</v>
      </c>
      <c r="DD834" s="16">
        <f t="shared" si="183"/>
        <v>7.4602496744634266</v>
      </c>
      <c r="DE834" s="16">
        <v>28856900</v>
      </c>
      <c r="DF834" s="13">
        <v>615068.1</v>
      </c>
      <c r="DG834" s="14">
        <v>823</v>
      </c>
      <c r="DI834" s="13">
        <f t="shared" si="184"/>
        <v>7.35347190443174</v>
      </c>
      <c r="DJ834" s="16">
        <v>22566900</v>
      </c>
      <c r="DK834" s="13">
        <v>437753.5</v>
      </c>
      <c r="DL834" s="15">
        <v>823</v>
      </c>
    </row>
    <row r="835" spans="20:116" x14ac:dyDescent="0.25">
      <c r="T835" s="2">
        <v>110351.6</v>
      </c>
      <c r="V835" s="2">
        <v>551758</v>
      </c>
      <c r="W835" s="2">
        <v>331054.8</v>
      </c>
      <c r="X835" s="2">
        <v>662109.6</v>
      </c>
      <c r="Y835" s="2">
        <v>1655270</v>
      </c>
      <c r="Z835" s="2">
        <v>5131350</v>
      </c>
      <c r="AA835" s="2">
        <v>8386720</v>
      </c>
      <c r="AB835" s="3">
        <v>27312000</v>
      </c>
      <c r="AC835" s="3">
        <v>22456500</v>
      </c>
      <c r="AG835" s="7">
        <v>8178.87</v>
      </c>
      <c r="AI835" s="7">
        <v>32509.9</v>
      </c>
      <c r="AJ835" s="7">
        <v>20648.8</v>
      </c>
      <c r="AK835" s="7">
        <v>39497.300000000003</v>
      </c>
      <c r="AL835" s="7">
        <v>89447</v>
      </c>
      <c r="AM835" s="7">
        <v>150167.79999999999</v>
      </c>
      <c r="AN835" s="7">
        <v>307777</v>
      </c>
      <c r="AO835" s="7">
        <v>521990.6</v>
      </c>
      <c r="AP835" s="7">
        <v>423751.5</v>
      </c>
      <c r="AR835" s="13">
        <f t="shared" si="173"/>
        <v>5.0403807855144116</v>
      </c>
      <c r="AS835" s="13">
        <v>8146.37</v>
      </c>
      <c r="AT835" s="13">
        <v>59.557400000000001</v>
      </c>
      <c r="AU835" s="13">
        <v>109744</v>
      </c>
      <c r="AV835" s="13">
        <v>824</v>
      </c>
      <c r="AX835" s="13">
        <f t="shared" si="174"/>
        <v>7.6614653002898763</v>
      </c>
      <c r="AY835" s="16">
        <v>997240.1</v>
      </c>
      <c r="AZ835" s="16">
        <v>45863300</v>
      </c>
      <c r="BA835" s="13">
        <v>824</v>
      </c>
      <c r="BO835" s="13">
        <f t="shared" si="175"/>
        <v>5.0427786344268402</v>
      </c>
      <c r="BP835" s="13">
        <v>110351.6</v>
      </c>
      <c r="BQ835" s="13">
        <v>8178.87</v>
      </c>
      <c r="BR835" s="13">
        <v>824</v>
      </c>
      <c r="BZ835" s="13">
        <f t="shared" si="177"/>
        <v>5.7417486387628589</v>
      </c>
      <c r="CA835" s="13">
        <v>551758</v>
      </c>
      <c r="CB835" s="13">
        <v>35699.800000000003</v>
      </c>
      <c r="CC835" s="16">
        <v>824</v>
      </c>
      <c r="CE835" s="13">
        <f t="shared" si="178"/>
        <v>5.5198998891465028</v>
      </c>
      <c r="CF835" s="13">
        <v>331054.8</v>
      </c>
      <c r="CG835" s="13">
        <v>21245.599999999999</v>
      </c>
      <c r="CH835" s="13">
        <v>824</v>
      </c>
      <c r="CJ835" s="13">
        <f t="shared" si="179"/>
        <v>5.820929884810484</v>
      </c>
      <c r="CK835" s="13">
        <v>662109.6</v>
      </c>
      <c r="CL835" s="13">
        <v>42069.4</v>
      </c>
      <c r="CM835" s="14">
        <v>824</v>
      </c>
      <c r="CO835" s="13">
        <f t="shared" si="180"/>
        <v>6.2188688440006672</v>
      </c>
      <c r="CP835" s="16">
        <v>1655270</v>
      </c>
      <c r="CQ835" s="13">
        <v>84972.1</v>
      </c>
      <c r="CR835" s="14">
        <v>824</v>
      </c>
      <c r="CT835" s="16">
        <f t="shared" si="181"/>
        <v>6.7102316380981097</v>
      </c>
      <c r="CU835" s="16">
        <v>5131350</v>
      </c>
      <c r="CV835" s="13">
        <v>158816.5</v>
      </c>
      <c r="CW835" s="14">
        <v>824</v>
      </c>
      <c r="CY835" s="16">
        <f t="shared" si="182"/>
        <v>6.9320803877144659</v>
      </c>
      <c r="CZ835" s="16">
        <v>8552250</v>
      </c>
      <c r="DA835" s="13">
        <v>308304.7</v>
      </c>
      <c r="DB835" s="14">
        <v>824</v>
      </c>
      <c r="DD835" s="16">
        <f t="shared" si="183"/>
        <v>7.4543981451378247</v>
      </c>
      <c r="DE835" s="16">
        <v>28470700</v>
      </c>
      <c r="DF835" s="13">
        <v>486801.9</v>
      </c>
      <c r="DG835" s="14">
        <v>824</v>
      </c>
      <c r="DI835" s="13">
        <f t="shared" si="184"/>
        <v>7.3524082925456851</v>
      </c>
      <c r="DJ835" s="16">
        <v>22511700</v>
      </c>
      <c r="DK835" s="13">
        <v>531413.19999999995</v>
      </c>
      <c r="DL835" s="15">
        <v>824</v>
      </c>
    </row>
    <row r="836" spans="20:116" x14ac:dyDescent="0.25">
      <c r="T836" s="2">
        <v>110351.6</v>
      </c>
      <c r="V836" s="2">
        <v>551758</v>
      </c>
      <c r="W836" s="2">
        <v>331054.8</v>
      </c>
      <c r="X836" s="2">
        <v>662109.6</v>
      </c>
      <c r="Y836" s="2">
        <v>1655270</v>
      </c>
      <c r="Z836" s="2">
        <v>5131350</v>
      </c>
      <c r="AA836" s="2">
        <v>8276370</v>
      </c>
      <c r="AB836" s="3">
        <v>26925800</v>
      </c>
      <c r="AC836" s="3">
        <v>21794400</v>
      </c>
      <c r="AG836" s="7">
        <v>8176.41</v>
      </c>
      <c r="AI836" s="7">
        <v>31978.3</v>
      </c>
      <c r="AJ836" s="7">
        <v>20884.3</v>
      </c>
      <c r="AK836" s="7">
        <v>40028.9</v>
      </c>
      <c r="AL836" s="7">
        <v>89631.6</v>
      </c>
      <c r="AM836" s="7">
        <v>179258.3</v>
      </c>
      <c r="AN836" s="7">
        <v>218887.7</v>
      </c>
      <c r="AO836" s="7">
        <v>492712.5</v>
      </c>
      <c r="AP836" s="7">
        <v>510674</v>
      </c>
      <c r="AR836" s="13">
        <f t="shared" si="173"/>
        <v>5.0403807855144116</v>
      </c>
      <c r="AS836" s="13">
        <v>8146.37</v>
      </c>
      <c r="AT836" s="13">
        <v>59.557400000000001</v>
      </c>
      <c r="AU836" s="13">
        <v>109744</v>
      </c>
      <c r="AV836" s="13">
        <v>825</v>
      </c>
      <c r="AX836" s="13">
        <f t="shared" si="174"/>
        <v>7.661096787253566</v>
      </c>
      <c r="AY836" s="16">
        <v>831096.1</v>
      </c>
      <c r="AZ836" s="16">
        <v>45824400</v>
      </c>
      <c r="BA836" s="13">
        <v>825</v>
      </c>
      <c r="BO836" s="13">
        <f t="shared" si="175"/>
        <v>5.0427786344268402</v>
      </c>
      <c r="BP836" s="13">
        <v>110351.6</v>
      </c>
      <c r="BQ836" s="13">
        <v>8178.87</v>
      </c>
      <c r="BR836" s="13">
        <v>825</v>
      </c>
      <c r="BZ836" s="13">
        <f t="shared" si="177"/>
        <v>5.7417486387628589</v>
      </c>
      <c r="CA836" s="13">
        <v>551758</v>
      </c>
      <c r="CB836" s="13">
        <v>32509.9</v>
      </c>
      <c r="CC836" s="16">
        <v>825</v>
      </c>
      <c r="CE836" s="13">
        <f t="shared" si="178"/>
        <v>5.5198998891465028</v>
      </c>
      <c r="CF836" s="13">
        <v>331054.8</v>
      </c>
      <c r="CG836" s="13">
        <v>20648.8</v>
      </c>
      <c r="CH836" s="13">
        <v>825</v>
      </c>
      <c r="CJ836" s="13">
        <f t="shared" si="179"/>
        <v>5.820929884810484</v>
      </c>
      <c r="CK836" s="13">
        <v>662109.6</v>
      </c>
      <c r="CL836" s="13">
        <v>39497.300000000003</v>
      </c>
      <c r="CM836" s="14">
        <v>825</v>
      </c>
      <c r="CO836" s="13">
        <f t="shared" si="180"/>
        <v>6.2188688440006672</v>
      </c>
      <c r="CP836" s="16">
        <v>1655270</v>
      </c>
      <c r="CQ836" s="13">
        <v>89447</v>
      </c>
      <c r="CR836" s="14">
        <v>825</v>
      </c>
      <c r="CT836" s="16">
        <f t="shared" si="181"/>
        <v>6.7102316380981097</v>
      </c>
      <c r="CU836" s="16">
        <v>5131350</v>
      </c>
      <c r="CV836" s="13">
        <v>150167.79999999999</v>
      </c>
      <c r="CW836" s="14">
        <v>825</v>
      </c>
      <c r="CY836" s="16">
        <f t="shared" si="182"/>
        <v>6.9235921438538934</v>
      </c>
      <c r="CZ836" s="16">
        <v>8386720</v>
      </c>
      <c r="DA836" s="13">
        <v>307777</v>
      </c>
      <c r="DB836" s="14">
        <v>825</v>
      </c>
      <c r="DD836" s="16">
        <f t="shared" si="183"/>
        <v>7.4363535037706585</v>
      </c>
      <c r="DE836" s="16">
        <v>27312000</v>
      </c>
      <c r="DF836" s="13">
        <v>521990.6</v>
      </c>
      <c r="DG836" s="14">
        <v>825</v>
      </c>
      <c r="DI836" s="13">
        <f t="shared" si="184"/>
        <v>7.3513420694172407</v>
      </c>
      <c r="DJ836" s="16">
        <v>22456500</v>
      </c>
      <c r="DK836" s="13">
        <v>423751.5</v>
      </c>
      <c r="DL836" s="15">
        <v>825</v>
      </c>
    </row>
    <row r="837" spans="20:116" x14ac:dyDescent="0.25">
      <c r="T837" s="2">
        <v>110351.6</v>
      </c>
      <c r="V837" s="2">
        <v>551758</v>
      </c>
      <c r="W837" s="2">
        <v>331054.8</v>
      </c>
      <c r="X837" s="2">
        <v>662109.6</v>
      </c>
      <c r="Y837" s="2">
        <v>1600100</v>
      </c>
      <c r="Z837" s="2">
        <v>5076170</v>
      </c>
      <c r="AA837" s="2">
        <v>8055670</v>
      </c>
      <c r="AB837" s="3">
        <v>25822300</v>
      </c>
      <c r="AC837" s="3">
        <v>21794400</v>
      </c>
      <c r="AG837" s="7">
        <v>8176.41</v>
      </c>
      <c r="AI837" s="7">
        <v>31810.3</v>
      </c>
      <c r="AJ837" s="7">
        <v>22631.3</v>
      </c>
      <c r="AK837" s="7">
        <v>40028.9</v>
      </c>
      <c r="AL837" s="7">
        <v>71485</v>
      </c>
      <c r="AM837" s="7">
        <v>264246.2</v>
      </c>
      <c r="AN837" s="7">
        <v>283312.90000000002</v>
      </c>
      <c r="AO837" s="7">
        <v>607740.30000000005</v>
      </c>
      <c r="AP837" s="7">
        <v>433877.6</v>
      </c>
      <c r="AR837" s="13">
        <f t="shared" si="173"/>
        <v>5.0403807855144116</v>
      </c>
      <c r="AS837" s="13">
        <v>8146.37</v>
      </c>
      <c r="AT837" s="13">
        <v>59.557400000000001</v>
      </c>
      <c r="AU837" s="13">
        <v>109744</v>
      </c>
      <c r="AV837" s="13">
        <v>826</v>
      </c>
      <c r="AX837" s="13">
        <f t="shared" si="174"/>
        <v>7.6609214206330396</v>
      </c>
      <c r="AY837" s="16">
        <v>836628.8</v>
      </c>
      <c r="AZ837" s="16">
        <v>45805900</v>
      </c>
      <c r="BA837" s="13">
        <v>826</v>
      </c>
      <c r="BO837" s="13">
        <f t="shared" si="175"/>
        <v>5.0427786344268402</v>
      </c>
      <c r="BP837" s="13">
        <v>110351.6</v>
      </c>
      <c r="BQ837" s="13">
        <v>8176.41</v>
      </c>
      <c r="BR837" s="13">
        <v>826</v>
      </c>
      <c r="BZ837" s="13">
        <f t="shared" si="177"/>
        <v>5.7417486387628589</v>
      </c>
      <c r="CA837" s="13">
        <v>551758</v>
      </c>
      <c r="CB837" s="13">
        <v>31978.3</v>
      </c>
      <c r="CC837" s="16">
        <v>826</v>
      </c>
      <c r="CE837" s="13">
        <f t="shared" si="178"/>
        <v>5.5198998891465028</v>
      </c>
      <c r="CF837" s="13">
        <v>331054.8</v>
      </c>
      <c r="CG837" s="13">
        <v>20884.3</v>
      </c>
      <c r="CH837" s="13">
        <v>826</v>
      </c>
      <c r="CJ837" s="13">
        <f t="shared" si="179"/>
        <v>5.820929884810484</v>
      </c>
      <c r="CK837" s="13">
        <v>662109.6</v>
      </c>
      <c r="CL837" s="13">
        <v>40028.9</v>
      </c>
      <c r="CM837" s="14">
        <v>826</v>
      </c>
      <c r="CO837" s="13">
        <f t="shared" si="180"/>
        <v>6.2188688440006672</v>
      </c>
      <c r="CP837" s="16">
        <v>1655270</v>
      </c>
      <c r="CQ837" s="13">
        <v>89631.6</v>
      </c>
      <c r="CR837" s="14">
        <v>826</v>
      </c>
      <c r="CT837" s="16">
        <f t="shared" si="181"/>
        <v>6.7102316380981097</v>
      </c>
      <c r="CU837" s="16">
        <v>5131350</v>
      </c>
      <c r="CV837" s="13">
        <v>179258.3</v>
      </c>
      <c r="CW837" s="14">
        <v>826</v>
      </c>
      <c r="CY837" s="16">
        <f t="shared" si="182"/>
        <v>6.9178398978185403</v>
      </c>
      <c r="CZ837" s="16">
        <v>8276370</v>
      </c>
      <c r="DA837" s="13">
        <v>218887.7</v>
      </c>
      <c r="DB837" s="14">
        <v>826</v>
      </c>
      <c r="DD837" s="16">
        <f t="shared" si="183"/>
        <v>7.4301686156069398</v>
      </c>
      <c r="DE837" s="16">
        <v>26925800</v>
      </c>
      <c r="DF837" s="13">
        <v>492712.5</v>
      </c>
      <c r="DG837" s="14">
        <v>826</v>
      </c>
      <c r="DI837" s="13">
        <f t="shared" si="184"/>
        <v>7.3383449173878414</v>
      </c>
      <c r="DJ837" s="16">
        <v>21794400</v>
      </c>
      <c r="DK837" s="13">
        <v>510674</v>
      </c>
      <c r="DL837" s="15">
        <v>826</v>
      </c>
    </row>
    <row r="838" spans="20:116" x14ac:dyDescent="0.25">
      <c r="T838" s="2">
        <v>110351.6</v>
      </c>
      <c r="V838" s="2">
        <v>551758</v>
      </c>
      <c r="W838" s="2">
        <v>331054.8</v>
      </c>
      <c r="X838" s="2">
        <v>606933.80000000005</v>
      </c>
      <c r="Y838" s="2">
        <v>1600100</v>
      </c>
      <c r="Z838" s="2">
        <v>5076170</v>
      </c>
      <c r="AA838" s="2">
        <v>7724610</v>
      </c>
      <c r="AB838" s="3">
        <v>25656700</v>
      </c>
      <c r="AC838" s="3">
        <v>21297900</v>
      </c>
      <c r="AG838" s="7">
        <v>8176.41</v>
      </c>
      <c r="AI838" s="7">
        <v>36365.4</v>
      </c>
      <c r="AJ838" s="7">
        <v>21245.599999999999</v>
      </c>
      <c r="AK838" s="7">
        <v>32293.4</v>
      </c>
      <c r="AL838" s="7">
        <v>77505.100000000006</v>
      </c>
      <c r="AM838" s="7">
        <v>152423</v>
      </c>
      <c r="AN838" s="7">
        <v>253945.9</v>
      </c>
      <c r="AO838" s="7">
        <v>465752.1</v>
      </c>
      <c r="AP838" s="7">
        <v>420145.5</v>
      </c>
      <c r="AR838" s="13">
        <f t="shared" si="173"/>
        <v>5.0403807855144116</v>
      </c>
      <c r="AS838" s="13">
        <v>8146.37</v>
      </c>
      <c r="AT838" s="13">
        <v>59.557400000000001</v>
      </c>
      <c r="AU838" s="13">
        <v>109744</v>
      </c>
      <c r="AV838" s="13">
        <v>827</v>
      </c>
      <c r="AX838" s="13">
        <f t="shared" si="174"/>
        <v>7.6607469316726009</v>
      </c>
      <c r="AY838" s="13">
        <v>714935.4</v>
      </c>
      <c r="AZ838" s="16">
        <v>45787500</v>
      </c>
      <c r="BA838" s="13">
        <v>827</v>
      </c>
      <c r="BO838" s="13">
        <f t="shared" si="175"/>
        <v>5.0427786344268402</v>
      </c>
      <c r="BP838" s="13">
        <v>110351.6</v>
      </c>
      <c r="BQ838" s="13">
        <v>8176.41</v>
      </c>
      <c r="BR838" s="13">
        <v>827</v>
      </c>
      <c r="BZ838" s="13">
        <f t="shared" si="177"/>
        <v>5.7417486387628589</v>
      </c>
      <c r="CA838" s="13">
        <v>551758</v>
      </c>
      <c r="CB838" s="13">
        <v>31810.3</v>
      </c>
      <c r="CC838" s="16">
        <v>827</v>
      </c>
      <c r="CE838" s="13">
        <f t="shared" si="178"/>
        <v>5.5198998891465028</v>
      </c>
      <c r="CF838" s="13">
        <v>331054.8</v>
      </c>
      <c r="CG838" s="13">
        <v>22631.3</v>
      </c>
      <c r="CH838" s="13">
        <v>827</v>
      </c>
      <c r="CJ838" s="13">
        <f t="shared" si="179"/>
        <v>5.820929884810484</v>
      </c>
      <c r="CK838" s="13">
        <v>662109.6</v>
      </c>
      <c r="CL838" s="13">
        <v>40028.9</v>
      </c>
      <c r="CM838" s="14">
        <v>827</v>
      </c>
      <c r="CO838" s="13">
        <f t="shared" si="180"/>
        <v>6.2041471252128479</v>
      </c>
      <c r="CP838" s="16">
        <v>1600100</v>
      </c>
      <c r="CQ838" s="13">
        <v>71485</v>
      </c>
      <c r="CR838" s="14">
        <v>827</v>
      </c>
      <c r="CT838" s="16">
        <f t="shared" si="181"/>
        <v>6.7055361581085675</v>
      </c>
      <c r="CU838" s="16">
        <v>5076170</v>
      </c>
      <c r="CV838" s="13">
        <v>264246.2</v>
      </c>
      <c r="CW838" s="14">
        <v>827</v>
      </c>
      <c r="CY838" s="16">
        <f t="shared" si="182"/>
        <v>6.9061016670646183</v>
      </c>
      <c r="CZ838" s="16">
        <v>8055670</v>
      </c>
      <c r="DA838" s="13">
        <v>283312.90000000002</v>
      </c>
      <c r="DB838" s="14">
        <v>827</v>
      </c>
      <c r="DD838" s="16">
        <f t="shared" si="183"/>
        <v>7.4119949223929078</v>
      </c>
      <c r="DE838" s="16">
        <v>25822300</v>
      </c>
      <c r="DF838" s="13">
        <v>607740.30000000005</v>
      </c>
      <c r="DG838" s="14">
        <v>827</v>
      </c>
      <c r="DI838" s="13">
        <f t="shared" si="184"/>
        <v>7.3383449173878414</v>
      </c>
      <c r="DJ838" s="16">
        <v>21794400</v>
      </c>
      <c r="DK838" s="13">
        <v>433877.6</v>
      </c>
      <c r="DL838" s="15">
        <v>827</v>
      </c>
    </row>
    <row r="839" spans="20:116" x14ac:dyDescent="0.25">
      <c r="T839" s="2">
        <v>110351.6</v>
      </c>
      <c r="V839" s="2">
        <v>551758</v>
      </c>
      <c r="W839" s="2">
        <v>331054.8</v>
      </c>
      <c r="X839" s="2">
        <v>606933.80000000005</v>
      </c>
      <c r="Y839" s="2">
        <v>1600100</v>
      </c>
      <c r="Z839" s="2">
        <v>5021000</v>
      </c>
      <c r="AA839" s="2">
        <v>7338380</v>
      </c>
      <c r="AB839" s="3">
        <v>25215300</v>
      </c>
      <c r="AC839" s="3">
        <v>20911600</v>
      </c>
      <c r="AG839" s="7">
        <v>8176.41</v>
      </c>
      <c r="AI839" s="7">
        <v>33596.9</v>
      </c>
      <c r="AJ839" s="7">
        <v>21199.5</v>
      </c>
      <c r="AK839" s="7">
        <v>35567.4</v>
      </c>
      <c r="AL839" s="7">
        <v>68094</v>
      </c>
      <c r="AM839" s="7">
        <v>169983.8</v>
      </c>
      <c r="AN839" s="7">
        <v>265398.8</v>
      </c>
      <c r="AO839" s="7">
        <v>771534.2</v>
      </c>
      <c r="AP839" s="7">
        <v>748748.3</v>
      </c>
      <c r="AR839" s="13">
        <f t="shared" si="173"/>
        <v>5.0403807855144116</v>
      </c>
      <c r="AS839" s="13">
        <v>8146.37</v>
      </c>
      <c r="AT839" s="13">
        <v>59.557400000000001</v>
      </c>
      <c r="AU839" s="13">
        <v>109744</v>
      </c>
      <c r="AV839" s="13">
        <v>828</v>
      </c>
      <c r="AX839" s="13">
        <f t="shared" si="174"/>
        <v>7.6600862733558355</v>
      </c>
      <c r="AY839" s="13">
        <v>917216.8</v>
      </c>
      <c r="AZ839" s="16">
        <v>45717900</v>
      </c>
      <c r="BA839" s="13">
        <v>828</v>
      </c>
      <c r="BO839" s="13">
        <f t="shared" si="175"/>
        <v>5.0427786344268402</v>
      </c>
      <c r="BP839" s="13">
        <v>110351.6</v>
      </c>
      <c r="BQ839" s="13">
        <v>8176.41</v>
      </c>
      <c r="BR839" s="13">
        <v>828</v>
      </c>
      <c r="BZ839" s="13">
        <f t="shared" si="177"/>
        <v>5.7417486387628589</v>
      </c>
      <c r="CA839" s="13">
        <v>551758</v>
      </c>
      <c r="CB839" s="13">
        <v>36365.4</v>
      </c>
      <c r="CC839" s="16">
        <v>828</v>
      </c>
      <c r="CE839" s="13">
        <f t="shared" si="178"/>
        <v>5.5198998891465028</v>
      </c>
      <c r="CF839" s="13">
        <v>331054.8</v>
      </c>
      <c r="CG839" s="13">
        <v>21245.599999999999</v>
      </c>
      <c r="CH839" s="13">
        <v>828</v>
      </c>
      <c r="CJ839" s="13">
        <f t="shared" si="179"/>
        <v>5.7831413239210843</v>
      </c>
      <c r="CK839" s="13">
        <v>606933.80000000005</v>
      </c>
      <c r="CL839" s="13">
        <v>32293.4</v>
      </c>
      <c r="CM839" s="14">
        <v>828</v>
      </c>
      <c r="CO839" s="13">
        <f t="shared" si="180"/>
        <v>6.2041471252128479</v>
      </c>
      <c r="CP839" s="16">
        <v>1600100</v>
      </c>
      <c r="CQ839" s="13">
        <v>77505.100000000006</v>
      </c>
      <c r="CR839" s="14">
        <v>828</v>
      </c>
      <c r="CT839" s="16">
        <f t="shared" si="181"/>
        <v>6.7055361581085675</v>
      </c>
      <c r="CU839" s="16">
        <v>5076170</v>
      </c>
      <c r="CV839" s="13">
        <v>152423</v>
      </c>
      <c r="CW839" s="14">
        <v>828</v>
      </c>
      <c r="CY839" s="16">
        <f t="shared" si="182"/>
        <v>6.8878765619967339</v>
      </c>
      <c r="CZ839" s="16">
        <v>7724610</v>
      </c>
      <c r="DA839" s="13">
        <v>253945.9</v>
      </c>
      <c r="DB839" s="14">
        <v>828</v>
      </c>
      <c r="DD839" s="16">
        <f t="shared" si="183"/>
        <v>7.4092007960780917</v>
      </c>
      <c r="DE839" s="16">
        <v>25656700</v>
      </c>
      <c r="DF839" s="13">
        <v>465752.1</v>
      </c>
      <c r="DG839" s="14">
        <v>828</v>
      </c>
      <c r="DI839" s="13">
        <f t="shared" si="184"/>
        <v>7.328336783562043</v>
      </c>
      <c r="DJ839" s="16">
        <v>21297900</v>
      </c>
      <c r="DK839" s="13">
        <v>420145.5</v>
      </c>
      <c r="DL839" s="15">
        <v>828</v>
      </c>
    </row>
    <row r="840" spans="20:116" x14ac:dyDescent="0.25">
      <c r="T840" s="2">
        <v>110351.6</v>
      </c>
      <c r="V840" s="2">
        <v>551758</v>
      </c>
      <c r="W840" s="2">
        <v>331054.8</v>
      </c>
      <c r="X840" s="2">
        <v>606933.80000000005</v>
      </c>
      <c r="Y840" s="2">
        <v>1600100</v>
      </c>
      <c r="Z840" s="2">
        <v>4745120</v>
      </c>
      <c r="AA840" s="2">
        <v>7062500</v>
      </c>
      <c r="AB840" s="3">
        <v>24663600</v>
      </c>
      <c r="AC840" s="3">
        <v>19918500</v>
      </c>
      <c r="AG840" s="7">
        <v>8404.91</v>
      </c>
      <c r="AI840" s="7">
        <v>35007.300000000003</v>
      </c>
      <c r="AJ840" s="7">
        <v>20884.3</v>
      </c>
      <c r="AK840" s="7">
        <v>39151.9</v>
      </c>
      <c r="AL840" s="7">
        <v>79481.600000000006</v>
      </c>
      <c r="AM840" s="7">
        <v>148486</v>
      </c>
      <c r="AN840" s="7">
        <v>258978.1</v>
      </c>
      <c r="AO840" s="7">
        <v>456558.2</v>
      </c>
      <c r="AP840" s="7">
        <v>372915.5</v>
      </c>
      <c r="AR840" s="13">
        <f t="shared" si="173"/>
        <v>4.7393507898504303</v>
      </c>
      <c r="AS840" s="13">
        <v>4338.04</v>
      </c>
      <c r="AT840" s="13">
        <v>47.270699999999998</v>
      </c>
      <c r="AU840" s="13">
        <v>54872</v>
      </c>
      <c r="AV840" s="13">
        <v>829</v>
      </c>
      <c r="AX840" s="13">
        <f t="shared" si="174"/>
        <v>7.6599694145140793</v>
      </c>
      <c r="AY840" s="16">
        <v>981455.6</v>
      </c>
      <c r="AZ840" s="16">
        <v>45705600</v>
      </c>
      <c r="BA840" s="13">
        <v>829</v>
      </c>
      <c r="BO840" s="13">
        <f t="shared" si="175"/>
        <v>5.0427786344268402</v>
      </c>
      <c r="BP840" s="13">
        <v>110351.6</v>
      </c>
      <c r="BQ840" s="13">
        <v>8176.41</v>
      </c>
      <c r="BR840" s="13">
        <v>829</v>
      </c>
      <c r="BZ840" s="13">
        <f t="shared" si="177"/>
        <v>5.7417486387628589</v>
      </c>
      <c r="CA840" s="13">
        <v>551758</v>
      </c>
      <c r="CB840" s="13">
        <v>33596.9</v>
      </c>
      <c r="CC840" s="16">
        <v>829</v>
      </c>
      <c r="CE840" s="13">
        <f t="shared" si="178"/>
        <v>5.5198998891465028</v>
      </c>
      <c r="CF840" s="13">
        <v>331054.8</v>
      </c>
      <c r="CG840" s="13">
        <v>21199.5</v>
      </c>
      <c r="CH840" s="13">
        <v>829</v>
      </c>
      <c r="CJ840" s="13">
        <f t="shared" si="179"/>
        <v>5.7831413239210843</v>
      </c>
      <c r="CK840" s="13">
        <v>606933.80000000005</v>
      </c>
      <c r="CL840" s="13">
        <v>35567.4</v>
      </c>
      <c r="CM840" s="14">
        <v>829</v>
      </c>
      <c r="CO840" s="13">
        <f t="shared" si="180"/>
        <v>6.2041471252128479</v>
      </c>
      <c r="CP840" s="16">
        <v>1600100</v>
      </c>
      <c r="CQ840" s="13">
        <v>68094</v>
      </c>
      <c r="CR840" s="14">
        <v>829</v>
      </c>
      <c r="CT840" s="16">
        <f t="shared" si="181"/>
        <v>6.7007902213743469</v>
      </c>
      <c r="CU840" s="16">
        <v>5021000</v>
      </c>
      <c r="CV840" s="13">
        <v>169983.8</v>
      </c>
      <c r="CW840" s="14">
        <v>829</v>
      </c>
      <c r="CY840" s="16">
        <f t="shared" si="182"/>
        <v>6.8656001968762066</v>
      </c>
      <c r="CZ840" s="16">
        <v>7338380</v>
      </c>
      <c r="DA840" s="13">
        <v>265398.8</v>
      </c>
      <c r="DB840" s="14">
        <v>829</v>
      </c>
      <c r="DD840" s="16">
        <f t="shared" si="183"/>
        <v>7.4016641395611646</v>
      </c>
      <c r="DE840" s="16">
        <v>25215300</v>
      </c>
      <c r="DF840" s="13">
        <v>771534.2</v>
      </c>
      <c r="DG840" s="14">
        <v>829</v>
      </c>
      <c r="DI840" s="13">
        <f t="shared" si="184"/>
        <v>7.3203872630705265</v>
      </c>
      <c r="DJ840" s="16">
        <v>20911600</v>
      </c>
      <c r="DK840" s="13">
        <v>748748.3</v>
      </c>
      <c r="DL840" s="15">
        <v>829</v>
      </c>
    </row>
    <row r="841" spans="20:116" x14ac:dyDescent="0.25">
      <c r="T841" s="2">
        <v>110351.6</v>
      </c>
      <c r="V841" s="2">
        <v>551758</v>
      </c>
      <c r="W841" s="2">
        <v>331054.8</v>
      </c>
      <c r="X841" s="2">
        <v>606933.80000000005</v>
      </c>
      <c r="Y841" s="2">
        <v>1600100</v>
      </c>
      <c r="Z841" s="2">
        <v>4689940</v>
      </c>
      <c r="AA841" s="2">
        <v>7007330</v>
      </c>
      <c r="AB841" s="3">
        <v>24332500</v>
      </c>
      <c r="AC841" s="3">
        <v>18814900</v>
      </c>
      <c r="AG841" s="7">
        <v>8178.87</v>
      </c>
      <c r="AI841" s="7">
        <v>33825.4</v>
      </c>
      <c r="AJ841" s="7">
        <v>20648.8</v>
      </c>
      <c r="AK841" s="7">
        <v>32286.2</v>
      </c>
      <c r="AL841" s="7">
        <v>70169.5</v>
      </c>
      <c r="AM841" s="7">
        <v>142665.1</v>
      </c>
      <c r="AN841" s="7">
        <v>184283.6</v>
      </c>
      <c r="AO841" s="7">
        <v>511704.6</v>
      </c>
      <c r="AP841" s="7">
        <v>439459.5</v>
      </c>
      <c r="AR841" s="13">
        <f t="shared" si="173"/>
        <v>4.7393507898504303</v>
      </c>
      <c r="AS841" s="13">
        <v>4338.04</v>
      </c>
      <c r="AT841" s="13">
        <v>47.270699999999998</v>
      </c>
      <c r="AU841" s="13">
        <v>54872</v>
      </c>
      <c r="AV841" s="13">
        <v>830</v>
      </c>
      <c r="AX841" s="13">
        <f t="shared" si="174"/>
        <v>7.6599104981355017</v>
      </c>
      <c r="AY841" s="16">
        <v>859065.5</v>
      </c>
      <c r="AZ841" s="16">
        <v>45699400</v>
      </c>
      <c r="BA841" s="13">
        <v>830</v>
      </c>
      <c r="BO841" s="13">
        <f t="shared" si="175"/>
        <v>5.0427786344268402</v>
      </c>
      <c r="BP841" s="13">
        <v>110351.6</v>
      </c>
      <c r="BQ841" s="13">
        <v>8404.91</v>
      </c>
      <c r="BR841" s="13">
        <v>830</v>
      </c>
      <c r="BZ841" s="13">
        <f t="shared" si="177"/>
        <v>5.7417486387628589</v>
      </c>
      <c r="CA841" s="13">
        <v>551758</v>
      </c>
      <c r="CB841" s="13">
        <v>35007.300000000003</v>
      </c>
      <c r="CC841" s="16">
        <v>830</v>
      </c>
      <c r="CE841" s="13">
        <f t="shared" si="178"/>
        <v>5.5198998891465028</v>
      </c>
      <c r="CF841" s="13">
        <v>331054.8</v>
      </c>
      <c r="CG841" s="13">
        <v>20884.3</v>
      </c>
      <c r="CH841" s="13">
        <v>830</v>
      </c>
      <c r="CJ841" s="13">
        <f t="shared" si="179"/>
        <v>5.7831413239210843</v>
      </c>
      <c r="CK841" s="13">
        <v>606933.80000000005</v>
      </c>
      <c r="CL841" s="13">
        <v>39151.9</v>
      </c>
      <c r="CM841" s="14">
        <v>830</v>
      </c>
      <c r="CO841" s="13">
        <f t="shared" si="180"/>
        <v>6.2041471252128479</v>
      </c>
      <c r="CP841" s="16">
        <v>1600100</v>
      </c>
      <c r="CQ841" s="13">
        <v>79481.600000000006</v>
      </c>
      <c r="CR841" s="14">
        <v>830</v>
      </c>
      <c r="CT841" s="16">
        <f t="shared" si="181"/>
        <v>6.6762471998357764</v>
      </c>
      <c r="CU841" s="16">
        <v>4745120</v>
      </c>
      <c r="CV841" s="13">
        <v>148486</v>
      </c>
      <c r="CW841" s="14">
        <v>830</v>
      </c>
      <c r="CY841" s="16">
        <f t="shared" si="182"/>
        <v>6.8489584608274949</v>
      </c>
      <c r="CZ841" s="16">
        <v>7062500</v>
      </c>
      <c r="DA841" s="13">
        <v>258978.1</v>
      </c>
      <c r="DB841" s="14">
        <v>830</v>
      </c>
      <c r="DD841" s="16">
        <f t="shared" si="183"/>
        <v>7.392056468286671</v>
      </c>
      <c r="DE841" s="16">
        <v>24663600</v>
      </c>
      <c r="DF841" s="13">
        <v>456558.2</v>
      </c>
      <c r="DG841" s="14">
        <v>830</v>
      </c>
      <c r="DI841" s="13">
        <f t="shared" si="184"/>
        <v>7.2992566299586006</v>
      </c>
      <c r="DJ841" s="16">
        <v>19918500</v>
      </c>
      <c r="DK841" s="13">
        <v>372915.5</v>
      </c>
      <c r="DL841" s="15">
        <v>830</v>
      </c>
    </row>
    <row r="842" spans="20:116" x14ac:dyDescent="0.25">
      <c r="T842" s="2">
        <v>110351.6</v>
      </c>
      <c r="V842" s="2">
        <v>551758</v>
      </c>
      <c r="W842" s="2">
        <v>331054.8</v>
      </c>
      <c r="X842" s="2">
        <v>606933.80000000005</v>
      </c>
      <c r="Y842" s="2">
        <v>1544920</v>
      </c>
      <c r="Z842" s="2">
        <v>4634770</v>
      </c>
      <c r="AA842" s="2">
        <v>7007330</v>
      </c>
      <c r="AB842" s="3">
        <v>24222200</v>
      </c>
      <c r="AC842" s="3">
        <v>18483900</v>
      </c>
      <c r="AG842" s="7">
        <v>8176.41</v>
      </c>
      <c r="AI842" s="7">
        <v>33596.9</v>
      </c>
      <c r="AJ842" s="7">
        <v>21245.599999999999</v>
      </c>
      <c r="AK842" s="7">
        <v>36688.800000000003</v>
      </c>
      <c r="AL842" s="7">
        <v>71830.8</v>
      </c>
      <c r="AM842" s="7">
        <v>173070.7</v>
      </c>
      <c r="AN842" s="7">
        <v>208107.1</v>
      </c>
      <c r="AO842" s="7">
        <v>552358.69999999995</v>
      </c>
      <c r="AP842" s="7">
        <v>384264.3</v>
      </c>
      <c r="AR842" s="13">
        <f t="shared" si="173"/>
        <v>4.7393507898504303</v>
      </c>
      <c r="AS842" s="13">
        <v>4338.04</v>
      </c>
      <c r="AT842" s="13">
        <v>47.270699999999998</v>
      </c>
      <c r="AU842" s="13">
        <v>54872</v>
      </c>
      <c r="AV842" s="13">
        <v>831</v>
      </c>
      <c r="AX842" s="13">
        <f t="shared" si="174"/>
        <v>7.6593656181613969</v>
      </c>
      <c r="AY842" s="16">
        <v>1020510</v>
      </c>
      <c r="AZ842" s="16">
        <v>45642100</v>
      </c>
      <c r="BA842" s="13">
        <v>831</v>
      </c>
      <c r="BO842" s="13">
        <f t="shared" si="175"/>
        <v>5.0427786344268402</v>
      </c>
      <c r="BP842" s="13">
        <v>110351.6</v>
      </c>
      <c r="BQ842" s="13">
        <v>8178.87</v>
      </c>
      <c r="BR842" s="13">
        <v>831</v>
      </c>
      <c r="BZ842" s="13">
        <f t="shared" si="177"/>
        <v>5.7417486387628589</v>
      </c>
      <c r="CA842" s="13">
        <v>551758</v>
      </c>
      <c r="CB842" s="13">
        <v>33825.4</v>
      </c>
      <c r="CC842" s="16">
        <v>831</v>
      </c>
      <c r="CE842" s="13">
        <f t="shared" si="178"/>
        <v>5.5198998891465028</v>
      </c>
      <c r="CF842" s="13">
        <v>331054.8</v>
      </c>
      <c r="CG842" s="13">
        <v>20648.8</v>
      </c>
      <c r="CH842" s="13">
        <v>831</v>
      </c>
      <c r="CJ842" s="13">
        <f t="shared" si="179"/>
        <v>5.7831413239210843</v>
      </c>
      <c r="CK842" s="13">
        <v>606933.80000000005</v>
      </c>
      <c r="CL842" s="13">
        <v>32286.2</v>
      </c>
      <c r="CM842" s="14">
        <v>831</v>
      </c>
      <c r="CO842" s="13">
        <f t="shared" si="180"/>
        <v>6.2041471252128479</v>
      </c>
      <c r="CP842" s="16">
        <v>1600100</v>
      </c>
      <c r="CQ842" s="13">
        <v>70169.5</v>
      </c>
      <c r="CR842" s="14">
        <v>831</v>
      </c>
      <c r="CT842" s="16">
        <f t="shared" si="181"/>
        <v>6.671167286673378</v>
      </c>
      <c r="CU842" s="16">
        <v>4689940</v>
      </c>
      <c r="CV842" s="13">
        <v>142665.1</v>
      </c>
      <c r="CW842" s="14">
        <v>831</v>
      </c>
      <c r="CY842" s="16">
        <f t="shared" si="182"/>
        <v>6.845552570441245</v>
      </c>
      <c r="CZ842" s="16">
        <v>7007330</v>
      </c>
      <c r="DA842" s="13">
        <v>184283.6</v>
      </c>
      <c r="DB842" s="14">
        <v>831</v>
      </c>
      <c r="DD842" s="16">
        <f t="shared" si="183"/>
        <v>7.3861867320474159</v>
      </c>
      <c r="DE842" s="16">
        <v>24332500</v>
      </c>
      <c r="DF842" s="13">
        <v>511704.6</v>
      </c>
      <c r="DG842" s="14">
        <v>831</v>
      </c>
      <c r="DI842" s="13">
        <f t="shared" si="184"/>
        <v>7.2745019144143948</v>
      </c>
      <c r="DJ842" s="16">
        <v>18814900</v>
      </c>
      <c r="DK842" s="13">
        <v>439459.5</v>
      </c>
      <c r="DL842" s="15">
        <v>831</v>
      </c>
    </row>
    <row r="843" spans="20:116" x14ac:dyDescent="0.25">
      <c r="T843" s="2">
        <v>110351.6</v>
      </c>
      <c r="V843" s="2">
        <v>551758</v>
      </c>
      <c r="W843" s="2">
        <v>331054.8</v>
      </c>
      <c r="X843" s="2">
        <v>606933.80000000005</v>
      </c>
      <c r="Y843" s="2">
        <v>1544920</v>
      </c>
      <c r="Z843" s="2">
        <v>4634770</v>
      </c>
      <c r="AA843" s="2">
        <v>6786620</v>
      </c>
      <c r="AB843" s="3">
        <v>23946300</v>
      </c>
      <c r="AC843" s="3">
        <v>18318400</v>
      </c>
      <c r="AG843" s="7">
        <v>8176.41</v>
      </c>
      <c r="AI843" s="7">
        <v>34128.6</v>
      </c>
      <c r="AJ843" s="7">
        <v>21483.599999999999</v>
      </c>
      <c r="AK843" s="7">
        <v>36409.5</v>
      </c>
      <c r="AL843" s="7">
        <v>73450.8</v>
      </c>
      <c r="AM843" s="7">
        <v>180287</v>
      </c>
      <c r="AN843" s="7">
        <v>250848.5</v>
      </c>
      <c r="AO843" s="7">
        <v>593039</v>
      </c>
      <c r="AP843" s="7">
        <v>444370.5</v>
      </c>
      <c r="AR843" s="13">
        <f t="shared" si="173"/>
        <v>4.7393507898504303</v>
      </c>
      <c r="AS843" s="13">
        <v>4338.04</v>
      </c>
      <c r="AT843" s="13">
        <v>47.270699999999998</v>
      </c>
      <c r="AU843" s="13">
        <v>54872</v>
      </c>
      <c r="AV843" s="13">
        <v>832</v>
      </c>
      <c r="AX843" s="13">
        <f t="shared" si="174"/>
        <v>7.6593266040197161</v>
      </c>
      <c r="AY843" s="16">
        <v>1108670</v>
      </c>
      <c r="AZ843" s="16">
        <v>45638000</v>
      </c>
      <c r="BA843" s="13">
        <v>832</v>
      </c>
      <c r="BO843" s="13">
        <f t="shared" si="175"/>
        <v>5.0427786344268402</v>
      </c>
      <c r="BP843" s="13">
        <v>110351.6</v>
      </c>
      <c r="BQ843" s="13">
        <v>8176.41</v>
      </c>
      <c r="BR843" s="13">
        <v>832</v>
      </c>
      <c r="BZ843" s="13">
        <f t="shared" si="177"/>
        <v>5.7417486387628589</v>
      </c>
      <c r="CA843" s="13">
        <v>551758</v>
      </c>
      <c r="CB843" s="13">
        <v>33596.9</v>
      </c>
      <c r="CC843" s="16">
        <v>832</v>
      </c>
      <c r="CE843" s="13">
        <f t="shared" si="178"/>
        <v>5.5198998891465028</v>
      </c>
      <c r="CF843" s="13">
        <v>331054.8</v>
      </c>
      <c r="CG843" s="13">
        <v>21245.599999999999</v>
      </c>
      <c r="CH843" s="13">
        <v>832</v>
      </c>
      <c r="CJ843" s="13">
        <f t="shared" si="179"/>
        <v>5.7831413239210843</v>
      </c>
      <c r="CK843" s="13">
        <v>606933.80000000005</v>
      </c>
      <c r="CL843" s="13">
        <v>36688.800000000003</v>
      </c>
      <c r="CM843" s="14">
        <v>832</v>
      </c>
      <c r="CO843" s="13">
        <f t="shared" si="180"/>
        <v>6.1889059954384633</v>
      </c>
      <c r="CP843" s="16">
        <v>1544920</v>
      </c>
      <c r="CQ843" s="13">
        <v>71830.8</v>
      </c>
      <c r="CR843" s="14">
        <v>832</v>
      </c>
      <c r="CT843" s="16">
        <f t="shared" si="181"/>
        <v>6.6660281871948079</v>
      </c>
      <c r="CU843" s="16">
        <v>4634770</v>
      </c>
      <c r="CV843" s="13">
        <v>173070.7</v>
      </c>
      <c r="CW843" s="14">
        <v>832</v>
      </c>
      <c r="CY843" s="16">
        <f t="shared" si="182"/>
        <v>6.845552570441245</v>
      </c>
      <c r="CZ843" s="16">
        <v>7007330</v>
      </c>
      <c r="DA843" s="13">
        <v>208107.1</v>
      </c>
      <c r="DB843" s="14">
        <v>832</v>
      </c>
      <c r="DD843" s="16">
        <f t="shared" si="183"/>
        <v>7.3842135857297926</v>
      </c>
      <c r="DE843" s="16">
        <v>24222200</v>
      </c>
      <c r="DF843" s="13">
        <v>552358.69999999995</v>
      </c>
      <c r="DG843" s="14">
        <v>832</v>
      </c>
      <c r="DI843" s="13">
        <f t="shared" si="184"/>
        <v>7.2667936102705113</v>
      </c>
      <c r="DJ843" s="16">
        <v>18483900</v>
      </c>
      <c r="DK843" s="13">
        <v>384264.3</v>
      </c>
      <c r="DL843" s="15">
        <v>832</v>
      </c>
    </row>
    <row r="844" spans="20:116" x14ac:dyDescent="0.25">
      <c r="T844" s="2">
        <v>110351.6</v>
      </c>
      <c r="V844" s="2">
        <v>551758</v>
      </c>
      <c r="W844" s="2">
        <v>331054.8</v>
      </c>
      <c r="X844" s="2">
        <v>606933.80000000005</v>
      </c>
      <c r="Y844" s="2">
        <v>1489750</v>
      </c>
      <c r="Z844" s="2">
        <v>4524420</v>
      </c>
      <c r="AA844" s="2">
        <v>6731450</v>
      </c>
      <c r="AB844" s="3">
        <v>23725600</v>
      </c>
      <c r="AC844" s="3">
        <v>17766600</v>
      </c>
      <c r="AG844" s="7">
        <v>8176.41</v>
      </c>
      <c r="AI844" s="7">
        <v>33596.9</v>
      </c>
      <c r="AJ844" s="7">
        <v>22080.400000000001</v>
      </c>
      <c r="AK844" s="7">
        <v>33366.1</v>
      </c>
      <c r="AL844" s="7">
        <v>68460.100000000006</v>
      </c>
      <c r="AM844" s="7">
        <v>174284.4</v>
      </c>
      <c r="AN844" s="7">
        <v>207647.6</v>
      </c>
      <c r="AO844" s="7">
        <v>433955.8</v>
      </c>
      <c r="AP844" s="7">
        <v>494863.8</v>
      </c>
      <c r="AR844" s="13">
        <f t="shared" si="173"/>
        <v>4.7393507898504303</v>
      </c>
      <c r="AS844" s="13">
        <v>4338.04</v>
      </c>
      <c r="AT844" s="13">
        <v>47.270699999999998</v>
      </c>
      <c r="AU844" s="13">
        <v>54872</v>
      </c>
      <c r="AV844" s="13">
        <v>833</v>
      </c>
      <c r="AX844" s="13">
        <f t="shared" si="174"/>
        <v>7.6593066198092865</v>
      </c>
      <c r="AY844" s="16">
        <v>1145280</v>
      </c>
      <c r="AZ844" s="16">
        <v>45635900</v>
      </c>
      <c r="BA844" s="13">
        <v>833</v>
      </c>
      <c r="BO844" s="13">
        <f t="shared" si="175"/>
        <v>5.0427786344268402</v>
      </c>
      <c r="BP844" s="13">
        <v>110351.6</v>
      </c>
      <c r="BQ844" s="13">
        <v>8176.41</v>
      </c>
      <c r="BR844" s="13">
        <v>833</v>
      </c>
      <c r="BZ844" s="13">
        <f t="shared" si="177"/>
        <v>5.7417486387628589</v>
      </c>
      <c r="CA844" s="13">
        <v>551758</v>
      </c>
      <c r="CB844" s="13">
        <v>34128.6</v>
      </c>
      <c r="CC844" s="16">
        <v>833</v>
      </c>
      <c r="CE844" s="13">
        <f t="shared" si="178"/>
        <v>5.5198998891465028</v>
      </c>
      <c r="CF844" s="13">
        <v>331054.8</v>
      </c>
      <c r="CG844" s="13">
        <v>21483.599999999999</v>
      </c>
      <c r="CH844" s="13">
        <v>833</v>
      </c>
      <c r="CJ844" s="13">
        <f t="shared" si="179"/>
        <v>5.7831413239210843</v>
      </c>
      <c r="CK844" s="13">
        <v>606933.80000000005</v>
      </c>
      <c r="CL844" s="13">
        <v>36409.5</v>
      </c>
      <c r="CM844" s="14">
        <v>833</v>
      </c>
      <c r="CO844" s="13">
        <f t="shared" si="180"/>
        <v>6.1889059954384633</v>
      </c>
      <c r="CP844" s="16">
        <v>1544920</v>
      </c>
      <c r="CQ844" s="13">
        <v>73450.8</v>
      </c>
      <c r="CR844" s="14">
        <v>833</v>
      </c>
      <c r="CT844" s="16">
        <f t="shared" si="181"/>
        <v>6.6660281871948079</v>
      </c>
      <c r="CU844" s="16">
        <v>4634770</v>
      </c>
      <c r="CV844" s="13">
        <v>180287</v>
      </c>
      <c r="CW844" s="14">
        <v>833</v>
      </c>
      <c r="CY844" s="16">
        <f t="shared" si="182"/>
        <v>6.8316535326269587</v>
      </c>
      <c r="CZ844" s="16">
        <v>6786620</v>
      </c>
      <c r="DA844" s="13">
        <v>250848.5</v>
      </c>
      <c r="DB844" s="14">
        <v>833</v>
      </c>
      <c r="DD844" s="16">
        <f t="shared" si="183"/>
        <v>7.3792384190566853</v>
      </c>
      <c r="DE844" s="16">
        <v>23946300</v>
      </c>
      <c r="DF844" s="13">
        <v>593039</v>
      </c>
      <c r="DG844" s="14">
        <v>833</v>
      </c>
      <c r="DI844" s="13">
        <f t="shared" si="184"/>
        <v>7.2628875380263445</v>
      </c>
      <c r="DJ844" s="16">
        <v>18318400</v>
      </c>
      <c r="DK844" s="13">
        <v>444370.5</v>
      </c>
      <c r="DL844" s="15">
        <v>833</v>
      </c>
    </row>
    <row r="845" spans="20:116" x14ac:dyDescent="0.25">
      <c r="T845" s="2">
        <v>110351.6</v>
      </c>
      <c r="V845" s="2">
        <v>496582.2</v>
      </c>
      <c r="W845" s="2">
        <v>331054.8</v>
      </c>
      <c r="X845" s="2">
        <v>606933.80000000005</v>
      </c>
      <c r="Y845" s="2">
        <v>1489750</v>
      </c>
      <c r="Z845" s="2">
        <v>4469240</v>
      </c>
      <c r="AA845" s="2">
        <v>6565920</v>
      </c>
      <c r="AB845" s="3">
        <v>23504900</v>
      </c>
      <c r="AC845" s="3">
        <v>17104500</v>
      </c>
      <c r="AG845" s="7">
        <v>8176.41</v>
      </c>
      <c r="AI845" s="7">
        <v>30609.4</v>
      </c>
      <c r="AJ845" s="7">
        <v>21714.400000000001</v>
      </c>
      <c r="AK845" s="7">
        <v>33900.300000000003</v>
      </c>
      <c r="AL845" s="7">
        <v>66713.5</v>
      </c>
      <c r="AM845" s="7">
        <v>144529.20000000001</v>
      </c>
      <c r="AN845" s="7">
        <v>247913.8</v>
      </c>
      <c r="AO845" s="7">
        <v>423313.1</v>
      </c>
      <c r="AP845" s="7">
        <v>342480.8</v>
      </c>
      <c r="AR845" s="13">
        <f t="shared" ref="AR845:AR862" si="185">LOG(AU845)</f>
        <v>4.7393507898504303</v>
      </c>
      <c r="AS845" s="13">
        <v>4338.04</v>
      </c>
      <c r="AT845" s="13">
        <v>47.270699999999998</v>
      </c>
      <c r="AU845" s="13">
        <v>54872</v>
      </c>
      <c r="AV845" s="13">
        <v>834</v>
      </c>
      <c r="AX845" s="13">
        <f t="shared" ref="AX845:AX908" si="186">LOG(AZ845)</f>
        <v>7.6587219126878017</v>
      </c>
      <c r="AY845" s="16">
        <v>1028440</v>
      </c>
      <c r="AZ845" s="16">
        <v>45574500</v>
      </c>
      <c r="BA845" s="13">
        <v>834</v>
      </c>
      <c r="BO845" s="13">
        <f t="shared" ref="BO845:BO908" si="187">LOG(BP845)</f>
        <v>5.0427786344268402</v>
      </c>
      <c r="BP845" s="13">
        <v>110351.6</v>
      </c>
      <c r="BQ845" s="13">
        <v>8176.41</v>
      </c>
      <c r="BR845" s="13">
        <v>834</v>
      </c>
      <c r="BZ845" s="13">
        <f t="shared" ref="BZ845:BZ908" si="188">LOG(CA845)</f>
        <v>5.7417486387628589</v>
      </c>
      <c r="CA845" s="13">
        <v>551758</v>
      </c>
      <c r="CB845" s="13">
        <v>33596.9</v>
      </c>
      <c r="CC845" s="16">
        <v>834</v>
      </c>
      <c r="CE845" s="13">
        <f t="shared" ref="CE845:CE908" si="189">LOG(CF845)</f>
        <v>5.5198998891465028</v>
      </c>
      <c r="CF845" s="13">
        <v>331054.8</v>
      </c>
      <c r="CG845" s="13">
        <v>22080.400000000001</v>
      </c>
      <c r="CH845" s="13">
        <v>834</v>
      </c>
      <c r="CJ845" s="13">
        <f t="shared" ref="CJ845:CJ908" si="190">LOG(CK845)</f>
        <v>5.7831413239210843</v>
      </c>
      <c r="CK845" s="13">
        <v>606933.80000000005</v>
      </c>
      <c r="CL845" s="13">
        <v>33366.1</v>
      </c>
      <c r="CM845" s="14">
        <v>834</v>
      </c>
      <c r="CO845" s="13">
        <f t="shared" ref="CO845:CO908" si="191">LOG(CP845)</f>
        <v>6.1731133940968244</v>
      </c>
      <c r="CP845" s="16">
        <v>1489750</v>
      </c>
      <c r="CQ845" s="13">
        <v>68460.100000000006</v>
      </c>
      <c r="CR845" s="14">
        <v>834</v>
      </c>
      <c r="CT845" s="16">
        <f t="shared" ref="CT845:CT908" si="192">LOG(CU845)</f>
        <v>6.6555629134983132</v>
      </c>
      <c r="CU845" s="16">
        <v>4524420</v>
      </c>
      <c r="CV845" s="13">
        <v>174284.4</v>
      </c>
      <c r="CW845" s="14">
        <v>834</v>
      </c>
      <c r="CY845" s="16">
        <f t="shared" ref="CY845:CY908" si="193">LOG(CZ845)</f>
        <v>6.8281086242789772</v>
      </c>
      <c r="CZ845" s="16">
        <v>6731450</v>
      </c>
      <c r="DA845" s="13">
        <v>207647.6</v>
      </c>
      <c r="DB845" s="14">
        <v>834</v>
      </c>
      <c r="DD845" s="16">
        <f t="shared" ref="DD845:DD908" si="194">LOG(DE845)</f>
        <v>7.3752172041717952</v>
      </c>
      <c r="DE845" s="16">
        <v>23725600</v>
      </c>
      <c r="DF845" s="13">
        <v>433955.8</v>
      </c>
      <c r="DG845" s="14">
        <v>834</v>
      </c>
      <c r="DI845" s="13">
        <f t="shared" ref="DI845:DI908" si="195">LOG(DJ845)</f>
        <v>7.2496043246810311</v>
      </c>
      <c r="DJ845" s="16">
        <v>17766600</v>
      </c>
      <c r="DK845" s="13">
        <v>494863.8</v>
      </c>
      <c r="DL845" s="15">
        <v>834</v>
      </c>
    </row>
    <row r="846" spans="20:116" x14ac:dyDescent="0.25">
      <c r="T846" s="2">
        <v>110351.6</v>
      </c>
      <c r="V846" s="2">
        <v>496582.2</v>
      </c>
      <c r="W846" s="2">
        <v>331054.8</v>
      </c>
      <c r="X846" s="2">
        <v>606933.80000000005</v>
      </c>
      <c r="Y846" s="2">
        <v>1489750</v>
      </c>
      <c r="Z846" s="2">
        <v>4358890</v>
      </c>
      <c r="AA846" s="2">
        <v>6565920</v>
      </c>
      <c r="AB846" s="3">
        <v>22235800</v>
      </c>
      <c r="AC846" s="3">
        <v>17104500</v>
      </c>
      <c r="AG846" s="7">
        <v>8178.87</v>
      </c>
      <c r="AI846" s="7">
        <v>30609.4</v>
      </c>
      <c r="AJ846" s="7">
        <v>21481.200000000001</v>
      </c>
      <c r="AK846" s="7">
        <v>33664.6</v>
      </c>
      <c r="AL846" s="7">
        <v>67018.7</v>
      </c>
      <c r="AM846" s="7">
        <v>152513.1</v>
      </c>
      <c r="AN846" s="7">
        <v>192477.3</v>
      </c>
      <c r="AO846" s="7">
        <v>398658.1</v>
      </c>
      <c r="AP846" s="7">
        <v>477605.6</v>
      </c>
      <c r="AR846" s="13">
        <f t="shared" si="185"/>
        <v>4.7393507898504303</v>
      </c>
      <c r="AS846" s="13">
        <v>4338.04</v>
      </c>
      <c r="AT846" s="13">
        <v>47.270699999999998</v>
      </c>
      <c r="AU846" s="13">
        <v>54872</v>
      </c>
      <c r="AV846" s="13">
        <v>835</v>
      </c>
      <c r="AX846" s="13">
        <f t="shared" si="186"/>
        <v>7.6583119580391825</v>
      </c>
      <c r="AY846" s="13">
        <v>781699.5</v>
      </c>
      <c r="AZ846" s="16">
        <v>45531500</v>
      </c>
      <c r="BA846" s="13">
        <v>835</v>
      </c>
      <c r="BO846" s="13">
        <f t="shared" si="187"/>
        <v>5.0427786344268402</v>
      </c>
      <c r="BP846" s="13">
        <v>110351.6</v>
      </c>
      <c r="BQ846" s="13">
        <v>8176.41</v>
      </c>
      <c r="BR846" s="13">
        <v>835</v>
      </c>
      <c r="BZ846" s="13">
        <f t="shared" si="188"/>
        <v>5.6959911482021841</v>
      </c>
      <c r="CA846" s="13">
        <v>496582.2</v>
      </c>
      <c r="CB846" s="13">
        <v>30609.4</v>
      </c>
      <c r="CC846" s="16">
        <v>835</v>
      </c>
      <c r="CE846" s="13">
        <f t="shared" si="189"/>
        <v>5.5198998891465028</v>
      </c>
      <c r="CF846" s="13">
        <v>331054.8</v>
      </c>
      <c r="CG846" s="13">
        <v>21714.400000000001</v>
      </c>
      <c r="CH846" s="13">
        <v>835</v>
      </c>
      <c r="CJ846" s="13">
        <f t="shared" si="190"/>
        <v>5.7831413239210843</v>
      </c>
      <c r="CK846" s="13">
        <v>606933.80000000005</v>
      </c>
      <c r="CL846" s="13">
        <v>33900.300000000003</v>
      </c>
      <c r="CM846" s="14">
        <v>835</v>
      </c>
      <c r="CO846" s="13">
        <f t="shared" si="191"/>
        <v>6.1731133940968244</v>
      </c>
      <c r="CP846" s="16">
        <v>1489750</v>
      </c>
      <c r="CQ846" s="13">
        <v>66713.5</v>
      </c>
      <c r="CR846" s="14">
        <v>835</v>
      </c>
      <c r="CT846" s="16">
        <f t="shared" si="192"/>
        <v>6.6502336770763337</v>
      </c>
      <c r="CU846" s="16">
        <v>4469240</v>
      </c>
      <c r="CV846" s="13">
        <v>144529.20000000001</v>
      </c>
      <c r="CW846" s="14">
        <v>835</v>
      </c>
      <c r="CY846" s="16">
        <f t="shared" si="193"/>
        <v>6.8172955869266429</v>
      </c>
      <c r="CZ846" s="16">
        <v>6565920</v>
      </c>
      <c r="DA846" s="13">
        <v>247913.8</v>
      </c>
      <c r="DB846" s="14">
        <v>835</v>
      </c>
      <c r="DD846" s="16">
        <f t="shared" si="194"/>
        <v>7.3711584078518371</v>
      </c>
      <c r="DE846" s="16">
        <v>23504900</v>
      </c>
      <c r="DF846" s="13">
        <v>423313.1</v>
      </c>
      <c r="DG846" s="14">
        <v>835</v>
      </c>
      <c r="DI846" s="13">
        <f t="shared" si="195"/>
        <v>7.2331103833784471</v>
      </c>
      <c r="DJ846" s="16">
        <v>17104500</v>
      </c>
      <c r="DK846" s="13">
        <v>342480.8</v>
      </c>
      <c r="DL846" s="15">
        <v>835</v>
      </c>
    </row>
    <row r="847" spans="20:116" x14ac:dyDescent="0.25">
      <c r="T847" s="2">
        <v>110351.6</v>
      </c>
      <c r="V847" s="2">
        <v>496582.2</v>
      </c>
      <c r="W847" s="2">
        <v>331054.8</v>
      </c>
      <c r="X847" s="2">
        <v>606933.80000000005</v>
      </c>
      <c r="Y847" s="2">
        <v>1489750</v>
      </c>
      <c r="Z847" s="2">
        <v>4248540</v>
      </c>
      <c r="AA847" s="2">
        <v>6565920</v>
      </c>
      <c r="AB847" s="3">
        <v>21849600</v>
      </c>
      <c r="AC847" s="3">
        <v>17049300</v>
      </c>
      <c r="AG847" s="7">
        <v>8472.5300000000007</v>
      </c>
      <c r="AI847" s="7">
        <v>28543.5</v>
      </c>
      <c r="AJ847" s="7">
        <v>21418.3</v>
      </c>
      <c r="AK847" s="7">
        <v>32293.4</v>
      </c>
      <c r="AL847" s="7">
        <v>62592.6</v>
      </c>
      <c r="AM847" s="7">
        <v>144071.20000000001</v>
      </c>
      <c r="AN847" s="7">
        <v>233431.2</v>
      </c>
      <c r="AO847" s="7">
        <v>439700.8</v>
      </c>
      <c r="AP847" s="7">
        <v>417724.6</v>
      </c>
      <c r="AR847" s="13">
        <f t="shared" si="185"/>
        <v>4.7393507898504303</v>
      </c>
      <c r="AS847" s="13">
        <v>4338.04</v>
      </c>
      <c r="AT847" s="13">
        <v>47.270699999999998</v>
      </c>
      <c r="AU847" s="13">
        <v>54872</v>
      </c>
      <c r="AV847" s="13">
        <v>836</v>
      </c>
      <c r="AX847" s="13">
        <f t="shared" si="186"/>
        <v>7.6575682857586225</v>
      </c>
      <c r="AY847" s="13">
        <v>918874.8</v>
      </c>
      <c r="AZ847" s="16">
        <v>45453600</v>
      </c>
      <c r="BA847" s="13">
        <v>836</v>
      </c>
      <c r="BO847" s="13">
        <f t="shared" si="187"/>
        <v>5.0427786344268402</v>
      </c>
      <c r="BP847" s="13">
        <v>110351.6</v>
      </c>
      <c r="BQ847" s="13">
        <v>8178.87</v>
      </c>
      <c r="BR847" s="13">
        <v>836</v>
      </c>
      <c r="BZ847" s="13">
        <f t="shared" si="188"/>
        <v>5.6959911482021841</v>
      </c>
      <c r="CA847" s="13">
        <v>496582.2</v>
      </c>
      <c r="CB847" s="13">
        <v>30609.4</v>
      </c>
      <c r="CC847" s="16">
        <v>836</v>
      </c>
      <c r="CE847" s="13">
        <f t="shared" si="189"/>
        <v>5.5198998891465028</v>
      </c>
      <c r="CF847" s="13">
        <v>331054.8</v>
      </c>
      <c r="CG847" s="13">
        <v>21481.200000000001</v>
      </c>
      <c r="CH847" s="13">
        <v>836</v>
      </c>
      <c r="CJ847" s="13">
        <f t="shared" si="190"/>
        <v>5.7831413239210843</v>
      </c>
      <c r="CK847" s="13">
        <v>606933.80000000005</v>
      </c>
      <c r="CL847" s="13">
        <v>33664.6</v>
      </c>
      <c r="CM847" s="14">
        <v>836</v>
      </c>
      <c r="CO847" s="13">
        <f t="shared" si="191"/>
        <v>6.1731133940968244</v>
      </c>
      <c r="CP847" s="16">
        <v>1489750</v>
      </c>
      <c r="CQ847" s="13">
        <v>67018.7</v>
      </c>
      <c r="CR847" s="14">
        <v>836</v>
      </c>
      <c r="CT847" s="16">
        <f t="shared" si="192"/>
        <v>6.6393759093948823</v>
      </c>
      <c r="CU847" s="16">
        <v>4358890</v>
      </c>
      <c r="CV847" s="13">
        <v>152513.1</v>
      </c>
      <c r="CW847" s="14">
        <v>836</v>
      </c>
      <c r="CY847" s="16">
        <f t="shared" si="193"/>
        <v>6.8172955869266429</v>
      </c>
      <c r="CZ847" s="16">
        <v>6565920</v>
      </c>
      <c r="DA847" s="13">
        <v>192477.3</v>
      </c>
      <c r="DB847" s="14">
        <v>836</v>
      </c>
      <c r="DD847" s="16">
        <f t="shared" si="194"/>
        <v>7.3470527591204799</v>
      </c>
      <c r="DE847" s="16">
        <v>22235800</v>
      </c>
      <c r="DF847" s="13">
        <v>398658.1</v>
      </c>
      <c r="DG847" s="14">
        <v>836</v>
      </c>
      <c r="DI847" s="13">
        <f t="shared" si="195"/>
        <v>7.2331103833784471</v>
      </c>
      <c r="DJ847" s="16">
        <v>17104500</v>
      </c>
      <c r="DK847" s="13">
        <v>477605.6</v>
      </c>
      <c r="DL847" s="15">
        <v>836</v>
      </c>
    </row>
    <row r="848" spans="20:116" x14ac:dyDescent="0.25">
      <c r="T848" s="2">
        <v>110351.6</v>
      </c>
      <c r="V848" s="2">
        <v>496582.2</v>
      </c>
      <c r="W848" s="2">
        <v>331054.8</v>
      </c>
      <c r="X848" s="2">
        <v>606933.80000000005</v>
      </c>
      <c r="Y848" s="2">
        <v>1489750</v>
      </c>
      <c r="Z848" s="2">
        <v>4248540</v>
      </c>
      <c r="AA848" s="2">
        <v>6455570</v>
      </c>
      <c r="AB848" s="3">
        <v>21684100</v>
      </c>
      <c r="AC848" s="3">
        <v>16276900</v>
      </c>
      <c r="AG848" s="7">
        <v>8176.41</v>
      </c>
      <c r="AI848" s="7">
        <v>29664.7</v>
      </c>
      <c r="AJ848" s="7">
        <v>21721.5</v>
      </c>
      <c r="AK848" s="7">
        <v>34123.800000000003</v>
      </c>
      <c r="AL848" s="7">
        <v>63225.2</v>
      </c>
      <c r="AM848" s="7">
        <v>139827.9</v>
      </c>
      <c r="AN848" s="7">
        <v>284470.5</v>
      </c>
      <c r="AO848" s="7">
        <v>448486.3</v>
      </c>
      <c r="AP848" s="7">
        <v>325174.09999999998</v>
      </c>
      <c r="AR848" s="13">
        <f t="shared" si="185"/>
        <v>4.7393507898504303</v>
      </c>
      <c r="AS848" s="13">
        <v>4338.04</v>
      </c>
      <c r="AT848" s="13">
        <v>47.270699999999998</v>
      </c>
      <c r="AU848" s="13">
        <v>54872</v>
      </c>
      <c r="AV848" s="13">
        <v>837</v>
      </c>
      <c r="AX848" s="13">
        <f t="shared" si="186"/>
        <v>7.657196449675455</v>
      </c>
      <c r="AY848" s="13">
        <v>926228.8</v>
      </c>
      <c r="AZ848" s="16">
        <v>45414700</v>
      </c>
      <c r="BA848" s="13">
        <v>837</v>
      </c>
      <c r="BO848" s="13">
        <f t="shared" si="187"/>
        <v>5.0427786344268402</v>
      </c>
      <c r="BP848" s="13">
        <v>110351.6</v>
      </c>
      <c r="BQ848" s="13">
        <v>8472.5300000000007</v>
      </c>
      <c r="BR848" s="13">
        <v>837</v>
      </c>
      <c r="BZ848" s="13">
        <f t="shared" si="188"/>
        <v>5.6959911482021841</v>
      </c>
      <c r="CA848" s="13">
        <v>496582.2</v>
      </c>
      <c r="CB848" s="13">
        <v>28543.5</v>
      </c>
      <c r="CC848" s="16">
        <v>837</v>
      </c>
      <c r="CE848" s="13">
        <f t="shared" si="189"/>
        <v>5.5198998891465028</v>
      </c>
      <c r="CF848" s="13">
        <v>331054.8</v>
      </c>
      <c r="CG848" s="13">
        <v>21418.3</v>
      </c>
      <c r="CH848" s="13">
        <v>837</v>
      </c>
      <c r="CJ848" s="13">
        <f t="shared" si="190"/>
        <v>5.7831413239210843</v>
      </c>
      <c r="CK848" s="13">
        <v>606933.80000000005</v>
      </c>
      <c r="CL848" s="13">
        <v>32293.4</v>
      </c>
      <c r="CM848" s="14">
        <v>837</v>
      </c>
      <c r="CO848" s="13">
        <f t="shared" si="191"/>
        <v>6.1731133940968244</v>
      </c>
      <c r="CP848" s="16">
        <v>1489750</v>
      </c>
      <c r="CQ848" s="13">
        <v>62592.6</v>
      </c>
      <c r="CR848" s="14">
        <v>837</v>
      </c>
      <c r="CT848" s="16">
        <f t="shared" si="192"/>
        <v>6.628239711490461</v>
      </c>
      <c r="CU848" s="16">
        <v>4248540</v>
      </c>
      <c r="CV848" s="13">
        <v>144071.20000000001</v>
      </c>
      <c r="CW848" s="14">
        <v>837</v>
      </c>
      <c r="CY848" s="16">
        <f t="shared" si="193"/>
        <v>6.8172955869266429</v>
      </c>
      <c r="CZ848" s="16">
        <v>6565920</v>
      </c>
      <c r="DA848" s="13">
        <v>233431.2</v>
      </c>
      <c r="DB848" s="14">
        <v>837</v>
      </c>
      <c r="DD848" s="16">
        <f t="shared" si="194"/>
        <v>7.3394434907626023</v>
      </c>
      <c r="DE848" s="16">
        <v>21849600</v>
      </c>
      <c r="DF848" s="13">
        <v>439700.8</v>
      </c>
      <c r="DG848" s="14">
        <v>837</v>
      </c>
      <c r="DI848" s="13">
        <f t="shared" si="195"/>
        <v>7.2317065526905049</v>
      </c>
      <c r="DJ848" s="16">
        <v>17049300</v>
      </c>
      <c r="DK848" s="13">
        <v>417724.6</v>
      </c>
      <c r="DL848" s="15">
        <v>837</v>
      </c>
    </row>
    <row r="849" spans="20:116" x14ac:dyDescent="0.25">
      <c r="T849" s="2">
        <v>110351.6</v>
      </c>
      <c r="V849" s="2">
        <v>496582.2</v>
      </c>
      <c r="W849" s="2">
        <v>331054.8</v>
      </c>
      <c r="X849" s="2">
        <v>606933.80000000005</v>
      </c>
      <c r="Y849" s="2">
        <v>1489750</v>
      </c>
      <c r="Z849" s="2">
        <v>4193360</v>
      </c>
      <c r="AA849" s="2">
        <v>6345220</v>
      </c>
      <c r="AB849" s="3">
        <v>20415000</v>
      </c>
      <c r="AC849" s="3">
        <v>16001000</v>
      </c>
      <c r="AG849" s="7">
        <v>8176.41</v>
      </c>
      <c r="AI849" s="7">
        <v>28769.5</v>
      </c>
      <c r="AJ849" s="7">
        <v>20648.8</v>
      </c>
      <c r="AK849" s="7">
        <v>37225.199999999997</v>
      </c>
      <c r="AL849" s="7">
        <v>70918.399999999994</v>
      </c>
      <c r="AM849" s="7">
        <v>137487.70000000001</v>
      </c>
      <c r="AN849" s="7">
        <v>175280</v>
      </c>
      <c r="AO849" s="7">
        <v>414134.7</v>
      </c>
      <c r="AP849" s="7">
        <v>329735.59999999998</v>
      </c>
      <c r="AR849" s="13">
        <f t="shared" si="185"/>
        <v>4.7393507898504303</v>
      </c>
      <c r="AS849" s="13">
        <v>4338.04</v>
      </c>
      <c r="AT849" s="13">
        <v>47.270699999999998</v>
      </c>
      <c r="AU849" s="13">
        <v>54872</v>
      </c>
      <c r="AV849" s="13">
        <v>838</v>
      </c>
      <c r="AX849" s="13">
        <f t="shared" si="186"/>
        <v>7.6570395904244526</v>
      </c>
      <c r="AY849" s="13">
        <v>886044.6</v>
      </c>
      <c r="AZ849" s="16">
        <v>45398300</v>
      </c>
      <c r="BA849" s="13">
        <v>838</v>
      </c>
      <c r="BO849" s="13">
        <f t="shared" si="187"/>
        <v>5.0427786344268402</v>
      </c>
      <c r="BP849" s="13">
        <v>110351.6</v>
      </c>
      <c r="BQ849" s="13">
        <v>8176.41</v>
      </c>
      <c r="BR849" s="13">
        <v>838</v>
      </c>
      <c r="BZ849" s="13">
        <f t="shared" si="188"/>
        <v>5.6959911482021841</v>
      </c>
      <c r="CA849" s="13">
        <v>496582.2</v>
      </c>
      <c r="CB849" s="13">
        <v>29664.7</v>
      </c>
      <c r="CC849" s="16">
        <v>838</v>
      </c>
      <c r="CE849" s="13">
        <f t="shared" si="189"/>
        <v>5.5198998891465028</v>
      </c>
      <c r="CF849" s="13">
        <v>331054.8</v>
      </c>
      <c r="CG849" s="13">
        <v>21721.5</v>
      </c>
      <c r="CH849" s="13">
        <v>838</v>
      </c>
      <c r="CJ849" s="13">
        <f t="shared" si="190"/>
        <v>5.7831413239210843</v>
      </c>
      <c r="CK849" s="13">
        <v>606933.80000000005</v>
      </c>
      <c r="CL849" s="13">
        <v>34123.800000000003</v>
      </c>
      <c r="CM849" s="14">
        <v>838</v>
      </c>
      <c r="CO849" s="13">
        <f t="shared" si="191"/>
        <v>6.1731133940968244</v>
      </c>
      <c r="CP849" s="16">
        <v>1489750</v>
      </c>
      <c r="CQ849" s="13">
        <v>63225.2</v>
      </c>
      <c r="CR849" s="14">
        <v>838</v>
      </c>
      <c r="CT849" s="16">
        <f t="shared" si="192"/>
        <v>6.628239711490461</v>
      </c>
      <c r="CU849" s="16">
        <v>4248540</v>
      </c>
      <c r="CV849" s="13">
        <v>139827.9</v>
      </c>
      <c r="CW849" s="14">
        <v>838</v>
      </c>
      <c r="CY849" s="16">
        <f t="shared" si="193"/>
        <v>6.809934594693166</v>
      </c>
      <c r="CZ849" s="16">
        <v>6455570</v>
      </c>
      <c r="DA849" s="13">
        <v>284470.5</v>
      </c>
      <c r="DB849" s="14">
        <v>838</v>
      </c>
      <c r="DD849" s="16">
        <f t="shared" si="194"/>
        <v>7.3361414014377422</v>
      </c>
      <c r="DE849" s="16">
        <v>21684100</v>
      </c>
      <c r="DF849" s="13">
        <v>448486.3</v>
      </c>
      <c r="DG849" s="14">
        <v>838</v>
      </c>
      <c r="DI849" s="13">
        <f t="shared" si="195"/>
        <v>7.2115716953264579</v>
      </c>
      <c r="DJ849" s="16">
        <v>16276900</v>
      </c>
      <c r="DK849" s="13">
        <v>325174.09999999998</v>
      </c>
      <c r="DL849" s="15">
        <v>838</v>
      </c>
    </row>
    <row r="850" spans="20:116" x14ac:dyDescent="0.25">
      <c r="T850" s="2">
        <v>110351.6</v>
      </c>
      <c r="V850" s="2">
        <v>496582.2</v>
      </c>
      <c r="W850" s="2">
        <v>331054.8</v>
      </c>
      <c r="X850" s="2">
        <v>606933.80000000005</v>
      </c>
      <c r="Y850" s="2">
        <v>1489750</v>
      </c>
      <c r="Z850" s="2">
        <v>4193360</v>
      </c>
      <c r="AA850" s="2">
        <v>6345220</v>
      </c>
      <c r="AB850" s="3">
        <v>20249500</v>
      </c>
      <c r="AC850" s="3">
        <v>15835500</v>
      </c>
      <c r="AG850" s="7">
        <v>8176.41</v>
      </c>
      <c r="AI850" s="7">
        <v>27992.799999999999</v>
      </c>
      <c r="AJ850" s="7">
        <v>21481.200000000001</v>
      </c>
      <c r="AK850" s="7">
        <v>33351.9</v>
      </c>
      <c r="AL850" s="7">
        <v>74589</v>
      </c>
      <c r="AM850" s="7">
        <v>136673.70000000001</v>
      </c>
      <c r="AN850" s="7">
        <v>232873.5</v>
      </c>
      <c r="AO850" s="7">
        <v>393506.6</v>
      </c>
      <c r="AP850" s="7">
        <v>459475.4</v>
      </c>
      <c r="AR850" s="13">
        <f t="shared" si="185"/>
        <v>4.7393507898504303</v>
      </c>
      <c r="AS850" s="13">
        <v>4338.04</v>
      </c>
      <c r="AT850" s="13">
        <v>47.270699999999998</v>
      </c>
      <c r="AU850" s="13">
        <v>54872</v>
      </c>
      <c r="AV850" s="13">
        <v>839</v>
      </c>
      <c r="AX850" s="13">
        <f t="shared" si="186"/>
        <v>7.6570204573710781</v>
      </c>
      <c r="AY850" s="16">
        <v>948480.8</v>
      </c>
      <c r="AZ850" s="16">
        <v>45396300</v>
      </c>
      <c r="BA850" s="13">
        <v>839</v>
      </c>
      <c r="BO850" s="13">
        <f t="shared" si="187"/>
        <v>5.0427786344268402</v>
      </c>
      <c r="BP850" s="13">
        <v>110351.6</v>
      </c>
      <c r="BQ850" s="13">
        <v>8176.41</v>
      </c>
      <c r="BR850" s="13">
        <v>839</v>
      </c>
      <c r="BZ850" s="13">
        <f t="shared" si="188"/>
        <v>5.6959911482021841</v>
      </c>
      <c r="CA850" s="13">
        <v>496582.2</v>
      </c>
      <c r="CB850" s="13">
        <v>28769.5</v>
      </c>
      <c r="CC850" s="16">
        <v>839</v>
      </c>
      <c r="CE850" s="13">
        <f t="shared" si="189"/>
        <v>5.5198998891465028</v>
      </c>
      <c r="CF850" s="13">
        <v>331054.8</v>
      </c>
      <c r="CG850" s="13">
        <v>20648.8</v>
      </c>
      <c r="CH850" s="13">
        <v>839</v>
      </c>
      <c r="CJ850" s="13">
        <f t="shared" si="190"/>
        <v>5.7831413239210843</v>
      </c>
      <c r="CK850" s="13">
        <v>606933.80000000005</v>
      </c>
      <c r="CL850" s="13">
        <v>37225.199999999997</v>
      </c>
      <c r="CM850" s="14">
        <v>839</v>
      </c>
      <c r="CO850" s="13">
        <f t="shared" si="191"/>
        <v>6.1731133940968244</v>
      </c>
      <c r="CP850" s="16">
        <v>1489750</v>
      </c>
      <c r="CQ850" s="13">
        <v>70918.399999999994</v>
      </c>
      <c r="CR850" s="14">
        <v>839</v>
      </c>
      <c r="CT850" s="16">
        <f t="shared" si="192"/>
        <v>6.6225621481899122</v>
      </c>
      <c r="CU850" s="16">
        <v>4193360</v>
      </c>
      <c r="CV850" s="13">
        <v>137487.70000000001</v>
      </c>
      <c r="CW850" s="14">
        <v>839</v>
      </c>
      <c r="CY850" s="16">
        <f t="shared" si="193"/>
        <v>6.8024466844495803</v>
      </c>
      <c r="CZ850" s="16">
        <v>6345220</v>
      </c>
      <c r="DA850" s="13">
        <v>175280</v>
      </c>
      <c r="DB850" s="14">
        <v>839</v>
      </c>
      <c r="DD850" s="16">
        <f t="shared" si="194"/>
        <v>7.3099493842590162</v>
      </c>
      <c r="DE850" s="16">
        <v>20415000</v>
      </c>
      <c r="DF850" s="13">
        <v>414134.7</v>
      </c>
      <c r="DG850" s="14">
        <v>839</v>
      </c>
      <c r="DI850" s="13">
        <f t="shared" si="195"/>
        <v>7.2041471252128479</v>
      </c>
      <c r="DJ850" s="16">
        <v>16001000</v>
      </c>
      <c r="DK850" s="13">
        <v>329735.59999999998</v>
      </c>
      <c r="DL850" s="15">
        <v>839</v>
      </c>
    </row>
    <row r="851" spans="20:116" x14ac:dyDescent="0.25">
      <c r="T851" s="2">
        <v>110351.6</v>
      </c>
      <c r="V851" s="2">
        <v>496582.2</v>
      </c>
      <c r="W851" s="2">
        <v>275879</v>
      </c>
      <c r="X851" s="2">
        <v>606933.80000000005</v>
      </c>
      <c r="Y851" s="2">
        <v>1489750</v>
      </c>
      <c r="Z851" s="2">
        <v>4193360</v>
      </c>
      <c r="AA851" s="2">
        <v>6234870</v>
      </c>
      <c r="AB851" s="3">
        <v>19863300</v>
      </c>
      <c r="AC851" s="3">
        <v>15614800</v>
      </c>
      <c r="AG851" s="7">
        <v>8176.41</v>
      </c>
      <c r="AI851" s="7">
        <v>29664.7</v>
      </c>
      <c r="AJ851" s="7">
        <v>18430.8</v>
      </c>
      <c r="AK851" s="7">
        <v>37453.699999999997</v>
      </c>
      <c r="AL851" s="7">
        <v>69092</v>
      </c>
      <c r="AM851" s="7">
        <v>193299.5</v>
      </c>
      <c r="AN851" s="7">
        <v>218244.5</v>
      </c>
      <c r="AO851" s="7">
        <v>427601.7</v>
      </c>
      <c r="AP851" s="7">
        <v>340029.9</v>
      </c>
      <c r="AR851" s="13">
        <f t="shared" si="185"/>
        <v>4.7393507898504303</v>
      </c>
      <c r="AS851" s="13">
        <v>4338.04</v>
      </c>
      <c r="AT851" s="13">
        <v>47.270699999999998</v>
      </c>
      <c r="AU851" s="13">
        <v>54872</v>
      </c>
      <c r="AV851" s="13">
        <v>840</v>
      </c>
      <c r="AX851" s="13">
        <f t="shared" si="186"/>
        <v>7.6566280439046599</v>
      </c>
      <c r="AY851" s="16">
        <v>1038320</v>
      </c>
      <c r="AZ851" s="16">
        <v>45355300</v>
      </c>
      <c r="BA851" s="13">
        <v>840</v>
      </c>
      <c r="BO851" s="13">
        <f t="shared" si="187"/>
        <v>5.0427786344268402</v>
      </c>
      <c r="BP851" s="13">
        <v>110351.6</v>
      </c>
      <c r="BQ851" s="13">
        <v>8176.41</v>
      </c>
      <c r="BR851" s="13">
        <v>840</v>
      </c>
      <c r="BZ851" s="13">
        <f t="shared" si="188"/>
        <v>5.6959911482021841</v>
      </c>
      <c r="CA851" s="13">
        <v>496582.2</v>
      </c>
      <c r="CB851" s="13">
        <v>27992.799999999999</v>
      </c>
      <c r="CC851" s="16">
        <v>840</v>
      </c>
      <c r="CE851" s="13">
        <f t="shared" si="189"/>
        <v>5.5198998891465028</v>
      </c>
      <c r="CF851" s="13">
        <v>331054.8</v>
      </c>
      <c r="CG851" s="13">
        <v>21481.200000000001</v>
      </c>
      <c r="CH851" s="13">
        <v>840</v>
      </c>
      <c r="CJ851" s="13">
        <f t="shared" si="190"/>
        <v>5.7831413239210843</v>
      </c>
      <c r="CK851" s="13">
        <v>606933.80000000005</v>
      </c>
      <c r="CL851" s="13">
        <v>33351.9</v>
      </c>
      <c r="CM851" s="14">
        <v>840</v>
      </c>
      <c r="CO851" s="13">
        <f t="shared" si="191"/>
        <v>6.1731133940968244</v>
      </c>
      <c r="CP851" s="16">
        <v>1489750</v>
      </c>
      <c r="CQ851" s="13">
        <v>74589</v>
      </c>
      <c r="CR851" s="14">
        <v>840</v>
      </c>
      <c r="CT851" s="16">
        <f t="shared" si="192"/>
        <v>6.6225621481899122</v>
      </c>
      <c r="CU851" s="16">
        <v>4193360</v>
      </c>
      <c r="CV851" s="13">
        <v>136673.70000000001</v>
      </c>
      <c r="CW851" s="14">
        <v>840</v>
      </c>
      <c r="CY851" s="16">
        <f t="shared" si="193"/>
        <v>6.8024466844495803</v>
      </c>
      <c r="CZ851" s="16">
        <v>6345220</v>
      </c>
      <c r="DA851" s="13">
        <v>232873.5</v>
      </c>
      <c r="DB851" s="14">
        <v>840</v>
      </c>
      <c r="DD851" s="16">
        <f t="shared" si="194"/>
        <v>7.3064143040977578</v>
      </c>
      <c r="DE851" s="16">
        <v>20249500</v>
      </c>
      <c r="DF851" s="13">
        <v>393506.6</v>
      </c>
      <c r="DG851" s="14">
        <v>840</v>
      </c>
      <c r="DI851" s="13">
        <f t="shared" si="195"/>
        <v>7.1996317806105354</v>
      </c>
      <c r="DJ851" s="16">
        <v>15835500</v>
      </c>
      <c r="DK851" s="13">
        <v>459475.4</v>
      </c>
      <c r="DL851" s="15">
        <v>840</v>
      </c>
    </row>
    <row r="852" spans="20:116" x14ac:dyDescent="0.25">
      <c r="T852" s="2">
        <v>110351.6</v>
      </c>
      <c r="V852" s="2">
        <v>496582.2</v>
      </c>
      <c r="W852" s="2">
        <v>275879</v>
      </c>
      <c r="X852" s="2">
        <v>606933.80000000005</v>
      </c>
      <c r="Y852" s="2">
        <v>1489750</v>
      </c>
      <c r="Z852" s="2">
        <v>4193360</v>
      </c>
      <c r="AA852" s="2">
        <v>6179690</v>
      </c>
      <c r="AB852" s="3">
        <v>19311500</v>
      </c>
      <c r="AC852" s="3">
        <v>15504400</v>
      </c>
      <c r="AG852" s="7">
        <v>8176.41</v>
      </c>
      <c r="AI852" s="7">
        <v>30436.7</v>
      </c>
      <c r="AJ852" s="7">
        <v>18202.3</v>
      </c>
      <c r="AK852" s="7">
        <v>36812.9</v>
      </c>
      <c r="AL852" s="7">
        <v>66662.100000000006</v>
      </c>
      <c r="AM852" s="7">
        <v>149497.5</v>
      </c>
      <c r="AN852" s="7">
        <v>264297.40000000002</v>
      </c>
      <c r="AO852" s="7">
        <v>453504.1</v>
      </c>
      <c r="AP852" s="7">
        <v>315633.40000000002</v>
      </c>
      <c r="AR852" s="13">
        <f t="shared" si="185"/>
        <v>4.7393507898504303</v>
      </c>
      <c r="AS852" s="13">
        <v>4338.04</v>
      </c>
      <c r="AT852" s="13">
        <v>47.270699999999998</v>
      </c>
      <c r="AU852" s="13">
        <v>54872</v>
      </c>
      <c r="AV852" s="13">
        <v>841</v>
      </c>
      <c r="AX852" s="13">
        <f t="shared" si="186"/>
        <v>7.6565686724564834</v>
      </c>
      <c r="AY852" s="13">
        <v>922534</v>
      </c>
      <c r="AZ852" s="16">
        <v>45349100</v>
      </c>
      <c r="BA852" s="13">
        <v>841</v>
      </c>
      <c r="BO852" s="13">
        <f t="shared" si="187"/>
        <v>5.0427786344268402</v>
      </c>
      <c r="BP852" s="13">
        <v>110351.6</v>
      </c>
      <c r="BQ852" s="13">
        <v>8176.41</v>
      </c>
      <c r="BR852" s="13">
        <v>841</v>
      </c>
      <c r="BZ852" s="13">
        <f t="shared" si="188"/>
        <v>5.6959911482021841</v>
      </c>
      <c r="CA852" s="13">
        <v>496582.2</v>
      </c>
      <c r="CB852" s="13">
        <v>29664.7</v>
      </c>
      <c r="CC852" s="16">
        <v>841</v>
      </c>
      <c r="CE852" s="13">
        <f t="shared" si="189"/>
        <v>5.4407186430988776</v>
      </c>
      <c r="CF852" s="13">
        <v>275879</v>
      </c>
      <c r="CG852" s="13">
        <v>18430.8</v>
      </c>
      <c r="CH852" s="13">
        <v>841</v>
      </c>
      <c r="CJ852" s="13">
        <f t="shared" si="190"/>
        <v>5.7831413239210843</v>
      </c>
      <c r="CK852" s="13">
        <v>606933.80000000005</v>
      </c>
      <c r="CL852" s="13">
        <v>37453.699999999997</v>
      </c>
      <c r="CM852" s="14">
        <v>841</v>
      </c>
      <c r="CO852" s="13">
        <f t="shared" si="191"/>
        <v>6.1731133940968244</v>
      </c>
      <c r="CP852" s="16">
        <v>1489750</v>
      </c>
      <c r="CQ852" s="13">
        <v>69092</v>
      </c>
      <c r="CR852" s="14">
        <v>841</v>
      </c>
      <c r="CT852" s="16">
        <f t="shared" si="192"/>
        <v>6.6225621481899122</v>
      </c>
      <c r="CU852" s="16">
        <v>4193360</v>
      </c>
      <c r="CV852" s="13">
        <v>193299.5</v>
      </c>
      <c r="CW852" s="14">
        <v>841</v>
      </c>
      <c r="CY852" s="16">
        <f t="shared" si="193"/>
        <v>6.7948274026627997</v>
      </c>
      <c r="CZ852" s="16">
        <v>6234870</v>
      </c>
      <c r="DA852" s="13">
        <v>218244.5</v>
      </c>
      <c r="DB852" s="14">
        <v>841</v>
      </c>
      <c r="DD852" s="16">
        <f t="shared" si="194"/>
        <v>7.2980514019002136</v>
      </c>
      <c r="DE852" s="16">
        <v>19863300</v>
      </c>
      <c r="DF852" s="13">
        <v>427601.7</v>
      </c>
      <c r="DG852" s="14">
        <v>841</v>
      </c>
      <c r="DI852" s="13">
        <f t="shared" si="195"/>
        <v>7.1935364260012067</v>
      </c>
      <c r="DJ852" s="16">
        <v>15614800</v>
      </c>
      <c r="DK852" s="13">
        <v>340029.9</v>
      </c>
      <c r="DL852" s="15">
        <v>841</v>
      </c>
    </row>
    <row r="853" spans="20:116" x14ac:dyDescent="0.25">
      <c r="T853" s="2">
        <v>110351.6</v>
      </c>
      <c r="V853" s="2">
        <v>496582.2</v>
      </c>
      <c r="W853" s="2">
        <v>275879</v>
      </c>
      <c r="X853" s="2">
        <v>606933.80000000005</v>
      </c>
      <c r="Y853" s="2">
        <v>1489750</v>
      </c>
      <c r="Z853" s="2">
        <v>4138180</v>
      </c>
      <c r="AA853" s="2">
        <v>6124510</v>
      </c>
      <c r="AB853" s="3">
        <v>19311500</v>
      </c>
      <c r="AC853" s="3">
        <v>15449200</v>
      </c>
      <c r="AG853" s="7">
        <v>8176.41</v>
      </c>
      <c r="AI853" s="7">
        <v>32400.2</v>
      </c>
      <c r="AJ853" s="7">
        <v>18202.3</v>
      </c>
      <c r="AK853" s="7">
        <v>34123.800000000003</v>
      </c>
      <c r="AL853" s="7">
        <v>70339.8</v>
      </c>
      <c r="AM853" s="7">
        <v>149575.4</v>
      </c>
      <c r="AN853" s="7">
        <v>202533.4</v>
      </c>
      <c r="AO853" s="7">
        <v>399561</v>
      </c>
      <c r="AP853" s="7">
        <v>389895</v>
      </c>
      <c r="AR853" s="13">
        <f t="shared" si="185"/>
        <v>4.7393507898504303</v>
      </c>
      <c r="AS853" s="13">
        <v>4338.04</v>
      </c>
      <c r="AT853" s="13">
        <v>47.270699999999998</v>
      </c>
      <c r="AU853" s="13">
        <v>54872</v>
      </c>
      <c r="AV853" s="13">
        <v>842</v>
      </c>
      <c r="AX853" s="13">
        <f t="shared" si="186"/>
        <v>7.6562745683705877</v>
      </c>
      <c r="AY853" s="13">
        <v>969454.6</v>
      </c>
      <c r="AZ853" s="16">
        <v>45318400</v>
      </c>
      <c r="BA853" s="13">
        <v>842</v>
      </c>
      <c r="BO853" s="13">
        <f t="shared" si="187"/>
        <v>5.0427786344268402</v>
      </c>
      <c r="BP853" s="13">
        <v>110351.6</v>
      </c>
      <c r="BQ853" s="13">
        <v>8176.41</v>
      </c>
      <c r="BR853" s="13">
        <v>842</v>
      </c>
      <c r="BZ853" s="13">
        <f t="shared" si="188"/>
        <v>5.6959911482021841</v>
      </c>
      <c r="CA853" s="13">
        <v>496582.2</v>
      </c>
      <c r="CB853" s="13">
        <v>30436.7</v>
      </c>
      <c r="CC853" s="16">
        <v>842</v>
      </c>
      <c r="CE853" s="13">
        <f t="shared" si="189"/>
        <v>5.4407186430988776</v>
      </c>
      <c r="CF853" s="13">
        <v>275879</v>
      </c>
      <c r="CG853" s="13">
        <v>18202.3</v>
      </c>
      <c r="CH853" s="13">
        <v>842</v>
      </c>
      <c r="CJ853" s="13">
        <f t="shared" si="190"/>
        <v>5.7831413239210843</v>
      </c>
      <c r="CK853" s="13">
        <v>606933.80000000005</v>
      </c>
      <c r="CL853" s="13">
        <v>36812.9</v>
      </c>
      <c r="CM853" s="14">
        <v>842</v>
      </c>
      <c r="CO853" s="13">
        <f t="shared" si="191"/>
        <v>6.1731133940968244</v>
      </c>
      <c r="CP853" s="16">
        <v>1489750</v>
      </c>
      <c r="CQ853" s="13">
        <v>66662.100000000006</v>
      </c>
      <c r="CR853" s="14">
        <v>842</v>
      </c>
      <c r="CT853" s="16">
        <f t="shared" si="192"/>
        <v>6.6225621481899122</v>
      </c>
      <c r="CU853" s="16">
        <v>4193360</v>
      </c>
      <c r="CV853" s="13">
        <v>149497.5</v>
      </c>
      <c r="CW853" s="14">
        <v>842</v>
      </c>
      <c r="CY853" s="16">
        <f t="shared" si="193"/>
        <v>6.7909666895441267</v>
      </c>
      <c r="CZ853" s="16">
        <v>6179690</v>
      </c>
      <c r="DA853" s="13">
        <v>264297.40000000002</v>
      </c>
      <c r="DB853" s="14">
        <v>842</v>
      </c>
      <c r="DD853" s="16">
        <f t="shared" si="194"/>
        <v>7.2858160084465196</v>
      </c>
      <c r="DE853" s="16">
        <v>19311500</v>
      </c>
      <c r="DF853" s="13">
        <v>453504.1</v>
      </c>
      <c r="DG853" s="14">
        <v>842</v>
      </c>
      <c r="DI853" s="13">
        <f t="shared" si="195"/>
        <v>7.1904549642701481</v>
      </c>
      <c r="DJ853" s="16">
        <v>15504400</v>
      </c>
      <c r="DK853" s="13">
        <v>315633.40000000002</v>
      </c>
      <c r="DL853" s="15">
        <v>842</v>
      </c>
    </row>
    <row r="854" spans="20:116" x14ac:dyDescent="0.25">
      <c r="T854" s="2">
        <v>110351.6</v>
      </c>
      <c r="V854" s="2">
        <v>496582.2</v>
      </c>
      <c r="W854" s="2">
        <v>275879</v>
      </c>
      <c r="X854" s="2">
        <v>606933.80000000005</v>
      </c>
      <c r="Y854" s="2">
        <v>1434570</v>
      </c>
      <c r="Z854" s="2">
        <v>4138180</v>
      </c>
      <c r="AA854" s="2">
        <v>6124510</v>
      </c>
      <c r="AB854" s="3">
        <v>19201200</v>
      </c>
      <c r="AC854" s="3">
        <v>15338900</v>
      </c>
      <c r="AG854" s="7">
        <v>8176.41</v>
      </c>
      <c r="AI854" s="7">
        <v>31276.3</v>
      </c>
      <c r="AJ854" s="7">
        <v>18430.8</v>
      </c>
      <c r="AK854" s="7">
        <v>35276.1</v>
      </c>
      <c r="AL854" s="7">
        <v>60165</v>
      </c>
      <c r="AM854" s="7">
        <v>160101</v>
      </c>
      <c r="AN854" s="7">
        <v>204196.1</v>
      </c>
      <c r="AO854" s="7">
        <v>398851.9</v>
      </c>
      <c r="AP854" s="7">
        <v>474515.6</v>
      </c>
      <c r="AR854" s="13">
        <f t="shared" si="185"/>
        <v>4.7393507898504303</v>
      </c>
      <c r="AS854" s="13">
        <v>4338.04</v>
      </c>
      <c r="AT854" s="13">
        <v>47.270699999999998</v>
      </c>
      <c r="AU854" s="13">
        <v>54872</v>
      </c>
      <c r="AV854" s="13">
        <v>843</v>
      </c>
      <c r="AX854" s="13">
        <f t="shared" si="186"/>
        <v>7.6546029233135462</v>
      </c>
      <c r="AY854" s="16">
        <v>1026450</v>
      </c>
      <c r="AZ854" s="16">
        <v>45144300</v>
      </c>
      <c r="BA854" s="13">
        <v>843</v>
      </c>
      <c r="BO854" s="13">
        <f t="shared" si="187"/>
        <v>5.0427786344268402</v>
      </c>
      <c r="BP854" s="13">
        <v>110351.6</v>
      </c>
      <c r="BQ854" s="13">
        <v>8176.41</v>
      </c>
      <c r="BR854" s="13">
        <v>843</v>
      </c>
      <c r="BZ854" s="13">
        <f t="shared" si="188"/>
        <v>5.6959911482021841</v>
      </c>
      <c r="CA854" s="13">
        <v>496582.2</v>
      </c>
      <c r="CB854" s="13">
        <v>32400.2</v>
      </c>
      <c r="CC854" s="16">
        <v>843</v>
      </c>
      <c r="CE854" s="13">
        <f t="shared" si="189"/>
        <v>5.4407186430988776</v>
      </c>
      <c r="CF854" s="13">
        <v>275879</v>
      </c>
      <c r="CG854" s="13">
        <v>18202.3</v>
      </c>
      <c r="CH854" s="13">
        <v>843</v>
      </c>
      <c r="CJ854" s="13">
        <f t="shared" si="190"/>
        <v>5.7831413239210843</v>
      </c>
      <c r="CK854" s="13">
        <v>606933.80000000005</v>
      </c>
      <c r="CL854" s="13">
        <v>34123.800000000003</v>
      </c>
      <c r="CM854" s="14">
        <v>843</v>
      </c>
      <c r="CO854" s="13">
        <f t="shared" si="191"/>
        <v>6.1731133940968244</v>
      </c>
      <c r="CP854" s="16">
        <v>1489750</v>
      </c>
      <c r="CQ854" s="13">
        <v>70339.8</v>
      </c>
      <c r="CR854" s="14">
        <v>843</v>
      </c>
      <c r="CT854" s="16">
        <f t="shared" si="192"/>
        <v>6.6168093774139489</v>
      </c>
      <c r="CU854" s="16">
        <v>4138180</v>
      </c>
      <c r="CV854" s="13">
        <v>149575.4</v>
      </c>
      <c r="CW854" s="14">
        <v>843</v>
      </c>
      <c r="CY854" s="16">
        <f t="shared" si="193"/>
        <v>6.787071348088201</v>
      </c>
      <c r="CZ854" s="16">
        <v>6124510</v>
      </c>
      <c r="DA854" s="13">
        <v>202533.4</v>
      </c>
      <c r="DB854" s="14">
        <v>843</v>
      </c>
      <c r="DD854" s="16">
        <f t="shared" si="194"/>
        <v>7.2858160084465196</v>
      </c>
      <c r="DE854" s="16">
        <v>19311500</v>
      </c>
      <c r="DF854" s="13">
        <v>399561</v>
      </c>
      <c r="DG854" s="14">
        <v>843</v>
      </c>
      <c r="DI854" s="13">
        <f t="shared" si="195"/>
        <v>7.1889059954384633</v>
      </c>
      <c r="DJ854" s="16">
        <v>15449200</v>
      </c>
      <c r="DK854" s="13">
        <v>389895</v>
      </c>
      <c r="DL854" s="15">
        <v>843</v>
      </c>
    </row>
    <row r="855" spans="20:116" x14ac:dyDescent="0.25">
      <c r="T855" s="2">
        <v>110351.6</v>
      </c>
      <c r="V855" s="2">
        <v>496582.2</v>
      </c>
      <c r="W855" s="2">
        <v>275879</v>
      </c>
      <c r="X855" s="2">
        <v>606933.80000000005</v>
      </c>
      <c r="Y855" s="2">
        <v>1434570</v>
      </c>
      <c r="Z855" s="2">
        <v>4138180</v>
      </c>
      <c r="AA855" s="2">
        <v>6069340</v>
      </c>
      <c r="AB855" s="3">
        <v>19201200</v>
      </c>
      <c r="AC855" s="3">
        <v>15283700</v>
      </c>
      <c r="AG855" s="7">
        <v>8176.41</v>
      </c>
      <c r="AI855" s="7">
        <v>30609.4</v>
      </c>
      <c r="AJ855" s="7">
        <v>18202.3</v>
      </c>
      <c r="AK855" s="7">
        <v>35036</v>
      </c>
      <c r="AL855" s="7">
        <v>62065.5</v>
      </c>
      <c r="AM855" s="7">
        <v>198160.2</v>
      </c>
      <c r="AN855" s="7">
        <v>251939.4</v>
      </c>
      <c r="AO855" s="7">
        <v>567352.9</v>
      </c>
      <c r="AP855" s="7">
        <v>339006.3</v>
      </c>
      <c r="AR855" s="13">
        <f t="shared" si="185"/>
        <v>4.7393507898504303</v>
      </c>
      <c r="AS855" s="13">
        <v>4338.04</v>
      </c>
      <c r="AT855" s="13">
        <v>47.270699999999998</v>
      </c>
      <c r="AU855" s="13">
        <v>54872</v>
      </c>
      <c r="AV855" s="13">
        <v>844</v>
      </c>
      <c r="AX855" s="13">
        <f t="shared" si="186"/>
        <v>7.6540908300748782</v>
      </c>
      <c r="AY855" s="16">
        <v>1107030</v>
      </c>
      <c r="AZ855" s="16">
        <v>45091100</v>
      </c>
      <c r="BA855" s="13">
        <v>844</v>
      </c>
      <c r="BO855" s="13">
        <f t="shared" si="187"/>
        <v>5.0427786344268402</v>
      </c>
      <c r="BP855" s="13">
        <v>110351.6</v>
      </c>
      <c r="BQ855" s="13">
        <v>8176.41</v>
      </c>
      <c r="BR855" s="13">
        <v>844</v>
      </c>
      <c r="BZ855" s="13">
        <f t="shared" si="188"/>
        <v>5.6959911482021841</v>
      </c>
      <c r="CA855" s="13">
        <v>496582.2</v>
      </c>
      <c r="CB855" s="13">
        <v>31276.3</v>
      </c>
      <c r="CC855" s="16">
        <v>844</v>
      </c>
      <c r="CE855" s="13">
        <f t="shared" si="189"/>
        <v>5.4407186430988776</v>
      </c>
      <c r="CF855" s="13">
        <v>275879</v>
      </c>
      <c r="CG855" s="13">
        <v>18430.8</v>
      </c>
      <c r="CH855" s="13">
        <v>844</v>
      </c>
      <c r="CJ855" s="13">
        <f t="shared" si="190"/>
        <v>5.7831413239210843</v>
      </c>
      <c r="CK855" s="13">
        <v>606933.80000000005</v>
      </c>
      <c r="CL855" s="13">
        <v>35276.1</v>
      </c>
      <c r="CM855" s="14">
        <v>844</v>
      </c>
      <c r="CO855" s="13">
        <f t="shared" si="191"/>
        <v>6.1567217445457816</v>
      </c>
      <c r="CP855" s="16">
        <v>1434570</v>
      </c>
      <c r="CQ855" s="13">
        <v>60165</v>
      </c>
      <c r="CR855" s="14">
        <v>844</v>
      </c>
      <c r="CT855" s="16">
        <f t="shared" si="192"/>
        <v>6.6168093774139489</v>
      </c>
      <c r="CU855" s="16">
        <v>4138180</v>
      </c>
      <c r="CV855" s="13">
        <v>160101</v>
      </c>
      <c r="CW855" s="14">
        <v>844</v>
      </c>
      <c r="CY855" s="16">
        <f t="shared" si="193"/>
        <v>6.787071348088201</v>
      </c>
      <c r="CZ855" s="16">
        <v>6124510</v>
      </c>
      <c r="DA855" s="13">
        <v>204196.1</v>
      </c>
      <c r="DB855" s="14">
        <v>844</v>
      </c>
      <c r="DD855" s="16">
        <f t="shared" si="194"/>
        <v>7.2833283712604722</v>
      </c>
      <c r="DE855" s="16">
        <v>19201200</v>
      </c>
      <c r="DF855" s="13">
        <v>398851.9</v>
      </c>
      <c r="DG855" s="14">
        <v>844</v>
      </c>
      <c r="DI855" s="13">
        <f t="shared" si="195"/>
        <v>7.1857942161280066</v>
      </c>
      <c r="DJ855" s="16">
        <v>15338900</v>
      </c>
      <c r="DK855" s="13">
        <v>474515.6</v>
      </c>
      <c r="DL855" s="15">
        <v>844</v>
      </c>
    </row>
    <row r="856" spans="20:116" x14ac:dyDescent="0.25">
      <c r="T856" s="2">
        <v>110351.6</v>
      </c>
      <c r="V856" s="2">
        <v>496582.2</v>
      </c>
      <c r="W856" s="2">
        <v>275879</v>
      </c>
      <c r="X856" s="2">
        <v>606933.80000000005</v>
      </c>
      <c r="Y856" s="2">
        <v>1434570</v>
      </c>
      <c r="Z856" s="2">
        <v>4083010</v>
      </c>
      <c r="AA856" s="2">
        <v>6069340</v>
      </c>
      <c r="AB856" s="3">
        <v>18980500</v>
      </c>
      <c r="AC856" s="3">
        <v>15173300</v>
      </c>
      <c r="AG856" s="7">
        <v>8176.41</v>
      </c>
      <c r="AI856" s="7">
        <v>30609.4</v>
      </c>
      <c r="AJ856" s="7">
        <v>18202.3</v>
      </c>
      <c r="AK856" s="7">
        <v>37116.1</v>
      </c>
      <c r="AL856" s="7">
        <v>65130.5</v>
      </c>
      <c r="AM856" s="7">
        <v>146629.70000000001</v>
      </c>
      <c r="AN856" s="7">
        <v>231524.6</v>
      </c>
      <c r="AO856" s="7">
        <v>399639.5</v>
      </c>
      <c r="AP856" s="7">
        <v>299365.90000000002</v>
      </c>
      <c r="AR856" s="13">
        <f t="shared" si="185"/>
        <v>4.7393507898504303</v>
      </c>
      <c r="AS856" s="13">
        <v>4338.04</v>
      </c>
      <c r="AT856" s="13">
        <v>47.270699999999998</v>
      </c>
      <c r="AU856" s="13">
        <v>54872</v>
      </c>
      <c r="AV856" s="13">
        <v>845</v>
      </c>
      <c r="AX856" s="13">
        <f t="shared" si="186"/>
        <v>7.654070603474727</v>
      </c>
      <c r="AY856" s="16">
        <v>1054920</v>
      </c>
      <c r="AZ856" s="16">
        <v>45089000</v>
      </c>
      <c r="BA856" s="13">
        <v>845</v>
      </c>
      <c r="BO856" s="13">
        <f t="shared" si="187"/>
        <v>5.0427786344268402</v>
      </c>
      <c r="BP856" s="13">
        <v>110351.6</v>
      </c>
      <c r="BQ856" s="13">
        <v>8176.41</v>
      </c>
      <c r="BR856" s="13">
        <v>845</v>
      </c>
      <c r="BZ856" s="13">
        <f t="shared" si="188"/>
        <v>5.6959911482021841</v>
      </c>
      <c r="CA856" s="13">
        <v>496582.2</v>
      </c>
      <c r="CB856" s="13">
        <v>30609.4</v>
      </c>
      <c r="CC856" s="16">
        <v>845</v>
      </c>
      <c r="CE856" s="13">
        <f t="shared" si="189"/>
        <v>5.4407186430988776</v>
      </c>
      <c r="CF856" s="13">
        <v>275879</v>
      </c>
      <c r="CG856" s="13">
        <v>18202.3</v>
      </c>
      <c r="CH856" s="13">
        <v>845</v>
      </c>
      <c r="CJ856" s="13">
        <f t="shared" si="190"/>
        <v>5.7831413239210843</v>
      </c>
      <c r="CK856" s="13">
        <v>606933.80000000005</v>
      </c>
      <c r="CL856" s="13">
        <v>35036</v>
      </c>
      <c r="CM856" s="14">
        <v>845</v>
      </c>
      <c r="CO856" s="13">
        <f t="shared" si="191"/>
        <v>6.1567217445457816</v>
      </c>
      <c r="CP856" s="16">
        <v>1434570</v>
      </c>
      <c r="CQ856" s="13">
        <v>62065.5</v>
      </c>
      <c r="CR856" s="14">
        <v>845</v>
      </c>
      <c r="CT856" s="16">
        <f t="shared" si="192"/>
        <v>6.6168093774139489</v>
      </c>
      <c r="CU856" s="16">
        <v>4138180</v>
      </c>
      <c r="CV856" s="13">
        <v>198160.2</v>
      </c>
      <c r="CW856" s="14">
        <v>845</v>
      </c>
      <c r="CY856" s="16">
        <f t="shared" si="193"/>
        <v>6.7831414670320491</v>
      </c>
      <c r="CZ856" s="16">
        <v>6069340</v>
      </c>
      <c r="DA856" s="13">
        <v>251939.4</v>
      </c>
      <c r="DB856" s="14">
        <v>845</v>
      </c>
      <c r="DD856" s="16">
        <f t="shared" si="194"/>
        <v>7.2833283712604722</v>
      </c>
      <c r="DE856" s="16">
        <v>19201200</v>
      </c>
      <c r="DF856" s="13">
        <v>567352.9</v>
      </c>
      <c r="DG856" s="14">
        <v>845</v>
      </c>
      <c r="DI856" s="13">
        <f t="shared" si="195"/>
        <v>7.1842285044401306</v>
      </c>
      <c r="DJ856" s="16">
        <v>15283700</v>
      </c>
      <c r="DK856" s="13">
        <v>339006.3</v>
      </c>
      <c r="DL856" s="15">
        <v>845</v>
      </c>
    </row>
    <row r="857" spans="20:116" x14ac:dyDescent="0.25">
      <c r="T857" s="2">
        <v>110351.6</v>
      </c>
      <c r="V857" s="2">
        <v>496582.2</v>
      </c>
      <c r="W857" s="2">
        <v>275879</v>
      </c>
      <c r="X857" s="2">
        <v>606933.80000000005</v>
      </c>
      <c r="Y857" s="2">
        <v>1434570</v>
      </c>
      <c r="Z857" s="2">
        <v>4027830</v>
      </c>
      <c r="AA857" s="2">
        <v>6014160</v>
      </c>
      <c r="AB857" s="3">
        <v>18428700</v>
      </c>
      <c r="AC857" s="3">
        <v>15118200</v>
      </c>
      <c r="AG857" s="7">
        <v>8176.41</v>
      </c>
      <c r="AI857" s="7">
        <v>31518.9</v>
      </c>
      <c r="AJ857" s="7">
        <v>18202.3</v>
      </c>
      <c r="AK857" s="7">
        <v>32755</v>
      </c>
      <c r="AL857" s="7">
        <v>72214.899999999994</v>
      </c>
      <c r="AM857" s="7">
        <v>151748.29999999999</v>
      </c>
      <c r="AN857" s="7">
        <v>249768.1</v>
      </c>
      <c r="AO857" s="7">
        <v>589762</v>
      </c>
      <c r="AP857" s="7">
        <v>307831.2</v>
      </c>
      <c r="AR857" s="13">
        <f t="shared" si="185"/>
        <v>4.7393507898504303</v>
      </c>
      <c r="AS857" s="13">
        <v>4338.04</v>
      </c>
      <c r="AT857" s="13">
        <v>47.270699999999998</v>
      </c>
      <c r="AU857" s="13">
        <v>54872</v>
      </c>
      <c r="AV857" s="13">
        <v>846</v>
      </c>
      <c r="AX857" s="13">
        <f t="shared" si="186"/>
        <v>7.6537352825914864</v>
      </c>
      <c r="AY857" s="13">
        <v>927536.6</v>
      </c>
      <c r="AZ857" s="16">
        <v>45054200</v>
      </c>
      <c r="BA857" s="13">
        <v>846</v>
      </c>
      <c r="BO857" s="13">
        <f t="shared" si="187"/>
        <v>5.0427786344268402</v>
      </c>
      <c r="BP857" s="13">
        <v>110351.6</v>
      </c>
      <c r="BQ857" s="13">
        <v>8176.41</v>
      </c>
      <c r="BR857" s="13">
        <v>846</v>
      </c>
      <c r="BZ857" s="13">
        <f t="shared" si="188"/>
        <v>5.6959911482021841</v>
      </c>
      <c r="CA857" s="13">
        <v>496582.2</v>
      </c>
      <c r="CB857" s="13">
        <v>30609.4</v>
      </c>
      <c r="CC857" s="16">
        <v>846</v>
      </c>
      <c r="CE857" s="13">
        <f t="shared" si="189"/>
        <v>5.4407186430988776</v>
      </c>
      <c r="CF857" s="13">
        <v>275879</v>
      </c>
      <c r="CG857" s="13">
        <v>18202.3</v>
      </c>
      <c r="CH857" s="13">
        <v>846</v>
      </c>
      <c r="CJ857" s="13">
        <f t="shared" si="190"/>
        <v>5.7831413239210843</v>
      </c>
      <c r="CK857" s="13">
        <v>606933.80000000005</v>
      </c>
      <c r="CL857" s="13">
        <v>37116.1</v>
      </c>
      <c r="CM857" s="14">
        <v>846</v>
      </c>
      <c r="CO857" s="13">
        <f t="shared" si="191"/>
        <v>6.1567217445457816</v>
      </c>
      <c r="CP857" s="16">
        <v>1434570</v>
      </c>
      <c r="CQ857" s="13">
        <v>65130.5</v>
      </c>
      <c r="CR857" s="14">
        <v>846</v>
      </c>
      <c r="CT857" s="16">
        <f t="shared" si="192"/>
        <v>6.6109804435868478</v>
      </c>
      <c r="CU857" s="16">
        <v>4083010</v>
      </c>
      <c r="CV857" s="13">
        <v>146629.70000000001</v>
      </c>
      <c r="CW857" s="14">
        <v>846</v>
      </c>
      <c r="CY857" s="16">
        <f t="shared" si="193"/>
        <v>6.7831414670320491</v>
      </c>
      <c r="CZ857" s="16">
        <v>6069340</v>
      </c>
      <c r="DA857" s="13">
        <v>231524.6</v>
      </c>
      <c r="DB857" s="14">
        <v>846</v>
      </c>
      <c r="DD857" s="16">
        <f t="shared" si="194"/>
        <v>7.2783076487857308</v>
      </c>
      <c r="DE857" s="16">
        <v>18980500</v>
      </c>
      <c r="DF857" s="13">
        <v>399639.5</v>
      </c>
      <c r="DG857" s="14">
        <v>846</v>
      </c>
      <c r="DI857" s="13">
        <f t="shared" si="195"/>
        <v>7.1810800445923109</v>
      </c>
      <c r="DJ857" s="16">
        <v>15173300</v>
      </c>
      <c r="DK857" s="13">
        <v>299365.90000000002</v>
      </c>
      <c r="DL857" s="15">
        <v>846</v>
      </c>
    </row>
    <row r="858" spans="20:116" x14ac:dyDescent="0.25">
      <c r="T858" s="2">
        <v>110351.6</v>
      </c>
      <c r="V858" s="2">
        <v>496582.2</v>
      </c>
      <c r="W858" s="2">
        <v>275879</v>
      </c>
      <c r="X858" s="2">
        <v>606933.80000000005</v>
      </c>
      <c r="Y858" s="2">
        <v>1434570</v>
      </c>
      <c r="Z858" s="2">
        <v>4027830</v>
      </c>
      <c r="AA858" s="2">
        <v>6014160</v>
      </c>
      <c r="AB858" s="3">
        <v>18373500</v>
      </c>
      <c r="AC858" s="3">
        <v>15063000</v>
      </c>
      <c r="AG858" s="7">
        <v>8176.41</v>
      </c>
      <c r="AI858" s="7">
        <v>29592.400000000001</v>
      </c>
      <c r="AJ858" s="7">
        <v>17668.400000000001</v>
      </c>
      <c r="AK858" s="7">
        <v>36812.9</v>
      </c>
      <c r="AL858" s="7">
        <v>85580.1</v>
      </c>
      <c r="AM858" s="7">
        <v>153903.9</v>
      </c>
      <c r="AN858" s="7">
        <v>220466.9</v>
      </c>
      <c r="AO858" s="7">
        <v>365684.3</v>
      </c>
      <c r="AP858" s="7">
        <v>306110.5</v>
      </c>
      <c r="AR858" s="13">
        <f t="shared" si="185"/>
        <v>4.7393507898504303</v>
      </c>
      <c r="AS858" s="13">
        <v>4338.04</v>
      </c>
      <c r="AT858" s="13">
        <v>47.270699999999998</v>
      </c>
      <c r="AU858" s="13">
        <v>54872</v>
      </c>
      <c r="AV858" s="13">
        <v>847</v>
      </c>
      <c r="AX858" s="13">
        <f t="shared" si="186"/>
        <v>7.653675514332952</v>
      </c>
      <c r="AY858" s="13">
        <v>876967.5</v>
      </c>
      <c r="AZ858" s="16">
        <v>45048000</v>
      </c>
      <c r="BA858" s="13">
        <v>847</v>
      </c>
      <c r="BO858" s="13">
        <f t="shared" si="187"/>
        <v>5.0427786344268402</v>
      </c>
      <c r="BP858" s="13">
        <v>110351.6</v>
      </c>
      <c r="BQ858" s="13">
        <v>8176.41</v>
      </c>
      <c r="BR858" s="13">
        <v>847</v>
      </c>
      <c r="BZ858" s="13">
        <f t="shared" si="188"/>
        <v>5.6959911482021841</v>
      </c>
      <c r="CA858" s="13">
        <v>496582.2</v>
      </c>
      <c r="CB858" s="13">
        <v>31518.9</v>
      </c>
      <c r="CC858" s="16">
        <v>847</v>
      </c>
      <c r="CE858" s="13">
        <f t="shared" si="189"/>
        <v>5.4407186430988776</v>
      </c>
      <c r="CF858" s="13">
        <v>275879</v>
      </c>
      <c r="CG858" s="13">
        <v>18202.3</v>
      </c>
      <c r="CH858" s="13">
        <v>847</v>
      </c>
      <c r="CJ858" s="13">
        <f t="shared" si="190"/>
        <v>5.7831413239210843</v>
      </c>
      <c r="CK858" s="13">
        <v>606933.80000000005</v>
      </c>
      <c r="CL858" s="13">
        <v>32755</v>
      </c>
      <c r="CM858" s="14">
        <v>847</v>
      </c>
      <c r="CO858" s="13">
        <f t="shared" si="191"/>
        <v>6.1567217445457816</v>
      </c>
      <c r="CP858" s="16">
        <v>1434570</v>
      </c>
      <c r="CQ858" s="13">
        <v>72214.899999999994</v>
      </c>
      <c r="CR858" s="14">
        <v>847</v>
      </c>
      <c r="CT858" s="16">
        <f t="shared" si="192"/>
        <v>6.6050711322837774</v>
      </c>
      <c r="CU858" s="16">
        <v>4027830</v>
      </c>
      <c r="CV858" s="13">
        <v>151748.29999999999</v>
      </c>
      <c r="CW858" s="14">
        <v>847</v>
      </c>
      <c r="CY858" s="16">
        <f t="shared" si="193"/>
        <v>6.7791749778371262</v>
      </c>
      <c r="CZ858" s="16">
        <v>6014160</v>
      </c>
      <c r="DA858" s="13">
        <v>249768.1</v>
      </c>
      <c r="DB858" s="14">
        <v>847</v>
      </c>
      <c r="DD858" s="16">
        <f t="shared" si="194"/>
        <v>7.2654947002359238</v>
      </c>
      <c r="DE858" s="16">
        <v>18428700</v>
      </c>
      <c r="DF858" s="13">
        <v>589762</v>
      </c>
      <c r="DG858" s="14">
        <v>847</v>
      </c>
      <c r="DI858" s="13">
        <f t="shared" si="195"/>
        <v>7.179500086363424</v>
      </c>
      <c r="DJ858" s="16">
        <v>15118200</v>
      </c>
      <c r="DK858" s="13">
        <v>307831.2</v>
      </c>
      <c r="DL858" s="15">
        <v>847</v>
      </c>
    </row>
    <row r="859" spans="20:116" x14ac:dyDescent="0.25">
      <c r="T859" s="2">
        <v>110351.6</v>
      </c>
      <c r="V859" s="2">
        <v>496582.2</v>
      </c>
      <c r="W859" s="2">
        <v>275879</v>
      </c>
      <c r="X859" s="2">
        <v>551758</v>
      </c>
      <c r="Y859" s="2">
        <v>1434570</v>
      </c>
      <c r="Z859" s="2">
        <v>3972660</v>
      </c>
      <c r="AA859" s="2">
        <v>5958990</v>
      </c>
      <c r="AB859" s="3">
        <v>18042500</v>
      </c>
      <c r="AC859" s="3">
        <v>14014700</v>
      </c>
      <c r="AG859" s="7">
        <v>8176.41</v>
      </c>
      <c r="AI859" s="7">
        <v>32900</v>
      </c>
      <c r="AJ859" s="7">
        <v>19653.400000000001</v>
      </c>
      <c r="AK859" s="7">
        <v>34128.6</v>
      </c>
      <c r="AL859" s="7">
        <v>72861</v>
      </c>
      <c r="AM859" s="7">
        <v>124550.1</v>
      </c>
      <c r="AN859" s="7">
        <v>216686.4</v>
      </c>
      <c r="AO859" s="7">
        <v>482992.4</v>
      </c>
      <c r="AP859" s="7">
        <v>325831</v>
      </c>
      <c r="AR859" s="13">
        <f t="shared" si="185"/>
        <v>4.7393507898504303</v>
      </c>
      <c r="AS859" s="13">
        <v>4338.04</v>
      </c>
      <c r="AT859" s="13">
        <v>47.270699999999998</v>
      </c>
      <c r="AU859" s="13">
        <v>54872</v>
      </c>
      <c r="AV859" s="13">
        <v>848</v>
      </c>
      <c r="AX859" s="13">
        <f t="shared" si="186"/>
        <v>7.6535569174689115</v>
      </c>
      <c r="AY859" s="13">
        <v>845441.2</v>
      </c>
      <c r="AZ859" s="16">
        <v>45035700</v>
      </c>
      <c r="BA859" s="13">
        <v>848</v>
      </c>
      <c r="BO859" s="13">
        <f t="shared" si="187"/>
        <v>5.0427786344268402</v>
      </c>
      <c r="BP859" s="13">
        <v>110351.6</v>
      </c>
      <c r="BQ859" s="13">
        <v>8176.41</v>
      </c>
      <c r="BR859" s="13">
        <v>848</v>
      </c>
      <c r="BZ859" s="13">
        <f t="shared" si="188"/>
        <v>5.6959911482021841</v>
      </c>
      <c r="CA859" s="13">
        <v>496582.2</v>
      </c>
      <c r="CB859" s="13">
        <v>29592.400000000001</v>
      </c>
      <c r="CC859" s="16">
        <v>848</v>
      </c>
      <c r="CE859" s="13">
        <f t="shared" si="189"/>
        <v>5.4407186430988776</v>
      </c>
      <c r="CF859" s="13">
        <v>275879</v>
      </c>
      <c r="CG859" s="13">
        <v>17668.400000000001</v>
      </c>
      <c r="CH859" s="13">
        <v>848</v>
      </c>
      <c r="CJ859" s="13">
        <f t="shared" si="190"/>
        <v>5.7831413239210843</v>
      </c>
      <c r="CK859" s="13">
        <v>606933.80000000005</v>
      </c>
      <c r="CL859" s="13">
        <v>36812.9</v>
      </c>
      <c r="CM859" s="14">
        <v>848</v>
      </c>
      <c r="CO859" s="13">
        <f t="shared" si="191"/>
        <v>6.1567217445457816</v>
      </c>
      <c r="CP859" s="16">
        <v>1434570</v>
      </c>
      <c r="CQ859" s="13">
        <v>85580.1</v>
      </c>
      <c r="CR859" s="14">
        <v>848</v>
      </c>
      <c r="CT859" s="16">
        <f t="shared" si="192"/>
        <v>6.6050711322837774</v>
      </c>
      <c r="CU859" s="16">
        <v>4027830</v>
      </c>
      <c r="CV859" s="13">
        <v>153903.9</v>
      </c>
      <c r="CW859" s="14">
        <v>848</v>
      </c>
      <c r="CY859" s="16">
        <f t="shared" si="193"/>
        <v>6.7791749778371262</v>
      </c>
      <c r="CZ859" s="16">
        <v>6014160</v>
      </c>
      <c r="DA859" s="13">
        <v>220466.9</v>
      </c>
      <c r="DB859" s="14">
        <v>848</v>
      </c>
      <c r="DD859" s="16">
        <f t="shared" si="194"/>
        <v>7.2641918936983405</v>
      </c>
      <c r="DE859" s="16">
        <v>18373500</v>
      </c>
      <c r="DF859" s="13">
        <v>365684.3</v>
      </c>
      <c r="DG859" s="14">
        <v>848</v>
      </c>
      <c r="DI859" s="13">
        <f t="shared" si="195"/>
        <v>7.1779114760940095</v>
      </c>
      <c r="DJ859" s="16">
        <v>15063000</v>
      </c>
      <c r="DK859" s="13">
        <v>306110.5</v>
      </c>
      <c r="DL859" s="15">
        <v>848</v>
      </c>
    </row>
    <row r="860" spans="20:116" x14ac:dyDescent="0.25">
      <c r="T860" s="2">
        <v>110351.6</v>
      </c>
      <c r="V860" s="2">
        <v>441406.4</v>
      </c>
      <c r="W860" s="2">
        <v>275879</v>
      </c>
      <c r="X860" s="2">
        <v>551758</v>
      </c>
      <c r="Y860" s="2">
        <v>1434570</v>
      </c>
      <c r="Z860" s="2">
        <v>3972660</v>
      </c>
      <c r="AA860" s="2">
        <v>5958990</v>
      </c>
      <c r="AB860" s="3">
        <v>17932100</v>
      </c>
      <c r="AC860" s="3">
        <v>13297400</v>
      </c>
      <c r="AG860" s="7">
        <v>8176.41</v>
      </c>
      <c r="AI860" s="7">
        <v>26313.5</v>
      </c>
      <c r="AJ860" s="7">
        <v>19102.599999999999</v>
      </c>
      <c r="AK860" s="7">
        <v>29905.3</v>
      </c>
      <c r="AL860" s="7">
        <v>70939.199999999997</v>
      </c>
      <c r="AM860" s="7">
        <v>196719.1</v>
      </c>
      <c r="AN860" s="7">
        <v>185125.6</v>
      </c>
      <c r="AO860" s="7">
        <v>512877.4</v>
      </c>
      <c r="AP860" s="7">
        <v>297605.2</v>
      </c>
      <c r="AR860" s="13">
        <f t="shared" si="185"/>
        <v>4.7393507898504303</v>
      </c>
      <c r="AS860" s="13">
        <v>4338.04</v>
      </c>
      <c r="AT860" s="13">
        <v>47.270699999999998</v>
      </c>
      <c r="AU860" s="13">
        <v>54872</v>
      </c>
      <c r="AV860" s="13">
        <v>849</v>
      </c>
      <c r="AX860" s="13">
        <f t="shared" si="186"/>
        <v>7.6533997026052925</v>
      </c>
      <c r="AY860" s="13">
        <v>935732.4</v>
      </c>
      <c r="AZ860" s="16">
        <v>45019400</v>
      </c>
      <c r="BA860" s="13">
        <v>849</v>
      </c>
      <c r="BO860" s="13">
        <f t="shared" si="187"/>
        <v>5.0427786344268402</v>
      </c>
      <c r="BP860" s="13">
        <v>110351.6</v>
      </c>
      <c r="BQ860" s="13">
        <v>8176.41</v>
      </c>
      <c r="BR860" s="13">
        <v>849</v>
      </c>
      <c r="BZ860" s="13">
        <f t="shared" si="188"/>
        <v>5.6959911482021841</v>
      </c>
      <c r="CA860" s="13">
        <v>496582.2</v>
      </c>
      <c r="CB860" s="13">
        <v>32900</v>
      </c>
      <c r="CC860" s="16">
        <v>849</v>
      </c>
      <c r="CE860" s="13">
        <f t="shared" si="189"/>
        <v>5.4407186430988776</v>
      </c>
      <c r="CF860" s="13">
        <v>275879</v>
      </c>
      <c r="CG860" s="13">
        <v>19653.400000000001</v>
      </c>
      <c r="CH860" s="13">
        <v>849</v>
      </c>
      <c r="CJ860" s="13">
        <f t="shared" si="190"/>
        <v>5.7417486387628589</v>
      </c>
      <c r="CK860" s="13">
        <v>551758</v>
      </c>
      <c r="CL860" s="13">
        <v>34128.6</v>
      </c>
      <c r="CM860" s="14">
        <v>849</v>
      </c>
      <c r="CO860" s="13">
        <f t="shared" si="191"/>
        <v>6.1567217445457816</v>
      </c>
      <c r="CP860" s="16">
        <v>1434570</v>
      </c>
      <c r="CQ860" s="13">
        <v>72861</v>
      </c>
      <c r="CR860" s="14">
        <v>849</v>
      </c>
      <c r="CT860" s="16">
        <f t="shared" si="192"/>
        <v>6.5990813975641949</v>
      </c>
      <c r="CU860" s="16">
        <v>3972660</v>
      </c>
      <c r="CV860" s="13">
        <v>124550.1</v>
      </c>
      <c r="CW860" s="14">
        <v>849</v>
      </c>
      <c r="CY860" s="16">
        <f t="shared" si="193"/>
        <v>6.7751726566198762</v>
      </c>
      <c r="CZ860" s="16">
        <v>5958990</v>
      </c>
      <c r="DA860" s="13">
        <v>216686.4</v>
      </c>
      <c r="DB860" s="14">
        <v>849</v>
      </c>
      <c r="DD860" s="16">
        <f t="shared" si="194"/>
        <v>7.2562967139698111</v>
      </c>
      <c r="DE860" s="16">
        <v>18042500</v>
      </c>
      <c r="DF860" s="13">
        <v>482992.4</v>
      </c>
      <c r="DG860" s="14">
        <v>849</v>
      </c>
      <c r="DI860" s="13">
        <f t="shared" si="195"/>
        <v>7.1465838056468547</v>
      </c>
      <c r="DJ860" s="16">
        <v>14014700</v>
      </c>
      <c r="DK860" s="13">
        <v>325831</v>
      </c>
      <c r="DL860" s="15">
        <v>849</v>
      </c>
    </row>
    <row r="861" spans="20:116" x14ac:dyDescent="0.25">
      <c r="T861" s="2">
        <v>110351.6</v>
      </c>
      <c r="V861" s="2">
        <v>441406.4</v>
      </c>
      <c r="W861" s="2">
        <v>275879</v>
      </c>
      <c r="X861" s="2">
        <v>551758</v>
      </c>
      <c r="Y861" s="2">
        <v>1379390</v>
      </c>
      <c r="Z861" s="2">
        <v>3807130</v>
      </c>
      <c r="AA861" s="2">
        <v>5738280</v>
      </c>
      <c r="AB861" s="3">
        <v>17821800</v>
      </c>
      <c r="AC861" s="3">
        <v>13242200</v>
      </c>
      <c r="AG861" s="7">
        <v>8178.87</v>
      </c>
      <c r="AI861" s="7">
        <v>27621.9</v>
      </c>
      <c r="AJ861" s="7">
        <v>19634.3</v>
      </c>
      <c r="AK861" s="7">
        <v>35989.300000000003</v>
      </c>
      <c r="AL861" s="7">
        <v>61694.7</v>
      </c>
      <c r="AM861" s="7">
        <v>142828.29999999999</v>
      </c>
      <c r="AN861" s="7">
        <v>197479.4</v>
      </c>
      <c r="AO861" s="7">
        <v>368318.9</v>
      </c>
      <c r="AP861" s="7">
        <v>359158.7</v>
      </c>
      <c r="AR861" s="13">
        <f t="shared" si="185"/>
        <v>4.7393507898504303</v>
      </c>
      <c r="AS861" s="13">
        <v>4338.04</v>
      </c>
      <c r="AT861" s="13">
        <v>47.270699999999998</v>
      </c>
      <c r="AU861" s="13">
        <v>54872</v>
      </c>
      <c r="AV861" s="13">
        <v>850</v>
      </c>
      <c r="AX861" s="13">
        <f t="shared" si="186"/>
        <v>7.6529837250952326</v>
      </c>
      <c r="AY861" s="13">
        <v>734926.2</v>
      </c>
      <c r="AZ861" s="16">
        <v>44976300</v>
      </c>
      <c r="BA861" s="13">
        <v>850</v>
      </c>
      <c r="BO861" s="13">
        <f t="shared" si="187"/>
        <v>5.0427786344268402</v>
      </c>
      <c r="BP861" s="13">
        <v>110351.6</v>
      </c>
      <c r="BQ861" s="13">
        <v>8176.41</v>
      </c>
      <c r="BR861" s="13">
        <v>850</v>
      </c>
      <c r="BZ861" s="13">
        <f t="shared" si="188"/>
        <v>5.6448386257548027</v>
      </c>
      <c r="CA861" s="13">
        <v>441406.4</v>
      </c>
      <c r="CB861" s="13">
        <v>26313.5</v>
      </c>
      <c r="CC861" s="16">
        <v>850</v>
      </c>
      <c r="CE861" s="13">
        <f t="shared" si="189"/>
        <v>5.4407186430988776</v>
      </c>
      <c r="CF861" s="13">
        <v>275879</v>
      </c>
      <c r="CG861" s="13">
        <v>19102.599999999999</v>
      </c>
      <c r="CH861" s="13">
        <v>850</v>
      </c>
      <c r="CJ861" s="13">
        <f t="shared" si="190"/>
        <v>5.7417486387628589</v>
      </c>
      <c r="CK861" s="13">
        <v>551758</v>
      </c>
      <c r="CL861" s="13">
        <v>29905.3</v>
      </c>
      <c r="CM861" s="14">
        <v>850</v>
      </c>
      <c r="CO861" s="13">
        <f t="shared" si="191"/>
        <v>6.1567217445457816</v>
      </c>
      <c r="CP861" s="16">
        <v>1434570</v>
      </c>
      <c r="CQ861" s="13">
        <v>70939.199999999997</v>
      </c>
      <c r="CR861" s="14">
        <v>850</v>
      </c>
      <c r="CT861" s="16">
        <f t="shared" si="192"/>
        <v>6.5990813975641949</v>
      </c>
      <c r="CU861" s="16">
        <v>3972660</v>
      </c>
      <c r="CV861" s="13">
        <v>196719.1</v>
      </c>
      <c r="CW861" s="14">
        <v>850</v>
      </c>
      <c r="CY861" s="16">
        <f t="shared" si="193"/>
        <v>6.7751726566198762</v>
      </c>
      <c r="CZ861" s="16">
        <v>5958990</v>
      </c>
      <c r="DA861" s="13">
        <v>185125.6</v>
      </c>
      <c r="DB861" s="14">
        <v>850</v>
      </c>
      <c r="DD861" s="16">
        <f t="shared" si="194"/>
        <v>7.2536311520835097</v>
      </c>
      <c r="DE861" s="16">
        <v>17932100</v>
      </c>
      <c r="DF861" s="13">
        <v>512877.4</v>
      </c>
      <c r="DG861" s="14">
        <v>850</v>
      </c>
      <c r="DI861" s="13">
        <f t="shared" si="195"/>
        <v>7.1237667329943859</v>
      </c>
      <c r="DJ861" s="16">
        <v>13297400</v>
      </c>
      <c r="DK861" s="13">
        <v>297605.2</v>
      </c>
      <c r="DL861" s="15">
        <v>850</v>
      </c>
    </row>
    <row r="862" spans="20:116" x14ac:dyDescent="0.25">
      <c r="T862" s="2">
        <v>110351.6</v>
      </c>
      <c r="V862" s="2">
        <v>441406.4</v>
      </c>
      <c r="W862" s="2">
        <v>275879</v>
      </c>
      <c r="X862" s="2">
        <v>551758</v>
      </c>
      <c r="Y862" s="2">
        <v>1379390</v>
      </c>
      <c r="Z862" s="2">
        <v>3807130</v>
      </c>
      <c r="AA862" s="2">
        <v>5738280</v>
      </c>
      <c r="AB862" s="3">
        <v>17545900</v>
      </c>
      <c r="AC862" s="3">
        <v>13187000</v>
      </c>
      <c r="AG862" s="7">
        <v>8176.41</v>
      </c>
      <c r="AI862" s="7">
        <v>27621.9</v>
      </c>
      <c r="AJ862" s="7">
        <v>17668.400000000001</v>
      </c>
      <c r="AK862" s="7">
        <v>29842.2</v>
      </c>
      <c r="AL862" s="7">
        <v>68259.600000000006</v>
      </c>
      <c r="AM862" s="7">
        <v>122728.3</v>
      </c>
      <c r="AN862" s="7">
        <v>232384.5</v>
      </c>
      <c r="AO862" s="7">
        <v>573318.80000000005</v>
      </c>
      <c r="AP862" s="7">
        <v>343558.6</v>
      </c>
      <c r="AR862" s="13">
        <f t="shared" si="185"/>
        <v>4.7393507898504303</v>
      </c>
      <c r="AS862" s="13">
        <v>4338.04</v>
      </c>
      <c r="AT862" s="13">
        <v>47.270699999999998</v>
      </c>
      <c r="AU862" s="13">
        <v>54872</v>
      </c>
      <c r="AV862" s="13">
        <v>851</v>
      </c>
      <c r="AX862" s="13">
        <f t="shared" si="186"/>
        <v>7.6528060169802217</v>
      </c>
      <c r="AY862" s="16">
        <v>867022.6</v>
      </c>
      <c r="AZ862" s="16">
        <v>44957900</v>
      </c>
      <c r="BA862" s="13">
        <v>851</v>
      </c>
      <c r="BO862" s="13">
        <f t="shared" si="187"/>
        <v>5.0427786344268402</v>
      </c>
      <c r="BP862" s="13">
        <v>110351.6</v>
      </c>
      <c r="BQ862" s="13">
        <v>8178.87</v>
      </c>
      <c r="BR862" s="13">
        <v>851</v>
      </c>
      <c r="BZ862" s="13">
        <f t="shared" si="188"/>
        <v>5.6448386257548027</v>
      </c>
      <c r="CA862" s="13">
        <v>441406.4</v>
      </c>
      <c r="CB862" s="13">
        <v>27621.9</v>
      </c>
      <c r="CC862" s="16">
        <v>851</v>
      </c>
      <c r="CE862" s="13">
        <f t="shared" si="189"/>
        <v>5.4407186430988776</v>
      </c>
      <c r="CF862" s="13">
        <v>275879</v>
      </c>
      <c r="CG862" s="13">
        <v>19634.3</v>
      </c>
      <c r="CH862" s="13">
        <v>851</v>
      </c>
      <c r="CJ862" s="13">
        <f t="shared" si="190"/>
        <v>5.7417486387628589</v>
      </c>
      <c r="CK862" s="13">
        <v>551758</v>
      </c>
      <c r="CL862" s="13">
        <v>35989.300000000003</v>
      </c>
      <c r="CM862" s="14">
        <v>851</v>
      </c>
      <c r="CO862" s="13">
        <f t="shared" si="191"/>
        <v>6.1396870732111646</v>
      </c>
      <c r="CP862" s="16">
        <v>1379390</v>
      </c>
      <c r="CQ862" s="13">
        <v>61694.7</v>
      </c>
      <c r="CR862" s="14">
        <v>851</v>
      </c>
      <c r="CT862" s="16">
        <f t="shared" si="192"/>
        <v>6.5805977066853183</v>
      </c>
      <c r="CU862" s="16">
        <v>3807130</v>
      </c>
      <c r="CV862" s="13">
        <v>142828.29999999999</v>
      </c>
      <c r="CW862" s="14">
        <v>851</v>
      </c>
      <c r="CY862" s="16">
        <f t="shared" si="193"/>
        <v>6.7587817358737441</v>
      </c>
      <c r="CZ862" s="16">
        <v>5738280</v>
      </c>
      <c r="DA862" s="13">
        <v>197479.4</v>
      </c>
      <c r="DB862" s="14">
        <v>851</v>
      </c>
      <c r="DD862" s="16">
        <f t="shared" si="194"/>
        <v>7.2509515656149279</v>
      </c>
      <c r="DE862" s="16">
        <v>17821800</v>
      </c>
      <c r="DF862" s="13">
        <v>368318.9</v>
      </c>
      <c r="DG862" s="14">
        <v>851</v>
      </c>
      <c r="DI862" s="13">
        <f t="shared" si="195"/>
        <v>7.1219601428445323</v>
      </c>
      <c r="DJ862" s="16">
        <v>13242200</v>
      </c>
      <c r="DK862" s="13">
        <v>359158.7</v>
      </c>
      <c r="DL862" s="15">
        <v>851</v>
      </c>
    </row>
    <row r="863" spans="20:116" x14ac:dyDescent="0.25">
      <c r="T863" s="2">
        <v>110351.6</v>
      </c>
      <c r="V863" s="2">
        <v>441406.4</v>
      </c>
      <c r="W863" s="2">
        <v>275879</v>
      </c>
      <c r="X863" s="2">
        <v>551758</v>
      </c>
      <c r="Y863" s="2">
        <v>1379390</v>
      </c>
      <c r="Z863" s="2">
        <v>3751950</v>
      </c>
      <c r="AA863" s="2">
        <v>5738280</v>
      </c>
      <c r="AB863" s="3">
        <v>16718300</v>
      </c>
      <c r="AC863" s="3">
        <v>13076700</v>
      </c>
      <c r="AG863" s="7">
        <v>8404.91</v>
      </c>
      <c r="AI863" s="7">
        <v>27393.4</v>
      </c>
      <c r="AJ863" s="7">
        <v>17668.400000000001</v>
      </c>
      <c r="AK863" s="7">
        <v>31978.3</v>
      </c>
      <c r="AL863" s="7">
        <v>68064.7</v>
      </c>
      <c r="AM863" s="7">
        <v>153644.20000000001</v>
      </c>
      <c r="AN863" s="7">
        <v>207881.4</v>
      </c>
      <c r="AO863" s="7">
        <v>376680.8</v>
      </c>
      <c r="AP863" s="7">
        <v>287484.90000000002</v>
      </c>
      <c r="AX863" s="13">
        <f t="shared" si="186"/>
        <v>7.6526871824040201</v>
      </c>
      <c r="AY863" s="16">
        <v>1146650</v>
      </c>
      <c r="AZ863" s="16">
        <v>44945600</v>
      </c>
      <c r="BA863" s="13">
        <v>852</v>
      </c>
      <c r="BO863" s="13">
        <f t="shared" si="187"/>
        <v>5.0427786344268402</v>
      </c>
      <c r="BP863" s="13">
        <v>110351.6</v>
      </c>
      <c r="BQ863" s="13">
        <v>8176.41</v>
      </c>
      <c r="BR863" s="13">
        <v>852</v>
      </c>
      <c r="BZ863" s="13">
        <f t="shared" si="188"/>
        <v>5.6448386257548027</v>
      </c>
      <c r="CA863" s="13">
        <v>441406.4</v>
      </c>
      <c r="CB863" s="13">
        <v>27621.9</v>
      </c>
      <c r="CC863" s="16">
        <v>852</v>
      </c>
      <c r="CE863" s="13">
        <f t="shared" si="189"/>
        <v>5.4407186430988776</v>
      </c>
      <c r="CF863" s="13">
        <v>275879</v>
      </c>
      <c r="CG863" s="13">
        <v>17668.400000000001</v>
      </c>
      <c r="CH863" s="13">
        <v>852</v>
      </c>
      <c r="CJ863" s="13">
        <f t="shared" si="190"/>
        <v>5.7417486387628589</v>
      </c>
      <c r="CK863" s="13">
        <v>551758</v>
      </c>
      <c r="CL863" s="13">
        <v>29842.2</v>
      </c>
      <c r="CM863" s="14">
        <v>852</v>
      </c>
      <c r="CO863" s="13">
        <f t="shared" si="191"/>
        <v>6.1396870732111646</v>
      </c>
      <c r="CP863" s="16">
        <v>1379390</v>
      </c>
      <c r="CQ863" s="13">
        <v>68259.600000000006</v>
      </c>
      <c r="CR863" s="14">
        <v>852</v>
      </c>
      <c r="CT863" s="16">
        <f t="shared" si="192"/>
        <v>6.5805977066853183</v>
      </c>
      <c r="CU863" s="16">
        <v>3807130</v>
      </c>
      <c r="CV863" s="13">
        <v>122728.3</v>
      </c>
      <c r="CW863" s="14">
        <v>852</v>
      </c>
      <c r="CY863" s="16">
        <f t="shared" si="193"/>
        <v>6.7587817358737441</v>
      </c>
      <c r="CZ863" s="16">
        <v>5738280</v>
      </c>
      <c r="DA863" s="13">
        <v>232384.5</v>
      </c>
      <c r="DB863" s="14">
        <v>852</v>
      </c>
      <c r="DD863" s="16">
        <f t="shared" si="194"/>
        <v>7.2441756498389154</v>
      </c>
      <c r="DE863" s="16">
        <v>17545900</v>
      </c>
      <c r="DF863" s="13">
        <v>573318.80000000005</v>
      </c>
      <c r="DG863" s="14">
        <v>852</v>
      </c>
      <c r="DI863" s="13">
        <f t="shared" si="195"/>
        <v>7.1201460061881114</v>
      </c>
      <c r="DJ863" s="16">
        <v>13187000</v>
      </c>
      <c r="DK863" s="13">
        <v>343558.6</v>
      </c>
      <c r="DL863" s="15">
        <v>852</v>
      </c>
    </row>
    <row r="864" spans="20:116" x14ac:dyDescent="0.25">
      <c r="T864" s="2">
        <v>110351.6</v>
      </c>
      <c r="V864" s="2">
        <v>441406.4</v>
      </c>
      <c r="W864" s="2">
        <v>275879</v>
      </c>
      <c r="X864" s="2">
        <v>551758</v>
      </c>
      <c r="Y864" s="2">
        <v>1379390</v>
      </c>
      <c r="Z864" s="2">
        <v>3751950</v>
      </c>
      <c r="AA864" s="2">
        <v>5683110</v>
      </c>
      <c r="AB864" s="3">
        <v>16166500</v>
      </c>
      <c r="AC864" s="3">
        <v>12966300</v>
      </c>
      <c r="AG864" s="7">
        <v>8176.41</v>
      </c>
      <c r="AI864" s="7">
        <v>27754.799999999999</v>
      </c>
      <c r="AJ864" s="7">
        <v>18430.8</v>
      </c>
      <c r="AK864" s="7">
        <v>32897.5</v>
      </c>
      <c r="AL864" s="7">
        <v>75302</v>
      </c>
      <c r="AM864" s="7">
        <v>119871.1</v>
      </c>
      <c r="AN864" s="7">
        <v>190305.3</v>
      </c>
      <c r="AO864" s="7">
        <v>604035.1</v>
      </c>
      <c r="AP864" s="7">
        <v>294140</v>
      </c>
      <c r="AX864" s="13">
        <f t="shared" si="186"/>
        <v>7.6516772262780854</v>
      </c>
      <c r="AY864" s="16">
        <v>1180810</v>
      </c>
      <c r="AZ864" s="16">
        <v>44841200</v>
      </c>
      <c r="BA864" s="13">
        <v>853</v>
      </c>
      <c r="BO864" s="13">
        <f t="shared" si="187"/>
        <v>5.0427786344268402</v>
      </c>
      <c r="BP864" s="13">
        <v>110351.6</v>
      </c>
      <c r="BQ864" s="13">
        <v>8404.91</v>
      </c>
      <c r="BR864" s="13">
        <v>853</v>
      </c>
      <c r="BZ864" s="13">
        <f t="shared" si="188"/>
        <v>5.6448386257548027</v>
      </c>
      <c r="CA864" s="13">
        <v>441406.4</v>
      </c>
      <c r="CB864" s="13">
        <v>27393.4</v>
      </c>
      <c r="CC864" s="16">
        <v>853</v>
      </c>
      <c r="CE864" s="13">
        <f t="shared" si="189"/>
        <v>5.4407186430988776</v>
      </c>
      <c r="CF864" s="13">
        <v>275879</v>
      </c>
      <c r="CG864" s="13">
        <v>17668.400000000001</v>
      </c>
      <c r="CH864" s="13">
        <v>853</v>
      </c>
      <c r="CJ864" s="13">
        <f t="shared" si="190"/>
        <v>5.7417486387628589</v>
      </c>
      <c r="CK864" s="13">
        <v>551758</v>
      </c>
      <c r="CL864" s="13">
        <v>31978.3</v>
      </c>
      <c r="CM864" s="14">
        <v>853</v>
      </c>
      <c r="CO864" s="13">
        <f t="shared" si="191"/>
        <v>6.1396870732111646</v>
      </c>
      <c r="CP864" s="16">
        <v>1379390</v>
      </c>
      <c r="CQ864" s="13">
        <v>68064.7</v>
      </c>
      <c r="CR864" s="14">
        <v>853</v>
      </c>
      <c r="CT864" s="16">
        <f t="shared" si="192"/>
        <v>6.5742570421620421</v>
      </c>
      <c r="CU864" s="16">
        <v>3751950</v>
      </c>
      <c r="CV864" s="13">
        <v>153644.20000000001</v>
      </c>
      <c r="CW864" s="14">
        <v>853</v>
      </c>
      <c r="CY864" s="16">
        <f t="shared" si="193"/>
        <v>6.7587817358737441</v>
      </c>
      <c r="CZ864" s="16">
        <v>5738280</v>
      </c>
      <c r="DA864" s="13">
        <v>207881.4</v>
      </c>
      <c r="DB864" s="14">
        <v>853</v>
      </c>
      <c r="DD864" s="16">
        <f t="shared" si="194"/>
        <v>7.2231921141224351</v>
      </c>
      <c r="DE864" s="16">
        <v>16718300</v>
      </c>
      <c r="DF864" s="13">
        <v>376680.8</v>
      </c>
      <c r="DG864" s="14">
        <v>853</v>
      </c>
      <c r="DI864" s="13">
        <f t="shared" si="195"/>
        <v>7.1164981604553192</v>
      </c>
      <c r="DJ864" s="16">
        <v>13076700</v>
      </c>
      <c r="DK864" s="13">
        <v>287484.90000000002</v>
      </c>
      <c r="DL864" s="15">
        <v>853</v>
      </c>
    </row>
    <row r="865" spans="20:116" x14ac:dyDescent="0.25">
      <c r="T865" s="2">
        <v>110351.6</v>
      </c>
      <c r="V865" s="2">
        <v>441406.4</v>
      </c>
      <c r="W865" s="2">
        <v>275879</v>
      </c>
      <c r="X865" s="2">
        <v>551758</v>
      </c>
      <c r="Y865" s="2">
        <v>1379390</v>
      </c>
      <c r="Z865" s="2">
        <v>3751950</v>
      </c>
      <c r="AA865" s="2">
        <v>5627930</v>
      </c>
      <c r="AB865" s="3">
        <v>15504400</v>
      </c>
      <c r="AC865" s="3">
        <v>12690400</v>
      </c>
      <c r="AG865" s="7">
        <v>8176.41</v>
      </c>
      <c r="AI865" s="7">
        <v>27621.9</v>
      </c>
      <c r="AJ865" s="7">
        <v>19042</v>
      </c>
      <c r="AK865" s="7">
        <v>33349.5</v>
      </c>
      <c r="AL865" s="7">
        <v>61533.9</v>
      </c>
      <c r="AM865" s="7">
        <v>170771.6</v>
      </c>
      <c r="AN865" s="7">
        <v>224766.1</v>
      </c>
      <c r="AO865" s="7">
        <v>431938.1</v>
      </c>
      <c r="AP865" s="7">
        <v>275263</v>
      </c>
      <c r="AX865" s="13">
        <f t="shared" si="186"/>
        <v>7.6515978006515049</v>
      </c>
      <c r="AY865" s="16">
        <v>1061890</v>
      </c>
      <c r="AZ865" s="16">
        <v>44833000</v>
      </c>
      <c r="BA865" s="13">
        <v>854</v>
      </c>
      <c r="BO865" s="13">
        <f t="shared" si="187"/>
        <v>5.0427786344268402</v>
      </c>
      <c r="BP865" s="13">
        <v>110351.6</v>
      </c>
      <c r="BQ865" s="13">
        <v>8176.41</v>
      </c>
      <c r="BR865" s="13">
        <v>854</v>
      </c>
      <c r="BZ865" s="13">
        <f t="shared" si="188"/>
        <v>5.6448386257548027</v>
      </c>
      <c r="CA865" s="13">
        <v>441406.4</v>
      </c>
      <c r="CB865" s="13">
        <v>27754.799999999999</v>
      </c>
      <c r="CC865" s="16">
        <v>854</v>
      </c>
      <c r="CE865" s="13">
        <f t="shared" si="189"/>
        <v>5.4407186430988776</v>
      </c>
      <c r="CF865" s="13">
        <v>275879</v>
      </c>
      <c r="CG865" s="13">
        <v>18430.8</v>
      </c>
      <c r="CH865" s="13">
        <v>854</v>
      </c>
      <c r="CJ865" s="13">
        <f t="shared" si="190"/>
        <v>5.7417486387628589</v>
      </c>
      <c r="CK865" s="13">
        <v>551758</v>
      </c>
      <c r="CL865" s="13">
        <v>32897.5</v>
      </c>
      <c r="CM865" s="14">
        <v>854</v>
      </c>
      <c r="CO865" s="13">
        <f t="shared" si="191"/>
        <v>6.1396870732111646</v>
      </c>
      <c r="CP865" s="16">
        <v>1379390</v>
      </c>
      <c r="CQ865" s="13">
        <v>75302</v>
      </c>
      <c r="CR865" s="14">
        <v>854</v>
      </c>
      <c r="CT865" s="16">
        <f t="shared" si="192"/>
        <v>6.5742570421620421</v>
      </c>
      <c r="CU865" s="16">
        <v>3751950</v>
      </c>
      <c r="CV865" s="13">
        <v>119871.1</v>
      </c>
      <c r="CW865" s="14">
        <v>854</v>
      </c>
      <c r="CY865" s="16">
        <f t="shared" si="193"/>
        <v>6.7545860621560578</v>
      </c>
      <c r="CZ865" s="16">
        <v>5683110</v>
      </c>
      <c r="DA865" s="13">
        <v>190305.3</v>
      </c>
      <c r="DB865" s="14">
        <v>854</v>
      </c>
      <c r="DD865" s="16">
        <f t="shared" si="194"/>
        <v>7.2086160065968228</v>
      </c>
      <c r="DE865" s="16">
        <v>16166500</v>
      </c>
      <c r="DF865" s="13">
        <v>604035.1</v>
      </c>
      <c r="DG865" s="14">
        <v>854</v>
      </c>
      <c r="DI865" s="13">
        <f t="shared" si="195"/>
        <v>7.1128160656115806</v>
      </c>
      <c r="DJ865" s="16">
        <v>12966300</v>
      </c>
      <c r="DK865" s="13">
        <v>294140</v>
      </c>
      <c r="DL865" s="15">
        <v>854</v>
      </c>
    </row>
    <row r="866" spans="20:116" x14ac:dyDescent="0.25">
      <c r="T866" s="2">
        <v>110351.6</v>
      </c>
      <c r="V866" s="2">
        <v>441406.4</v>
      </c>
      <c r="W866" s="2">
        <v>275879</v>
      </c>
      <c r="X866" s="2">
        <v>551758</v>
      </c>
      <c r="Y866" s="2">
        <v>1379390</v>
      </c>
      <c r="Z866" s="2">
        <v>3641600</v>
      </c>
      <c r="AA866" s="2">
        <v>5627930</v>
      </c>
      <c r="AB866" s="3">
        <v>14676800</v>
      </c>
      <c r="AC866" s="3">
        <v>12690400</v>
      </c>
      <c r="AG866" s="7">
        <v>8404.91</v>
      </c>
      <c r="AI866" s="7">
        <v>27160.3</v>
      </c>
      <c r="AJ866" s="7">
        <v>18430.8</v>
      </c>
      <c r="AK866" s="7">
        <v>35023.9</v>
      </c>
      <c r="AL866" s="7">
        <v>64111.199999999997</v>
      </c>
      <c r="AM866" s="7">
        <v>140758.20000000001</v>
      </c>
      <c r="AN866" s="7">
        <v>168283.9</v>
      </c>
      <c r="AO866" s="7">
        <v>363126.3</v>
      </c>
      <c r="AP866" s="7">
        <v>290269.09999999998</v>
      </c>
      <c r="AX866" s="13">
        <f t="shared" si="186"/>
        <v>7.6513991730118756</v>
      </c>
      <c r="AY866" s="16">
        <v>943409.3</v>
      </c>
      <c r="AZ866" s="16">
        <v>44812500</v>
      </c>
      <c r="BA866" s="13">
        <v>855</v>
      </c>
      <c r="BO866" s="13">
        <f t="shared" si="187"/>
        <v>5.0427786344268402</v>
      </c>
      <c r="BP866" s="13">
        <v>110351.6</v>
      </c>
      <c r="BQ866" s="13">
        <v>8176.41</v>
      </c>
      <c r="BR866" s="13">
        <v>855</v>
      </c>
      <c r="BZ866" s="13">
        <f t="shared" si="188"/>
        <v>5.6448386257548027</v>
      </c>
      <c r="CA866" s="13">
        <v>441406.4</v>
      </c>
      <c r="CB866" s="13">
        <v>27621.9</v>
      </c>
      <c r="CC866" s="16">
        <v>855</v>
      </c>
      <c r="CE866" s="13">
        <f t="shared" si="189"/>
        <v>5.4407186430988776</v>
      </c>
      <c r="CF866" s="13">
        <v>275879</v>
      </c>
      <c r="CG866" s="13">
        <v>19042</v>
      </c>
      <c r="CH866" s="13">
        <v>855</v>
      </c>
      <c r="CJ866" s="13">
        <f t="shared" si="190"/>
        <v>5.7417486387628589</v>
      </c>
      <c r="CK866" s="13">
        <v>551758</v>
      </c>
      <c r="CL866" s="13">
        <v>33349.5</v>
      </c>
      <c r="CM866" s="14">
        <v>855</v>
      </c>
      <c r="CO866" s="13">
        <f t="shared" si="191"/>
        <v>6.1396870732111646</v>
      </c>
      <c r="CP866" s="16">
        <v>1379390</v>
      </c>
      <c r="CQ866" s="13">
        <v>61533.9</v>
      </c>
      <c r="CR866" s="14">
        <v>855</v>
      </c>
      <c r="CT866" s="16">
        <f t="shared" si="192"/>
        <v>6.5742570421620421</v>
      </c>
      <c r="CU866" s="16">
        <v>3751950</v>
      </c>
      <c r="CV866" s="13">
        <v>170771.6</v>
      </c>
      <c r="CW866" s="14">
        <v>855</v>
      </c>
      <c r="CY866" s="16">
        <f t="shared" si="193"/>
        <v>6.7503486870564551</v>
      </c>
      <c r="CZ866" s="16">
        <v>5627930</v>
      </c>
      <c r="DA866" s="13">
        <v>224766.1</v>
      </c>
      <c r="DB866" s="14">
        <v>855</v>
      </c>
      <c r="DD866" s="16">
        <f t="shared" si="194"/>
        <v>7.1904549642701481</v>
      </c>
      <c r="DE866" s="16">
        <v>15504400</v>
      </c>
      <c r="DF866" s="13">
        <v>431938.1</v>
      </c>
      <c r="DG866" s="14">
        <v>855</v>
      </c>
      <c r="DI866" s="13">
        <f t="shared" si="195"/>
        <v>7.1034753112243303</v>
      </c>
      <c r="DJ866" s="16">
        <v>12690400</v>
      </c>
      <c r="DK866" s="13">
        <v>275263</v>
      </c>
      <c r="DL866" s="15">
        <v>855</v>
      </c>
    </row>
    <row r="867" spans="20:116" x14ac:dyDescent="0.25">
      <c r="T867" s="2">
        <v>110351.6</v>
      </c>
      <c r="V867" s="2">
        <v>441406.4</v>
      </c>
      <c r="W867" s="2">
        <v>275879</v>
      </c>
      <c r="X867" s="2">
        <v>551758</v>
      </c>
      <c r="Y867" s="2">
        <v>1379390</v>
      </c>
      <c r="Z867" s="2">
        <v>3586430</v>
      </c>
      <c r="AA867" s="2">
        <v>5462400</v>
      </c>
      <c r="AB867" s="3">
        <v>14566400</v>
      </c>
      <c r="AC867" s="3">
        <v>12635300</v>
      </c>
      <c r="AG867" s="7">
        <v>8404.91</v>
      </c>
      <c r="AI867" s="7">
        <v>27405.3</v>
      </c>
      <c r="AJ867" s="7">
        <v>17668.400000000001</v>
      </c>
      <c r="AK867" s="7">
        <v>31828.7</v>
      </c>
      <c r="AL867" s="7">
        <v>62762.7</v>
      </c>
      <c r="AM867" s="7">
        <v>142406.29999999999</v>
      </c>
      <c r="AN867" s="7">
        <v>213641</v>
      </c>
      <c r="AO867" s="7">
        <v>341913.1</v>
      </c>
      <c r="AP867" s="7">
        <v>297838</v>
      </c>
      <c r="AX867" s="13">
        <f t="shared" si="186"/>
        <v>7.6512402054667348</v>
      </c>
      <c r="AY867" s="16">
        <v>915813.2</v>
      </c>
      <c r="AZ867" s="16">
        <v>44796100</v>
      </c>
      <c r="BA867" s="13">
        <v>856</v>
      </c>
      <c r="BO867" s="13">
        <f t="shared" si="187"/>
        <v>5.0427786344268402</v>
      </c>
      <c r="BP867" s="13">
        <v>110351.6</v>
      </c>
      <c r="BQ867" s="13">
        <v>8404.91</v>
      </c>
      <c r="BR867" s="13">
        <v>856</v>
      </c>
      <c r="BZ867" s="13">
        <f t="shared" si="188"/>
        <v>5.6448386257548027</v>
      </c>
      <c r="CA867" s="13">
        <v>441406.4</v>
      </c>
      <c r="CB867" s="13">
        <v>27160.3</v>
      </c>
      <c r="CC867" s="16">
        <v>856</v>
      </c>
      <c r="CE867" s="13">
        <f t="shared" si="189"/>
        <v>5.4407186430988776</v>
      </c>
      <c r="CF867" s="13">
        <v>275879</v>
      </c>
      <c r="CG867" s="13">
        <v>18430.8</v>
      </c>
      <c r="CH867" s="13">
        <v>856</v>
      </c>
      <c r="CJ867" s="13">
        <f t="shared" si="190"/>
        <v>5.7417486387628589</v>
      </c>
      <c r="CK867" s="13">
        <v>551758</v>
      </c>
      <c r="CL867" s="13">
        <v>35023.9</v>
      </c>
      <c r="CM867" s="14">
        <v>856</v>
      </c>
      <c r="CO867" s="13">
        <f t="shared" si="191"/>
        <v>6.1396870732111646</v>
      </c>
      <c r="CP867" s="16">
        <v>1379390</v>
      </c>
      <c r="CQ867" s="13">
        <v>64111.199999999997</v>
      </c>
      <c r="CR867" s="14">
        <v>856</v>
      </c>
      <c r="CT867" s="16">
        <f t="shared" si="192"/>
        <v>6.5612922403789584</v>
      </c>
      <c r="CU867" s="16">
        <v>3641600</v>
      </c>
      <c r="CV867" s="13">
        <v>140758.20000000001</v>
      </c>
      <c r="CW867" s="14">
        <v>856</v>
      </c>
      <c r="CY867" s="16">
        <f t="shared" si="193"/>
        <v>6.7503486870564551</v>
      </c>
      <c r="CZ867" s="16">
        <v>5627930</v>
      </c>
      <c r="DA867" s="13">
        <v>168283.9</v>
      </c>
      <c r="DB867" s="14">
        <v>856</v>
      </c>
      <c r="DD867" s="16">
        <f t="shared" si="194"/>
        <v>7.1666313761635214</v>
      </c>
      <c r="DE867" s="16">
        <v>14676800</v>
      </c>
      <c r="DF867" s="13">
        <v>363126.3</v>
      </c>
      <c r="DG867" s="14">
        <v>856</v>
      </c>
      <c r="DI867" s="13">
        <f t="shared" si="195"/>
        <v>7.1034753112243303</v>
      </c>
      <c r="DJ867" s="16">
        <v>12690400</v>
      </c>
      <c r="DK867" s="13">
        <v>290269.09999999998</v>
      </c>
      <c r="DL867" s="15">
        <v>856</v>
      </c>
    </row>
    <row r="868" spans="20:116" x14ac:dyDescent="0.25">
      <c r="T868" s="2">
        <v>110351.6</v>
      </c>
      <c r="V868" s="2">
        <v>441406.4</v>
      </c>
      <c r="W868" s="2">
        <v>275879</v>
      </c>
      <c r="X868" s="2">
        <v>551758</v>
      </c>
      <c r="Y868" s="2">
        <v>1379390</v>
      </c>
      <c r="Z868" s="2">
        <v>3586430</v>
      </c>
      <c r="AA868" s="2">
        <v>5407230</v>
      </c>
      <c r="AB868" s="3">
        <v>14511200</v>
      </c>
      <c r="AC868" s="3">
        <v>12635300</v>
      </c>
      <c r="AG868" s="7">
        <v>8472.5300000000007</v>
      </c>
      <c r="AI868" s="7">
        <v>28592</v>
      </c>
      <c r="AJ868" s="7">
        <v>18202.3</v>
      </c>
      <c r="AK868" s="7">
        <v>36139.4</v>
      </c>
      <c r="AL868" s="7">
        <v>79777.8</v>
      </c>
      <c r="AM868" s="7">
        <v>153684.4</v>
      </c>
      <c r="AN868" s="7">
        <v>155954.20000000001</v>
      </c>
      <c r="AO868" s="7">
        <v>378037.5</v>
      </c>
      <c r="AP868" s="7">
        <v>363717</v>
      </c>
      <c r="AX868" s="13">
        <f t="shared" si="186"/>
        <v>7.6508231238142548</v>
      </c>
      <c r="AY868" s="13">
        <v>946095.8</v>
      </c>
      <c r="AZ868" s="16">
        <v>44753100</v>
      </c>
      <c r="BA868" s="13">
        <v>857</v>
      </c>
      <c r="BO868" s="13">
        <f t="shared" si="187"/>
        <v>5.0427786344268402</v>
      </c>
      <c r="BP868" s="13">
        <v>110351.6</v>
      </c>
      <c r="BQ868" s="13">
        <v>8404.91</v>
      </c>
      <c r="BR868" s="13">
        <v>857</v>
      </c>
      <c r="BZ868" s="13">
        <f t="shared" si="188"/>
        <v>5.6448386257548027</v>
      </c>
      <c r="CA868" s="13">
        <v>441406.4</v>
      </c>
      <c r="CB868" s="13">
        <v>27405.3</v>
      </c>
      <c r="CC868" s="16">
        <v>857</v>
      </c>
      <c r="CE868" s="13">
        <f t="shared" si="189"/>
        <v>5.4407186430988776</v>
      </c>
      <c r="CF868" s="13">
        <v>275879</v>
      </c>
      <c r="CG868" s="13">
        <v>17668.400000000001</v>
      </c>
      <c r="CH868" s="13">
        <v>857</v>
      </c>
      <c r="CJ868" s="13">
        <f t="shared" si="190"/>
        <v>5.7417486387628589</v>
      </c>
      <c r="CK868" s="13">
        <v>551758</v>
      </c>
      <c r="CL868" s="13">
        <v>31828.7</v>
      </c>
      <c r="CM868" s="14">
        <v>857</v>
      </c>
      <c r="CO868" s="13">
        <f t="shared" si="191"/>
        <v>6.1396870732111646</v>
      </c>
      <c r="CP868" s="16">
        <v>1379390</v>
      </c>
      <c r="CQ868" s="13">
        <v>62762.7</v>
      </c>
      <c r="CR868" s="14">
        <v>857</v>
      </c>
      <c r="CT868" s="16">
        <f t="shared" si="192"/>
        <v>6.5546623586873043</v>
      </c>
      <c r="CU868" s="16">
        <v>3586430</v>
      </c>
      <c r="CV868" s="13">
        <v>142406.29999999999</v>
      </c>
      <c r="CW868" s="14">
        <v>857</v>
      </c>
      <c r="CY868" s="16">
        <f t="shared" si="193"/>
        <v>6.7373834994346398</v>
      </c>
      <c r="CZ868" s="16">
        <v>5462400</v>
      </c>
      <c r="DA868" s="13">
        <v>213641</v>
      </c>
      <c r="DB868" s="14">
        <v>857</v>
      </c>
      <c r="DD868" s="16">
        <f t="shared" si="194"/>
        <v>7.1633522317069209</v>
      </c>
      <c r="DE868" s="16">
        <v>14566400</v>
      </c>
      <c r="DF868" s="13">
        <v>341913.1</v>
      </c>
      <c r="DG868" s="14">
        <v>857</v>
      </c>
      <c r="DI868" s="13">
        <f t="shared" si="195"/>
        <v>7.10158555783471</v>
      </c>
      <c r="DJ868" s="16">
        <v>12635300</v>
      </c>
      <c r="DK868" s="13">
        <v>297838</v>
      </c>
      <c r="DL868" s="15">
        <v>857</v>
      </c>
    </row>
    <row r="869" spans="20:116" x14ac:dyDescent="0.25">
      <c r="T869" s="2">
        <v>110351.6</v>
      </c>
      <c r="V869" s="2">
        <v>441406.4</v>
      </c>
      <c r="W869" s="2">
        <v>275879</v>
      </c>
      <c r="X869" s="2">
        <v>551758</v>
      </c>
      <c r="Y869" s="2">
        <v>1379390</v>
      </c>
      <c r="Z869" s="2">
        <v>3531250</v>
      </c>
      <c r="AA869" s="2">
        <v>5296880</v>
      </c>
      <c r="AB869" s="3">
        <v>14235400</v>
      </c>
      <c r="AC869" s="3">
        <v>12524900</v>
      </c>
      <c r="AG869" s="7">
        <v>8176.41</v>
      </c>
      <c r="AI869" s="7">
        <v>28242.7</v>
      </c>
      <c r="AJ869" s="7">
        <v>18430.8</v>
      </c>
      <c r="AK869" s="7">
        <v>35207.800000000003</v>
      </c>
      <c r="AL869" s="7">
        <v>70412.3</v>
      </c>
      <c r="AM869" s="7">
        <v>114662.3</v>
      </c>
      <c r="AN869" s="7">
        <v>208846.3</v>
      </c>
      <c r="AO869" s="7">
        <v>469559.7</v>
      </c>
      <c r="AP869" s="7">
        <v>346841.5</v>
      </c>
      <c r="AX869" s="13">
        <f t="shared" si="186"/>
        <v>7.650643558398456</v>
      </c>
      <c r="AY869" s="13">
        <v>874701.3</v>
      </c>
      <c r="AZ869" s="16">
        <v>44734600</v>
      </c>
      <c r="BA869" s="13">
        <v>858</v>
      </c>
      <c r="BO869" s="13">
        <f t="shared" si="187"/>
        <v>5.0427786344268402</v>
      </c>
      <c r="BP869" s="13">
        <v>110351.6</v>
      </c>
      <c r="BQ869" s="13">
        <v>8472.5300000000007</v>
      </c>
      <c r="BR869" s="13">
        <v>858</v>
      </c>
      <c r="BZ869" s="13">
        <f t="shared" si="188"/>
        <v>5.6448386257548027</v>
      </c>
      <c r="CA869" s="13">
        <v>441406.4</v>
      </c>
      <c r="CB869" s="13">
        <v>28592</v>
      </c>
      <c r="CC869" s="16">
        <v>858</v>
      </c>
      <c r="CE869" s="13">
        <f t="shared" si="189"/>
        <v>5.4407186430988776</v>
      </c>
      <c r="CF869" s="13">
        <v>275879</v>
      </c>
      <c r="CG869" s="13">
        <v>18202.3</v>
      </c>
      <c r="CH869" s="13">
        <v>858</v>
      </c>
      <c r="CJ869" s="13">
        <f t="shared" si="190"/>
        <v>5.7417486387628589</v>
      </c>
      <c r="CK869" s="13">
        <v>551758</v>
      </c>
      <c r="CL869" s="13">
        <v>36139.4</v>
      </c>
      <c r="CM869" s="14">
        <v>858</v>
      </c>
      <c r="CO869" s="13">
        <f t="shared" si="191"/>
        <v>6.1396870732111646</v>
      </c>
      <c r="CP869" s="16">
        <v>1379390</v>
      </c>
      <c r="CQ869" s="13">
        <v>79777.8</v>
      </c>
      <c r="CR869" s="14">
        <v>858</v>
      </c>
      <c r="CT869" s="16">
        <f t="shared" si="192"/>
        <v>6.5546623586873043</v>
      </c>
      <c r="CU869" s="16">
        <v>3586430</v>
      </c>
      <c r="CV869" s="13">
        <v>153684.4</v>
      </c>
      <c r="CW869" s="14">
        <v>858</v>
      </c>
      <c r="CY869" s="16">
        <f t="shared" si="193"/>
        <v>6.732974842963162</v>
      </c>
      <c r="CZ869" s="16">
        <v>5407230</v>
      </c>
      <c r="DA869" s="13">
        <v>155954.20000000001</v>
      </c>
      <c r="DB869" s="14">
        <v>858</v>
      </c>
      <c r="DD869" s="16">
        <f t="shared" si="194"/>
        <v>7.1617033277946875</v>
      </c>
      <c r="DE869" s="16">
        <v>14511200</v>
      </c>
      <c r="DF869" s="13">
        <v>378037.5</v>
      </c>
      <c r="DG869" s="14">
        <v>858</v>
      </c>
      <c r="DI869" s="13">
        <f t="shared" si="195"/>
        <v>7.10158555783471</v>
      </c>
      <c r="DJ869" s="16">
        <v>12635300</v>
      </c>
      <c r="DK869" s="13">
        <v>363717</v>
      </c>
      <c r="DL869" s="15">
        <v>858</v>
      </c>
    </row>
    <row r="870" spans="20:116" x14ac:dyDescent="0.25">
      <c r="T870" s="2">
        <v>110351.6</v>
      </c>
      <c r="V870" s="2">
        <v>441406.4</v>
      </c>
      <c r="W870" s="2">
        <v>275879</v>
      </c>
      <c r="X870" s="2">
        <v>551758</v>
      </c>
      <c r="Y870" s="2">
        <v>1379390</v>
      </c>
      <c r="Z870" s="2">
        <v>3531250</v>
      </c>
      <c r="AA870" s="2">
        <v>5296880</v>
      </c>
      <c r="AB870" s="3">
        <v>13959500</v>
      </c>
      <c r="AC870" s="3">
        <v>12414600</v>
      </c>
      <c r="AG870" s="7">
        <v>8472.5300000000007</v>
      </c>
      <c r="AI870" s="7">
        <v>27153.200000000001</v>
      </c>
      <c r="AJ870" s="7">
        <v>18799.400000000001</v>
      </c>
      <c r="AK870" s="7">
        <v>33596.9</v>
      </c>
      <c r="AL870" s="7">
        <v>62987.3</v>
      </c>
      <c r="AM870" s="7">
        <v>122622.1</v>
      </c>
      <c r="AN870" s="7">
        <v>155039.5</v>
      </c>
      <c r="AO870" s="7">
        <v>425577.1</v>
      </c>
      <c r="AP870" s="7">
        <v>417928.3</v>
      </c>
      <c r="AX870" s="13">
        <f t="shared" si="186"/>
        <v>7.6504454650180103</v>
      </c>
      <c r="AY870" s="16">
        <v>916028.2</v>
      </c>
      <c r="AZ870" s="16">
        <v>44714200</v>
      </c>
      <c r="BA870" s="13">
        <v>859</v>
      </c>
      <c r="BO870" s="13">
        <f t="shared" si="187"/>
        <v>5.0427786344268402</v>
      </c>
      <c r="BP870" s="13">
        <v>110351.6</v>
      </c>
      <c r="BQ870" s="13">
        <v>8176.41</v>
      </c>
      <c r="BR870" s="13">
        <v>859</v>
      </c>
      <c r="BZ870" s="13">
        <f t="shared" si="188"/>
        <v>5.6448386257548027</v>
      </c>
      <c r="CA870" s="13">
        <v>441406.4</v>
      </c>
      <c r="CB870" s="13">
        <v>28242.7</v>
      </c>
      <c r="CC870" s="16">
        <v>859</v>
      </c>
      <c r="CE870" s="13">
        <f t="shared" si="189"/>
        <v>5.4407186430988776</v>
      </c>
      <c r="CF870" s="13">
        <v>275879</v>
      </c>
      <c r="CG870" s="13">
        <v>18430.8</v>
      </c>
      <c r="CH870" s="13">
        <v>859</v>
      </c>
      <c r="CJ870" s="13">
        <f t="shared" si="190"/>
        <v>5.7417486387628589</v>
      </c>
      <c r="CK870" s="13">
        <v>551758</v>
      </c>
      <c r="CL870" s="13">
        <v>35207.800000000003</v>
      </c>
      <c r="CM870" s="14">
        <v>859</v>
      </c>
      <c r="CO870" s="13">
        <f t="shared" si="191"/>
        <v>6.1396870732111646</v>
      </c>
      <c r="CP870" s="16">
        <v>1379390</v>
      </c>
      <c r="CQ870" s="13">
        <v>70412.3</v>
      </c>
      <c r="CR870" s="14">
        <v>859</v>
      </c>
      <c r="CT870" s="16">
        <f t="shared" si="192"/>
        <v>6.5479284651635137</v>
      </c>
      <c r="CU870" s="16">
        <v>3531250</v>
      </c>
      <c r="CV870" s="13">
        <v>114662.3</v>
      </c>
      <c r="CW870" s="14">
        <v>859</v>
      </c>
      <c r="CY870" s="16">
        <f t="shared" si="193"/>
        <v>6.7240201341724948</v>
      </c>
      <c r="CZ870" s="16">
        <v>5296880</v>
      </c>
      <c r="DA870" s="13">
        <v>208846.3</v>
      </c>
      <c r="DB870" s="14">
        <v>859</v>
      </c>
      <c r="DD870" s="16">
        <f t="shared" si="194"/>
        <v>7.1533696748796789</v>
      </c>
      <c r="DE870" s="16">
        <v>14235400</v>
      </c>
      <c r="DF870" s="13">
        <v>469559.7</v>
      </c>
      <c r="DG870" s="14">
        <v>859</v>
      </c>
      <c r="DI870" s="13">
        <f t="shared" si="195"/>
        <v>7.0977742671044277</v>
      </c>
      <c r="DJ870" s="16">
        <v>12524900</v>
      </c>
      <c r="DK870" s="13">
        <v>346841.5</v>
      </c>
      <c r="DL870" s="15">
        <v>859</v>
      </c>
    </row>
    <row r="871" spans="20:116" x14ac:dyDescent="0.25">
      <c r="T871" s="2">
        <v>110351.6</v>
      </c>
      <c r="V871" s="2">
        <v>441406.4</v>
      </c>
      <c r="W871" s="2">
        <v>275879</v>
      </c>
      <c r="X871" s="2">
        <v>496582.2</v>
      </c>
      <c r="Y871" s="2">
        <v>1379390</v>
      </c>
      <c r="Z871" s="2">
        <v>3420900</v>
      </c>
      <c r="AA871" s="2">
        <v>5186520</v>
      </c>
      <c r="AB871" s="3">
        <v>13849100</v>
      </c>
      <c r="AC871" s="3">
        <v>11918000</v>
      </c>
      <c r="AG871" s="7">
        <v>8178.87</v>
      </c>
      <c r="AI871" s="7">
        <v>27456.400000000001</v>
      </c>
      <c r="AJ871" s="7">
        <v>18202.3</v>
      </c>
      <c r="AK871" s="7">
        <v>31444.2</v>
      </c>
      <c r="AL871" s="7">
        <v>65519.4</v>
      </c>
      <c r="AM871" s="7">
        <v>126067.4</v>
      </c>
      <c r="AN871" s="7">
        <v>161947.70000000001</v>
      </c>
      <c r="AO871" s="7">
        <v>314929.90000000002</v>
      </c>
      <c r="AP871" s="7">
        <v>261700.4</v>
      </c>
      <c r="AX871" s="13">
        <f t="shared" si="186"/>
        <v>7.6503658137812289</v>
      </c>
      <c r="AY871" s="16">
        <v>1007810</v>
      </c>
      <c r="AZ871" s="16">
        <v>44706000</v>
      </c>
      <c r="BA871" s="13">
        <v>860</v>
      </c>
      <c r="BO871" s="13">
        <f t="shared" si="187"/>
        <v>5.0427786344268402</v>
      </c>
      <c r="BP871" s="13">
        <v>110351.6</v>
      </c>
      <c r="BQ871" s="13">
        <v>8472.5300000000007</v>
      </c>
      <c r="BR871" s="13">
        <v>860</v>
      </c>
      <c r="BZ871" s="13">
        <f t="shared" si="188"/>
        <v>5.6448386257548027</v>
      </c>
      <c r="CA871" s="13">
        <v>441406.4</v>
      </c>
      <c r="CB871" s="13">
        <v>27153.200000000001</v>
      </c>
      <c r="CC871" s="16">
        <v>860</v>
      </c>
      <c r="CE871" s="13">
        <f t="shared" si="189"/>
        <v>5.4407186430988776</v>
      </c>
      <c r="CF871" s="13">
        <v>275879</v>
      </c>
      <c r="CG871" s="13">
        <v>18799.400000000001</v>
      </c>
      <c r="CH871" s="13">
        <v>860</v>
      </c>
      <c r="CJ871" s="13">
        <f t="shared" si="190"/>
        <v>5.7417486387628589</v>
      </c>
      <c r="CK871" s="13">
        <v>551758</v>
      </c>
      <c r="CL871" s="13">
        <v>33596.9</v>
      </c>
      <c r="CM871" s="14">
        <v>860</v>
      </c>
      <c r="CO871" s="13">
        <f t="shared" si="191"/>
        <v>6.1396870732111646</v>
      </c>
      <c r="CP871" s="16">
        <v>1379390</v>
      </c>
      <c r="CQ871" s="13">
        <v>62987.3</v>
      </c>
      <c r="CR871" s="14">
        <v>860</v>
      </c>
      <c r="CT871" s="16">
        <f t="shared" si="192"/>
        <v>6.5479284651635137</v>
      </c>
      <c r="CU871" s="16">
        <v>3531250</v>
      </c>
      <c r="CV871" s="13">
        <v>122622.1</v>
      </c>
      <c r="CW871" s="14">
        <v>860</v>
      </c>
      <c r="CY871" s="16">
        <f t="shared" si="193"/>
        <v>6.7240201341724948</v>
      </c>
      <c r="CZ871" s="16">
        <v>5296880</v>
      </c>
      <c r="DA871" s="13">
        <v>155039.5</v>
      </c>
      <c r="DB871" s="14">
        <v>860</v>
      </c>
      <c r="DD871" s="16">
        <f t="shared" si="194"/>
        <v>7.1448698630486192</v>
      </c>
      <c r="DE871" s="16">
        <v>13959500</v>
      </c>
      <c r="DF871" s="13">
        <v>425577.1</v>
      </c>
      <c r="DG871" s="14">
        <v>860</v>
      </c>
      <c r="DI871" s="13">
        <f t="shared" si="195"/>
        <v>7.0939327310922478</v>
      </c>
      <c r="DJ871" s="16">
        <v>12414600</v>
      </c>
      <c r="DK871" s="13">
        <v>417928.3</v>
      </c>
      <c r="DL871" s="15">
        <v>860</v>
      </c>
    </row>
    <row r="872" spans="20:116" x14ac:dyDescent="0.25">
      <c r="T872" s="2">
        <v>110351.6</v>
      </c>
      <c r="V872" s="2">
        <v>441406.4</v>
      </c>
      <c r="W872" s="2">
        <v>275879</v>
      </c>
      <c r="X872" s="2">
        <v>496582.2</v>
      </c>
      <c r="Y872" s="2">
        <v>1379390</v>
      </c>
      <c r="Z872" s="2">
        <v>3420900</v>
      </c>
      <c r="AA872" s="2">
        <v>5186520</v>
      </c>
      <c r="AB872" s="3">
        <v>13794000</v>
      </c>
      <c r="AC872" s="3">
        <v>11862800</v>
      </c>
      <c r="AG872" s="7">
        <v>8176.41</v>
      </c>
      <c r="AI872" s="7">
        <v>25777.200000000001</v>
      </c>
      <c r="AJ872" s="7">
        <v>18430.8</v>
      </c>
      <c r="AK872" s="7">
        <v>27922.7</v>
      </c>
      <c r="AL872" s="7">
        <v>72666.899999999994</v>
      </c>
      <c r="AM872" s="7">
        <v>136836.9</v>
      </c>
      <c r="AN872" s="7">
        <v>267416</v>
      </c>
      <c r="AO872" s="7">
        <v>310548.5</v>
      </c>
      <c r="AP872" s="7">
        <v>341792.2</v>
      </c>
      <c r="AX872" s="13">
        <f t="shared" si="186"/>
        <v>7.6502259030768371</v>
      </c>
      <c r="AY872" s="16">
        <v>813855.1</v>
      </c>
      <c r="AZ872" s="16">
        <v>44691600</v>
      </c>
      <c r="BA872" s="13">
        <v>861</v>
      </c>
      <c r="BO872" s="13">
        <f t="shared" si="187"/>
        <v>5.0427786344268402</v>
      </c>
      <c r="BP872" s="13">
        <v>110351.6</v>
      </c>
      <c r="BQ872" s="13">
        <v>8178.87</v>
      </c>
      <c r="BR872" s="13">
        <v>861</v>
      </c>
      <c r="BZ872" s="13">
        <f t="shared" si="188"/>
        <v>5.6448386257548027</v>
      </c>
      <c r="CA872" s="13">
        <v>441406.4</v>
      </c>
      <c r="CB872" s="13">
        <v>27456.400000000001</v>
      </c>
      <c r="CC872" s="16">
        <v>861</v>
      </c>
      <c r="CE872" s="13">
        <f t="shared" si="189"/>
        <v>5.4407186430988776</v>
      </c>
      <c r="CF872" s="13">
        <v>275879</v>
      </c>
      <c r="CG872" s="13">
        <v>18202.3</v>
      </c>
      <c r="CH872" s="13">
        <v>861</v>
      </c>
      <c r="CJ872" s="13">
        <f t="shared" si="190"/>
        <v>5.6959911482021841</v>
      </c>
      <c r="CK872" s="13">
        <v>496582.2</v>
      </c>
      <c r="CL872" s="13">
        <v>31444.2</v>
      </c>
      <c r="CM872" s="14">
        <v>861</v>
      </c>
      <c r="CO872" s="13">
        <f t="shared" si="191"/>
        <v>6.1396870732111646</v>
      </c>
      <c r="CP872" s="16">
        <v>1379390</v>
      </c>
      <c r="CQ872" s="13">
        <v>65519.4</v>
      </c>
      <c r="CR872" s="14">
        <v>861</v>
      </c>
      <c r="CT872" s="16">
        <f t="shared" si="192"/>
        <v>6.5341403790424284</v>
      </c>
      <c r="CU872" s="16">
        <v>3420900</v>
      </c>
      <c r="CV872" s="13">
        <v>126067.4</v>
      </c>
      <c r="CW872" s="14">
        <v>861</v>
      </c>
      <c r="CY872" s="16">
        <f t="shared" si="193"/>
        <v>6.7148760569395431</v>
      </c>
      <c r="CZ872" s="16">
        <v>5186520</v>
      </c>
      <c r="DA872" s="13">
        <v>161947.70000000001</v>
      </c>
      <c r="DB872" s="14">
        <v>861</v>
      </c>
      <c r="DD872" s="16">
        <f t="shared" si="194"/>
        <v>7.1414215511814172</v>
      </c>
      <c r="DE872" s="16">
        <v>13849100</v>
      </c>
      <c r="DF872" s="13">
        <v>314929.90000000002</v>
      </c>
      <c r="DG872" s="14">
        <v>861</v>
      </c>
      <c r="DI872" s="13">
        <f t="shared" si="195"/>
        <v>7.0762033810887681</v>
      </c>
      <c r="DJ872" s="16">
        <v>11918000</v>
      </c>
      <c r="DK872" s="13">
        <v>261700.4</v>
      </c>
      <c r="DL872" s="15">
        <v>861</v>
      </c>
    </row>
    <row r="873" spans="20:116" x14ac:dyDescent="0.25">
      <c r="T873" s="2">
        <v>110351.6</v>
      </c>
      <c r="V873" s="2">
        <v>441406.4</v>
      </c>
      <c r="W873" s="2">
        <v>275879</v>
      </c>
      <c r="X873" s="2">
        <v>496582.2</v>
      </c>
      <c r="Y873" s="2">
        <v>1379390</v>
      </c>
      <c r="Z873" s="2">
        <v>3420900</v>
      </c>
      <c r="AA873" s="2">
        <v>5076170</v>
      </c>
      <c r="AB873" s="3">
        <v>13683600</v>
      </c>
      <c r="AC873" s="3">
        <v>11752400</v>
      </c>
      <c r="AG873" s="7">
        <v>8176.41</v>
      </c>
      <c r="AI873" s="7">
        <v>26238.7</v>
      </c>
      <c r="AJ873" s="7">
        <v>18430.8</v>
      </c>
      <c r="AK873" s="7">
        <v>27992.799999999999</v>
      </c>
      <c r="AL873" s="7">
        <v>64439.6</v>
      </c>
      <c r="AM873" s="7">
        <v>126372.2</v>
      </c>
      <c r="AN873" s="7">
        <v>223296.8</v>
      </c>
      <c r="AO873" s="7">
        <v>319263.8</v>
      </c>
      <c r="AP873" s="7">
        <v>329568.59999999998</v>
      </c>
      <c r="AX873" s="13">
        <f t="shared" si="186"/>
        <v>7.6494487730410334</v>
      </c>
      <c r="AY873" s="16">
        <v>1035050</v>
      </c>
      <c r="AZ873" s="16">
        <v>44611700</v>
      </c>
      <c r="BA873" s="13">
        <v>862</v>
      </c>
      <c r="BO873" s="13">
        <f t="shared" si="187"/>
        <v>5.0427786344268402</v>
      </c>
      <c r="BP873" s="13">
        <v>110351.6</v>
      </c>
      <c r="BQ873" s="13">
        <v>8176.41</v>
      </c>
      <c r="BR873" s="13">
        <v>862</v>
      </c>
      <c r="BZ873" s="13">
        <f t="shared" si="188"/>
        <v>5.6448386257548027</v>
      </c>
      <c r="CA873" s="13">
        <v>441406.4</v>
      </c>
      <c r="CB873" s="13">
        <v>25777.200000000001</v>
      </c>
      <c r="CC873" s="16">
        <v>862</v>
      </c>
      <c r="CE873" s="13">
        <f t="shared" si="189"/>
        <v>5.4407186430988776</v>
      </c>
      <c r="CF873" s="13">
        <v>275879</v>
      </c>
      <c r="CG873" s="13">
        <v>18430.8</v>
      </c>
      <c r="CH873" s="13">
        <v>862</v>
      </c>
      <c r="CJ873" s="13">
        <f t="shared" si="190"/>
        <v>5.6959911482021841</v>
      </c>
      <c r="CK873" s="13">
        <v>496582.2</v>
      </c>
      <c r="CL873" s="13">
        <v>27922.7</v>
      </c>
      <c r="CM873" s="14">
        <v>862</v>
      </c>
      <c r="CO873" s="13">
        <f t="shared" si="191"/>
        <v>6.1396870732111646</v>
      </c>
      <c r="CP873" s="16">
        <v>1379390</v>
      </c>
      <c r="CQ873" s="13">
        <v>72666.899999999994</v>
      </c>
      <c r="CR873" s="14">
        <v>862</v>
      </c>
      <c r="CT873" s="16">
        <f t="shared" si="192"/>
        <v>6.5341403790424284</v>
      </c>
      <c r="CU873" s="16">
        <v>3420900</v>
      </c>
      <c r="CV873" s="13">
        <v>136836.9</v>
      </c>
      <c r="CW873" s="14">
        <v>862</v>
      </c>
      <c r="CY873" s="16">
        <f t="shared" si="193"/>
        <v>6.7148760569395431</v>
      </c>
      <c r="CZ873" s="16">
        <v>5186520</v>
      </c>
      <c r="DA873" s="13">
        <v>267416</v>
      </c>
      <c r="DB873" s="14">
        <v>862</v>
      </c>
      <c r="DD873" s="16">
        <f t="shared" si="194"/>
        <v>7.1396902216529226</v>
      </c>
      <c r="DE873" s="16">
        <v>13794000</v>
      </c>
      <c r="DF873" s="13">
        <v>310548.5</v>
      </c>
      <c r="DG873" s="14">
        <v>862</v>
      </c>
      <c r="DI873" s="13">
        <f t="shared" si="195"/>
        <v>7.0741872085078139</v>
      </c>
      <c r="DJ873" s="16">
        <v>11862800</v>
      </c>
      <c r="DK873" s="13">
        <v>341792.2</v>
      </c>
      <c r="DL873" s="15">
        <v>862</v>
      </c>
    </row>
    <row r="874" spans="20:116" x14ac:dyDescent="0.25">
      <c r="T874" s="2">
        <v>110351.6</v>
      </c>
      <c r="V874" s="2">
        <v>441406.4</v>
      </c>
      <c r="W874" s="2">
        <v>275879</v>
      </c>
      <c r="X874" s="2">
        <v>496582.2</v>
      </c>
      <c r="Y874" s="2">
        <v>1324220</v>
      </c>
      <c r="Z874" s="2">
        <v>3420900</v>
      </c>
      <c r="AA874" s="2">
        <v>5076170</v>
      </c>
      <c r="AB874" s="3">
        <v>13683600</v>
      </c>
      <c r="AC874" s="3">
        <v>11697300</v>
      </c>
      <c r="AG874" s="7">
        <v>8404.91</v>
      </c>
      <c r="AI874" s="7">
        <v>25551.200000000001</v>
      </c>
      <c r="AJ874" s="7">
        <v>18202.3</v>
      </c>
      <c r="AK874" s="7">
        <v>28466.3</v>
      </c>
      <c r="AL874" s="7">
        <v>59623.8</v>
      </c>
      <c r="AM874" s="7">
        <v>126885.3</v>
      </c>
      <c r="AN874" s="7">
        <v>185331.4</v>
      </c>
      <c r="AO874" s="7">
        <v>319330.40000000002</v>
      </c>
      <c r="AP874" s="7">
        <v>275703.3</v>
      </c>
      <c r="AX874" s="13">
        <f t="shared" si="186"/>
        <v>7.6492696122634909</v>
      </c>
      <c r="AY874" s="16">
        <v>767765.9</v>
      </c>
      <c r="AZ874" s="16">
        <v>44593300</v>
      </c>
      <c r="BA874" s="13">
        <v>863</v>
      </c>
      <c r="BO874" s="13">
        <f t="shared" si="187"/>
        <v>5.0427786344268402</v>
      </c>
      <c r="BP874" s="13">
        <v>110351.6</v>
      </c>
      <c r="BQ874" s="13">
        <v>8176.41</v>
      </c>
      <c r="BR874" s="13">
        <v>863</v>
      </c>
      <c r="BZ874" s="13">
        <f t="shared" si="188"/>
        <v>5.6448386257548027</v>
      </c>
      <c r="CA874" s="13">
        <v>441406.4</v>
      </c>
      <c r="CB874" s="13">
        <v>26238.7</v>
      </c>
      <c r="CC874" s="16">
        <v>863</v>
      </c>
      <c r="CE874" s="13">
        <f t="shared" si="189"/>
        <v>5.4407186430988776</v>
      </c>
      <c r="CF874" s="13">
        <v>275879</v>
      </c>
      <c r="CG874" s="13">
        <v>18430.8</v>
      </c>
      <c r="CH874" s="13">
        <v>863</v>
      </c>
      <c r="CJ874" s="13">
        <f t="shared" si="190"/>
        <v>5.6959911482021841</v>
      </c>
      <c r="CK874" s="13">
        <v>496582.2</v>
      </c>
      <c r="CL874" s="13">
        <v>27992.799999999999</v>
      </c>
      <c r="CM874" s="14">
        <v>863</v>
      </c>
      <c r="CO874" s="13">
        <f t="shared" si="191"/>
        <v>6.1396870732111646</v>
      </c>
      <c r="CP874" s="16">
        <v>1379390</v>
      </c>
      <c r="CQ874" s="13">
        <v>64439.6</v>
      </c>
      <c r="CR874" s="14">
        <v>863</v>
      </c>
      <c r="CT874" s="16">
        <f t="shared" si="192"/>
        <v>6.5341403790424284</v>
      </c>
      <c r="CU874" s="16">
        <v>3420900</v>
      </c>
      <c r="CV874" s="13">
        <v>126372.2</v>
      </c>
      <c r="CW874" s="14">
        <v>863</v>
      </c>
      <c r="CY874" s="16">
        <f t="shared" si="193"/>
        <v>6.7055361581085675</v>
      </c>
      <c r="CZ874" s="16">
        <v>5076170</v>
      </c>
      <c r="DA874" s="13">
        <v>223296.8</v>
      </c>
      <c r="DB874" s="14">
        <v>863</v>
      </c>
      <c r="DD874" s="16">
        <f t="shared" si="194"/>
        <v>7.1362003703703909</v>
      </c>
      <c r="DE874" s="16">
        <v>13683600</v>
      </c>
      <c r="DF874" s="13">
        <v>319263.8</v>
      </c>
      <c r="DG874" s="14">
        <v>863</v>
      </c>
      <c r="DI874" s="13">
        <f t="shared" si="195"/>
        <v>7.0701265645075599</v>
      </c>
      <c r="DJ874" s="16">
        <v>11752400</v>
      </c>
      <c r="DK874" s="13">
        <v>329568.59999999998</v>
      </c>
      <c r="DL874" s="15">
        <v>863</v>
      </c>
    </row>
    <row r="875" spans="20:116" x14ac:dyDescent="0.25">
      <c r="T875" s="2">
        <v>110351.6</v>
      </c>
      <c r="V875" s="2">
        <v>441406.4</v>
      </c>
      <c r="W875" s="2">
        <v>275879</v>
      </c>
      <c r="X875" s="2">
        <v>496582.2</v>
      </c>
      <c r="Y875" s="2">
        <v>1324220</v>
      </c>
      <c r="Z875" s="2">
        <v>3420900</v>
      </c>
      <c r="AA875" s="2">
        <v>5076170</v>
      </c>
      <c r="AB875" s="3">
        <v>13518100</v>
      </c>
      <c r="AC875" s="3">
        <v>11642100</v>
      </c>
      <c r="AG875" s="7">
        <v>8176.41</v>
      </c>
      <c r="AI875" s="7">
        <v>27621.9</v>
      </c>
      <c r="AJ875" s="7">
        <v>18202.3</v>
      </c>
      <c r="AK875" s="7">
        <v>28466.3</v>
      </c>
      <c r="AL875" s="7">
        <v>62298.7</v>
      </c>
      <c r="AM875" s="7">
        <v>184339</v>
      </c>
      <c r="AN875" s="7">
        <v>203101.9</v>
      </c>
      <c r="AO875" s="7">
        <v>596607.5</v>
      </c>
      <c r="AP875" s="7">
        <v>391772.4</v>
      </c>
      <c r="AX875" s="13">
        <f t="shared" si="186"/>
        <v>7.6491303221219455</v>
      </c>
      <c r="AY875" s="13">
        <v>923517.4</v>
      </c>
      <c r="AZ875" s="16">
        <v>44579000</v>
      </c>
      <c r="BA875" s="13">
        <v>864</v>
      </c>
      <c r="BO875" s="13">
        <f t="shared" si="187"/>
        <v>5.0427786344268402</v>
      </c>
      <c r="BP875" s="13">
        <v>110351.6</v>
      </c>
      <c r="BQ875" s="13">
        <v>8404.91</v>
      </c>
      <c r="BR875" s="13">
        <v>864</v>
      </c>
      <c r="BZ875" s="13">
        <f t="shared" si="188"/>
        <v>5.6448386257548027</v>
      </c>
      <c r="CA875" s="13">
        <v>441406.4</v>
      </c>
      <c r="CB875" s="13">
        <v>25551.200000000001</v>
      </c>
      <c r="CC875" s="16">
        <v>864</v>
      </c>
      <c r="CE875" s="13">
        <f t="shared" si="189"/>
        <v>5.4407186430988776</v>
      </c>
      <c r="CF875" s="13">
        <v>275879</v>
      </c>
      <c r="CG875" s="13">
        <v>18202.3</v>
      </c>
      <c r="CH875" s="13">
        <v>864</v>
      </c>
      <c r="CJ875" s="13">
        <f t="shared" si="190"/>
        <v>5.6959911482021841</v>
      </c>
      <c r="CK875" s="13">
        <v>496582.2</v>
      </c>
      <c r="CL875" s="13">
        <v>28466.3</v>
      </c>
      <c r="CM875" s="14">
        <v>864</v>
      </c>
      <c r="CO875" s="13">
        <f t="shared" si="191"/>
        <v>6.1219601428445323</v>
      </c>
      <c r="CP875" s="16">
        <v>1324220</v>
      </c>
      <c r="CQ875" s="13">
        <v>59623.8</v>
      </c>
      <c r="CR875" s="14">
        <v>864</v>
      </c>
      <c r="CT875" s="16">
        <f t="shared" si="192"/>
        <v>6.5341403790424284</v>
      </c>
      <c r="CU875" s="16">
        <v>3420900</v>
      </c>
      <c r="CV875" s="13">
        <v>126885.3</v>
      </c>
      <c r="CW875" s="14">
        <v>864</v>
      </c>
      <c r="CY875" s="16">
        <f t="shared" si="193"/>
        <v>6.7055361581085675</v>
      </c>
      <c r="CZ875" s="16">
        <v>5076170</v>
      </c>
      <c r="DA875" s="13">
        <v>185331.4</v>
      </c>
      <c r="DB875" s="14">
        <v>864</v>
      </c>
      <c r="DD875" s="16">
        <f t="shared" si="194"/>
        <v>7.1362003703703909</v>
      </c>
      <c r="DE875" s="16">
        <v>13683600</v>
      </c>
      <c r="DF875" s="13">
        <v>319330.40000000002</v>
      </c>
      <c r="DG875" s="14">
        <v>864</v>
      </c>
      <c r="DI875" s="13">
        <f t="shared" si="195"/>
        <v>7.0680856283768119</v>
      </c>
      <c r="DJ875" s="16">
        <v>11697300</v>
      </c>
      <c r="DK875" s="13">
        <v>275703.3</v>
      </c>
      <c r="DL875" s="15">
        <v>864</v>
      </c>
    </row>
    <row r="876" spans="20:116" x14ac:dyDescent="0.25">
      <c r="T876" s="2">
        <v>110351.6</v>
      </c>
      <c r="V876" s="2">
        <v>441406.4</v>
      </c>
      <c r="W876" s="2">
        <v>275879</v>
      </c>
      <c r="X876" s="2">
        <v>496582.2</v>
      </c>
      <c r="Y876" s="2">
        <v>1324220</v>
      </c>
      <c r="Z876" s="2">
        <v>3365720</v>
      </c>
      <c r="AA876" s="2">
        <v>4965820</v>
      </c>
      <c r="AB876" s="3">
        <v>13407700</v>
      </c>
      <c r="AC876" s="3">
        <v>11035200</v>
      </c>
      <c r="AG876" s="7">
        <v>8176.41</v>
      </c>
      <c r="AI876" s="7">
        <v>26318.3</v>
      </c>
      <c r="AJ876" s="7">
        <v>18202.3</v>
      </c>
      <c r="AK876" s="7">
        <v>27992.799999999999</v>
      </c>
      <c r="AL876" s="7">
        <v>67427.100000000006</v>
      </c>
      <c r="AM876" s="7">
        <v>141946.20000000001</v>
      </c>
      <c r="AN876" s="7">
        <v>261362.6</v>
      </c>
      <c r="AO876" s="7">
        <v>422070.5</v>
      </c>
      <c r="AP876" s="7">
        <v>289001.8</v>
      </c>
      <c r="AX876" s="13">
        <f t="shared" si="186"/>
        <v>7.649109863163825</v>
      </c>
      <c r="AY876" s="16">
        <v>914573.4</v>
      </c>
      <c r="AZ876" s="16">
        <v>44576900</v>
      </c>
      <c r="BA876" s="13">
        <v>865</v>
      </c>
      <c r="BO876" s="13">
        <f t="shared" si="187"/>
        <v>5.0427786344268402</v>
      </c>
      <c r="BP876" s="13">
        <v>110351.6</v>
      </c>
      <c r="BQ876" s="13">
        <v>8176.41</v>
      </c>
      <c r="BR876" s="13">
        <v>865</v>
      </c>
      <c r="BZ876" s="13">
        <f t="shared" si="188"/>
        <v>5.6448386257548027</v>
      </c>
      <c r="CA876" s="13">
        <v>441406.4</v>
      </c>
      <c r="CB876" s="13">
        <v>27621.9</v>
      </c>
      <c r="CC876" s="16">
        <v>865</v>
      </c>
      <c r="CE876" s="13">
        <f t="shared" si="189"/>
        <v>5.4407186430988776</v>
      </c>
      <c r="CF876" s="13">
        <v>275879</v>
      </c>
      <c r="CG876" s="13">
        <v>18202.3</v>
      </c>
      <c r="CH876" s="13">
        <v>865</v>
      </c>
      <c r="CJ876" s="13">
        <f t="shared" si="190"/>
        <v>5.6959911482021841</v>
      </c>
      <c r="CK876" s="13">
        <v>496582.2</v>
      </c>
      <c r="CL876" s="13">
        <v>28466.3</v>
      </c>
      <c r="CM876" s="14">
        <v>865</v>
      </c>
      <c r="CO876" s="13">
        <f t="shared" si="191"/>
        <v>6.1219601428445323</v>
      </c>
      <c r="CP876" s="16">
        <v>1324220</v>
      </c>
      <c r="CQ876" s="13">
        <v>62298.7</v>
      </c>
      <c r="CR876" s="14">
        <v>865</v>
      </c>
      <c r="CT876" s="16">
        <f t="shared" si="192"/>
        <v>6.5341403790424284</v>
      </c>
      <c r="CU876" s="16">
        <v>3420900</v>
      </c>
      <c r="CV876" s="13">
        <v>184339</v>
      </c>
      <c r="CW876" s="14">
        <v>865</v>
      </c>
      <c r="CY876" s="16">
        <f t="shared" si="193"/>
        <v>6.7055361581085675</v>
      </c>
      <c r="CZ876" s="16">
        <v>5076170</v>
      </c>
      <c r="DA876" s="13">
        <v>203101.9</v>
      </c>
      <c r="DB876" s="14">
        <v>865</v>
      </c>
      <c r="DD876" s="16">
        <f t="shared" si="194"/>
        <v>7.1309156548081374</v>
      </c>
      <c r="DE876" s="16">
        <v>13518100</v>
      </c>
      <c r="DF876" s="13">
        <v>596607.5</v>
      </c>
      <c r="DG876" s="14">
        <v>865</v>
      </c>
      <c r="DI876" s="13">
        <f t="shared" si="195"/>
        <v>7.0660313253441265</v>
      </c>
      <c r="DJ876" s="16">
        <v>11642100</v>
      </c>
      <c r="DK876" s="13">
        <v>391772.4</v>
      </c>
      <c r="DL876" s="15">
        <v>865</v>
      </c>
    </row>
    <row r="877" spans="20:116" x14ac:dyDescent="0.25">
      <c r="T877" s="2">
        <v>55175.8</v>
      </c>
      <c r="V877" s="2">
        <v>441406.4</v>
      </c>
      <c r="W877" s="2">
        <v>275879</v>
      </c>
      <c r="X877" s="2">
        <v>496582.2</v>
      </c>
      <c r="Y877" s="2">
        <v>1324220</v>
      </c>
      <c r="Z877" s="2">
        <v>3365720</v>
      </c>
      <c r="AA877" s="2">
        <v>4910650</v>
      </c>
      <c r="AB877" s="3">
        <v>13352500</v>
      </c>
      <c r="AC877" s="3">
        <v>10980000</v>
      </c>
      <c r="AG877" s="7">
        <v>4354.04</v>
      </c>
      <c r="AI877" s="7">
        <v>29063.1</v>
      </c>
      <c r="AJ877" s="7">
        <v>18430.8</v>
      </c>
      <c r="AK877" s="7">
        <v>30210.799999999999</v>
      </c>
      <c r="AL877" s="7">
        <v>63737.7</v>
      </c>
      <c r="AM877" s="7">
        <v>113693</v>
      </c>
      <c r="AN877" s="7">
        <v>202518.1</v>
      </c>
      <c r="AO877" s="7">
        <v>303478.3</v>
      </c>
      <c r="AP877" s="7">
        <v>274605.90000000002</v>
      </c>
      <c r="AX877" s="13">
        <f t="shared" si="186"/>
        <v>7.64889059953701</v>
      </c>
      <c r="AY877" s="13">
        <v>756872.5</v>
      </c>
      <c r="AZ877" s="16">
        <v>44554400</v>
      </c>
      <c r="BA877" s="13">
        <v>866</v>
      </c>
      <c r="BO877" s="13">
        <f t="shared" si="187"/>
        <v>5.0427786344268402</v>
      </c>
      <c r="BP877" s="13">
        <v>110351.6</v>
      </c>
      <c r="BQ877" s="13">
        <v>8176.41</v>
      </c>
      <c r="BR877" s="13">
        <v>866</v>
      </c>
      <c r="BZ877" s="13">
        <f t="shared" si="188"/>
        <v>5.6448386257548027</v>
      </c>
      <c r="CA877" s="13">
        <v>441406.4</v>
      </c>
      <c r="CB877" s="13">
        <v>26318.3</v>
      </c>
      <c r="CC877" s="16">
        <v>866</v>
      </c>
      <c r="CE877" s="13">
        <f t="shared" si="189"/>
        <v>5.4407186430988776</v>
      </c>
      <c r="CF877" s="13">
        <v>275879</v>
      </c>
      <c r="CG877" s="13">
        <v>18202.3</v>
      </c>
      <c r="CH877" s="13">
        <v>866</v>
      </c>
      <c r="CJ877" s="13">
        <f t="shared" si="190"/>
        <v>5.6959911482021841</v>
      </c>
      <c r="CK877" s="13">
        <v>496582.2</v>
      </c>
      <c r="CL877" s="13">
        <v>27992.799999999999</v>
      </c>
      <c r="CM877" s="14">
        <v>866</v>
      </c>
      <c r="CO877" s="13">
        <f t="shared" si="191"/>
        <v>6.1219601428445323</v>
      </c>
      <c r="CP877" s="16">
        <v>1324220</v>
      </c>
      <c r="CQ877" s="13">
        <v>67427.100000000006</v>
      </c>
      <c r="CR877" s="14">
        <v>866</v>
      </c>
      <c r="CT877" s="16">
        <f t="shared" si="192"/>
        <v>6.5270779834422559</v>
      </c>
      <c r="CU877" s="16">
        <v>3365720</v>
      </c>
      <c r="CV877" s="13">
        <v>141946.20000000001</v>
      </c>
      <c r="CW877" s="14">
        <v>866</v>
      </c>
      <c r="CY877" s="16">
        <f t="shared" si="193"/>
        <v>6.6959909732887173</v>
      </c>
      <c r="CZ877" s="16">
        <v>4965820</v>
      </c>
      <c r="DA877" s="13">
        <v>261362.6</v>
      </c>
      <c r="DB877" s="14">
        <v>866</v>
      </c>
      <c r="DD877" s="16">
        <f t="shared" si="194"/>
        <v>7.1273542839680202</v>
      </c>
      <c r="DE877" s="16">
        <v>13407700</v>
      </c>
      <c r="DF877" s="13">
        <v>422070.5</v>
      </c>
      <c r="DG877" s="14">
        <v>866</v>
      </c>
      <c r="DI877" s="13">
        <f t="shared" si="195"/>
        <v>7.0427802086448663</v>
      </c>
      <c r="DJ877" s="16">
        <v>11035200</v>
      </c>
      <c r="DK877" s="13">
        <v>289001.8</v>
      </c>
      <c r="DL877" s="15">
        <v>866</v>
      </c>
    </row>
    <row r="878" spans="20:116" x14ac:dyDescent="0.25">
      <c r="T878" s="2">
        <v>55175.8</v>
      </c>
      <c r="V878" s="2">
        <v>441406.4</v>
      </c>
      <c r="W878" s="2">
        <v>275879</v>
      </c>
      <c r="X878" s="2">
        <v>496582.2</v>
      </c>
      <c r="Y878" s="2">
        <v>1324220</v>
      </c>
      <c r="Z878" s="2">
        <v>3365720</v>
      </c>
      <c r="AA878" s="2">
        <v>4855470</v>
      </c>
      <c r="AB878" s="3">
        <v>13242200</v>
      </c>
      <c r="AC878" s="3">
        <v>10980000</v>
      </c>
      <c r="AG878" s="7">
        <v>4354.04</v>
      </c>
      <c r="AI878" s="7">
        <v>28228.2</v>
      </c>
      <c r="AJ878" s="7">
        <v>19039.5</v>
      </c>
      <c r="AK878" s="7">
        <v>30380.9</v>
      </c>
      <c r="AL878" s="7">
        <v>57158.5</v>
      </c>
      <c r="AM878" s="7">
        <v>145250</v>
      </c>
      <c r="AN878" s="7">
        <v>214042</v>
      </c>
      <c r="AO878" s="7">
        <v>297578</v>
      </c>
      <c r="AP878" s="7">
        <v>313063.59999999998</v>
      </c>
      <c r="AX878" s="13">
        <f t="shared" si="186"/>
        <v>7.6482907135239868</v>
      </c>
      <c r="AY878" s="16">
        <v>1147210</v>
      </c>
      <c r="AZ878" s="16">
        <v>44492900</v>
      </c>
      <c r="BA878" s="13">
        <v>867</v>
      </c>
      <c r="BO878" s="13">
        <f t="shared" si="187"/>
        <v>4.7417486387628589</v>
      </c>
      <c r="BP878" s="13">
        <v>55175.8</v>
      </c>
      <c r="BQ878" s="13">
        <v>4354.04</v>
      </c>
      <c r="BR878" s="13">
        <v>867</v>
      </c>
      <c r="BZ878" s="13">
        <f t="shared" si="188"/>
        <v>5.6448386257548027</v>
      </c>
      <c r="CA878" s="13">
        <v>441406.4</v>
      </c>
      <c r="CB878" s="13">
        <v>29063.1</v>
      </c>
      <c r="CC878" s="16">
        <v>867</v>
      </c>
      <c r="CE878" s="13">
        <f t="shared" si="189"/>
        <v>5.4407186430988776</v>
      </c>
      <c r="CF878" s="13">
        <v>275879</v>
      </c>
      <c r="CG878" s="13">
        <v>18430.8</v>
      </c>
      <c r="CH878" s="13">
        <v>867</v>
      </c>
      <c r="CJ878" s="13">
        <f t="shared" si="190"/>
        <v>5.6959911482021841</v>
      </c>
      <c r="CK878" s="13">
        <v>496582.2</v>
      </c>
      <c r="CL878" s="13">
        <v>30210.799999999999</v>
      </c>
      <c r="CM878" s="14">
        <v>867</v>
      </c>
      <c r="CO878" s="13">
        <f t="shared" si="191"/>
        <v>6.1219601428445323</v>
      </c>
      <c r="CP878" s="16">
        <v>1324220</v>
      </c>
      <c r="CQ878" s="13">
        <v>63737.7</v>
      </c>
      <c r="CR878" s="14">
        <v>867</v>
      </c>
      <c r="CT878" s="16">
        <f t="shared" si="192"/>
        <v>6.5270779834422559</v>
      </c>
      <c r="CU878" s="16">
        <v>3365720</v>
      </c>
      <c r="CV878" s="13">
        <v>113693</v>
      </c>
      <c r="CW878" s="14">
        <v>867</v>
      </c>
      <c r="CY878" s="16">
        <f t="shared" si="193"/>
        <v>6.6911389814772679</v>
      </c>
      <c r="CZ878" s="16">
        <v>4910650</v>
      </c>
      <c r="DA878" s="13">
        <v>202518.1</v>
      </c>
      <c r="DB878" s="14">
        <v>867</v>
      </c>
      <c r="DD878" s="16">
        <f t="shared" si="194"/>
        <v>7.1255625866411751</v>
      </c>
      <c r="DE878" s="16">
        <v>13352500</v>
      </c>
      <c r="DF878" s="13">
        <v>303478.3</v>
      </c>
      <c r="DG878" s="14">
        <v>867</v>
      </c>
      <c r="DI878" s="13">
        <f t="shared" si="195"/>
        <v>7.0406023401140727</v>
      </c>
      <c r="DJ878" s="16">
        <v>10980000</v>
      </c>
      <c r="DK878" s="13">
        <v>274605.90000000002</v>
      </c>
      <c r="DL878" s="15">
        <v>867</v>
      </c>
    </row>
    <row r="879" spans="20:116" x14ac:dyDescent="0.25">
      <c r="T879" s="2">
        <v>55175.8</v>
      </c>
      <c r="V879" s="2">
        <v>441406.4</v>
      </c>
      <c r="W879" s="2">
        <v>275879</v>
      </c>
      <c r="X879" s="2">
        <v>496582.2</v>
      </c>
      <c r="Y879" s="2">
        <v>1324220</v>
      </c>
      <c r="Z879" s="2">
        <v>3310550</v>
      </c>
      <c r="AA879" s="2">
        <v>4855470</v>
      </c>
      <c r="AB879" s="3">
        <v>13021500</v>
      </c>
      <c r="AC879" s="3">
        <v>10648900</v>
      </c>
      <c r="AG879" s="7">
        <v>4354.04</v>
      </c>
      <c r="AI879" s="7">
        <v>27621.9</v>
      </c>
      <c r="AJ879" s="7">
        <v>18430.8</v>
      </c>
      <c r="AK879" s="7">
        <v>28533.9</v>
      </c>
      <c r="AL879" s="7">
        <v>58012.5</v>
      </c>
      <c r="AM879" s="7">
        <v>123389.3</v>
      </c>
      <c r="AN879" s="7">
        <v>146557</v>
      </c>
      <c r="AO879" s="7">
        <v>395425.1</v>
      </c>
      <c r="AP879" s="7">
        <v>307280.5</v>
      </c>
      <c r="AX879" s="13">
        <f t="shared" si="186"/>
        <v>7.6471501102058399</v>
      </c>
      <c r="AY879" s="16">
        <v>1006230</v>
      </c>
      <c r="AZ879" s="16">
        <v>44376200</v>
      </c>
      <c r="BA879" s="13">
        <v>868</v>
      </c>
      <c r="BO879" s="13">
        <f t="shared" si="187"/>
        <v>4.7417486387628589</v>
      </c>
      <c r="BP879" s="13">
        <v>55175.8</v>
      </c>
      <c r="BQ879" s="13">
        <v>4354.04</v>
      </c>
      <c r="BR879" s="13">
        <v>868</v>
      </c>
      <c r="BZ879" s="13">
        <f t="shared" si="188"/>
        <v>5.6448386257548027</v>
      </c>
      <c r="CA879" s="13">
        <v>441406.4</v>
      </c>
      <c r="CB879" s="13">
        <v>28228.2</v>
      </c>
      <c r="CC879" s="16">
        <v>868</v>
      </c>
      <c r="CE879" s="13">
        <f t="shared" si="189"/>
        <v>5.4407186430988776</v>
      </c>
      <c r="CF879" s="13">
        <v>275879</v>
      </c>
      <c r="CG879" s="13">
        <v>19039.5</v>
      </c>
      <c r="CH879" s="13">
        <v>868</v>
      </c>
      <c r="CJ879" s="13">
        <f t="shared" si="190"/>
        <v>5.6959911482021841</v>
      </c>
      <c r="CK879" s="13">
        <v>496582.2</v>
      </c>
      <c r="CL879" s="13">
        <v>30380.9</v>
      </c>
      <c r="CM879" s="14">
        <v>868</v>
      </c>
      <c r="CO879" s="13">
        <f t="shared" si="191"/>
        <v>6.1219601428445323</v>
      </c>
      <c r="CP879" s="16">
        <v>1324220</v>
      </c>
      <c r="CQ879" s="13">
        <v>57158.5</v>
      </c>
      <c r="CR879" s="14">
        <v>868</v>
      </c>
      <c r="CT879" s="16">
        <f t="shared" si="192"/>
        <v>6.5270779834422559</v>
      </c>
      <c r="CU879" s="16">
        <v>3365720</v>
      </c>
      <c r="CV879" s="13">
        <v>145250</v>
      </c>
      <c r="CW879" s="14">
        <v>868</v>
      </c>
      <c r="CY879" s="16">
        <f t="shared" si="193"/>
        <v>6.6862312751352793</v>
      </c>
      <c r="CZ879" s="16">
        <v>4855470</v>
      </c>
      <c r="DA879" s="13">
        <v>214042</v>
      </c>
      <c r="DB879" s="14">
        <v>868</v>
      </c>
      <c r="DD879" s="16">
        <f t="shared" si="194"/>
        <v>7.1219601428445323</v>
      </c>
      <c r="DE879" s="16">
        <v>13242200</v>
      </c>
      <c r="DF879" s="13">
        <v>297578</v>
      </c>
      <c r="DG879" s="14">
        <v>868</v>
      </c>
      <c r="DI879" s="13">
        <f t="shared" si="195"/>
        <v>7.0406023401140727</v>
      </c>
      <c r="DJ879" s="16">
        <v>10980000</v>
      </c>
      <c r="DK879" s="13">
        <v>313063.59999999998</v>
      </c>
      <c r="DL879" s="15">
        <v>868</v>
      </c>
    </row>
    <row r="880" spans="20:116" x14ac:dyDescent="0.25">
      <c r="T880" s="2">
        <v>55175.8</v>
      </c>
      <c r="V880" s="2">
        <v>441406.4</v>
      </c>
      <c r="W880" s="2">
        <v>275879</v>
      </c>
      <c r="X880" s="2">
        <v>496582.2</v>
      </c>
      <c r="Y880" s="2">
        <v>1324220</v>
      </c>
      <c r="Z880" s="2">
        <v>3310550</v>
      </c>
      <c r="AA880" s="2">
        <v>4800290</v>
      </c>
      <c r="AB880" s="3">
        <v>12580100</v>
      </c>
      <c r="AC880" s="3">
        <v>10593800</v>
      </c>
      <c r="AG880" s="7">
        <v>4354.04</v>
      </c>
      <c r="AI880" s="7">
        <v>27983.3</v>
      </c>
      <c r="AJ880" s="7">
        <v>18430.8</v>
      </c>
      <c r="AK880" s="7">
        <v>29830.400000000001</v>
      </c>
      <c r="AL880" s="7">
        <v>61060.5</v>
      </c>
      <c r="AM880" s="7">
        <v>115721.5</v>
      </c>
      <c r="AN880" s="7">
        <v>154234.29999999999</v>
      </c>
      <c r="AO880" s="7">
        <v>304658.90000000002</v>
      </c>
      <c r="AP880" s="7">
        <v>371602.6</v>
      </c>
      <c r="AX880" s="13">
        <f t="shared" si="186"/>
        <v>7.6465879926853164</v>
      </c>
      <c r="AY880" s="13">
        <v>790340.7</v>
      </c>
      <c r="AZ880" s="16">
        <v>44318800</v>
      </c>
      <c r="BA880" s="13">
        <v>869</v>
      </c>
      <c r="BO880" s="13">
        <f t="shared" si="187"/>
        <v>4.7417486387628589</v>
      </c>
      <c r="BP880" s="13">
        <v>55175.8</v>
      </c>
      <c r="BQ880" s="13">
        <v>4354.04</v>
      </c>
      <c r="BR880" s="13">
        <v>869</v>
      </c>
      <c r="BZ880" s="13">
        <f t="shared" si="188"/>
        <v>5.6448386257548027</v>
      </c>
      <c r="CA880" s="13">
        <v>441406.4</v>
      </c>
      <c r="CB880" s="13">
        <v>27621.9</v>
      </c>
      <c r="CC880" s="16">
        <v>869</v>
      </c>
      <c r="CE880" s="13">
        <f t="shared" si="189"/>
        <v>5.4407186430988776</v>
      </c>
      <c r="CF880" s="13">
        <v>275879</v>
      </c>
      <c r="CG880" s="13">
        <v>18430.8</v>
      </c>
      <c r="CH880" s="13">
        <v>869</v>
      </c>
      <c r="CJ880" s="13">
        <f t="shared" si="190"/>
        <v>5.6959911482021841</v>
      </c>
      <c r="CK880" s="13">
        <v>496582.2</v>
      </c>
      <c r="CL880" s="13">
        <v>28533.9</v>
      </c>
      <c r="CM880" s="14">
        <v>869</v>
      </c>
      <c r="CO880" s="13">
        <f t="shared" si="191"/>
        <v>6.1219601428445323</v>
      </c>
      <c r="CP880" s="16">
        <v>1324220</v>
      </c>
      <c r="CQ880" s="13">
        <v>58012.5</v>
      </c>
      <c r="CR880" s="14">
        <v>869</v>
      </c>
      <c r="CT880" s="16">
        <f t="shared" si="192"/>
        <v>6.5199001515165698</v>
      </c>
      <c r="CU880" s="16">
        <v>3310550</v>
      </c>
      <c r="CV880" s="13">
        <v>123389.3</v>
      </c>
      <c r="CW880" s="14">
        <v>869</v>
      </c>
      <c r="CY880" s="16">
        <f t="shared" si="193"/>
        <v>6.6862312751352793</v>
      </c>
      <c r="CZ880" s="16">
        <v>4855470</v>
      </c>
      <c r="DA880" s="13">
        <v>146557</v>
      </c>
      <c r="DB880" s="14">
        <v>869</v>
      </c>
      <c r="DD880" s="16">
        <f t="shared" si="194"/>
        <v>7.1146610152767424</v>
      </c>
      <c r="DE880" s="16">
        <v>13021500</v>
      </c>
      <c r="DF880" s="13">
        <v>395425.1</v>
      </c>
      <c r="DG880" s="14">
        <v>869</v>
      </c>
      <c r="DI880" s="13">
        <f t="shared" si="195"/>
        <v>7.0273047487510025</v>
      </c>
      <c r="DJ880" s="16">
        <v>10648900</v>
      </c>
      <c r="DK880" s="13">
        <v>307280.5</v>
      </c>
      <c r="DL880" s="15">
        <v>869</v>
      </c>
    </row>
    <row r="881" spans="20:116" x14ac:dyDescent="0.25">
      <c r="T881" s="2">
        <v>55175.8</v>
      </c>
      <c r="V881" s="2">
        <v>441406.4</v>
      </c>
      <c r="W881" s="2">
        <v>275879</v>
      </c>
      <c r="X881" s="2">
        <v>496582.2</v>
      </c>
      <c r="Y881" s="2">
        <v>1324220</v>
      </c>
      <c r="Z881" s="2">
        <v>3255370</v>
      </c>
      <c r="AA881" s="2">
        <v>4745120</v>
      </c>
      <c r="AB881" s="3">
        <v>12469700</v>
      </c>
      <c r="AC881" s="3">
        <v>10538600</v>
      </c>
      <c r="AG881" s="7">
        <v>4354.04</v>
      </c>
      <c r="AI881" s="7">
        <v>27621.9</v>
      </c>
      <c r="AJ881" s="7">
        <v>18430.8</v>
      </c>
      <c r="AK881" s="7">
        <v>27992.799999999999</v>
      </c>
      <c r="AL881" s="7">
        <v>62980</v>
      </c>
      <c r="AM881" s="7">
        <v>108620.3</v>
      </c>
      <c r="AN881" s="7">
        <v>163419</v>
      </c>
      <c r="AO881" s="7">
        <v>330785</v>
      </c>
      <c r="AP881" s="7">
        <v>250726</v>
      </c>
      <c r="AX881" s="13">
        <f t="shared" si="186"/>
        <v>7.6462262468456386</v>
      </c>
      <c r="AY881" s="16">
        <v>996925.2</v>
      </c>
      <c r="AZ881" s="16">
        <v>44281900</v>
      </c>
      <c r="BA881" s="13">
        <v>870</v>
      </c>
      <c r="BO881" s="13">
        <f t="shared" si="187"/>
        <v>4.7417486387628589</v>
      </c>
      <c r="BP881" s="13">
        <v>55175.8</v>
      </c>
      <c r="BQ881" s="13">
        <v>4354.04</v>
      </c>
      <c r="BR881" s="13">
        <v>870</v>
      </c>
      <c r="BZ881" s="13">
        <f t="shared" si="188"/>
        <v>5.6448386257548027</v>
      </c>
      <c r="CA881" s="13">
        <v>441406.4</v>
      </c>
      <c r="CB881" s="13">
        <v>27983.3</v>
      </c>
      <c r="CC881" s="16">
        <v>870</v>
      </c>
      <c r="CE881" s="13">
        <f t="shared" si="189"/>
        <v>5.4407186430988776</v>
      </c>
      <c r="CF881" s="13">
        <v>275879</v>
      </c>
      <c r="CG881" s="13">
        <v>18430.8</v>
      </c>
      <c r="CH881" s="13">
        <v>870</v>
      </c>
      <c r="CJ881" s="13">
        <f t="shared" si="190"/>
        <v>5.6959911482021841</v>
      </c>
      <c r="CK881" s="13">
        <v>496582.2</v>
      </c>
      <c r="CL881" s="13">
        <v>29830.400000000001</v>
      </c>
      <c r="CM881" s="14">
        <v>870</v>
      </c>
      <c r="CO881" s="13">
        <f t="shared" si="191"/>
        <v>6.1219601428445323</v>
      </c>
      <c r="CP881" s="16">
        <v>1324220</v>
      </c>
      <c r="CQ881" s="13">
        <v>61060.5</v>
      </c>
      <c r="CR881" s="14">
        <v>870</v>
      </c>
      <c r="CT881" s="16">
        <f t="shared" si="192"/>
        <v>6.5199001515165698</v>
      </c>
      <c r="CU881" s="16">
        <v>3310550</v>
      </c>
      <c r="CV881" s="13">
        <v>115721.5</v>
      </c>
      <c r="CW881" s="14">
        <v>870</v>
      </c>
      <c r="CY881" s="16">
        <f t="shared" si="193"/>
        <v>6.6812674752079424</v>
      </c>
      <c r="CZ881" s="16">
        <v>4800290</v>
      </c>
      <c r="DA881" s="13">
        <v>154234.29999999999</v>
      </c>
      <c r="DB881" s="14">
        <v>870</v>
      </c>
      <c r="DD881" s="16">
        <f t="shared" si="194"/>
        <v>7.0996840933569114</v>
      </c>
      <c r="DE881" s="16">
        <v>12580100</v>
      </c>
      <c r="DF881" s="13">
        <v>304658.90000000002</v>
      </c>
      <c r="DG881" s="14">
        <v>870</v>
      </c>
      <c r="DI881" s="13">
        <f t="shared" si="195"/>
        <v>7.0250517696458052</v>
      </c>
      <c r="DJ881" s="16">
        <v>10593800</v>
      </c>
      <c r="DK881" s="13">
        <v>371602.6</v>
      </c>
      <c r="DL881" s="15">
        <v>870</v>
      </c>
    </row>
    <row r="882" spans="20:116" x14ac:dyDescent="0.25">
      <c r="T882" s="2">
        <v>55175.8</v>
      </c>
      <c r="V882" s="2">
        <v>441406.4</v>
      </c>
      <c r="W882" s="2">
        <v>275879</v>
      </c>
      <c r="X882" s="2">
        <v>496582.2</v>
      </c>
      <c r="Y882" s="2">
        <v>1324220</v>
      </c>
      <c r="Z882" s="2">
        <v>3255370</v>
      </c>
      <c r="AA882" s="2">
        <v>4745120</v>
      </c>
      <c r="AB882" s="3">
        <v>12304200</v>
      </c>
      <c r="AC882" s="3">
        <v>10428200</v>
      </c>
      <c r="AG882" s="7">
        <v>4354.04</v>
      </c>
      <c r="AI882" s="7">
        <v>28153.5</v>
      </c>
      <c r="AJ882" s="7">
        <v>18430.8</v>
      </c>
      <c r="AK882" s="7">
        <v>31444.2</v>
      </c>
      <c r="AL882" s="7">
        <v>58919.5</v>
      </c>
      <c r="AM882" s="7">
        <v>123656.6</v>
      </c>
      <c r="AN882" s="7">
        <v>203223.5</v>
      </c>
      <c r="AO882" s="7">
        <v>271916.2</v>
      </c>
      <c r="AP882" s="7">
        <v>264014.7</v>
      </c>
      <c r="AX882" s="13">
        <f t="shared" si="186"/>
        <v>7.6462262468456386</v>
      </c>
      <c r="AY882" s="16">
        <v>817863.8</v>
      </c>
      <c r="AZ882" s="16">
        <v>44281900</v>
      </c>
      <c r="BA882" s="13">
        <v>871</v>
      </c>
      <c r="BO882" s="13">
        <f t="shared" si="187"/>
        <v>4.7417486387628589</v>
      </c>
      <c r="BP882" s="13">
        <v>55175.8</v>
      </c>
      <c r="BQ882" s="13">
        <v>4354.04</v>
      </c>
      <c r="BR882" s="13">
        <v>871</v>
      </c>
      <c r="BZ882" s="13">
        <f t="shared" si="188"/>
        <v>5.6448386257548027</v>
      </c>
      <c r="CA882" s="13">
        <v>441406.4</v>
      </c>
      <c r="CB882" s="13">
        <v>27621.9</v>
      </c>
      <c r="CC882" s="16">
        <v>871</v>
      </c>
      <c r="CE882" s="13">
        <f t="shared" si="189"/>
        <v>5.4407186430988776</v>
      </c>
      <c r="CF882" s="13">
        <v>275879</v>
      </c>
      <c r="CG882" s="13">
        <v>18430.8</v>
      </c>
      <c r="CH882" s="13">
        <v>871</v>
      </c>
      <c r="CJ882" s="13">
        <f t="shared" si="190"/>
        <v>5.6959911482021841</v>
      </c>
      <c r="CK882" s="13">
        <v>496582.2</v>
      </c>
      <c r="CL882" s="13">
        <v>27992.799999999999</v>
      </c>
      <c r="CM882" s="14">
        <v>871</v>
      </c>
      <c r="CO882" s="13">
        <f t="shared" si="191"/>
        <v>6.1219601428445323</v>
      </c>
      <c r="CP882" s="16">
        <v>1324220</v>
      </c>
      <c r="CQ882" s="13">
        <v>62980</v>
      </c>
      <c r="CR882" s="14">
        <v>871</v>
      </c>
      <c r="CT882" s="16">
        <f t="shared" si="192"/>
        <v>6.5126003569060957</v>
      </c>
      <c r="CU882" s="16">
        <v>3255370</v>
      </c>
      <c r="CV882" s="13">
        <v>108620.3</v>
      </c>
      <c r="CW882" s="14">
        <v>871</v>
      </c>
      <c r="CY882" s="16">
        <f t="shared" si="193"/>
        <v>6.6762471998357764</v>
      </c>
      <c r="CZ882" s="16">
        <v>4745120</v>
      </c>
      <c r="DA882" s="13">
        <v>163419</v>
      </c>
      <c r="DB882" s="14">
        <v>871</v>
      </c>
      <c r="DD882" s="16">
        <f t="shared" si="194"/>
        <v>7.0958560052097521</v>
      </c>
      <c r="DE882" s="16">
        <v>12469700</v>
      </c>
      <c r="DF882" s="13">
        <v>330785</v>
      </c>
      <c r="DG882" s="14">
        <v>871</v>
      </c>
      <c r="DI882" s="13">
        <f t="shared" si="195"/>
        <v>7.0227829208709718</v>
      </c>
      <c r="DJ882" s="16">
        <v>10538600</v>
      </c>
      <c r="DK882" s="13">
        <v>250726</v>
      </c>
      <c r="DL882" s="15">
        <v>871</v>
      </c>
    </row>
    <row r="883" spans="20:116" x14ac:dyDescent="0.25">
      <c r="T883" s="2">
        <v>55175.8</v>
      </c>
      <c r="V883" s="2">
        <v>386230.6</v>
      </c>
      <c r="W883" s="2">
        <v>275879</v>
      </c>
      <c r="X883" s="2">
        <v>496582.2</v>
      </c>
      <c r="Y883" s="2">
        <v>1324220</v>
      </c>
      <c r="Z883" s="2">
        <v>3255370</v>
      </c>
      <c r="AA883" s="2">
        <v>4745120</v>
      </c>
      <c r="AB883" s="3">
        <v>12083500</v>
      </c>
      <c r="AC883" s="3">
        <v>10042000</v>
      </c>
      <c r="AG883" s="7">
        <v>4354.04</v>
      </c>
      <c r="AI883" s="7">
        <v>24461.7</v>
      </c>
      <c r="AJ883" s="7">
        <v>18794.400000000001</v>
      </c>
      <c r="AK883" s="7">
        <v>29065.4</v>
      </c>
      <c r="AL883" s="7">
        <v>66169.7</v>
      </c>
      <c r="AM883" s="7">
        <v>133643.6</v>
      </c>
      <c r="AN883" s="7">
        <v>165538.4</v>
      </c>
      <c r="AO883" s="7">
        <v>266419.5</v>
      </c>
      <c r="AP883" s="7">
        <v>244284.4</v>
      </c>
      <c r="AX883" s="13">
        <f t="shared" si="186"/>
        <v>7.6455431082405552</v>
      </c>
      <c r="AY883" s="13">
        <v>735620.3</v>
      </c>
      <c r="AZ883" s="16">
        <v>44212300</v>
      </c>
      <c r="BA883" s="13">
        <v>872</v>
      </c>
      <c r="BO883" s="13">
        <f t="shared" si="187"/>
        <v>4.7417486387628589</v>
      </c>
      <c r="BP883" s="13">
        <v>55175.8</v>
      </c>
      <c r="BQ883" s="13">
        <v>4354.04</v>
      </c>
      <c r="BR883" s="13">
        <v>872</v>
      </c>
      <c r="BZ883" s="13">
        <f t="shared" si="188"/>
        <v>5.6448386257548027</v>
      </c>
      <c r="CA883" s="13">
        <v>441406.4</v>
      </c>
      <c r="CB883" s="13">
        <v>28153.5</v>
      </c>
      <c r="CC883" s="16">
        <v>872</v>
      </c>
      <c r="CE883" s="13">
        <f t="shared" si="189"/>
        <v>5.4407186430988776</v>
      </c>
      <c r="CF883" s="13">
        <v>275879</v>
      </c>
      <c r="CG883" s="13">
        <v>18430.8</v>
      </c>
      <c r="CH883" s="13">
        <v>872</v>
      </c>
      <c r="CJ883" s="13">
        <f t="shared" si="190"/>
        <v>5.6959911482021841</v>
      </c>
      <c r="CK883" s="13">
        <v>496582.2</v>
      </c>
      <c r="CL883" s="13">
        <v>31444.2</v>
      </c>
      <c r="CM883" s="14">
        <v>872</v>
      </c>
      <c r="CO883" s="13">
        <f t="shared" si="191"/>
        <v>6.1219601428445323</v>
      </c>
      <c r="CP883" s="16">
        <v>1324220</v>
      </c>
      <c r="CQ883" s="13">
        <v>58919.5</v>
      </c>
      <c r="CR883" s="14">
        <v>872</v>
      </c>
      <c r="CT883" s="16">
        <f t="shared" si="192"/>
        <v>6.5126003569060957</v>
      </c>
      <c r="CU883" s="16">
        <v>3255370</v>
      </c>
      <c r="CV883" s="13">
        <v>123656.6</v>
      </c>
      <c r="CW883" s="14">
        <v>872</v>
      </c>
      <c r="CY883" s="16">
        <f t="shared" si="193"/>
        <v>6.6762471998357764</v>
      </c>
      <c r="CZ883" s="16">
        <v>4745120</v>
      </c>
      <c r="DA883" s="13">
        <v>203223.5</v>
      </c>
      <c r="DB883" s="14">
        <v>872</v>
      </c>
      <c r="DD883" s="16">
        <f t="shared" si="194"/>
        <v>7.0900533818031333</v>
      </c>
      <c r="DE883" s="16">
        <v>12304200</v>
      </c>
      <c r="DF883" s="13">
        <v>271916.2</v>
      </c>
      <c r="DG883" s="14">
        <v>872</v>
      </c>
      <c r="DI883" s="13">
        <f t="shared" si="195"/>
        <v>7.0182093518080917</v>
      </c>
      <c r="DJ883" s="16">
        <v>10428200</v>
      </c>
      <c r="DK883" s="13">
        <v>264014.7</v>
      </c>
      <c r="DL883" s="15">
        <v>872</v>
      </c>
    </row>
    <row r="884" spans="20:116" x14ac:dyDescent="0.25">
      <c r="T884" s="2">
        <v>55175.8</v>
      </c>
      <c r="V884" s="2">
        <v>386230.6</v>
      </c>
      <c r="W884" s="2">
        <v>275879</v>
      </c>
      <c r="X884" s="2">
        <v>496582.2</v>
      </c>
      <c r="Y884" s="2">
        <v>1324220</v>
      </c>
      <c r="Z884" s="2">
        <v>3145020</v>
      </c>
      <c r="AA884" s="2">
        <v>4634770</v>
      </c>
      <c r="AB884" s="3">
        <v>11862800</v>
      </c>
      <c r="AC884" s="3">
        <v>9876470</v>
      </c>
      <c r="AG884" s="7">
        <v>4354.04</v>
      </c>
      <c r="AI884" s="7">
        <v>24709</v>
      </c>
      <c r="AJ884" s="7">
        <v>18430.8</v>
      </c>
      <c r="AK884" s="7">
        <v>30609.4</v>
      </c>
      <c r="AL884" s="7">
        <v>81629.7</v>
      </c>
      <c r="AM884" s="7">
        <v>111031.7</v>
      </c>
      <c r="AN884" s="7">
        <v>165031.1</v>
      </c>
      <c r="AO884" s="7">
        <v>303027.09999999998</v>
      </c>
      <c r="AP884" s="7">
        <v>272340.3</v>
      </c>
      <c r="AX884" s="13">
        <f t="shared" si="186"/>
        <v>7.64522079645009</v>
      </c>
      <c r="AY884" s="13">
        <v>784764.6</v>
      </c>
      <c r="AZ884" s="16">
        <v>44179500</v>
      </c>
      <c r="BA884" s="13">
        <v>873</v>
      </c>
      <c r="BO884" s="13">
        <f t="shared" si="187"/>
        <v>4.7417486387628589</v>
      </c>
      <c r="BP884" s="13">
        <v>55175.8</v>
      </c>
      <c r="BQ884" s="13">
        <v>4354.04</v>
      </c>
      <c r="BR884" s="13">
        <v>873</v>
      </c>
      <c r="BZ884" s="13">
        <f t="shared" si="188"/>
        <v>5.5868466787771158</v>
      </c>
      <c r="CA884" s="13">
        <v>386230.6</v>
      </c>
      <c r="CB884" s="13">
        <v>24461.7</v>
      </c>
      <c r="CC884" s="16">
        <v>873</v>
      </c>
      <c r="CE884" s="13">
        <f t="shared" si="189"/>
        <v>5.4407186430988776</v>
      </c>
      <c r="CF884" s="13">
        <v>275879</v>
      </c>
      <c r="CG884" s="13">
        <v>18794.400000000001</v>
      </c>
      <c r="CH884" s="13">
        <v>873</v>
      </c>
      <c r="CJ884" s="13">
        <f t="shared" si="190"/>
        <v>5.6959911482021841</v>
      </c>
      <c r="CK884" s="13">
        <v>496582.2</v>
      </c>
      <c r="CL884" s="13">
        <v>29065.4</v>
      </c>
      <c r="CM884" s="14">
        <v>873</v>
      </c>
      <c r="CO884" s="13">
        <f t="shared" si="191"/>
        <v>6.1219601428445323</v>
      </c>
      <c r="CP884" s="16">
        <v>1324220</v>
      </c>
      <c r="CQ884" s="13">
        <v>66169.7</v>
      </c>
      <c r="CR884" s="14">
        <v>873</v>
      </c>
      <c r="CT884" s="16">
        <f t="shared" si="192"/>
        <v>6.5126003569060957</v>
      </c>
      <c r="CU884" s="16">
        <v>3255370</v>
      </c>
      <c r="CV884" s="13">
        <v>133643.6</v>
      </c>
      <c r="CW884" s="14">
        <v>873</v>
      </c>
      <c r="CY884" s="16">
        <f t="shared" si="193"/>
        <v>6.6762471998357764</v>
      </c>
      <c r="CZ884" s="16">
        <v>4745120</v>
      </c>
      <c r="DA884" s="13">
        <v>165538.4</v>
      </c>
      <c r="DB884" s="14">
        <v>873</v>
      </c>
      <c r="DD884" s="16">
        <f t="shared" si="194"/>
        <v>7.082192746414754</v>
      </c>
      <c r="DE884" s="16">
        <v>12083500</v>
      </c>
      <c r="DF884" s="13">
        <v>266419.5</v>
      </c>
      <c r="DG884" s="14">
        <v>873</v>
      </c>
      <c r="DI884" s="13">
        <f t="shared" si="195"/>
        <v>7.0018202170383281</v>
      </c>
      <c r="DJ884" s="16">
        <v>10042000</v>
      </c>
      <c r="DK884" s="13">
        <v>244284.4</v>
      </c>
      <c r="DL884" s="15">
        <v>873</v>
      </c>
    </row>
    <row r="885" spans="20:116" x14ac:dyDescent="0.25">
      <c r="T885" s="2">
        <v>55175.8</v>
      </c>
      <c r="V885" s="2">
        <v>386230.6</v>
      </c>
      <c r="W885" s="2">
        <v>220703.2</v>
      </c>
      <c r="X885" s="2">
        <v>496582.2</v>
      </c>
      <c r="Y885" s="2">
        <v>1324220</v>
      </c>
      <c r="Z885" s="2">
        <v>3089840</v>
      </c>
      <c r="AA885" s="2">
        <v>4634770</v>
      </c>
      <c r="AB885" s="3">
        <v>11752400</v>
      </c>
      <c r="AC885" s="3">
        <v>9435060</v>
      </c>
      <c r="AG885" s="7">
        <v>4354.04</v>
      </c>
      <c r="AI885" s="7">
        <v>25228.799999999999</v>
      </c>
      <c r="AJ885" s="7">
        <v>15214.8</v>
      </c>
      <c r="AK885" s="7">
        <v>31567.7</v>
      </c>
      <c r="AL885" s="7">
        <v>63189.3</v>
      </c>
      <c r="AM885" s="7">
        <v>123604.2</v>
      </c>
      <c r="AN885" s="7">
        <v>188615.1</v>
      </c>
      <c r="AO885" s="7">
        <v>460881.7</v>
      </c>
      <c r="AP885" s="7">
        <v>427641.3</v>
      </c>
      <c r="AX885" s="13">
        <f t="shared" si="186"/>
        <v>7.6448185539747726</v>
      </c>
      <c r="AY885" s="16">
        <v>1114190</v>
      </c>
      <c r="AZ885" s="16">
        <v>44138600</v>
      </c>
      <c r="BA885" s="13">
        <v>874</v>
      </c>
      <c r="BO885" s="13">
        <f t="shared" si="187"/>
        <v>4.7417486387628589</v>
      </c>
      <c r="BP885" s="13">
        <v>55175.8</v>
      </c>
      <c r="BQ885" s="13">
        <v>4354.04</v>
      </c>
      <c r="BR885" s="13">
        <v>874</v>
      </c>
      <c r="BZ885" s="13">
        <f t="shared" si="188"/>
        <v>5.5868466787771158</v>
      </c>
      <c r="CA885" s="13">
        <v>386230.6</v>
      </c>
      <c r="CB885" s="13">
        <v>24709</v>
      </c>
      <c r="CC885" s="16">
        <v>874</v>
      </c>
      <c r="CE885" s="13">
        <f t="shared" si="189"/>
        <v>5.4407186430988776</v>
      </c>
      <c r="CF885" s="13">
        <v>275879</v>
      </c>
      <c r="CG885" s="13">
        <v>18430.8</v>
      </c>
      <c r="CH885" s="13">
        <v>874</v>
      </c>
      <c r="CJ885" s="13">
        <f t="shared" si="190"/>
        <v>5.6959911482021841</v>
      </c>
      <c r="CK885" s="13">
        <v>496582.2</v>
      </c>
      <c r="CL885" s="13">
        <v>30609.4</v>
      </c>
      <c r="CM885" s="14">
        <v>874</v>
      </c>
      <c r="CO885" s="13">
        <f t="shared" si="191"/>
        <v>6.1219601428445323</v>
      </c>
      <c r="CP885" s="16">
        <v>1324220</v>
      </c>
      <c r="CQ885" s="13">
        <v>81629.7</v>
      </c>
      <c r="CR885" s="14">
        <v>874</v>
      </c>
      <c r="CT885" s="16">
        <f t="shared" si="192"/>
        <v>6.4976234115816123</v>
      </c>
      <c r="CU885" s="16">
        <v>3145020</v>
      </c>
      <c r="CV885" s="13">
        <v>111031.7</v>
      </c>
      <c r="CW885" s="14">
        <v>874</v>
      </c>
      <c r="CY885" s="16">
        <f t="shared" si="193"/>
        <v>6.6660281871948079</v>
      </c>
      <c r="CZ885" s="16">
        <v>4634770</v>
      </c>
      <c r="DA885" s="13">
        <v>165031.1</v>
      </c>
      <c r="DB885" s="14">
        <v>874</v>
      </c>
      <c r="DD885" s="16">
        <f t="shared" si="194"/>
        <v>7.0741872085078139</v>
      </c>
      <c r="DE885" s="16">
        <v>11862800</v>
      </c>
      <c r="DF885" s="13">
        <v>303027.09999999998</v>
      </c>
      <c r="DG885" s="14">
        <v>874</v>
      </c>
      <c r="DI885" s="13">
        <f t="shared" si="195"/>
        <v>6.9946017488935155</v>
      </c>
      <c r="DJ885" s="16">
        <v>9876470</v>
      </c>
      <c r="DK885" s="13">
        <v>272340.3</v>
      </c>
      <c r="DL885" s="15">
        <v>874</v>
      </c>
    </row>
    <row r="886" spans="20:116" x14ac:dyDescent="0.25">
      <c r="T886" s="2">
        <v>55175.8</v>
      </c>
      <c r="V886" s="2">
        <v>386230.6</v>
      </c>
      <c r="W886" s="2">
        <v>220703.2</v>
      </c>
      <c r="X886" s="2">
        <v>496582.2</v>
      </c>
      <c r="Y886" s="2">
        <v>1324220</v>
      </c>
      <c r="Z886" s="2">
        <v>2979490</v>
      </c>
      <c r="AA886" s="2">
        <v>4579590</v>
      </c>
      <c r="AB886" s="3">
        <v>11642100</v>
      </c>
      <c r="AC886" s="3">
        <v>8993660</v>
      </c>
      <c r="AG886" s="7">
        <v>4354.04</v>
      </c>
      <c r="AI886" s="7">
        <v>24405.9</v>
      </c>
      <c r="AJ886" s="7">
        <v>15513.3</v>
      </c>
      <c r="AK886" s="7">
        <v>30912.6</v>
      </c>
      <c r="AL886" s="7">
        <v>76186.8</v>
      </c>
      <c r="AM886" s="7">
        <v>132904.5</v>
      </c>
      <c r="AN886" s="7">
        <v>137725.5</v>
      </c>
      <c r="AO886" s="7">
        <v>348765.1</v>
      </c>
      <c r="AP886" s="7">
        <v>348532.6</v>
      </c>
      <c r="AX886" s="13">
        <f t="shared" si="186"/>
        <v>7.6434052963219239</v>
      </c>
      <c r="AY886" s="16">
        <v>1044370</v>
      </c>
      <c r="AZ886" s="16">
        <v>43995200</v>
      </c>
      <c r="BA886" s="13">
        <v>875</v>
      </c>
      <c r="BO886" s="13">
        <f t="shared" si="187"/>
        <v>4.7417486387628589</v>
      </c>
      <c r="BP886" s="13">
        <v>55175.8</v>
      </c>
      <c r="BQ886" s="13">
        <v>4354.04</v>
      </c>
      <c r="BR886" s="13">
        <v>875</v>
      </c>
      <c r="BZ886" s="13">
        <f t="shared" si="188"/>
        <v>5.5868466787771158</v>
      </c>
      <c r="CA886" s="13">
        <v>386230.6</v>
      </c>
      <c r="CB886" s="13">
        <v>25228.799999999999</v>
      </c>
      <c r="CC886" s="16">
        <v>875</v>
      </c>
      <c r="CE886" s="13">
        <f t="shared" si="189"/>
        <v>5.3438086300908214</v>
      </c>
      <c r="CF886" s="13">
        <v>220703.2</v>
      </c>
      <c r="CG886" s="13">
        <v>15214.8</v>
      </c>
      <c r="CH886" s="13">
        <v>875</v>
      </c>
      <c r="CJ886" s="13">
        <f t="shared" si="190"/>
        <v>5.6959911482021841</v>
      </c>
      <c r="CK886" s="13">
        <v>496582.2</v>
      </c>
      <c r="CL886" s="13">
        <v>31567.7</v>
      </c>
      <c r="CM886" s="14">
        <v>875</v>
      </c>
      <c r="CO886" s="13">
        <f t="shared" si="191"/>
        <v>6.1219601428445323</v>
      </c>
      <c r="CP886" s="16">
        <v>1324220</v>
      </c>
      <c r="CQ886" s="13">
        <v>63189.3</v>
      </c>
      <c r="CR886" s="14">
        <v>875</v>
      </c>
      <c r="CT886" s="16">
        <f t="shared" si="192"/>
        <v>6.4899359911024446</v>
      </c>
      <c r="CU886" s="16">
        <v>3089840</v>
      </c>
      <c r="CV886" s="13">
        <v>123604.2</v>
      </c>
      <c r="CW886" s="14">
        <v>875</v>
      </c>
      <c r="CY886" s="16">
        <f t="shared" si="193"/>
        <v>6.6660281871948079</v>
      </c>
      <c r="CZ886" s="16">
        <v>4634770</v>
      </c>
      <c r="DA886" s="13">
        <v>188615.1</v>
      </c>
      <c r="DB886" s="14">
        <v>875</v>
      </c>
      <c r="DD886" s="16">
        <f t="shared" si="194"/>
        <v>7.0701265645075599</v>
      </c>
      <c r="DE886" s="16">
        <v>11752400</v>
      </c>
      <c r="DF886" s="13">
        <v>460881.7</v>
      </c>
      <c r="DG886" s="14">
        <v>875</v>
      </c>
      <c r="DI886" s="13">
        <f t="shared" si="195"/>
        <v>6.9747446663012749</v>
      </c>
      <c r="DJ886" s="16">
        <v>9435060</v>
      </c>
      <c r="DK886" s="13">
        <v>427641.3</v>
      </c>
      <c r="DL886" s="15">
        <v>875</v>
      </c>
    </row>
    <row r="887" spans="20:116" x14ac:dyDescent="0.25">
      <c r="T887" s="2">
        <v>55175.8</v>
      </c>
      <c r="V887" s="2">
        <v>386230.6</v>
      </c>
      <c r="W887" s="2">
        <v>220703.2</v>
      </c>
      <c r="X887" s="2">
        <v>496582.2</v>
      </c>
      <c r="Y887" s="2">
        <v>1324220</v>
      </c>
      <c r="Z887" s="2">
        <v>2979490</v>
      </c>
      <c r="AA887" s="2">
        <v>4579590</v>
      </c>
      <c r="AB887" s="3">
        <v>11642100</v>
      </c>
      <c r="AC887" s="3">
        <v>8993660</v>
      </c>
      <c r="AG887" s="7">
        <v>4354.04</v>
      </c>
      <c r="AI887" s="7">
        <v>23325.9</v>
      </c>
      <c r="AJ887" s="7">
        <v>14914</v>
      </c>
      <c r="AK887" s="7">
        <v>30609.4</v>
      </c>
      <c r="AL887" s="7">
        <v>75848.600000000006</v>
      </c>
      <c r="AM887" s="7">
        <v>104942</v>
      </c>
      <c r="AN887" s="7">
        <v>139321.4</v>
      </c>
      <c r="AO887" s="7">
        <v>456830.4</v>
      </c>
      <c r="AP887" s="7">
        <v>235646.9</v>
      </c>
      <c r="AX887" s="13">
        <f t="shared" si="186"/>
        <v>7.6427167137303389</v>
      </c>
      <c r="AY887" s="13">
        <v>964035.9</v>
      </c>
      <c r="AZ887" s="16">
        <v>43925500</v>
      </c>
      <c r="BA887" s="13">
        <v>876</v>
      </c>
      <c r="BO887" s="13">
        <f t="shared" si="187"/>
        <v>4.7417486387628589</v>
      </c>
      <c r="BP887" s="13">
        <v>55175.8</v>
      </c>
      <c r="BQ887" s="13">
        <v>4354.04</v>
      </c>
      <c r="BR887" s="13">
        <v>876</v>
      </c>
      <c r="BZ887" s="13">
        <f t="shared" si="188"/>
        <v>5.5868466787771158</v>
      </c>
      <c r="CA887" s="13">
        <v>386230.6</v>
      </c>
      <c r="CB887" s="13">
        <v>24405.9</v>
      </c>
      <c r="CC887" s="16">
        <v>876</v>
      </c>
      <c r="CE887" s="13">
        <f t="shared" si="189"/>
        <v>5.3438086300908214</v>
      </c>
      <c r="CF887" s="13">
        <v>220703.2</v>
      </c>
      <c r="CG887" s="13">
        <v>15513.3</v>
      </c>
      <c r="CH887" s="13">
        <v>876</v>
      </c>
      <c r="CJ887" s="13">
        <f t="shared" si="190"/>
        <v>5.6959911482021841</v>
      </c>
      <c r="CK887" s="13">
        <v>496582.2</v>
      </c>
      <c r="CL887" s="13">
        <v>30912.6</v>
      </c>
      <c r="CM887" s="14">
        <v>876</v>
      </c>
      <c r="CO887" s="13">
        <f t="shared" si="191"/>
        <v>6.1219601428445323</v>
      </c>
      <c r="CP887" s="16">
        <v>1324220</v>
      </c>
      <c r="CQ887" s="13">
        <v>76186.8</v>
      </c>
      <c r="CR887" s="14">
        <v>876</v>
      </c>
      <c r="CT887" s="16">
        <f t="shared" si="192"/>
        <v>6.4741419321497613</v>
      </c>
      <c r="CU887" s="16">
        <v>2979490</v>
      </c>
      <c r="CV887" s="13">
        <v>132904.5</v>
      </c>
      <c r="CW887" s="14">
        <v>876</v>
      </c>
      <c r="CY887" s="16">
        <f t="shared" si="193"/>
        <v>6.6608265983732959</v>
      </c>
      <c r="CZ887" s="16">
        <v>4579590</v>
      </c>
      <c r="DA887" s="13">
        <v>137725.5</v>
      </c>
      <c r="DB887" s="14">
        <v>876</v>
      </c>
      <c r="DD887" s="16">
        <f t="shared" si="194"/>
        <v>7.0660313253441265</v>
      </c>
      <c r="DE887" s="16">
        <v>11642100</v>
      </c>
      <c r="DF887" s="13">
        <v>348765.1</v>
      </c>
      <c r="DG887" s="14">
        <v>876</v>
      </c>
      <c r="DI887" s="13">
        <f t="shared" si="195"/>
        <v>6.9539364652960867</v>
      </c>
      <c r="DJ887" s="16">
        <v>8993660</v>
      </c>
      <c r="DK887" s="13">
        <v>348532.6</v>
      </c>
      <c r="DL887" s="15">
        <v>876</v>
      </c>
    </row>
    <row r="888" spans="20:116" x14ac:dyDescent="0.25">
      <c r="T888" s="2">
        <v>55175.8</v>
      </c>
      <c r="V888" s="2">
        <v>386230.6</v>
      </c>
      <c r="W888" s="2">
        <v>220703.2</v>
      </c>
      <c r="X888" s="2">
        <v>496582.2</v>
      </c>
      <c r="Y888" s="2">
        <v>1269040</v>
      </c>
      <c r="Z888" s="2">
        <v>2979490</v>
      </c>
      <c r="AA888" s="2">
        <v>4524420</v>
      </c>
      <c r="AB888" s="3">
        <v>11311000</v>
      </c>
      <c r="AC888" s="3">
        <v>8828130</v>
      </c>
      <c r="AG888" s="7">
        <v>4354.04</v>
      </c>
      <c r="AI888" s="7">
        <v>25473.9</v>
      </c>
      <c r="AJ888" s="7">
        <v>15280.3</v>
      </c>
      <c r="AK888" s="7">
        <v>29690.3</v>
      </c>
      <c r="AL888" s="7">
        <v>59306.5</v>
      </c>
      <c r="AM888" s="7">
        <v>100732.8</v>
      </c>
      <c r="AN888" s="7">
        <v>224823.2</v>
      </c>
      <c r="AO888" s="7">
        <v>323481.59999999998</v>
      </c>
      <c r="AP888" s="7">
        <v>353213.5</v>
      </c>
      <c r="AX888" s="13">
        <f t="shared" si="186"/>
        <v>7.6423319363146724</v>
      </c>
      <c r="AY888" s="16">
        <v>1002520</v>
      </c>
      <c r="AZ888" s="16">
        <v>43886600</v>
      </c>
      <c r="BA888" s="13">
        <v>877</v>
      </c>
      <c r="BO888" s="13">
        <f t="shared" si="187"/>
        <v>4.7417486387628589</v>
      </c>
      <c r="BP888" s="13">
        <v>55175.8</v>
      </c>
      <c r="BQ888" s="13">
        <v>4354.04</v>
      </c>
      <c r="BR888" s="13">
        <v>877</v>
      </c>
      <c r="BZ888" s="13">
        <f t="shared" si="188"/>
        <v>5.5868466787771158</v>
      </c>
      <c r="CA888" s="13">
        <v>386230.6</v>
      </c>
      <c r="CB888" s="13">
        <v>23325.9</v>
      </c>
      <c r="CC888" s="16">
        <v>877</v>
      </c>
      <c r="CE888" s="13">
        <f t="shared" si="189"/>
        <v>5.3438086300908214</v>
      </c>
      <c r="CF888" s="13">
        <v>220703.2</v>
      </c>
      <c r="CG888" s="13">
        <v>14914</v>
      </c>
      <c r="CH888" s="13">
        <v>877</v>
      </c>
      <c r="CJ888" s="13">
        <f t="shared" si="190"/>
        <v>5.6959911482021841</v>
      </c>
      <c r="CK888" s="13">
        <v>496582.2</v>
      </c>
      <c r="CL888" s="13">
        <v>30609.4</v>
      </c>
      <c r="CM888" s="14">
        <v>877</v>
      </c>
      <c r="CO888" s="13">
        <f t="shared" si="191"/>
        <v>6.1219601428445323</v>
      </c>
      <c r="CP888" s="16">
        <v>1324220</v>
      </c>
      <c r="CQ888" s="13">
        <v>75848.600000000006</v>
      </c>
      <c r="CR888" s="14">
        <v>877</v>
      </c>
      <c r="CT888" s="16">
        <f t="shared" si="192"/>
        <v>6.4741419321497613</v>
      </c>
      <c r="CU888" s="16">
        <v>2979490</v>
      </c>
      <c r="CV888" s="13">
        <v>104942</v>
      </c>
      <c r="CW888" s="14">
        <v>877</v>
      </c>
      <c r="CY888" s="16">
        <f t="shared" si="193"/>
        <v>6.6608265983732959</v>
      </c>
      <c r="CZ888" s="16">
        <v>4579590</v>
      </c>
      <c r="DA888" s="13">
        <v>139321.4</v>
      </c>
      <c r="DB888" s="14">
        <v>877</v>
      </c>
      <c r="DD888" s="16">
        <f t="shared" si="194"/>
        <v>7.0660313253441265</v>
      </c>
      <c r="DE888" s="16">
        <v>11642100</v>
      </c>
      <c r="DF888" s="13">
        <v>456830.4</v>
      </c>
      <c r="DG888" s="14">
        <v>877</v>
      </c>
      <c r="DI888" s="13">
        <f t="shared" si="195"/>
        <v>6.9539364652960867</v>
      </c>
      <c r="DJ888" s="16">
        <v>8993660</v>
      </c>
      <c r="DK888" s="13">
        <v>235646.9</v>
      </c>
      <c r="DL888" s="15">
        <v>877</v>
      </c>
    </row>
    <row r="889" spans="20:116" x14ac:dyDescent="0.25">
      <c r="T889" s="2">
        <v>55175.8</v>
      </c>
      <c r="V889" s="2">
        <v>386230.6</v>
      </c>
      <c r="W889" s="2">
        <v>220703.2</v>
      </c>
      <c r="X889" s="2">
        <v>496582.2</v>
      </c>
      <c r="Y889" s="2">
        <v>1269040</v>
      </c>
      <c r="Z889" s="2">
        <v>2924320</v>
      </c>
      <c r="AA889" s="2">
        <v>4524420</v>
      </c>
      <c r="AB889" s="3">
        <v>11145500</v>
      </c>
      <c r="AC889" s="3">
        <v>8828130</v>
      </c>
      <c r="AG889" s="7">
        <v>4354.04</v>
      </c>
      <c r="AI889" s="7">
        <v>24172.7</v>
      </c>
      <c r="AJ889" s="7">
        <v>15214.8</v>
      </c>
      <c r="AK889" s="7">
        <v>29070.3</v>
      </c>
      <c r="AL889" s="7">
        <v>66217.5</v>
      </c>
      <c r="AM889" s="7">
        <v>115100.7</v>
      </c>
      <c r="AN889" s="7">
        <v>209032.9</v>
      </c>
      <c r="AO889" s="7">
        <v>393727.8</v>
      </c>
      <c r="AP889" s="7">
        <v>267691.7</v>
      </c>
      <c r="AX889" s="13">
        <f t="shared" si="186"/>
        <v>7.6417030958461929</v>
      </c>
      <c r="AY889" s="13">
        <v>761458.2</v>
      </c>
      <c r="AZ889" s="16">
        <v>43823100</v>
      </c>
      <c r="BA889" s="13">
        <v>878</v>
      </c>
      <c r="BO889" s="13">
        <f t="shared" si="187"/>
        <v>4.7417486387628589</v>
      </c>
      <c r="BP889" s="13">
        <v>55175.8</v>
      </c>
      <c r="BQ889" s="13">
        <v>4354.04</v>
      </c>
      <c r="BR889" s="13">
        <v>878</v>
      </c>
      <c r="BZ889" s="13">
        <f t="shared" si="188"/>
        <v>5.5868466787771158</v>
      </c>
      <c r="CA889" s="13">
        <v>386230.6</v>
      </c>
      <c r="CB889" s="13">
        <v>25473.9</v>
      </c>
      <c r="CC889" s="16">
        <v>878</v>
      </c>
      <c r="CE889" s="13">
        <f t="shared" si="189"/>
        <v>5.3438086300908214</v>
      </c>
      <c r="CF889" s="13">
        <v>220703.2</v>
      </c>
      <c r="CG889" s="13">
        <v>15280.3</v>
      </c>
      <c r="CH889" s="13">
        <v>878</v>
      </c>
      <c r="CJ889" s="13">
        <f t="shared" si="190"/>
        <v>5.6959911482021841</v>
      </c>
      <c r="CK889" s="13">
        <v>496582.2</v>
      </c>
      <c r="CL889" s="13">
        <v>29690.3</v>
      </c>
      <c r="CM889" s="14">
        <v>878</v>
      </c>
      <c r="CO889" s="13">
        <f t="shared" si="191"/>
        <v>6.1034753112243303</v>
      </c>
      <c r="CP889" s="16">
        <v>1269040</v>
      </c>
      <c r="CQ889" s="13">
        <v>59306.5</v>
      </c>
      <c r="CR889" s="14">
        <v>878</v>
      </c>
      <c r="CT889" s="16">
        <f t="shared" si="192"/>
        <v>6.4741419321497613</v>
      </c>
      <c r="CU889" s="16">
        <v>2979490</v>
      </c>
      <c r="CV889" s="13">
        <v>100732.8</v>
      </c>
      <c r="CW889" s="14">
        <v>878</v>
      </c>
      <c r="CY889" s="16">
        <f t="shared" si="193"/>
        <v>6.6555629134983132</v>
      </c>
      <c r="CZ889" s="16">
        <v>4524420</v>
      </c>
      <c r="DA889" s="13">
        <v>224823.2</v>
      </c>
      <c r="DB889" s="14">
        <v>878</v>
      </c>
      <c r="DD889" s="16">
        <f t="shared" si="194"/>
        <v>7.0535010023864153</v>
      </c>
      <c r="DE889" s="16">
        <v>11311000</v>
      </c>
      <c r="DF889" s="13">
        <v>323481.59999999998</v>
      </c>
      <c r="DG889" s="14">
        <v>878</v>
      </c>
      <c r="DI889" s="13">
        <f t="shared" si="195"/>
        <v>6.9458687198075779</v>
      </c>
      <c r="DJ889" s="16">
        <v>8828130</v>
      </c>
      <c r="DK889" s="13">
        <v>353213.5</v>
      </c>
      <c r="DL889" s="15">
        <v>878</v>
      </c>
    </row>
    <row r="890" spans="20:116" x14ac:dyDescent="0.25">
      <c r="T890" s="2">
        <v>55175.8</v>
      </c>
      <c r="V890" s="2">
        <v>386230.6</v>
      </c>
      <c r="W890" s="2">
        <v>220703.2</v>
      </c>
      <c r="X890" s="2">
        <v>441406.4</v>
      </c>
      <c r="Y890" s="2">
        <v>1269040</v>
      </c>
      <c r="Z890" s="2">
        <v>2869140</v>
      </c>
      <c r="AA890" s="2">
        <v>4469240</v>
      </c>
      <c r="AB890" s="3">
        <v>11090300</v>
      </c>
      <c r="AC890" s="3">
        <v>8662600</v>
      </c>
      <c r="AG890" s="7">
        <v>4354.04</v>
      </c>
      <c r="AI890" s="7">
        <v>24464.1</v>
      </c>
      <c r="AJ890" s="7">
        <v>15214.8</v>
      </c>
      <c r="AK890" s="7">
        <v>27155.5</v>
      </c>
      <c r="AL890" s="7">
        <v>61519.8</v>
      </c>
      <c r="AM890" s="7">
        <v>120273.8</v>
      </c>
      <c r="AN890" s="7">
        <v>160894</v>
      </c>
      <c r="AO890" s="7">
        <v>350958.8</v>
      </c>
      <c r="AP890" s="7">
        <v>332551</v>
      </c>
      <c r="AX890" s="13">
        <f t="shared" si="186"/>
        <v>7.6413174189344213</v>
      </c>
      <c r="AY890" s="16">
        <v>1057190</v>
      </c>
      <c r="AZ890" s="16">
        <v>43784200</v>
      </c>
      <c r="BA890" s="13">
        <v>879</v>
      </c>
      <c r="BO890" s="13">
        <f t="shared" si="187"/>
        <v>4.7417486387628589</v>
      </c>
      <c r="BP890" s="13">
        <v>55175.8</v>
      </c>
      <c r="BQ890" s="13">
        <v>4354.04</v>
      </c>
      <c r="BR890" s="13">
        <v>879</v>
      </c>
      <c r="BZ890" s="13">
        <f t="shared" si="188"/>
        <v>5.5868466787771158</v>
      </c>
      <c r="CA890" s="13">
        <v>386230.6</v>
      </c>
      <c r="CB890" s="13">
        <v>24172.7</v>
      </c>
      <c r="CC890" s="16">
        <v>879</v>
      </c>
      <c r="CE890" s="13">
        <f t="shared" si="189"/>
        <v>5.3438086300908214</v>
      </c>
      <c r="CF890" s="13">
        <v>220703.2</v>
      </c>
      <c r="CG890" s="13">
        <v>15214.8</v>
      </c>
      <c r="CH890" s="13">
        <v>879</v>
      </c>
      <c r="CJ890" s="13">
        <f t="shared" si="190"/>
        <v>5.6959911482021841</v>
      </c>
      <c r="CK890" s="13">
        <v>496582.2</v>
      </c>
      <c r="CL890" s="13">
        <v>29070.3</v>
      </c>
      <c r="CM890" s="14">
        <v>879</v>
      </c>
      <c r="CO890" s="13">
        <f t="shared" si="191"/>
        <v>6.1034753112243303</v>
      </c>
      <c r="CP890" s="16">
        <v>1269040</v>
      </c>
      <c r="CQ890" s="13">
        <v>66217.5</v>
      </c>
      <c r="CR890" s="14">
        <v>879</v>
      </c>
      <c r="CT890" s="16">
        <f t="shared" si="192"/>
        <v>6.4660248944931258</v>
      </c>
      <c r="CU890" s="16">
        <v>2924320</v>
      </c>
      <c r="CV890" s="13">
        <v>115100.7</v>
      </c>
      <c r="CW890" s="14">
        <v>879</v>
      </c>
      <c r="CY890" s="16">
        <f t="shared" si="193"/>
        <v>6.6555629134983132</v>
      </c>
      <c r="CZ890" s="16">
        <v>4524420</v>
      </c>
      <c r="DA890" s="13">
        <v>209032.9</v>
      </c>
      <c r="DB890" s="14">
        <v>879</v>
      </c>
      <c r="DD890" s="16">
        <f t="shared" si="194"/>
        <v>7.0470995562052332</v>
      </c>
      <c r="DE890" s="16">
        <v>11145500</v>
      </c>
      <c r="DF890" s="13">
        <v>393727.8</v>
      </c>
      <c r="DG890" s="14">
        <v>879</v>
      </c>
      <c r="DI890" s="13">
        <f t="shared" si="195"/>
        <v>6.9458687198075779</v>
      </c>
      <c r="DJ890" s="16">
        <v>8828130</v>
      </c>
      <c r="DK890" s="13">
        <v>267691.7</v>
      </c>
      <c r="DL890" s="15">
        <v>879</v>
      </c>
    </row>
    <row r="891" spans="20:116" x14ac:dyDescent="0.25">
      <c r="T891" s="2">
        <v>55175.8</v>
      </c>
      <c r="V891" s="2">
        <v>386230.6</v>
      </c>
      <c r="W891" s="2">
        <v>220703.2</v>
      </c>
      <c r="X891" s="2">
        <v>441406.4</v>
      </c>
      <c r="Y891" s="2">
        <v>1269040</v>
      </c>
      <c r="Z891" s="2">
        <v>2869140</v>
      </c>
      <c r="AA891" s="2">
        <v>4469240</v>
      </c>
      <c r="AB891" s="3">
        <v>10980000</v>
      </c>
      <c r="AC891" s="3">
        <v>8662600</v>
      </c>
      <c r="AG891" s="7">
        <v>4354.04</v>
      </c>
      <c r="AI891" s="7">
        <v>24405.9</v>
      </c>
      <c r="AJ891" s="7">
        <v>15214.8</v>
      </c>
      <c r="AK891" s="7">
        <v>29334.2</v>
      </c>
      <c r="AL891" s="7">
        <v>59005.7</v>
      </c>
      <c r="AM891" s="7">
        <v>120269.3</v>
      </c>
      <c r="AN891" s="7">
        <v>166919.6</v>
      </c>
      <c r="AO891" s="7">
        <v>467410</v>
      </c>
      <c r="AP891" s="7">
        <v>265602.2</v>
      </c>
      <c r="AX891" s="13">
        <f t="shared" si="186"/>
        <v>7.641073343522204</v>
      </c>
      <c r="AY891" s="16">
        <v>1028330</v>
      </c>
      <c r="AZ891" s="16">
        <v>43759600</v>
      </c>
      <c r="BA891" s="13">
        <v>880</v>
      </c>
      <c r="BO891" s="13">
        <f t="shared" si="187"/>
        <v>4.7417486387628589</v>
      </c>
      <c r="BP891" s="13">
        <v>55175.8</v>
      </c>
      <c r="BQ891" s="13">
        <v>4354.04</v>
      </c>
      <c r="BR891" s="13">
        <v>880</v>
      </c>
      <c r="BZ891" s="13">
        <f t="shared" si="188"/>
        <v>5.5868466787771158</v>
      </c>
      <c r="CA891" s="13">
        <v>386230.6</v>
      </c>
      <c r="CB891" s="13">
        <v>24464.1</v>
      </c>
      <c r="CC891" s="16">
        <v>880</v>
      </c>
      <c r="CE891" s="13">
        <f t="shared" si="189"/>
        <v>5.3438086300908214</v>
      </c>
      <c r="CF891" s="13">
        <v>220703.2</v>
      </c>
      <c r="CG891" s="13">
        <v>15214.8</v>
      </c>
      <c r="CH891" s="13">
        <v>880</v>
      </c>
      <c r="CJ891" s="13">
        <f t="shared" si="190"/>
        <v>5.6448386257548027</v>
      </c>
      <c r="CK891" s="13">
        <v>441406.4</v>
      </c>
      <c r="CL891" s="13">
        <v>27155.5</v>
      </c>
      <c r="CM891" s="14">
        <v>880</v>
      </c>
      <c r="CO891" s="13">
        <f t="shared" si="191"/>
        <v>6.1034753112243303</v>
      </c>
      <c r="CP891" s="16">
        <v>1269040</v>
      </c>
      <c r="CQ891" s="13">
        <v>61519.8</v>
      </c>
      <c r="CR891" s="14">
        <v>880</v>
      </c>
      <c r="CT891" s="16">
        <f t="shared" si="192"/>
        <v>6.4577517402097628</v>
      </c>
      <c r="CU891" s="16">
        <v>2869140</v>
      </c>
      <c r="CV891" s="13">
        <v>120273.8</v>
      </c>
      <c r="CW891" s="14">
        <v>880</v>
      </c>
      <c r="CY891" s="16">
        <f t="shared" si="193"/>
        <v>6.6502336770763337</v>
      </c>
      <c r="CZ891" s="16">
        <v>4469240</v>
      </c>
      <c r="DA891" s="13">
        <v>160894</v>
      </c>
      <c r="DB891" s="14">
        <v>880</v>
      </c>
      <c r="DD891" s="16">
        <f t="shared" si="194"/>
        <v>7.044943294262989</v>
      </c>
      <c r="DE891" s="16">
        <v>11090300</v>
      </c>
      <c r="DF891" s="13">
        <v>350958.8</v>
      </c>
      <c r="DG891" s="14">
        <v>880</v>
      </c>
      <c r="DI891" s="13">
        <f t="shared" si="195"/>
        <v>6.9376482610914376</v>
      </c>
      <c r="DJ891" s="16">
        <v>8662600</v>
      </c>
      <c r="DK891" s="13">
        <v>332551</v>
      </c>
      <c r="DL891" s="15">
        <v>880</v>
      </c>
    </row>
    <row r="892" spans="20:116" x14ac:dyDescent="0.25">
      <c r="T892" s="2">
        <v>55175.8</v>
      </c>
      <c r="V892" s="2">
        <v>386230.6</v>
      </c>
      <c r="W892" s="2">
        <v>220703.2</v>
      </c>
      <c r="X892" s="2">
        <v>441406.4</v>
      </c>
      <c r="Y892" s="2">
        <v>1213870</v>
      </c>
      <c r="Z892" s="2">
        <v>2813970</v>
      </c>
      <c r="AA892" s="2">
        <v>4414060</v>
      </c>
      <c r="AB892" s="3">
        <v>10648900</v>
      </c>
      <c r="AC892" s="3">
        <v>8552250</v>
      </c>
      <c r="AG892" s="7">
        <v>4354.04</v>
      </c>
      <c r="AI892" s="7">
        <v>24461.7</v>
      </c>
      <c r="AJ892" s="7">
        <v>14687.9</v>
      </c>
      <c r="AK892" s="7">
        <v>27160.3</v>
      </c>
      <c r="AL892" s="7">
        <v>58177.8</v>
      </c>
      <c r="AM892" s="7">
        <v>99652.9</v>
      </c>
      <c r="AN892" s="7">
        <v>154313.9</v>
      </c>
      <c r="AO892" s="7">
        <v>337648.6</v>
      </c>
      <c r="AP892" s="7">
        <v>294585.90000000002</v>
      </c>
      <c r="AX892" s="13">
        <f t="shared" si="186"/>
        <v>7.641073343522204</v>
      </c>
      <c r="AY892" s="13">
        <v>939260.9</v>
      </c>
      <c r="AZ892" s="16">
        <v>43759600</v>
      </c>
      <c r="BA892" s="13">
        <v>881</v>
      </c>
      <c r="BO892" s="13">
        <f t="shared" si="187"/>
        <v>4.7417486387628589</v>
      </c>
      <c r="BP892" s="13">
        <v>55175.8</v>
      </c>
      <c r="BQ892" s="13">
        <v>4354.04</v>
      </c>
      <c r="BR892" s="13">
        <v>881</v>
      </c>
      <c r="BZ892" s="13">
        <f t="shared" si="188"/>
        <v>5.5868466787771158</v>
      </c>
      <c r="CA892" s="13">
        <v>386230.6</v>
      </c>
      <c r="CB892" s="13">
        <v>24405.9</v>
      </c>
      <c r="CC892" s="16">
        <v>881</v>
      </c>
      <c r="CE892" s="13">
        <f t="shared" si="189"/>
        <v>5.3438086300908214</v>
      </c>
      <c r="CF892" s="13">
        <v>220703.2</v>
      </c>
      <c r="CG892" s="13">
        <v>15214.8</v>
      </c>
      <c r="CH892" s="13">
        <v>881</v>
      </c>
      <c r="CJ892" s="13">
        <f t="shared" si="190"/>
        <v>5.6448386257548027</v>
      </c>
      <c r="CK892" s="13">
        <v>441406.4</v>
      </c>
      <c r="CL892" s="13">
        <v>29334.2</v>
      </c>
      <c r="CM892" s="14">
        <v>881</v>
      </c>
      <c r="CO892" s="13">
        <f t="shared" si="191"/>
        <v>6.1034753112243303</v>
      </c>
      <c r="CP892" s="16">
        <v>1269040</v>
      </c>
      <c r="CQ892" s="13">
        <v>59005.7</v>
      </c>
      <c r="CR892" s="14">
        <v>881</v>
      </c>
      <c r="CT892" s="16">
        <f t="shared" si="192"/>
        <v>6.4577517402097628</v>
      </c>
      <c r="CU892" s="16">
        <v>2869140</v>
      </c>
      <c r="CV892" s="13">
        <v>120269.3</v>
      </c>
      <c r="CW892" s="14">
        <v>881</v>
      </c>
      <c r="CY892" s="16">
        <f t="shared" si="193"/>
        <v>6.6502336770763337</v>
      </c>
      <c r="CZ892" s="16">
        <v>4469240</v>
      </c>
      <c r="DA892" s="13">
        <v>166919.6</v>
      </c>
      <c r="DB892" s="14">
        <v>881</v>
      </c>
      <c r="DD892" s="16">
        <f t="shared" si="194"/>
        <v>7.0406023401140727</v>
      </c>
      <c r="DE892" s="16">
        <v>10980000</v>
      </c>
      <c r="DF892" s="13">
        <v>467410</v>
      </c>
      <c r="DG892" s="14">
        <v>881</v>
      </c>
      <c r="DI892" s="13">
        <f t="shared" si="195"/>
        <v>6.9376482610914376</v>
      </c>
      <c r="DJ892" s="16">
        <v>8662600</v>
      </c>
      <c r="DK892" s="13">
        <v>265602.2</v>
      </c>
      <c r="DL892" s="15">
        <v>881</v>
      </c>
    </row>
    <row r="893" spans="20:116" x14ac:dyDescent="0.25">
      <c r="T893" s="2">
        <v>55175.8</v>
      </c>
      <c r="V893" s="2">
        <v>386230.6</v>
      </c>
      <c r="W893" s="2">
        <v>220703.2</v>
      </c>
      <c r="X893" s="2">
        <v>441406.4</v>
      </c>
      <c r="Y893" s="2">
        <v>1213870</v>
      </c>
      <c r="Z893" s="2">
        <v>2813970</v>
      </c>
      <c r="AA893" s="2">
        <v>4414060</v>
      </c>
      <c r="AB893" s="3">
        <v>10428200</v>
      </c>
      <c r="AC893" s="3">
        <v>8276370</v>
      </c>
      <c r="AG893" s="7">
        <v>4354.04</v>
      </c>
      <c r="AI893" s="7">
        <v>26068.400000000001</v>
      </c>
      <c r="AJ893" s="7">
        <v>15522.8</v>
      </c>
      <c r="AK893" s="7">
        <v>27759.599999999999</v>
      </c>
      <c r="AL893" s="7">
        <v>62637.3</v>
      </c>
      <c r="AM893" s="7">
        <v>99886.1</v>
      </c>
      <c r="AN893" s="7">
        <v>195589.9</v>
      </c>
      <c r="AO893" s="7">
        <v>238598.39999999999</v>
      </c>
      <c r="AP893" s="7">
        <v>279784.2</v>
      </c>
      <c r="AX893" s="13">
        <f t="shared" si="186"/>
        <v>7.6408906933387817</v>
      </c>
      <c r="AY893" s="16">
        <v>1286890</v>
      </c>
      <c r="AZ893" s="16">
        <v>43741200</v>
      </c>
      <c r="BA893" s="13">
        <v>882</v>
      </c>
      <c r="BO893" s="13">
        <f t="shared" si="187"/>
        <v>4.7417486387628589</v>
      </c>
      <c r="BP893" s="13">
        <v>55175.8</v>
      </c>
      <c r="BQ893" s="13">
        <v>4354.04</v>
      </c>
      <c r="BR893" s="13">
        <v>882</v>
      </c>
      <c r="BZ893" s="13">
        <f t="shared" si="188"/>
        <v>5.5868466787771158</v>
      </c>
      <c r="CA893" s="13">
        <v>386230.6</v>
      </c>
      <c r="CB893" s="13">
        <v>24461.7</v>
      </c>
      <c r="CC893" s="16">
        <v>882</v>
      </c>
      <c r="CE893" s="13">
        <f t="shared" si="189"/>
        <v>5.3438086300908214</v>
      </c>
      <c r="CF893" s="13">
        <v>220703.2</v>
      </c>
      <c r="CG893" s="13">
        <v>14687.9</v>
      </c>
      <c r="CH893" s="13">
        <v>882</v>
      </c>
      <c r="CJ893" s="13">
        <f t="shared" si="190"/>
        <v>5.6448386257548027</v>
      </c>
      <c r="CK893" s="13">
        <v>441406.4</v>
      </c>
      <c r="CL893" s="13">
        <v>27160.3</v>
      </c>
      <c r="CM893" s="14">
        <v>882</v>
      </c>
      <c r="CO893" s="13">
        <f t="shared" si="191"/>
        <v>6.0841721782501503</v>
      </c>
      <c r="CP893" s="16">
        <v>1213870</v>
      </c>
      <c r="CQ893" s="13">
        <v>58177.8</v>
      </c>
      <c r="CR893" s="14">
        <v>882</v>
      </c>
      <c r="CT893" s="16">
        <f t="shared" si="192"/>
        <v>6.4493194630689086</v>
      </c>
      <c r="CU893" s="16">
        <v>2813970</v>
      </c>
      <c r="CV893" s="13">
        <v>99652.9</v>
      </c>
      <c r="CW893" s="14">
        <v>882</v>
      </c>
      <c r="CY893" s="16">
        <f t="shared" si="193"/>
        <v>6.6448382321994046</v>
      </c>
      <c r="CZ893" s="16">
        <v>4414060</v>
      </c>
      <c r="DA893" s="13">
        <v>154313.9</v>
      </c>
      <c r="DB893" s="14">
        <v>882</v>
      </c>
      <c r="DD893" s="16">
        <f t="shared" si="194"/>
        <v>7.0273047487510025</v>
      </c>
      <c r="DE893" s="16">
        <v>10648900</v>
      </c>
      <c r="DF893" s="13">
        <v>337648.6</v>
      </c>
      <c r="DG893" s="14">
        <v>882</v>
      </c>
      <c r="DI893" s="13">
        <f t="shared" si="195"/>
        <v>6.9320803877144659</v>
      </c>
      <c r="DJ893" s="16">
        <v>8552250</v>
      </c>
      <c r="DK893" s="13">
        <v>294585.90000000002</v>
      </c>
      <c r="DL893" s="15">
        <v>882</v>
      </c>
    </row>
    <row r="894" spans="20:116" x14ac:dyDescent="0.25">
      <c r="T894" s="2">
        <v>55175.8</v>
      </c>
      <c r="V894" s="2">
        <v>386230.6</v>
      </c>
      <c r="W894" s="2">
        <v>220703.2</v>
      </c>
      <c r="X894" s="2">
        <v>441406.4</v>
      </c>
      <c r="Y894" s="2">
        <v>1213870</v>
      </c>
      <c r="Z894" s="2">
        <v>2813970</v>
      </c>
      <c r="AA894" s="2">
        <v>4414060</v>
      </c>
      <c r="AB894" s="3">
        <v>10317900</v>
      </c>
      <c r="AC894" s="3">
        <v>8221190</v>
      </c>
      <c r="AG894" s="7">
        <v>4354.04</v>
      </c>
      <c r="AI894" s="7">
        <v>25250.3</v>
      </c>
      <c r="AJ894" s="7">
        <v>15828.5</v>
      </c>
      <c r="AK894" s="7">
        <v>26388.5</v>
      </c>
      <c r="AL894" s="7">
        <v>65916.3</v>
      </c>
      <c r="AM894" s="7">
        <v>103555.2</v>
      </c>
      <c r="AN894" s="7">
        <v>186035.7</v>
      </c>
      <c r="AO894" s="7">
        <v>316415</v>
      </c>
      <c r="AP894" s="7">
        <v>272273</v>
      </c>
      <c r="AX894" s="13">
        <f t="shared" si="186"/>
        <v>7.6407884153968029</v>
      </c>
      <c r="AY894" s="16">
        <v>1040760</v>
      </c>
      <c r="AZ894" s="16">
        <v>43730900</v>
      </c>
      <c r="BA894" s="13">
        <v>883</v>
      </c>
      <c r="BO894" s="13">
        <f t="shared" si="187"/>
        <v>4.7417486387628589</v>
      </c>
      <c r="BP894" s="13">
        <v>55175.8</v>
      </c>
      <c r="BQ894" s="13">
        <v>4354.04</v>
      </c>
      <c r="BR894" s="13">
        <v>883</v>
      </c>
      <c r="BZ894" s="13">
        <f t="shared" si="188"/>
        <v>5.5868466787771158</v>
      </c>
      <c r="CA894" s="13">
        <v>386230.6</v>
      </c>
      <c r="CB894" s="13">
        <v>26068.400000000001</v>
      </c>
      <c r="CC894" s="16">
        <v>883</v>
      </c>
      <c r="CE894" s="13">
        <f t="shared" si="189"/>
        <v>5.3438086300908214</v>
      </c>
      <c r="CF894" s="13">
        <v>220703.2</v>
      </c>
      <c r="CG894" s="13">
        <v>15522.8</v>
      </c>
      <c r="CH894" s="13">
        <v>883</v>
      </c>
      <c r="CJ894" s="13">
        <f t="shared" si="190"/>
        <v>5.6448386257548027</v>
      </c>
      <c r="CK894" s="13">
        <v>441406.4</v>
      </c>
      <c r="CL894" s="13">
        <v>27759.599999999999</v>
      </c>
      <c r="CM894" s="14">
        <v>883</v>
      </c>
      <c r="CO894" s="13">
        <f t="shared" si="191"/>
        <v>6.0841721782501503</v>
      </c>
      <c r="CP894" s="16">
        <v>1213870</v>
      </c>
      <c r="CQ894" s="13">
        <v>62637.3</v>
      </c>
      <c r="CR894" s="14">
        <v>883</v>
      </c>
      <c r="CT894" s="16">
        <f t="shared" si="192"/>
        <v>6.4493194630689086</v>
      </c>
      <c r="CU894" s="16">
        <v>2813970</v>
      </c>
      <c r="CV894" s="13">
        <v>99886.1</v>
      </c>
      <c r="CW894" s="14">
        <v>883</v>
      </c>
      <c r="CY894" s="16">
        <f t="shared" si="193"/>
        <v>6.6448382321994046</v>
      </c>
      <c r="CZ894" s="16">
        <v>4414060</v>
      </c>
      <c r="DA894" s="13">
        <v>195589.9</v>
      </c>
      <c r="DB894" s="14">
        <v>883</v>
      </c>
      <c r="DD894" s="16">
        <f t="shared" si="194"/>
        <v>7.0182093518080917</v>
      </c>
      <c r="DE894" s="16">
        <v>10428200</v>
      </c>
      <c r="DF894" s="13">
        <v>238598.39999999999</v>
      </c>
      <c r="DG894" s="14">
        <v>883</v>
      </c>
      <c r="DI894" s="13">
        <f t="shared" si="195"/>
        <v>6.9178398978185403</v>
      </c>
      <c r="DJ894" s="16">
        <v>8276370</v>
      </c>
      <c r="DK894" s="13">
        <v>279784.2</v>
      </c>
      <c r="DL894" s="15">
        <v>883</v>
      </c>
    </row>
    <row r="895" spans="20:116" x14ac:dyDescent="0.25">
      <c r="T895" s="2">
        <v>55175.8</v>
      </c>
      <c r="V895" s="2">
        <v>386230.6</v>
      </c>
      <c r="W895" s="2">
        <v>220703.2</v>
      </c>
      <c r="X895" s="2">
        <v>441406.4</v>
      </c>
      <c r="Y895" s="2">
        <v>1213870</v>
      </c>
      <c r="Z895" s="2">
        <v>2758790</v>
      </c>
      <c r="AA895" s="2">
        <v>4358890</v>
      </c>
      <c r="AB895" s="3">
        <v>10317900</v>
      </c>
      <c r="AC895" s="3">
        <v>8221190</v>
      </c>
      <c r="AG895" s="7">
        <v>4354.04</v>
      </c>
      <c r="AI895" s="7">
        <v>24461.7</v>
      </c>
      <c r="AJ895" s="7">
        <v>15275.3</v>
      </c>
      <c r="AK895" s="7">
        <v>25548.7</v>
      </c>
      <c r="AL895" s="7">
        <v>58368.9</v>
      </c>
      <c r="AM895" s="7">
        <v>133136.5</v>
      </c>
      <c r="AN895" s="7">
        <v>154581.5</v>
      </c>
      <c r="AO895" s="7">
        <v>333798.3</v>
      </c>
      <c r="AP895" s="7">
        <v>230762.7</v>
      </c>
      <c r="AX895" s="13">
        <f t="shared" si="186"/>
        <v>7.6405847807975436</v>
      </c>
      <c r="AY895" s="13">
        <v>916024</v>
      </c>
      <c r="AZ895" s="16">
        <v>43710400</v>
      </c>
      <c r="BA895" s="13">
        <v>884</v>
      </c>
      <c r="BO895" s="13">
        <f t="shared" si="187"/>
        <v>4.7417486387628589</v>
      </c>
      <c r="BP895" s="13">
        <v>55175.8</v>
      </c>
      <c r="BQ895" s="13">
        <v>4354.04</v>
      </c>
      <c r="BR895" s="13">
        <v>884</v>
      </c>
      <c r="BZ895" s="13">
        <f t="shared" si="188"/>
        <v>5.5868466787771158</v>
      </c>
      <c r="CA895" s="13">
        <v>386230.6</v>
      </c>
      <c r="CB895" s="13">
        <v>25250.3</v>
      </c>
      <c r="CC895" s="16">
        <v>884</v>
      </c>
      <c r="CE895" s="13">
        <f t="shared" si="189"/>
        <v>5.3438086300908214</v>
      </c>
      <c r="CF895" s="13">
        <v>220703.2</v>
      </c>
      <c r="CG895" s="13">
        <v>15828.5</v>
      </c>
      <c r="CH895" s="13">
        <v>884</v>
      </c>
      <c r="CJ895" s="13">
        <f t="shared" si="190"/>
        <v>5.6448386257548027</v>
      </c>
      <c r="CK895" s="13">
        <v>441406.4</v>
      </c>
      <c r="CL895" s="13">
        <v>26388.5</v>
      </c>
      <c r="CM895" s="14">
        <v>884</v>
      </c>
      <c r="CO895" s="13">
        <f t="shared" si="191"/>
        <v>6.0841721782501503</v>
      </c>
      <c r="CP895" s="16">
        <v>1213870</v>
      </c>
      <c r="CQ895" s="13">
        <v>65916.3</v>
      </c>
      <c r="CR895" s="14">
        <v>884</v>
      </c>
      <c r="CT895" s="16">
        <f t="shared" si="192"/>
        <v>6.4493194630689086</v>
      </c>
      <c r="CU895" s="16">
        <v>2813970</v>
      </c>
      <c r="CV895" s="13">
        <v>103555.2</v>
      </c>
      <c r="CW895" s="14">
        <v>884</v>
      </c>
      <c r="CY895" s="16">
        <f t="shared" si="193"/>
        <v>6.6448382321994046</v>
      </c>
      <c r="CZ895" s="16">
        <v>4414060</v>
      </c>
      <c r="DA895" s="13">
        <v>186035.7</v>
      </c>
      <c r="DB895" s="14">
        <v>884</v>
      </c>
      <c r="DD895" s="16">
        <f t="shared" si="194"/>
        <v>7.0135913144213129</v>
      </c>
      <c r="DE895" s="16">
        <v>10317900</v>
      </c>
      <c r="DF895" s="13">
        <v>316415</v>
      </c>
      <c r="DG895" s="14">
        <v>884</v>
      </c>
      <c r="DI895" s="13">
        <f t="shared" si="195"/>
        <v>6.9149346853050195</v>
      </c>
      <c r="DJ895" s="16">
        <v>8221190</v>
      </c>
      <c r="DK895" s="13">
        <v>272273</v>
      </c>
      <c r="DL895" s="15">
        <v>884</v>
      </c>
    </row>
    <row r="896" spans="20:116" x14ac:dyDescent="0.25">
      <c r="T896" s="2">
        <v>55175.8</v>
      </c>
      <c r="V896" s="2">
        <v>386230.6</v>
      </c>
      <c r="W896" s="2">
        <v>220703.2</v>
      </c>
      <c r="X896" s="2">
        <v>441406.4</v>
      </c>
      <c r="Y896" s="2">
        <v>1213870</v>
      </c>
      <c r="Z896" s="2">
        <v>2758790</v>
      </c>
      <c r="AA896" s="2">
        <v>4358890</v>
      </c>
      <c r="AB896" s="3">
        <v>9986820</v>
      </c>
      <c r="AC896" s="3">
        <v>7890140</v>
      </c>
      <c r="AG896" s="7">
        <v>4354.04</v>
      </c>
      <c r="AI896" s="7">
        <v>24405.9</v>
      </c>
      <c r="AJ896" s="7">
        <v>15214.8</v>
      </c>
      <c r="AK896" s="7">
        <v>28361.5</v>
      </c>
      <c r="AL896" s="7">
        <v>58060.9</v>
      </c>
      <c r="AM896" s="7">
        <v>102104.1</v>
      </c>
      <c r="AN896" s="7">
        <v>181778.9</v>
      </c>
      <c r="AO896" s="7">
        <v>358485.7</v>
      </c>
      <c r="AP896" s="7">
        <v>286906</v>
      </c>
      <c r="AX896" s="13">
        <f t="shared" si="186"/>
        <v>7.6403611694444917</v>
      </c>
      <c r="AY896" s="16">
        <v>1334710</v>
      </c>
      <c r="AZ896" s="16">
        <v>43687900</v>
      </c>
      <c r="BA896" s="13">
        <v>885</v>
      </c>
      <c r="BO896" s="13">
        <f t="shared" si="187"/>
        <v>4.7417486387628589</v>
      </c>
      <c r="BP896" s="13">
        <v>55175.8</v>
      </c>
      <c r="BQ896" s="13">
        <v>4354.04</v>
      </c>
      <c r="BR896" s="13">
        <v>885</v>
      </c>
      <c r="BZ896" s="13">
        <f t="shared" si="188"/>
        <v>5.5868466787771158</v>
      </c>
      <c r="CA896" s="13">
        <v>386230.6</v>
      </c>
      <c r="CB896" s="13">
        <v>24461.7</v>
      </c>
      <c r="CC896" s="16">
        <v>885</v>
      </c>
      <c r="CE896" s="13">
        <f t="shared" si="189"/>
        <v>5.3438086300908214</v>
      </c>
      <c r="CF896" s="13">
        <v>220703.2</v>
      </c>
      <c r="CG896" s="13">
        <v>15275.3</v>
      </c>
      <c r="CH896" s="13">
        <v>885</v>
      </c>
      <c r="CJ896" s="13">
        <f t="shared" si="190"/>
        <v>5.6448386257548027</v>
      </c>
      <c r="CK896" s="13">
        <v>441406.4</v>
      </c>
      <c r="CL896" s="13">
        <v>25548.7</v>
      </c>
      <c r="CM896" s="14">
        <v>885</v>
      </c>
      <c r="CO896" s="13">
        <f t="shared" si="191"/>
        <v>6.0841721782501503</v>
      </c>
      <c r="CP896" s="16">
        <v>1213870</v>
      </c>
      <c r="CQ896" s="13">
        <v>58368.9</v>
      </c>
      <c r="CR896" s="14">
        <v>885</v>
      </c>
      <c r="CT896" s="16">
        <f t="shared" si="192"/>
        <v>6.4407186430988776</v>
      </c>
      <c r="CU896" s="16">
        <v>2758790</v>
      </c>
      <c r="CV896" s="13">
        <v>133136.5</v>
      </c>
      <c r="CW896" s="14">
        <v>885</v>
      </c>
      <c r="CY896" s="16">
        <f t="shared" si="193"/>
        <v>6.6393759093948823</v>
      </c>
      <c r="CZ896" s="16">
        <v>4358890</v>
      </c>
      <c r="DA896" s="13">
        <v>154581.5</v>
      </c>
      <c r="DB896" s="14">
        <v>885</v>
      </c>
      <c r="DD896" s="16">
        <f t="shared" si="194"/>
        <v>7.0135913144213129</v>
      </c>
      <c r="DE896" s="16">
        <v>10317900</v>
      </c>
      <c r="DF896" s="13">
        <v>333798.3</v>
      </c>
      <c r="DG896" s="14">
        <v>885</v>
      </c>
      <c r="DI896" s="13">
        <f t="shared" si="195"/>
        <v>6.9149346853050195</v>
      </c>
      <c r="DJ896" s="16">
        <v>8221190</v>
      </c>
      <c r="DK896" s="13">
        <v>230762.7</v>
      </c>
      <c r="DL896" s="15">
        <v>885</v>
      </c>
    </row>
    <row r="897" spans="20:116" x14ac:dyDescent="0.25">
      <c r="T897" s="2">
        <v>55175.8</v>
      </c>
      <c r="V897" s="2">
        <v>386230.6</v>
      </c>
      <c r="W897" s="2">
        <v>220703.2</v>
      </c>
      <c r="X897" s="2">
        <v>441406.4</v>
      </c>
      <c r="Y897" s="2">
        <v>1213870</v>
      </c>
      <c r="Z897" s="2">
        <v>2758790</v>
      </c>
      <c r="AA897" s="2">
        <v>4358890</v>
      </c>
      <c r="AB897" s="3">
        <v>9655770</v>
      </c>
      <c r="AC897" s="3">
        <v>7724610</v>
      </c>
      <c r="AG897" s="7">
        <v>4354.04</v>
      </c>
      <c r="AI897" s="7">
        <v>24405.9</v>
      </c>
      <c r="AJ897" s="7">
        <v>14687.9</v>
      </c>
      <c r="AK897" s="7">
        <v>26541.9</v>
      </c>
      <c r="AL897" s="7">
        <v>64473.9</v>
      </c>
      <c r="AM897" s="7">
        <v>118725</v>
      </c>
      <c r="AN897" s="7">
        <v>180211.5</v>
      </c>
      <c r="AO897" s="7">
        <v>245111.1</v>
      </c>
      <c r="AP897" s="7">
        <v>228484.1</v>
      </c>
      <c r="AX897" s="13">
        <f t="shared" si="186"/>
        <v>7.6402388798804814</v>
      </c>
      <c r="AY897" s="16">
        <v>715266.4</v>
      </c>
      <c r="AZ897" s="16">
        <v>43675600</v>
      </c>
      <c r="BA897" s="13">
        <v>886</v>
      </c>
      <c r="BO897" s="13">
        <f t="shared" si="187"/>
        <v>4.7417486387628589</v>
      </c>
      <c r="BP897" s="13">
        <v>55175.8</v>
      </c>
      <c r="BQ897" s="13">
        <v>4354.04</v>
      </c>
      <c r="BR897" s="13">
        <v>886</v>
      </c>
      <c r="BZ897" s="13">
        <f t="shared" si="188"/>
        <v>5.5868466787771158</v>
      </c>
      <c r="CA897" s="13">
        <v>386230.6</v>
      </c>
      <c r="CB897" s="13">
        <v>24405.9</v>
      </c>
      <c r="CC897" s="16">
        <v>886</v>
      </c>
      <c r="CE897" s="13">
        <f t="shared" si="189"/>
        <v>5.3438086300908214</v>
      </c>
      <c r="CF897" s="13">
        <v>220703.2</v>
      </c>
      <c r="CG897" s="13">
        <v>15214.8</v>
      </c>
      <c r="CH897" s="13">
        <v>886</v>
      </c>
      <c r="CJ897" s="13">
        <f t="shared" si="190"/>
        <v>5.6448386257548027</v>
      </c>
      <c r="CK897" s="13">
        <v>441406.4</v>
      </c>
      <c r="CL897" s="13">
        <v>28361.5</v>
      </c>
      <c r="CM897" s="14">
        <v>886</v>
      </c>
      <c r="CO897" s="13">
        <f t="shared" si="191"/>
        <v>6.0841721782501503</v>
      </c>
      <c r="CP897" s="16">
        <v>1213870</v>
      </c>
      <c r="CQ897" s="13">
        <v>58060.9</v>
      </c>
      <c r="CR897" s="14">
        <v>886</v>
      </c>
      <c r="CT897" s="16">
        <f t="shared" si="192"/>
        <v>6.4407186430988776</v>
      </c>
      <c r="CU897" s="16">
        <v>2758790</v>
      </c>
      <c r="CV897" s="13">
        <v>102104.1</v>
      </c>
      <c r="CW897" s="14">
        <v>886</v>
      </c>
      <c r="CY897" s="16">
        <f t="shared" si="193"/>
        <v>6.6393759093948823</v>
      </c>
      <c r="CZ897" s="16">
        <v>4358890</v>
      </c>
      <c r="DA897" s="13">
        <v>181778.9</v>
      </c>
      <c r="DB897" s="14">
        <v>886</v>
      </c>
      <c r="DD897" s="16">
        <f t="shared" si="194"/>
        <v>6.9994272223293965</v>
      </c>
      <c r="DE897" s="16">
        <v>9986820</v>
      </c>
      <c r="DF897" s="13">
        <v>358485.7</v>
      </c>
      <c r="DG897" s="14">
        <v>886</v>
      </c>
      <c r="DI897" s="13">
        <f t="shared" si="195"/>
        <v>6.8970847092535328</v>
      </c>
      <c r="DJ897" s="16">
        <v>7890140</v>
      </c>
      <c r="DK897" s="13">
        <v>286906</v>
      </c>
      <c r="DL897" s="15">
        <v>886</v>
      </c>
    </row>
    <row r="898" spans="20:116" x14ac:dyDescent="0.25">
      <c r="T898" s="2">
        <v>55175.8</v>
      </c>
      <c r="V898" s="2">
        <v>386230.6</v>
      </c>
      <c r="W898" s="2">
        <v>220703.2</v>
      </c>
      <c r="X898" s="2">
        <v>441406.4</v>
      </c>
      <c r="Y898" s="2">
        <v>1213870</v>
      </c>
      <c r="Z898" s="2">
        <v>2703610</v>
      </c>
      <c r="AA898" s="2">
        <v>4303710</v>
      </c>
      <c r="AB898" s="3">
        <v>9269530</v>
      </c>
      <c r="AC898" s="3">
        <v>7724610</v>
      </c>
      <c r="AG898" s="7">
        <v>4354.04</v>
      </c>
      <c r="AI898" s="7">
        <v>25301.200000000001</v>
      </c>
      <c r="AJ898" s="7">
        <v>14914</v>
      </c>
      <c r="AK898" s="7">
        <v>26238.7</v>
      </c>
      <c r="AL898" s="7">
        <v>71160.5</v>
      </c>
      <c r="AM898" s="7">
        <v>94434.3</v>
      </c>
      <c r="AN898" s="7">
        <v>168345.9</v>
      </c>
      <c r="AO898" s="7">
        <v>360923.5</v>
      </c>
      <c r="AP898" s="7">
        <v>216035.9</v>
      </c>
      <c r="AX898" s="13">
        <f t="shared" si="186"/>
        <v>7.6400558783372983</v>
      </c>
      <c r="AY898" s="13">
        <v>700561.6</v>
      </c>
      <c r="AZ898" s="16">
        <v>43657200</v>
      </c>
      <c r="BA898" s="13">
        <v>887</v>
      </c>
      <c r="BO898" s="13">
        <f t="shared" si="187"/>
        <v>4.7417486387628589</v>
      </c>
      <c r="BP898" s="13">
        <v>55175.8</v>
      </c>
      <c r="BQ898" s="13">
        <v>4354.04</v>
      </c>
      <c r="BR898" s="13">
        <v>887</v>
      </c>
      <c r="BZ898" s="13">
        <f t="shared" si="188"/>
        <v>5.5868466787771158</v>
      </c>
      <c r="CA898" s="13">
        <v>386230.6</v>
      </c>
      <c r="CB898" s="13">
        <v>24405.9</v>
      </c>
      <c r="CC898" s="16">
        <v>887</v>
      </c>
      <c r="CE898" s="13">
        <f t="shared" si="189"/>
        <v>5.3438086300908214</v>
      </c>
      <c r="CF898" s="13">
        <v>220703.2</v>
      </c>
      <c r="CG898" s="13">
        <v>14687.9</v>
      </c>
      <c r="CH898" s="13">
        <v>887</v>
      </c>
      <c r="CJ898" s="13">
        <f t="shared" si="190"/>
        <v>5.6448386257548027</v>
      </c>
      <c r="CK898" s="13">
        <v>441406.4</v>
      </c>
      <c r="CL898" s="13">
        <v>26541.9</v>
      </c>
      <c r="CM898" s="14">
        <v>887</v>
      </c>
      <c r="CO898" s="13">
        <f t="shared" si="191"/>
        <v>6.0841721782501503</v>
      </c>
      <c r="CP898" s="16">
        <v>1213870</v>
      </c>
      <c r="CQ898" s="13">
        <v>64473.9</v>
      </c>
      <c r="CR898" s="14">
        <v>887</v>
      </c>
      <c r="CT898" s="16">
        <f t="shared" si="192"/>
        <v>6.4407186430988776</v>
      </c>
      <c r="CU898" s="16">
        <v>2758790</v>
      </c>
      <c r="CV898" s="13">
        <v>118725</v>
      </c>
      <c r="CW898" s="14">
        <v>887</v>
      </c>
      <c r="CY898" s="16">
        <f t="shared" si="193"/>
        <v>6.6393759093948823</v>
      </c>
      <c r="CZ898" s="16">
        <v>4358890</v>
      </c>
      <c r="DA898" s="13">
        <v>180211.5</v>
      </c>
      <c r="DB898" s="14">
        <v>887</v>
      </c>
      <c r="DD898" s="16">
        <f t="shared" si="194"/>
        <v>6.9847869123377926</v>
      </c>
      <c r="DE898" s="16">
        <v>9655770</v>
      </c>
      <c r="DF898" s="13">
        <v>245111.1</v>
      </c>
      <c r="DG898" s="14">
        <v>887</v>
      </c>
      <c r="DI898" s="13">
        <f t="shared" si="195"/>
        <v>6.8878765619967339</v>
      </c>
      <c r="DJ898" s="16">
        <v>7724610</v>
      </c>
      <c r="DK898" s="13">
        <v>228484.1</v>
      </c>
      <c r="DL898" s="15">
        <v>887</v>
      </c>
    </row>
    <row r="899" spans="20:116" x14ac:dyDescent="0.25">
      <c r="T899" s="2">
        <v>55175.8</v>
      </c>
      <c r="V899" s="2">
        <v>386230.6</v>
      </c>
      <c r="W899" s="2">
        <v>220703.2</v>
      </c>
      <c r="X899" s="2">
        <v>441406.4</v>
      </c>
      <c r="Y899" s="2">
        <v>1213870</v>
      </c>
      <c r="Z899" s="2">
        <v>2538090</v>
      </c>
      <c r="AA899" s="2">
        <v>4303710</v>
      </c>
      <c r="AB899" s="3">
        <v>9104010</v>
      </c>
      <c r="AC899" s="3">
        <v>7172850</v>
      </c>
      <c r="AG899" s="7">
        <v>4354.04</v>
      </c>
      <c r="AI899" s="7">
        <v>24405.9</v>
      </c>
      <c r="AJ899" s="7">
        <v>15214.8</v>
      </c>
      <c r="AK899" s="7">
        <v>26087.4</v>
      </c>
      <c r="AL899" s="7">
        <v>69451.600000000006</v>
      </c>
      <c r="AM899" s="7">
        <v>144803.6</v>
      </c>
      <c r="AN899" s="7">
        <v>152413.4</v>
      </c>
      <c r="AO899" s="7">
        <v>263251.59999999998</v>
      </c>
      <c r="AP899" s="7">
        <v>207940.5</v>
      </c>
      <c r="AX899" s="13">
        <f t="shared" si="186"/>
        <v>7.6399335027664295</v>
      </c>
      <c r="AY899" s="13">
        <v>962452.9</v>
      </c>
      <c r="AZ899" s="16">
        <v>43644900</v>
      </c>
      <c r="BA899" s="13">
        <v>888</v>
      </c>
      <c r="BO899" s="13">
        <f t="shared" si="187"/>
        <v>4.7417486387628589</v>
      </c>
      <c r="BP899" s="13">
        <v>55175.8</v>
      </c>
      <c r="BQ899" s="13">
        <v>4354.04</v>
      </c>
      <c r="BR899" s="13">
        <v>888</v>
      </c>
      <c r="BZ899" s="13">
        <f t="shared" si="188"/>
        <v>5.5868466787771158</v>
      </c>
      <c r="CA899" s="13">
        <v>386230.6</v>
      </c>
      <c r="CB899" s="13">
        <v>25301.200000000001</v>
      </c>
      <c r="CC899" s="16">
        <v>888</v>
      </c>
      <c r="CE899" s="13">
        <f t="shared" si="189"/>
        <v>5.3438086300908214</v>
      </c>
      <c r="CF899" s="13">
        <v>220703.2</v>
      </c>
      <c r="CG899" s="13">
        <v>14914</v>
      </c>
      <c r="CH899" s="13">
        <v>888</v>
      </c>
      <c r="CJ899" s="13">
        <f t="shared" si="190"/>
        <v>5.6448386257548027</v>
      </c>
      <c r="CK899" s="13">
        <v>441406.4</v>
      </c>
      <c r="CL899" s="13">
        <v>26238.7</v>
      </c>
      <c r="CM899" s="14">
        <v>888</v>
      </c>
      <c r="CO899" s="13">
        <f t="shared" si="191"/>
        <v>6.0841721782501503</v>
      </c>
      <c r="CP899" s="16">
        <v>1213870</v>
      </c>
      <c r="CQ899" s="13">
        <v>71160.5</v>
      </c>
      <c r="CR899" s="14">
        <v>888</v>
      </c>
      <c r="CT899" s="16">
        <f t="shared" si="192"/>
        <v>6.4319440441247577</v>
      </c>
      <c r="CU899" s="16">
        <v>2703610</v>
      </c>
      <c r="CV899" s="13">
        <v>94434.3</v>
      </c>
      <c r="CW899" s="14">
        <v>888</v>
      </c>
      <c r="CY899" s="16">
        <f t="shared" si="193"/>
        <v>6.6338429992654442</v>
      </c>
      <c r="CZ899" s="16">
        <v>4303710</v>
      </c>
      <c r="DA899" s="13">
        <v>168345.9</v>
      </c>
      <c r="DB899" s="14">
        <v>888</v>
      </c>
      <c r="DD899" s="16">
        <f t="shared" si="194"/>
        <v>6.9670577143407009</v>
      </c>
      <c r="DE899" s="16">
        <v>9269530</v>
      </c>
      <c r="DF899" s="13">
        <v>360923.5</v>
      </c>
      <c r="DG899" s="14">
        <v>888</v>
      </c>
      <c r="DI899" s="13">
        <f t="shared" si="195"/>
        <v>6.8878765619967339</v>
      </c>
      <c r="DJ899" s="16">
        <v>7724610</v>
      </c>
      <c r="DK899" s="13">
        <v>216035.9</v>
      </c>
      <c r="DL899" s="15">
        <v>888</v>
      </c>
    </row>
    <row r="900" spans="20:116" x14ac:dyDescent="0.25">
      <c r="T900" s="2">
        <v>55175.8</v>
      </c>
      <c r="V900" s="2">
        <v>386230.6</v>
      </c>
      <c r="W900" s="2">
        <v>220703.2</v>
      </c>
      <c r="X900" s="2">
        <v>441406.4</v>
      </c>
      <c r="Y900" s="2">
        <v>1213870</v>
      </c>
      <c r="Z900" s="2">
        <v>2538090</v>
      </c>
      <c r="AA900" s="2">
        <v>4248540</v>
      </c>
      <c r="AB900" s="3">
        <v>8993660</v>
      </c>
      <c r="AC900" s="3">
        <v>7172850</v>
      </c>
      <c r="AG900" s="7">
        <v>4354.04</v>
      </c>
      <c r="AI900" s="7">
        <v>24772</v>
      </c>
      <c r="AJ900" s="7">
        <v>15214.8</v>
      </c>
      <c r="AK900" s="7">
        <v>26980.5</v>
      </c>
      <c r="AL900" s="7">
        <v>56864.9</v>
      </c>
      <c r="AM900" s="7">
        <v>102006</v>
      </c>
      <c r="AN900" s="7">
        <v>138670.6</v>
      </c>
      <c r="AO900" s="7">
        <v>250318.1</v>
      </c>
      <c r="AP900" s="7">
        <v>330759.40000000002</v>
      </c>
      <c r="AX900" s="13">
        <f t="shared" si="186"/>
        <v>7.6396687351765085</v>
      </c>
      <c r="AY900" s="16">
        <v>1296900</v>
      </c>
      <c r="AZ900" s="16">
        <v>43618300</v>
      </c>
      <c r="BA900" s="13">
        <v>889</v>
      </c>
      <c r="BO900" s="13">
        <f t="shared" si="187"/>
        <v>4.7417486387628589</v>
      </c>
      <c r="BP900" s="13">
        <v>55175.8</v>
      </c>
      <c r="BQ900" s="13">
        <v>4354.04</v>
      </c>
      <c r="BR900" s="13">
        <v>889</v>
      </c>
      <c r="BZ900" s="13">
        <f t="shared" si="188"/>
        <v>5.5868466787771158</v>
      </c>
      <c r="CA900" s="13">
        <v>386230.6</v>
      </c>
      <c r="CB900" s="13">
        <v>24405.9</v>
      </c>
      <c r="CC900" s="16">
        <v>889</v>
      </c>
      <c r="CE900" s="13">
        <f t="shared" si="189"/>
        <v>5.3438086300908214</v>
      </c>
      <c r="CF900" s="13">
        <v>220703.2</v>
      </c>
      <c r="CG900" s="13">
        <v>15214.8</v>
      </c>
      <c r="CH900" s="13">
        <v>889</v>
      </c>
      <c r="CJ900" s="13">
        <f t="shared" si="190"/>
        <v>5.6448386257548027</v>
      </c>
      <c r="CK900" s="13">
        <v>441406.4</v>
      </c>
      <c r="CL900" s="13">
        <v>26087.4</v>
      </c>
      <c r="CM900" s="14">
        <v>889</v>
      </c>
      <c r="CO900" s="13">
        <f t="shared" si="191"/>
        <v>6.0841721782501503</v>
      </c>
      <c r="CP900" s="16">
        <v>1213870</v>
      </c>
      <c r="CQ900" s="13">
        <v>69451.600000000006</v>
      </c>
      <c r="CR900" s="14">
        <v>889</v>
      </c>
      <c r="CT900" s="16">
        <f t="shared" si="192"/>
        <v>6.4045070179991761</v>
      </c>
      <c r="CU900" s="16">
        <v>2538090</v>
      </c>
      <c r="CV900" s="13">
        <v>144803.6</v>
      </c>
      <c r="CW900" s="14">
        <v>889</v>
      </c>
      <c r="CY900" s="16">
        <f t="shared" si="193"/>
        <v>6.6338429992654442</v>
      </c>
      <c r="CZ900" s="16">
        <v>4303710</v>
      </c>
      <c r="DA900" s="13">
        <v>152413.4</v>
      </c>
      <c r="DB900" s="14">
        <v>889</v>
      </c>
      <c r="DD900" s="16">
        <f t="shared" si="194"/>
        <v>6.9592327260877305</v>
      </c>
      <c r="DE900" s="16">
        <v>9104010</v>
      </c>
      <c r="DF900" s="13">
        <v>263251.59999999998</v>
      </c>
      <c r="DG900" s="14">
        <v>889</v>
      </c>
      <c r="DI900" s="13">
        <f t="shared" si="195"/>
        <v>6.8556917488818003</v>
      </c>
      <c r="DJ900" s="16">
        <v>7172850</v>
      </c>
      <c r="DK900" s="13">
        <v>207940.5</v>
      </c>
      <c r="DL900" s="15">
        <v>889</v>
      </c>
    </row>
    <row r="901" spans="20:116" x14ac:dyDescent="0.25">
      <c r="T901" s="2">
        <v>55175.8</v>
      </c>
      <c r="V901" s="2">
        <v>331054.8</v>
      </c>
      <c r="W901" s="2">
        <v>220703.2</v>
      </c>
      <c r="X901" s="2">
        <v>441406.4</v>
      </c>
      <c r="Y901" s="2">
        <v>1158690</v>
      </c>
      <c r="Z901" s="2">
        <v>2538090</v>
      </c>
      <c r="AA901" s="2">
        <v>4248540</v>
      </c>
      <c r="AB901" s="3">
        <v>8497070</v>
      </c>
      <c r="AC901" s="3">
        <v>7172850</v>
      </c>
      <c r="AG901" s="7">
        <v>4354.04</v>
      </c>
      <c r="AI901" s="7">
        <v>21189.8</v>
      </c>
      <c r="AJ901" s="7">
        <v>15214.8</v>
      </c>
      <c r="AK901" s="7">
        <v>27621.9</v>
      </c>
      <c r="AL901" s="7">
        <v>64208.7</v>
      </c>
      <c r="AM901" s="7">
        <v>90846.2</v>
      </c>
      <c r="AN901" s="7">
        <v>146186.1</v>
      </c>
      <c r="AO901" s="7">
        <v>302923.2</v>
      </c>
      <c r="AP901" s="7">
        <v>228433.7</v>
      </c>
      <c r="AX901" s="13">
        <f t="shared" si="186"/>
        <v>7.6393619603840328</v>
      </c>
      <c r="AY901" s="16">
        <v>883184.5</v>
      </c>
      <c r="AZ901" s="16">
        <v>43587500</v>
      </c>
      <c r="BA901" s="13">
        <v>890</v>
      </c>
      <c r="BO901" s="13">
        <f t="shared" si="187"/>
        <v>4.7417486387628589</v>
      </c>
      <c r="BP901" s="13">
        <v>55175.8</v>
      </c>
      <c r="BQ901" s="13">
        <v>4354.04</v>
      </c>
      <c r="BR901" s="13">
        <v>890</v>
      </c>
      <c r="BZ901" s="13">
        <f t="shared" si="188"/>
        <v>5.5868466787771158</v>
      </c>
      <c r="CA901" s="13">
        <v>386230.6</v>
      </c>
      <c r="CB901" s="13">
        <v>24772</v>
      </c>
      <c r="CC901" s="16">
        <v>890</v>
      </c>
      <c r="CE901" s="13">
        <f t="shared" si="189"/>
        <v>5.3438086300908214</v>
      </c>
      <c r="CF901" s="13">
        <v>220703.2</v>
      </c>
      <c r="CG901" s="13">
        <v>15214.8</v>
      </c>
      <c r="CH901" s="13">
        <v>890</v>
      </c>
      <c r="CJ901" s="13">
        <f t="shared" si="190"/>
        <v>5.6448386257548027</v>
      </c>
      <c r="CK901" s="13">
        <v>441406.4</v>
      </c>
      <c r="CL901" s="13">
        <v>26980.5</v>
      </c>
      <c r="CM901" s="14">
        <v>890</v>
      </c>
      <c r="CO901" s="13">
        <f t="shared" si="191"/>
        <v>6.0841721782501503</v>
      </c>
      <c r="CP901" s="16">
        <v>1213870</v>
      </c>
      <c r="CQ901" s="13">
        <v>56864.9</v>
      </c>
      <c r="CR901" s="14">
        <v>890</v>
      </c>
      <c r="CT901" s="16">
        <f t="shared" si="192"/>
        <v>6.4045070179991761</v>
      </c>
      <c r="CU901" s="16">
        <v>2538090</v>
      </c>
      <c r="CV901" s="13">
        <v>102006</v>
      </c>
      <c r="CW901" s="14">
        <v>890</v>
      </c>
      <c r="CY901" s="16">
        <f t="shared" si="193"/>
        <v>6.628239711490461</v>
      </c>
      <c r="CZ901" s="16">
        <v>4248540</v>
      </c>
      <c r="DA901" s="13">
        <v>138670.6</v>
      </c>
      <c r="DB901" s="14">
        <v>890</v>
      </c>
      <c r="DD901" s="16">
        <f t="shared" si="194"/>
        <v>6.9539364652960867</v>
      </c>
      <c r="DE901" s="16">
        <v>8993660</v>
      </c>
      <c r="DF901" s="13">
        <v>250318.1</v>
      </c>
      <c r="DG901" s="14">
        <v>890</v>
      </c>
      <c r="DI901" s="13">
        <f t="shared" si="195"/>
        <v>6.8556917488818003</v>
      </c>
      <c r="DJ901" s="16">
        <v>7172850</v>
      </c>
      <c r="DK901" s="13">
        <v>330759.40000000002</v>
      </c>
      <c r="DL901" s="15">
        <v>890</v>
      </c>
    </row>
    <row r="902" spans="20:116" x14ac:dyDescent="0.25">
      <c r="T902" s="2">
        <v>55175.8</v>
      </c>
      <c r="V902" s="2">
        <v>331054.8</v>
      </c>
      <c r="W902" s="2">
        <v>220703.2</v>
      </c>
      <c r="X902" s="2">
        <v>441406.4</v>
      </c>
      <c r="Y902" s="2">
        <v>1158690</v>
      </c>
      <c r="Z902" s="2">
        <v>2482910</v>
      </c>
      <c r="AA902" s="2">
        <v>4193360</v>
      </c>
      <c r="AB902" s="3">
        <v>8497070</v>
      </c>
      <c r="AC902" s="3">
        <v>7117680</v>
      </c>
      <c r="AG902" s="7">
        <v>4354.04</v>
      </c>
      <c r="AI902" s="7">
        <v>21189.8</v>
      </c>
      <c r="AJ902" s="7">
        <v>15214.8</v>
      </c>
      <c r="AK902" s="7">
        <v>28652.400000000001</v>
      </c>
      <c r="AL902" s="7">
        <v>57786.5</v>
      </c>
      <c r="AM902" s="7">
        <v>116148</v>
      </c>
      <c r="AN902" s="7">
        <v>129448.8</v>
      </c>
      <c r="AO902" s="7">
        <v>271638</v>
      </c>
      <c r="AP902" s="7">
        <v>211166.8</v>
      </c>
      <c r="AX902" s="13">
        <f t="shared" si="186"/>
        <v>7.6381356872145698</v>
      </c>
      <c r="AY902" s="13">
        <v>929099.6</v>
      </c>
      <c r="AZ902" s="16">
        <v>43464600</v>
      </c>
      <c r="BA902" s="13">
        <v>891</v>
      </c>
      <c r="BO902" s="13">
        <f t="shared" si="187"/>
        <v>4.7417486387628589</v>
      </c>
      <c r="BP902" s="13">
        <v>55175.8</v>
      </c>
      <c r="BQ902" s="13">
        <v>4354.04</v>
      </c>
      <c r="BR902" s="13">
        <v>891</v>
      </c>
      <c r="BZ902" s="13">
        <f t="shared" si="188"/>
        <v>5.5198998891465028</v>
      </c>
      <c r="CA902" s="13">
        <v>331054.8</v>
      </c>
      <c r="CB902" s="13">
        <v>21189.8</v>
      </c>
      <c r="CC902" s="16">
        <v>891</v>
      </c>
      <c r="CE902" s="13">
        <f t="shared" si="189"/>
        <v>5.3438086300908214</v>
      </c>
      <c r="CF902" s="13">
        <v>220703.2</v>
      </c>
      <c r="CG902" s="13">
        <v>15214.8</v>
      </c>
      <c r="CH902" s="13">
        <v>891</v>
      </c>
      <c r="CJ902" s="13">
        <f t="shared" si="190"/>
        <v>5.6448386257548027</v>
      </c>
      <c r="CK902" s="13">
        <v>441406.4</v>
      </c>
      <c r="CL902" s="13">
        <v>27621.9</v>
      </c>
      <c r="CM902" s="14">
        <v>891</v>
      </c>
      <c r="CO902" s="13">
        <f t="shared" si="191"/>
        <v>6.0639672588301634</v>
      </c>
      <c r="CP902" s="16">
        <v>1158690</v>
      </c>
      <c r="CQ902" s="13">
        <v>64208.7</v>
      </c>
      <c r="CR902" s="14">
        <v>891</v>
      </c>
      <c r="CT902" s="16">
        <f t="shared" si="192"/>
        <v>6.4045070179991761</v>
      </c>
      <c r="CU902" s="16">
        <v>2538090</v>
      </c>
      <c r="CV902" s="13">
        <v>90846.2</v>
      </c>
      <c r="CW902" s="14">
        <v>891</v>
      </c>
      <c r="CY902" s="16">
        <f t="shared" si="193"/>
        <v>6.628239711490461</v>
      </c>
      <c r="CZ902" s="16">
        <v>4248540</v>
      </c>
      <c r="DA902" s="13">
        <v>146186.1</v>
      </c>
      <c r="DB902" s="14">
        <v>891</v>
      </c>
      <c r="DD902" s="16">
        <f t="shared" si="194"/>
        <v>6.929269196043875</v>
      </c>
      <c r="DE902" s="16">
        <v>8497070</v>
      </c>
      <c r="DF902" s="13">
        <v>302923.2</v>
      </c>
      <c r="DG902" s="14">
        <v>891</v>
      </c>
      <c r="DI902" s="13">
        <f t="shared" si="195"/>
        <v>6.8556917488818003</v>
      </c>
      <c r="DJ902" s="16">
        <v>7172850</v>
      </c>
      <c r="DK902" s="13">
        <v>228433.7</v>
      </c>
      <c r="DL902" s="15">
        <v>891</v>
      </c>
    </row>
    <row r="903" spans="20:116" x14ac:dyDescent="0.25">
      <c r="T903" s="2">
        <v>55175.8</v>
      </c>
      <c r="V903" s="2">
        <v>331054.8</v>
      </c>
      <c r="W903" s="2">
        <v>220703.2</v>
      </c>
      <c r="X903" s="2">
        <v>386230.6</v>
      </c>
      <c r="Y903" s="2">
        <v>1158690</v>
      </c>
      <c r="Z903" s="2">
        <v>2482910</v>
      </c>
      <c r="AA903" s="2">
        <v>4193360</v>
      </c>
      <c r="AB903" s="3">
        <v>8497070</v>
      </c>
      <c r="AC903" s="3">
        <v>7117680</v>
      </c>
      <c r="AG903" s="7">
        <v>4354.04</v>
      </c>
      <c r="AI903" s="7">
        <v>21789.3</v>
      </c>
      <c r="AJ903" s="7">
        <v>15214.8</v>
      </c>
      <c r="AK903" s="7">
        <v>24405.9</v>
      </c>
      <c r="AL903" s="7">
        <v>54338.8</v>
      </c>
      <c r="AM903" s="7">
        <v>91703.5</v>
      </c>
      <c r="AN903" s="7">
        <v>149299.29999999999</v>
      </c>
      <c r="AO903" s="7">
        <v>244724.8</v>
      </c>
      <c r="AP903" s="7">
        <v>259592.9</v>
      </c>
      <c r="AX903" s="13">
        <f t="shared" si="186"/>
        <v>7.6379927793553364</v>
      </c>
      <c r="AY903" s="16">
        <v>1042520</v>
      </c>
      <c r="AZ903" s="16">
        <v>43450300</v>
      </c>
      <c r="BA903" s="13">
        <v>892</v>
      </c>
      <c r="BO903" s="13">
        <f t="shared" si="187"/>
        <v>4.7417486387628589</v>
      </c>
      <c r="BP903" s="13">
        <v>55175.8</v>
      </c>
      <c r="BQ903" s="13">
        <v>4354.04</v>
      </c>
      <c r="BR903" s="13">
        <v>892</v>
      </c>
      <c r="BZ903" s="13">
        <f t="shared" si="188"/>
        <v>5.5198998891465028</v>
      </c>
      <c r="CA903" s="13">
        <v>331054.8</v>
      </c>
      <c r="CB903" s="13">
        <v>21189.8</v>
      </c>
      <c r="CC903" s="16">
        <v>892</v>
      </c>
      <c r="CE903" s="13">
        <f t="shared" si="189"/>
        <v>5.3438086300908214</v>
      </c>
      <c r="CF903" s="13">
        <v>220703.2</v>
      </c>
      <c r="CG903" s="13">
        <v>15214.8</v>
      </c>
      <c r="CH903" s="13">
        <v>892</v>
      </c>
      <c r="CJ903" s="13">
        <f t="shared" si="190"/>
        <v>5.6448386257548027</v>
      </c>
      <c r="CK903" s="13">
        <v>441406.4</v>
      </c>
      <c r="CL903" s="13">
        <v>28652.400000000001</v>
      </c>
      <c r="CM903" s="14">
        <v>892</v>
      </c>
      <c r="CO903" s="13">
        <f t="shared" si="191"/>
        <v>6.0639672588301634</v>
      </c>
      <c r="CP903" s="16">
        <v>1158690</v>
      </c>
      <c r="CQ903" s="13">
        <v>57786.5</v>
      </c>
      <c r="CR903" s="14">
        <v>892</v>
      </c>
      <c r="CT903" s="16">
        <f t="shared" si="192"/>
        <v>6.3949609776247369</v>
      </c>
      <c r="CU903" s="16">
        <v>2482910</v>
      </c>
      <c r="CV903" s="13">
        <v>116148</v>
      </c>
      <c r="CW903" s="14">
        <v>892</v>
      </c>
      <c r="CY903" s="16">
        <f t="shared" si="193"/>
        <v>6.6225621481899122</v>
      </c>
      <c r="CZ903" s="16">
        <v>4193360</v>
      </c>
      <c r="DA903" s="13">
        <v>129448.8</v>
      </c>
      <c r="DB903" s="14">
        <v>892</v>
      </c>
      <c r="DD903" s="16">
        <f t="shared" si="194"/>
        <v>6.929269196043875</v>
      </c>
      <c r="DE903" s="16">
        <v>8497070</v>
      </c>
      <c r="DF903" s="13">
        <v>271638</v>
      </c>
      <c r="DG903" s="14">
        <v>892</v>
      </c>
      <c r="DI903" s="13">
        <f t="shared" si="195"/>
        <v>6.8523384588914578</v>
      </c>
      <c r="DJ903" s="16">
        <v>7117680</v>
      </c>
      <c r="DK903" s="13">
        <v>211166.8</v>
      </c>
      <c r="DL903" s="15">
        <v>892</v>
      </c>
    </row>
    <row r="904" spans="20:116" x14ac:dyDescent="0.25">
      <c r="T904" s="2">
        <v>55175.8</v>
      </c>
      <c r="V904" s="2">
        <v>331054.8</v>
      </c>
      <c r="W904" s="2">
        <v>220703.2</v>
      </c>
      <c r="X904" s="2">
        <v>386230.6</v>
      </c>
      <c r="Y904" s="2">
        <v>1158690</v>
      </c>
      <c r="Z904" s="2">
        <v>2482910</v>
      </c>
      <c r="AA904" s="2">
        <v>4193360</v>
      </c>
      <c r="AB904" s="3">
        <v>8221190</v>
      </c>
      <c r="AC904" s="3">
        <v>7117680</v>
      </c>
      <c r="AG904" s="7">
        <v>4354.04</v>
      </c>
      <c r="AI904" s="7">
        <v>21418.3</v>
      </c>
      <c r="AJ904" s="7">
        <v>15214.8</v>
      </c>
      <c r="AK904" s="7">
        <v>24405.9</v>
      </c>
      <c r="AL904" s="7">
        <v>58982.8</v>
      </c>
      <c r="AM904" s="7">
        <v>95429.4</v>
      </c>
      <c r="AN904" s="7">
        <v>137725.5</v>
      </c>
      <c r="AO904" s="7">
        <v>377852.3</v>
      </c>
      <c r="AP904" s="7">
        <v>307089.3</v>
      </c>
      <c r="AX904" s="13">
        <f t="shared" si="186"/>
        <v>7.6378698209785902</v>
      </c>
      <c r="AY904" s="13">
        <v>834765</v>
      </c>
      <c r="AZ904" s="16">
        <v>43438000</v>
      </c>
      <c r="BA904" s="13">
        <v>893</v>
      </c>
      <c r="BO904" s="13">
        <f t="shared" si="187"/>
        <v>4.7417486387628589</v>
      </c>
      <c r="BP904" s="13">
        <v>55175.8</v>
      </c>
      <c r="BQ904" s="13">
        <v>4354.04</v>
      </c>
      <c r="BR904" s="13">
        <v>893</v>
      </c>
      <c r="BZ904" s="13">
        <f t="shared" si="188"/>
        <v>5.5198998891465028</v>
      </c>
      <c r="CA904" s="13">
        <v>331054.8</v>
      </c>
      <c r="CB904" s="13">
        <v>21789.3</v>
      </c>
      <c r="CC904" s="16">
        <v>893</v>
      </c>
      <c r="CE904" s="13">
        <f t="shared" si="189"/>
        <v>5.3438086300908214</v>
      </c>
      <c r="CF904" s="13">
        <v>220703.2</v>
      </c>
      <c r="CG904" s="13">
        <v>15214.8</v>
      </c>
      <c r="CH904" s="13">
        <v>893</v>
      </c>
      <c r="CJ904" s="13">
        <f t="shared" si="190"/>
        <v>5.5868466787771158</v>
      </c>
      <c r="CK904" s="13">
        <v>386230.6</v>
      </c>
      <c r="CL904" s="13">
        <v>24405.9</v>
      </c>
      <c r="CM904" s="14">
        <v>893</v>
      </c>
      <c r="CO904" s="13">
        <f t="shared" si="191"/>
        <v>6.0639672588301634</v>
      </c>
      <c r="CP904" s="16">
        <v>1158690</v>
      </c>
      <c r="CQ904" s="13">
        <v>54338.8</v>
      </c>
      <c r="CR904" s="14">
        <v>893</v>
      </c>
      <c r="CT904" s="16">
        <f t="shared" si="192"/>
        <v>6.3949609776247369</v>
      </c>
      <c r="CU904" s="16">
        <v>2482910</v>
      </c>
      <c r="CV904" s="13">
        <v>91703.5</v>
      </c>
      <c r="CW904" s="14">
        <v>893</v>
      </c>
      <c r="CY904" s="16">
        <f t="shared" si="193"/>
        <v>6.6225621481899122</v>
      </c>
      <c r="CZ904" s="16">
        <v>4193360</v>
      </c>
      <c r="DA904" s="13">
        <v>149299.29999999999</v>
      </c>
      <c r="DB904" s="14">
        <v>893</v>
      </c>
      <c r="DD904" s="16">
        <f t="shared" si="194"/>
        <v>6.929269196043875</v>
      </c>
      <c r="DE904" s="16">
        <v>8497070</v>
      </c>
      <c r="DF904" s="13">
        <v>244724.8</v>
      </c>
      <c r="DG904" s="14">
        <v>893</v>
      </c>
      <c r="DI904" s="13">
        <f t="shared" si="195"/>
        <v>6.8523384588914578</v>
      </c>
      <c r="DJ904" s="16">
        <v>7117680</v>
      </c>
      <c r="DK904" s="13">
        <v>259592.9</v>
      </c>
      <c r="DL904" s="15">
        <v>893</v>
      </c>
    </row>
    <row r="905" spans="20:116" x14ac:dyDescent="0.25">
      <c r="T905" s="2">
        <v>55175.8</v>
      </c>
      <c r="V905" s="2">
        <v>331054.8</v>
      </c>
      <c r="W905" s="2">
        <v>220703.2</v>
      </c>
      <c r="X905" s="2">
        <v>386230.6</v>
      </c>
      <c r="Y905" s="2">
        <v>1158690</v>
      </c>
      <c r="Z905" s="2">
        <v>2482910</v>
      </c>
      <c r="AA905" s="2">
        <v>4138180</v>
      </c>
      <c r="AB905" s="3">
        <v>8221190</v>
      </c>
      <c r="AC905" s="3">
        <v>6621100</v>
      </c>
      <c r="AG905" s="7">
        <v>4354.04</v>
      </c>
      <c r="AI905" s="7">
        <v>20648.8</v>
      </c>
      <c r="AJ905" s="7">
        <v>15214.8</v>
      </c>
      <c r="AK905" s="7">
        <v>24405.9</v>
      </c>
      <c r="AL905" s="7">
        <v>55255.6</v>
      </c>
      <c r="AM905" s="7">
        <v>99914.5</v>
      </c>
      <c r="AN905" s="7">
        <v>132702.5</v>
      </c>
      <c r="AO905" s="7">
        <v>223917.5</v>
      </c>
      <c r="AP905" s="7">
        <v>219998.2</v>
      </c>
      <c r="AX905" s="13">
        <f t="shared" si="186"/>
        <v>7.6370702426817365</v>
      </c>
      <c r="AY905" s="16">
        <v>1148830</v>
      </c>
      <c r="AZ905" s="16">
        <v>43358100</v>
      </c>
      <c r="BA905" s="13">
        <v>894</v>
      </c>
      <c r="BO905" s="13">
        <f t="shared" si="187"/>
        <v>4.7417486387628589</v>
      </c>
      <c r="BP905" s="13">
        <v>55175.8</v>
      </c>
      <c r="BQ905" s="13">
        <v>4354.04</v>
      </c>
      <c r="BR905" s="13">
        <v>894</v>
      </c>
      <c r="BZ905" s="13">
        <f t="shared" si="188"/>
        <v>5.5198998891465028</v>
      </c>
      <c r="CA905" s="13">
        <v>331054.8</v>
      </c>
      <c r="CB905" s="13">
        <v>21418.3</v>
      </c>
      <c r="CC905" s="16">
        <v>894</v>
      </c>
      <c r="CE905" s="13">
        <f t="shared" si="189"/>
        <v>5.3438086300908214</v>
      </c>
      <c r="CF905" s="13">
        <v>220703.2</v>
      </c>
      <c r="CG905" s="13">
        <v>15214.8</v>
      </c>
      <c r="CH905" s="13">
        <v>894</v>
      </c>
      <c r="CJ905" s="13">
        <f t="shared" si="190"/>
        <v>5.5868466787771158</v>
      </c>
      <c r="CK905" s="13">
        <v>386230.6</v>
      </c>
      <c r="CL905" s="13">
        <v>24405.9</v>
      </c>
      <c r="CM905" s="14">
        <v>894</v>
      </c>
      <c r="CO905" s="13">
        <f t="shared" si="191"/>
        <v>6.0639672588301634</v>
      </c>
      <c r="CP905" s="16">
        <v>1158690</v>
      </c>
      <c r="CQ905" s="13">
        <v>58982.8</v>
      </c>
      <c r="CR905" s="14">
        <v>894</v>
      </c>
      <c r="CT905" s="16">
        <f t="shared" si="192"/>
        <v>6.3949609776247369</v>
      </c>
      <c r="CU905" s="16">
        <v>2482910</v>
      </c>
      <c r="CV905" s="13">
        <v>95429.4</v>
      </c>
      <c r="CW905" s="14">
        <v>894</v>
      </c>
      <c r="CY905" s="16">
        <f t="shared" si="193"/>
        <v>6.6225621481899122</v>
      </c>
      <c r="CZ905" s="16">
        <v>4193360</v>
      </c>
      <c r="DA905" s="13">
        <v>137725.5</v>
      </c>
      <c r="DB905" s="14">
        <v>894</v>
      </c>
      <c r="DD905" s="16">
        <f t="shared" si="194"/>
        <v>6.9149346853050195</v>
      </c>
      <c r="DE905" s="16">
        <v>8221190</v>
      </c>
      <c r="DF905" s="13">
        <v>377852.3</v>
      </c>
      <c r="DG905" s="14">
        <v>894</v>
      </c>
      <c r="DI905" s="13">
        <f t="shared" si="195"/>
        <v>6.8523384588914578</v>
      </c>
      <c r="DJ905" s="16">
        <v>7117680</v>
      </c>
      <c r="DK905" s="13">
        <v>307089.3</v>
      </c>
      <c r="DL905" s="15">
        <v>894</v>
      </c>
    </row>
    <row r="906" spans="20:116" x14ac:dyDescent="0.25">
      <c r="T906" s="2">
        <v>55175.8</v>
      </c>
      <c r="V906" s="2">
        <v>331054.8</v>
      </c>
      <c r="W906" s="2">
        <v>220703.2</v>
      </c>
      <c r="X906" s="2">
        <v>386230.6</v>
      </c>
      <c r="Y906" s="2">
        <v>1158690</v>
      </c>
      <c r="Z906" s="2">
        <v>2482910</v>
      </c>
      <c r="AA906" s="2">
        <v>4083010</v>
      </c>
      <c r="AB906" s="3">
        <v>8166020</v>
      </c>
      <c r="AC906" s="3">
        <v>6510740</v>
      </c>
      <c r="AG906" s="7">
        <v>4354.04</v>
      </c>
      <c r="AI906" s="7">
        <v>22857.3</v>
      </c>
      <c r="AJ906" s="7">
        <v>15214.8</v>
      </c>
      <c r="AK906" s="7">
        <v>23561.599999999999</v>
      </c>
      <c r="AL906" s="7">
        <v>66995.8</v>
      </c>
      <c r="AM906" s="7">
        <v>96292.7</v>
      </c>
      <c r="AN906" s="7">
        <v>165351.29999999999</v>
      </c>
      <c r="AO906" s="7">
        <v>286040.40000000002</v>
      </c>
      <c r="AP906" s="7">
        <v>245680.4</v>
      </c>
      <c r="AX906" s="13">
        <f t="shared" si="186"/>
        <v>7.6367826752219283</v>
      </c>
      <c r="AY906" s="16">
        <v>1044130</v>
      </c>
      <c r="AZ906" s="16">
        <v>43329400</v>
      </c>
      <c r="BA906" s="13">
        <v>895</v>
      </c>
      <c r="BO906" s="13">
        <f t="shared" si="187"/>
        <v>4.7417486387628589</v>
      </c>
      <c r="BP906" s="13">
        <v>55175.8</v>
      </c>
      <c r="BQ906" s="13">
        <v>4354.04</v>
      </c>
      <c r="BR906" s="13">
        <v>895</v>
      </c>
      <c r="BZ906" s="13">
        <f t="shared" si="188"/>
        <v>5.5198998891465028</v>
      </c>
      <c r="CA906" s="13">
        <v>331054.8</v>
      </c>
      <c r="CB906" s="13">
        <v>20648.8</v>
      </c>
      <c r="CC906" s="16">
        <v>895</v>
      </c>
      <c r="CE906" s="13">
        <f t="shared" si="189"/>
        <v>5.3438086300908214</v>
      </c>
      <c r="CF906" s="13">
        <v>220703.2</v>
      </c>
      <c r="CG906" s="13">
        <v>15214.8</v>
      </c>
      <c r="CH906" s="13">
        <v>895</v>
      </c>
      <c r="CJ906" s="13">
        <f t="shared" si="190"/>
        <v>5.5868466787771158</v>
      </c>
      <c r="CK906" s="13">
        <v>386230.6</v>
      </c>
      <c r="CL906" s="13">
        <v>24405.9</v>
      </c>
      <c r="CM906" s="14">
        <v>895</v>
      </c>
      <c r="CO906" s="13">
        <f t="shared" si="191"/>
        <v>6.0639672588301634</v>
      </c>
      <c r="CP906" s="16">
        <v>1158690</v>
      </c>
      <c r="CQ906" s="13">
        <v>55255.6</v>
      </c>
      <c r="CR906" s="14">
        <v>895</v>
      </c>
      <c r="CT906" s="16">
        <f t="shared" si="192"/>
        <v>6.3949609776247369</v>
      </c>
      <c r="CU906" s="16">
        <v>2482910</v>
      </c>
      <c r="CV906" s="13">
        <v>99914.5</v>
      </c>
      <c r="CW906" s="14">
        <v>895</v>
      </c>
      <c r="CY906" s="16">
        <f t="shared" si="193"/>
        <v>6.6168093774139489</v>
      </c>
      <c r="CZ906" s="16">
        <v>4138180</v>
      </c>
      <c r="DA906" s="13">
        <v>132702.5</v>
      </c>
      <c r="DB906" s="14">
        <v>895</v>
      </c>
      <c r="DD906" s="16">
        <f t="shared" si="194"/>
        <v>6.9149346853050195</v>
      </c>
      <c r="DE906" s="16">
        <v>8221190</v>
      </c>
      <c r="DF906" s="13">
        <v>223917.5</v>
      </c>
      <c r="DG906" s="14">
        <v>895</v>
      </c>
      <c r="DI906" s="13">
        <f t="shared" si="195"/>
        <v>6.820930147180551</v>
      </c>
      <c r="DJ906" s="16">
        <v>6621100</v>
      </c>
      <c r="DK906" s="13">
        <v>219998.2</v>
      </c>
      <c r="DL906" s="15">
        <v>895</v>
      </c>
    </row>
    <row r="907" spans="20:116" x14ac:dyDescent="0.25">
      <c r="T907" s="2">
        <v>55175.8</v>
      </c>
      <c r="V907" s="2">
        <v>331054.8</v>
      </c>
      <c r="W907" s="2">
        <v>220703.2</v>
      </c>
      <c r="X907" s="2">
        <v>386230.6</v>
      </c>
      <c r="Y907" s="2">
        <v>1103520</v>
      </c>
      <c r="Z907" s="2">
        <v>2427740</v>
      </c>
      <c r="AA907" s="2">
        <v>4083010</v>
      </c>
      <c r="AB907" s="3">
        <v>8110840</v>
      </c>
      <c r="AC907" s="3">
        <v>6510740</v>
      </c>
      <c r="AG907" s="7">
        <v>4354.04</v>
      </c>
      <c r="AI907" s="7">
        <v>20949.599999999999</v>
      </c>
      <c r="AJ907" s="7">
        <v>14981.6</v>
      </c>
      <c r="AK907" s="7">
        <v>23636.3</v>
      </c>
      <c r="AL907" s="7">
        <v>61759.9</v>
      </c>
      <c r="AM907" s="7">
        <v>101201.5</v>
      </c>
      <c r="AN907" s="7">
        <v>204604.1</v>
      </c>
      <c r="AO907" s="7">
        <v>309616.8</v>
      </c>
      <c r="AP907" s="7">
        <v>256646</v>
      </c>
      <c r="AX907" s="13">
        <f t="shared" si="186"/>
        <v>7.635982095185895</v>
      </c>
      <c r="AY907" s="16">
        <v>881069.8</v>
      </c>
      <c r="AZ907" s="16">
        <v>43249600</v>
      </c>
      <c r="BA907" s="13">
        <v>896</v>
      </c>
      <c r="BO907" s="13">
        <f t="shared" si="187"/>
        <v>4.7417486387628589</v>
      </c>
      <c r="BP907" s="13">
        <v>55175.8</v>
      </c>
      <c r="BQ907" s="13">
        <v>4354.04</v>
      </c>
      <c r="BR907" s="13">
        <v>896</v>
      </c>
      <c r="BZ907" s="13">
        <f t="shared" si="188"/>
        <v>5.5198998891465028</v>
      </c>
      <c r="CA907" s="13">
        <v>331054.8</v>
      </c>
      <c r="CB907" s="13">
        <v>22857.3</v>
      </c>
      <c r="CC907" s="16">
        <v>896</v>
      </c>
      <c r="CE907" s="13">
        <f t="shared" si="189"/>
        <v>5.3438086300908214</v>
      </c>
      <c r="CF907" s="13">
        <v>220703.2</v>
      </c>
      <c r="CG907" s="13">
        <v>15214.8</v>
      </c>
      <c r="CH907" s="13">
        <v>896</v>
      </c>
      <c r="CJ907" s="13">
        <f t="shared" si="190"/>
        <v>5.5868466787771158</v>
      </c>
      <c r="CK907" s="13">
        <v>386230.6</v>
      </c>
      <c r="CL907" s="13">
        <v>23561.599999999999</v>
      </c>
      <c r="CM907" s="14">
        <v>896</v>
      </c>
      <c r="CO907" s="13">
        <f t="shared" si="191"/>
        <v>6.0639672588301634</v>
      </c>
      <c r="CP907" s="16">
        <v>1158690</v>
      </c>
      <c r="CQ907" s="13">
        <v>66995.8</v>
      </c>
      <c r="CR907" s="14">
        <v>896</v>
      </c>
      <c r="CT907" s="16">
        <f t="shared" si="192"/>
        <v>6.3949609776247369</v>
      </c>
      <c r="CU907" s="16">
        <v>2482910</v>
      </c>
      <c r="CV907" s="13">
        <v>96292.7</v>
      </c>
      <c r="CW907" s="14">
        <v>896</v>
      </c>
      <c r="CY907" s="16">
        <f t="shared" si="193"/>
        <v>6.6109804435868478</v>
      </c>
      <c r="CZ907" s="16">
        <v>4083010</v>
      </c>
      <c r="DA907" s="13">
        <v>165351.29999999999</v>
      </c>
      <c r="DB907" s="14">
        <v>896</v>
      </c>
      <c r="DD907" s="16">
        <f t="shared" si="194"/>
        <v>6.912010439250829</v>
      </c>
      <c r="DE907" s="16">
        <v>8166020</v>
      </c>
      <c r="DF907" s="13">
        <v>286040.40000000002</v>
      </c>
      <c r="DG907" s="14">
        <v>896</v>
      </c>
      <c r="DI907" s="13">
        <f t="shared" si="195"/>
        <v>6.813630352570077</v>
      </c>
      <c r="DJ907" s="16">
        <v>6510740</v>
      </c>
      <c r="DK907" s="13">
        <v>245680.4</v>
      </c>
      <c r="DL907" s="15">
        <v>896</v>
      </c>
    </row>
    <row r="908" spans="20:116" x14ac:dyDescent="0.25">
      <c r="T908" s="2">
        <v>55175.8</v>
      </c>
      <c r="V908" s="2">
        <v>331054.8</v>
      </c>
      <c r="W908" s="2">
        <v>220703.2</v>
      </c>
      <c r="X908" s="2">
        <v>386230.6</v>
      </c>
      <c r="Y908" s="2">
        <v>1103520</v>
      </c>
      <c r="Z908" s="2">
        <v>2372560</v>
      </c>
      <c r="AA908" s="2">
        <v>4083010</v>
      </c>
      <c r="AB908" s="3">
        <v>8055670</v>
      </c>
      <c r="AC908" s="3">
        <v>6345220</v>
      </c>
      <c r="AG908" s="7">
        <v>4354.04</v>
      </c>
      <c r="AI908" s="7">
        <v>21199.5</v>
      </c>
      <c r="AJ908" s="7">
        <v>15214.8</v>
      </c>
      <c r="AK908" s="7">
        <v>24405.9</v>
      </c>
      <c r="AL908" s="7">
        <v>57172.7</v>
      </c>
      <c r="AM908" s="7">
        <v>91679.6</v>
      </c>
      <c r="AN908" s="7">
        <v>173430.7</v>
      </c>
      <c r="AO908" s="7">
        <v>262558.59999999998</v>
      </c>
      <c r="AP908" s="7">
        <v>200910</v>
      </c>
      <c r="AX908" s="13">
        <f t="shared" si="186"/>
        <v>7.6359409227408168</v>
      </c>
      <c r="AY908" s="16">
        <v>1043470</v>
      </c>
      <c r="AZ908" s="16">
        <v>43245500</v>
      </c>
      <c r="BA908" s="13">
        <v>897</v>
      </c>
      <c r="BO908" s="13">
        <f t="shared" si="187"/>
        <v>4.7417486387628589</v>
      </c>
      <c r="BP908" s="13">
        <v>55175.8</v>
      </c>
      <c r="BQ908" s="13">
        <v>4354.04</v>
      </c>
      <c r="BR908" s="13">
        <v>897</v>
      </c>
      <c r="BZ908" s="13">
        <f t="shared" si="188"/>
        <v>5.5198998891465028</v>
      </c>
      <c r="CA908" s="13">
        <v>331054.8</v>
      </c>
      <c r="CB908" s="13">
        <v>20949.599999999999</v>
      </c>
      <c r="CC908" s="16">
        <v>897</v>
      </c>
      <c r="CE908" s="13">
        <f t="shared" si="189"/>
        <v>5.3438086300908214</v>
      </c>
      <c r="CF908" s="13">
        <v>220703.2</v>
      </c>
      <c r="CG908" s="13">
        <v>14981.6</v>
      </c>
      <c r="CH908" s="13">
        <v>897</v>
      </c>
      <c r="CJ908" s="13">
        <f t="shared" si="190"/>
        <v>5.5868466787771158</v>
      </c>
      <c r="CK908" s="13">
        <v>386230.6</v>
      </c>
      <c r="CL908" s="13">
        <v>23636.3</v>
      </c>
      <c r="CM908" s="14">
        <v>897</v>
      </c>
      <c r="CO908" s="13">
        <f t="shared" si="191"/>
        <v>6.0427802086448663</v>
      </c>
      <c r="CP908" s="16">
        <v>1103520</v>
      </c>
      <c r="CQ908" s="13">
        <v>61759.9</v>
      </c>
      <c r="CR908" s="14">
        <v>897</v>
      </c>
      <c r="CT908" s="16">
        <f t="shared" si="192"/>
        <v>6.3852021739141316</v>
      </c>
      <c r="CU908" s="16">
        <v>2427740</v>
      </c>
      <c r="CV908" s="13">
        <v>101201.5</v>
      </c>
      <c r="CW908" s="14">
        <v>897</v>
      </c>
      <c r="CY908" s="16">
        <f t="shared" si="193"/>
        <v>6.6109804435868478</v>
      </c>
      <c r="CZ908" s="16">
        <v>4083010</v>
      </c>
      <c r="DA908" s="13">
        <v>204604.1</v>
      </c>
      <c r="DB908" s="14">
        <v>897</v>
      </c>
      <c r="DD908" s="16">
        <f t="shared" si="194"/>
        <v>6.9090658342942008</v>
      </c>
      <c r="DE908" s="16">
        <v>8110840</v>
      </c>
      <c r="DF908" s="13">
        <v>309616.8</v>
      </c>
      <c r="DG908" s="14">
        <v>897</v>
      </c>
      <c r="DI908" s="13">
        <f t="shared" si="195"/>
        <v>6.813630352570077</v>
      </c>
      <c r="DJ908" s="16">
        <v>6510740</v>
      </c>
      <c r="DK908" s="13">
        <v>256646</v>
      </c>
      <c r="DL908" s="15">
        <v>897</v>
      </c>
    </row>
    <row r="909" spans="20:116" x14ac:dyDescent="0.25">
      <c r="V909" s="2">
        <v>331054.8</v>
      </c>
      <c r="W909" s="2">
        <v>220703.2</v>
      </c>
      <c r="X909" s="2">
        <v>386230.6</v>
      </c>
      <c r="Y909" s="2">
        <v>1103520</v>
      </c>
      <c r="Z909" s="2">
        <v>2372560</v>
      </c>
      <c r="AA909" s="2">
        <v>4027830</v>
      </c>
      <c r="AB909" s="3">
        <v>8055670</v>
      </c>
      <c r="AC909" s="3">
        <v>6290040</v>
      </c>
      <c r="AI909" s="7">
        <v>21721.5</v>
      </c>
      <c r="AJ909" s="7">
        <v>14687.9</v>
      </c>
      <c r="AK909" s="7">
        <v>24251.599999999999</v>
      </c>
      <c r="AL909" s="7">
        <v>52287.1</v>
      </c>
      <c r="AM909" s="7">
        <v>96817.600000000006</v>
      </c>
      <c r="AN909" s="7">
        <v>214505</v>
      </c>
      <c r="AO909" s="7">
        <v>277638</v>
      </c>
      <c r="AP909" s="7">
        <v>208011.5</v>
      </c>
      <c r="AX909" s="13">
        <f t="shared" ref="AX909:AX972" si="196">LOG(AZ909)</f>
        <v>7.6350965293937021</v>
      </c>
      <c r="AY909" s="13">
        <v>746590.1</v>
      </c>
      <c r="AZ909" s="16">
        <v>43161500</v>
      </c>
      <c r="BA909" s="13">
        <v>898</v>
      </c>
      <c r="BO909" s="13">
        <f t="shared" ref="BO909" si="197">LOG(BP909)</f>
        <v>4.7417486387628589</v>
      </c>
      <c r="BP909" s="13">
        <v>55175.8</v>
      </c>
      <c r="BQ909" s="13">
        <v>4354.04</v>
      </c>
      <c r="BR909" s="13">
        <v>898</v>
      </c>
      <c r="BZ909" s="13">
        <f t="shared" ref="BZ909:BZ972" si="198">LOG(CA909)</f>
        <v>5.5198998891465028</v>
      </c>
      <c r="CA909" s="13">
        <v>331054.8</v>
      </c>
      <c r="CB909" s="13">
        <v>21199.5</v>
      </c>
      <c r="CC909" s="16">
        <v>898</v>
      </c>
      <c r="CE909" s="13">
        <f t="shared" ref="CE909:CE972" si="199">LOG(CF909)</f>
        <v>5.3438086300908214</v>
      </c>
      <c r="CF909" s="13">
        <v>220703.2</v>
      </c>
      <c r="CG909" s="13">
        <v>15214.8</v>
      </c>
      <c r="CH909" s="13">
        <v>898</v>
      </c>
      <c r="CJ909" s="13">
        <f t="shared" ref="CJ909:CJ972" si="200">LOG(CK909)</f>
        <v>5.5868466787771158</v>
      </c>
      <c r="CK909" s="13">
        <v>386230.6</v>
      </c>
      <c r="CL909" s="13">
        <v>24405.9</v>
      </c>
      <c r="CM909" s="14">
        <v>898</v>
      </c>
      <c r="CO909" s="13">
        <f t="shared" ref="CO909:CO972" si="201">LOG(CP909)</f>
        <v>6.0427802086448663</v>
      </c>
      <c r="CP909" s="16">
        <v>1103520</v>
      </c>
      <c r="CQ909" s="13">
        <v>57172.7</v>
      </c>
      <c r="CR909" s="14">
        <v>898</v>
      </c>
      <c r="CT909" s="16">
        <f t="shared" ref="CT909:CT972" si="202">LOG(CU909)</f>
        <v>6.3752172041717952</v>
      </c>
      <c r="CU909" s="16">
        <v>2372560</v>
      </c>
      <c r="CV909" s="13">
        <v>91679.6</v>
      </c>
      <c r="CW909" s="14">
        <v>898</v>
      </c>
      <c r="CY909" s="16">
        <f t="shared" ref="CY909:CY972" si="203">LOG(CZ909)</f>
        <v>6.6109804435868478</v>
      </c>
      <c r="CZ909" s="16">
        <v>4083010</v>
      </c>
      <c r="DA909" s="13">
        <v>173430.7</v>
      </c>
      <c r="DB909" s="14">
        <v>898</v>
      </c>
      <c r="DD909" s="16">
        <f t="shared" ref="DD909:DD972" si="204">LOG(DE909)</f>
        <v>6.9061016670646183</v>
      </c>
      <c r="DE909" s="16">
        <v>8055670</v>
      </c>
      <c r="DF909" s="13">
        <v>262558.59999999998</v>
      </c>
      <c r="DG909" s="14">
        <v>898</v>
      </c>
      <c r="DI909" s="13">
        <f t="shared" ref="DI909:DI972" si="205">LOG(DJ909)</f>
        <v>6.8024466844495803</v>
      </c>
      <c r="DJ909" s="16">
        <v>6345220</v>
      </c>
      <c r="DK909" s="13">
        <v>200910</v>
      </c>
      <c r="DL909" s="15">
        <v>898</v>
      </c>
    </row>
    <row r="910" spans="20:116" x14ac:dyDescent="0.25">
      <c r="V910" s="2">
        <v>331054.8</v>
      </c>
      <c r="W910" s="2">
        <v>220703.2</v>
      </c>
      <c r="X910" s="2">
        <v>386230.6</v>
      </c>
      <c r="Y910" s="2">
        <v>1103520</v>
      </c>
      <c r="Z910" s="2">
        <v>2372560</v>
      </c>
      <c r="AA910" s="2">
        <v>3972660</v>
      </c>
      <c r="AB910" s="3">
        <v>8000490</v>
      </c>
      <c r="AC910" s="3">
        <v>6234870</v>
      </c>
      <c r="AI910" s="7">
        <v>20952</v>
      </c>
      <c r="AJ910" s="7">
        <v>15214.8</v>
      </c>
      <c r="AK910" s="7">
        <v>22265.1</v>
      </c>
      <c r="AL910" s="7">
        <v>63456</v>
      </c>
      <c r="AM910" s="7">
        <v>137026.4</v>
      </c>
      <c r="AN910" s="7">
        <v>131480.5</v>
      </c>
      <c r="AO910" s="7">
        <v>197730.1</v>
      </c>
      <c r="AP910" s="7">
        <v>227837.6</v>
      </c>
      <c r="AX910" s="13">
        <f t="shared" si="196"/>
        <v>7.6350341400142892</v>
      </c>
      <c r="AY910" s="16">
        <v>1673950</v>
      </c>
      <c r="AZ910" s="16">
        <v>43155300</v>
      </c>
      <c r="BA910" s="13">
        <v>899</v>
      </c>
      <c r="BZ910" s="13">
        <f t="shared" si="198"/>
        <v>5.5198998891465028</v>
      </c>
      <c r="CA910" s="13">
        <v>331054.8</v>
      </c>
      <c r="CB910" s="13">
        <v>21721.5</v>
      </c>
      <c r="CC910" s="16">
        <v>899</v>
      </c>
      <c r="CE910" s="13">
        <f t="shared" si="199"/>
        <v>5.3438086300908214</v>
      </c>
      <c r="CF910" s="13">
        <v>220703.2</v>
      </c>
      <c r="CG910" s="13">
        <v>14687.9</v>
      </c>
      <c r="CH910" s="13">
        <v>899</v>
      </c>
      <c r="CJ910" s="13">
        <f t="shared" si="200"/>
        <v>5.5868466787771158</v>
      </c>
      <c r="CK910" s="13">
        <v>386230.6</v>
      </c>
      <c r="CL910" s="13">
        <v>24251.599999999999</v>
      </c>
      <c r="CM910" s="14">
        <v>899</v>
      </c>
      <c r="CO910" s="13">
        <f t="shared" si="201"/>
        <v>6.0427802086448663</v>
      </c>
      <c r="CP910" s="16">
        <v>1103520</v>
      </c>
      <c r="CQ910" s="13">
        <v>52287.1</v>
      </c>
      <c r="CR910" s="14">
        <v>899</v>
      </c>
      <c r="CT910" s="16">
        <f t="shared" si="202"/>
        <v>6.3752172041717952</v>
      </c>
      <c r="CU910" s="16">
        <v>2372560</v>
      </c>
      <c r="CV910" s="13">
        <v>96817.600000000006</v>
      </c>
      <c r="CW910" s="14">
        <v>899</v>
      </c>
      <c r="CY910" s="16">
        <f t="shared" si="203"/>
        <v>6.6050711322837774</v>
      </c>
      <c r="CZ910" s="16">
        <v>4027830</v>
      </c>
      <c r="DA910" s="13">
        <v>214505</v>
      </c>
      <c r="DB910" s="14">
        <v>899</v>
      </c>
      <c r="DD910" s="16">
        <f t="shared" si="204"/>
        <v>6.9061016670646183</v>
      </c>
      <c r="DE910" s="16">
        <v>8055670</v>
      </c>
      <c r="DF910" s="13">
        <v>277638</v>
      </c>
      <c r="DG910" s="14">
        <v>899</v>
      </c>
      <c r="DI910" s="13">
        <f t="shared" si="205"/>
        <v>6.7986534072455935</v>
      </c>
      <c r="DJ910" s="16">
        <v>6290040</v>
      </c>
      <c r="DK910" s="13">
        <v>208011.5</v>
      </c>
      <c r="DL910" s="15">
        <v>899</v>
      </c>
    </row>
    <row r="911" spans="20:116" x14ac:dyDescent="0.25">
      <c r="V911" s="2">
        <v>331054.8</v>
      </c>
      <c r="W911" s="2">
        <v>220703.2</v>
      </c>
      <c r="X911" s="2">
        <v>386230.6</v>
      </c>
      <c r="Y911" s="2">
        <v>1103520</v>
      </c>
      <c r="Z911" s="2">
        <v>2372560</v>
      </c>
      <c r="AA911" s="2">
        <v>3972660</v>
      </c>
      <c r="AB911" s="3">
        <v>7945320</v>
      </c>
      <c r="AC911" s="3">
        <v>6179690</v>
      </c>
      <c r="AI911" s="7">
        <v>21315.8</v>
      </c>
      <c r="AJ911" s="7">
        <v>15214.8</v>
      </c>
      <c r="AK911" s="7">
        <v>24709</v>
      </c>
      <c r="AL911" s="7">
        <v>56172.3</v>
      </c>
      <c r="AM911" s="7">
        <v>94991.1</v>
      </c>
      <c r="AN911" s="7">
        <v>123403.6</v>
      </c>
      <c r="AO911" s="7">
        <v>217565.2</v>
      </c>
      <c r="AP911" s="7">
        <v>269773.59999999998</v>
      </c>
      <c r="AX911" s="13">
        <f t="shared" si="196"/>
        <v>7.6348076516325936</v>
      </c>
      <c r="AY911" s="16">
        <v>1050660</v>
      </c>
      <c r="AZ911" s="16">
        <v>43132800</v>
      </c>
      <c r="BA911" s="13">
        <v>900</v>
      </c>
      <c r="BZ911" s="13">
        <f t="shared" si="198"/>
        <v>5.5198998891465028</v>
      </c>
      <c r="CA911" s="13">
        <v>331054.8</v>
      </c>
      <c r="CB911" s="13">
        <v>20952</v>
      </c>
      <c r="CC911" s="16">
        <v>900</v>
      </c>
      <c r="CE911" s="13">
        <f t="shared" si="199"/>
        <v>5.3438086300908214</v>
      </c>
      <c r="CF911" s="13">
        <v>220703.2</v>
      </c>
      <c r="CG911" s="13">
        <v>15214.8</v>
      </c>
      <c r="CH911" s="13">
        <v>900</v>
      </c>
      <c r="CJ911" s="13">
        <f t="shared" si="200"/>
        <v>5.5868466787771158</v>
      </c>
      <c r="CK911" s="13">
        <v>386230.6</v>
      </c>
      <c r="CL911" s="13">
        <v>22265.1</v>
      </c>
      <c r="CM911" s="14">
        <v>900</v>
      </c>
      <c r="CO911" s="13">
        <f t="shared" si="201"/>
        <v>6.0427802086448663</v>
      </c>
      <c r="CP911" s="16">
        <v>1103520</v>
      </c>
      <c r="CQ911" s="13">
        <v>63456</v>
      </c>
      <c r="CR911" s="14">
        <v>900</v>
      </c>
      <c r="CT911" s="16">
        <f t="shared" si="202"/>
        <v>6.3752172041717952</v>
      </c>
      <c r="CU911" s="16">
        <v>2372560</v>
      </c>
      <c r="CV911" s="13">
        <v>137026.4</v>
      </c>
      <c r="CW911" s="14">
        <v>900</v>
      </c>
      <c r="CY911" s="16">
        <f t="shared" si="203"/>
        <v>6.5990813975641949</v>
      </c>
      <c r="CZ911" s="16">
        <v>3972660</v>
      </c>
      <c r="DA911" s="13">
        <v>131480.5</v>
      </c>
      <c r="DB911" s="14">
        <v>900</v>
      </c>
      <c r="DD911" s="16">
        <f t="shared" si="204"/>
        <v>6.9031165867143516</v>
      </c>
      <c r="DE911" s="16">
        <v>8000490</v>
      </c>
      <c r="DF911" s="13">
        <v>197730.1</v>
      </c>
      <c r="DG911" s="14">
        <v>900</v>
      </c>
      <c r="DI911" s="13">
        <f t="shared" si="205"/>
        <v>6.7948274026627997</v>
      </c>
      <c r="DJ911" s="16">
        <v>6234870</v>
      </c>
      <c r="DK911" s="13">
        <v>227837.6</v>
      </c>
      <c r="DL911" s="15">
        <v>900</v>
      </c>
    </row>
    <row r="912" spans="20:116" x14ac:dyDescent="0.25">
      <c r="V912" s="2">
        <v>331054.8</v>
      </c>
      <c r="W912" s="2">
        <v>220703.2</v>
      </c>
      <c r="X912" s="2">
        <v>386230.6</v>
      </c>
      <c r="Y912" s="2">
        <v>1103520</v>
      </c>
      <c r="Z912" s="2">
        <v>2317380</v>
      </c>
      <c r="AA912" s="2">
        <v>3972660</v>
      </c>
      <c r="AB912" s="3">
        <v>7890140</v>
      </c>
      <c r="AC912" s="3">
        <v>6124510</v>
      </c>
      <c r="AI912" s="7">
        <v>20884.3</v>
      </c>
      <c r="AJ912" s="7">
        <v>15214.8</v>
      </c>
      <c r="AK912" s="7">
        <v>24405.9</v>
      </c>
      <c r="AL912" s="7">
        <v>55073.3</v>
      </c>
      <c r="AM912" s="7">
        <v>102334.7</v>
      </c>
      <c r="AN912" s="7">
        <v>165426.5</v>
      </c>
      <c r="AO912" s="7">
        <v>260465.2</v>
      </c>
      <c r="AP912" s="7">
        <v>210406.39999999999</v>
      </c>
      <c r="AX912" s="13">
        <f t="shared" si="196"/>
        <v>7.6345185815920242</v>
      </c>
      <c r="AY912" s="16">
        <v>1395500</v>
      </c>
      <c r="AZ912" s="16">
        <v>43104100</v>
      </c>
      <c r="BA912" s="13">
        <v>901</v>
      </c>
      <c r="BZ912" s="13">
        <f t="shared" si="198"/>
        <v>5.5198998891465028</v>
      </c>
      <c r="CA912" s="13">
        <v>331054.8</v>
      </c>
      <c r="CB912" s="13">
        <v>21315.8</v>
      </c>
      <c r="CC912" s="16">
        <v>901</v>
      </c>
      <c r="CE912" s="13">
        <f t="shared" si="199"/>
        <v>5.3438086300908214</v>
      </c>
      <c r="CF912" s="13">
        <v>220703.2</v>
      </c>
      <c r="CG912" s="13">
        <v>15214.8</v>
      </c>
      <c r="CH912" s="13">
        <v>901</v>
      </c>
      <c r="CJ912" s="13">
        <f t="shared" si="200"/>
        <v>5.5868466787771158</v>
      </c>
      <c r="CK912" s="13">
        <v>386230.6</v>
      </c>
      <c r="CL912" s="13">
        <v>24709</v>
      </c>
      <c r="CM912" s="14">
        <v>901</v>
      </c>
      <c r="CO912" s="13">
        <f t="shared" si="201"/>
        <v>6.0427802086448663</v>
      </c>
      <c r="CP912" s="16">
        <v>1103520</v>
      </c>
      <c r="CQ912" s="13">
        <v>56172.3</v>
      </c>
      <c r="CR912" s="14">
        <v>901</v>
      </c>
      <c r="CT912" s="16">
        <f t="shared" si="202"/>
        <v>6.3752172041717952</v>
      </c>
      <c r="CU912" s="16">
        <v>2372560</v>
      </c>
      <c r="CV912" s="13">
        <v>94991.1</v>
      </c>
      <c r="CW912" s="14">
        <v>901</v>
      </c>
      <c r="CY912" s="16">
        <f t="shared" si="203"/>
        <v>6.5990813975641949</v>
      </c>
      <c r="CZ912" s="16">
        <v>3972660</v>
      </c>
      <c r="DA912" s="13">
        <v>123403.6</v>
      </c>
      <c r="DB912" s="14">
        <v>901</v>
      </c>
      <c r="DD912" s="16">
        <f t="shared" si="204"/>
        <v>6.9001113932281761</v>
      </c>
      <c r="DE912" s="16">
        <v>7945320</v>
      </c>
      <c r="DF912" s="13">
        <v>217565.2</v>
      </c>
      <c r="DG912" s="14">
        <v>901</v>
      </c>
      <c r="DI912" s="13">
        <f t="shared" si="205"/>
        <v>6.7909666895441267</v>
      </c>
      <c r="DJ912" s="16">
        <v>6179690</v>
      </c>
      <c r="DK912" s="13">
        <v>269773.59999999998</v>
      </c>
      <c r="DL912" s="15">
        <v>901</v>
      </c>
    </row>
    <row r="913" spans="22:116" x14ac:dyDescent="0.25">
      <c r="V913" s="2">
        <v>331054.8</v>
      </c>
      <c r="W913" s="2">
        <v>220703.2</v>
      </c>
      <c r="X913" s="2">
        <v>386230.6</v>
      </c>
      <c r="Y913" s="2">
        <v>1103520</v>
      </c>
      <c r="Z913" s="2">
        <v>2317380</v>
      </c>
      <c r="AA913" s="2">
        <v>3917480</v>
      </c>
      <c r="AB913" s="3">
        <v>7890140</v>
      </c>
      <c r="AC913" s="3">
        <v>5958990</v>
      </c>
      <c r="AI913" s="7">
        <v>20884.3</v>
      </c>
      <c r="AJ913" s="7">
        <v>15214.8</v>
      </c>
      <c r="AK913" s="7">
        <v>24405.9</v>
      </c>
      <c r="AL913" s="7">
        <v>51433.2</v>
      </c>
      <c r="AM913" s="7">
        <v>101369.3</v>
      </c>
      <c r="AN913" s="7">
        <v>148569.4</v>
      </c>
      <c r="AO913" s="7">
        <v>209913.60000000001</v>
      </c>
      <c r="AP913" s="7">
        <v>181229.8</v>
      </c>
      <c r="AX913" s="13">
        <f t="shared" si="196"/>
        <v>7.6341476455760002</v>
      </c>
      <c r="AY913" s="13">
        <v>695676.8</v>
      </c>
      <c r="AZ913" s="16">
        <v>43067300</v>
      </c>
      <c r="BA913" s="13">
        <v>902</v>
      </c>
      <c r="BZ913" s="13">
        <f t="shared" si="198"/>
        <v>5.5198998891465028</v>
      </c>
      <c r="CA913" s="13">
        <v>331054.8</v>
      </c>
      <c r="CB913" s="13">
        <v>20884.3</v>
      </c>
      <c r="CC913" s="16">
        <v>902</v>
      </c>
      <c r="CE913" s="13">
        <f t="shared" si="199"/>
        <v>5.3438086300908214</v>
      </c>
      <c r="CF913" s="13">
        <v>220703.2</v>
      </c>
      <c r="CG913" s="13">
        <v>15214.8</v>
      </c>
      <c r="CH913" s="13">
        <v>902</v>
      </c>
      <c r="CJ913" s="13">
        <f t="shared" si="200"/>
        <v>5.5868466787771158</v>
      </c>
      <c r="CK913" s="13">
        <v>386230.6</v>
      </c>
      <c r="CL913" s="13">
        <v>24405.9</v>
      </c>
      <c r="CM913" s="14">
        <v>902</v>
      </c>
      <c r="CO913" s="13">
        <f t="shared" si="201"/>
        <v>6.0427802086448663</v>
      </c>
      <c r="CP913" s="16">
        <v>1103520</v>
      </c>
      <c r="CQ913" s="13">
        <v>55073.3</v>
      </c>
      <c r="CR913" s="14">
        <v>902</v>
      </c>
      <c r="CT913" s="16">
        <f t="shared" si="202"/>
        <v>6.3649972544941447</v>
      </c>
      <c r="CU913" s="16">
        <v>2317380</v>
      </c>
      <c r="CV913" s="13">
        <v>102334.7</v>
      </c>
      <c r="CW913" s="14">
        <v>902</v>
      </c>
      <c r="CY913" s="16">
        <f t="shared" si="203"/>
        <v>6.5990813975641949</v>
      </c>
      <c r="CZ913" s="16">
        <v>3972660</v>
      </c>
      <c r="DA913" s="13">
        <v>165426.5</v>
      </c>
      <c r="DB913" s="14">
        <v>902</v>
      </c>
      <c r="DD913" s="16">
        <f t="shared" si="204"/>
        <v>6.8970847092535328</v>
      </c>
      <c r="DE913" s="16">
        <v>7890140</v>
      </c>
      <c r="DF913" s="13">
        <v>260465.2</v>
      </c>
      <c r="DG913" s="14">
        <v>902</v>
      </c>
      <c r="DI913" s="13">
        <f t="shared" si="205"/>
        <v>6.787071348088201</v>
      </c>
      <c r="DJ913" s="16">
        <v>6124510</v>
      </c>
      <c r="DK913" s="13">
        <v>210406.39999999999</v>
      </c>
      <c r="DL913" s="15">
        <v>902</v>
      </c>
    </row>
    <row r="914" spans="22:116" x14ac:dyDescent="0.25">
      <c r="V914" s="2">
        <v>331054.8</v>
      </c>
      <c r="W914" s="2">
        <v>220703.2</v>
      </c>
      <c r="X914" s="2">
        <v>386230.6</v>
      </c>
      <c r="Y914" s="2">
        <v>1103520</v>
      </c>
      <c r="Z914" s="2">
        <v>2262210</v>
      </c>
      <c r="AA914" s="2">
        <v>3917480</v>
      </c>
      <c r="AB914" s="3">
        <v>7834960</v>
      </c>
      <c r="AC914" s="3">
        <v>5958990</v>
      </c>
      <c r="AI914" s="7">
        <v>20648.8</v>
      </c>
      <c r="AJ914" s="7">
        <v>15214.8</v>
      </c>
      <c r="AK914" s="7">
        <v>23400.7</v>
      </c>
      <c r="AL914" s="7">
        <v>54912.6</v>
      </c>
      <c r="AM914" s="7">
        <v>87502.7</v>
      </c>
      <c r="AN914" s="7">
        <v>166165.5</v>
      </c>
      <c r="AO914" s="7">
        <v>322849.90000000002</v>
      </c>
      <c r="AP914" s="7">
        <v>197883.2</v>
      </c>
      <c r="AX914" s="13">
        <f t="shared" si="196"/>
        <v>7.6333825981841885</v>
      </c>
      <c r="AY914" s="13">
        <v>794748.8</v>
      </c>
      <c r="AZ914" s="16">
        <v>42991500</v>
      </c>
      <c r="BA914" s="13">
        <v>903</v>
      </c>
      <c r="BZ914" s="13">
        <f t="shared" si="198"/>
        <v>5.5198998891465028</v>
      </c>
      <c r="CA914" s="13">
        <v>331054.8</v>
      </c>
      <c r="CB914" s="13">
        <v>20884.3</v>
      </c>
      <c r="CC914" s="16">
        <v>903</v>
      </c>
      <c r="CE914" s="13">
        <f t="shared" si="199"/>
        <v>5.3438086300908214</v>
      </c>
      <c r="CF914" s="13">
        <v>220703.2</v>
      </c>
      <c r="CG914" s="13">
        <v>15214.8</v>
      </c>
      <c r="CH914" s="13">
        <v>903</v>
      </c>
      <c r="CJ914" s="13">
        <f t="shared" si="200"/>
        <v>5.5868466787771158</v>
      </c>
      <c r="CK914" s="13">
        <v>386230.6</v>
      </c>
      <c r="CL914" s="13">
        <v>24405.9</v>
      </c>
      <c r="CM914" s="14">
        <v>903</v>
      </c>
      <c r="CO914" s="13">
        <f t="shared" si="201"/>
        <v>6.0427802086448663</v>
      </c>
      <c r="CP914" s="16">
        <v>1103520</v>
      </c>
      <c r="CQ914" s="13">
        <v>51433.2</v>
      </c>
      <c r="CR914" s="14">
        <v>903</v>
      </c>
      <c r="CT914" s="16">
        <f t="shared" si="202"/>
        <v>6.3649972544941447</v>
      </c>
      <c r="CU914" s="16">
        <v>2317380</v>
      </c>
      <c r="CV914" s="13">
        <v>101369.3</v>
      </c>
      <c r="CW914" s="14">
        <v>903</v>
      </c>
      <c r="CY914" s="16">
        <f t="shared" si="203"/>
        <v>6.5930067879327634</v>
      </c>
      <c r="CZ914" s="16">
        <v>3917480</v>
      </c>
      <c r="DA914" s="13">
        <v>148569.4</v>
      </c>
      <c r="DB914" s="14">
        <v>903</v>
      </c>
      <c r="DD914" s="16">
        <f t="shared" si="204"/>
        <v>6.8970847092535328</v>
      </c>
      <c r="DE914" s="16">
        <v>7890140</v>
      </c>
      <c r="DF914" s="13">
        <v>209913.60000000001</v>
      </c>
      <c r="DG914" s="14">
        <v>903</v>
      </c>
      <c r="DI914" s="13">
        <f t="shared" si="205"/>
        <v>6.7751726566198762</v>
      </c>
      <c r="DJ914" s="16">
        <v>5958990</v>
      </c>
      <c r="DK914" s="13">
        <v>181229.8</v>
      </c>
      <c r="DL914" s="15">
        <v>903</v>
      </c>
    </row>
    <row r="915" spans="22:116" x14ac:dyDescent="0.25">
      <c r="V915" s="2">
        <v>331054.8</v>
      </c>
      <c r="W915" s="2">
        <v>220703.2</v>
      </c>
      <c r="X915" s="2">
        <v>386230.6</v>
      </c>
      <c r="Y915" s="2">
        <v>1103520</v>
      </c>
      <c r="Z915" s="2">
        <v>2262210</v>
      </c>
      <c r="AA915" s="2">
        <v>3917480</v>
      </c>
      <c r="AB915" s="3">
        <v>7338380</v>
      </c>
      <c r="AC915" s="3">
        <v>5793460</v>
      </c>
      <c r="AI915" s="7">
        <v>21721.5</v>
      </c>
      <c r="AJ915" s="7">
        <v>15217.2</v>
      </c>
      <c r="AK915" s="7">
        <v>26196.5</v>
      </c>
      <c r="AL915" s="7">
        <v>52876.9</v>
      </c>
      <c r="AM915" s="7">
        <v>89165.4</v>
      </c>
      <c r="AN915" s="7">
        <v>168675.6</v>
      </c>
      <c r="AO915" s="7">
        <v>203276.2</v>
      </c>
      <c r="AP915" s="7">
        <v>249469.2</v>
      </c>
      <c r="AX915" s="13">
        <f t="shared" si="196"/>
        <v>7.6332371069095162</v>
      </c>
      <c r="AY915" s="16">
        <v>751005.4</v>
      </c>
      <c r="AZ915" s="16">
        <v>42977100</v>
      </c>
      <c r="BA915" s="13">
        <v>904</v>
      </c>
      <c r="BZ915" s="13">
        <f t="shared" si="198"/>
        <v>5.5198998891465028</v>
      </c>
      <c r="CA915" s="13">
        <v>331054.8</v>
      </c>
      <c r="CB915" s="13">
        <v>20648.8</v>
      </c>
      <c r="CC915" s="16">
        <v>904</v>
      </c>
      <c r="CE915" s="13">
        <f t="shared" si="199"/>
        <v>5.3438086300908214</v>
      </c>
      <c r="CF915" s="13">
        <v>220703.2</v>
      </c>
      <c r="CG915" s="13">
        <v>15214.8</v>
      </c>
      <c r="CH915" s="13">
        <v>904</v>
      </c>
      <c r="CJ915" s="13">
        <f t="shared" si="200"/>
        <v>5.5868466787771158</v>
      </c>
      <c r="CK915" s="13">
        <v>386230.6</v>
      </c>
      <c r="CL915" s="13">
        <v>23400.7</v>
      </c>
      <c r="CM915" s="14">
        <v>904</v>
      </c>
      <c r="CO915" s="13">
        <f t="shared" si="201"/>
        <v>6.0427802086448663</v>
      </c>
      <c r="CP915" s="16">
        <v>1103520</v>
      </c>
      <c r="CQ915" s="13">
        <v>54912.6</v>
      </c>
      <c r="CR915" s="14">
        <v>904</v>
      </c>
      <c r="CT915" s="16">
        <f t="shared" si="202"/>
        <v>6.3545329178343319</v>
      </c>
      <c r="CU915" s="16">
        <v>2262210</v>
      </c>
      <c r="CV915" s="13">
        <v>87502.7</v>
      </c>
      <c r="CW915" s="14">
        <v>904</v>
      </c>
      <c r="CY915" s="16">
        <f t="shared" si="203"/>
        <v>6.5930067879327634</v>
      </c>
      <c r="CZ915" s="16">
        <v>3917480</v>
      </c>
      <c r="DA915" s="13">
        <v>166165.5</v>
      </c>
      <c r="DB915" s="14">
        <v>904</v>
      </c>
      <c r="DD915" s="16">
        <f t="shared" si="204"/>
        <v>6.8940367835967438</v>
      </c>
      <c r="DE915" s="16">
        <v>7834960</v>
      </c>
      <c r="DF915" s="13">
        <v>322849.90000000002</v>
      </c>
      <c r="DG915" s="14">
        <v>904</v>
      </c>
      <c r="DI915" s="13">
        <f t="shared" si="205"/>
        <v>6.7751726566198762</v>
      </c>
      <c r="DJ915" s="16">
        <v>5958990</v>
      </c>
      <c r="DK915" s="13">
        <v>197883.2</v>
      </c>
      <c r="DL915" s="15">
        <v>904</v>
      </c>
    </row>
    <row r="916" spans="22:116" x14ac:dyDescent="0.25">
      <c r="V916" s="2">
        <v>331054.8</v>
      </c>
      <c r="W916" s="2">
        <v>220703.2</v>
      </c>
      <c r="X916" s="2">
        <v>386230.6</v>
      </c>
      <c r="Y916" s="2">
        <v>1103520</v>
      </c>
      <c r="Z916" s="2">
        <v>2262210</v>
      </c>
      <c r="AA916" s="2">
        <v>3917480</v>
      </c>
      <c r="AB916" s="3">
        <v>7228030</v>
      </c>
      <c r="AC916" s="3">
        <v>5793460</v>
      </c>
      <c r="AI916" s="7">
        <v>21721.5</v>
      </c>
      <c r="AJ916" s="7">
        <v>14981.7</v>
      </c>
      <c r="AK916" s="7">
        <v>24405.9</v>
      </c>
      <c r="AL916" s="7">
        <v>50726.6</v>
      </c>
      <c r="AM916" s="7">
        <v>91408.7</v>
      </c>
      <c r="AN916" s="7">
        <v>137417.60000000001</v>
      </c>
      <c r="AO916" s="7">
        <v>234445.2</v>
      </c>
      <c r="AP916" s="7">
        <v>210639.8</v>
      </c>
      <c r="AX916" s="13">
        <f t="shared" si="196"/>
        <v>7.6317440183936753</v>
      </c>
      <c r="AY916" s="13">
        <v>881800.4</v>
      </c>
      <c r="AZ916" s="16">
        <v>42829600</v>
      </c>
      <c r="BA916" s="13">
        <v>905</v>
      </c>
      <c r="BZ916" s="13">
        <f t="shared" si="198"/>
        <v>5.5198998891465028</v>
      </c>
      <c r="CA916" s="13">
        <v>331054.8</v>
      </c>
      <c r="CB916" s="13">
        <v>21721.5</v>
      </c>
      <c r="CC916" s="16">
        <v>905</v>
      </c>
      <c r="CE916" s="13">
        <f t="shared" si="199"/>
        <v>5.3438086300908214</v>
      </c>
      <c r="CF916" s="13">
        <v>220703.2</v>
      </c>
      <c r="CG916" s="13">
        <v>15217.2</v>
      </c>
      <c r="CH916" s="13">
        <v>905</v>
      </c>
      <c r="CJ916" s="13">
        <f t="shared" si="200"/>
        <v>5.5868466787771158</v>
      </c>
      <c r="CK916" s="13">
        <v>386230.6</v>
      </c>
      <c r="CL916" s="13">
        <v>26196.5</v>
      </c>
      <c r="CM916" s="14">
        <v>905</v>
      </c>
      <c r="CO916" s="13">
        <f t="shared" si="201"/>
        <v>6.0427802086448663</v>
      </c>
      <c r="CP916" s="16">
        <v>1103520</v>
      </c>
      <c r="CQ916" s="13">
        <v>52876.9</v>
      </c>
      <c r="CR916" s="14">
        <v>905</v>
      </c>
      <c r="CT916" s="16">
        <f t="shared" si="202"/>
        <v>6.3545329178343319</v>
      </c>
      <c r="CU916" s="16">
        <v>2262210</v>
      </c>
      <c r="CV916" s="13">
        <v>89165.4</v>
      </c>
      <c r="CW916" s="14">
        <v>905</v>
      </c>
      <c r="CY916" s="16">
        <f t="shared" si="203"/>
        <v>6.5930067879327634</v>
      </c>
      <c r="CZ916" s="16">
        <v>3917480</v>
      </c>
      <c r="DA916" s="13">
        <v>168675.6</v>
      </c>
      <c r="DB916" s="14">
        <v>905</v>
      </c>
      <c r="DD916" s="16">
        <f t="shared" si="204"/>
        <v>6.8656001968762066</v>
      </c>
      <c r="DE916" s="16">
        <v>7338380</v>
      </c>
      <c r="DF916" s="13">
        <v>203276.2</v>
      </c>
      <c r="DG916" s="14">
        <v>905</v>
      </c>
      <c r="DI916" s="13">
        <f t="shared" si="205"/>
        <v>6.76293801279569</v>
      </c>
      <c r="DJ916" s="16">
        <v>5793460</v>
      </c>
      <c r="DK916" s="13">
        <v>249469.2</v>
      </c>
      <c r="DL916" s="15">
        <v>905</v>
      </c>
    </row>
    <row r="917" spans="22:116" x14ac:dyDescent="0.25">
      <c r="V917" s="2">
        <v>331054.8</v>
      </c>
      <c r="W917" s="2">
        <v>220703.2</v>
      </c>
      <c r="X917" s="2">
        <v>386230.6</v>
      </c>
      <c r="Y917" s="2">
        <v>1103520</v>
      </c>
      <c r="Z917" s="2">
        <v>2207030</v>
      </c>
      <c r="AA917" s="2">
        <v>3917480</v>
      </c>
      <c r="AB917" s="3">
        <v>7228030</v>
      </c>
      <c r="AC917" s="3">
        <v>5683110</v>
      </c>
      <c r="AI917" s="7">
        <v>21728.7</v>
      </c>
      <c r="AJ917" s="7">
        <v>15214.8</v>
      </c>
      <c r="AK917" s="7">
        <v>25240.7</v>
      </c>
      <c r="AL917" s="7">
        <v>56687.4</v>
      </c>
      <c r="AM917" s="7">
        <v>95851.8</v>
      </c>
      <c r="AN917" s="7">
        <v>165878.9</v>
      </c>
      <c r="AO917" s="7">
        <v>256914.4</v>
      </c>
      <c r="AP917" s="7">
        <v>161265.29999999999</v>
      </c>
      <c r="AX917" s="13">
        <f t="shared" si="196"/>
        <v>7.6300167789472777</v>
      </c>
      <c r="AY917" s="13">
        <v>736418.6</v>
      </c>
      <c r="AZ917" s="16">
        <v>42659600</v>
      </c>
      <c r="BA917" s="13">
        <v>906</v>
      </c>
      <c r="BZ917" s="13">
        <f t="shared" si="198"/>
        <v>5.5198998891465028</v>
      </c>
      <c r="CA917" s="13">
        <v>331054.8</v>
      </c>
      <c r="CB917" s="13">
        <v>21721.5</v>
      </c>
      <c r="CC917" s="16">
        <v>906</v>
      </c>
      <c r="CE917" s="13">
        <f t="shared" si="199"/>
        <v>5.3438086300908214</v>
      </c>
      <c r="CF917" s="13">
        <v>220703.2</v>
      </c>
      <c r="CG917" s="13">
        <v>14981.7</v>
      </c>
      <c r="CH917" s="13">
        <v>906</v>
      </c>
      <c r="CJ917" s="13">
        <f t="shared" si="200"/>
        <v>5.5868466787771158</v>
      </c>
      <c r="CK917" s="13">
        <v>386230.6</v>
      </c>
      <c r="CL917" s="13">
        <v>24405.9</v>
      </c>
      <c r="CM917" s="14">
        <v>906</v>
      </c>
      <c r="CO917" s="13">
        <f t="shared" si="201"/>
        <v>6.0427802086448663</v>
      </c>
      <c r="CP917" s="16">
        <v>1103520</v>
      </c>
      <c r="CQ917" s="13">
        <v>50726.6</v>
      </c>
      <c r="CR917" s="14">
        <v>906</v>
      </c>
      <c r="CT917" s="16">
        <f t="shared" si="202"/>
        <v>6.3545329178343319</v>
      </c>
      <c r="CU917" s="16">
        <v>2262210</v>
      </c>
      <c r="CV917" s="13">
        <v>91408.7</v>
      </c>
      <c r="CW917" s="14">
        <v>906</v>
      </c>
      <c r="CY917" s="16">
        <f t="shared" si="203"/>
        <v>6.5930067879327634</v>
      </c>
      <c r="CZ917" s="16">
        <v>3917480</v>
      </c>
      <c r="DA917" s="13">
        <v>137417.60000000001</v>
      </c>
      <c r="DB917" s="14">
        <v>906</v>
      </c>
      <c r="DD917" s="16">
        <f t="shared" si="204"/>
        <v>6.8590199464355761</v>
      </c>
      <c r="DE917" s="16">
        <v>7228030</v>
      </c>
      <c r="DF917" s="13">
        <v>234445.2</v>
      </c>
      <c r="DG917" s="14">
        <v>906</v>
      </c>
      <c r="DI917" s="13">
        <f t="shared" si="205"/>
        <v>6.76293801279569</v>
      </c>
      <c r="DJ917" s="16">
        <v>5793460</v>
      </c>
      <c r="DK917" s="13">
        <v>210639.8</v>
      </c>
      <c r="DL917" s="15">
        <v>906</v>
      </c>
    </row>
    <row r="918" spans="22:116" x14ac:dyDescent="0.25">
      <c r="V918" s="2">
        <v>331054.8</v>
      </c>
      <c r="W918" s="2">
        <v>220703.2</v>
      </c>
      <c r="X918" s="2">
        <v>331054.8</v>
      </c>
      <c r="Y918" s="2">
        <v>1048340</v>
      </c>
      <c r="Z918" s="2">
        <v>2207030</v>
      </c>
      <c r="AA918" s="2">
        <v>3862310</v>
      </c>
      <c r="AB918" s="3">
        <v>7172850</v>
      </c>
      <c r="AC918" s="3">
        <v>5683110</v>
      </c>
      <c r="AI918" s="7">
        <v>21189.8</v>
      </c>
      <c r="AJ918" s="7">
        <v>15214.8</v>
      </c>
      <c r="AK918" s="7">
        <v>21418.3</v>
      </c>
      <c r="AL918" s="7">
        <v>50988.4</v>
      </c>
      <c r="AM918" s="7">
        <v>81544.2</v>
      </c>
      <c r="AN918" s="7">
        <v>125788</v>
      </c>
      <c r="AO918" s="7">
        <v>206929.5</v>
      </c>
      <c r="AP918" s="7">
        <v>209093.7</v>
      </c>
      <c r="AX918" s="13">
        <f t="shared" si="196"/>
        <v>7.6299750370428043</v>
      </c>
      <c r="AY918" s="13">
        <v>870670.3</v>
      </c>
      <c r="AZ918" s="16">
        <v>42655500</v>
      </c>
      <c r="BA918" s="13">
        <v>907</v>
      </c>
      <c r="BZ918" s="13">
        <f t="shared" si="198"/>
        <v>5.5198998891465028</v>
      </c>
      <c r="CA918" s="13">
        <v>331054.8</v>
      </c>
      <c r="CB918" s="13">
        <v>21728.7</v>
      </c>
      <c r="CC918" s="16">
        <v>907</v>
      </c>
      <c r="CE918" s="13">
        <f t="shared" si="199"/>
        <v>5.3438086300908214</v>
      </c>
      <c r="CF918" s="13">
        <v>220703.2</v>
      </c>
      <c r="CG918" s="13">
        <v>15214.8</v>
      </c>
      <c r="CH918" s="13">
        <v>907</v>
      </c>
      <c r="CJ918" s="13">
        <f t="shared" si="200"/>
        <v>5.5868466787771158</v>
      </c>
      <c r="CK918" s="13">
        <v>386230.6</v>
      </c>
      <c r="CL918" s="13">
        <v>25240.7</v>
      </c>
      <c r="CM918" s="14">
        <v>907</v>
      </c>
      <c r="CO918" s="13">
        <f t="shared" si="201"/>
        <v>6.0427802086448663</v>
      </c>
      <c r="CP918" s="16">
        <v>1103520</v>
      </c>
      <c r="CQ918" s="13">
        <v>56687.4</v>
      </c>
      <c r="CR918" s="14">
        <v>907</v>
      </c>
      <c r="CT918" s="16">
        <f t="shared" si="202"/>
        <v>6.3438082365354234</v>
      </c>
      <c r="CU918" s="16">
        <v>2207030</v>
      </c>
      <c r="CV918" s="13">
        <v>95851.8</v>
      </c>
      <c r="CW918" s="14">
        <v>907</v>
      </c>
      <c r="CY918" s="16">
        <f t="shared" si="203"/>
        <v>6.5930067879327634</v>
      </c>
      <c r="CZ918" s="16">
        <v>3917480</v>
      </c>
      <c r="DA918" s="13">
        <v>165878.9</v>
      </c>
      <c r="DB918" s="14">
        <v>907</v>
      </c>
      <c r="DD918" s="16">
        <f t="shared" si="204"/>
        <v>6.8590199464355761</v>
      </c>
      <c r="DE918" s="16">
        <v>7228030</v>
      </c>
      <c r="DF918" s="13">
        <v>256914.4</v>
      </c>
      <c r="DG918" s="14">
        <v>907</v>
      </c>
      <c r="DI918" s="13">
        <f t="shared" si="205"/>
        <v>6.7545860621560578</v>
      </c>
      <c r="DJ918" s="16">
        <v>5683110</v>
      </c>
      <c r="DK918" s="13">
        <v>161265.29999999999</v>
      </c>
      <c r="DL918" s="15">
        <v>907</v>
      </c>
    </row>
    <row r="919" spans="22:116" x14ac:dyDescent="0.25">
      <c r="V919" s="2">
        <v>331054.8</v>
      </c>
      <c r="W919" s="2">
        <v>220703.2</v>
      </c>
      <c r="X919" s="2">
        <v>331054.8</v>
      </c>
      <c r="Y919" s="2">
        <v>1048340</v>
      </c>
      <c r="Z919" s="2">
        <v>2207030</v>
      </c>
      <c r="AA919" s="2">
        <v>3862310</v>
      </c>
      <c r="AB919" s="3">
        <v>6952150</v>
      </c>
      <c r="AC919" s="3">
        <v>5683110</v>
      </c>
      <c r="AI919" s="7">
        <v>22253.200000000001</v>
      </c>
      <c r="AJ919" s="7">
        <v>15214.8</v>
      </c>
      <c r="AK919" s="7">
        <v>21721.5</v>
      </c>
      <c r="AL919" s="7">
        <v>56444.9</v>
      </c>
      <c r="AM919" s="7">
        <v>100517.9</v>
      </c>
      <c r="AN919" s="7">
        <v>140002.9</v>
      </c>
      <c r="AO919" s="7">
        <v>315728.59999999998</v>
      </c>
      <c r="AP919" s="7">
        <v>195590.5</v>
      </c>
      <c r="AX919" s="13">
        <f t="shared" si="196"/>
        <v>7.6298294180176978</v>
      </c>
      <c r="AY919" s="13">
        <v>970517</v>
      </c>
      <c r="AZ919" s="16">
        <v>42641200</v>
      </c>
      <c r="BA919" s="13">
        <v>908</v>
      </c>
      <c r="BZ919" s="13">
        <f t="shared" si="198"/>
        <v>5.5198998891465028</v>
      </c>
      <c r="CA919" s="13">
        <v>331054.8</v>
      </c>
      <c r="CB919" s="13">
        <v>21189.8</v>
      </c>
      <c r="CC919" s="16">
        <v>908</v>
      </c>
      <c r="CE919" s="13">
        <f t="shared" si="199"/>
        <v>5.3438086300908214</v>
      </c>
      <c r="CF919" s="13">
        <v>220703.2</v>
      </c>
      <c r="CG919" s="13">
        <v>15214.8</v>
      </c>
      <c r="CH919" s="13">
        <v>908</v>
      </c>
      <c r="CJ919" s="13">
        <f t="shared" si="200"/>
        <v>5.5198998891465028</v>
      </c>
      <c r="CK919" s="13">
        <v>331054.8</v>
      </c>
      <c r="CL919" s="13">
        <v>21418.3</v>
      </c>
      <c r="CM919" s="14">
        <v>908</v>
      </c>
      <c r="CO919" s="13">
        <f t="shared" si="201"/>
        <v>6.0205021568619497</v>
      </c>
      <c r="CP919" s="16">
        <v>1048340</v>
      </c>
      <c r="CQ919" s="13">
        <v>50988.4</v>
      </c>
      <c r="CR919" s="14">
        <v>908</v>
      </c>
      <c r="CT919" s="16">
        <f t="shared" si="202"/>
        <v>6.3438082365354234</v>
      </c>
      <c r="CU919" s="16">
        <v>2207030</v>
      </c>
      <c r="CV919" s="13">
        <v>81544.2</v>
      </c>
      <c r="CW919" s="14">
        <v>908</v>
      </c>
      <c r="CY919" s="16">
        <f t="shared" si="203"/>
        <v>6.5868471285542771</v>
      </c>
      <c r="CZ919" s="16">
        <v>3862310</v>
      </c>
      <c r="DA919" s="13">
        <v>125788</v>
      </c>
      <c r="DB919" s="14">
        <v>908</v>
      </c>
      <c r="DD919" s="16">
        <f t="shared" si="204"/>
        <v>6.8556917488818003</v>
      </c>
      <c r="DE919" s="16">
        <v>7172850</v>
      </c>
      <c r="DF919" s="13">
        <v>206929.5</v>
      </c>
      <c r="DG919" s="14">
        <v>908</v>
      </c>
      <c r="DI919" s="13">
        <f t="shared" si="205"/>
        <v>6.7545860621560578</v>
      </c>
      <c r="DJ919" s="16">
        <v>5683110</v>
      </c>
      <c r="DK919" s="13">
        <v>209093.7</v>
      </c>
      <c r="DL919" s="15">
        <v>908</v>
      </c>
    </row>
    <row r="920" spans="22:116" x14ac:dyDescent="0.25">
      <c r="V920" s="2">
        <v>331054.8</v>
      </c>
      <c r="W920" s="2">
        <v>220703.2</v>
      </c>
      <c r="X920" s="2">
        <v>331054.8</v>
      </c>
      <c r="Y920" s="2">
        <v>1048340</v>
      </c>
      <c r="Z920" s="2">
        <v>2207030</v>
      </c>
      <c r="AA920" s="2">
        <v>3807130</v>
      </c>
      <c r="AB920" s="3">
        <v>6841800</v>
      </c>
      <c r="AC920" s="3">
        <v>5627930</v>
      </c>
      <c r="AI920" s="7">
        <v>22328</v>
      </c>
      <c r="AJ920" s="7">
        <v>15214.8</v>
      </c>
      <c r="AK920" s="7">
        <v>21199.5</v>
      </c>
      <c r="AL920" s="7">
        <v>55092.6</v>
      </c>
      <c r="AM920" s="7">
        <v>84883.8</v>
      </c>
      <c r="AN920" s="7">
        <v>132033.1</v>
      </c>
      <c r="AO920" s="7">
        <v>245507</v>
      </c>
      <c r="AP920" s="7">
        <v>246763.5</v>
      </c>
      <c r="AX920" s="13">
        <f t="shared" si="196"/>
        <v>7.6297458941672813</v>
      </c>
      <c r="AY920" s="16">
        <v>789217.4</v>
      </c>
      <c r="AZ920" s="16">
        <v>42633000</v>
      </c>
      <c r="BA920" s="13">
        <v>909</v>
      </c>
      <c r="BZ920" s="13">
        <f t="shared" si="198"/>
        <v>5.5198998891465028</v>
      </c>
      <c r="CA920" s="13">
        <v>331054.8</v>
      </c>
      <c r="CB920" s="13">
        <v>22253.200000000001</v>
      </c>
      <c r="CC920" s="16">
        <v>909</v>
      </c>
      <c r="CE920" s="13">
        <f t="shared" si="199"/>
        <v>5.3438086300908214</v>
      </c>
      <c r="CF920" s="13">
        <v>220703.2</v>
      </c>
      <c r="CG920" s="13">
        <v>15214.8</v>
      </c>
      <c r="CH920" s="13">
        <v>909</v>
      </c>
      <c r="CJ920" s="13">
        <f t="shared" si="200"/>
        <v>5.5198998891465028</v>
      </c>
      <c r="CK920" s="13">
        <v>331054.8</v>
      </c>
      <c r="CL920" s="13">
        <v>21721.5</v>
      </c>
      <c r="CM920" s="14">
        <v>909</v>
      </c>
      <c r="CO920" s="13">
        <f t="shared" si="201"/>
        <v>6.0205021568619497</v>
      </c>
      <c r="CP920" s="16">
        <v>1048340</v>
      </c>
      <c r="CQ920" s="13">
        <v>56444.9</v>
      </c>
      <c r="CR920" s="14">
        <v>909</v>
      </c>
      <c r="CT920" s="16">
        <f t="shared" si="202"/>
        <v>6.3438082365354234</v>
      </c>
      <c r="CU920" s="16">
        <v>2207030</v>
      </c>
      <c r="CV920" s="13">
        <v>100517.9</v>
      </c>
      <c r="CW920" s="14">
        <v>909</v>
      </c>
      <c r="CY920" s="16">
        <f t="shared" si="203"/>
        <v>6.5868471285542771</v>
      </c>
      <c r="CZ920" s="16">
        <v>3862310</v>
      </c>
      <c r="DA920" s="13">
        <v>140002.9</v>
      </c>
      <c r="DB920" s="14">
        <v>909</v>
      </c>
      <c r="DD920" s="16">
        <f t="shared" si="204"/>
        <v>6.842119133905153</v>
      </c>
      <c r="DE920" s="16">
        <v>6952150</v>
      </c>
      <c r="DF920" s="13">
        <v>315728.59999999998</v>
      </c>
      <c r="DG920" s="14">
        <v>909</v>
      </c>
      <c r="DI920" s="13">
        <f t="shared" si="205"/>
        <v>6.7545860621560578</v>
      </c>
      <c r="DJ920" s="16">
        <v>5683110</v>
      </c>
      <c r="DK920" s="13">
        <v>195590.5</v>
      </c>
      <c r="DL920" s="15">
        <v>909</v>
      </c>
    </row>
    <row r="921" spans="22:116" x14ac:dyDescent="0.25">
      <c r="V921" s="2">
        <v>331054.8</v>
      </c>
      <c r="W921" s="2">
        <v>220703.2</v>
      </c>
      <c r="X921" s="2">
        <v>331054.8</v>
      </c>
      <c r="Y921" s="2">
        <v>1048340</v>
      </c>
      <c r="Z921" s="2">
        <v>2151860</v>
      </c>
      <c r="AA921" s="2">
        <v>3807130</v>
      </c>
      <c r="AB921" s="3">
        <v>6841800</v>
      </c>
      <c r="AC921" s="3">
        <v>5627930</v>
      </c>
      <c r="AI921" s="7">
        <v>21784.400000000001</v>
      </c>
      <c r="AJ921" s="7">
        <v>15214.8</v>
      </c>
      <c r="AK921" s="7">
        <v>22388.7</v>
      </c>
      <c r="AL921" s="7">
        <v>52410.6</v>
      </c>
      <c r="AM921" s="7">
        <v>81984.600000000006</v>
      </c>
      <c r="AN921" s="7">
        <v>124108</v>
      </c>
      <c r="AO921" s="7">
        <v>263101.7</v>
      </c>
      <c r="AP921" s="7">
        <v>156959.20000000001</v>
      </c>
      <c r="AX921" s="13">
        <f t="shared" si="196"/>
        <v>7.6291403754303744</v>
      </c>
      <c r="AY921" s="13">
        <v>681544.2</v>
      </c>
      <c r="AZ921" s="16">
        <v>42573600</v>
      </c>
      <c r="BA921" s="13">
        <v>910</v>
      </c>
      <c r="BZ921" s="13">
        <f t="shared" si="198"/>
        <v>5.5198998891465028</v>
      </c>
      <c r="CA921" s="13">
        <v>331054.8</v>
      </c>
      <c r="CB921" s="13">
        <v>22328</v>
      </c>
      <c r="CC921" s="16">
        <v>910</v>
      </c>
      <c r="CE921" s="13">
        <f t="shared" si="199"/>
        <v>5.3438086300908214</v>
      </c>
      <c r="CF921" s="13">
        <v>220703.2</v>
      </c>
      <c r="CG921" s="13">
        <v>15214.8</v>
      </c>
      <c r="CH921" s="13">
        <v>910</v>
      </c>
      <c r="CJ921" s="13">
        <f t="shared" si="200"/>
        <v>5.5198998891465028</v>
      </c>
      <c r="CK921" s="13">
        <v>331054.8</v>
      </c>
      <c r="CL921" s="13">
        <v>21199.5</v>
      </c>
      <c r="CM921" s="14">
        <v>910</v>
      </c>
      <c r="CO921" s="13">
        <f t="shared" si="201"/>
        <v>6.0205021568619497</v>
      </c>
      <c r="CP921" s="16">
        <v>1048340</v>
      </c>
      <c r="CQ921" s="13">
        <v>55092.6</v>
      </c>
      <c r="CR921" s="14">
        <v>910</v>
      </c>
      <c r="CT921" s="16">
        <f t="shared" si="202"/>
        <v>6.3438082365354234</v>
      </c>
      <c r="CU921" s="16">
        <v>2207030</v>
      </c>
      <c r="CV921" s="13">
        <v>84883.8</v>
      </c>
      <c r="CW921" s="14">
        <v>910</v>
      </c>
      <c r="CY921" s="16">
        <f t="shared" si="203"/>
        <v>6.5805977066853183</v>
      </c>
      <c r="CZ921" s="16">
        <v>3807130</v>
      </c>
      <c r="DA921" s="13">
        <v>132033.1</v>
      </c>
      <c r="DB921" s="14">
        <v>910</v>
      </c>
      <c r="DD921" s="16">
        <f t="shared" si="204"/>
        <v>6.8351703747064096</v>
      </c>
      <c r="DE921" s="16">
        <v>6841800</v>
      </c>
      <c r="DF921" s="13">
        <v>245507</v>
      </c>
      <c r="DG921" s="14">
        <v>910</v>
      </c>
      <c r="DI921" s="13">
        <f t="shared" si="205"/>
        <v>6.7503486870564551</v>
      </c>
      <c r="DJ921" s="16">
        <v>5627930</v>
      </c>
      <c r="DK921" s="13">
        <v>246763.5</v>
      </c>
      <c r="DL921" s="15">
        <v>910</v>
      </c>
    </row>
    <row r="922" spans="22:116" x14ac:dyDescent="0.25">
      <c r="V922" s="2">
        <v>331054.8</v>
      </c>
      <c r="W922" s="2">
        <v>220703.2</v>
      </c>
      <c r="X922" s="2">
        <v>331054.8</v>
      </c>
      <c r="Y922" s="2">
        <v>1048340</v>
      </c>
      <c r="Z922" s="2">
        <v>2096680</v>
      </c>
      <c r="AA922" s="2">
        <v>3807130</v>
      </c>
      <c r="AB922" s="3">
        <v>6676270</v>
      </c>
      <c r="AC922" s="3">
        <v>5627930</v>
      </c>
      <c r="AI922" s="7">
        <v>21189.8</v>
      </c>
      <c r="AJ922" s="7">
        <v>15214.8</v>
      </c>
      <c r="AK922" s="7">
        <v>21199.5</v>
      </c>
      <c r="AL922" s="7">
        <v>56694.5</v>
      </c>
      <c r="AM922" s="7">
        <v>92640.6</v>
      </c>
      <c r="AN922" s="7">
        <v>143176.1</v>
      </c>
      <c r="AO922" s="7">
        <v>195706.4</v>
      </c>
      <c r="AP922" s="7">
        <v>199935.1</v>
      </c>
      <c r="AX922" s="13">
        <f t="shared" si="196"/>
        <v>7.6290352921307605</v>
      </c>
      <c r="AY922" s="13">
        <v>790897.1</v>
      </c>
      <c r="AZ922" s="16">
        <v>42563300</v>
      </c>
      <c r="BA922" s="13">
        <v>911</v>
      </c>
      <c r="BZ922" s="13">
        <f t="shared" si="198"/>
        <v>5.5198998891465028</v>
      </c>
      <c r="CA922" s="13">
        <v>331054.8</v>
      </c>
      <c r="CB922" s="13">
        <v>21784.400000000001</v>
      </c>
      <c r="CC922" s="16">
        <v>911</v>
      </c>
      <c r="CE922" s="13">
        <f t="shared" si="199"/>
        <v>5.3438086300908214</v>
      </c>
      <c r="CF922" s="13">
        <v>220703.2</v>
      </c>
      <c r="CG922" s="13">
        <v>15214.8</v>
      </c>
      <c r="CH922" s="13">
        <v>911</v>
      </c>
      <c r="CJ922" s="13">
        <f t="shared" si="200"/>
        <v>5.5198998891465028</v>
      </c>
      <c r="CK922" s="13">
        <v>331054.8</v>
      </c>
      <c r="CL922" s="13">
        <v>22388.7</v>
      </c>
      <c r="CM922" s="14">
        <v>911</v>
      </c>
      <c r="CO922" s="13">
        <f t="shared" si="201"/>
        <v>6.0205021568619497</v>
      </c>
      <c r="CP922" s="16">
        <v>1048340</v>
      </c>
      <c r="CQ922" s="13">
        <v>52410.6</v>
      </c>
      <c r="CR922" s="14">
        <v>911</v>
      </c>
      <c r="CT922" s="16">
        <f t="shared" si="202"/>
        <v>6.3328140127168018</v>
      </c>
      <c r="CU922" s="16">
        <v>2151860</v>
      </c>
      <c r="CV922" s="13">
        <v>81984.600000000006</v>
      </c>
      <c r="CW922" s="14">
        <v>911</v>
      </c>
      <c r="CY922" s="16">
        <f t="shared" si="203"/>
        <v>6.5805977066853183</v>
      </c>
      <c r="CZ922" s="16">
        <v>3807130</v>
      </c>
      <c r="DA922" s="13">
        <v>124108</v>
      </c>
      <c r="DB922" s="14">
        <v>911</v>
      </c>
      <c r="DD922" s="16">
        <f t="shared" si="204"/>
        <v>6.8351703747064096</v>
      </c>
      <c r="DE922" s="16">
        <v>6841800</v>
      </c>
      <c r="DF922" s="13">
        <v>263101.7</v>
      </c>
      <c r="DG922" s="14">
        <v>911</v>
      </c>
      <c r="DI922" s="13">
        <f t="shared" si="205"/>
        <v>6.7503486870564551</v>
      </c>
      <c r="DJ922" s="16">
        <v>5627930</v>
      </c>
      <c r="DK922" s="13">
        <v>156959.20000000001</v>
      </c>
      <c r="DL922" s="15">
        <v>911</v>
      </c>
    </row>
    <row r="923" spans="22:116" x14ac:dyDescent="0.25">
      <c r="V923" s="2">
        <v>331054.8</v>
      </c>
      <c r="W923" s="2">
        <v>220703.2</v>
      </c>
      <c r="X923" s="2">
        <v>331054.8</v>
      </c>
      <c r="Y923" s="2">
        <v>1048340</v>
      </c>
      <c r="Z923" s="2">
        <v>2096680</v>
      </c>
      <c r="AA923" s="2">
        <v>3807130</v>
      </c>
      <c r="AB923" s="3">
        <v>6621100</v>
      </c>
      <c r="AC923" s="3">
        <v>5572760</v>
      </c>
      <c r="AI923" s="7">
        <v>21418.3</v>
      </c>
      <c r="AJ923" s="7">
        <v>15214.8</v>
      </c>
      <c r="AK923" s="7">
        <v>21199.5</v>
      </c>
      <c r="AL923" s="7">
        <v>55167.5</v>
      </c>
      <c r="AM923" s="7">
        <v>89886.1</v>
      </c>
      <c r="AN923" s="7">
        <v>145841.20000000001</v>
      </c>
      <c r="AO923" s="7">
        <v>181426.2</v>
      </c>
      <c r="AP923" s="7">
        <v>177136.9</v>
      </c>
      <c r="AX923" s="13">
        <f t="shared" si="196"/>
        <v>7.6290148846583268</v>
      </c>
      <c r="AY923" s="16">
        <v>1225760</v>
      </c>
      <c r="AZ923" s="16">
        <v>42561300</v>
      </c>
      <c r="BA923" s="13">
        <v>912</v>
      </c>
      <c r="BZ923" s="13">
        <f t="shared" si="198"/>
        <v>5.5198998891465028</v>
      </c>
      <c r="CA923" s="13">
        <v>331054.8</v>
      </c>
      <c r="CB923" s="13">
        <v>21189.8</v>
      </c>
      <c r="CC923" s="16">
        <v>912</v>
      </c>
      <c r="CE923" s="13">
        <f t="shared" si="199"/>
        <v>5.3438086300908214</v>
      </c>
      <c r="CF923" s="13">
        <v>220703.2</v>
      </c>
      <c r="CG923" s="13">
        <v>15214.8</v>
      </c>
      <c r="CH923" s="13">
        <v>912</v>
      </c>
      <c r="CJ923" s="13">
        <f t="shared" si="200"/>
        <v>5.5198998891465028</v>
      </c>
      <c r="CK923" s="13">
        <v>331054.8</v>
      </c>
      <c r="CL923" s="13">
        <v>21199.5</v>
      </c>
      <c r="CM923" s="14">
        <v>912</v>
      </c>
      <c r="CO923" s="13">
        <f t="shared" si="201"/>
        <v>6.0205021568619497</v>
      </c>
      <c r="CP923" s="16">
        <v>1048340</v>
      </c>
      <c r="CQ923" s="13">
        <v>56694.5</v>
      </c>
      <c r="CR923" s="14">
        <v>912</v>
      </c>
      <c r="CT923" s="16">
        <f t="shared" si="202"/>
        <v>6.3215321525259309</v>
      </c>
      <c r="CU923" s="16">
        <v>2096680</v>
      </c>
      <c r="CV923" s="13">
        <v>92640.6</v>
      </c>
      <c r="CW923" s="14">
        <v>912</v>
      </c>
      <c r="CY923" s="16">
        <f t="shared" si="203"/>
        <v>6.5805977066853183</v>
      </c>
      <c r="CZ923" s="16">
        <v>3807130</v>
      </c>
      <c r="DA923" s="13">
        <v>143176.1</v>
      </c>
      <c r="DB923" s="14">
        <v>912</v>
      </c>
      <c r="DD923" s="16">
        <f t="shared" si="204"/>
        <v>6.8245338919884846</v>
      </c>
      <c r="DE923" s="16">
        <v>6676270</v>
      </c>
      <c r="DF923" s="13">
        <v>195706.4</v>
      </c>
      <c r="DG923" s="14">
        <v>912</v>
      </c>
      <c r="DI923" s="13">
        <f t="shared" si="205"/>
        <v>6.7503486870564551</v>
      </c>
      <c r="DJ923" s="16">
        <v>5627930</v>
      </c>
      <c r="DK923" s="13">
        <v>199935.1</v>
      </c>
      <c r="DL923" s="15">
        <v>912</v>
      </c>
    </row>
    <row r="924" spans="22:116" x14ac:dyDescent="0.25">
      <c r="V924" s="2">
        <v>331054.8</v>
      </c>
      <c r="W924" s="2">
        <v>220703.2</v>
      </c>
      <c r="X924" s="2">
        <v>331054.8</v>
      </c>
      <c r="Y924" s="2">
        <v>1048340</v>
      </c>
      <c r="Z924" s="2">
        <v>2041500</v>
      </c>
      <c r="AA924" s="2">
        <v>3696780</v>
      </c>
      <c r="AB924" s="3">
        <v>6565920</v>
      </c>
      <c r="AC924" s="3">
        <v>5572760</v>
      </c>
      <c r="AI924" s="7">
        <v>20952</v>
      </c>
      <c r="AJ924" s="7">
        <v>15217.2</v>
      </c>
      <c r="AK924" s="7">
        <v>20954.400000000001</v>
      </c>
      <c r="AL924" s="7">
        <v>48280.3</v>
      </c>
      <c r="AM924" s="7">
        <v>78605.399999999994</v>
      </c>
      <c r="AN924" s="7">
        <v>134878.20000000001</v>
      </c>
      <c r="AO924" s="7">
        <v>192849</v>
      </c>
      <c r="AP924" s="7">
        <v>167282.1</v>
      </c>
      <c r="AX924" s="13">
        <f t="shared" si="196"/>
        <v>7.6287433740445518</v>
      </c>
      <c r="AY924" s="16">
        <v>981601.9</v>
      </c>
      <c r="AZ924" s="16">
        <v>42534700</v>
      </c>
      <c r="BA924" s="13">
        <v>913</v>
      </c>
      <c r="BZ924" s="13">
        <f t="shared" si="198"/>
        <v>5.5198998891465028</v>
      </c>
      <c r="CA924" s="13">
        <v>331054.8</v>
      </c>
      <c r="CB924" s="13">
        <v>21418.3</v>
      </c>
      <c r="CC924" s="16">
        <v>913</v>
      </c>
      <c r="CE924" s="13">
        <f t="shared" si="199"/>
        <v>5.3438086300908214</v>
      </c>
      <c r="CF924" s="13">
        <v>220703.2</v>
      </c>
      <c r="CG924" s="13">
        <v>15214.8</v>
      </c>
      <c r="CH924" s="13">
        <v>913</v>
      </c>
      <c r="CJ924" s="13">
        <f t="shared" si="200"/>
        <v>5.5198998891465028</v>
      </c>
      <c r="CK924" s="13">
        <v>331054.8</v>
      </c>
      <c r="CL924" s="13">
        <v>21199.5</v>
      </c>
      <c r="CM924" s="14">
        <v>913</v>
      </c>
      <c r="CO924" s="13">
        <f t="shared" si="201"/>
        <v>6.0205021568619497</v>
      </c>
      <c r="CP924" s="16">
        <v>1048340</v>
      </c>
      <c r="CQ924" s="13">
        <v>55167.5</v>
      </c>
      <c r="CR924" s="14">
        <v>913</v>
      </c>
      <c r="CT924" s="16">
        <f t="shared" si="202"/>
        <v>6.3215321525259309</v>
      </c>
      <c r="CU924" s="16">
        <v>2096680</v>
      </c>
      <c r="CV924" s="13">
        <v>89886.1</v>
      </c>
      <c r="CW924" s="14">
        <v>913</v>
      </c>
      <c r="CY924" s="16">
        <f t="shared" si="203"/>
        <v>6.5805977066853183</v>
      </c>
      <c r="CZ924" s="16">
        <v>3807130</v>
      </c>
      <c r="DA924" s="13">
        <v>145841.20000000001</v>
      </c>
      <c r="DB924" s="14">
        <v>913</v>
      </c>
      <c r="DD924" s="16">
        <f t="shared" si="204"/>
        <v>6.820930147180551</v>
      </c>
      <c r="DE924" s="16">
        <v>6621100</v>
      </c>
      <c r="DF924" s="13">
        <v>181426.2</v>
      </c>
      <c r="DG924" s="14">
        <v>913</v>
      </c>
      <c r="DI924" s="13">
        <f t="shared" si="205"/>
        <v>6.7460703398586306</v>
      </c>
      <c r="DJ924" s="16">
        <v>5572760</v>
      </c>
      <c r="DK924" s="13">
        <v>177136.9</v>
      </c>
      <c r="DL924" s="15">
        <v>913</v>
      </c>
    </row>
    <row r="925" spans="22:116" x14ac:dyDescent="0.25">
      <c r="V925" s="2">
        <v>331054.8</v>
      </c>
      <c r="W925" s="2">
        <v>220703.2</v>
      </c>
      <c r="X925" s="2">
        <v>331054.8</v>
      </c>
      <c r="Y925" s="2">
        <v>1048340</v>
      </c>
      <c r="Z925" s="2">
        <v>2041500</v>
      </c>
      <c r="AA925" s="2">
        <v>3696780</v>
      </c>
      <c r="AB925" s="3">
        <v>6565920</v>
      </c>
      <c r="AC925" s="3">
        <v>5462400</v>
      </c>
      <c r="AI925" s="7">
        <v>21418.3</v>
      </c>
      <c r="AJ925" s="7">
        <v>15214.8</v>
      </c>
      <c r="AK925" s="7">
        <v>21418.3</v>
      </c>
      <c r="AL925" s="7">
        <v>47748.5</v>
      </c>
      <c r="AM925" s="7">
        <v>80435.899999999994</v>
      </c>
      <c r="AN925" s="7">
        <v>118473.7</v>
      </c>
      <c r="AO925" s="7">
        <v>210775.9</v>
      </c>
      <c r="AP925" s="7">
        <v>219885.8</v>
      </c>
      <c r="AX925" s="13">
        <f t="shared" si="196"/>
        <v>7.6284502378849526</v>
      </c>
      <c r="AY925" s="13">
        <v>843207.6</v>
      </c>
      <c r="AZ925" s="16">
        <v>42506000</v>
      </c>
      <c r="BA925" s="13">
        <v>914</v>
      </c>
      <c r="BZ925" s="13">
        <f t="shared" si="198"/>
        <v>5.5198998891465028</v>
      </c>
      <c r="CA925" s="13">
        <v>331054.8</v>
      </c>
      <c r="CB925" s="13">
        <v>20952</v>
      </c>
      <c r="CC925" s="16">
        <v>914</v>
      </c>
      <c r="CE925" s="13">
        <f t="shared" si="199"/>
        <v>5.3438086300908214</v>
      </c>
      <c r="CF925" s="13">
        <v>220703.2</v>
      </c>
      <c r="CG925" s="13">
        <v>15217.2</v>
      </c>
      <c r="CH925" s="13">
        <v>914</v>
      </c>
      <c r="CJ925" s="13">
        <f t="shared" si="200"/>
        <v>5.5198998891465028</v>
      </c>
      <c r="CK925" s="13">
        <v>331054.8</v>
      </c>
      <c r="CL925" s="13">
        <v>20954.400000000001</v>
      </c>
      <c r="CM925" s="14">
        <v>914</v>
      </c>
      <c r="CO925" s="13">
        <f t="shared" si="201"/>
        <v>6.0205021568619497</v>
      </c>
      <c r="CP925" s="16">
        <v>1048340</v>
      </c>
      <c r="CQ925" s="13">
        <v>48280.3</v>
      </c>
      <c r="CR925" s="14">
        <v>914</v>
      </c>
      <c r="CT925" s="16">
        <f t="shared" si="202"/>
        <v>6.3099493842590162</v>
      </c>
      <c r="CU925" s="16">
        <v>2041500</v>
      </c>
      <c r="CV925" s="13">
        <v>78605.399999999994</v>
      </c>
      <c r="CW925" s="14">
        <v>914</v>
      </c>
      <c r="CY925" s="16">
        <f t="shared" si="203"/>
        <v>6.5678236059344925</v>
      </c>
      <c r="CZ925" s="16">
        <v>3696780</v>
      </c>
      <c r="DA925" s="13">
        <v>134878.20000000001</v>
      </c>
      <c r="DB925" s="14">
        <v>914</v>
      </c>
      <c r="DD925" s="16">
        <f t="shared" si="204"/>
        <v>6.8172955869266429</v>
      </c>
      <c r="DE925" s="16">
        <v>6565920</v>
      </c>
      <c r="DF925" s="13">
        <v>192849</v>
      </c>
      <c r="DG925" s="14">
        <v>914</v>
      </c>
      <c r="DI925" s="13">
        <f t="shared" si="205"/>
        <v>6.7460703398586306</v>
      </c>
      <c r="DJ925" s="16">
        <v>5572760</v>
      </c>
      <c r="DK925" s="13">
        <v>167282.1</v>
      </c>
      <c r="DL925" s="15">
        <v>914</v>
      </c>
    </row>
    <row r="926" spans="22:116" x14ac:dyDescent="0.25">
      <c r="V926" s="2">
        <v>275879</v>
      </c>
      <c r="W926" s="2">
        <v>220703.2</v>
      </c>
      <c r="X926" s="2">
        <v>331054.8</v>
      </c>
      <c r="Y926" s="2">
        <v>1048340</v>
      </c>
      <c r="Z926" s="2">
        <v>2041500</v>
      </c>
      <c r="AA926" s="2">
        <v>3696780</v>
      </c>
      <c r="AB926" s="3">
        <v>6400390</v>
      </c>
      <c r="AC926" s="3">
        <v>5296880</v>
      </c>
      <c r="AI926" s="7">
        <v>18430.8</v>
      </c>
      <c r="AJ926" s="7">
        <v>15214.8</v>
      </c>
      <c r="AK926" s="7">
        <v>21418.3</v>
      </c>
      <c r="AL926" s="7">
        <v>53881.9</v>
      </c>
      <c r="AM926" s="7">
        <v>87238.5</v>
      </c>
      <c r="AN926" s="7">
        <v>130253.7</v>
      </c>
      <c r="AO926" s="7">
        <v>250363.1</v>
      </c>
      <c r="AP926" s="7">
        <v>182268.79999999999</v>
      </c>
      <c r="AX926" s="13">
        <f t="shared" si="196"/>
        <v>7.6282202888660473</v>
      </c>
      <c r="AY926" s="13">
        <v>935215.9</v>
      </c>
      <c r="AZ926" s="16">
        <v>42483500</v>
      </c>
      <c r="BA926" s="13">
        <v>915</v>
      </c>
      <c r="BZ926" s="13">
        <f t="shared" si="198"/>
        <v>5.5198998891465028</v>
      </c>
      <c r="CA926" s="13">
        <v>331054.8</v>
      </c>
      <c r="CB926" s="13">
        <v>21418.3</v>
      </c>
      <c r="CC926" s="16">
        <v>915</v>
      </c>
      <c r="CE926" s="13">
        <f t="shared" si="199"/>
        <v>5.3438086300908214</v>
      </c>
      <c r="CF926" s="13">
        <v>220703.2</v>
      </c>
      <c r="CG926" s="13">
        <v>15214.8</v>
      </c>
      <c r="CH926" s="13">
        <v>915</v>
      </c>
      <c r="CJ926" s="13">
        <f t="shared" si="200"/>
        <v>5.5198998891465028</v>
      </c>
      <c r="CK926" s="13">
        <v>331054.8</v>
      </c>
      <c r="CL926" s="13">
        <v>21418.3</v>
      </c>
      <c r="CM926" s="14">
        <v>915</v>
      </c>
      <c r="CO926" s="13">
        <f t="shared" si="201"/>
        <v>6.0205021568619497</v>
      </c>
      <c r="CP926" s="16">
        <v>1048340</v>
      </c>
      <c r="CQ926" s="13">
        <v>47748.5</v>
      </c>
      <c r="CR926" s="14">
        <v>915</v>
      </c>
      <c r="CT926" s="16">
        <f t="shared" si="202"/>
        <v>6.3099493842590162</v>
      </c>
      <c r="CU926" s="16">
        <v>2041500</v>
      </c>
      <c r="CV926" s="13">
        <v>80435.899999999994</v>
      </c>
      <c r="CW926" s="14">
        <v>915</v>
      </c>
      <c r="CY926" s="16">
        <f t="shared" si="203"/>
        <v>6.5678236059344925</v>
      </c>
      <c r="CZ926" s="16">
        <v>3696780</v>
      </c>
      <c r="DA926" s="13">
        <v>118473.7</v>
      </c>
      <c r="DB926" s="14">
        <v>915</v>
      </c>
      <c r="DD926" s="16">
        <f t="shared" si="204"/>
        <v>6.8172955869266429</v>
      </c>
      <c r="DE926" s="16">
        <v>6565920</v>
      </c>
      <c r="DF926" s="13">
        <v>210775.9</v>
      </c>
      <c r="DG926" s="14">
        <v>915</v>
      </c>
      <c r="DI926" s="13">
        <f t="shared" si="205"/>
        <v>6.7373834994346398</v>
      </c>
      <c r="DJ926" s="16">
        <v>5462400</v>
      </c>
      <c r="DK926" s="13">
        <v>219885.8</v>
      </c>
      <c r="DL926" s="15">
        <v>915</v>
      </c>
    </row>
    <row r="927" spans="22:116" x14ac:dyDescent="0.25">
      <c r="V927" s="2">
        <v>275879</v>
      </c>
      <c r="W927" s="2">
        <v>165527.4</v>
      </c>
      <c r="X927" s="2">
        <v>331054.8</v>
      </c>
      <c r="Y927" s="2">
        <v>1048340</v>
      </c>
      <c r="Z927" s="2">
        <v>2041500</v>
      </c>
      <c r="AA927" s="2">
        <v>3696780</v>
      </c>
      <c r="AB927" s="3">
        <v>6400390</v>
      </c>
      <c r="AC927" s="3">
        <v>5296880</v>
      </c>
      <c r="AI927" s="7">
        <v>18430.8</v>
      </c>
      <c r="AJ927" s="7">
        <v>11998.8</v>
      </c>
      <c r="AK927" s="7">
        <v>21721.5</v>
      </c>
      <c r="AL927" s="7">
        <v>60619.5</v>
      </c>
      <c r="AM927" s="7">
        <v>80683.3</v>
      </c>
      <c r="AN927" s="7">
        <v>127602.7</v>
      </c>
      <c r="AO927" s="7">
        <v>188039</v>
      </c>
      <c r="AP927" s="7">
        <v>157502.6</v>
      </c>
      <c r="AX927" s="13">
        <f t="shared" si="196"/>
        <v>7.6276965728987465</v>
      </c>
      <c r="AY927" s="16">
        <v>1013860</v>
      </c>
      <c r="AZ927" s="16">
        <v>42432300</v>
      </c>
      <c r="BA927" s="13">
        <v>916</v>
      </c>
      <c r="BZ927" s="13">
        <f t="shared" si="198"/>
        <v>5.4407186430988776</v>
      </c>
      <c r="CA927" s="13">
        <v>275879</v>
      </c>
      <c r="CB927" s="13">
        <v>18430.8</v>
      </c>
      <c r="CC927" s="16">
        <v>916</v>
      </c>
      <c r="CE927" s="13">
        <f t="shared" si="199"/>
        <v>5.3438086300908214</v>
      </c>
      <c r="CF927" s="13">
        <v>220703.2</v>
      </c>
      <c r="CG927" s="13">
        <v>15214.8</v>
      </c>
      <c r="CH927" s="13">
        <v>916</v>
      </c>
      <c r="CJ927" s="13">
        <f t="shared" si="200"/>
        <v>5.5198998891465028</v>
      </c>
      <c r="CK927" s="13">
        <v>331054.8</v>
      </c>
      <c r="CL927" s="13">
        <v>21418.3</v>
      </c>
      <c r="CM927" s="14">
        <v>916</v>
      </c>
      <c r="CO927" s="13">
        <f t="shared" si="201"/>
        <v>6.0205021568619497</v>
      </c>
      <c r="CP927" s="16">
        <v>1048340</v>
      </c>
      <c r="CQ927" s="13">
        <v>53881.9</v>
      </c>
      <c r="CR927" s="14">
        <v>916</v>
      </c>
      <c r="CT927" s="16">
        <f t="shared" si="202"/>
        <v>6.3099493842590162</v>
      </c>
      <c r="CU927" s="16">
        <v>2041500</v>
      </c>
      <c r="CV927" s="13">
        <v>87238.5</v>
      </c>
      <c r="CW927" s="14">
        <v>916</v>
      </c>
      <c r="CY927" s="16">
        <f t="shared" si="203"/>
        <v>6.5678236059344925</v>
      </c>
      <c r="CZ927" s="16">
        <v>3696780</v>
      </c>
      <c r="DA927" s="13">
        <v>130253.7</v>
      </c>
      <c r="DB927" s="14">
        <v>916</v>
      </c>
      <c r="DD927" s="16">
        <f t="shared" si="204"/>
        <v>6.8062064379975613</v>
      </c>
      <c r="DE927" s="16">
        <v>6400390</v>
      </c>
      <c r="DF927" s="13">
        <v>250363.1</v>
      </c>
      <c r="DG927" s="14">
        <v>916</v>
      </c>
      <c r="DI927" s="13">
        <f t="shared" si="205"/>
        <v>6.7240201341724948</v>
      </c>
      <c r="DJ927" s="16">
        <v>5296880</v>
      </c>
      <c r="DK927" s="13">
        <v>182268.79999999999</v>
      </c>
      <c r="DL927" s="15">
        <v>916</v>
      </c>
    </row>
    <row r="928" spans="22:116" x14ac:dyDescent="0.25">
      <c r="V928" s="2">
        <v>275879</v>
      </c>
      <c r="W928" s="2">
        <v>165527.4</v>
      </c>
      <c r="X928" s="2">
        <v>331054.8</v>
      </c>
      <c r="Y928" s="2">
        <v>1048340</v>
      </c>
      <c r="Z928" s="2">
        <v>1986330</v>
      </c>
      <c r="AA928" s="2">
        <v>3696780</v>
      </c>
      <c r="AB928" s="3">
        <v>6400390</v>
      </c>
      <c r="AC928" s="3">
        <v>5241700</v>
      </c>
      <c r="AI928" s="7">
        <v>18202.3</v>
      </c>
      <c r="AJ928" s="7">
        <v>11698</v>
      </c>
      <c r="AK928" s="7">
        <v>21784.400000000001</v>
      </c>
      <c r="AL928" s="7">
        <v>63350.1</v>
      </c>
      <c r="AM928" s="7">
        <v>91191.5</v>
      </c>
      <c r="AN928" s="7">
        <v>144137.60000000001</v>
      </c>
      <c r="AO928" s="7">
        <v>259255.6</v>
      </c>
      <c r="AP928" s="7">
        <v>179314.9</v>
      </c>
      <c r="AX928" s="13">
        <f t="shared" si="196"/>
        <v>7.6274447189488592</v>
      </c>
      <c r="AY928" s="13">
        <v>769402.3</v>
      </c>
      <c r="AZ928" s="16">
        <v>42407700</v>
      </c>
      <c r="BA928" s="13">
        <v>917</v>
      </c>
      <c r="BZ928" s="13">
        <f t="shared" si="198"/>
        <v>5.4407186430988776</v>
      </c>
      <c r="CA928" s="13">
        <v>275879</v>
      </c>
      <c r="CB928" s="13">
        <v>18430.8</v>
      </c>
      <c r="CC928" s="16">
        <v>917</v>
      </c>
      <c r="CE928" s="13">
        <f t="shared" si="199"/>
        <v>5.2188698934825215</v>
      </c>
      <c r="CF928" s="13">
        <v>165527.4</v>
      </c>
      <c r="CG928" s="13">
        <v>11998.8</v>
      </c>
      <c r="CH928" s="13">
        <v>917</v>
      </c>
      <c r="CJ928" s="13">
        <f t="shared" si="200"/>
        <v>5.5198998891465028</v>
      </c>
      <c r="CK928" s="13">
        <v>331054.8</v>
      </c>
      <c r="CL928" s="13">
        <v>21721.5</v>
      </c>
      <c r="CM928" s="14">
        <v>917</v>
      </c>
      <c r="CO928" s="13">
        <f t="shared" si="201"/>
        <v>6.0205021568619497</v>
      </c>
      <c r="CP928" s="16">
        <v>1048340</v>
      </c>
      <c r="CQ928" s="13">
        <v>60619.5</v>
      </c>
      <c r="CR928" s="14">
        <v>917</v>
      </c>
      <c r="CT928" s="16">
        <f t="shared" si="202"/>
        <v>6.3099493842590162</v>
      </c>
      <c r="CU928" s="16">
        <v>2041500</v>
      </c>
      <c r="CV928" s="13">
        <v>80683.3</v>
      </c>
      <c r="CW928" s="14">
        <v>917</v>
      </c>
      <c r="CY928" s="16">
        <f t="shared" si="203"/>
        <v>6.5678236059344925</v>
      </c>
      <c r="CZ928" s="16">
        <v>3696780</v>
      </c>
      <c r="DA928" s="13">
        <v>127602.7</v>
      </c>
      <c r="DB928" s="14">
        <v>917</v>
      </c>
      <c r="DD928" s="16">
        <f t="shared" si="204"/>
        <v>6.8062064379975613</v>
      </c>
      <c r="DE928" s="16">
        <v>6400390</v>
      </c>
      <c r="DF928" s="13">
        <v>188039</v>
      </c>
      <c r="DG928" s="14">
        <v>917</v>
      </c>
      <c r="DI928" s="13">
        <f t="shared" si="205"/>
        <v>6.7240201341724948</v>
      </c>
      <c r="DJ928" s="16">
        <v>5296880</v>
      </c>
      <c r="DK928" s="13">
        <v>157502.6</v>
      </c>
      <c r="DL928" s="15">
        <v>917</v>
      </c>
    </row>
    <row r="929" spans="22:116" x14ac:dyDescent="0.25">
      <c r="V929" s="2">
        <v>275879</v>
      </c>
      <c r="W929" s="2">
        <v>165527.4</v>
      </c>
      <c r="X929" s="2">
        <v>331054.8</v>
      </c>
      <c r="Y929" s="2">
        <v>1048340</v>
      </c>
      <c r="Z929" s="2">
        <v>1986330</v>
      </c>
      <c r="AA929" s="2">
        <v>3696780</v>
      </c>
      <c r="AB929" s="3">
        <v>6345220</v>
      </c>
      <c r="AC929" s="3">
        <v>5241700</v>
      </c>
      <c r="AI929" s="7">
        <v>18430.8</v>
      </c>
      <c r="AJ929" s="7">
        <v>11695.6</v>
      </c>
      <c r="AK929" s="7">
        <v>21721.5</v>
      </c>
      <c r="AL929" s="7">
        <v>51955.3</v>
      </c>
      <c r="AM929" s="7">
        <v>82439.8</v>
      </c>
      <c r="AN929" s="7">
        <v>128490</v>
      </c>
      <c r="AO929" s="7">
        <v>276471.40000000002</v>
      </c>
      <c r="AP929" s="7">
        <v>217794.2</v>
      </c>
      <c r="AX929" s="13">
        <f t="shared" si="196"/>
        <v>7.6271711998820475</v>
      </c>
      <c r="AY929" s="16">
        <v>1021840</v>
      </c>
      <c r="AZ929" s="16">
        <v>42381000</v>
      </c>
      <c r="BA929" s="13">
        <v>918</v>
      </c>
      <c r="BZ929" s="13">
        <f t="shared" si="198"/>
        <v>5.4407186430988776</v>
      </c>
      <c r="CA929" s="13">
        <v>275879</v>
      </c>
      <c r="CB929" s="13">
        <v>18202.3</v>
      </c>
      <c r="CC929" s="16">
        <v>918</v>
      </c>
      <c r="CE929" s="13">
        <f t="shared" si="199"/>
        <v>5.2188698934825215</v>
      </c>
      <c r="CF929" s="13">
        <v>165527.4</v>
      </c>
      <c r="CG929" s="13">
        <v>11698</v>
      </c>
      <c r="CH929" s="13">
        <v>918</v>
      </c>
      <c r="CJ929" s="13">
        <f t="shared" si="200"/>
        <v>5.5198998891465028</v>
      </c>
      <c r="CK929" s="13">
        <v>331054.8</v>
      </c>
      <c r="CL929" s="13">
        <v>21784.400000000001</v>
      </c>
      <c r="CM929" s="14">
        <v>918</v>
      </c>
      <c r="CO929" s="13">
        <f t="shared" si="201"/>
        <v>6.0205021568619497</v>
      </c>
      <c r="CP929" s="16">
        <v>1048340</v>
      </c>
      <c r="CQ929" s="13">
        <v>63350.1</v>
      </c>
      <c r="CR929" s="14">
        <v>918</v>
      </c>
      <c r="CT929" s="16">
        <f t="shared" si="202"/>
        <v>6.2980514019002136</v>
      </c>
      <c r="CU929" s="16">
        <v>1986330</v>
      </c>
      <c r="CV929" s="13">
        <v>91191.5</v>
      </c>
      <c r="CW929" s="14">
        <v>918</v>
      </c>
      <c r="CY929" s="16">
        <f t="shared" si="203"/>
        <v>6.5678236059344925</v>
      </c>
      <c r="CZ929" s="16">
        <v>3696780</v>
      </c>
      <c r="DA929" s="13">
        <v>144137.60000000001</v>
      </c>
      <c r="DB929" s="14">
        <v>918</v>
      </c>
      <c r="DD929" s="16">
        <f t="shared" si="204"/>
        <v>6.8062064379975613</v>
      </c>
      <c r="DE929" s="16">
        <v>6400390</v>
      </c>
      <c r="DF929" s="13">
        <v>259255.6</v>
      </c>
      <c r="DG929" s="14">
        <v>918</v>
      </c>
      <c r="DI929" s="13">
        <f t="shared" si="205"/>
        <v>6.7194721611979684</v>
      </c>
      <c r="DJ929" s="16">
        <v>5241700</v>
      </c>
      <c r="DK929" s="13">
        <v>179314.9</v>
      </c>
      <c r="DL929" s="15">
        <v>918</v>
      </c>
    </row>
    <row r="930" spans="22:116" x14ac:dyDescent="0.25">
      <c r="V930" s="2">
        <v>275879</v>
      </c>
      <c r="W930" s="2">
        <v>165527.4</v>
      </c>
      <c r="X930" s="2">
        <v>331054.8</v>
      </c>
      <c r="Y930" s="2">
        <v>1048340</v>
      </c>
      <c r="Z930" s="2">
        <v>1986330</v>
      </c>
      <c r="AA930" s="2">
        <v>3696780</v>
      </c>
      <c r="AB930" s="3">
        <v>6290040</v>
      </c>
      <c r="AC930" s="3">
        <v>5131350</v>
      </c>
      <c r="AI930" s="7">
        <v>19408.3</v>
      </c>
      <c r="AJ930" s="7">
        <v>11695.6</v>
      </c>
      <c r="AK930" s="7">
        <v>21189.8</v>
      </c>
      <c r="AL930" s="7">
        <v>50108.2</v>
      </c>
      <c r="AM930" s="7">
        <v>99655.1</v>
      </c>
      <c r="AN930" s="7">
        <v>165196.5</v>
      </c>
      <c r="AO930" s="7">
        <v>230570</v>
      </c>
      <c r="AP930" s="7">
        <v>208563.6</v>
      </c>
      <c r="AX930" s="13">
        <f t="shared" si="196"/>
        <v>7.6269200663200918</v>
      </c>
      <c r="AY930" s="13">
        <v>707788.5</v>
      </c>
      <c r="AZ930" s="16">
        <v>42356500</v>
      </c>
      <c r="BA930" s="13">
        <v>919</v>
      </c>
      <c r="BZ930" s="13">
        <f t="shared" si="198"/>
        <v>5.4407186430988776</v>
      </c>
      <c r="CA930" s="13">
        <v>275879</v>
      </c>
      <c r="CB930" s="13">
        <v>18430.8</v>
      </c>
      <c r="CC930" s="16">
        <v>919</v>
      </c>
      <c r="CE930" s="13">
        <f t="shared" si="199"/>
        <v>5.2188698934825215</v>
      </c>
      <c r="CF930" s="13">
        <v>165527.4</v>
      </c>
      <c r="CG930" s="13">
        <v>11695.6</v>
      </c>
      <c r="CH930" s="13">
        <v>919</v>
      </c>
      <c r="CJ930" s="13">
        <f t="shared" si="200"/>
        <v>5.5198998891465028</v>
      </c>
      <c r="CK930" s="13">
        <v>331054.8</v>
      </c>
      <c r="CL930" s="13">
        <v>21721.5</v>
      </c>
      <c r="CM930" s="14">
        <v>919</v>
      </c>
      <c r="CO930" s="13">
        <f t="shared" si="201"/>
        <v>6.0205021568619497</v>
      </c>
      <c r="CP930" s="16">
        <v>1048340</v>
      </c>
      <c r="CQ930" s="13">
        <v>51955.3</v>
      </c>
      <c r="CR930" s="14">
        <v>919</v>
      </c>
      <c r="CT930" s="16">
        <f t="shared" si="202"/>
        <v>6.2980514019002136</v>
      </c>
      <c r="CU930" s="16">
        <v>1986330</v>
      </c>
      <c r="CV930" s="13">
        <v>82439.8</v>
      </c>
      <c r="CW930" s="14">
        <v>919</v>
      </c>
      <c r="CY930" s="16">
        <f t="shared" si="203"/>
        <v>6.5678236059344925</v>
      </c>
      <c r="CZ930" s="16">
        <v>3696780</v>
      </c>
      <c r="DA930" s="13">
        <v>128490</v>
      </c>
      <c r="DB930" s="14">
        <v>919</v>
      </c>
      <c r="DD930" s="16">
        <f t="shared" si="204"/>
        <v>6.8024466844495803</v>
      </c>
      <c r="DE930" s="16">
        <v>6345220</v>
      </c>
      <c r="DF930" s="13">
        <v>276471.40000000002</v>
      </c>
      <c r="DG930" s="14">
        <v>919</v>
      </c>
      <c r="DI930" s="13">
        <f t="shared" si="205"/>
        <v>6.7194721611979684</v>
      </c>
      <c r="DJ930" s="16">
        <v>5241700</v>
      </c>
      <c r="DK930" s="13">
        <v>217794.2</v>
      </c>
      <c r="DL930" s="15">
        <v>919</v>
      </c>
    </row>
    <row r="931" spans="22:116" x14ac:dyDescent="0.25">
      <c r="V931" s="2">
        <v>275879</v>
      </c>
      <c r="W931" s="2">
        <v>165527.4</v>
      </c>
      <c r="X931" s="2">
        <v>331054.8</v>
      </c>
      <c r="Y931" s="2">
        <v>1048340</v>
      </c>
      <c r="Z931" s="2">
        <v>1986330</v>
      </c>
      <c r="AA931" s="2">
        <v>3696780</v>
      </c>
      <c r="AB931" s="3">
        <v>6234870</v>
      </c>
      <c r="AC931" s="3">
        <v>5131350</v>
      </c>
      <c r="AI931" s="7">
        <v>18209.5</v>
      </c>
      <c r="AJ931" s="7">
        <v>11695.6</v>
      </c>
      <c r="AK931" s="7">
        <v>22090.1</v>
      </c>
      <c r="AL931" s="7">
        <v>60563.7</v>
      </c>
      <c r="AM931" s="7">
        <v>114082</v>
      </c>
      <c r="AN931" s="7">
        <v>150616</v>
      </c>
      <c r="AO931" s="7">
        <v>217612</v>
      </c>
      <c r="AP931" s="7">
        <v>157311.4</v>
      </c>
      <c r="AX931" s="13">
        <f t="shared" si="196"/>
        <v>7.6268359810082149</v>
      </c>
      <c r="AY931" s="16">
        <v>761792.9</v>
      </c>
      <c r="AZ931" s="16">
        <v>42348300</v>
      </c>
      <c r="BA931" s="13">
        <v>920</v>
      </c>
      <c r="BZ931" s="13">
        <f t="shared" si="198"/>
        <v>5.4407186430988776</v>
      </c>
      <c r="CA931" s="13">
        <v>275879</v>
      </c>
      <c r="CB931" s="13">
        <v>19408.3</v>
      </c>
      <c r="CC931" s="16">
        <v>920</v>
      </c>
      <c r="CE931" s="13">
        <f t="shared" si="199"/>
        <v>5.2188698934825215</v>
      </c>
      <c r="CF931" s="13">
        <v>165527.4</v>
      </c>
      <c r="CG931" s="13">
        <v>11695.6</v>
      </c>
      <c r="CH931" s="13">
        <v>920</v>
      </c>
      <c r="CJ931" s="13">
        <f t="shared" si="200"/>
        <v>5.5198998891465028</v>
      </c>
      <c r="CK931" s="13">
        <v>331054.8</v>
      </c>
      <c r="CL931" s="13">
        <v>21189.8</v>
      </c>
      <c r="CM931" s="14">
        <v>920</v>
      </c>
      <c r="CO931" s="13">
        <f t="shared" si="201"/>
        <v>6.0205021568619497</v>
      </c>
      <c r="CP931" s="16">
        <v>1048340</v>
      </c>
      <c r="CQ931" s="13">
        <v>50108.2</v>
      </c>
      <c r="CR931" s="14">
        <v>920</v>
      </c>
      <c r="CT931" s="16">
        <f t="shared" si="202"/>
        <v>6.2980514019002136</v>
      </c>
      <c r="CU931" s="16">
        <v>1986330</v>
      </c>
      <c r="CV931" s="13">
        <v>99655.1</v>
      </c>
      <c r="CW931" s="14">
        <v>920</v>
      </c>
      <c r="CY931" s="16">
        <f t="shared" si="203"/>
        <v>6.5678236059344925</v>
      </c>
      <c r="CZ931" s="16">
        <v>3696780</v>
      </c>
      <c r="DA931" s="13">
        <v>165196.5</v>
      </c>
      <c r="DB931" s="14">
        <v>920</v>
      </c>
      <c r="DD931" s="16">
        <f t="shared" si="204"/>
        <v>6.7986534072455935</v>
      </c>
      <c r="DE931" s="16">
        <v>6290040</v>
      </c>
      <c r="DF931" s="13">
        <v>230570</v>
      </c>
      <c r="DG931" s="14">
        <v>920</v>
      </c>
      <c r="DI931" s="13">
        <f t="shared" si="205"/>
        <v>6.7102316380981097</v>
      </c>
      <c r="DJ931" s="16">
        <v>5131350</v>
      </c>
      <c r="DK931" s="13">
        <v>208563.6</v>
      </c>
      <c r="DL931" s="15">
        <v>920</v>
      </c>
    </row>
    <row r="932" spans="22:116" x14ac:dyDescent="0.25">
      <c r="V932" s="2">
        <v>275879</v>
      </c>
      <c r="W932" s="2">
        <v>165527.4</v>
      </c>
      <c r="X932" s="2">
        <v>331054.8</v>
      </c>
      <c r="Y932" s="2">
        <v>993164.3</v>
      </c>
      <c r="Z932" s="2">
        <v>1986330</v>
      </c>
      <c r="AA932" s="2">
        <v>3696780</v>
      </c>
      <c r="AB932" s="3">
        <v>6179690</v>
      </c>
      <c r="AC932" s="3">
        <v>5021000</v>
      </c>
      <c r="AI932" s="7">
        <v>18202.3</v>
      </c>
      <c r="AJ932" s="7">
        <v>11698</v>
      </c>
      <c r="AK932" s="7">
        <v>21418.3</v>
      </c>
      <c r="AL932" s="7">
        <v>57576.2</v>
      </c>
      <c r="AM932" s="7">
        <v>93157.8</v>
      </c>
      <c r="AN932" s="7">
        <v>171198.9</v>
      </c>
      <c r="AO932" s="7">
        <v>237655.9</v>
      </c>
      <c r="AP932" s="7">
        <v>198512.8</v>
      </c>
      <c r="AX932" s="13">
        <f t="shared" si="196"/>
        <v>7.6264573955089263</v>
      </c>
      <c r="AY932" s="13">
        <v>761974.9</v>
      </c>
      <c r="AZ932" s="16">
        <v>42311400</v>
      </c>
      <c r="BA932" s="13">
        <v>921</v>
      </c>
      <c r="BZ932" s="13">
        <f t="shared" si="198"/>
        <v>5.4407186430988776</v>
      </c>
      <c r="CA932" s="13">
        <v>275879</v>
      </c>
      <c r="CB932" s="13">
        <v>18209.5</v>
      </c>
      <c r="CC932" s="16">
        <v>921</v>
      </c>
      <c r="CE932" s="13">
        <f t="shared" si="199"/>
        <v>5.2188698934825215</v>
      </c>
      <c r="CF932" s="13">
        <v>165527.4</v>
      </c>
      <c r="CG932" s="13">
        <v>11695.6</v>
      </c>
      <c r="CH932" s="13">
        <v>921</v>
      </c>
      <c r="CJ932" s="13">
        <f t="shared" si="200"/>
        <v>5.5198998891465028</v>
      </c>
      <c r="CK932" s="13">
        <v>331054.8</v>
      </c>
      <c r="CL932" s="13">
        <v>22090.1</v>
      </c>
      <c r="CM932" s="14">
        <v>921</v>
      </c>
      <c r="CO932" s="13">
        <f t="shared" si="201"/>
        <v>6.0205021568619497</v>
      </c>
      <c r="CP932" s="16">
        <v>1048340</v>
      </c>
      <c r="CQ932" s="13">
        <v>60563.7</v>
      </c>
      <c r="CR932" s="14">
        <v>921</v>
      </c>
      <c r="CT932" s="16">
        <f t="shared" si="202"/>
        <v>6.2980514019002136</v>
      </c>
      <c r="CU932" s="16">
        <v>1986330</v>
      </c>
      <c r="CV932" s="13">
        <v>114082</v>
      </c>
      <c r="CW932" s="14">
        <v>921</v>
      </c>
      <c r="CY932" s="16">
        <f t="shared" si="203"/>
        <v>6.5678236059344925</v>
      </c>
      <c r="CZ932" s="16">
        <v>3696780</v>
      </c>
      <c r="DA932" s="13">
        <v>150616</v>
      </c>
      <c r="DB932" s="14">
        <v>921</v>
      </c>
      <c r="DD932" s="16">
        <f t="shared" si="204"/>
        <v>6.7948274026627997</v>
      </c>
      <c r="DE932" s="16">
        <v>6234870</v>
      </c>
      <c r="DF932" s="13">
        <v>217612</v>
      </c>
      <c r="DG932" s="14">
        <v>921</v>
      </c>
      <c r="DI932" s="13">
        <f t="shared" si="205"/>
        <v>6.7102316380981097</v>
      </c>
      <c r="DJ932" s="16">
        <v>5131350</v>
      </c>
      <c r="DK932" s="13">
        <v>157311.4</v>
      </c>
      <c r="DL932" s="15">
        <v>921</v>
      </c>
    </row>
    <row r="933" spans="22:116" x14ac:dyDescent="0.25">
      <c r="V933" s="2">
        <v>275879</v>
      </c>
      <c r="W933" s="2">
        <v>165527.4</v>
      </c>
      <c r="X933" s="2">
        <v>331054.8</v>
      </c>
      <c r="Y933" s="2">
        <v>993164.3</v>
      </c>
      <c r="Z933" s="2">
        <v>1986330</v>
      </c>
      <c r="AA933" s="2">
        <v>3641600</v>
      </c>
      <c r="AB933" s="3">
        <v>6124510</v>
      </c>
      <c r="AC933" s="3">
        <v>4910650</v>
      </c>
      <c r="AI933" s="7">
        <v>18197.599999999999</v>
      </c>
      <c r="AJ933" s="7">
        <v>11695.6</v>
      </c>
      <c r="AK933" s="7">
        <v>21721.5</v>
      </c>
      <c r="AL933" s="7">
        <v>55274.5</v>
      </c>
      <c r="AM933" s="7">
        <v>97800.9</v>
      </c>
      <c r="AN933" s="7">
        <v>131298.5</v>
      </c>
      <c r="AO933" s="7">
        <v>251256.1</v>
      </c>
      <c r="AP933" s="7">
        <v>184667</v>
      </c>
      <c r="AX933" s="13">
        <f t="shared" si="196"/>
        <v>7.6253628755925593</v>
      </c>
      <c r="AY933" s="16">
        <v>778909.4</v>
      </c>
      <c r="AZ933" s="16">
        <v>42204900</v>
      </c>
      <c r="BA933" s="13">
        <v>922</v>
      </c>
      <c r="BZ933" s="13">
        <f t="shared" si="198"/>
        <v>5.4407186430988776</v>
      </c>
      <c r="CA933" s="13">
        <v>275879</v>
      </c>
      <c r="CB933" s="13">
        <v>18202.3</v>
      </c>
      <c r="CC933" s="16">
        <v>922</v>
      </c>
      <c r="CE933" s="13">
        <f t="shared" si="199"/>
        <v>5.2188698934825215</v>
      </c>
      <c r="CF933" s="13">
        <v>165527.4</v>
      </c>
      <c r="CG933" s="13">
        <v>11698</v>
      </c>
      <c r="CH933" s="13">
        <v>922</v>
      </c>
      <c r="CJ933" s="13">
        <f t="shared" si="200"/>
        <v>5.5198998891465028</v>
      </c>
      <c r="CK933" s="13">
        <v>331054.8</v>
      </c>
      <c r="CL933" s="13">
        <v>21418.3</v>
      </c>
      <c r="CM933" s="14">
        <v>922</v>
      </c>
      <c r="CO933" s="13">
        <f t="shared" si="201"/>
        <v>5.9970211001378049</v>
      </c>
      <c r="CP933" s="13">
        <v>993164.3</v>
      </c>
      <c r="CQ933" s="13">
        <v>57576.2</v>
      </c>
      <c r="CR933" s="14">
        <v>922</v>
      </c>
      <c r="CT933" s="16">
        <f t="shared" si="202"/>
        <v>6.2980514019002136</v>
      </c>
      <c r="CU933" s="16">
        <v>1986330</v>
      </c>
      <c r="CV933" s="13">
        <v>93157.8</v>
      </c>
      <c r="CW933" s="14">
        <v>922</v>
      </c>
      <c r="CY933" s="16">
        <f t="shared" si="203"/>
        <v>6.5678236059344925</v>
      </c>
      <c r="CZ933" s="16">
        <v>3696780</v>
      </c>
      <c r="DA933" s="13">
        <v>171198.9</v>
      </c>
      <c r="DB933" s="14">
        <v>922</v>
      </c>
      <c r="DD933" s="16">
        <f t="shared" si="204"/>
        <v>6.7909666895441267</v>
      </c>
      <c r="DE933" s="16">
        <v>6179690</v>
      </c>
      <c r="DF933" s="13">
        <v>237655.9</v>
      </c>
      <c r="DG933" s="14">
        <v>922</v>
      </c>
      <c r="DI933" s="13">
        <f t="shared" si="205"/>
        <v>6.7007902213743469</v>
      </c>
      <c r="DJ933" s="16">
        <v>5021000</v>
      </c>
      <c r="DK933" s="13">
        <v>198512.8</v>
      </c>
      <c r="DL933" s="15">
        <v>922</v>
      </c>
    </row>
    <row r="934" spans="22:116" x14ac:dyDescent="0.25">
      <c r="V934" s="2">
        <v>275879</v>
      </c>
      <c r="W934" s="2">
        <v>165527.4</v>
      </c>
      <c r="X934" s="2">
        <v>275879</v>
      </c>
      <c r="Y934" s="2">
        <v>993164.3</v>
      </c>
      <c r="Z934" s="2">
        <v>1931150</v>
      </c>
      <c r="AA934" s="2">
        <v>3641600</v>
      </c>
      <c r="AB934" s="3">
        <v>6124510</v>
      </c>
      <c r="AC934" s="3">
        <v>4910650</v>
      </c>
      <c r="AI934" s="7">
        <v>17668.400000000001</v>
      </c>
      <c r="AJ934" s="7">
        <v>11695.6</v>
      </c>
      <c r="AK934" s="7">
        <v>18430.8</v>
      </c>
      <c r="AL934" s="7">
        <v>55395.8</v>
      </c>
      <c r="AM934" s="7">
        <v>75067.199999999997</v>
      </c>
      <c r="AN934" s="7">
        <v>151225.9</v>
      </c>
      <c r="AO934" s="7">
        <v>234738.3</v>
      </c>
      <c r="AP934" s="7">
        <v>199735.4</v>
      </c>
      <c r="AX934" s="13">
        <f t="shared" si="196"/>
        <v>7.6247934575226344</v>
      </c>
      <c r="AY934" s="16">
        <v>1055680</v>
      </c>
      <c r="AZ934" s="16">
        <v>42149600</v>
      </c>
      <c r="BA934" s="13">
        <v>923</v>
      </c>
      <c r="BZ934" s="13">
        <f t="shared" si="198"/>
        <v>5.4407186430988776</v>
      </c>
      <c r="CA934" s="13">
        <v>275879</v>
      </c>
      <c r="CB934" s="13">
        <v>18197.599999999999</v>
      </c>
      <c r="CC934" s="16">
        <v>923</v>
      </c>
      <c r="CE934" s="13">
        <f t="shared" si="199"/>
        <v>5.2188698934825215</v>
      </c>
      <c r="CF934" s="13">
        <v>165527.4</v>
      </c>
      <c r="CG934" s="13">
        <v>11695.6</v>
      </c>
      <c r="CH934" s="13">
        <v>923</v>
      </c>
      <c r="CJ934" s="13">
        <f t="shared" si="200"/>
        <v>5.5198998891465028</v>
      </c>
      <c r="CK934" s="13">
        <v>331054.8</v>
      </c>
      <c r="CL934" s="13">
        <v>21721.5</v>
      </c>
      <c r="CM934" s="14">
        <v>923</v>
      </c>
      <c r="CO934" s="13">
        <f t="shared" si="201"/>
        <v>5.9970211001378049</v>
      </c>
      <c r="CP934" s="13">
        <v>993164.3</v>
      </c>
      <c r="CQ934" s="13">
        <v>55274.5</v>
      </c>
      <c r="CR934" s="14">
        <v>923</v>
      </c>
      <c r="CT934" s="16">
        <f t="shared" si="202"/>
        <v>6.2980514019002136</v>
      </c>
      <c r="CU934" s="16">
        <v>1986330</v>
      </c>
      <c r="CV934" s="13">
        <v>97800.9</v>
      </c>
      <c r="CW934" s="14">
        <v>923</v>
      </c>
      <c r="CY934" s="16">
        <f t="shared" si="203"/>
        <v>6.5612922403789584</v>
      </c>
      <c r="CZ934" s="16">
        <v>3641600</v>
      </c>
      <c r="DA934" s="13">
        <v>131298.5</v>
      </c>
      <c r="DB934" s="14">
        <v>923</v>
      </c>
      <c r="DD934" s="16">
        <f t="shared" si="204"/>
        <v>6.787071348088201</v>
      </c>
      <c r="DE934" s="16">
        <v>6124510</v>
      </c>
      <c r="DF934" s="13">
        <v>251256.1</v>
      </c>
      <c r="DG934" s="14">
        <v>923</v>
      </c>
      <c r="DI934" s="13">
        <f t="shared" si="205"/>
        <v>6.6911389814772679</v>
      </c>
      <c r="DJ934" s="16">
        <v>4910650</v>
      </c>
      <c r="DK934" s="13">
        <v>184667</v>
      </c>
      <c r="DL934" s="15">
        <v>923</v>
      </c>
    </row>
    <row r="935" spans="22:116" x14ac:dyDescent="0.25">
      <c r="V935" s="2">
        <v>275879</v>
      </c>
      <c r="W935" s="2">
        <v>165527.4</v>
      </c>
      <c r="X935" s="2">
        <v>275879</v>
      </c>
      <c r="Y935" s="2">
        <v>993164.3</v>
      </c>
      <c r="Z935" s="2">
        <v>1931150</v>
      </c>
      <c r="AA935" s="2">
        <v>3641600</v>
      </c>
      <c r="AB935" s="3">
        <v>6069340</v>
      </c>
      <c r="AC935" s="3">
        <v>4910650</v>
      </c>
      <c r="AI935" s="7">
        <v>18430.8</v>
      </c>
      <c r="AJ935" s="7">
        <v>12294.9</v>
      </c>
      <c r="AK935" s="7">
        <v>18430.8</v>
      </c>
      <c r="AL935" s="7">
        <v>45533</v>
      </c>
      <c r="AM935" s="7">
        <v>75848.7</v>
      </c>
      <c r="AN935" s="7">
        <v>151927.79999999999</v>
      </c>
      <c r="AO935" s="7">
        <v>183251.20000000001</v>
      </c>
      <c r="AP935" s="7">
        <v>191290.6</v>
      </c>
      <c r="AX935" s="13">
        <f t="shared" si="196"/>
        <v>7.6243501746700213</v>
      </c>
      <c r="AY935" s="16">
        <v>1000820</v>
      </c>
      <c r="AZ935" s="16">
        <v>42106600</v>
      </c>
      <c r="BA935" s="13">
        <v>924</v>
      </c>
      <c r="BZ935" s="13">
        <f t="shared" si="198"/>
        <v>5.4407186430988776</v>
      </c>
      <c r="CA935" s="13">
        <v>275879</v>
      </c>
      <c r="CB935" s="13">
        <v>17668.400000000001</v>
      </c>
      <c r="CC935" s="16">
        <v>924</v>
      </c>
      <c r="CE935" s="13">
        <f t="shared" si="199"/>
        <v>5.2188698934825215</v>
      </c>
      <c r="CF935" s="13">
        <v>165527.4</v>
      </c>
      <c r="CG935" s="13">
        <v>11695.6</v>
      </c>
      <c r="CH935" s="13">
        <v>924</v>
      </c>
      <c r="CJ935" s="13">
        <f t="shared" si="200"/>
        <v>5.4407186430988776</v>
      </c>
      <c r="CK935" s="13">
        <v>275879</v>
      </c>
      <c r="CL935" s="13">
        <v>18430.8</v>
      </c>
      <c r="CM935" s="14">
        <v>924</v>
      </c>
      <c r="CO935" s="13">
        <f t="shared" si="201"/>
        <v>5.9970211001378049</v>
      </c>
      <c r="CP935" s="13">
        <v>993164.3</v>
      </c>
      <c r="CQ935" s="13">
        <v>55395.8</v>
      </c>
      <c r="CR935" s="14">
        <v>924</v>
      </c>
      <c r="CT935" s="16">
        <f t="shared" si="202"/>
        <v>6.2858160084465196</v>
      </c>
      <c r="CU935" s="16">
        <v>1931150</v>
      </c>
      <c r="CV935" s="13">
        <v>75067.199999999997</v>
      </c>
      <c r="CW935" s="14">
        <v>924</v>
      </c>
      <c r="CY935" s="16">
        <f t="shared" si="203"/>
        <v>6.5612922403789584</v>
      </c>
      <c r="CZ935" s="16">
        <v>3641600</v>
      </c>
      <c r="DA935" s="13">
        <v>151225.9</v>
      </c>
      <c r="DB935" s="14">
        <v>924</v>
      </c>
      <c r="DD935" s="16">
        <f t="shared" si="204"/>
        <v>6.787071348088201</v>
      </c>
      <c r="DE935" s="16">
        <v>6124510</v>
      </c>
      <c r="DF935" s="13">
        <v>234738.3</v>
      </c>
      <c r="DG935" s="14">
        <v>924</v>
      </c>
      <c r="DI935" s="13">
        <f t="shared" si="205"/>
        <v>6.6911389814772679</v>
      </c>
      <c r="DJ935" s="16">
        <v>4910650</v>
      </c>
      <c r="DK935" s="13">
        <v>199735.4</v>
      </c>
      <c r="DL935" s="15">
        <v>924</v>
      </c>
    </row>
    <row r="936" spans="22:116" x14ac:dyDescent="0.25">
      <c r="V936" s="2">
        <v>275879</v>
      </c>
      <c r="W936" s="2">
        <v>165527.4</v>
      </c>
      <c r="X936" s="2">
        <v>275879</v>
      </c>
      <c r="Y936" s="2">
        <v>993164.3</v>
      </c>
      <c r="Z936" s="2">
        <v>1931150</v>
      </c>
      <c r="AA936" s="2">
        <v>3641600</v>
      </c>
      <c r="AB936" s="3">
        <v>6069340</v>
      </c>
      <c r="AC936" s="3">
        <v>4855470</v>
      </c>
      <c r="AI936" s="7">
        <v>19044.400000000001</v>
      </c>
      <c r="AJ936" s="7">
        <v>12227.2</v>
      </c>
      <c r="AK936" s="7">
        <v>18202.3</v>
      </c>
      <c r="AL936" s="7">
        <v>49056.9</v>
      </c>
      <c r="AM936" s="7">
        <v>107155.8</v>
      </c>
      <c r="AN936" s="7">
        <v>154775.4</v>
      </c>
      <c r="AO936" s="7">
        <v>302466.8</v>
      </c>
      <c r="AP936" s="7">
        <v>176678.6</v>
      </c>
      <c r="AX936" s="13">
        <f t="shared" si="196"/>
        <v>7.6241386827697744</v>
      </c>
      <c r="AY936" s="16">
        <v>849166.8</v>
      </c>
      <c r="AZ936" s="16">
        <v>42086100</v>
      </c>
      <c r="BA936" s="13">
        <v>925</v>
      </c>
      <c r="BZ936" s="13">
        <f t="shared" si="198"/>
        <v>5.4407186430988776</v>
      </c>
      <c r="CA936" s="13">
        <v>275879</v>
      </c>
      <c r="CB936" s="13">
        <v>18430.8</v>
      </c>
      <c r="CC936" s="16">
        <v>925</v>
      </c>
      <c r="CE936" s="13">
        <f t="shared" si="199"/>
        <v>5.2188698934825215</v>
      </c>
      <c r="CF936" s="13">
        <v>165527.4</v>
      </c>
      <c r="CG936" s="13">
        <v>12294.9</v>
      </c>
      <c r="CH936" s="13">
        <v>925</v>
      </c>
      <c r="CJ936" s="13">
        <f t="shared" si="200"/>
        <v>5.4407186430988776</v>
      </c>
      <c r="CK936" s="13">
        <v>275879</v>
      </c>
      <c r="CL936" s="13">
        <v>18430.8</v>
      </c>
      <c r="CM936" s="14">
        <v>925</v>
      </c>
      <c r="CO936" s="13">
        <f t="shared" si="201"/>
        <v>5.9970211001378049</v>
      </c>
      <c r="CP936" s="13">
        <v>993164.3</v>
      </c>
      <c r="CQ936" s="13">
        <v>45533</v>
      </c>
      <c r="CR936" s="14">
        <v>925</v>
      </c>
      <c r="CT936" s="16">
        <f t="shared" si="202"/>
        <v>6.2858160084465196</v>
      </c>
      <c r="CU936" s="16">
        <v>1931150</v>
      </c>
      <c r="CV936" s="13">
        <v>75848.7</v>
      </c>
      <c r="CW936" s="14">
        <v>925</v>
      </c>
      <c r="CY936" s="16">
        <f t="shared" si="203"/>
        <v>6.5612922403789584</v>
      </c>
      <c r="CZ936" s="16">
        <v>3641600</v>
      </c>
      <c r="DA936" s="13">
        <v>151927.79999999999</v>
      </c>
      <c r="DB936" s="14">
        <v>925</v>
      </c>
      <c r="DD936" s="16">
        <f t="shared" si="204"/>
        <v>6.7831414670320491</v>
      </c>
      <c r="DE936" s="16">
        <v>6069340</v>
      </c>
      <c r="DF936" s="13">
        <v>183251.20000000001</v>
      </c>
      <c r="DG936" s="14">
        <v>925</v>
      </c>
      <c r="DI936" s="13">
        <f t="shared" si="205"/>
        <v>6.6911389814772679</v>
      </c>
      <c r="DJ936" s="16">
        <v>4910650</v>
      </c>
      <c r="DK936" s="13">
        <v>191290.6</v>
      </c>
      <c r="DL936" s="15">
        <v>925</v>
      </c>
    </row>
    <row r="937" spans="22:116" x14ac:dyDescent="0.25">
      <c r="V937" s="2">
        <v>275879</v>
      </c>
      <c r="W937" s="2">
        <v>165527.4</v>
      </c>
      <c r="X937" s="2">
        <v>275879</v>
      </c>
      <c r="Y937" s="2">
        <v>993164.3</v>
      </c>
      <c r="Z937" s="2">
        <v>1875980</v>
      </c>
      <c r="AA937" s="2">
        <v>3641600</v>
      </c>
      <c r="AB937" s="3">
        <v>6014160</v>
      </c>
      <c r="AC937" s="3">
        <v>4800290</v>
      </c>
      <c r="AI937" s="7">
        <v>18202.3</v>
      </c>
      <c r="AJ937" s="7">
        <v>12294.9</v>
      </c>
      <c r="AK937" s="7">
        <v>18430.8</v>
      </c>
      <c r="AL937" s="7">
        <v>51694.2</v>
      </c>
      <c r="AM937" s="7">
        <v>77423.100000000006</v>
      </c>
      <c r="AN937" s="7">
        <v>172288.9</v>
      </c>
      <c r="AO937" s="7">
        <v>267791</v>
      </c>
      <c r="AP937" s="7">
        <v>145377.29999999999</v>
      </c>
      <c r="AX937" s="13">
        <f t="shared" si="196"/>
        <v>7.6227412824672447</v>
      </c>
      <c r="AY937" s="16">
        <v>751342.5</v>
      </c>
      <c r="AZ937" s="16">
        <v>41950900</v>
      </c>
      <c r="BA937" s="13">
        <v>926</v>
      </c>
      <c r="BZ937" s="13">
        <f t="shared" si="198"/>
        <v>5.4407186430988776</v>
      </c>
      <c r="CA937" s="13">
        <v>275879</v>
      </c>
      <c r="CB937" s="13">
        <v>19044.400000000001</v>
      </c>
      <c r="CC937" s="16">
        <v>926</v>
      </c>
      <c r="CE937" s="13">
        <f t="shared" si="199"/>
        <v>5.2188698934825215</v>
      </c>
      <c r="CF937" s="13">
        <v>165527.4</v>
      </c>
      <c r="CG937" s="13">
        <v>12227.2</v>
      </c>
      <c r="CH937" s="13">
        <v>926</v>
      </c>
      <c r="CJ937" s="13">
        <f t="shared" si="200"/>
        <v>5.4407186430988776</v>
      </c>
      <c r="CK937" s="13">
        <v>275879</v>
      </c>
      <c r="CL937" s="13">
        <v>18202.3</v>
      </c>
      <c r="CM937" s="14">
        <v>926</v>
      </c>
      <c r="CO937" s="13">
        <f t="shared" si="201"/>
        <v>5.9970211001378049</v>
      </c>
      <c r="CP937" s="13">
        <v>993164.3</v>
      </c>
      <c r="CQ937" s="13">
        <v>49056.9</v>
      </c>
      <c r="CR937" s="14">
        <v>926</v>
      </c>
      <c r="CT937" s="16">
        <f t="shared" si="202"/>
        <v>6.2858160084465196</v>
      </c>
      <c r="CU937" s="16">
        <v>1931150</v>
      </c>
      <c r="CV937" s="13">
        <v>107155.8</v>
      </c>
      <c r="CW937" s="14">
        <v>926</v>
      </c>
      <c r="CY937" s="16">
        <f t="shared" si="203"/>
        <v>6.5612922403789584</v>
      </c>
      <c r="CZ937" s="16">
        <v>3641600</v>
      </c>
      <c r="DA937" s="13">
        <v>154775.4</v>
      </c>
      <c r="DB937" s="14">
        <v>926</v>
      </c>
      <c r="DD937" s="16">
        <f t="shared" si="204"/>
        <v>6.7831414670320491</v>
      </c>
      <c r="DE937" s="16">
        <v>6069340</v>
      </c>
      <c r="DF937" s="13">
        <v>302466.8</v>
      </c>
      <c r="DG937" s="14">
        <v>926</v>
      </c>
      <c r="DI937" s="13">
        <f t="shared" si="205"/>
        <v>6.6862312751352793</v>
      </c>
      <c r="DJ937" s="16">
        <v>4855470</v>
      </c>
      <c r="DK937" s="13">
        <v>176678.6</v>
      </c>
      <c r="DL937" s="15">
        <v>926</v>
      </c>
    </row>
    <row r="938" spans="22:116" x14ac:dyDescent="0.25">
      <c r="V938" s="2">
        <v>275879</v>
      </c>
      <c r="W938" s="2">
        <v>165527.4</v>
      </c>
      <c r="X938" s="2">
        <v>275879</v>
      </c>
      <c r="Y938" s="2">
        <v>993164.3</v>
      </c>
      <c r="Z938" s="2">
        <v>1820800</v>
      </c>
      <c r="AA938" s="2">
        <v>3586430</v>
      </c>
      <c r="AB938" s="3">
        <v>5958990</v>
      </c>
      <c r="AC938" s="3">
        <v>4745120</v>
      </c>
      <c r="AI938" s="7">
        <v>17668.400000000001</v>
      </c>
      <c r="AJ938" s="7">
        <v>11695.6</v>
      </c>
      <c r="AK938" s="7">
        <v>17668.400000000001</v>
      </c>
      <c r="AL938" s="7">
        <v>49576.6</v>
      </c>
      <c r="AM938" s="7">
        <v>73778.100000000006</v>
      </c>
      <c r="AN938" s="7">
        <v>124037.8</v>
      </c>
      <c r="AO938" s="7">
        <v>211480</v>
      </c>
      <c r="AP938" s="7">
        <v>158101.20000000001</v>
      </c>
      <c r="AX938" s="13">
        <f t="shared" si="196"/>
        <v>7.6225072541138861</v>
      </c>
      <c r="AY938" s="16">
        <v>1058410</v>
      </c>
      <c r="AZ938" s="16">
        <v>41928300</v>
      </c>
      <c r="BA938" s="13">
        <v>927</v>
      </c>
      <c r="BZ938" s="13">
        <f t="shared" si="198"/>
        <v>5.4407186430988776</v>
      </c>
      <c r="CA938" s="13">
        <v>275879</v>
      </c>
      <c r="CB938" s="13">
        <v>18202.3</v>
      </c>
      <c r="CC938" s="16">
        <v>927</v>
      </c>
      <c r="CE938" s="13">
        <f t="shared" si="199"/>
        <v>5.2188698934825215</v>
      </c>
      <c r="CF938" s="13">
        <v>165527.4</v>
      </c>
      <c r="CG938" s="13">
        <v>12294.9</v>
      </c>
      <c r="CH938" s="13">
        <v>927</v>
      </c>
      <c r="CJ938" s="13">
        <f t="shared" si="200"/>
        <v>5.4407186430988776</v>
      </c>
      <c r="CK938" s="13">
        <v>275879</v>
      </c>
      <c r="CL938" s="13">
        <v>18430.8</v>
      </c>
      <c r="CM938" s="14">
        <v>927</v>
      </c>
      <c r="CO938" s="13">
        <f t="shared" si="201"/>
        <v>5.9970211001378049</v>
      </c>
      <c r="CP938" s="13">
        <v>993164.3</v>
      </c>
      <c r="CQ938" s="13">
        <v>51694.2</v>
      </c>
      <c r="CR938" s="14">
        <v>927</v>
      </c>
      <c r="CT938" s="16">
        <f t="shared" si="202"/>
        <v>6.2732282040132281</v>
      </c>
      <c r="CU938" s="16">
        <v>1875980</v>
      </c>
      <c r="CV938" s="13">
        <v>77423.100000000006</v>
      </c>
      <c r="CW938" s="14">
        <v>927</v>
      </c>
      <c r="CY938" s="16">
        <f t="shared" si="203"/>
        <v>6.5612922403789584</v>
      </c>
      <c r="CZ938" s="16">
        <v>3641600</v>
      </c>
      <c r="DA938" s="13">
        <v>172288.9</v>
      </c>
      <c r="DB938" s="14">
        <v>927</v>
      </c>
      <c r="DD938" s="16">
        <f t="shared" si="204"/>
        <v>6.7791749778371262</v>
      </c>
      <c r="DE938" s="16">
        <v>6014160</v>
      </c>
      <c r="DF938" s="13">
        <v>267791</v>
      </c>
      <c r="DG938" s="14">
        <v>927</v>
      </c>
      <c r="DI938" s="13">
        <f t="shared" si="205"/>
        <v>6.6812674752079424</v>
      </c>
      <c r="DJ938" s="16">
        <v>4800290</v>
      </c>
      <c r="DK938" s="13">
        <v>145377.29999999999</v>
      </c>
      <c r="DL938" s="15">
        <v>927</v>
      </c>
    </row>
    <row r="939" spans="22:116" x14ac:dyDescent="0.25">
      <c r="V939" s="2">
        <v>275879</v>
      </c>
      <c r="W939" s="2">
        <v>165527.4</v>
      </c>
      <c r="X939" s="2">
        <v>275879</v>
      </c>
      <c r="Y939" s="2">
        <v>993164.3</v>
      </c>
      <c r="Z939" s="2">
        <v>1820800</v>
      </c>
      <c r="AA939" s="2">
        <v>3531250</v>
      </c>
      <c r="AB939" s="3">
        <v>5793460</v>
      </c>
      <c r="AC939" s="3">
        <v>4689940</v>
      </c>
      <c r="AI939" s="7">
        <v>18430.8</v>
      </c>
      <c r="AJ939" s="7">
        <v>11695.6</v>
      </c>
      <c r="AK939" s="7">
        <v>19265.7</v>
      </c>
      <c r="AL939" s="7">
        <v>55915.4</v>
      </c>
      <c r="AM939" s="7">
        <v>94930.3</v>
      </c>
      <c r="AN939" s="7">
        <v>180316</v>
      </c>
      <c r="AO939" s="7">
        <v>170532.3</v>
      </c>
      <c r="AP939" s="7">
        <v>183223.2</v>
      </c>
      <c r="AX939" s="13">
        <f t="shared" si="196"/>
        <v>7.6220616303878961</v>
      </c>
      <c r="AY939" s="13">
        <v>911459</v>
      </c>
      <c r="AZ939" s="16">
        <v>41885300</v>
      </c>
      <c r="BA939" s="13">
        <v>928</v>
      </c>
      <c r="BZ939" s="13">
        <f t="shared" si="198"/>
        <v>5.4407186430988776</v>
      </c>
      <c r="CA939" s="13">
        <v>275879</v>
      </c>
      <c r="CB939" s="13">
        <v>17668.400000000001</v>
      </c>
      <c r="CC939" s="16">
        <v>928</v>
      </c>
      <c r="CE939" s="13">
        <f t="shared" si="199"/>
        <v>5.2188698934825215</v>
      </c>
      <c r="CF939" s="13">
        <v>165527.4</v>
      </c>
      <c r="CG939" s="13">
        <v>11695.6</v>
      </c>
      <c r="CH939" s="13">
        <v>928</v>
      </c>
      <c r="CJ939" s="13">
        <f t="shared" si="200"/>
        <v>5.4407186430988776</v>
      </c>
      <c r="CK939" s="13">
        <v>275879</v>
      </c>
      <c r="CL939" s="13">
        <v>17668.400000000001</v>
      </c>
      <c r="CM939" s="14">
        <v>928</v>
      </c>
      <c r="CO939" s="13">
        <f t="shared" si="201"/>
        <v>5.9970211001378049</v>
      </c>
      <c r="CP939" s="13">
        <v>993164.3</v>
      </c>
      <c r="CQ939" s="13">
        <v>49576.6</v>
      </c>
      <c r="CR939" s="14">
        <v>928</v>
      </c>
      <c r="CT939" s="16">
        <f t="shared" si="202"/>
        <v>6.2602622447149772</v>
      </c>
      <c r="CU939" s="16">
        <v>1820800</v>
      </c>
      <c r="CV939" s="13">
        <v>73778.100000000006</v>
      </c>
      <c r="CW939" s="14">
        <v>928</v>
      </c>
      <c r="CY939" s="16">
        <f t="shared" si="203"/>
        <v>6.5546623586873043</v>
      </c>
      <c r="CZ939" s="16">
        <v>3586430</v>
      </c>
      <c r="DA939" s="13">
        <v>124037.8</v>
      </c>
      <c r="DB939" s="14">
        <v>928</v>
      </c>
      <c r="DD939" s="16">
        <f t="shared" si="204"/>
        <v>6.7751726566198762</v>
      </c>
      <c r="DE939" s="16">
        <v>5958990</v>
      </c>
      <c r="DF939" s="13">
        <v>211480</v>
      </c>
      <c r="DG939" s="14">
        <v>928</v>
      </c>
      <c r="DI939" s="13">
        <f t="shared" si="205"/>
        <v>6.6762471998357764</v>
      </c>
      <c r="DJ939" s="16">
        <v>4745120</v>
      </c>
      <c r="DK939" s="13">
        <v>158101.20000000001</v>
      </c>
      <c r="DL939" s="15">
        <v>928</v>
      </c>
    </row>
    <row r="940" spans="22:116" x14ac:dyDescent="0.25">
      <c r="V940" s="2">
        <v>275879</v>
      </c>
      <c r="W940" s="2">
        <v>165527.4</v>
      </c>
      <c r="X940" s="2">
        <v>275879</v>
      </c>
      <c r="Y940" s="2">
        <v>993164.3</v>
      </c>
      <c r="Z940" s="2">
        <v>1820800</v>
      </c>
      <c r="AA940" s="2">
        <v>3476080</v>
      </c>
      <c r="AB940" s="3">
        <v>5793460</v>
      </c>
      <c r="AC940" s="3">
        <v>4634770</v>
      </c>
      <c r="AI940" s="7">
        <v>19025.400000000001</v>
      </c>
      <c r="AJ940" s="7">
        <v>11695.6</v>
      </c>
      <c r="AK940" s="7">
        <v>19037.2</v>
      </c>
      <c r="AL940" s="7">
        <v>52961.3</v>
      </c>
      <c r="AM940" s="7">
        <v>73409.3</v>
      </c>
      <c r="AN940" s="7">
        <v>154104.5</v>
      </c>
      <c r="AO940" s="7">
        <v>205144.9</v>
      </c>
      <c r="AP940" s="7">
        <v>151110.20000000001</v>
      </c>
      <c r="AX940" s="13">
        <f t="shared" si="196"/>
        <v>7.6218282728292666</v>
      </c>
      <c r="AY940" s="13">
        <v>825474.2</v>
      </c>
      <c r="AZ940" s="16">
        <v>41862800</v>
      </c>
      <c r="BA940" s="13">
        <v>929</v>
      </c>
      <c r="BZ940" s="13">
        <f t="shared" si="198"/>
        <v>5.4407186430988776</v>
      </c>
      <c r="CA940" s="13">
        <v>275879</v>
      </c>
      <c r="CB940" s="13">
        <v>18430.8</v>
      </c>
      <c r="CC940" s="16">
        <v>929</v>
      </c>
      <c r="CE940" s="13">
        <f t="shared" si="199"/>
        <v>5.2188698934825215</v>
      </c>
      <c r="CF940" s="13">
        <v>165527.4</v>
      </c>
      <c r="CG940" s="13">
        <v>11695.6</v>
      </c>
      <c r="CH940" s="13">
        <v>929</v>
      </c>
      <c r="CJ940" s="13">
        <f t="shared" si="200"/>
        <v>5.4407186430988776</v>
      </c>
      <c r="CK940" s="13">
        <v>275879</v>
      </c>
      <c r="CL940" s="13">
        <v>19265.7</v>
      </c>
      <c r="CM940" s="14">
        <v>929</v>
      </c>
      <c r="CO940" s="13">
        <f t="shared" si="201"/>
        <v>5.9970211001378049</v>
      </c>
      <c r="CP940" s="13">
        <v>993164.3</v>
      </c>
      <c r="CQ940" s="13">
        <v>55915.4</v>
      </c>
      <c r="CR940" s="14">
        <v>929</v>
      </c>
      <c r="CT940" s="16">
        <f t="shared" si="202"/>
        <v>6.2602622447149772</v>
      </c>
      <c r="CU940" s="16">
        <v>1820800</v>
      </c>
      <c r="CV940" s="13">
        <v>94930.3</v>
      </c>
      <c r="CW940" s="14">
        <v>929</v>
      </c>
      <c r="CY940" s="16">
        <f t="shared" si="203"/>
        <v>6.5479284651635137</v>
      </c>
      <c r="CZ940" s="16">
        <v>3531250</v>
      </c>
      <c r="DA940" s="13">
        <v>180316</v>
      </c>
      <c r="DB940" s="14">
        <v>929</v>
      </c>
      <c r="DD940" s="16">
        <f t="shared" si="204"/>
        <v>6.76293801279569</v>
      </c>
      <c r="DE940" s="16">
        <v>5793460</v>
      </c>
      <c r="DF940" s="13">
        <v>170532.3</v>
      </c>
      <c r="DG940" s="14">
        <v>929</v>
      </c>
      <c r="DI940" s="13">
        <f t="shared" si="205"/>
        <v>6.671167286673378</v>
      </c>
      <c r="DJ940" s="16">
        <v>4689940</v>
      </c>
      <c r="DK940" s="13">
        <v>183223.2</v>
      </c>
      <c r="DL940" s="15">
        <v>929</v>
      </c>
    </row>
    <row r="941" spans="22:116" x14ac:dyDescent="0.25">
      <c r="V941" s="2">
        <v>275879</v>
      </c>
      <c r="W941" s="2">
        <v>165527.4</v>
      </c>
      <c r="X941" s="2">
        <v>275879</v>
      </c>
      <c r="Y941" s="2">
        <v>993164.3</v>
      </c>
      <c r="Z941" s="2">
        <v>1820800</v>
      </c>
      <c r="AA941" s="2">
        <v>3476080</v>
      </c>
      <c r="AB941" s="3">
        <v>5793460</v>
      </c>
      <c r="AC941" s="3">
        <v>4634770</v>
      </c>
      <c r="AI941" s="7">
        <v>18202.3</v>
      </c>
      <c r="AJ941" s="7">
        <v>11695.6</v>
      </c>
      <c r="AK941" s="7">
        <v>18503.2</v>
      </c>
      <c r="AL941" s="7">
        <v>57456.9</v>
      </c>
      <c r="AM941" s="7">
        <v>81338.2</v>
      </c>
      <c r="AN941" s="7">
        <v>179006.2</v>
      </c>
      <c r="AO941" s="7">
        <v>171861.2</v>
      </c>
      <c r="AP941" s="7">
        <v>149363.1</v>
      </c>
      <c r="AX941" s="13">
        <f t="shared" si="196"/>
        <v>7.6213601426667958</v>
      </c>
      <c r="AY941" s="16">
        <v>806800.4</v>
      </c>
      <c r="AZ941" s="16">
        <v>41817700</v>
      </c>
      <c r="BA941" s="13">
        <v>930</v>
      </c>
      <c r="BZ941" s="13">
        <f t="shared" si="198"/>
        <v>5.4407186430988776</v>
      </c>
      <c r="CA941" s="13">
        <v>275879</v>
      </c>
      <c r="CB941" s="13">
        <v>19025.400000000001</v>
      </c>
      <c r="CC941" s="16">
        <v>930</v>
      </c>
      <c r="CE941" s="13">
        <f t="shared" si="199"/>
        <v>5.2188698934825215</v>
      </c>
      <c r="CF941" s="13">
        <v>165527.4</v>
      </c>
      <c r="CG941" s="13">
        <v>11695.6</v>
      </c>
      <c r="CH941" s="13">
        <v>930</v>
      </c>
      <c r="CJ941" s="13">
        <f t="shared" si="200"/>
        <v>5.4407186430988776</v>
      </c>
      <c r="CK941" s="13">
        <v>275879</v>
      </c>
      <c r="CL941" s="13">
        <v>19037.2</v>
      </c>
      <c r="CM941" s="14">
        <v>930</v>
      </c>
      <c r="CO941" s="13">
        <f t="shared" si="201"/>
        <v>5.9970211001378049</v>
      </c>
      <c r="CP941" s="13">
        <v>993164.3</v>
      </c>
      <c r="CQ941" s="13">
        <v>52961.3</v>
      </c>
      <c r="CR941" s="14">
        <v>930</v>
      </c>
      <c r="CT941" s="16">
        <f t="shared" si="202"/>
        <v>6.2602622447149772</v>
      </c>
      <c r="CU941" s="16">
        <v>1820800</v>
      </c>
      <c r="CV941" s="13">
        <v>73409.3</v>
      </c>
      <c r="CW941" s="14">
        <v>930</v>
      </c>
      <c r="CY941" s="16">
        <f t="shared" si="203"/>
        <v>6.5410897629316196</v>
      </c>
      <c r="CZ941" s="16">
        <v>3476080</v>
      </c>
      <c r="DA941" s="13">
        <v>154104.5</v>
      </c>
      <c r="DB941" s="14">
        <v>930</v>
      </c>
      <c r="DD941" s="16">
        <f t="shared" si="204"/>
        <v>6.76293801279569</v>
      </c>
      <c r="DE941" s="16">
        <v>5793460</v>
      </c>
      <c r="DF941" s="13">
        <v>205144.9</v>
      </c>
      <c r="DG941" s="14">
        <v>930</v>
      </c>
      <c r="DI941" s="13">
        <f t="shared" si="205"/>
        <v>6.6660281871948079</v>
      </c>
      <c r="DJ941" s="16">
        <v>4634770</v>
      </c>
      <c r="DK941" s="13">
        <v>151110.20000000001</v>
      </c>
      <c r="DL941" s="15">
        <v>930</v>
      </c>
    </row>
    <row r="942" spans="22:116" x14ac:dyDescent="0.25">
      <c r="V942" s="2">
        <v>275879</v>
      </c>
      <c r="W942" s="2">
        <v>165527.4</v>
      </c>
      <c r="X942" s="2">
        <v>275879</v>
      </c>
      <c r="Y942" s="2">
        <v>993164.3</v>
      </c>
      <c r="Z942" s="2">
        <v>1820800</v>
      </c>
      <c r="AA942" s="2">
        <v>3420900</v>
      </c>
      <c r="AB942" s="3">
        <v>5572760</v>
      </c>
      <c r="AC942" s="3">
        <v>4579590</v>
      </c>
      <c r="AI942" s="7">
        <v>18207.099999999999</v>
      </c>
      <c r="AJ942" s="7">
        <v>11698</v>
      </c>
      <c r="AK942" s="7">
        <v>18129.900000000001</v>
      </c>
      <c r="AL942" s="7">
        <v>59374</v>
      </c>
      <c r="AM942" s="7">
        <v>72110.7</v>
      </c>
      <c r="AN942" s="7">
        <v>121825.5</v>
      </c>
      <c r="AO942" s="7">
        <v>169519.6</v>
      </c>
      <c r="AP942" s="7">
        <v>236737.5</v>
      </c>
      <c r="AX942" s="13">
        <f t="shared" si="196"/>
        <v>7.6210204065031926</v>
      </c>
      <c r="AY942" s="16">
        <v>1097100</v>
      </c>
      <c r="AZ942" s="16">
        <v>41785000</v>
      </c>
      <c r="BA942" s="13">
        <v>931</v>
      </c>
      <c r="BZ942" s="13">
        <f t="shared" si="198"/>
        <v>5.4407186430988776</v>
      </c>
      <c r="CA942" s="13">
        <v>275879</v>
      </c>
      <c r="CB942" s="13">
        <v>18202.3</v>
      </c>
      <c r="CC942" s="16">
        <v>931</v>
      </c>
      <c r="CE942" s="13">
        <f t="shared" si="199"/>
        <v>5.2188698934825215</v>
      </c>
      <c r="CF942" s="13">
        <v>165527.4</v>
      </c>
      <c r="CG942" s="13">
        <v>11695.6</v>
      </c>
      <c r="CH942" s="13">
        <v>931</v>
      </c>
      <c r="CJ942" s="13">
        <f t="shared" si="200"/>
        <v>5.4407186430988776</v>
      </c>
      <c r="CK942" s="13">
        <v>275879</v>
      </c>
      <c r="CL942" s="13">
        <v>18503.2</v>
      </c>
      <c r="CM942" s="14">
        <v>931</v>
      </c>
      <c r="CO942" s="13">
        <f t="shared" si="201"/>
        <v>5.9970211001378049</v>
      </c>
      <c r="CP942" s="13">
        <v>993164.3</v>
      </c>
      <c r="CQ942" s="13">
        <v>57456.9</v>
      </c>
      <c r="CR942" s="14">
        <v>931</v>
      </c>
      <c r="CT942" s="16">
        <f t="shared" si="202"/>
        <v>6.2602622447149772</v>
      </c>
      <c r="CU942" s="16">
        <v>1820800</v>
      </c>
      <c r="CV942" s="13">
        <v>81338.2</v>
      </c>
      <c r="CW942" s="14">
        <v>931</v>
      </c>
      <c r="CY942" s="16">
        <f t="shared" si="203"/>
        <v>6.5410897629316196</v>
      </c>
      <c r="CZ942" s="16">
        <v>3476080</v>
      </c>
      <c r="DA942" s="13">
        <v>179006.2</v>
      </c>
      <c r="DB942" s="14">
        <v>931</v>
      </c>
      <c r="DD942" s="16">
        <f t="shared" si="204"/>
        <v>6.76293801279569</v>
      </c>
      <c r="DE942" s="16">
        <v>5793460</v>
      </c>
      <c r="DF942" s="13">
        <v>171861.2</v>
      </c>
      <c r="DG942" s="14">
        <v>931</v>
      </c>
      <c r="DI942" s="13">
        <f t="shared" si="205"/>
        <v>6.6660281871948079</v>
      </c>
      <c r="DJ942" s="16">
        <v>4634770</v>
      </c>
      <c r="DK942" s="13">
        <v>149363.1</v>
      </c>
      <c r="DL942" s="15">
        <v>931</v>
      </c>
    </row>
    <row r="943" spans="22:116" x14ac:dyDescent="0.25">
      <c r="V943" s="2">
        <v>275879</v>
      </c>
      <c r="W943" s="2">
        <v>165527.4</v>
      </c>
      <c r="X943" s="2">
        <v>275879</v>
      </c>
      <c r="Y943" s="2">
        <v>993164.3</v>
      </c>
      <c r="Z943" s="2">
        <v>1820800</v>
      </c>
      <c r="AA943" s="2">
        <v>3365720</v>
      </c>
      <c r="AB943" s="3">
        <v>5517580</v>
      </c>
      <c r="AC943" s="3">
        <v>4524420</v>
      </c>
      <c r="AI943" s="7">
        <v>19872</v>
      </c>
      <c r="AJ943" s="7">
        <v>11994.2</v>
      </c>
      <c r="AK943" s="7">
        <v>17665.900000000001</v>
      </c>
      <c r="AL943" s="7">
        <v>51092.6</v>
      </c>
      <c r="AM943" s="7">
        <v>71030.600000000006</v>
      </c>
      <c r="AN943" s="7">
        <v>117259.3</v>
      </c>
      <c r="AO943" s="7">
        <v>221995.9</v>
      </c>
      <c r="AP943" s="7">
        <v>164150.39999999999</v>
      </c>
      <c r="AX943" s="13">
        <f t="shared" si="196"/>
        <v>7.6203807323271331</v>
      </c>
      <c r="AY943" s="16">
        <v>991456.2</v>
      </c>
      <c r="AZ943" s="16">
        <v>41723500</v>
      </c>
      <c r="BA943" s="13">
        <v>932</v>
      </c>
      <c r="BZ943" s="13">
        <f t="shared" si="198"/>
        <v>5.4407186430988776</v>
      </c>
      <c r="CA943" s="13">
        <v>275879</v>
      </c>
      <c r="CB943" s="13">
        <v>18207.099999999999</v>
      </c>
      <c r="CC943" s="16">
        <v>932</v>
      </c>
      <c r="CE943" s="13">
        <f t="shared" si="199"/>
        <v>5.2188698934825215</v>
      </c>
      <c r="CF943" s="13">
        <v>165527.4</v>
      </c>
      <c r="CG943" s="13">
        <v>11698</v>
      </c>
      <c r="CH943" s="13">
        <v>932</v>
      </c>
      <c r="CJ943" s="13">
        <f t="shared" si="200"/>
        <v>5.4407186430988776</v>
      </c>
      <c r="CK943" s="13">
        <v>275879</v>
      </c>
      <c r="CL943" s="13">
        <v>18129.900000000001</v>
      </c>
      <c r="CM943" s="14">
        <v>932</v>
      </c>
      <c r="CO943" s="13">
        <f t="shared" si="201"/>
        <v>5.9970211001378049</v>
      </c>
      <c r="CP943" s="13">
        <v>993164.3</v>
      </c>
      <c r="CQ943" s="13">
        <v>59374</v>
      </c>
      <c r="CR943" s="14">
        <v>932</v>
      </c>
      <c r="CT943" s="16">
        <f t="shared" si="202"/>
        <v>6.2602622447149772</v>
      </c>
      <c r="CU943" s="16">
        <v>1820800</v>
      </c>
      <c r="CV943" s="13">
        <v>72110.7</v>
      </c>
      <c r="CW943" s="14">
        <v>932</v>
      </c>
      <c r="CY943" s="16">
        <f t="shared" si="203"/>
        <v>6.5341403790424284</v>
      </c>
      <c r="CZ943" s="16">
        <v>3420900</v>
      </c>
      <c r="DA943" s="13">
        <v>121825.5</v>
      </c>
      <c r="DB943" s="14">
        <v>932</v>
      </c>
      <c r="DD943" s="16">
        <f t="shared" si="204"/>
        <v>6.7460703398586306</v>
      </c>
      <c r="DE943" s="16">
        <v>5572760</v>
      </c>
      <c r="DF943" s="13">
        <v>169519.6</v>
      </c>
      <c r="DG943" s="14">
        <v>932</v>
      </c>
      <c r="DI943" s="13">
        <f t="shared" si="205"/>
        <v>6.6608265983732959</v>
      </c>
      <c r="DJ943" s="16">
        <v>4579590</v>
      </c>
      <c r="DK943" s="13">
        <v>236737.5</v>
      </c>
      <c r="DL943" s="15">
        <v>932</v>
      </c>
    </row>
    <row r="944" spans="22:116" x14ac:dyDescent="0.25">
      <c r="V944" s="2">
        <v>275879</v>
      </c>
      <c r="W944" s="2">
        <v>165527.4</v>
      </c>
      <c r="X944" s="2">
        <v>275879</v>
      </c>
      <c r="Y944" s="2">
        <v>993164.3</v>
      </c>
      <c r="Z944" s="2">
        <v>1820800</v>
      </c>
      <c r="AA944" s="2">
        <v>3365720</v>
      </c>
      <c r="AB944" s="3">
        <v>5352050</v>
      </c>
      <c r="AC944" s="3">
        <v>4524420</v>
      </c>
      <c r="AI944" s="7">
        <v>18430.8</v>
      </c>
      <c r="AJ944" s="7">
        <v>11695.6</v>
      </c>
      <c r="AK944" s="7">
        <v>18209.5</v>
      </c>
      <c r="AL944" s="7">
        <v>58107.9</v>
      </c>
      <c r="AM944" s="7">
        <v>81578.600000000006</v>
      </c>
      <c r="AN944" s="7">
        <v>149847.79999999999</v>
      </c>
      <c r="AO944" s="7">
        <v>157137.1</v>
      </c>
      <c r="AP944" s="7">
        <v>156175.20000000001</v>
      </c>
      <c r="AX944" s="13">
        <f t="shared" si="196"/>
        <v>7.6198047400312658</v>
      </c>
      <c r="AY944" s="13">
        <v>875578.9</v>
      </c>
      <c r="AZ944" s="16">
        <v>41668200</v>
      </c>
      <c r="BA944" s="13">
        <v>933</v>
      </c>
      <c r="BZ944" s="13">
        <f t="shared" si="198"/>
        <v>5.4407186430988776</v>
      </c>
      <c r="CA944" s="13">
        <v>275879</v>
      </c>
      <c r="CB944" s="13">
        <v>19872</v>
      </c>
      <c r="CC944" s="16">
        <v>933</v>
      </c>
      <c r="CE944" s="13">
        <f t="shared" si="199"/>
        <v>5.2188698934825215</v>
      </c>
      <c r="CF944" s="13">
        <v>165527.4</v>
      </c>
      <c r="CG944" s="13">
        <v>11994.2</v>
      </c>
      <c r="CH944" s="13">
        <v>933</v>
      </c>
      <c r="CJ944" s="13">
        <f t="shared" si="200"/>
        <v>5.4407186430988776</v>
      </c>
      <c r="CK944" s="13">
        <v>275879</v>
      </c>
      <c r="CL944" s="13">
        <v>17665.900000000001</v>
      </c>
      <c r="CM944" s="14">
        <v>933</v>
      </c>
      <c r="CO944" s="13">
        <f t="shared" si="201"/>
        <v>5.9970211001378049</v>
      </c>
      <c r="CP944" s="13">
        <v>993164.3</v>
      </c>
      <c r="CQ944" s="13">
        <v>51092.6</v>
      </c>
      <c r="CR944" s="14">
        <v>933</v>
      </c>
      <c r="CT944" s="16">
        <f t="shared" si="202"/>
        <v>6.2602622447149772</v>
      </c>
      <c r="CU944" s="16">
        <v>1820800</v>
      </c>
      <c r="CV944" s="13">
        <v>71030.600000000006</v>
      </c>
      <c r="CW944" s="14">
        <v>933</v>
      </c>
      <c r="CY944" s="16">
        <f t="shared" si="203"/>
        <v>6.5270779834422559</v>
      </c>
      <c r="CZ944" s="16">
        <v>3365720</v>
      </c>
      <c r="DA944" s="13">
        <v>117259.3</v>
      </c>
      <c r="DB944" s="14">
        <v>933</v>
      </c>
      <c r="DD944" s="16">
        <f t="shared" si="204"/>
        <v>6.7417486387628589</v>
      </c>
      <c r="DE944" s="16">
        <v>5517580</v>
      </c>
      <c r="DF944" s="13">
        <v>221995.9</v>
      </c>
      <c r="DG944" s="14">
        <v>933</v>
      </c>
      <c r="DI944" s="13">
        <f t="shared" si="205"/>
        <v>6.6555629134983132</v>
      </c>
      <c r="DJ944" s="16">
        <v>4524420</v>
      </c>
      <c r="DK944" s="13">
        <v>164150.39999999999</v>
      </c>
      <c r="DL944" s="15">
        <v>933</v>
      </c>
    </row>
    <row r="945" spans="22:116" x14ac:dyDescent="0.25">
      <c r="V945" s="2">
        <v>275879</v>
      </c>
      <c r="W945" s="2">
        <v>165527.4</v>
      </c>
      <c r="X945" s="2">
        <v>275879</v>
      </c>
      <c r="Y945" s="2">
        <v>937988.5</v>
      </c>
      <c r="Z945" s="2">
        <v>1765630</v>
      </c>
      <c r="AA945" s="2">
        <v>3310550</v>
      </c>
      <c r="AB945" s="3">
        <v>5296880</v>
      </c>
      <c r="AC945" s="3">
        <v>4469240</v>
      </c>
      <c r="AI945" s="7">
        <v>18430.8</v>
      </c>
      <c r="AJ945" s="7">
        <v>11695.6</v>
      </c>
      <c r="AK945" s="7">
        <v>18202.3</v>
      </c>
      <c r="AL945" s="7">
        <v>44397.2</v>
      </c>
      <c r="AM945" s="7">
        <v>72161.7</v>
      </c>
      <c r="AN945" s="7">
        <v>132004.20000000001</v>
      </c>
      <c r="AO945" s="7">
        <v>203885.5</v>
      </c>
      <c r="AP945" s="7">
        <v>160323.9</v>
      </c>
      <c r="AX945" s="13">
        <f t="shared" si="196"/>
        <v>7.6195701663027426</v>
      </c>
      <c r="AY945" s="16">
        <v>1024310</v>
      </c>
      <c r="AZ945" s="16">
        <v>41645700</v>
      </c>
      <c r="BA945" s="13">
        <v>934</v>
      </c>
      <c r="BZ945" s="13">
        <f t="shared" si="198"/>
        <v>5.4407186430988776</v>
      </c>
      <c r="CA945" s="13">
        <v>275879</v>
      </c>
      <c r="CB945" s="13">
        <v>18430.8</v>
      </c>
      <c r="CC945" s="16">
        <v>934</v>
      </c>
      <c r="CE945" s="13">
        <f t="shared" si="199"/>
        <v>5.2188698934825215</v>
      </c>
      <c r="CF945" s="13">
        <v>165527.4</v>
      </c>
      <c r="CG945" s="13">
        <v>11695.6</v>
      </c>
      <c r="CH945" s="13">
        <v>934</v>
      </c>
      <c r="CJ945" s="13">
        <f t="shared" si="200"/>
        <v>5.4407186430988776</v>
      </c>
      <c r="CK945" s="13">
        <v>275879</v>
      </c>
      <c r="CL945" s="13">
        <v>18209.5</v>
      </c>
      <c r="CM945" s="14">
        <v>934</v>
      </c>
      <c r="CO945" s="13">
        <f t="shared" si="201"/>
        <v>5.9970211001378049</v>
      </c>
      <c r="CP945" s="13">
        <v>993164.3</v>
      </c>
      <c r="CQ945" s="13">
        <v>58107.9</v>
      </c>
      <c r="CR945" s="14">
        <v>934</v>
      </c>
      <c r="CT945" s="16">
        <f t="shared" si="202"/>
        <v>6.2602622447149772</v>
      </c>
      <c r="CU945" s="16">
        <v>1820800</v>
      </c>
      <c r="CV945" s="13">
        <v>81578.600000000006</v>
      </c>
      <c r="CW945" s="14">
        <v>934</v>
      </c>
      <c r="CY945" s="16">
        <f t="shared" si="203"/>
        <v>6.5270779834422559</v>
      </c>
      <c r="CZ945" s="16">
        <v>3365720</v>
      </c>
      <c r="DA945" s="13">
        <v>149847.79999999999</v>
      </c>
      <c r="DB945" s="14">
        <v>934</v>
      </c>
      <c r="DD945" s="16">
        <f t="shared" si="204"/>
        <v>6.7285201620509971</v>
      </c>
      <c r="DE945" s="16">
        <v>5352050</v>
      </c>
      <c r="DF945" s="13">
        <v>157137.1</v>
      </c>
      <c r="DG945" s="14">
        <v>934</v>
      </c>
      <c r="DI945" s="13">
        <f t="shared" si="205"/>
        <v>6.6555629134983132</v>
      </c>
      <c r="DJ945" s="16">
        <v>4524420</v>
      </c>
      <c r="DK945" s="13">
        <v>156175.20000000001</v>
      </c>
      <c r="DL945" s="15">
        <v>934</v>
      </c>
    </row>
    <row r="946" spans="22:116" x14ac:dyDescent="0.25">
      <c r="V946" s="2">
        <v>275879</v>
      </c>
      <c r="W946" s="2">
        <v>165527.4</v>
      </c>
      <c r="X946" s="2">
        <v>275879</v>
      </c>
      <c r="Y946" s="2">
        <v>937988.5</v>
      </c>
      <c r="Z946" s="2">
        <v>1765630</v>
      </c>
      <c r="AA946" s="2">
        <v>3255370</v>
      </c>
      <c r="AB946" s="3">
        <v>5241700</v>
      </c>
      <c r="AC946" s="3">
        <v>4414060</v>
      </c>
      <c r="AI946" s="7">
        <v>18430.8</v>
      </c>
      <c r="AJ946" s="7">
        <v>11695.6</v>
      </c>
      <c r="AK946" s="7">
        <v>18430.8</v>
      </c>
      <c r="AL946" s="7">
        <v>45670.8</v>
      </c>
      <c r="AM946" s="7">
        <v>102745.4</v>
      </c>
      <c r="AN946" s="7">
        <v>116362.9</v>
      </c>
      <c r="AO946" s="7">
        <v>278239.5</v>
      </c>
      <c r="AP946" s="7">
        <v>132313.1</v>
      </c>
      <c r="AX946" s="13">
        <f t="shared" si="196"/>
        <v>7.6193135539538677</v>
      </c>
      <c r="AY946" s="13">
        <v>846079.7</v>
      </c>
      <c r="AZ946" s="16">
        <v>41621100</v>
      </c>
      <c r="BA946" s="13">
        <v>935</v>
      </c>
      <c r="BZ946" s="13">
        <f t="shared" si="198"/>
        <v>5.4407186430988776</v>
      </c>
      <c r="CA946" s="13">
        <v>275879</v>
      </c>
      <c r="CB946" s="13">
        <v>18430.8</v>
      </c>
      <c r="CC946" s="16">
        <v>935</v>
      </c>
      <c r="CE946" s="13">
        <f t="shared" si="199"/>
        <v>5.2188698934825215</v>
      </c>
      <c r="CF946" s="13">
        <v>165527.4</v>
      </c>
      <c r="CG946" s="13">
        <v>11695.6</v>
      </c>
      <c r="CH946" s="13">
        <v>935</v>
      </c>
      <c r="CJ946" s="13">
        <f t="shared" si="200"/>
        <v>5.4407186430988776</v>
      </c>
      <c r="CK946" s="13">
        <v>275879</v>
      </c>
      <c r="CL946" s="13">
        <v>18202.3</v>
      </c>
      <c r="CM946" s="14">
        <v>935</v>
      </c>
      <c r="CO946" s="13">
        <f t="shared" si="201"/>
        <v>5.9721975138405163</v>
      </c>
      <c r="CP946" s="13">
        <v>937988.5</v>
      </c>
      <c r="CQ946" s="13">
        <v>44397.2</v>
      </c>
      <c r="CR946" s="14">
        <v>935</v>
      </c>
      <c r="CT946" s="16">
        <f t="shared" si="202"/>
        <v>6.2468996993582708</v>
      </c>
      <c r="CU946" s="16">
        <v>1765630</v>
      </c>
      <c r="CV946" s="13">
        <v>72161.7</v>
      </c>
      <c r="CW946" s="14">
        <v>935</v>
      </c>
      <c r="CY946" s="16">
        <f t="shared" si="203"/>
        <v>6.5199001515165698</v>
      </c>
      <c r="CZ946" s="16">
        <v>3310550</v>
      </c>
      <c r="DA946" s="13">
        <v>132004.20000000001</v>
      </c>
      <c r="DB946" s="14">
        <v>935</v>
      </c>
      <c r="DD946" s="16">
        <f t="shared" si="204"/>
        <v>6.7240201341724948</v>
      </c>
      <c r="DE946" s="16">
        <v>5296880</v>
      </c>
      <c r="DF946" s="13">
        <v>203885.5</v>
      </c>
      <c r="DG946" s="14">
        <v>935</v>
      </c>
      <c r="DI946" s="13">
        <f t="shared" si="205"/>
        <v>6.6502336770763337</v>
      </c>
      <c r="DJ946" s="16">
        <v>4469240</v>
      </c>
      <c r="DK946" s="13">
        <v>160323.9</v>
      </c>
      <c r="DL946" s="15">
        <v>935</v>
      </c>
    </row>
    <row r="947" spans="22:116" x14ac:dyDescent="0.25">
      <c r="V947" s="2">
        <v>275879</v>
      </c>
      <c r="W947" s="2">
        <v>165527.4</v>
      </c>
      <c r="X947" s="2">
        <v>275879</v>
      </c>
      <c r="Y947" s="2">
        <v>937988.5</v>
      </c>
      <c r="Z947" s="2">
        <v>1765630</v>
      </c>
      <c r="AA947" s="2">
        <v>3255370</v>
      </c>
      <c r="AB947" s="3">
        <v>5241700</v>
      </c>
      <c r="AC947" s="3">
        <v>4414060</v>
      </c>
      <c r="AI947" s="7">
        <v>18430.8</v>
      </c>
      <c r="AJ947" s="7">
        <v>11695.6</v>
      </c>
      <c r="AK947" s="7">
        <v>18500.8</v>
      </c>
      <c r="AL947" s="7">
        <v>46146.3</v>
      </c>
      <c r="AM947" s="7">
        <v>78775.7</v>
      </c>
      <c r="AN947" s="7">
        <v>132979.20000000001</v>
      </c>
      <c r="AO947" s="7">
        <v>219328.8</v>
      </c>
      <c r="AP947" s="7">
        <v>162539.5</v>
      </c>
      <c r="AX947" s="13">
        <f t="shared" si="196"/>
        <v>7.6190139811171322</v>
      </c>
      <c r="AY947" s="16">
        <v>702732.2</v>
      </c>
      <c r="AZ947" s="16">
        <v>41592400</v>
      </c>
      <c r="BA947" s="13">
        <v>936</v>
      </c>
      <c r="BZ947" s="13">
        <f t="shared" si="198"/>
        <v>5.4407186430988776</v>
      </c>
      <c r="CA947" s="13">
        <v>275879</v>
      </c>
      <c r="CB947" s="13">
        <v>18430.8</v>
      </c>
      <c r="CC947" s="16">
        <v>936</v>
      </c>
      <c r="CE947" s="13">
        <f t="shared" si="199"/>
        <v>5.2188698934825215</v>
      </c>
      <c r="CF947" s="13">
        <v>165527.4</v>
      </c>
      <c r="CG947" s="13">
        <v>11695.6</v>
      </c>
      <c r="CH947" s="13">
        <v>936</v>
      </c>
      <c r="CJ947" s="13">
        <f t="shared" si="200"/>
        <v>5.4407186430988776</v>
      </c>
      <c r="CK947" s="13">
        <v>275879</v>
      </c>
      <c r="CL947" s="13">
        <v>18430.8</v>
      </c>
      <c r="CM947" s="14">
        <v>936</v>
      </c>
      <c r="CO947" s="13">
        <f t="shared" si="201"/>
        <v>5.9721975138405163</v>
      </c>
      <c r="CP947" s="13">
        <v>937988.5</v>
      </c>
      <c r="CQ947" s="13">
        <v>45670.8</v>
      </c>
      <c r="CR947" s="14">
        <v>936</v>
      </c>
      <c r="CT947" s="16">
        <f t="shared" si="202"/>
        <v>6.2468996993582708</v>
      </c>
      <c r="CU947" s="16">
        <v>1765630</v>
      </c>
      <c r="CV947" s="13">
        <v>102745.4</v>
      </c>
      <c r="CW947" s="14">
        <v>936</v>
      </c>
      <c r="CY947" s="16">
        <f t="shared" si="203"/>
        <v>6.5126003569060957</v>
      </c>
      <c r="CZ947" s="16">
        <v>3255370</v>
      </c>
      <c r="DA947" s="13">
        <v>116362.9</v>
      </c>
      <c r="DB947" s="14">
        <v>936</v>
      </c>
      <c r="DD947" s="16">
        <f t="shared" si="204"/>
        <v>6.7194721611979684</v>
      </c>
      <c r="DE947" s="16">
        <v>5241700</v>
      </c>
      <c r="DF947" s="13">
        <v>278239.5</v>
      </c>
      <c r="DG947" s="14">
        <v>936</v>
      </c>
      <c r="DI947" s="13">
        <f t="shared" si="205"/>
        <v>6.6448382321994046</v>
      </c>
      <c r="DJ947" s="16">
        <v>4414060</v>
      </c>
      <c r="DK947" s="13">
        <v>132313.1</v>
      </c>
      <c r="DL947" s="15">
        <v>936</v>
      </c>
    </row>
    <row r="948" spans="22:116" x14ac:dyDescent="0.25">
      <c r="V948" s="2">
        <v>275879</v>
      </c>
      <c r="W948" s="2">
        <v>165527.4</v>
      </c>
      <c r="X948" s="2">
        <v>275879</v>
      </c>
      <c r="Y948" s="2">
        <v>937988.5</v>
      </c>
      <c r="Z948" s="2">
        <v>1765630</v>
      </c>
      <c r="AA948" s="2">
        <v>3200200</v>
      </c>
      <c r="AB948" s="3">
        <v>5241700</v>
      </c>
      <c r="AC948" s="3">
        <v>4414060</v>
      </c>
      <c r="AI948" s="7">
        <v>18426</v>
      </c>
      <c r="AJ948" s="7">
        <v>11991.7</v>
      </c>
      <c r="AK948" s="7">
        <v>19265.7</v>
      </c>
      <c r="AL948" s="7">
        <v>46297.7</v>
      </c>
      <c r="AM948" s="7">
        <v>79967</v>
      </c>
      <c r="AN948" s="7">
        <v>110320.2</v>
      </c>
      <c r="AO948" s="7">
        <v>168651.5</v>
      </c>
      <c r="AP948" s="7">
        <v>148772.29999999999</v>
      </c>
      <c r="AX948" s="13">
        <f t="shared" si="196"/>
        <v>7.6189283509095223</v>
      </c>
      <c r="AY948" s="16">
        <v>1766510</v>
      </c>
      <c r="AZ948" s="16">
        <v>41584200</v>
      </c>
      <c r="BA948" s="13">
        <v>937</v>
      </c>
      <c r="BZ948" s="13">
        <f t="shared" si="198"/>
        <v>5.4407186430988776</v>
      </c>
      <c r="CA948" s="13">
        <v>275879</v>
      </c>
      <c r="CB948" s="13">
        <v>18430.8</v>
      </c>
      <c r="CC948" s="16">
        <v>937</v>
      </c>
      <c r="CE948" s="13">
        <f t="shared" si="199"/>
        <v>5.2188698934825215</v>
      </c>
      <c r="CF948" s="13">
        <v>165527.4</v>
      </c>
      <c r="CG948" s="13">
        <v>11695.6</v>
      </c>
      <c r="CH948" s="13">
        <v>937</v>
      </c>
      <c r="CJ948" s="13">
        <f t="shared" si="200"/>
        <v>5.4407186430988776</v>
      </c>
      <c r="CK948" s="13">
        <v>275879</v>
      </c>
      <c r="CL948" s="13">
        <v>18500.8</v>
      </c>
      <c r="CM948" s="14">
        <v>937</v>
      </c>
      <c r="CO948" s="13">
        <f t="shared" si="201"/>
        <v>5.9721975138405163</v>
      </c>
      <c r="CP948" s="13">
        <v>937988.5</v>
      </c>
      <c r="CQ948" s="13">
        <v>46146.3</v>
      </c>
      <c r="CR948" s="14">
        <v>937</v>
      </c>
      <c r="CT948" s="16">
        <f t="shared" si="202"/>
        <v>6.2468996993582708</v>
      </c>
      <c r="CU948" s="16">
        <v>1765630</v>
      </c>
      <c r="CV948" s="13">
        <v>78775.7</v>
      </c>
      <c r="CW948" s="14">
        <v>937</v>
      </c>
      <c r="CY948" s="16">
        <f t="shared" si="203"/>
        <v>6.5126003569060957</v>
      </c>
      <c r="CZ948" s="16">
        <v>3255370</v>
      </c>
      <c r="DA948" s="13">
        <v>132979.20000000001</v>
      </c>
      <c r="DB948" s="14">
        <v>937</v>
      </c>
      <c r="DD948" s="16">
        <f t="shared" si="204"/>
        <v>6.7194721611979684</v>
      </c>
      <c r="DE948" s="16">
        <v>5241700</v>
      </c>
      <c r="DF948" s="13">
        <v>219328.8</v>
      </c>
      <c r="DG948" s="14">
        <v>937</v>
      </c>
      <c r="DI948" s="13">
        <f t="shared" si="205"/>
        <v>6.6448382321994046</v>
      </c>
      <c r="DJ948" s="16">
        <v>4414060</v>
      </c>
      <c r="DK948" s="13">
        <v>162539.5</v>
      </c>
      <c r="DL948" s="15">
        <v>937</v>
      </c>
    </row>
    <row r="949" spans="22:116" x14ac:dyDescent="0.25">
      <c r="V949" s="2">
        <v>275879</v>
      </c>
      <c r="W949" s="2">
        <v>165527.4</v>
      </c>
      <c r="X949" s="2">
        <v>275879</v>
      </c>
      <c r="Y949" s="2">
        <v>937988.5</v>
      </c>
      <c r="Z949" s="2">
        <v>1710450</v>
      </c>
      <c r="AA949" s="2">
        <v>3200200</v>
      </c>
      <c r="AB949" s="3">
        <v>5186530</v>
      </c>
      <c r="AC949" s="3">
        <v>4358890</v>
      </c>
      <c r="AI949" s="7">
        <v>18202.3</v>
      </c>
      <c r="AJ949" s="7">
        <v>11994.2</v>
      </c>
      <c r="AK949" s="7">
        <v>18430.8</v>
      </c>
      <c r="AL949" s="7">
        <v>47197.9</v>
      </c>
      <c r="AM949" s="7">
        <v>72306.7</v>
      </c>
      <c r="AN949" s="7">
        <v>120476.5</v>
      </c>
      <c r="AO949" s="7">
        <v>196122.2</v>
      </c>
      <c r="AP949" s="7">
        <v>191839.7</v>
      </c>
      <c r="AX949" s="13">
        <f t="shared" si="196"/>
        <v>7.6188855294734674</v>
      </c>
      <c r="AY949" s="13">
        <v>897786.4</v>
      </c>
      <c r="AZ949" s="16">
        <v>41580100</v>
      </c>
      <c r="BA949" s="13">
        <v>938</v>
      </c>
      <c r="BZ949" s="13">
        <f t="shared" si="198"/>
        <v>5.4407186430988776</v>
      </c>
      <c r="CA949" s="13">
        <v>275879</v>
      </c>
      <c r="CB949" s="13">
        <v>18426</v>
      </c>
      <c r="CC949" s="16">
        <v>938</v>
      </c>
      <c r="CE949" s="13">
        <f t="shared" si="199"/>
        <v>5.2188698934825215</v>
      </c>
      <c r="CF949" s="13">
        <v>165527.4</v>
      </c>
      <c r="CG949" s="13">
        <v>11991.7</v>
      </c>
      <c r="CH949" s="13">
        <v>938</v>
      </c>
      <c r="CJ949" s="13">
        <f t="shared" si="200"/>
        <v>5.4407186430988776</v>
      </c>
      <c r="CK949" s="13">
        <v>275879</v>
      </c>
      <c r="CL949" s="13">
        <v>19265.7</v>
      </c>
      <c r="CM949" s="14">
        <v>938</v>
      </c>
      <c r="CO949" s="13">
        <f t="shared" si="201"/>
        <v>5.9721975138405163</v>
      </c>
      <c r="CP949" s="13">
        <v>937988.5</v>
      </c>
      <c r="CQ949" s="13">
        <v>46297.7</v>
      </c>
      <c r="CR949" s="14">
        <v>938</v>
      </c>
      <c r="CT949" s="16">
        <f t="shared" si="202"/>
        <v>6.2468996993582708</v>
      </c>
      <c r="CU949" s="16">
        <v>1765630</v>
      </c>
      <c r="CV949" s="13">
        <v>79967</v>
      </c>
      <c r="CW949" s="14">
        <v>938</v>
      </c>
      <c r="CY949" s="16">
        <f t="shared" si="203"/>
        <v>6.5051771208768292</v>
      </c>
      <c r="CZ949" s="16">
        <v>3200200</v>
      </c>
      <c r="DA949" s="13">
        <v>110320.2</v>
      </c>
      <c r="DB949" s="14">
        <v>938</v>
      </c>
      <c r="DD949" s="16">
        <f t="shared" si="204"/>
        <v>6.7194721611979684</v>
      </c>
      <c r="DE949" s="16">
        <v>5241700</v>
      </c>
      <c r="DF949" s="13">
        <v>168651.5</v>
      </c>
      <c r="DG949" s="14">
        <v>938</v>
      </c>
      <c r="DI949" s="13">
        <f t="shared" si="205"/>
        <v>6.6448382321994046</v>
      </c>
      <c r="DJ949" s="16">
        <v>4414060</v>
      </c>
      <c r="DK949" s="13">
        <v>148772.29999999999</v>
      </c>
      <c r="DL949" s="15">
        <v>938</v>
      </c>
    </row>
    <row r="950" spans="22:116" x14ac:dyDescent="0.25">
      <c r="V950" s="2">
        <v>275879</v>
      </c>
      <c r="W950" s="2">
        <v>165527.4</v>
      </c>
      <c r="X950" s="2">
        <v>275879</v>
      </c>
      <c r="Y950" s="2">
        <v>937988.5</v>
      </c>
      <c r="Z950" s="2">
        <v>1710450</v>
      </c>
      <c r="AA950" s="2">
        <v>3200200</v>
      </c>
      <c r="AB950" s="3">
        <v>5131350</v>
      </c>
      <c r="AC950" s="3">
        <v>4303710</v>
      </c>
      <c r="AI950" s="7">
        <v>18430.8</v>
      </c>
      <c r="AJ950" s="7">
        <v>11695.6</v>
      </c>
      <c r="AK950" s="7">
        <v>19629.3</v>
      </c>
      <c r="AL950" s="7">
        <v>46057.4</v>
      </c>
      <c r="AM950" s="7">
        <v>90751</v>
      </c>
      <c r="AN950" s="7">
        <v>113727.2</v>
      </c>
      <c r="AO950" s="7">
        <v>164223.6</v>
      </c>
      <c r="AP950" s="7">
        <v>229107.6</v>
      </c>
      <c r="AX950" s="13">
        <f t="shared" si="196"/>
        <v>7.6185218993711601</v>
      </c>
      <c r="AY950" s="13">
        <v>825511.4</v>
      </c>
      <c r="AZ950" s="16">
        <v>41545300</v>
      </c>
      <c r="BA950" s="13">
        <v>939</v>
      </c>
      <c r="BZ950" s="13">
        <f t="shared" si="198"/>
        <v>5.4407186430988776</v>
      </c>
      <c r="CA950" s="13">
        <v>275879</v>
      </c>
      <c r="CB950" s="13">
        <v>18202.3</v>
      </c>
      <c r="CC950" s="16">
        <v>939</v>
      </c>
      <c r="CE950" s="13">
        <f t="shared" si="199"/>
        <v>5.2188698934825215</v>
      </c>
      <c r="CF950" s="13">
        <v>165527.4</v>
      </c>
      <c r="CG950" s="13">
        <v>11994.2</v>
      </c>
      <c r="CH950" s="13">
        <v>939</v>
      </c>
      <c r="CJ950" s="13">
        <f t="shared" si="200"/>
        <v>5.4407186430988776</v>
      </c>
      <c r="CK950" s="13">
        <v>275879</v>
      </c>
      <c r="CL950" s="13">
        <v>18430.8</v>
      </c>
      <c r="CM950" s="14">
        <v>939</v>
      </c>
      <c r="CO950" s="13">
        <f t="shared" si="201"/>
        <v>5.9721975138405163</v>
      </c>
      <c r="CP950" s="13">
        <v>937988.5</v>
      </c>
      <c r="CQ950" s="13">
        <v>47197.9</v>
      </c>
      <c r="CR950" s="14">
        <v>939</v>
      </c>
      <c r="CT950" s="16">
        <f t="shared" si="202"/>
        <v>6.2331103833784471</v>
      </c>
      <c r="CU950" s="16">
        <v>1710450</v>
      </c>
      <c r="CV950" s="13">
        <v>72306.7</v>
      </c>
      <c r="CW950" s="14">
        <v>939</v>
      </c>
      <c r="CY950" s="16">
        <f t="shared" si="203"/>
        <v>6.5051771208768292</v>
      </c>
      <c r="CZ950" s="16">
        <v>3200200</v>
      </c>
      <c r="DA950" s="13">
        <v>120476.5</v>
      </c>
      <c r="DB950" s="14">
        <v>939</v>
      </c>
      <c r="DD950" s="16">
        <f t="shared" si="204"/>
        <v>6.7148768942911072</v>
      </c>
      <c r="DE950" s="16">
        <v>5186530</v>
      </c>
      <c r="DF950" s="13">
        <v>196122.2</v>
      </c>
      <c r="DG950" s="14">
        <v>939</v>
      </c>
      <c r="DI950" s="13">
        <f t="shared" si="205"/>
        <v>6.6393759093948823</v>
      </c>
      <c r="DJ950" s="16">
        <v>4358890</v>
      </c>
      <c r="DK950" s="13">
        <v>191839.7</v>
      </c>
      <c r="DL950" s="15">
        <v>939</v>
      </c>
    </row>
    <row r="951" spans="22:116" x14ac:dyDescent="0.25">
      <c r="V951" s="2">
        <v>275879</v>
      </c>
      <c r="W951" s="2">
        <v>165527.4</v>
      </c>
      <c r="X951" s="2">
        <v>275879</v>
      </c>
      <c r="Y951" s="2">
        <v>937988.5</v>
      </c>
      <c r="Z951" s="2">
        <v>1710450</v>
      </c>
      <c r="AA951" s="2">
        <v>3200200</v>
      </c>
      <c r="AB951" s="3">
        <v>5076170</v>
      </c>
      <c r="AC951" s="3">
        <v>4303710</v>
      </c>
      <c r="AI951" s="7">
        <v>17668.400000000001</v>
      </c>
      <c r="AJ951" s="7">
        <v>11695.6</v>
      </c>
      <c r="AK951" s="7">
        <v>18202.3</v>
      </c>
      <c r="AL951" s="7">
        <v>50423.4</v>
      </c>
      <c r="AM951" s="7">
        <v>72935.899999999994</v>
      </c>
      <c r="AN951" s="7">
        <v>140847.70000000001</v>
      </c>
      <c r="AO951" s="7">
        <v>155311</v>
      </c>
      <c r="AP951" s="7">
        <v>131105</v>
      </c>
      <c r="AX951" s="13">
        <f t="shared" si="196"/>
        <v>7.6181359932059518</v>
      </c>
      <c r="AY951" s="16">
        <v>1250080</v>
      </c>
      <c r="AZ951" s="16">
        <v>41508400</v>
      </c>
      <c r="BA951" s="13">
        <v>940</v>
      </c>
      <c r="BZ951" s="13">
        <f t="shared" si="198"/>
        <v>5.4407186430988776</v>
      </c>
      <c r="CA951" s="13">
        <v>275879</v>
      </c>
      <c r="CB951" s="13">
        <v>18430.8</v>
      </c>
      <c r="CC951" s="16">
        <v>940</v>
      </c>
      <c r="CE951" s="13">
        <f t="shared" si="199"/>
        <v>5.2188698934825215</v>
      </c>
      <c r="CF951" s="13">
        <v>165527.4</v>
      </c>
      <c r="CG951" s="13">
        <v>11695.6</v>
      </c>
      <c r="CH951" s="13">
        <v>940</v>
      </c>
      <c r="CJ951" s="13">
        <f t="shared" si="200"/>
        <v>5.4407186430988776</v>
      </c>
      <c r="CK951" s="13">
        <v>275879</v>
      </c>
      <c r="CL951" s="13">
        <v>19629.3</v>
      </c>
      <c r="CM951" s="14">
        <v>940</v>
      </c>
      <c r="CO951" s="13">
        <f t="shared" si="201"/>
        <v>5.9721975138405163</v>
      </c>
      <c r="CP951" s="13">
        <v>937988.5</v>
      </c>
      <c r="CQ951" s="13">
        <v>46057.4</v>
      </c>
      <c r="CR951" s="14">
        <v>940</v>
      </c>
      <c r="CT951" s="16">
        <f t="shared" si="202"/>
        <v>6.2331103833784471</v>
      </c>
      <c r="CU951" s="16">
        <v>1710450</v>
      </c>
      <c r="CV951" s="13">
        <v>90751</v>
      </c>
      <c r="CW951" s="14">
        <v>940</v>
      </c>
      <c r="CY951" s="16">
        <f t="shared" si="203"/>
        <v>6.5051771208768292</v>
      </c>
      <c r="CZ951" s="16">
        <v>3200200</v>
      </c>
      <c r="DA951" s="13">
        <v>113727.2</v>
      </c>
      <c r="DB951" s="14">
        <v>940</v>
      </c>
      <c r="DD951" s="16">
        <f t="shared" si="204"/>
        <v>6.7102316380981097</v>
      </c>
      <c r="DE951" s="16">
        <v>5131350</v>
      </c>
      <c r="DF951" s="13">
        <v>164223.6</v>
      </c>
      <c r="DG951" s="14">
        <v>940</v>
      </c>
      <c r="DI951" s="13">
        <f t="shared" si="205"/>
        <v>6.6338429992654442</v>
      </c>
      <c r="DJ951" s="16">
        <v>4303710</v>
      </c>
      <c r="DK951" s="13">
        <v>229107.6</v>
      </c>
      <c r="DL951" s="15">
        <v>940</v>
      </c>
    </row>
    <row r="952" spans="22:116" x14ac:dyDescent="0.25">
      <c r="V952" s="2">
        <v>275879</v>
      </c>
      <c r="W952" s="2">
        <v>165527.4</v>
      </c>
      <c r="X952" s="2">
        <v>275879</v>
      </c>
      <c r="Y952" s="2">
        <v>882812.7</v>
      </c>
      <c r="Z952" s="2">
        <v>1710450</v>
      </c>
      <c r="AA952" s="2">
        <v>3145020</v>
      </c>
      <c r="AB952" s="3">
        <v>5021000</v>
      </c>
      <c r="AC952" s="3">
        <v>4303710</v>
      </c>
      <c r="AI952" s="7">
        <v>18430.8</v>
      </c>
      <c r="AJ952" s="7">
        <v>11695.6</v>
      </c>
      <c r="AK952" s="7">
        <v>17668.400000000001</v>
      </c>
      <c r="AL952" s="7">
        <v>49022.2</v>
      </c>
      <c r="AM952" s="7">
        <v>68262</v>
      </c>
      <c r="AN952" s="7">
        <v>111748.2</v>
      </c>
      <c r="AO952" s="7">
        <v>153862.39999999999</v>
      </c>
      <c r="AP952" s="7">
        <v>146179</v>
      </c>
      <c r="AX952" s="13">
        <f t="shared" si="196"/>
        <v>7.6179214526285994</v>
      </c>
      <c r="AY952" s="16">
        <v>1077780</v>
      </c>
      <c r="AZ952" s="16">
        <v>41487900</v>
      </c>
      <c r="BA952" s="13">
        <v>941</v>
      </c>
      <c r="BZ952" s="13">
        <f t="shared" si="198"/>
        <v>5.4407186430988776</v>
      </c>
      <c r="CA952" s="13">
        <v>275879</v>
      </c>
      <c r="CB952" s="13">
        <v>17668.400000000001</v>
      </c>
      <c r="CC952" s="16">
        <v>941</v>
      </c>
      <c r="CE952" s="13">
        <f t="shared" si="199"/>
        <v>5.2188698934825215</v>
      </c>
      <c r="CF952" s="13">
        <v>165527.4</v>
      </c>
      <c r="CG952" s="13">
        <v>11695.6</v>
      </c>
      <c r="CH952" s="13">
        <v>941</v>
      </c>
      <c r="CJ952" s="13">
        <f t="shared" si="200"/>
        <v>5.4407186430988776</v>
      </c>
      <c r="CK952" s="13">
        <v>275879</v>
      </c>
      <c r="CL952" s="13">
        <v>18202.3</v>
      </c>
      <c r="CM952" s="14">
        <v>941</v>
      </c>
      <c r="CO952" s="13">
        <f t="shared" si="201"/>
        <v>5.9721975138405163</v>
      </c>
      <c r="CP952" s="13">
        <v>937988.5</v>
      </c>
      <c r="CQ952" s="13">
        <v>50423.4</v>
      </c>
      <c r="CR952" s="14">
        <v>941</v>
      </c>
      <c r="CT952" s="16">
        <f t="shared" si="202"/>
        <v>6.2331103833784471</v>
      </c>
      <c r="CU952" s="16">
        <v>1710450</v>
      </c>
      <c r="CV952" s="13">
        <v>72935.899999999994</v>
      </c>
      <c r="CW952" s="14">
        <v>941</v>
      </c>
      <c r="CY952" s="16">
        <f t="shared" si="203"/>
        <v>6.5051771208768292</v>
      </c>
      <c r="CZ952" s="16">
        <v>3200200</v>
      </c>
      <c r="DA952" s="13">
        <v>140847.70000000001</v>
      </c>
      <c r="DB952" s="14">
        <v>941</v>
      </c>
      <c r="DD952" s="16">
        <f t="shared" si="204"/>
        <v>6.7055361581085675</v>
      </c>
      <c r="DE952" s="16">
        <v>5076170</v>
      </c>
      <c r="DF952" s="13">
        <v>155311</v>
      </c>
      <c r="DG952" s="14">
        <v>941</v>
      </c>
      <c r="DI952" s="13">
        <f t="shared" si="205"/>
        <v>6.6338429992654442</v>
      </c>
      <c r="DJ952" s="16">
        <v>4303710</v>
      </c>
      <c r="DK952" s="13">
        <v>131105</v>
      </c>
      <c r="DL952" s="15">
        <v>941</v>
      </c>
    </row>
    <row r="953" spans="22:116" x14ac:dyDescent="0.25">
      <c r="V953" s="2">
        <v>220703.2</v>
      </c>
      <c r="W953" s="2">
        <v>165527.4</v>
      </c>
      <c r="X953" s="2">
        <v>275879</v>
      </c>
      <c r="Y953" s="2">
        <v>882812.7</v>
      </c>
      <c r="Z953" s="2">
        <v>1710450</v>
      </c>
      <c r="AA953" s="2">
        <v>3145020</v>
      </c>
      <c r="AB953" s="3">
        <v>5021000</v>
      </c>
      <c r="AC953" s="3">
        <v>4248540</v>
      </c>
      <c r="AI953" s="7">
        <v>15214.8</v>
      </c>
      <c r="AJ953" s="7">
        <v>11998.8</v>
      </c>
      <c r="AK953" s="7">
        <v>19097.7</v>
      </c>
      <c r="AL953" s="7">
        <v>44816.800000000003</v>
      </c>
      <c r="AM953" s="7">
        <v>80673.600000000006</v>
      </c>
      <c r="AN953" s="7">
        <v>142566.70000000001</v>
      </c>
      <c r="AO953" s="7">
        <v>181375.5</v>
      </c>
      <c r="AP953" s="7">
        <v>143936.20000000001</v>
      </c>
      <c r="AX953" s="13">
        <f t="shared" si="196"/>
        <v>7.6178795786924196</v>
      </c>
      <c r="AY953" s="16">
        <v>1109860</v>
      </c>
      <c r="AZ953" s="16">
        <v>41483900</v>
      </c>
      <c r="BA953" s="13">
        <v>942</v>
      </c>
      <c r="BZ953" s="13">
        <f t="shared" si="198"/>
        <v>5.4407186430988776</v>
      </c>
      <c r="CA953" s="13">
        <v>275879</v>
      </c>
      <c r="CB953" s="13">
        <v>18430.8</v>
      </c>
      <c r="CC953" s="16">
        <v>942</v>
      </c>
      <c r="CE953" s="13">
        <f t="shared" si="199"/>
        <v>5.2188698934825215</v>
      </c>
      <c r="CF953" s="13">
        <v>165527.4</v>
      </c>
      <c r="CG953" s="13">
        <v>11695.6</v>
      </c>
      <c r="CH953" s="13">
        <v>942</v>
      </c>
      <c r="CJ953" s="13">
        <f t="shared" si="200"/>
        <v>5.4407186430988776</v>
      </c>
      <c r="CK953" s="13">
        <v>275879</v>
      </c>
      <c r="CL953" s="13">
        <v>17668.400000000001</v>
      </c>
      <c r="CM953" s="14">
        <v>942</v>
      </c>
      <c r="CO953" s="13">
        <f t="shared" si="201"/>
        <v>5.9458685722243789</v>
      </c>
      <c r="CP953" s="13">
        <v>882812.7</v>
      </c>
      <c r="CQ953" s="13">
        <v>49022.2</v>
      </c>
      <c r="CR953" s="14">
        <v>942</v>
      </c>
      <c r="CT953" s="16">
        <f t="shared" si="202"/>
        <v>6.2331103833784471</v>
      </c>
      <c r="CU953" s="16">
        <v>1710450</v>
      </c>
      <c r="CV953" s="13">
        <v>68262</v>
      </c>
      <c r="CW953" s="14">
        <v>942</v>
      </c>
      <c r="CY953" s="16">
        <f t="shared" si="203"/>
        <v>6.4976234115816123</v>
      </c>
      <c r="CZ953" s="16">
        <v>3145020</v>
      </c>
      <c r="DA953" s="13">
        <v>111748.2</v>
      </c>
      <c r="DB953" s="14">
        <v>942</v>
      </c>
      <c r="DD953" s="16">
        <f t="shared" si="204"/>
        <v>6.7007902213743469</v>
      </c>
      <c r="DE953" s="16">
        <v>5021000</v>
      </c>
      <c r="DF953" s="13">
        <v>153862.39999999999</v>
      </c>
      <c r="DG953" s="14">
        <v>942</v>
      </c>
      <c r="DI953" s="13">
        <f t="shared" si="205"/>
        <v>6.6338429992654442</v>
      </c>
      <c r="DJ953" s="16">
        <v>4303710</v>
      </c>
      <c r="DK953" s="13">
        <v>146179</v>
      </c>
      <c r="DL953" s="15">
        <v>942</v>
      </c>
    </row>
    <row r="954" spans="22:116" x14ac:dyDescent="0.25">
      <c r="V954" s="2">
        <v>220703.2</v>
      </c>
      <c r="W954" s="2">
        <v>165527.4</v>
      </c>
      <c r="X954" s="2">
        <v>275879</v>
      </c>
      <c r="Y954" s="2">
        <v>882812.7</v>
      </c>
      <c r="Z954" s="2">
        <v>1710450</v>
      </c>
      <c r="AA954" s="2">
        <v>3145020</v>
      </c>
      <c r="AB954" s="3">
        <v>4855470</v>
      </c>
      <c r="AC954" s="3">
        <v>4248540</v>
      </c>
      <c r="AI954" s="7">
        <v>15214.8</v>
      </c>
      <c r="AJ954" s="7">
        <v>11695.6</v>
      </c>
      <c r="AK954" s="7">
        <v>19701.900000000001</v>
      </c>
      <c r="AL954" s="7">
        <v>43620.5</v>
      </c>
      <c r="AM954" s="7">
        <v>76079.399999999994</v>
      </c>
      <c r="AN954" s="7">
        <v>153572.20000000001</v>
      </c>
      <c r="AO954" s="7">
        <v>210278.1</v>
      </c>
      <c r="AP954" s="7">
        <v>141001.79999999999</v>
      </c>
      <c r="AX954" s="13">
        <f t="shared" si="196"/>
        <v>7.6178146661113502</v>
      </c>
      <c r="AY954" s="16">
        <v>793954</v>
      </c>
      <c r="AZ954" s="16">
        <v>41477700</v>
      </c>
      <c r="BA954" s="13">
        <v>943</v>
      </c>
      <c r="BZ954" s="13">
        <f t="shared" si="198"/>
        <v>5.3438086300908214</v>
      </c>
      <c r="CA954" s="13">
        <v>220703.2</v>
      </c>
      <c r="CB954" s="13">
        <v>15214.8</v>
      </c>
      <c r="CC954" s="16">
        <v>943</v>
      </c>
      <c r="CE954" s="13">
        <f t="shared" si="199"/>
        <v>5.2188698934825215</v>
      </c>
      <c r="CF954" s="13">
        <v>165527.4</v>
      </c>
      <c r="CG954" s="13">
        <v>11998.8</v>
      </c>
      <c r="CH954" s="13">
        <v>943</v>
      </c>
      <c r="CJ954" s="13">
        <f t="shared" si="200"/>
        <v>5.4407186430988776</v>
      </c>
      <c r="CK954" s="13">
        <v>275879</v>
      </c>
      <c r="CL954" s="13">
        <v>19097.7</v>
      </c>
      <c r="CM954" s="14">
        <v>943</v>
      </c>
      <c r="CO954" s="13">
        <f t="shared" si="201"/>
        <v>5.9458685722243789</v>
      </c>
      <c r="CP954" s="13">
        <v>882812.7</v>
      </c>
      <c r="CQ954" s="13">
        <v>44816.800000000003</v>
      </c>
      <c r="CR954" s="14">
        <v>943</v>
      </c>
      <c r="CT954" s="16">
        <f t="shared" si="202"/>
        <v>6.2331103833784471</v>
      </c>
      <c r="CU954" s="16">
        <v>1710450</v>
      </c>
      <c r="CV954" s="13">
        <v>80673.600000000006</v>
      </c>
      <c r="CW954" s="14">
        <v>943</v>
      </c>
      <c r="CY954" s="16">
        <f t="shared" si="203"/>
        <v>6.4976234115816123</v>
      </c>
      <c r="CZ954" s="16">
        <v>3145020</v>
      </c>
      <c r="DA954" s="13">
        <v>142566.70000000001</v>
      </c>
      <c r="DB954" s="14">
        <v>943</v>
      </c>
      <c r="DD954" s="16">
        <f t="shared" si="204"/>
        <v>6.7007902213743469</v>
      </c>
      <c r="DE954" s="16">
        <v>5021000</v>
      </c>
      <c r="DF954" s="13">
        <v>181375.5</v>
      </c>
      <c r="DG954" s="14">
        <v>943</v>
      </c>
      <c r="DI954" s="13">
        <f t="shared" si="205"/>
        <v>6.628239711490461</v>
      </c>
      <c r="DJ954" s="16">
        <v>4248540</v>
      </c>
      <c r="DK954" s="13">
        <v>143936.20000000001</v>
      </c>
      <c r="DL954" s="15">
        <v>943</v>
      </c>
    </row>
    <row r="955" spans="22:116" x14ac:dyDescent="0.25">
      <c r="V955" s="2">
        <v>220703.2</v>
      </c>
      <c r="W955" s="2">
        <v>165527.4</v>
      </c>
      <c r="X955" s="2">
        <v>275879</v>
      </c>
      <c r="Y955" s="2">
        <v>882812.7</v>
      </c>
      <c r="Z955" s="2">
        <v>1655270</v>
      </c>
      <c r="AA955" s="2">
        <v>3089840</v>
      </c>
      <c r="AB955" s="3">
        <v>4855470</v>
      </c>
      <c r="AC955" s="3">
        <v>4193360</v>
      </c>
      <c r="AI955" s="7">
        <v>14683.1</v>
      </c>
      <c r="AJ955" s="7">
        <v>11695.6</v>
      </c>
      <c r="AK955" s="7">
        <v>17668.400000000001</v>
      </c>
      <c r="AL955" s="7">
        <v>44705.3</v>
      </c>
      <c r="AM955" s="7">
        <v>90796.6</v>
      </c>
      <c r="AN955" s="7">
        <v>107638.2</v>
      </c>
      <c r="AO955" s="7">
        <v>154782.6</v>
      </c>
      <c r="AP955" s="7">
        <v>174843.1</v>
      </c>
      <c r="AX955" s="13">
        <f t="shared" si="196"/>
        <v>7.6176858592023597</v>
      </c>
      <c r="AY955" s="13">
        <v>752005.1</v>
      </c>
      <c r="AZ955" s="16">
        <v>41465400</v>
      </c>
      <c r="BA955" s="13">
        <v>944</v>
      </c>
      <c r="BZ955" s="13">
        <f t="shared" si="198"/>
        <v>5.3438086300908214</v>
      </c>
      <c r="CA955" s="13">
        <v>220703.2</v>
      </c>
      <c r="CB955" s="13">
        <v>15214.8</v>
      </c>
      <c r="CC955" s="16">
        <v>944</v>
      </c>
      <c r="CE955" s="13">
        <f t="shared" si="199"/>
        <v>5.2188698934825215</v>
      </c>
      <c r="CF955" s="13">
        <v>165527.4</v>
      </c>
      <c r="CG955" s="13">
        <v>11695.6</v>
      </c>
      <c r="CH955" s="13">
        <v>944</v>
      </c>
      <c r="CJ955" s="13">
        <f t="shared" si="200"/>
        <v>5.4407186430988776</v>
      </c>
      <c r="CK955" s="13">
        <v>275879</v>
      </c>
      <c r="CL955" s="13">
        <v>19701.900000000001</v>
      </c>
      <c r="CM955" s="14">
        <v>944</v>
      </c>
      <c r="CO955" s="13">
        <f t="shared" si="201"/>
        <v>5.9458685722243789</v>
      </c>
      <c r="CP955" s="13">
        <v>882812.7</v>
      </c>
      <c r="CQ955" s="13">
        <v>43620.5</v>
      </c>
      <c r="CR955" s="14">
        <v>944</v>
      </c>
      <c r="CT955" s="16">
        <f t="shared" si="202"/>
        <v>6.2331103833784471</v>
      </c>
      <c r="CU955" s="16">
        <v>1710450</v>
      </c>
      <c r="CV955" s="13">
        <v>76079.399999999994</v>
      </c>
      <c r="CW955" s="14">
        <v>944</v>
      </c>
      <c r="CY955" s="16">
        <f t="shared" si="203"/>
        <v>6.4976234115816123</v>
      </c>
      <c r="CZ955" s="16">
        <v>3145020</v>
      </c>
      <c r="DA955" s="13">
        <v>153572.20000000001</v>
      </c>
      <c r="DB955" s="14">
        <v>944</v>
      </c>
      <c r="DD955" s="16">
        <f t="shared" si="204"/>
        <v>6.6862312751352793</v>
      </c>
      <c r="DE955" s="16">
        <v>4855470</v>
      </c>
      <c r="DF955" s="13">
        <v>210278.1</v>
      </c>
      <c r="DG955" s="14">
        <v>944</v>
      </c>
      <c r="DI955" s="13">
        <f t="shared" si="205"/>
        <v>6.628239711490461</v>
      </c>
      <c r="DJ955" s="16">
        <v>4248540</v>
      </c>
      <c r="DK955" s="13">
        <v>141001.79999999999</v>
      </c>
      <c r="DL955" s="15">
        <v>944</v>
      </c>
    </row>
    <row r="956" spans="22:116" x14ac:dyDescent="0.25">
      <c r="V956" s="2">
        <v>220703.2</v>
      </c>
      <c r="W956" s="2">
        <v>165527.4</v>
      </c>
      <c r="X956" s="2">
        <v>275879</v>
      </c>
      <c r="Y956" s="2">
        <v>882812.7</v>
      </c>
      <c r="Z956" s="2">
        <v>1655270</v>
      </c>
      <c r="AA956" s="2">
        <v>3089840</v>
      </c>
      <c r="AB956" s="3">
        <v>4855470</v>
      </c>
      <c r="AC956" s="3">
        <v>4083010</v>
      </c>
      <c r="AI956" s="7">
        <v>15214.8</v>
      </c>
      <c r="AJ956" s="7">
        <v>11998.8</v>
      </c>
      <c r="AK956" s="7">
        <v>18738.8</v>
      </c>
      <c r="AL956" s="7">
        <v>48510.9</v>
      </c>
      <c r="AM956" s="7">
        <v>70472.899999999994</v>
      </c>
      <c r="AN956" s="7">
        <v>127335.7</v>
      </c>
      <c r="AO956" s="7">
        <v>184916.8</v>
      </c>
      <c r="AP956" s="7">
        <v>152359.1</v>
      </c>
      <c r="AX956" s="13">
        <f t="shared" si="196"/>
        <v>7.6161382402050739</v>
      </c>
      <c r="AY956" s="16">
        <v>963344.8</v>
      </c>
      <c r="AZ956" s="16">
        <v>41317900</v>
      </c>
      <c r="BA956" s="13">
        <v>945</v>
      </c>
      <c r="BZ956" s="13">
        <f t="shared" si="198"/>
        <v>5.3438086300908214</v>
      </c>
      <c r="CA956" s="13">
        <v>220703.2</v>
      </c>
      <c r="CB956" s="13">
        <v>14683.1</v>
      </c>
      <c r="CC956" s="16">
        <v>945</v>
      </c>
      <c r="CE956" s="13">
        <f t="shared" si="199"/>
        <v>5.2188698934825215</v>
      </c>
      <c r="CF956" s="13">
        <v>165527.4</v>
      </c>
      <c r="CG956" s="13">
        <v>11695.6</v>
      </c>
      <c r="CH956" s="13">
        <v>945</v>
      </c>
      <c r="CJ956" s="13">
        <f t="shared" si="200"/>
        <v>5.4407186430988776</v>
      </c>
      <c r="CK956" s="13">
        <v>275879</v>
      </c>
      <c r="CL956" s="13">
        <v>17668.400000000001</v>
      </c>
      <c r="CM956" s="14">
        <v>945</v>
      </c>
      <c r="CO956" s="13">
        <f t="shared" si="201"/>
        <v>5.9458685722243789</v>
      </c>
      <c r="CP956" s="13">
        <v>882812.7</v>
      </c>
      <c r="CQ956" s="13">
        <v>44705.3</v>
      </c>
      <c r="CR956" s="14">
        <v>945</v>
      </c>
      <c r="CT956" s="16">
        <f t="shared" si="202"/>
        <v>6.2188688440006672</v>
      </c>
      <c r="CU956" s="16">
        <v>1655270</v>
      </c>
      <c r="CV956" s="13">
        <v>90796.6</v>
      </c>
      <c r="CW956" s="14">
        <v>945</v>
      </c>
      <c r="CY956" s="16">
        <f t="shared" si="203"/>
        <v>6.4899359911024446</v>
      </c>
      <c r="CZ956" s="16">
        <v>3089840</v>
      </c>
      <c r="DA956" s="13">
        <v>107638.2</v>
      </c>
      <c r="DB956" s="14">
        <v>945</v>
      </c>
      <c r="DD956" s="16">
        <f t="shared" si="204"/>
        <v>6.6862312751352793</v>
      </c>
      <c r="DE956" s="16">
        <v>4855470</v>
      </c>
      <c r="DF956" s="13">
        <v>154782.6</v>
      </c>
      <c r="DG956" s="14">
        <v>945</v>
      </c>
      <c r="DI956" s="13">
        <f t="shared" si="205"/>
        <v>6.6225621481899122</v>
      </c>
      <c r="DJ956" s="16">
        <v>4193360</v>
      </c>
      <c r="DK956" s="13">
        <v>174843.1</v>
      </c>
      <c r="DL956" s="15">
        <v>945</v>
      </c>
    </row>
    <row r="957" spans="22:116" x14ac:dyDescent="0.25">
      <c r="V957" s="2">
        <v>220703.2</v>
      </c>
      <c r="W957" s="2">
        <v>165527.4</v>
      </c>
      <c r="X957" s="2">
        <v>275879</v>
      </c>
      <c r="Y957" s="2">
        <v>882812.7</v>
      </c>
      <c r="Z957" s="2">
        <v>1600100</v>
      </c>
      <c r="AA957" s="2">
        <v>3089840</v>
      </c>
      <c r="AB957" s="3">
        <v>4855470</v>
      </c>
      <c r="AC957" s="3">
        <v>4027830</v>
      </c>
      <c r="AI957" s="7">
        <v>15275.3</v>
      </c>
      <c r="AJ957" s="7">
        <v>11695.6</v>
      </c>
      <c r="AK957" s="7">
        <v>18265.3</v>
      </c>
      <c r="AL957" s="7">
        <v>44838.2</v>
      </c>
      <c r="AM957" s="7">
        <v>67038.100000000006</v>
      </c>
      <c r="AN957" s="7">
        <v>117787.5</v>
      </c>
      <c r="AO957" s="7">
        <v>201451.7</v>
      </c>
      <c r="AP957" s="7">
        <v>148719</v>
      </c>
      <c r="AX957" s="13">
        <f t="shared" si="196"/>
        <v>7.615965824777299</v>
      </c>
      <c r="AY957" s="16">
        <v>756911.5</v>
      </c>
      <c r="AZ957" s="16">
        <v>41301500</v>
      </c>
      <c r="BA957" s="13">
        <v>946</v>
      </c>
      <c r="BZ957" s="13">
        <f t="shared" si="198"/>
        <v>5.3438086300908214</v>
      </c>
      <c r="CA957" s="13">
        <v>220703.2</v>
      </c>
      <c r="CB957" s="13">
        <v>15214.8</v>
      </c>
      <c r="CC957" s="16">
        <v>946</v>
      </c>
      <c r="CE957" s="13">
        <f t="shared" si="199"/>
        <v>5.2188698934825215</v>
      </c>
      <c r="CF957" s="13">
        <v>165527.4</v>
      </c>
      <c r="CG957" s="13">
        <v>11998.8</v>
      </c>
      <c r="CH957" s="13">
        <v>946</v>
      </c>
      <c r="CJ957" s="13">
        <f t="shared" si="200"/>
        <v>5.4407186430988776</v>
      </c>
      <c r="CK957" s="13">
        <v>275879</v>
      </c>
      <c r="CL957" s="13">
        <v>18738.8</v>
      </c>
      <c r="CM957" s="14">
        <v>946</v>
      </c>
      <c r="CO957" s="13">
        <f t="shared" si="201"/>
        <v>5.9458685722243789</v>
      </c>
      <c r="CP957" s="13">
        <v>882812.7</v>
      </c>
      <c r="CQ957" s="13">
        <v>48510.9</v>
      </c>
      <c r="CR957" s="14">
        <v>946</v>
      </c>
      <c r="CT957" s="16">
        <f t="shared" si="202"/>
        <v>6.2188688440006672</v>
      </c>
      <c r="CU957" s="16">
        <v>1655270</v>
      </c>
      <c r="CV957" s="13">
        <v>70472.899999999994</v>
      </c>
      <c r="CW957" s="14">
        <v>946</v>
      </c>
      <c r="CY957" s="16">
        <f t="shared" si="203"/>
        <v>6.4899359911024446</v>
      </c>
      <c r="CZ957" s="16">
        <v>3089840</v>
      </c>
      <c r="DA957" s="13">
        <v>127335.7</v>
      </c>
      <c r="DB957" s="14">
        <v>946</v>
      </c>
      <c r="DD957" s="16">
        <f t="shared" si="204"/>
        <v>6.6862312751352793</v>
      </c>
      <c r="DE957" s="16">
        <v>4855470</v>
      </c>
      <c r="DF957" s="13">
        <v>184916.8</v>
      </c>
      <c r="DG957" s="14">
        <v>946</v>
      </c>
      <c r="DI957" s="13">
        <f t="shared" si="205"/>
        <v>6.6109804435868478</v>
      </c>
      <c r="DJ957" s="16">
        <v>4083010</v>
      </c>
      <c r="DK957" s="13">
        <v>152359.1</v>
      </c>
      <c r="DL957" s="15">
        <v>946</v>
      </c>
    </row>
    <row r="958" spans="22:116" x14ac:dyDescent="0.25">
      <c r="V958" s="2">
        <v>220703.2</v>
      </c>
      <c r="W958" s="2">
        <v>165527.4</v>
      </c>
      <c r="X958" s="2">
        <v>275879</v>
      </c>
      <c r="Y958" s="2">
        <v>882812.7</v>
      </c>
      <c r="Z958" s="2">
        <v>1600100</v>
      </c>
      <c r="AA958" s="2">
        <v>3089840</v>
      </c>
      <c r="AB958" s="3">
        <v>4800290</v>
      </c>
      <c r="AC958" s="3">
        <v>3972660</v>
      </c>
      <c r="AI958" s="7">
        <v>14687.9</v>
      </c>
      <c r="AJ958" s="7">
        <v>11695.6</v>
      </c>
      <c r="AK958" s="7">
        <v>18430.8</v>
      </c>
      <c r="AL958" s="7">
        <v>49641.9</v>
      </c>
      <c r="AM958" s="7">
        <v>83187.7</v>
      </c>
      <c r="AN958" s="7">
        <v>102339.5</v>
      </c>
      <c r="AO958" s="7">
        <v>232071.6</v>
      </c>
      <c r="AP958" s="7">
        <v>151366.5</v>
      </c>
      <c r="AX958" s="13">
        <f t="shared" si="196"/>
        <v>7.6157081253732448</v>
      </c>
      <c r="AY958" s="16">
        <v>827132.9</v>
      </c>
      <c r="AZ958" s="16">
        <v>41277000</v>
      </c>
      <c r="BA958" s="13">
        <v>947</v>
      </c>
      <c r="BZ958" s="13">
        <f t="shared" si="198"/>
        <v>5.3438086300908214</v>
      </c>
      <c r="CA958" s="13">
        <v>220703.2</v>
      </c>
      <c r="CB958" s="13">
        <v>15275.3</v>
      </c>
      <c r="CC958" s="16">
        <v>947</v>
      </c>
      <c r="CE958" s="13">
        <f t="shared" si="199"/>
        <v>5.2188698934825215</v>
      </c>
      <c r="CF958" s="13">
        <v>165527.4</v>
      </c>
      <c r="CG958" s="13">
        <v>11695.6</v>
      </c>
      <c r="CH958" s="13">
        <v>947</v>
      </c>
      <c r="CJ958" s="13">
        <f t="shared" si="200"/>
        <v>5.4407186430988776</v>
      </c>
      <c r="CK958" s="13">
        <v>275879</v>
      </c>
      <c r="CL958" s="13">
        <v>18265.3</v>
      </c>
      <c r="CM958" s="14">
        <v>947</v>
      </c>
      <c r="CO958" s="13">
        <f t="shared" si="201"/>
        <v>5.9458685722243789</v>
      </c>
      <c r="CP958" s="13">
        <v>882812.7</v>
      </c>
      <c r="CQ958" s="13">
        <v>44838.2</v>
      </c>
      <c r="CR958" s="14">
        <v>947</v>
      </c>
      <c r="CT958" s="16">
        <f t="shared" si="202"/>
        <v>6.2041471252128479</v>
      </c>
      <c r="CU958" s="16">
        <v>1600100</v>
      </c>
      <c r="CV958" s="13">
        <v>67038.100000000006</v>
      </c>
      <c r="CW958" s="14">
        <v>947</v>
      </c>
      <c r="CY958" s="16">
        <f t="shared" si="203"/>
        <v>6.4899359911024446</v>
      </c>
      <c r="CZ958" s="16">
        <v>3089840</v>
      </c>
      <c r="DA958" s="13">
        <v>117787.5</v>
      </c>
      <c r="DB958" s="14">
        <v>947</v>
      </c>
      <c r="DD958" s="16">
        <f t="shared" si="204"/>
        <v>6.6862312751352793</v>
      </c>
      <c r="DE958" s="16">
        <v>4855470</v>
      </c>
      <c r="DF958" s="13">
        <v>201451.7</v>
      </c>
      <c r="DG958" s="14">
        <v>947</v>
      </c>
      <c r="DI958" s="13">
        <f t="shared" si="205"/>
        <v>6.6050711322837774</v>
      </c>
      <c r="DJ958" s="16">
        <v>4027830</v>
      </c>
      <c r="DK958" s="13">
        <v>148719</v>
      </c>
      <c r="DL958" s="15">
        <v>947</v>
      </c>
    </row>
    <row r="959" spans="22:116" x14ac:dyDescent="0.25">
      <c r="V959" s="2">
        <v>220703.2</v>
      </c>
      <c r="W959" s="2">
        <v>110351.6</v>
      </c>
      <c r="X959" s="2">
        <v>275879</v>
      </c>
      <c r="Y959" s="2">
        <v>882812.7</v>
      </c>
      <c r="Z959" s="2">
        <v>1600100</v>
      </c>
      <c r="AA959" s="2">
        <v>3034670</v>
      </c>
      <c r="AB959" s="3">
        <v>4745120</v>
      </c>
      <c r="AC959" s="3">
        <v>3862310</v>
      </c>
      <c r="AI959" s="7">
        <v>15214.8</v>
      </c>
      <c r="AJ959" s="7">
        <v>8176.41</v>
      </c>
      <c r="AK959" s="7">
        <v>18265.3</v>
      </c>
      <c r="AL959" s="7">
        <v>49821.7</v>
      </c>
      <c r="AM959" s="7">
        <v>66606.600000000006</v>
      </c>
      <c r="AN959" s="7">
        <v>123329.5</v>
      </c>
      <c r="AO959" s="7">
        <v>186636.79999999999</v>
      </c>
      <c r="AP959" s="7">
        <v>183053.7</v>
      </c>
      <c r="AX959" s="13">
        <f t="shared" si="196"/>
        <v>7.6150394979543767</v>
      </c>
      <c r="AY959" s="16">
        <v>955709.4</v>
      </c>
      <c r="AZ959" s="16">
        <v>41213500</v>
      </c>
      <c r="BA959" s="13">
        <v>948</v>
      </c>
      <c r="BZ959" s="13">
        <f t="shared" si="198"/>
        <v>5.3438086300908214</v>
      </c>
      <c r="CA959" s="13">
        <v>220703.2</v>
      </c>
      <c r="CB959" s="13">
        <v>14687.9</v>
      </c>
      <c r="CC959" s="16">
        <v>948</v>
      </c>
      <c r="CE959" s="13">
        <f t="shared" si="199"/>
        <v>5.2188698934825215</v>
      </c>
      <c r="CF959" s="13">
        <v>165527.4</v>
      </c>
      <c r="CG959" s="13">
        <v>11695.6</v>
      </c>
      <c r="CH959" s="13">
        <v>948</v>
      </c>
      <c r="CJ959" s="13">
        <f t="shared" si="200"/>
        <v>5.4407186430988776</v>
      </c>
      <c r="CK959" s="13">
        <v>275879</v>
      </c>
      <c r="CL959" s="13">
        <v>18430.8</v>
      </c>
      <c r="CM959" s="14">
        <v>948</v>
      </c>
      <c r="CO959" s="13">
        <f t="shared" si="201"/>
        <v>5.9458685722243789</v>
      </c>
      <c r="CP959" s="13">
        <v>882812.7</v>
      </c>
      <c r="CQ959" s="13">
        <v>49641.9</v>
      </c>
      <c r="CR959" s="14">
        <v>948</v>
      </c>
      <c r="CT959" s="16">
        <f t="shared" si="202"/>
        <v>6.2041471252128479</v>
      </c>
      <c r="CU959" s="16">
        <v>1600100</v>
      </c>
      <c r="CV959" s="13">
        <v>83187.7</v>
      </c>
      <c r="CW959" s="14">
        <v>948</v>
      </c>
      <c r="CY959" s="16">
        <f t="shared" si="203"/>
        <v>6.4899359911024446</v>
      </c>
      <c r="CZ959" s="16">
        <v>3089840</v>
      </c>
      <c r="DA959" s="13">
        <v>102339.5</v>
      </c>
      <c r="DB959" s="14">
        <v>948</v>
      </c>
      <c r="DD959" s="16">
        <f t="shared" si="204"/>
        <v>6.6812674752079424</v>
      </c>
      <c r="DE959" s="16">
        <v>4800290</v>
      </c>
      <c r="DF959" s="13">
        <v>232071.6</v>
      </c>
      <c r="DG959" s="14">
        <v>948</v>
      </c>
      <c r="DI959" s="13">
        <f t="shared" si="205"/>
        <v>6.5990813975641949</v>
      </c>
      <c r="DJ959" s="16">
        <v>3972660</v>
      </c>
      <c r="DK959" s="13">
        <v>151366.5</v>
      </c>
      <c r="DL959" s="15">
        <v>948</v>
      </c>
    </row>
    <row r="960" spans="22:116" x14ac:dyDescent="0.25">
      <c r="V960" s="2">
        <v>220703.2</v>
      </c>
      <c r="W960" s="2">
        <v>110351.6</v>
      </c>
      <c r="X960" s="2">
        <v>275879</v>
      </c>
      <c r="Y960" s="2">
        <v>882812.7</v>
      </c>
      <c r="Z960" s="2">
        <v>1600100</v>
      </c>
      <c r="AA960" s="2">
        <v>3034670</v>
      </c>
      <c r="AB960" s="3">
        <v>4689940</v>
      </c>
      <c r="AC960" s="3">
        <v>3862310</v>
      </c>
      <c r="AI960" s="7">
        <v>15214.8</v>
      </c>
      <c r="AJ960" s="7">
        <v>8178.87</v>
      </c>
      <c r="AK960" s="7">
        <v>18430.8</v>
      </c>
      <c r="AL960" s="7">
        <v>44455.3</v>
      </c>
      <c r="AM960" s="7">
        <v>85328.6</v>
      </c>
      <c r="AN960" s="7">
        <v>136893.79999999999</v>
      </c>
      <c r="AO960" s="7">
        <v>194288.6</v>
      </c>
      <c r="AP960" s="7">
        <v>127690.8</v>
      </c>
      <c r="AX960" s="13">
        <f t="shared" si="196"/>
        <v>7.6145639885745116</v>
      </c>
      <c r="AY960" s="16">
        <v>1009740</v>
      </c>
      <c r="AZ960" s="16">
        <v>41168400</v>
      </c>
      <c r="BA960" s="13">
        <v>949</v>
      </c>
      <c r="BZ960" s="13">
        <f t="shared" si="198"/>
        <v>5.3438086300908214</v>
      </c>
      <c r="CA960" s="13">
        <v>220703.2</v>
      </c>
      <c r="CB960" s="13">
        <v>15214.8</v>
      </c>
      <c r="CC960" s="16">
        <v>949</v>
      </c>
      <c r="CE960" s="13">
        <f t="shared" si="199"/>
        <v>5.0427786344268402</v>
      </c>
      <c r="CF960" s="13">
        <v>110351.6</v>
      </c>
      <c r="CG960" s="13">
        <v>8176.41</v>
      </c>
      <c r="CH960" s="13">
        <v>949</v>
      </c>
      <c r="CJ960" s="13">
        <f t="shared" si="200"/>
        <v>5.4407186430988776</v>
      </c>
      <c r="CK960" s="13">
        <v>275879</v>
      </c>
      <c r="CL960" s="13">
        <v>18265.3</v>
      </c>
      <c r="CM960" s="14">
        <v>949</v>
      </c>
      <c r="CO960" s="13">
        <f t="shared" si="201"/>
        <v>5.9458685722243789</v>
      </c>
      <c r="CP960" s="13">
        <v>882812.7</v>
      </c>
      <c r="CQ960" s="13">
        <v>49821.7</v>
      </c>
      <c r="CR960" s="14">
        <v>949</v>
      </c>
      <c r="CT960" s="16">
        <f t="shared" si="202"/>
        <v>6.2041471252128479</v>
      </c>
      <c r="CU960" s="16">
        <v>1600100</v>
      </c>
      <c r="CV960" s="13">
        <v>66606.600000000006</v>
      </c>
      <c r="CW960" s="14">
        <v>949</v>
      </c>
      <c r="CY960" s="16">
        <f t="shared" si="203"/>
        <v>6.4821114713680688</v>
      </c>
      <c r="CZ960" s="16">
        <v>3034670</v>
      </c>
      <c r="DA960" s="13">
        <v>123329.5</v>
      </c>
      <c r="DB960" s="14">
        <v>949</v>
      </c>
      <c r="DD960" s="16">
        <f t="shared" si="204"/>
        <v>6.6762471998357764</v>
      </c>
      <c r="DE960" s="16">
        <v>4745120</v>
      </c>
      <c r="DF960" s="13">
        <v>186636.79999999999</v>
      </c>
      <c r="DG960" s="14">
        <v>949</v>
      </c>
      <c r="DI960" s="13">
        <f t="shared" si="205"/>
        <v>6.5868471285542771</v>
      </c>
      <c r="DJ960" s="16">
        <v>3862310</v>
      </c>
      <c r="DK960" s="13">
        <v>183053.7</v>
      </c>
      <c r="DL960" s="15">
        <v>949</v>
      </c>
    </row>
    <row r="961" spans="22:116" x14ac:dyDescent="0.25">
      <c r="V961" s="2">
        <v>220703.2</v>
      </c>
      <c r="W961" s="2">
        <v>110351.6</v>
      </c>
      <c r="X961" s="2">
        <v>275879</v>
      </c>
      <c r="Y961" s="2">
        <v>882812.7</v>
      </c>
      <c r="Z961" s="2">
        <v>1544920</v>
      </c>
      <c r="AA961" s="2">
        <v>3034670</v>
      </c>
      <c r="AB961" s="3">
        <v>4634770</v>
      </c>
      <c r="AC961" s="3">
        <v>3807130</v>
      </c>
      <c r="AI961" s="7">
        <v>14981.7</v>
      </c>
      <c r="AJ961" s="7">
        <v>8176.41</v>
      </c>
      <c r="AK961" s="7">
        <v>18734</v>
      </c>
      <c r="AL961" s="7">
        <v>51904.4</v>
      </c>
      <c r="AM961" s="7">
        <v>72159</v>
      </c>
      <c r="AN961" s="7">
        <v>108172.1</v>
      </c>
      <c r="AO961" s="7">
        <v>229711</v>
      </c>
      <c r="AP961" s="7">
        <v>134741.79999999999</v>
      </c>
      <c r="AX961" s="13">
        <f t="shared" si="196"/>
        <v>7.614520734621288</v>
      </c>
      <c r="AY961" s="13">
        <v>813450.6</v>
      </c>
      <c r="AZ961" s="16">
        <v>41164300</v>
      </c>
      <c r="BA961" s="13">
        <v>950</v>
      </c>
      <c r="BZ961" s="13">
        <f t="shared" si="198"/>
        <v>5.3438086300908214</v>
      </c>
      <c r="CA961" s="13">
        <v>220703.2</v>
      </c>
      <c r="CB961" s="13">
        <v>15214.8</v>
      </c>
      <c r="CC961" s="16">
        <v>950</v>
      </c>
      <c r="CE961" s="13">
        <f t="shared" si="199"/>
        <v>5.0427786344268402</v>
      </c>
      <c r="CF961" s="13">
        <v>110351.6</v>
      </c>
      <c r="CG961" s="13">
        <v>8178.87</v>
      </c>
      <c r="CH961" s="13">
        <v>950</v>
      </c>
      <c r="CJ961" s="13">
        <f t="shared" si="200"/>
        <v>5.4407186430988776</v>
      </c>
      <c r="CK961" s="13">
        <v>275879</v>
      </c>
      <c r="CL961" s="13">
        <v>18430.8</v>
      </c>
      <c r="CM961" s="14">
        <v>950</v>
      </c>
      <c r="CO961" s="13">
        <f t="shared" si="201"/>
        <v>5.9458685722243789</v>
      </c>
      <c r="CP961" s="13">
        <v>882812.7</v>
      </c>
      <c r="CQ961" s="13">
        <v>44455.3</v>
      </c>
      <c r="CR961" s="14">
        <v>950</v>
      </c>
      <c r="CT961" s="16">
        <f t="shared" si="202"/>
        <v>6.2041471252128479</v>
      </c>
      <c r="CU961" s="16">
        <v>1600100</v>
      </c>
      <c r="CV961" s="13">
        <v>85328.6</v>
      </c>
      <c r="CW961" s="14">
        <v>950</v>
      </c>
      <c r="CY961" s="16">
        <f t="shared" si="203"/>
        <v>6.4821114713680688</v>
      </c>
      <c r="CZ961" s="16">
        <v>3034670</v>
      </c>
      <c r="DA961" s="13">
        <v>136893.79999999999</v>
      </c>
      <c r="DB961" s="14">
        <v>950</v>
      </c>
      <c r="DD961" s="16">
        <f t="shared" si="204"/>
        <v>6.671167286673378</v>
      </c>
      <c r="DE961" s="16">
        <v>4689940</v>
      </c>
      <c r="DF961" s="13">
        <v>194288.6</v>
      </c>
      <c r="DG961" s="14">
        <v>950</v>
      </c>
      <c r="DI961" s="13">
        <f t="shared" si="205"/>
        <v>6.5868471285542771</v>
      </c>
      <c r="DJ961" s="16">
        <v>3862310</v>
      </c>
      <c r="DK961" s="13">
        <v>127690.8</v>
      </c>
      <c r="DL961" s="15">
        <v>950</v>
      </c>
    </row>
    <row r="962" spans="22:116" x14ac:dyDescent="0.25">
      <c r="V962" s="2">
        <v>220703.2</v>
      </c>
      <c r="W962" s="2">
        <v>110351.6</v>
      </c>
      <c r="X962" s="2">
        <v>275879</v>
      </c>
      <c r="Y962" s="2">
        <v>827636.9</v>
      </c>
      <c r="Z962" s="2">
        <v>1544920</v>
      </c>
      <c r="AA962" s="2">
        <v>3034670</v>
      </c>
      <c r="AB962" s="3">
        <v>4634770</v>
      </c>
      <c r="AC962" s="3">
        <v>3807130</v>
      </c>
      <c r="AI962" s="7">
        <v>15520.4</v>
      </c>
      <c r="AJ962" s="7">
        <v>8176.41</v>
      </c>
      <c r="AK962" s="7">
        <v>19939.599999999999</v>
      </c>
      <c r="AL962" s="7">
        <v>47911.6</v>
      </c>
      <c r="AM962" s="7">
        <v>73414.2</v>
      </c>
      <c r="AN962" s="7">
        <v>126603.2</v>
      </c>
      <c r="AO962" s="7">
        <v>224814.4</v>
      </c>
      <c r="AP962" s="7">
        <v>130206.6</v>
      </c>
      <c r="AX962" s="13">
        <f t="shared" si="196"/>
        <v>7.6144774763597187</v>
      </c>
      <c r="AY962" s="16">
        <v>749838.4</v>
      </c>
      <c r="AZ962" s="16">
        <v>41160200</v>
      </c>
      <c r="BA962" s="13">
        <v>951</v>
      </c>
      <c r="BZ962" s="13">
        <f t="shared" si="198"/>
        <v>5.3438086300908214</v>
      </c>
      <c r="CA962" s="13">
        <v>220703.2</v>
      </c>
      <c r="CB962" s="13">
        <v>14981.7</v>
      </c>
      <c r="CC962" s="16">
        <v>951</v>
      </c>
      <c r="CE962" s="13">
        <f t="shared" si="199"/>
        <v>5.0427786344268402</v>
      </c>
      <c r="CF962" s="13">
        <v>110351.6</v>
      </c>
      <c r="CG962" s="13">
        <v>8176.41</v>
      </c>
      <c r="CH962" s="13">
        <v>951</v>
      </c>
      <c r="CJ962" s="13">
        <f t="shared" si="200"/>
        <v>5.4407186430988776</v>
      </c>
      <c r="CK962" s="13">
        <v>275879</v>
      </c>
      <c r="CL962" s="13">
        <v>18734</v>
      </c>
      <c r="CM962" s="14">
        <v>951</v>
      </c>
      <c r="CO962" s="13">
        <f t="shared" si="201"/>
        <v>5.9458685722243789</v>
      </c>
      <c r="CP962" s="13">
        <v>882812.7</v>
      </c>
      <c r="CQ962" s="13">
        <v>51904.4</v>
      </c>
      <c r="CR962" s="14">
        <v>951</v>
      </c>
      <c r="CT962" s="16">
        <f t="shared" si="202"/>
        <v>6.1889059954384633</v>
      </c>
      <c r="CU962" s="16">
        <v>1544920</v>
      </c>
      <c r="CV962" s="13">
        <v>72159</v>
      </c>
      <c r="CW962" s="14">
        <v>951</v>
      </c>
      <c r="CY962" s="16">
        <f t="shared" si="203"/>
        <v>6.4821114713680688</v>
      </c>
      <c r="CZ962" s="16">
        <v>3034670</v>
      </c>
      <c r="DA962" s="13">
        <v>108172.1</v>
      </c>
      <c r="DB962" s="14">
        <v>951</v>
      </c>
      <c r="DD962" s="16">
        <f t="shared" si="204"/>
        <v>6.6660281871948079</v>
      </c>
      <c r="DE962" s="16">
        <v>4634770</v>
      </c>
      <c r="DF962" s="13">
        <v>229711</v>
      </c>
      <c r="DG962" s="14">
        <v>951</v>
      </c>
      <c r="DI962" s="13">
        <f t="shared" si="205"/>
        <v>6.5805977066853183</v>
      </c>
      <c r="DJ962" s="16">
        <v>3807130</v>
      </c>
      <c r="DK962" s="13">
        <v>134741.79999999999</v>
      </c>
      <c r="DL962" s="15">
        <v>951</v>
      </c>
    </row>
    <row r="963" spans="22:116" x14ac:dyDescent="0.25">
      <c r="V963" s="2">
        <v>220703.2</v>
      </c>
      <c r="W963" s="2">
        <v>110351.6</v>
      </c>
      <c r="X963" s="2">
        <v>275879</v>
      </c>
      <c r="Y963" s="2">
        <v>827636.9</v>
      </c>
      <c r="Z963" s="2">
        <v>1544920</v>
      </c>
      <c r="AA963" s="2">
        <v>3034670</v>
      </c>
      <c r="AB963" s="3">
        <v>4634770</v>
      </c>
      <c r="AC963" s="3">
        <v>3751950</v>
      </c>
      <c r="AI963" s="7">
        <v>14687.9</v>
      </c>
      <c r="AJ963" s="7">
        <v>8176.41</v>
      </c>
      <c r="AK963" s="7">
        <v>18202.3</v>
      </c>
      <c r="AL963" s="7">
        <v>43159</v>
      </c>
      <c r="AM963" s="7">
        <v>71978.3</v>
      </c>
      <c r="AN963" s="7">
        <v>115045</v>
      </c>
      <c r="AO963" s="7">
        <v>186271.4</v>
      </c>
      <c r="AP963" s="7">
        <v>126582.3</v>
      </c>
      <c r="AX963" s="13">
        <f t="shared" si="196"/>
        <v>7.6144342137889458</v>
      </c>
      <c r="AY963" s="16">
        <v>826267.8</v>
      </c>
      <c r="AZ963" s="16">
        <v>41156100</v>
      </c>
      <c r="BA963" s="13">
        <v>952</v>
      </c>
      <c r="BZ963" s="13">
        <f t="shared" si="198"/>
        <v>5.3438086300908214</v>
      </c>
      <c r="CA963" s="13">
        <v>220703.2</v>
      </c>
      <c r="CB963" s="13">
        <v>15520.4</v>
      </c>
      <c r="CC963" s="16">
        <v>952</v>
      </c>
      <c r="CE963" s="13">
        <f t="shared" si="199"/>
        <v>5.0427786344268402</v>
      </c>
      <c r="CF963" s="13">
        <v>110351.6</v>
      </c>
      <c r="CG963" s="13">
        <v>8176.41</v>
      </c>
      <c r="CH963" s="13">
        <v>952</v>
      </c>
      <c r="CJ963" s="13">
        <f t="shared" si="200"/>
        <v>5.4407186430988776</v>
      </c>
      <c r="CK963" s="13">
        <v>275879</v>
      </c>
      <c r="CL963" s="13">
        <v>19939.599999999999</v>
      </c>
      <c r="CM963" s="14">
        <v>952</v>
      </c>
      <c r="CO963" s="13">
        <f t="shared" si="201"/>
        <v>5.917839845344508</v>
      </c>
      <c r="CP963" s="13">
        <v>827636.9</v>
      </c>
      <c r="CQ963" s="13">
        <v>47911.6</v>
      </c>
      <c r="CR963" s="14">
        <v>952</v>
      </c>
      <c r="CT963" s="16">
        <f t="shared" si="202"/>
        <v>6.1889059954384633</v>
      </c>
      <c r="CU963" s="16">
        <v>1544920</v>
      </c>
      <c r="CV963" s="13">
        <v>73414.2</v>
      </c>
      <c r="CW963" s="14">
        <v>952</v>
      </c>
      <c r="CY963" s="16">
        <f t="shared" si="203"/>
        <v>6.4821114713680688</v>
      </c>
      <c r="CZ963" s="16">
        <v>3034670</v>
      </c>
      <c r="DA963" s="13">
        <v>126603.2</v>
      </c>
      <c r="DB963" s="14">
        <v>952</v>
      </c>
      <c r="DD963" s="16">
        <f t="shared" si="204"/>
        <v>6.6660281871948079</v>
      </c>
      <c r="DE963" s="16">
        <v>4634770</v>
      </c>
      <c r="DF963" s="13">
        <v>224814.4</v>
      </c>
      <c r="DG963" s="14">
        <v>952</v>
      </c>
      <c r="DI963" s="13">
        <f t="shared" si="205"/>
        <v>6.5805977066853183</v>
      </c>
      <c r="DJ963" s="16">
        <v>3807130</v>
      </c>
      <c r="DK963" s="13">
        <v>130206.6</v>
      </c>
      <c r="DL963" s="15">
        <v>952</v>
      </c>
    </row>
    <row r="964" spans="22:116" x14ac:dyDescent="0.25">
      <c r="V964" s="2">
        <v>220703.2</v>
      </c>
      <c r="W964" s="2">
        <v>110351.6</v>
      </c>
      <c r="X964" s="2">
        <v>275879</v>
      </c>
      <c r="Y964" s="2">
        <v>827636.9</v>
      </c>
      <c r="Z964" s="2">
        <v>1544920</v>
      </c>
      <c r="AA964" s="2">
        <v>3034670</v>
      </c>
      <c r="AB964" s="3">
        <v>4579590</v>
      </c>
      <c r="AC964" s="3">
        <v>3751950</v>
      </c>
      <c r="AI964" s="7">
        <v>14687.9</v>
      </c>
      <c r="AJ964" s="7">
        <v>8176.41</v>
      </c>
      <c r="AK964" s="7">
        <v>18202.3</v>
      </c>
      <c r="AL964" s="7">
        <v>49124.4</v>
      </c>
      <c r="AM964" s="7">
        <v>69955.600000000006</v>
      </c>
      <c r="AN964" s="7">
        <v>132161</v>
      </c>
      <c r="AO964" s="7">
        <v>179837.5</v>
      </c>
      <c r="AP964" s="7">
        <v>144392.29999999999</v>
      </c>
      <c r="AX964" s="13">
        <f t="shared" si="196"/>
        <v>7.6143698395482886</v>
      </c>
      <c r="AY964" s="13">
        <v>724519.2</v>
      </c>
      <c r="AZ964" s="16">
        <v>41150000</v>
      </c>
      <c r="BA964" s="13">
        <v>953</v>
      </c>
      <c r="BZ964" s="13">
        <f t="shared" si="198"/>
        <v>5.3438086300908214</v>
      </c>
      <c r="CA964" s="13">
        <v>220703.2</v>
      </c>
      <c r="CB964" s="13">
        <v>14687.9</v>
      </c>
      <c r="CC964" s="16">
        <v>953</v>
      </c>
      <c r="CE964" s="13">
        <f t="shared" si="199"/>
        <v>5.0427786344268402</v>
      </c>
      <c r="CF964" s="13">
        <v>110351.6</v>
      </c>
      <c r="CG964" s="13">
        <v>8176.41</v>
      </c>
      <c r="CH964" s="13">
        <v>953</v>
      </c>
      <c r="CJ964" s="13">
        <f t="shared" si="200"/>
        <v>5.4407186430988776</v>
      </c>
      <c r="CK964" s="13">
        <v>275879</v>
      </c>
      <c r="CL964" s="13">
        <v>18202.3</v>
      </c>
      <c r="CM964" s="14">
        <v>953</v>
      </c>
      <c r="CO964" s="13">
        <f t="shared" si="201"/>
        <v>5.917839845344508</v>
      </c>
      <c r="CP964" s="13">
        <v>827636.9</v>
      </c>
      <c r="CQ964" s="13">
        <v>43159</v>
      </c>
      <c r="CR964" s="14">
        <v>953</v>
      </c>
      <c r="CT964" s="16">
        <f t="shared" si="202"/>
        <v>6.1889059954384633</v>
      </c>
      <c r="CU964" s="16">
        <v>1544920</v>
      </c>
      <c r="CV964" s="13">
        <v>71978.3</v>
      </c>
      <c r="CW964" s="14">
        <v>953</v>
      </c>
      <c r="CY964" s="16">
        <f t="shared" si="203"/>
        <v>6.4821114713680688</v>
      </c>
      <c r="CZ964" s="16">
        <v>3034670</v>
      </c>
      <c r="DA964" s="13">
        <v>115045</v>
      </c>
      <c r="DB964" s="14">
        <v>953</v>
      </c>
      <c r="DD964" s="16">
        <f t="shared" si="204"/>
        <v>6.6660281871948079</v>
      </c>
      <c r="DE964" s="16">
        <v>4634770</v>
      </c>
      <c r="DF964" s="13">
        <v>186271.4</v>
      </c>
      <c r="DG964" s="14">
        <v>953</v>
      </c>
      <c r="DI964" s="13">
        <f t="shared" si="205"/>
        <v>6.5742570421620421</v>
      </c>
      <c r="DJ964" s="16">
        <v>3751950</v>
      </c>
      <c r="DK964" s="13">
        <v>126582.3</v>
      </c>
      <c r="DL964" s="15">
        <v>953</v>
      </c>
    </row>
    <row r="965" spans="22:116" x14ac:dyDescent="0.25">
      <c r="V965" s="2">
        <v>220703.2</v>
      </c>
      <c r="W965" s="2">
        <v>110351.6</v>
      </c>
      <c r="X965" s="2">
        <v>220703.2</v>
      </c>
      <c r="Y965" s="2">
        <v>827636.9</v>
      </c>
      <c r="Z965" s="2">
        <v>1544920</v>
      </c>
      <c r="AA965" s="2">
        <v>3034670</v>
      </c>
      <c r="AB965" s="3">
        <v>4579590</v>
      </c>
      <c r="AC965" s="3">
        <v>3751950</v>
      </c>
      <c r="AI965" s="7">
        <v>15821.2</v>
      </c>
      <c r="AJ965" s="7">
        <v>8176.41</v>
      </c>
      <c r="AK965" s="7">
        <v>15821.2</v>
      </c>
      <c r="AL965" s="7">
        <v>42305</v>
      </c>
      <c r="AM965" s="7">
        <v>68947.899999999994</v>
      </c>
      <c r="AN965" s="7">
        <v>165211.29999999999</v>
      </c>
      <c r="AO965" s="7">
        <v>189757.8</v>
      </c>
      <c r="AP965" s="7">
        <v>177686.7</v>
      </c>
      <c r="AX965" s="13">
        <f t="shared" si="196"/>
        <v>7.6141101350783451</v>
      </c>
      <c r="AY965" s="13">
        <v>832049.5</v>
      </c>
      <c r="AZ965" s="16">
        <v>41125400</v>
      </c>
      <c r="BA965" s="13">
        <v>954</v>
      </c>
      <c r="BZ965" s="13">
        <f t="shared" si="198"/>
        <v>5.3438086300908214</v>
      </c>
      <c r="CA965" s="13">
        <v>220703.2</v>
      </c>
      <c r="CB965" s="13">
        <v>14687.9</v>
      </c>
      <c r="CC965" s="16">
        <v>954</v>
      </c>
      <c r="CE965" s="13">
        <f t="shared" si="199"/>
        <v>5.0427786344268402</v>
      </c>
      <c r="CF965" s="13">
        <v>110351.6</v>
      </c>
      <c r="CG965" s="13">
        <v>8176.41</v>
      </c>
      <c r="CH965" s="13">
        <v>954</v>
      </c>
      <c r="CJ965" s="13">
        <f t="shared" si="200"/>
        <v>5.4407186430988776</v>
      </c>
      <c r="CK965" s="13">
        <v>275879</v>
      </c>
      <c r="CL965" s="13">
        <v>18202.3</v>
      </c>
      <c r="CM965" s="14">
        <v>954</v>
      </c>
      <c r="CO965" s="13">
        <f t="shared" si="201"/>
        <v>5.917839845344508</v>
      </c>
      <c r="CP965" s="13">
        <v>827636.9</v>
      </c>
      <c r="CQ965" s="13">
        <v>49124.4</v>
      </c>
      <c r="CR965" s="14">
        <v>954</v>
      </c>
      <c r="CT965" s="16">
        <f t="shared" si="202"/>
        <v>6.1889059954384633</v>
      </c>
      <c r="CU965" s="16">
        <v>1544920</v>
      </c>
      <c r="CV965" s="13">
        <v>69955.600000000006</v>
      </c>
      <c r="CW965" s="14">
        <v>954</v>
      </c>
      <c r="CY965" s="16">
        <f t="shared" si="203"/>
        <v>6.4821114713680688</v>
      </c>
      <c r="CZ965" s="16">
        <v>3034670</v>
      </c>
      <c r="DA965" s="13">
        <v>132161</v>
      </c>
      <c r="DB965" s="14">
        <v>954</v>
      </c>
      <c r="DD965" s="16">
        <f t="shared" si="204"/>
        <v>6.6608265983732959</v>
      </c>
      <c r="DE965" s="16">
        <v>4579590</v>
      </c>
      <c r="DF965" s="13">
        <v>179837.5</v>
      </c>
      <c r="DG965" s="14">
        <v>954</v>
      </c>
      <c r="DI965" s="13">
        <f t="shared" si="205"/>
        <v>6.5742570421620421</v>
      </c>
      <c r="DJ965" s="16">
        <v>3751950</v>
      </c>
      <c r="DK965" s="13">
        <v>144392.29999999999</v>
      </c>
      <c r="DL965" s="15">
        <v>954</v>
      </c>
    </row>
    <row r="966" spans="22:116" x14ac:dyDescent="0.25">
      <c r="V966" s="2">
        <v>220703.2</v>
      </c>
      <c r="W966" s="2">
        <v>110351.6</v>
      </c>
      <c r="X966" s="2">
        <v>220703.2</v>
      </c>
      <c r="Y966" s="2">
        <v>827636.9</v>
      </c>
      <c r="Z966" s="2">
        <v>1544920</v>
      </c>
      <c r="AA966" s="2">
        <v>3034670</v>
      </c>
      <c r="AB966" s="3">
        <v>4524420</v>
      </c>
      <c r="AC966" s="3">
        <v>3641600</v>
      </c>
      <c r="AI966" s="7">
        <v>15214.8</v>
      </c>
      <c r="AJ966" s="7">
        <v>8176.41</v>
      </c>
      <c r="AK966" s="7">
        <v>15520.4</v>
      </c>
      <c r="AL966" s="7">
        <v>43096.1</v>
      </c>
      <c r="AM966" s="7">
        <v>68360.600000000006</v>
      </c>
      <c r="AN966" s="7">
        <v>128620.1</v>
      </c>
      <c r="AO966" s="7">
        <v>142535.5</v>
      </c>
      <c r="AP966" s="7">
        <v>134823.4</v>
      </c>
      <c r="AX966" s="13">
        <f t="shared" si="196"/>
        <v>7.6136558067925879</v>
      </c>
      <c r="AY966" s="13">
        <v>800358.8</v>
      </c>
      <c r="AZ966" s="16">
        <v>41082400</v>
      </c>
      <c r="BA966" s="13">
        <v>955</v>
      </c>
      <c r="BZ966" s="13">
        <f t="shared" si="198"/>
        <v>5.3438086300908214</v>
      </c>
      <c r="CA966" s="13">
        <v>220703.2</v>
      </c>
      <c r="CB966" s="13">
        <v>15821.2</v>
      </c>
      <c r="CC966" s="16">
        <v>955</v>
      </c>
      <c r="CE966" s="13">
        <f t="shared" si="199"/>
        <v>5.0427786344268402</v>
      </c>
      <c r="CF966" s="13">
        <v>110351.6</v>
      </c>
      <c r="CG966" s="13">
        <v>8176.41</v>
      </c>
      <c r="CH966" s="13">
        <v>955</v>
      </c>
      <c r="CJ966" s="13">
        <f t="shared" si="200"/>
        <v>5.3438086300908214</v>
      </c>
      <c r="CK966" s="13">
        <v>220703.2</v>
      </c>
      <c r="CL966" s="13">
        <v>15821.2</v>
      </c>
      <c r="CM966" s="14">
        <v>955</v>
      </c>
      <c r="CO966" s="13">
        <f t="shared" si="201"/>
        <v>5.917839845344508</v>
      </c>
      <c r="CP966" s="13">
        <v>827636.9</v>
      </c>
      <c r="CQ966" s="13">
        <v>42305</v>
      </c>
      <c r="CR966" s="14">
        <v>955</v>
      </c>
      <c r="CT966" s="16">
        <f t="shared" si="202"/>
        <v>6.1889059954384633</v>
      </c>
      <c r="CU966" s="16">
        <v>1544920</v>
      </c>
      <c r="CV966" s="13">
        <v>68947.899999999994</v>
      </c>
      <c r="CW966" s="14">
        <v>955</v>
      </c>
      <c r="CY966" s="16">
        <f t="shared" si="203"/>
        <v>6.4821114713680688</v>
      </c>
      <c r="CZ966" s="16">
        <v>3034670</v>
      </c>
      <c r="DA966" s="13">
        <v>165211.29999999999</v>
      </c>
      <c r="DB966" s="14">
        <v>955</v>
      </c>
      <c r="DD966" s="16">
        <f t="shared" si="204"/>
        <v>6.6608265983732959</v>
      </c>
      <c r="DE966" s="16">
        <v>4579590</v>
      </c>
      <c r="DF966" s="13">
        <v>189757.8</v>
      </c>
      <c r="DG966" s="14">
        <v>955</v>
      </c>
      <c r="DI966" s="13">
        <f t="shared" si="205"/>
        <v>6.5742570421620421</v>
      </c>
      <c r="DJ966" s="16">
        <v>3751950</v>
      </c>
      <c r="DK966" s="13">
        <v>177686.7</v>
      </c>
      <c r="DL966" s="15">
        <v>955</v>
      </c>
    </row>
    <row r="967" spans="22:116" x14ac:dyDescent="0.25">
      <c r="V967" s="2">
        <v>220703.2</v>
      </c>
      <c r="W967" s="2">
        <v>110351.6</v>
      </c>
      <c r="X967" s="2">
        <v>220703.2</v>
      </c>
      <c r="Y967" s="2">
        <v>827636.9</v>
      </c>
      <c r="Z967" s="2">
        <v>1544920</v>
      </c>
      <c r="AA967" s="2">
        <v>2979490</v>
      </c>
      <c r="AB967" s="3">
        <v>4524420</v>
      </c>
      <c r="AC967" s="3">
        <v>3641600</v>
      </c>
      <c r="AI967" s="7">
        <v>15275.3</v>
      </c>
      <c r="AJ967" s="7">
        <v>8176.41</v>
      </c>
      <c r="AK967" s="7">
        <v>15217.2</v>
      </c>
      <c r="AL967" s="7">
        <v>39870.6</v>
      </c>
      <c r="AM967" s="7">
        <v>81924</v>
      </c>
      <c r="AN967" s="7">
        <v>106118.3</v>
      </c>
      <c r="AO967" s="7">
        <v>140780.79999999999</v>
      </c>
      <c r="AP967" s="7">
        <v>154593.5</v>
      </c>
      <c r="AX967" s="13">
        <f t="shared" si="196"/>
        <v>7.613091990539405</v>
      </c>
      <c r="AY967" s="13">
        <v>679926.8</v>
      </c>
      <c r="AZ967" s="16">
        <v>41029100</v>
      </c>
      <c r="BA967" s="13">
        <v>956</v>
      </c>
      <c r="BZ967" s="13">
        <f t="shared" si="198"/>
        <v>5.3438086300908214</v>
      </c>
      <c r="CA967" s="13">
        <v>220703.2</v>
      </c>
      <c r="CB967" s="13">
        <v>15214.8</v>
      </c>
      <c r="CC967" s="16">
        <v>956</v>
      </c>
      <c r="CE967" s="13">
        <f t="shared" si="199"/>
        <v>5.0427786344268402</v>
      </c>
      <c r="CF967" s="13">
        <v>110351.6</v>
      </c>
      <c r="CG967" s="13">
        <v>8176.41</v>
      </c>
      <c r="CH967" s="13">
        <v>956</v>
      </c>
      <c r="CJ967" s="13">
        <f t="shared" si="200"/>
        <v>5.3438086300908214</v>
      </c>
      <c r="CK967" s="13">
        <v>220703.2</v>
      </c>
      <c r="CL967" s="13">
        <v>15520.4</v>
      </c>
      <c r="CM967" s="14">
        <v>956</v>
      </c>
      <c r="CO967" s="13">
        <f t="shared" si="201"/>
        <v>5.917839845344508</v>
      </c>
      <c r="CP967" s="13">
        <v>827636.9</v>
      </c>
      <c r="CQ967" s="13">
        <v>43096.1</v>
      </c>
      <c r="CR967" s="14">
        <v>956</v>
      </c>
      <c r="CT967" s="16">
        <f t="shared" si="202"/>
        <v>6.1889059954384633</v>
      </c>
      <c r="CU967" s="16">
        <v>1544920</v>
      </c>
      <c r="CV967" s="13">
        <v>68360.600000000006</v>
      </c>
      <c r="CW967" s="14">
        <v>956</v>
      </c>
      <c r="CY967" s="16">
        <f t="shared" si="203"/>
        <v>6.4821114713680688</v>
      </c>
      <c r="CZ967" s="16">
        <v>3034670</v>
      </c>
      <c r="DA967" s="13">
        <v>128620.1</v>
      </c>
      <c r="DB967" s="14">
        <v>956</v>
      </c>
      <c r="DD967" s="16">
        <f t="shared" si="204"/>
        <v>6.6555629134983132</v>
      </c>
      <c r="DE967" s="16">
        <v>4524420</v>
      </c>
      <c r="DF967" s="13">
        <v>142535.5</v>
      </c>
      <c r="DG967" s="14">
        <v>956</v>
      </c>
      <c r="DI967" s="13">
        <f t="shared" si="205"/>
        <v>6.5612922403789584</v>
      </c>
      <c r="DJ967" s="16">
        <v>3641600</v>
      </c>
      <c r="DK967" s="13">
        <v>134823.4</v>
      </c>
      <c r="DL967" s="15">
        <v>956</v>
      </c>
    </row>
    <row r="968" spans="22:116" x14ac:dyDescent="0.25">
      <c r="V968" s="2">
        <v>220703.2</v>
      </c>
      <c r="W968" s="2">
        <v>110351.6</v>
      </c>
      <c r="X968" s="2">
        <v>220703.2</v>
      </c>
      <c r="Y968" s="2">
        <v>827636.9</v>
      </c>
      <c r="Z968" s="2">
        <v>1489750</v>
      </c>
      <c r="AA968" s="2">
        <v>2979490</v>
      </c>
      <c r="AB968" s="3">
        <v>4524420</v>
      </c>
      <c r="AC968" s="3">
        <v>3586430</v>
      </c>
      <c r="AI968" s="7">
        <v>15214.8</v>
      </c>
      <c r="AJ968" s="7">
        <v>8176.41</v>
      </c>
      <c r="AK968" s="7">
        <v>15214.8</v>
      </c>
      <c r="AL968" s="7">
        <v>40700.699999999997</v>
      </c>
      <c r="AM968" s="7">
        <v>69902.100000000006</v>
      </c>
      <c r="AN968" s="7">
        <v>110241.4</v>
      </c>
      <c r="AO968" s="7">
        <v>142210</v>
      </c>
      <c r="AP968" s="7">
        <v>118040.7</v>
      </c>
      <c r="AX968" s="13">
        <f t="shared" si="196"/>
        <v>7.613048589725131</v>
      </c>
      <c r="AY968" s="16">
        <v>892227.1</v>
      </c>
      <c r="AZ968" s="16">
        <v>41025000</v>
      </c>
      <c r="BA968" s="13">
        <v>957</v>
      </c>
      <c r="BZ968" s="13">
        <f t="shared" si="198"/>
        <v>5.3438086300908214</v>
      </c>
      <c r="CA968" s="13">
        <v>220703.2</v>
      </c>
      <c r="CB968" s="13">
        <v>15275.3</v>
      </c>
      <c r="CC968" s="16">
        <v>957</v>
      </c>
      <c r="CE968" s="13">
        <f t="shared" si="199"/>
        <v>5.0427786344268402</v>
      </c>
      <c r="CF968" s="13">
        <v>110351.6</v>
      </c>
      <c r="CG968" s="13">
        <v>8176.41</v>
      </c>
      <c r="CH968" s="13">
        <v>957</v>
      </c>
      <c r="CJ968" s="13">
        <f t="shared" si="200"/>
        <v>5.3438086300908214</v>
      </c>
      <c r="CK968" s="13">
        <v>220703.2</v>
      </c>
      <c r="CL968" s="13">
        <v>15217.2</v>
      </c>
      <c r="CM968" s="14">
        <v>957</v>
      </c>
      <c r="CO968" s="13">
        <f t="shared" si="201"/>
        <v>5.917839845344508</v>
      </c>
      <c r="CP968" s="13">
        <v>827636.9</v>
      </c>
      <c r="CQ968" s="13">
        <v>39870.6</v>
      </c>
      <c r="CR968" s="14">
        <v>957</v>
      </c>
      <c r="CT968" s="16">
        <f t="shared" si="202"/>
        <v>6.1889059954384633</v>
      </c>
      <c r="CU968" s="16">
        <v>1544920</v>
      </c>
      <c r="CV968" s="13">
        <v>81924</v>
      </c>
      <c r="CW968" s="14">
        <v>957</v>
      </c>
      <c r="CY968" s="16">
        <f t="shared" si="203"/>
        <v>6.4741419321497613</v>
      </c>
      <c r="CZ968" s="16">
        <v>2979490</v>
      </c>
      <c r="DA968" s="13">
        <v>106118.3</v>
      </c>
      <c r="DB968" s="14">
        <v>957</v>
      </c>
      <c r="DD968" s="16">
        <f t="shared" si="204"/>
        <v>6.6555629134983132</v>
      </c>
      <c r="DE968" s="16">
        <v>4524420</v>
      </c>
      <c r="DF968" s="13">
        <v>140780.79999999999</v>
      </c>
      <c r="DG968" s="14">
        <v>957</v>
      </c>
      <c r="DI968" s="13">
        <f t="shared" si="205"/>
        <v>6.5612922403789584</v>
      </c>
      <c r="DJ968" s="16">
        <v>3641600</v>
      </c>
      <c r="DK968" s="13">
        <v>154593.5</v>
      </c>
      <c r="DL968" s="15">
        <v>957</v>
      </c>
    </row>
    <row r="969" spans="22:116" x14ac:dyDescent="0.25">
      <c r="V969" s="2">
        <v>220703.2</v>
      </c>
      <c r="W969" s="2">
        <v>110351.6</v>
      </c>
      <c r="X969" s="2">
        <v>220703.2</v>
      </c>
      <c r="Y969" s="2">
        <v>827636.9</v>
      </c>
      <c r="Z969" s="2">
        <v>1489750</v>
      </c>
      <c r="AA969" s="2">
        <v>2979490</v>
      </c>
      <c r="AB969" s="3">
        <v>4469240</v>
      </c>
      <c r="AC969" s="3">
        <v>3586430</v>
      </c>
      <c r="AI969" s="7">
        <v>15214.8</v>
      </c>
      <c r="AJ969" s="7">
        <v>8176.41</v>
      </c>
      <c r="AK969" s="7">
        <v>15214.8</v>
      </c>
      <c r="AL969" s="7">
        <v>44653.8</v>
      </c>
      <c r="AM969" s="7">
        <v>64201.599999999999</v>
      </c>
      <c r="AN969" s="7">
        <v>113057.9</v>
      </c>
      <c r="AO969" s="7">
        <v>167515.9</v>
      </c>
      <c r="AP969" s="7">
        <v>160271.6</v>
      </c>
      <c r="AX969" s="13">
        <f t="shared" si="196"/>
        <v>7.612853761912409</v>
      </c>
      <c r="AY969" s="13">
        <v>918901.3</v>
      </c>
      <c r="AZ969" s="16">
        <v>41006600</v>
      </c>
      <c r="BA969" s="13">
        <v>958</v>
      </c>
      <c r="BZ969" s="13">
        <f t="shared" si="198"/>
        <v>5.3438086300908214</v>
      </c>
      <c r="CA969" s="13">
        <v>220703.2</v>
      </c>
      <c r="CB969" s="13">
        <v>15214.8</v>
      </c>
      <c r="CC969" s="16">
        <v>958</v>
      </c>
      <c r="CE969" s="13">
        <f t="shared" si="199"/>
        <v>5.0427786344268402</v>
      </c>
      <c r="CF969" s="13">
        <v>110351.6</v>
      </c>
      <c r="CG969" s="13">
        <v>8176.41</v>
      </c>
      <c r="CH969" s="13">
        <v>958</v>
      </c>
      <c r="CJ969" s="13">
        <f t="shared" si="200"/>
        <v>5.3438086300908214</v>
      </c>
      <c r="CK969" s="13">
        <v>220703.2</v>
      </c>
      <c r="CL969" s="13">
        <v>15214.8</v>
      </c>
      <c r="CM969" s="14">
        <v>958</v>
      </c>
      <c r="CO969" s="13">
        <f t="shared" si="201"/>
        <v>5.917839845344508</v>
      </c>
      <c r="CP969" s="13">
        <v>827636.9</v>
      </c>
      <c r="CQ969" s="13">
        <v>40700.699999999997</v>
      </c>
      <c r="CR969" s="14">
        <v>958</v>
      </c>
      <c r="CT969" s="16">
        <f t="shared" si="202"/>
        <v>6.1731133940968244</v>
      </c>
      <c r="CU969" s="16">
        <v>1489750</v>
      </c>
      <c r="CV969" s="13">
        <v>69902.100000000006</v>
      </c>
      <c r="CW969" s="14">
        <v>958</v>
      </c>
      <c r="CY969" s="16">
        <f t="shared" si="203"/>
        <v>6.4741419321497613</v>
      </c>
      <c r="CZ969" s="16">
        <v>2979490</v>
      </c>
      <c r="DA969" s="13">
        <v>110241.4</v>
      </c>
      <c r="DB969" s="14">
        <v>958</v>
      </c>
      <c r="DD969" s="16">
        <f t="shared" si="204"/>
        <v>6.6555629134983132</v>
      </c>
      <c r="DE969" s="16">
        <v>4524420</v>
      </c>
      <c r="DF969" s="13">
        <v>142210</v>
      </c>
      <c r="DG969" s="14">
        <v>958</v>
      </c>
      <c r="DI969" s="13">
        <f t="shared" si="205"/>
        <v>6.5546623586873043</v>
      </c>
      <c r="DJ969" s="16">
        <v>3586430</v>
      </c>
      <c r="DK969" s="13">
        <v>118040.7</v>
      </c>
      <c r="DL969" s="15">
        <v>958</v>
      </c>
    </row>
    <row r="970" spans="22:116" x14ac:dyDescent="0.25">
      <c r="V970" s="2">
        <v>220703.2</v>
      </c>
      <c r="W970" s="2">
        <v>110351.6</v>
      </c>
      <c r="X970" s="2">
        <v>220703.2</v>
      </c>
      <c r="Y970" s="2">
        <v>827636.9</v>
      </c>
      <c r="Z970" s="2">
        <v>1489750</v>
      </c>
      <c r="AA970" s="2">
        <v>2979490</v>
      </c>
      <c r="AB970" s="3">
        <v>4469240</v>
      </c>
      <c r="AC970" s="3">
        <v>3531250</v>
      </c>
      <c r="AI970" s="7">
        <v>15214.8</v>
      </c>
      <c r="AJ970" s="7">
        <v>8176.41</v>
      </c>
      <c r="AK970" s="7">
        <v>16054.5</v>
      </c>
      <c r="AL970" s="7">
        <v>43443.1</v>
      </c>
      <c r="AM970" s="7">
        <v>70840.2</v>
      </c>
      <c r="AN970" s="7">
        <v>119802.5</v>
      </c>
      <c r="AO970" s="7">
        <v>140268.29999999999</v>
      </c>
      <c r="AP970" s="7">
        <v>191659.6</v>
      </c>
      <c r="AX970" s="13">
        <f t="shared" si="196"/>
        <v>7.6126143428682846</v>
      </c>
      <c r="AY970" s="13">
        <v>861220.5</v>
      </c>
      <c r="AZ970" s="16">
        <v>40984000</v>
      </c>
      <c r="BA970" s="13">
        <v>959</v>
      </c>
      <c r="BZ970" s="13">
        <f t="shared" si="198"/>
        <v>5.3438086300908214</v>
      </c>
      <c r="CA970" s="13">
        <v>220703.2</v>
      </c>
      <c r="CB970" s="13">
        <v>15214.8</v>
      </c>
      <c r="CC970" s="16">
        <v>959</v>
      </c>
      <c r="CE970" s="13">
        <f t="shared" si="199"/>
        <v>5.0427786344268402</v>
      </c>
      <c r="CF970" s="13">
        <v>110351.6</v>
      </c>
      <c r="CG970" s="13">
        <v>8176.41</v>
      </c>
      <c r="CH970" s="13">
        <v>959</v>
      </c>
      <c r="CJ970" s="13">
        <f t="shared" si="200"/>
        <v>5.3438086300908214</v>
      </c>
      <c r="CK970" s="13">
        <v>220703.2</v>
      </c>
      <c r="CL970" s="13">
        <v>15214.8</v>
      </c>
      <c r="CM970" s="14">
        <v>959</v>
      </c>
      <c r="CO970" s="13">
        <f t="shared" si="201"/>
        <v>5.917839845344508</v>
      </c>
      <c r="CP970" s="13">
        <v>827636.9</v>
      </c>
      <c r="CQ970" s="13">
        <v>44653.8</v>
      </c>
      <c r="CR970" s="14">
        <v>959</v>
      </c>
      <c r="CT970" s="16">
        <f t="shared" si="202"/>
        <v>6.1731133940968244</v>
      </c>
      <c r="CU970" s="16">
        <v>1489750</v>
      </c>
      <c r="CV970" s="13">
        <v>64201.599999999999</v>
      </c>
      <c r="CW970" s="14">
        <v>959</v>
      </c>
      <c r="CY970" s="16">
        <f t="shared" si="203"/>
        <v>6.4741419321497613</v>
      </c>
      <c r="CZ970" s="16">
        <v>2979490</v>
      </c>
      <c r="DA970" s="13">
        <v>113057.9</v>
      </c>
      <c r="DB970" s="14">
        <v>959</v>
      </c>
      <c r="DD970" s="16">
        <f t="shared" si="204"/>
        <v>6.6502336770763337</v>
      </c>
      <c r="DE970" s="16">
        <v>4469240</v>
      </c>
      <c r="DF970" s="13">
        <v>167515.9</v>
      </c>
      <c r="DG970" s="14">
        <v>959</v>
      </c>
      <c r="DI970" s="13">
        <f t="shared" si="205"/>
        <v>6.5546623586873043</v>
      </c>
      <c r="DJ970" s="16">
        <v>3586430</v>
      </c>
      <c r="DK970" s="13">
        <v>160271.6</v>
      </c>
      <c r="DL970" s="15">
        <v>959</v>
      </c>
    </row>
    <row r="971" spans="22:116" x14ac:dyDescent="0.25">
      <c r="V971" s="2">
        <v>220703.2</v>
      </c>
      <c r="W971" s="2">
        <v>110351.6</v>
      </c>
      <c r="X971" s="2">
        <v>220703.2</v>
      </c>
      <c r="Y971" s="2">
        <v>827636.9</v>
      </c>
      <c r="Z971" s="2">
        <v>1489750</v>
      </c>
      <c r="AA971" s="2">
        <v>2924320</v>
      </c>
      <c r="AB971" s="3">
        <v>4469240</v>
      </c>
      <c r="AC971" s="3">
        <v>3531250</v>
      </c>
      <c r="AI971" s="7">
        <v>14687.9</v>
      </c>
      <c r="AJ971" s="7">
        <v>8176.41</v>
      </c>
      <c r="AK971" s="7">
        <v>14981.7</v>
      </c>
      <c r="AL971" s="7">
        <v>44984.6</v>
      </c>
      <c r="AM971" s="7">
        <v>67417.600000000006</v>
      </c>
      <c r="AN971" s="7">
        <v>120588.7</v>
      </c>
      <c r="AO971" s="7">
        <v>148886.9</v>
      </c>
      <c r="AP971" s="7">
        <v>129128.8</v>
      </c>
      <c r="AX971" s="13">
        <f t="shared" si="196"/>
        <v>7.6125931489838941</v>
      </c>
      <c r="AY971" s="16">
        <v>1243130</v>
      </c>
      <c r="AZ971" s="16">
        <v>40982000</v>
      </c>
      <c r="BA971" s="13">
        <v>960</v>
      </c>
      <c r="BZ971" s="13">
        <f t="shared" si="198"/>
        <v>5.3438086300908214</v>
      </c>
      <c r="CA971" s="13">
        <v>220703.2</v>
      </c>
      <c r="CB971" s="13">
        <v>15214.8</v>
      </c>
      <c r="CC971" s="16">
        <v>960</v>
      </c>
      <c r="CE971" s="13">
        <f t="shared" si="199"/>
        <v>5.0427786344268402</v>
      </c>
      <c r="CF971" s="13">
        <v>110351.6</v>
      </c>
      <c r="CG971" s="13">
        <v>8176.41</v>
      </c>
      <c r="CH971" s="13">
        <v>960</v>
      </c>
      <c r="CJ971" s="13">
        <f t="shared" si="200"/>
        <v>5.3438086300908214</v>
      </c>
      <c r="CK971" s="13">
        <v>220703.2</v>
      </c>
      <c r="CL971" s="13">
        <v>16054.5</v>
      </c>
      <c r="CM971" s="14">
        <v>960</v>
      </c>
      <c r="CO971" s="13">
        <f t="shared" si="201"/>
        <v>5.917839845344508</v>
      </c>
      <c r="CP971" s="13">
        <v>827636.9</v>
      </c>
      <c r="CQ971" s="13">
        <v>43443.1</v>
      </c>
      <c r="CR971" s="14">
        <v>960</v>
      </c>
      <c r="CT971" s="16">
        <f t="shared" si="202"/>
        <v>6.1731133940968244</v>
      </c>
      <c r="CU971" s="16">
        <v>1489750</v>
      </c>
      <c r="CV971" s="13">
        <v>70840.2</v>
      </c>
      <c r="CW971" s="14">
        <v>960</v>
      </c>
      <c r="CY971" s="16">
        <f t="shared" si="203"/>
        <v>6.4741419321497613</v>
      </c>
      <c r="CZ971" s="16">
        <v>2979490</v>
      </c>
      <c r="DA971" s="13">
        <v>119802.5</v>
      </c>
      <c r="DB971" s="14">
        <v>960</v>
      </c>
      <c r="DD971" s="16">
        <f t="shared" si="204"/>
        <v>6.6502336770763337</v>
      </c>
      <c r="DE971" s="16">
        <v>4469240</v>
      </c>
      <c r="DF971" s="13">
        <v>140268.29999999999</v>
      </c>
      <c r="DG971" s="14">
        <v>960</v>
      </c>
      <c r="DI971" s="13">
        <f t="shared" si="205"/>
        <v>6.5479284651635137</v>
      </c>
      <c r="DJ971" s="16">
        <v>3531250</v>
      </c>
      <c r="DK971" s="13">
        <v>191659.6</v>
      </c>
      <c r="DL971" s="15">
        <v>960</v>
      </c>
    </row>
    <row r="972" spans="22:116" x14ac:dyDescent="0.25">
      <c r="V972" s="2">
        <v>220703.2</v>
      </c>
      <c r="W972" s="2">
        <v>110351.6</v>
      </c>
      <c r="X972" s="2">
        <v>220703.2</v>
      </c>
      <c r="Y972" s="2">
        <v>827636.9</v>
      </c>
      <c r="Z972" s="2">
        <v>1434570</v>
      </c>
      <c r="AA972" s="2">
        <v>2924320</v>
      </c>
      <c r="AB972" s="3">
        <v>4469240</v>
      </c>
      <c r="AC972" s="3">
        <v>3476080</v>
      </c>
      <c r="AI972" s="7">
        <v>15214.8</v>
      </c>
      <c r="AJ972" s="7">
        <v>8176.41</v>
      </c>
      <c r="AK972" s="7">
        <v>14687.9</v>
      </c>
      <c r="AL972" s="7">
        <v>51833.8</v>
      </c>
      <c r="AM972" s="7">
        <v>64910.6</v>
      </c>
      <c r="AN972" s="7">
        <v>116675.7</v>
      </c>
      <c r="AO972" s="7">
        <v>188879.3</v>
      </c>
      <c r="AP972" s="7">
        <v>112207</v>
      </c>
      <c r="AX972" s="13">
        <f t="shared" si="196"/>
        <v>7.6123546464891048</v>
      </c>
      <c r="AY972" s="16">
        <v>1550050</v>
      </c>
      <c r="AZ972" s="16">
        <v>40959500</v>
      </c>
      <c r="BA972" s="13">
        <v>961</v>
      </c>
      <c r="BZ972" s="13">
        <f t="shared" si="198"/>
        <v>5.3438086300908214</v>
      </c>
      <c r="CA972" s="13">
        <v>220703.2</v>
      </c>
      <c r="CB972" s="13">
        <v>14687.9</v>
      </c>
      <c r="CC972" s="16">
        <v>961</v>
      </c>
      <c r="CE972" s="13">
        <f t="shared" si="199"/>
        <v>5.0427786344268402</v>
      </c>
      <c r="CF972" s="13">
        <v>110351.6</v>
      </c>
      <c r="CG972" s="13">
        <v>8176.41</v>
      </c>
      <c r="CH972" s="13">
        <v>961</v>
      </c>
      <c r="CJ972" s="13">
        <f t="shared" si="200"/>
        <v>5.3438086300908214</v>
      </c>
      <c r="CK972" s="13">
        <v>220703.2</v>
      </c>
      <c r="CL972" s="13">
        <v>14981.7</v>
      </c>
      <c r="CM972" s="14">
        <v>961</v>
      </c>
      <c r="CO972" s="13">
        <f t="shared" si="201"/>
        <v>5.917839845344508</v>
      </c>
      <c r="CP972" s="13">
        <v>827636.9</v>
      </c>
      <c r="CQ972" s="13">
        <v>44984.6</v>
      </c>
      <c r="CR972" s="14">
        <v>961</v>
      </c>
      <c r="CT972" s="16">
        <f t="shared" si="202"/>
        <v>6.1731133940968244</v>
      </c>
      <c r="CU972" s="16">
        <v>1489750</v>
      </c>
      <c r="CV972" s="13">
        <v>67417.600000000006</v>
      </c>
      <c r="CW972" s="14">
        <v>961</v>
      </c>
      <c r="CY972" s="16">
        <f t="shared" si="203"/>
        <v>6.4660248944931258</v>
      </c>
      <c r="CZ972" s="16">
        <v>2924320</v>
      </c>
      <c r="DA972" s="13">
        <v>120588.7</v>
      </c>
      <c r="DB972" s="14">
        <v>961</v>
      </c>
      <c r="DD972" s="16">
        <f t="shared" si="204"/>
        <v>6.6502336770763337</v>
      </c>
      <c r="DE972" s="16">
        <v>4469240</v>
      </c>
      <c r="DF972" s="13">
        <v>148886.9</v>
      </c>
      <c r="DG972" s="14">
        <v>961</v>
      </c>
      <c r="DI972" s="13">
        <f t="shared" si="205"/>
        <v>6.5479284651635137</v>
      </c>
      <c r="DJ972" s="16">
        <v>3531250</v>
      </c>
      <c r="DK972" s="13">
        <v>129128.8</v>
      </c>
      <c r="DL972" s="15">
        <v>961</v>
      </c>
    </row>
    <row r="973" spans="22:116" x14ac:dyDescent="0.25">
      <c r="V973" s="2">
        <v>220703.2</v>
      </c>
      <c r="W973" s="2">
        <v>110351.6</v>
      </c>
      <c r="X973" s="2">
        <v>220703.2</v>
      </c>
      <c r="Y973" s="2">
        <v>827636.9</v>
      </c>
      <c r="Z973" s="2">
        <v>1434570</v>
      </c>
      <c r="AA973" s="2">
        <v>2924320</v>
      </c>
      <c r="AB973" s="3">
        <v>4358890</v>
      </c>
      <c r="AC973" s="3">
        <v>3476080</v>
      </c>
      <c r="AI973" s="7">
        <v>14914</v>
      </c>
      <c r="AJ973" s="7">
        <v>8404.86</v>
      </c>
      <c r="AK973" s="7">
        <v>15214.8</v>
      </c>
      <c r="AL973" s="7">
        <v>49523.199999999997</v>
      </c>
      <c r="AM973" s="7">
        <v>73637.7</v>
      </c>
      <c r="AN973" s="7">
        <v>140112.9</v>
      </c>
      <c r="AO973" s="7">
        <v>147811.1</v>
      </c>
      <c r="AP973" s="7">
        <v>135992.29999999999</v>
      </c>
      <c r="AX973" s="13">
        <f t="shared" ref="AX973:AX1036" si="206">LOG(AZ973)</f>
        <v>7.612332379571968</v>
      </c>
      <c r="AY973" s="13">
        <v>930065.1</v>
      </c>
      <c r="AZ973" s="16">
        <v>40957400</v>
      </c>
      <c r="BA973" s="13">
        <v>962</v>
      </c>
      <c r="BZ973" s="13">
        <f t="shared" ref="BZ973:BZ1036" si="207">LOG(CA973)</f>
        <v>5.3438086300908214</v>
      </c>
      <c r="CA973" s="13">
        <v>220703.2</v>
      </c>
      <c r="CB973" s="13">
        <v>15214.8</v>
      </c>
      <c r="CC973" s="16">
        <v>962</v>
      </c>
      <c r="CE973" s="13">
        <f t="shared" ref="CE973:CE1036" si="208">LOG(CF973)</f>
        <v>5.0427786344268402</v>
      </c>
      <c r="CF973" s="13">
        <v>110351.6</v>
      </c>
      <c r="CG973" s="13">
        <v>8176.41</v>
      </c>
      <c r="CH973" s="13">
        <v>962</v>
      </c>
      <c r="CJ973" s="13">
        <f t="shared" ref="CJ973:CJ1036" si="209">LOG(CK973)</f>
        <v>5.3438086300908214</v>
      </c>
      <c r="CK973" s="13">
        <v>220703.2</v>
      </c>
      <c r="CL973" s="13">
        <v>14687.9</v>
      </c>
      <c r="CM973" s="14">
        <v>962</v>
      </c>
      <c r="CO973" s="13">
        <f t="shared" ref="CO973:CO1036" si="210">LOG(CP973)</f>
        <v>5.917839845344508</v>
      </c>
      <c r="CP973" s="13">
        <v>827636.9</v>
      </c>
      <c r="CQ973" s="13">
        <v>51833.8</v>
      </c>
      <c r="CR973" s="14">
        <v>962</v>
      </c>
      <c r="CT973" s="16">
        <f t="shared" ref="CT973:CT1036" si="211">LOG(CU973)</f>
        <v>6.1567217445457816</v>
      </c>
      <c r="CU973" s="16">
        <v>1434570</v>
      </c>
      <c r="CV973" s="13">
        <v>64910.6</v>
      </c>
      <c r="CW973" s="14">
        <v>962</v>
      </c>
      <c r="CY973" s="16">
        <f t="shared" ref="CY973:CY1036" si="212">LOG(CZ973)</f>
        <v>6.4660248944931258</v>
      </c>
      <c r="CZ973" s="16">
        <v>2924320</v>
      </c>
      <c r="DA973" s="13">
        <v>116675.7</v>
      </c>
      <c r="DB973" s="14">
        <v>962</v>
      </c>
      <c r="DD973" s="16">
        <f t="shared" ref="DD973:DD1036" si="213">LOG(DE973)</f>
        <v>6.6502336770763337</v>
      </c>
      <c r="DE973" s="16">
        <v>4469240</v>
      </c>
      <c r="DF973" s="13">
        <v>188879.3</v>
      </c>
      <c r="DG973" s="14">
        <v>962</v>
      </c>
      <c r="DI973" s="13">
        <f t="shared" ref="DI973:DI1036" si="214">LOG(DJ973)</f>
        <v>6.5410897629316196</v>
      </c>
      <c r="DJ973" s="16">
        <v>3476080</v>
      </c>
      <c r="DK973" s="13">
        <v>112207</v>
      </c>
      <c r="DL973" s="15">
        <v>962</v>
      </c>
    </row>
    <row r="974" spans="22:116" x14ac:dyDescent="0.25">
      <c r="V974" s="2">
        <v>220703.2</v>
      </c>
      <c r="W974" s="2">
        <v>110351.6</v>
      </c>
      <c r="X974" s="2">
        <v>220703.2</v>
      </c>
      <c r="Y974" s="2">
        <v>827636.9</v>
      </c>
      <c r="Z974" s="2">
        <v>1434570</v>
      </c>
      <c r="AA974" s="2">
        <v>2869140</v>
      </c>
      <c r="AB974" s="3">
        <v>4303710</v>
      </c>
      <c r="AC974" s="3">
        <v>3420900</v>
      </c>
      <c r="AI974" s="7">
        <v>15214.8</v>
      </c>
      <c r="AJ974" s="7">
        <v>8176.41</v>
      </c>
      <c r="AK974" s="7">
        <v>14687.9</v>
      </c>
      <c r="AL974" s="7">
        <v>48688.3</v>
      </c>
      <c r="AM974" s="7">
        <v>62140.6</v>
      </c>
      <c r="AN974" s="7">
        <v>136480</v>
      </c>
      <c r="AO974" s="7">
        <v>153019.70000000001</v>
      </c>
      <c r="AP974" s="7">
        <v>137137.20000000001</v>
      </c>
      <c r="AX974" s="13">
        <f t="shared" si="206"/>
        <v>7.61185495679449</v>
      </c>
      <c r="AY974" s="13">
        <v>873081.4</v>
      </c>
      <c r="AZ974" s="16">
        <v>40912400</v>
      </c>
      <c r="BA974" s="13">
        <v>963</v>
      </c>
      <c r="BZ974" s="13">
        <f t="shared" si="207"/>
        <v>5.3438086300908214</v>
      </c>
      <c r="CA974" s="13">
        <v>220703.2</v>
      </c>
      <c r="CB974" s="13">
        <v>14914</v>
      </c>
      <c r="CC974" s="16">
        <v>963</v>
      </c>
      <c r="CE974" s="13">
        <f t="shared" si="208"/>
        <v>5.0427786344268402</v>
      </c>
      <c r="CF974" s="13">
        <v>110351.6</v>
      </c>
      <c r="CG974" s="13">
        <v>8404.86</v>
      </c>
      <c r="CH974" s="13">
        <v>963</v>
      </c>
      <c r="CJ974" s="13">
        <f t="shared" si="209"/>
        <v>5.3438086300908214</v>
      </c>
      <c r="CK974" s="13">
        <v>220703.2</v>
      </c>
      <c r="CL974" s="13">
        <v>15214.8</v>
      </c>
      <c r="CM974" s="14">
        <v>963</v>
      </c>
      <c r="CO974" s="13">
        <f t="shared" si="210"/>
        <v>5.917839845344508</v>
      </c>
      <c r="CP974" s="13">
        <v>827636.9</v>
      </c>
      <c r="CQ974" s="13">
        <v>49523.199999999997</v>
      </c>
      <c r="CR974" s="14">
        <v>963</v>
      </c>
      <c r="CT974" s="16">
        <f t="shared" si="211"/>
        <v>6.1567217445457816</v>
      </c>
      <c r="CU974" s="16">
        <v>1434570</v>
      </c>
      <c r="CV974" s="13">
        <v>73637.7</v>
      </c>
      <c r="CW974" s="14">
        <v>963</v>
      </c>
      <c r="CY974" s="16">
        <f t="shared" si="212"/>
        <v>6.4660248944931258</v>
      </c>
      <c r="CZ974" s="16">
        <v>2924320</v>
      </c>
      <c r="DA974" s="13">
        <v>140112.9</v>
      </c>
      <c r="DB974" s="14">
        <v>963</v>
      </c>
      <c r="DD974" s="16">
        <f t="shared" si="213"/>
        <v>6.6393759093948823</v>
      </c>
      <c r="DE974" s="16">
        <v>4358890</v>
      </c>
      <c r="DF974" s="13">
        <v>147811.1</v>
      </c>
      <c r="DG974" s="14">
        <v>963</v>
      </c>
      <c r="DI974" s="13">
        <f t="shared" si="214"/>
        <v>6.5410897629316196</v>
      </c>
      <c r="DJ974" s="16">
        <v>3476080</v>
      </c>
      <c r="DK974" s="13">
        <v>135992.29999999999</v>
      </c>
      <c r="DL974" s="15">
        <v>963</v>
      </c>
    </row>
    <row r="975" spans="22:116" x14ac:dyDescent="0.25">
      <c r="V975" s="2">
        <v>220703.2</v>
      </c>
      <c r="W975" s="2">
        <v>110351.6</v>
      </c>
      <c r="X975" s="2">
        <v>220703.2</v>
      </c>
      <c r="Y975" s="2">
        <v>827636.9</v>
      </c>
      <c r="Z975" s="2">
        <v>1434570</v>
      </c>
      <c r="AA975" s="2">
        <v>2869140</v>
      </c>
      <c r="AB975" s="3">
        <v>4303710</v>
      </c>
      <c r="AC975" s="3">
        <v>3365720</v>
      </c>
      <c r="AI975" s="7">
        <v>15828.5</v>
      </c>
      <c r="AJ975" s="7">
        <v>8176.41</v>
      </c>
      <c r="AK975" s="7">
        <v>14687.9</v>
      </c>
      <c r="AL975" s="7">
        <v>48688.3</v>
      </c>
      <c r="AM975" s="7">
        <v>79230.100000000006</v>
      </c>
      <c r="AN975" s="7">
        <v>110920.4</v>
      </c>
      <c r="AO975" s="7">
        <v>193413.8</v>
      </c>
      <c r="AP975" s="7">
        <v>145458</v>
      </c>
      <c r="AX975" s="13">
        <f t="shared" si="206"/>
        <v>7.6116808321422873</v>
      </c>
      <c r="AY975" s="16">
        <v>784218.6</v>
      </c>
      <c r="AZ975" s="16">
        <v>40896000</v>
      </c>
      <c r="BA975" s="13">
        <v>964</v>
      </c>
      <c r="BZ975" s="13">
        <f t="shared" si="207"/>
        <v>5.3438086300908214</v>
      </c>
      <c r="CA975" s="13">
        <v>220703.2</v>
      </c>
      <c r="CB975" s="13">
        <v>15214.8</v>
      </c>
      <c r="CC975" s="16">
        <v>964</v>
      </c>
      <c r="CE975" s="13">
        <f t="shared" si="208"/>
        <v>5.0427786344268402</v>
      </c>
      <c r="CF975" s="13">
        <v>110351.6</v>
      </c>
      <c r="CG975" s="13">
        <v>8176.41</v>
      </c>
      <c r="CH975" s="13">
        <v>964</v>
      </c>
      <c r="CJ975" s="13">
        <f t="shared" si="209"/>
        <v>5.3438086300908214</v>
      </c>
      <c r="CK975" s="13">
        <v>220703.2</v>
      </c>
      <c r="CL975" s="13">
        <v>14687.9</v>
      </c>
      <c r="CM975" s="14">
        <v>964</v>
      </c>
      <c r="CO975" s="13">
        <f t="shared" si="210"/>
        <v>5.917839845344508</v>
      </c>
      <c r="CP975" s="13">
        <v>827636.9</v>
      </c>
      <c r="CQ975" s="13">
        <v>48688.3</v>
      </c>
      <c r="CR975" s="14">
        <v>964</v>
      </c>
      <c r="CT975" s="16">
        <f t="shared" si="211"/>
        <v>6.1567217445457816</v>
      </c>
      <c r="CU975" s="16">
        <v>1434570</v>
      </c>
      <c r="CV975" s="13">
        <v>62140.6</v>
      </c>
      <c r="CW975" s="14">
        <v>964</v>
      </c>
      <c r="CY975" s="16">
        <f t="shared" si="212"/>
        <v>6.4577517402097628</v>
      </c>
      <c r="CZ975" s="16">
        <v>2869140</v>
      </c>
      <c r="DA975" s="13">
        <v>136480</v>
      </c>
      <c r="DB975" s="14">
        <v>964</v>
      </c>
      <c r="DD975" s="16">
        <f t="shared" si="213"/>
        <v>6.6338429992654442</v>
      </c>
      <c r="DE975" s="16">
        <v>4303710</v>
      </c>
      <c r="DF975" s="13">
        <v>153019.70000000001</v>
      </c>
      <c r="DG975" s="14">
        <v>964</v>
      </c>
      <c r="DI975" s="13">
        <f t="shared" si="214"/>
        <v>6.5341403790424284</v>
      </c>
      <c r="DJ975" s="16">
        <v>3420900</v>
      </c>
      <c r="DK975" s="13">
        <v>137137.20000000001</v>
      </c>
      <c r="DL975" s="15">
        <v>964</v>
      </c>
    </row>
    <row r="976" spans="22:116" x14ac:dyDescent="0.25">
      <c r="V976" s="2">
        <v>220703.2</v>
      </c>
      <c r="W976" s="2">
        <v>110351.6</v>
      </c>
      <c r="X976" s="2">
        <v>220703.2</v>
      </c>
      <c r="Y976" s="2">
        <v>772461.1</v>
      </c>
      <c r="Z976" s="2">
        <v>1434570</v>
      </c>
      <c r="AA976" s="2">
        <v>2869140</v>
      </c>
      <c r="AB976" s="3">
        <v>4303710</v>
      </c>
      <c r="AC976" s="3">
        <v>3365720</v>
      </c>
      <c r="AI976" s="7">
        <v>14687.9</v>
      </c>
      <c r="AJ976" s="7">
        <v>8176.41</v>
      </c>
      <c r="AK976" s="7">
        <v>15214.8</v>
      </c>
      <c r="AL976" s="7">
        <v>46307.199999999997</v>
      </c>
      <c r="AM976" s="7">
        <v>66489.5</v>
      </c>
      <c r="AN976" s="7">
        <v>109623.1</v>
      </c>
      <c r="AO976" s="7">
        <v>152119.4</v>
      </c>
      <c r="AP976" s="7">
        <v>146860.20000000001</v>
      </c>
      <c r="AX976" s="13">
        <f t="shared" si="206"/>
        <v>7.6116585306499953</v>
      </c>
      <c r="AY976" s="13">
        <v>677944.7</v>
      </c>
      <c r="AZ976" s="16">
        <v>40893900</v>
      </c>
      <c r="BA976" s="13">
        <v>965</v>
      </c>
      <c r="BZ976" s="13">
        <f t="shared" si="207"/>
        <v>5.3438086300908214</v>
      </c>
      <c r="CA976" s="13">
        <v>220703.2</v>
      </c>
      <c r="CB976" s="13">
        <v>15828.5</v>
      </c>
      <c r="CC976" s="16">
        <v>965</v>
      </c>
      <c r="CE976" s="13">
        <f t="shared" si="208"/>
        <v>5.0427786344268402</v>
      </c>
      <c r="CF976" s="13">
        <v>110351.6</v>
      </c>
      <c r="CG976" s="13">
        <v>8176.41</v>
      </c>
      <c r="CH976" s="13">
        <v>965</v>
      </c>
      <c r="CJ976" s="13">
        <f t="shared" si="209"/>
        <v>5.3438086300908214</v>
      </c>
      <c r="CK976" s="13">
        <v>220703.2</v>
      </c>
      <c r="CL976" s="13">
        <v>14687.9</v>
      </c>
      <c r="CM976" s="14">
        <v>965</v>
      </c>
      <c r="CO976" s="13">
        <f t="shared" si="210"/>
        <v>5.917839845344508</v>
      </c>
      <c r="CP976" s="13">
        <v>827636.9</v>
      </c>
      <c r="CQ976" s="13">
        <v>48688.3</v>
      </c>
      <c r="CR976" s="14">
        <v>965</v>
      </c>
      <c r="CT976" s="16">
        <f t="shared" si="211"/>
        <v>6.1567217445457816</v>
      </c>
      <c r="CU976" s="16">
        <v>1434570</v>
      </c>
      <c r="CV976" s="13">
        <v>79230.100000000006</v>
      </c>
      <c r="CW976" s="14">
        <v>965</v>
      </c>
      <c r="CY976" s="16">
        <f t="shared" si="212"/>
        <v>6.4577517402097628</v>
      </c>
      <c r="CZ976" s="16">
        <v>2869140</v>
      </c>
      <c r="DA976" s="13">
        <v>110920.4</v>
      </c>
      <c r="DB976" s="14">
        <v>965</v>
      </c>
      <c r="DD976" s="16">
        <f t="shared" si="213"/>
        <v>6.6338429992654442</v>
      </c>
      <c r="DE976" s="16">
        <v>4303710</v>
      </c>
      <c r="DF976" s="13">
        <v>193413.8</v>
      </c>
      <c r="DG976" s="14">
        <v>965</v>
      </c>
      <c r="DI976" s="13">
        <f t="shared" si="214"/>
        <v>6.5270779834422559</v>
      </c>
      <c r="DJ976" s="16">
        <v>3365720</v>
      </c>
      <c r="DK976" s="13">
        <v>145458</v>
      </c>
      <c r="DL976" s="15">
        <v>965</v>
      </c>
    </row>
    <row r="977" spans="22:116" x14ac:dyDescent="0.25">
      <c r="V977" s="2">
        <v>220703.2</v>
      </c>
      <c r="W977" s="2">
        <v>110351.6</v>
      </c>
      <c r="X977" s="2">
        <v>220703.2</v>
      </c>
      <c r="Y977" s="2">
        <v>772461.1</v>
      </c>
      <c r="Z977" s="2">
        <v>1434570</v>
      </c>
      <c r="AA977" s="2">
        <v>2813970</v>
      </c>
      <c r="AB977" s="3">
        <v>4248540</v>
      </c>
      <c r="AC977" s="3">
        <v>3365720</v>
      </c>
      <c r="AI977" s="7">
        <v>15814</v>
      </c>
      <c r="AJ977" s="7">
        <v>8176.41</v>
      </c>
      <c r="AK977" s="7">
        <v>16042.5</v>
      </c>
      <c r="AL977" s="7">
        <v>45015.5</v>
      </c>
      <c r="AM977" s="7">
        <v>62522.400000000001</v>
      </c>
      <c r="AN977" s="7">
        <v>114009.60000000001</v>
      </c>
      <c r="AO977" s="7">
        <v>173894.5</v>
      </c>
      <c r="AP977" s="7">
        <v>135809.9</v>
      </c>
      <c r="AX977" s="13">
        <f t="shared" si="206"/>
        <v>7.609368133015086</v>
      </c>
      <c r="AY977" s="13">
        <v>796242.6</v>
      </c>
      <c r="AZ977" s="16">
        <v>40678800</v>
      </c>
      <c r="BA977" s="13">
        <v>966</v>
      </c>
      <c r="BZ977" s="13">
        <f t="shared" si="207"/>
        <v>5.3438086300908214</v>
      </c>
      <c r="CA977" s="13">
        <v>220703.2</v>
      </c>
      <c r="CB977" s="13">
        <v>14687.9</v>
      </c>
      <c r="CC977" s="16">
        <v>966</v>
      </c>
      <c r="CE977" s="13">
        <f t="shared" si="208"/>
        <v>5.0427786344268402</v>
      </c>
      <c r="CF977" s="13">
        <v>110351.6</v>
      </c>
      <c r="CG977" s="13">
        <v>8176.41</v>
      </c>
      <c r="CH977" s="13">
        <v>966</v>
      </c>
      <c r="CJ977" s="13">
        <f t="shared" si="209"/>
        <v>5.3438086300908214</v>
      </c>
      <c r="CK977" s="13">
        <v>220703.2</v>
      </c>
      <c r="CL977" s="13">
        <v>15214.8</v>
      </c>
      <c r="CM977" s="14">
        <v>966</v>
      </c>
      <c r="CO977" s="13">
        <f t="shared" si="210"/>
        <v>5.8878766182189191</v>
      </c>
      <c r="CP977" s="13">
        <v>772461.1</v>
      </c>
      <c r="CQ977" s="13">
        <v>46307.199999999997</v>
      </c>
      <c r="CR977" s="14">
        <v>966</v>
      </c>
      <c r="CT977" s="16">
        <f t="shared" si="211"/>
        <v>6.1567217445457816</v>
      </c>
      <c r="CU977" s="16">
        <v>1434570</v>
      </c>
      <c r="CV977" s="13">
        <v>66489.5</v>
      </c>
      <c r="CW977" s="14">
        <v>966</v>
      </c>
      <c r="CY977" s="16">
        <f t="shared" si="212"/>
        <v>6.4577517402097628</v>
      </c>
      <c r="CZ977" s="16">
        <v>2869140</v>
      </c>
      <c r="DA977" s="13">
        <v>109623.1</v>
      </c>
      <c r="DB977" s="14">
        <v>966</v>
      </c>
      <c r="DD977" s="16">
        <f t="shared" si="213"/>
        <v>6.6338429992654442</v>
      </c>
      <c r="DE977" s="16">
        <v>4303710</v>
      </c>
      <c r="DF977" s="13">
        <v>152119.4</v>
      </c>
      <c r="DG977" s="14">
        <v>966</v>
      </c>
      <c r="DI977" s="13">
        <f t="shared" si="214"/>
        <v>6.5270779834422559</v>
      </c>
      <c r="DJ977" s="16">
        <v>3365720</v>
      </c>
      <c r="DK977" s="13">
        <v>146860.20000000001</v>
      </c>
      <c r="DL977" s="15">
        <v>966</v>
      </c>
    </row>
    <row r="978" spans="22:116" x14ac:dyDescent="0.25">
      <c r="V978" s="2">
        <v>220703.2</v>
      </c>
      <c r="W978" s="2">
        <v>110351.6</v>
      </c>
      <c r="X978" s="2">
        <v>220703.2</v>
      </c>
      <c r="Y978" s="2">
        <v>772461.1</v>
      </c>
      <c r="Z978" s="2">
        <v>1379390</v>
      </c>
      <c r="AA978" s="2">
        <v>2813970</v>
      </c>
      <c r="AB978" s="3">
        <v>4248540</v>
      </c>
      <c r="AC978" s="3">
        <v>3310550</v>
      </c>
      <c r="AI978" s="7">
        <v>15214.8</v>
      </c>
      <c r="AJ978" s="7">
        <v>8176.41</v>
      </c>
      <c r="AK978" s="7">
        <v>15522.8</v>
      </c>
      <c r="AL978" s="7">
        <v>42248.6</v>
      </c>
      <c r="AM978" s="7">
        <v>58252.6</v>
      </c>
      <c r="AN978" s="7">
        <v>126798.8</v>
      </c>
      <c r="AO978" s="7">
        <v>162238</v>
      </c>
      <c r="AP978" s="7">
        <v>135825.9</v>
      </c>
      <c r="AX978" s="13">
        <f t="shared" si="206"/>
        <v>7.6093467801158639</v>
      </c>
      <c r="AY978" s="13">
        <v>712014.3</v>
      </c>
      <c r="AZ978" s="16">
        <v>40676800</v>
      </c>
      <c r="BA978" s="13">
        <v>967</v>
      </c>
      <c r="BZ978" s="13">
        <f t="shared" si="207"/>
        <v>5.3438086300908214</v>
      </c>
      <c r="CA978" s="13">
        <v>220703.2</v>
      </c>
      <c r="CB978" s="13">
        <v>15814</v>
      </c>
      <c r="CC978" s="16">
        <v>967</v>
      </c>
      <c r="CE978" s="13">
        <f t="shared" si="208"/>
        <v>5.0427786344268402</v>
      </c>
      <c r="CF978" s="13">
        <v>110351.6</v>
      </c>
      <c r="CG978" s="13">
        <v>8176.41</v>
      </c>
      <c r="CH978" s="13">
        <v>967</v>
      </c>
      <c r="CJ978" s="13">
        <f t="shared" si="209"/>
        <v>5.3438086300908214</v>
      </c>
      <c r="CK978" s="13">
        <v>220703.2</v>
      </c>
      <c r="CL978" s="13">
        <v>16042.5</v>
      </c>
      <c r="CM978" s="14">
        <v>967</v>
      </c>
      <c r="CO978" s="13">
        <f t="shared" si="210"/>
        <v>5.8878766182189191</v>
      </c>
      <c r="CP978" s="13">
        <v>772461.1</v>
      </c>
      <c r="CQ978" s="13">
        <v>45015.5</v>
      </c>
      <c r="CR978" s="14">
        <v>967</v>
      </c>
      <c r="CT978" s="16">
        <f t="shared" si="211"/>
        <v>6.1567217445457816</v>
      </c>
      <c r="CU978" s="16">
        <v>1434570</v>
      </c>
      <c r="CV978" s="13">
        <v>62522.400000000001</v>
      </c>
      <c r="CW978" s="14">
        <v>967</v>
      </c>
      <c r="CY978" s="16">
        <f t="shared" si="212"/>
        <v>6.4493194630689086</v>
      </c>
      <c r="CZ978" s="16">
        <v>2813970</v>
      </c>
      <c r="DA978" s="13">
        <v>114009.60000000001</v>
      </c>
      <c r="DB978" s="14">
        <v>967</v>
      </c>
      <c r="DD978" s="16">
        <f t="shared" si="213"/>
        <v>6.628239711490461</v>
      </c>
      <c r="DE978" s="16">
        <v>4248540</v>
      </c>
      <c r="DF978" s="13">
        <v>173894.5</v>
      </c>
      <c r="DG978" s="14">
        <v>967</v>
      </c>
      <c r="DI978" s="13">
        <f t="shared" si="214"/>
        <v>6.5270779834422559</v>
      </c>
      <c r="DJ978" s="16">
        <v>3365720</v>
      </c>
      <c r="DK978" s="13">
        <v>135809.9</v>
      </c>
      <c r="DL978" s="15">
        <v>967</v>
      </c>
    </row>
    <row r="979" spans="22:116" x14ac:dyDescent="0.25">
      <c r="V979" s="2">
        <v>220703.2</v>
      </c>
      <c r="W979" s="2">
        <v>110351.6</v>
      </c>
      <c r="X979" s="2">
        <v>220703.2</v>
      </c>
      <c r="Y979" s="2">
        <v>772461.1</v>
      </c>
      <c r="Z979" s="2">
        <v>1379390</v>
      </c>
      <c r="AA979" s="2">
        <v>2813970</v>
      </c>
      <c r="AB979" s="3">
        <v>4248540</v>
      </c>
      <c r="AC979" s="3">
        <v>3310550</v>
      </c>
      <c r="AI979" s="7">
        <v>15214.8</v>
      </c>
      <c r="AJ979" s="7">
        <v>8176.41</v>
      </c>
      <c r="AK979" s="7">
        <v>15819</v>
      </c>
      <c r="AL979" s="7">
        <v>45649.3</v>
      </c>
      <c r="AM979" s="7">
        <v>60617.2</v>
      </c>
      <c r="AN979" s="7">
        <v>128415</v>
      </c>
      <c r="AO979" s="7">
        <v>193943</v>
      </c>
      <c r="AP979" s="7">
        <v>134392.5</v>
      </c>
      <c r="AX979" s="13">
        <f t="shared" si="206"/>
        <v>7.6091064876301573</v>
      </c>
      <c r="AY979" s="16">
        <v>1002130</v>
      </c>
      <c r="AZ979" s="16">
        <v>40654300</v>
      </c>
      <c r="BA979" s="13">
        <v>968</v>
      </c>
      <c r="BZ979" s="13">
        <f t="shared" si="207"/>
        <v>5.3438086300908214</v>
      </c>
      <c r="CA979" s="13">
        <v>220703.2</v>
      </c>
      <c r="CB979" s="13">
        <v>15214.8</v>
      </c>
      <c r="CC979" s="16">
        <v>968</v>
      </c>
      <c r="CE979" s="13">
        <f t="shared" si="208"/>
        <v>5.0427786344268402</v>
      </c>
      <c r="CF979" s="13">
        <v>110351.6</v>
      </c>
      <c r="CG979" s="13">
        <v>8176.41</v>
      </c>
      <c r="CH979" s="13">
        <v>968</v>
      </c>
      <c r="CJ979" s="13">
        <f t="shared" si="209"/>
        <v>5.3438086300908214</v>
      </c>
      <c r="CK979" s="13">
        <v>220703.2</v>
      </c>
      <c r="CL979" s="13">
        <v>15522.8</v>
      </c>
      <c r="CM979" s="14">
        <v>968</v>
      </c>
      <c r="CO979" s="13">
        <f t="shared" si="210"/>
        <v>5.8878766182189191</v>
      </c>
      <c r="CP979" s="13">
        <v>772461.1</v>
      </c>
      <c r="CQ979" s="13">
        <v>42248.6</v>
      </c>
      <c r="CR979" s="14">
        <v>968</v>
      </c>
      <c r="CT979" s="16">
        <f t="shared" si="211"/>
        <v>6.1396870732111646</v>
      </c>
      <c r="CU979" s="16">
        <v>1379390</v>
      </c>
      <c r="CV979" s="13">
        <v>58252.6</v>
      </c>
      <c r="CW979" s="14">
        <v>968</v>
      </c>
      <c r="CY979" s="16">
        <f t="shared" si="212"/>
        <v>6.4493194630689086</v>
      </c>
      <c r="CZ979" s="16">
        <v>2813970</v>
      </c>
      <c r="DA979" s="13">
        <v>126798.8</v>
      </c>
      <c r="DB979" s="14">
        <v>968</v>
      </c>
      <c r="DD979" s="16">
        <f t="shared" si="213"/>
        <v>6.628239711490461</v>
      </c>
      <c r="DE979" s="16">
        <v>4248540</v>
      </c>
      <c r="DF979" s="13">
        <v>162238</v>
      </c>
      <c r="DG979" s="14">
        <v>968</v>
      </c>
      <c r="DI979" s="13">
        <f t="shared" si="214"/>
        <v>6.5199001515165698</v>
      </c>
      <c r="DJ979" s="16">
        <v>3310550</v>
      </c>
      <c r="DK979" s="13">
        <v>135825.9</v>
      </c>
      <c r="DL979" s="15">
        <v>968</v>
      </c>
    </row>
    <row r="980" spans="22:116" x14ac:dyDescent="0.25">
      <c r="V980" s="2">
        <v>220703.2</v>
      </c>
      <c r="W980" s="2">
        <v>110351.6</v>
      </c>
      <c r="X980" s="2">
        <v>220703.2</v>
      </c>
      <c r="Y980" s="2">
        <v>772461.1</v>
      </c>
      <c r="Z980" s="2">
        <v>1379390</v>
      </c>
      <c r="AA980" s="2">
        <v>2813970</v>
      </c>
      <c r="AB980" s="3">
        <v>4193360</v>
      </c>
      <c r="AC980" s="3">
        <v>3310550</v>
      </c>
      <c r="AI980" s="7">
        <v>15214.8</v>
      </c>
      <c r="AJ980" s="7">
        <v>8178.87</v>
      </c>
      <c r="AK980" s="7">
        <v>14981.6</v>
      </c>
      <c r="AL980" s="7">
        <v>38788.199999999997</v>
      </c>
      <c r="AM980" s="7">
        <v>65851.199999999997</v>
      </c>
      <c r="AN980" s="7">
        <v>113428.7</v>
      </c>
      <c r="AO980" s="7">
        <v>137201</v>
      </c>
      <c r="AP980" s="7">
        <v>120709.6</v>
      </c>
      <c r="AX980" s="13">
        <f t="shared" si="206"/>
        <v>7.6088211679443756</v>
      </c>
      <c r="AY980" s="16">
        <v>702322.3</v>
      </c>
      <c r="AZ980" s="16">
        <v>40627600</v>
      </c>
      <c r="BA980" s="13">
        <v>969</v>
      </c>
      <c r="BZ980" s="13">
        <f t="shared" si="207"/>
        <v>5.3438086300908214</v>
      </c>
      <c r="CA980" s="13">
        <v>220703.2</v>
      </c>
      <c r="CB980" s="13">
        <v>15214.8</v>
      </c>
      <c r="CC980" s="16">
        <v>969</v>
      </c>
      <c r="CE980" s="13">
        <f t="shared" si="208"/>
        <v>5.0427786344268402</v>
      </c>
      <c r="CF980" s="13">
        <v>110351.6</v>
      </c>
      <c r="CG980" s="13">
        <v>8176.41</v>
      </c>
      <c r="CH980" s="13">
        <v>969</v>
      </c>
      <c r="CJ980" s="13">
        <f t="shared" si="209"/>
        <v>5.3438086300908214</v>
      </c>
      <c r="CK980" s="13">
        <v>220703.2</v>
      </c>
      <c r="CL980" s="13">
        <v>15819</v>
      </c>
      <c r="CM980" s="14">
        <v>969</v>
      </c>
      <c r="CO980" s="13">
        <f t="shared" si="210"/>
        <v>5.8878766182189191</v>
      </c>
      <c r="CP980" s="13">
        <v>772461.1</v>
      </c>
      <c r="CQ980" s="13">
        <v>45649.3</v>
      </c>
      <c r="CR980" s="14">
        <v>969</v>
      </c>
      <c r="CT980" s="16">
        <f t="shared" si="211"/>
        <v>6.1396870732111646</v>
      </c>
      <c r="CU980" s="16">
        <v>1379390</v>
      </c>
      <c r="CV980" s="13">
        <v>60617.2</v>
      </c>
      <c r="CW980" s="14">
        <v>969</v>
      </c>
      <c r="CY980" s="16">
        <f t="shared" si="212"/>
        <v>6.4493194630689086</v>
      </c>
      <c r="CZ980" s="16">
        <v>2813970</v>
      </c>
      <c r="DA980" s="13">
        <v>128415</v>
      </c>
      <c r="DB980" s="14">
        <v>969</v>
      </c>
      <c r="DD980" s="16">
        <f t="shared" si="213"/>
        <v>6.628239711490461</v>
      </c>
      <c r="DE980" s="16">
        <v>4248540</v>
      </c>
      <c r="DF980" s="13">
        <v>193943</v>
      </c>
      <c r="DG980" s="14">
        <v>969</v>
      </c>
      <c r="DI980" s="13">
        <f t="shared" si="214"/>
        <v>6.5199001515165698</v>
      </c>
      <c r="DJ980" s="16">
        <v>3310550</v>
      </c>
      <c r="DK980" s="13">
        <v>134392.5</v>
      </c>
      <c r="DL980" s="15">
        <v>969</v>
      </c>
    </row>
    <row r="981" spans="22:116" x14ac:dyDescent="0.25">
      <c r="V981" s="2">
        <v>220703.2</v>
      </c>
      <c r="W981" s="2">
        <v>110351.6</v>
      </c>
      <c r="X981" s="2">
        <v>220703.2</v>
      </c>
      <c r="Y981" s="2">
        <v>772461.1</v>
      </c>
      <c r="Z981" s="2">
        <v>1324220</v>
      </c>
      <c r="AA981" s="2">
        <v>2758790</v>
      </c>
      <c r="AB981" s="3">
        <v>4193360</v>
      </c>
      <c r="AC981" s="3">
        <v>3310550</v>
      </c>
      <c r="AI981" s="7">
        <v>15214.8</v>
      </c>
      <c r="AJ981" s="7">
        <v>8176.41</v>
      </c>
      <c r="AK981" s="7">
        <v>14914</v>
      </c>
      <c r="AL981" s="7">
        <v>39387.699999999997</v>
      </c>
      <c r="AM981" s="7">
        <v>62261.599999999999</v>
      </c>
      <c r="AN981" s="7">
        <v>112203.6</v>
      </c>
      <c r="AO981" s="7">
        <v>132982.29999999999</v>
      </c>
      <c r="AP981" s="7">
        <v>138034.29999999999</v>
      </c>
      <c r="AX981" s="13">
        <f t="shared" si="206"/>
        <v>7.6084928718950469</v>
      </c>
      <c r="AY981" s="13">
        <v>946343.3</v>
      </c>
      <c r="AZ981" s="16">
        <v>40596900</v>
      </c>
      <c r="BA981" s="13">
        <v>970</v>
      </c>
      <c r="BZ981" s="13">
        <f t="shared" si="207"/>
        <v>5.3438086300908214</v>
      </c>
      <c r="CA981" s="13">
        <v>220703.2</v>
      </c>
      <c r="CB981" s="13">
        <v>15214.8</v>
      </c>
      <c r="CC981" s="16">
        <v>970</v>
      </c>
      <c r="CE981" s="13">
        <f t="shared" si="208"/>
        <v>5.0427786344268402</v>
      </c>
      <c r="CF981" s="13">
        <v>110351.6</v>
      </c>
      <c r="CG981" s="13">
        <v>8178.87</v>
      </c>
      <c r="CH981" s="13">
        <v>970</v>
      </c>
      <c r="CJ981" s="13">
        <f t="shared" si="209"/>
        <v>5.3438086300908214</v>
      </c>
      <c r="CK981" s="13">
        <v>220703.2</v>
      </c>
      <c r="CL981" s="13">
        <v>14981.6</v>
      </c>
      <c r="CM981" s="14">
        <v>970</v>
      </c>
      <c r="CO981" s="13">
        <f t="shared" si="210"/>
        <v>5.8878766182189191</v>
      </c>
      <c r="CP981" s="13">
        <v>772461.1</v>
      </c>
      <c r="CQ981" s="13">
        <v>38788.199999999997</v>
      </c>
      <c r="CR981" s="14">
        <v>970</v>
      </c>
      <c r="CT981" s="16">
        <f t="shared" si="211"/>
        <v>6.1396870732111646</v>
      </c>
      <c r="CU981" s="16">
        <v>1379390</v>
      </c>
      <c r="CV981" s="13">
        <v>65851.199999999997</v>
      </c>
      <c r="CW981" s="14">
        <v>970</v>
      </c>
      <c r="CY981" s="16">
        <f t="shared" si="212"/>
        <v>6.4493194630689086</v>
      </c>
      <c r="CZ981" s="16">
        <v>2813970</v>
      </c>
      <c r="DA981" s="13">
        <v>113428.7</v>
      </c>
      <c r="DB981" s="14">
        <v>970</v>
      </c>
      <c r="DD981" s="16">
        <f t="shared" si="213"/>
        <v>6.6225621481899122</v>
      </c>
      <c r="DE981" s="16">
        <v>4193360</v>
      </c>
      <c r="DF981" s="13">
        <v>137201</v>
      </c>
      <c r="DG981" s="14">
        <v>970</v>
      </c>
      <c r="DI981" s="13">
        <f t="shared" si="214"/>
        <v>6.5199001515165698</v>
      </c>
      <c r="DJ981" s="16">
        <v>3310550</v>
      </c>
      <c r="DK981" s="13">
        <v>120709.6</v>
      </c>
      <c r="DL981" s="15">
        <v>970</v>
      </c>
    </row>
    <row r="982" spans="22:116" x14ac:dyDescent="0.25">
      <c r="V982" s="2">
        <v>220703.2</v>
      </c>
      <c r="W982" s="2">
        <v>110351.6</v>
      </c>
      <c r="X982" s="2">
        <v>220703.2</v>
      </c>
      <c r="Y982" s="2">
        <v>772461.1</v>
      </c>
      <c r="Z982" s="2">
        <v>1324220</v>
      </c>
      <c r="AA982" s="2">
        <v>2758790</v>
      </c>
      <c r="AB982" s="3">
        <v>4193360</v>
      </c>
      <c r="AC982" s="3">
        <v>3255370</v>
      </c>
      <c r="AI982" s="7">
        <v>14687.9</v>
      </c>
      <c r="AJ982" s="7">
        <v>8176.41</v>
      </c>
      <c r="AK982" s="7">
        <v>15819</v>
      </c>
      <c r="AL982" s="7">
        <v>42680.6</v>
      </c>
      <c r="AM982" s="7">
        <v>61988.3</v>
      </c>
      <c r="AN982" s="7">
        <v>112577.3</v>
      </c>
      <c r="AO982" s="7">
        <v>149093.9</v>
      </c>
      <c r="AP982" s="7">
        <v>105603.2</v>
      </c>
      <c r="AX982" s="13">
        <f t="shared" si="206"/>
        <v>7.6080326259216351</v>
      </c>
      <c r="AY982" s="13">
        <v>852133.3</v>
      </c>
      <c r="AZ982" s="16">
        <v>40553900</v>
      </c>
      <c r="BA982" s="13">
        <v>971</v>
      </c>
      <c r="BZ982" s="13">
        <f t="shared" si="207"/>
        <v>5.3438086300908214</v>
      </c>
      <c r="CA982" s="13">
        <v>220703.2</v>
      </c>
      <c r="CB982" s="13">
        <v>15214.8</v>
      </c>
      <c r="CC982" s="16">
        <v>971</v>
      </c>
      <c r="CE982" s="13">
        <f t="shared" si="208"/>
        <v>5.0427786344268402</v>
      </c>
      <c r="CF982" s="13">
        <v>110351.6</v>
      </c>
      <c r="CG982" s="13">
        <v>8176.41</v>
      </c>
      <c r="CH982" s="13">
        <v>971</v>
      </c>
      <c r="CJ982" s="13">
        <f t="shared" si="209"/>
        <v>5.3438086300908214</v>
      </c>
      <c r="CK982" s="13">
        <v>220703.2</v>
      </c>
      <c r="CL982" s="13">
        <v>14914</v>
      </c>
      <c r="CM982" s="14">
        <v>971</v>
      </c>
      <c r="CO982" s="13">
        <f t="shared" si="210"/>
        <v>5.8878766182189191</v>
      </c>
      <c r="CP982" s="13">
        <v>772461.1</v>
      </c>
      <c r="CQ982" s="13">
        <v>39387.699999999997</v>
      </c>
      <c r="CR982" s="14">
        <v>971</v>
      </c>
      <c r="CT982" s="16">
        <f t="shared" si="211"/>
        <v>6.1219601428445323</v>
      </c>
      <c r="CU982" s="16">
        <v>1324220</v>
      </c>
      <c r="CV982" s="13">
        <v>62261.599999999999</v>
      </c>
      <c r="CW982" s="14">
        <v>971</v>
      </c>
      <c r="CY982" s="16">
        <f t="shared" si="212"/>
        <v>6.4407186430988776</v>
      </c>
      <c r="CZ982" s="16">
        <v>2758790</v>
      </c>
      <c r="DA982" s="13">
        <v>112203.6</v>
      </c>
      <c r="DB982" s="14">
        <v>971</v>
      </c>
      <c r="DD982" s="16">
        <f t="shared" si="213"/>
        <v>6.6225621481899122</v>
      </c>
      <c r="DE982" s="16">
        <v>4193360</v>
      </c>
      <c r="DF982" s="13">
        <v>132982.29999999999</v>
      </c>
      <c r="DG982" s="14">
        <v>971</v>
      </c>
      <c r="DI982" s="13">
        <f t="shared" si="214"/>
        <v>6.5199001515165698</v>
      </c>
      <c r="DJ982" s="16">
        <v>3310550</v>
      </c>
      <c r="DK982" s="13">
        <v>138034.29999999999</v>
      </c>
      <c r="DL982" s="15">
        <v>971</v>
      </c>
    </row>
    <row r="983" spans="22:116" x14ac:dyDescent="0.25">
      <c r="V983" s="2">
        <v>220703.2</v>
      </c>
      <c r="W983" s="2">
        <v>110351.6</v>
      </c>
      <c r="X983" s="2">
        <v>220703.2</v>
      </c>
      <c r="Y983" s="2">
        <v>772461.1</v>
      </c>
      <c r="Z983" s="2">
        <v>1324220</v>
      </c>
      <c r="AA983" s="2">
        <v>2758790</v>
      </c>
      <c r="AB983" s="3">
        <v>4138190</v>
      </c>
      <c r="AC983" s="3">
        <v>3255370</v>
      </c>
      <c r="AI983" s="7">
        <v>14981.7</v>
      </c>
      <c r="AJ983" s="7">
        <v>8472.5300000000007</v>
      </c>
      <c r="AK983" s="7">
        <v>15214.8</v>
      </c>
      <c r="AL983" s="7">
        <v>45700.800000000003</v>
      </c>
      <c r="AM983" s="7">
        <v>66370.2</v>
      </c>
      <c r="AN983" s="7">
        <v>117323.7</v>
      </c>
      <c r="AO983" s="7">
        <v>169090.1</v>
      </c>
      <c r="AP983" s="7">
        <v>156997.6</v>
      </c>
      <c r="AX983" s="13">
        <f t="shared" si="206"/>
        <v>7.607856961681029</v>
      </c>
      <c r="AY983" s="13">
        <v>940082.8</v>
      </c>
      <c r="AZ983" s="16">
        <v>40537500</v>
      </c>
      <c r="BA983" s="13">
        <v>972</v>
      </c>
      <c r="BZ983" s="13">
        <f t="shared" si="207"/>
        <v>5.3438086300908214</v>
      </c>
      <c r="CA983" s="13">
        <v>220703.2</v>
      </c>
      <c r="CB983" s="13">
        <v>14687.9</v>
      </c>
      <c r="CC983" s="16">
        <v>972</v>
      </c>
      <c r="CE983" s="13">
        <f t="shared" si="208"/>
        <v>5.0427786344268402</v>
      </c>
      <c r="CF983" s="13">
        <v>110351.6</v>
      </c>
      <c r="CG983" s="13">
        <v>8176.41</v>
      </c>
      <c r="CH983" s="13">
        <v>972</v>
      </c>
      <c r="CJ983" s="13">
        <f t="shared" si="209"/>
        <v>5.3438086300908214</v>
      </c>
      <c r="CK983" s="13">
        <v>220703.2</v>
      </c>
      <c r="CL983" s="13">
        <v>15819</v>
      </c>
      <c r="CM983" s="14">
        <v>972</v>
      </c>
      <c r="CO983" s="13">
        <f t="shared" si="210"/>
        <v>5.8878766182189191</v>
      </c>
      <c r="CP983" s="13">
        <v>772461.1</v>
      </c>
      <c r="CQ983" s="13">
        <v>42680.6</v>
      </c>
      <c r="CR983" s="14">
        <v>972</v>
      </c>
      <c r="CT983" s="16">
        <f t="shared" si="211"/>
        <v>6.1219601428445323</v>
      </c>
      <c r="CU983" s="16">
        <v>1324220</v>
      </c>
      <c r="CV983" s="13">
        <v>61988.3</v>
      </c>
      <c r="CW983" s="14">
        <v>972</v>
      </c>
      <c r="CY983" s="16">
        <f t="shared" si="212"/>
        <v>6.4407186430988776</v>
      </c>
      <c r="CZ983" s="16">
        <v>2758790</v>
      </c>
      <c r="DA983" s="13">
        <v>112577.3</v>
      </c>
      <c r="DB983" s="14">
        <v>972</v>
      </c>
      <c r="DD983" s="16">
        <f t="shared" si="213"/>
        <v>6.6225621481899122</v>
      </c>
      <c r="DE983" s="16">
        <v>4193360</v>
      </c>
      <c r="DF983" s="13">
        <v>149093.9</v>
      </c>
      <c r="DG983" s="14">
        <v>972</v>
      </c>
      <c r="DI983" s="13">
        <f t="shared" si="214"/>
        <v>6.5126003569060957</v>
      </c>
      <c r="DJ983" s="16">
        <v>3255370</v>
      </c>
      <c r="DK983" s="13">
        <v>105603.2</v>
      </c>
      <c r="DL983" s="15">
        <v>972</v>
      </c>
    </row>
    <row r="984" spans="22:116" x14ac:dyDescent="0.25">
      <c r="V984" s="2">
        <v>220703.2</v>
      </c>
      <c r="W984" s="2">
        <v>110351.6</v>
      </c>
      <c r="X984" s="2">
        <v>220703.2</v>
      </c>
      <c r="Y984" s="2">
        <v>772461.1</v>
      </c>
      <c r="Z984" s="2">
        <v>1324220</v>
      </c>
      <c r="AA984" s="2">
        <v>2758790</v>
      </c>
      <c r="AB984" s="3">
        <v>4138190</v>
      </c>
      <c r="AC984" s="3">
        <v>3200200</v>
      </c>
      <c r="AI984" s="7">
        <v>15214.8</v>
      </c>
      <c r="AJ984" s="7">
        <v>8178.87</v>
      </c>
      <c r="AK984" s="7">
        <v>14683.1</v>
      </c>
      <c r="AL984" s="7">
        <v>42610.6</v>
      </c>
      <c r="AM984" s="7">
        <v>64917.8</v>
      </c>
      <c r="AN984" s="7">
        <v>102412.1</v>
      </c>
      <c r="AO984" s="7">
        <v>186224.4</v>
      </c>
      <c r="AP984" s="7">
        <v>128163.5</v>
      </c>
      <c r="AX984" s="13">
        <f t="shared" si="206"/>
        <v>7.6074839752150725</v>
      </c>
      <c r="AY984" s="13">
        <v>883038.9</v>
      </c>
      <c r="AZ984" s="16">
        <v>40502700</v>
      </c>
      <c r="BA984" s="13">
        <v>973</v>
      </c>
      <c r="BZ984" s="13">
        <f t="shared" si="207"/>
        <v>5.3438086300908214</v>
      </c>
      <c r="CA984" s="13">
        <v>220703.2</v>
      </c>
      <c r="CB984" s="13">
        <v>14981.7</v>
      </c>
      <c r="CC984" s="16">
        <v>973</v>
      </c>
      <c r="CE984" s="13">
        <f t="shared" si="208"/>
        <v>5.0427786344268402</v>
      </c>
      <c r="CF984" s="13">
        <v>110351.6</v>
      </c>
      <c r="CG984" s="13">
        <v>8472.5300000000007</v>
      </c>
      <c r="CH984" s="13">
        <v>973</v>
      </c>
      <c r="CJ984" s="13">
        <f t="shared" si="209"/>
        <v>5.3438086300908214</v>
      </c>
      <c r="CK984" s="13">
        <v>220703.2</v>
      </c>
      <c r="CL984" s="13">
        <v>15214.8</v>
      </c>
      <c r="CM984" s="14">
        <v>973</v>
      </c>
      <c r="CO984" s="13">
        <f t="shared" si="210"/>
        <v>5.8878766182189191</v>
      </c>
      <c r="CP984" s="13">
        <v>772461.1</v>
      </c>
      <c r="CQ984" s="13">
        <v>45700.800000000003</v>
      </c>
      <c r="CR984" s="14">
        <v>973</v>
      </c>
      <c r="CT984" s="16">
        <f t="shared" si="211"/>
        <v>6.1219601428445323</v>
      </c>
      <c r="CU984" s="16">
        <v>1324220</v>
      </c>
      <c r="CV984" s="13">
        <v>66370.2</v>
      </c>
      <c r="CW984" s="14">
        <v>973</v>
      </c>
      <c r="CY984" s="16">
        <f t="shared" si="212"/>
        <v>6.4407186430988776</v>
      </c>
      <c r="CZ984" s="16">
        <v>2758790</v>
      </c>
      <c r="DA984" s="13">
        <v>117323.7</v>
      </c>
      <c r="DB984" s="14">
        <v>973</v>
      </c>
      <c r="DD984" s="16">
        <f t="shared" si="213"/>
        <v>6.6168104268945349</v>
      </c>
      <c r="DE984" s="16">
        <v>4138190</v>
      </c>
      <c r="DF984" s="13">
        <v>169090.1</v>
      </c>
      <c r="DG984" s="14">
        <v>973</v>
      </c>
      <c r="DI984" s="13">
        <f t="shared" si="214"/>
        <v>6.5126003569060957</v>
      </c>
      <c r="DJ984" s="16">
        <v>3255370</v>
      </c>
      <c r="DK984" s="13">
        <v>156997.6</v>
      </c>
      <c r="DL984" s="15">
        <v>973</v>
      </c>
    </row>
    <row r="985" spans="22:116" x14ac:dyDescent="0.25">
      <c r="V985" s="2">
        <v>220703.2</v>
      </c>
      <c r="W985" s="2">
        <v>110351.6</v>
      </c>
      <c r="X985" s="2">
        <v>220703.2</v>
      </c>
      <c r="Y985" s="2">
        <v>772461.1</v>
      </c>
      <c r="Z985" s="2">
        <v>1269040</v>
      </c>
      <c r="AA985" s="2">
        <v>2703610</v>
      </c>
      <c r="AB985" s="3">
        <v>4083010</v>
      </c>
      <c r="AC985" s="3">
        <v>3200200</v>
      </c>
      <c r="AI985" s="7">
        <v>15214.8</v>
      </c>
      <c r="AJ985" s="7">
        <v>8404.86</v>
      </c>
      <c r="AK985" s="7">
        <v>15214.8</v>
      </c>
      <c r="AL985" s="7">
        <v>38797.800000000003</v>
      </c>
      <c r="AM985" s="7">
        <v>63376.2</v>
      </c>
      <c r="AN985" s="7">
        <v>106450.9</v>
      </c>
      <c r="AO985" s="7">
        <v>147128.20000000001</v>
      </c>
      <c r="AP985" s="7">
        <v>120656.3</v>
      </c>
      <c r="AX985" s="13">
        <f t="shared" si="206"/>
        <v>7.6070881307201965</v>
      </c>
      <c r="AY985" s="13">
        <v>916357.2</v>
      </c>
      <c r="AZ985" s="16">
        <v>40465800</v>
      </c>
      <c r="BA985" s="13">
        <v>974</v>
      </c>
      <c r="BZ985" s="13">
        <f t="shared" si="207"/>
        <v>5.3438086300908214</v>
      </c>
      <c r="CA985" s="13">
        <v>220703.2</v>
      </c>
      <c r="CB985" s="13">
        <v>15214.8</v>
      </c>
      <c r="CC985" s="16">
        <v>974</v>
      </c>
      <c r="CE985" s="13">
        <f t="shared" si="208"/>
        <v>5.0427786344268402</v>
      </c>
      <c r="CF985" s="13">
        <v>110351.6</v>
      </c>
      <c r="CG985" s="13">
        <v>8178.87</v>
      </c>
      <c r="CH985" s="13">
        <v>974</v>
      </c>
      <c r="CJ985" s="13">
        <f t="shared" si="209"/>
        <v>5.3438086300908214</v>
      </c>
      <c r="CK985" s="13">
        <v>220703.2</v>
      </c>
      <c r="CL985" s="13">
        <v>14683.1</v>
      </c>
      <c r="CM985" s="14">
        <v>974</v>
      </c>
      <c r="CO985" s="13">
        <f t="shared" si="210"/>
        <v>5.8878766182189191</v>
      </c>
      <c r="CP985" s="13">
        <v>772461.1</v>
      </c>
      <c r="CQ985" s="13">
        <v>42610.6</v>
      </c>
      <c r="CR985" s="14">
        <v>974</v>
      </c>
      <c r="CT985" s="16">
        <f t="shared" si="211"/>
        <v>6.1219601428445323</v>
      </c>
      <c r="CU985" s="16">
        <v>1324220</v>
      </c>
      <c r="CV985" s="13">
        <v>64917.8</v>
      </c>
      <c r="CW985" s="14">
        <v>974</v>
      </c>
      <c r="CY985" s="16">
        <f t="shared" si="212"/>
        <v>6.4407186430988776</v>
      </c>
      <c r="CZ985" s="16">
        <v>2758790</v>
      </c>
      <c r="DA985" s="13">
        <v>102412.1</v>
      </c>
      <c r="DB985" s="14">
        <v>974</v>
      </c>
      <c r="DD985" s="16">
        <f t="shared" si="213"/>
        <v>6.6168104268945349</v>
      </c>
      <c r="DE985" s="16">
        <v>4138190</v>
      </c>
      <c r="DF985" s="13">
        <v>186224.4</v>
      </c>
      <c r="DG985" s="14">
        <v>974</v>
      </c>
      <c r="DI985" s="13">
        <f t="shared" si="214"/>
        <v>6.5051771208768292</v>
      </c>
      <c r="DJ985" s="16">
        <v>3200200</v>
      </c>
      <c r="DK985" s="13">
        <v>128163.5</v>
      </c>
      <c r="DL985" s="15">
        <v>974</v>
      </c>
    </row>
    <row r="986" spans="22:116" x14ac:dyDescent="0.25">
      <c r="V986" s="2">
        <v>220703.2</v>
      </c>
      <c r="W986" s="2">
        <v>110351.6</v>
      </c>
      <c r="X986" s="2">
        <v>220703.2</v>
      </c>
      <c r="Y986" s="2">
        <v>772461.1</v>
      </c>
      <c r="Z986" s="2">
        <v>1269040</v>
      </c>
      <c r="AA986" s="2">
        <v>2703610</v>
      </c>
      <c r="AB986" s="3">
        <v>4083010</v>
      </c>
      <c r="AC986" s="3">
        <v>3145020</v>
      </c>
      <c r="AI986" s="7">
        <v>15214.8</v>
      </c>
      <c r="AJ986" s="7">
        <v>8178.87</v>
      </c>
      <c r="AK986" s="7">
        <v>15214.8</v>
      </c>
      <c r="AL986" s="7">
        <v>43149.4</v>
      </c>
      <c r="AM986" s="7">
        <v>62188.9</v>
      </c>
      <c r="AN986" s="7">
        <v>119876.6</v>
      </c>
      <c r="AO986" s="7">
        <v>164661.20000000001</v>
      </c>
      <c r="AP986" s="7">
        <v>126171.4</v>
      </c>
      <c r="AX986" s="13">
        <f t="shared" si="206"/>
        <v>7.6070001162580319</v>
      </c>
      <c r="AY986" s="13">
        <v>896633.5</v>
      </c>
      <c r="AZ986" s="16">
        <v>40457600</v>
      </c>
      <c r="BA986" s="13">
        <v>975</v>
      </c>
      <c r="BZ986" s="13">
        <f t="shared" si="207"/>
        <v>5.3438086300908214</v>
      </c>
      <c r="CA986" s="13">
        <v>220703.2</v>
      </c>
      <c r="CB986" s="13">
        <v>15214.8</v>
      </c>
      <c r="CC986" s="16">
        <v>975</v>
      </c>
      <c r="CE986" s="13">
        <f t="shared" si="208"/>
        <v>5.0427786344268402</v>
      </c>
      <c r="CF986" s="13">
        <v>110351.6</v>
      </c>
      <c r="CG986" s="13">
        <v>8404.86</v>
      </c>
      <c r="CH986" s="13">
        <v>975</v>
      </c>
      <c r="CJ986" s="13">
        <f t="shared" si="209"/>
        <v>5.3438086300908214</v>
      </c>
      <c r="CK986" s="13">
        <v>220703.2</v>
      </c>
      <c r="CL986" s="13">
        <v>15214.8</v>
      </c>
      <c r="CM986" s="14">
        <v>975</v>
      </c>
      <c r="CO986" s="13">
        <f t="shared" si="210"/>
        <v>5.8878766182189191</v>
      </c>
      <c r="CP986" s="13">
        <v>772461.1</v>
      </c>
      <c r="CQ986" s="13">
        <v>38797.800000000003</v>
      </c>
      <c r="CR986" s="14">
        <v>975</v>
      </c>
      <c r="CT986" s="16">
        <f t="shared" si="211"/>
        <v>6.1034753112243303</v>
      </c>
      <c r="CU986" s="16">
        <v>1269040</v>
      </c>
      <c r="CV986" s="13">
        <v>63376.2</v>
      </c>
      <c r="CW986" s="14">
        <v>975</v>
      </c>
      <c r="CY986" s="16">
        <f t="shared" si="212"/>
        <v>6.4319440441247577</v>
      </c>
      <c r="CZ986" s="16">
        <v>2703610</v>
      </c>
      <c r="DA986" s="13">
        <v>106450.9</v>
      </c>
      <c r="DB986" s="14">
        <v>975</v>
      </c>
      <c r="DD986" s="16">
        <f t="shared" si="213"/>
        <v>6.6109804435868478</v>
      </c>
      <c r="DE986" s="16">
        <v>4083010</v>
      </c>
      <c r="DF986" s="13">
        <v>147128.20000000001</v>
      </c>
      <c r="DG986" s="14">
        <v>975</v>
      </c>
      <c r="DI986" s="13">
        <f t="shared" si="214"/>
        <v>6.5051771208768292</v>
      </c>
      <c r="DJ986" s="16">
        <v>3200200</v>
      </c>
      <c r="DK986" s="13">
        <v>120656.3</v>
      </c>
      <c r="DL986" s="15">
        <v>975</v>
      </c>
    </row>
    <row r="987" spans="22:116" x14ac:dyDescent="0.25">
      <c r="V987" s="2">
        <v>220703.2</v>
      </c>
      <c r="W987" s="2">
        <v>110351.6</v>
      </c>
      <c r="X987" s="2">
        <v>220703.2</v>
      </c>
      <c r="Y987" s="2">
        <v>717285.3</v>
      </c>
      <c r="Z987" s="2">
        <v>1269040</v>
      </c>
      <c r="AA987" s="2">
        <v>2703610</v>
      </c>
      <c r="AB987" s="3">
        <v>4027830</v>
      </c>
      <c r="AC987" s="3">
        <v>3034670</v>
      </c>
      <c r="AI987" s="7">
        <v>15214.8</v>
      </c>
      <c r="AJ987" s="7">
        <v>8176.41</v>
      </c>
      <c r="AK987" s="7">
        <v>15214.8</v>
      </c>
      <c r="AL987" s="7">
        <v>44255.7</v>
      </c>
      <c r="AM987" s="7">
        <v>71307.600000000006</v>
      </c>
      <c r="AN987" s="7">
        <v>96647.3</v>
      </c>
      <c r="AO987" s="7">
        <v>160559.6</v>
      </c>
      <c r="AP987" s="7">
        <v>125639.2</v>
      </c>
      <c r="AX987" s="13">
        <f t="shared" si="206"/>
        <v>7.606780002033747</v>
      </c>
      <c r="AY987" s="16">
        <v>1067240</v>
      </c>
      <c r="AZ987" s="16">
        <v>40437100</v>
      </c>
      <c r="BA987" s="13">
        <v>976</v>
      </c>
      <c r="BZ987" s="13">
        <f t="shared" si="207"/>
        <v>5.3438086300908214</v>
      </c>
      <c r="CA987" s="13">
        <v>220703.2</v>
      </c>
      <c r="CB987" s="13">
        <v>15214.8</v>
      </c>
      <c r="CC987" s="16">
        <v>976</v>
      </c>
      <c r="CE987" s="13">
        <f t="shared" si="208"/>
        <v>5.0427786344268402</v>
      </c>
      <c r="CF987" s="13">
        <v>110351.6</v>
      </c>
      <c r="CG987" s="13">
        <v>8178.87</v>
      </c>
      <c r="CH987" s="13">
        <v>976</v>
      </c>
      <c r="CJ987" s="13">
        <f t="shared" si="209"/>
        <v>5.3438086300908214</v>
      </c>
      <c r="CK987" s="13">
        <v>220703.2</v>
      </c>
      <c r="CL987" s="13">
        <v>15214.8</v>
      </c>
      <c r="CM987" s="14">
        <v>976</v>
      </c>
      <c r="CO987" s="13">
        <f t="shared" si="210"/>
        <v>5.8878766182189191</v>
      </c>
      <c r="CP987" s="13">
        <v>772461.1</v>
      </c>
      <c r="CQ987" s="13">
        <v>43149.4</v>
      </c>
      <c r="CR987" s="14">
        <v>976</v>
      </c>
      <c r="CT987" s="16">
        <f t="shared" si="211"/>
        <v>6.1034753112243303</v>
      </c>
      <c r="CU987" s="16">
        <v>1269040</v>
      </c>
      <c r="CV987" s="13">
        <v>62188.9</v>
      </c>
      <c r="CW987" s="14">
        <v>976</v>
      </c>
      <c r="CY987" s="16">
        <f t="shared" si="212"/>
        <v>6.4319440441247577</v>
      </c>
      <c r="CZ987" s="16">
        <v>2703610</v>
      </c>
      <c r="DA987" s="13">
        <v>119876.6</v>
      </c>
      <c r="DB987" s="14">
        <v>976</v>
      </c>
      <c r="DD987" s="16">
        <f t="shared" si="213"/>
        <v>6.6109804435868478</v>
      </c>
      <c r="DE987" s="16">
        <v>4083010</v>
      </c>
      <c r="DF987" s="13">
        <v>164661.20000000001</v>
      </c>
      <c r="DG987" s="14">
        <v>976</v>
      </c>
      <c r="DI987" s="13">
        <f t="shared" si="214"/>
        <v>6.4976234115816123</v>
      </c>
      <c r="DJ987" s="16">
        <v>3145020</v>
      </c>
      <c r="DK987" s="13">
        <v>126171.4</v>
      </c>
      <c r="DL987" s="15">
        <v>976</v>
      </c>
    </row>
    <row r="988" spans="22:116" x14ac:dyDescent="0.25">
      <c r="V988" s="2">
        <v>220703.2</v>
      </c>
      <c r="W988" s="2">
        <v>110351.6</v>
      </c>
      <c r="X988" s="2">
        <v>220703.2</v>
      </c>
      <c r="Y988" s="2">
        <v>717285.3</v>
      </c>
      <c r="Z988" s="2">
        <v>1269040</v>
      </c>
      <c r="AA988" s="2">
        <v>2703610</v>
      </c>
      <c r="AB988" s="3">
        <v>3972660</v>
      </c>
      <c r="AC988" s="3">
        <v>3034670</v>
      </c>
      <c r="AI988" s="7">
        <v>15214.8</v>
      </c>
      <c r="AJ988" s="7">
        <v>8176.41</v>
      </c>
      <c r="AK988" s="7">
        <v>15214.8</v>
      </c>
      <c r="AL988" s="7">
        <v>42911.4</v>
      </c>
      <c r="AM988" s="7">
        <v>55097.2</v>
      </c>
      <c r="AN988" s="7">
        <v>134051.9</v>
      </c>
      <c r="AO988" s="7">
        <v>153773.29999999999</v>
      </c>
      <c r="AP988" s="7">
        <v>109553</v>
      </c>
      <c r="AX988" s="13">
        <f t="shared" si="206"/>
        <v>7.6064942240110112</v>
      </c>
      <c r="AY988" s="13">
        <v>721390.7</v>
      </c>
      <c r="AZ988" s="16">
        <v>40410500</v>
      </c>
      <c r="BA988" s="13">
        <v>977</v>
      </c>
      <c r="BZ988" s="13">
        <f t="shared" si="207"/>
        <v>5.3438086300908214</v>
      </c>
      <c r="CA988" s="13">
        <v>220703.2</v>
      </c>
      <c r="CB988" s="13">
        <v>15214.8</v>
      </c>
      <c r="CC988" s="16">
        <v>977</v>
      </c>
      <c r="CE988" s="13">
        <f t="shared" si="208"/>
        <v>5.0427786344268402</v>
      </c>
      <c r="CF988" s="13">
        <v>110351.6</v>
      </c>
      <c r="CG988" s="13">
        <v>8176.41</v>
      </c>
      <c r="CH988" s="13">
        <v>977</v>
      </c>
      <c r="CJ988" s="13">
        <f t="shared" si="209"/>
        <v>5.3438086300908214</v>
      </c>
      <c r="CK988" s="13">
        <v>220703.2</v>
      </c>
      <c r="CL988" s="13">
        <v>15214.8</v>
      </c>
      <c r="CM988" s="14">
        <v>977</v>
      </c>
      <c r="CO988" s="13">
        <f t="shared" si="210"/>
        <v>5.8556919305227346</v>
      </c>
      <c r="CP988" s="13">
        <v>717285.3</v>
      </c>
      <c r="CQ988" s="13">
        <v>44255.7</v>
      </c>
      <c r="CR988" s="14">
        <v>977</v>
      </c>
      <c r="CT988" s="16">
        <f t="shared" si="211"/>
        <v>6.1034753112243303</v>
      </c>
      <c r="CU988" s="16">
        <v>1269040</v>
      </c>
      <c r="CV988" s="13">
        <v>71307.600000000006</v>
      </c>
      <c r="CW988" s="14">
        <v>977</v>
      </c>
      <c r="CY988" s="16">
        <f t="shared" si="212"/>
        <v>6.4319440441247577</v>
      </c>
      <c r="CZ988" s="16">
        <v>2703610</v>
      </c>
      <c r="DA988" s="13">
        <v>96647.3</v>
      </c>
      <c r="DB988" s="14">
        <v>977</v>
      </c>
      <c r="DD988" s="16">
        <f t="shared" si="213"/>
        <v>6.6050711322837774</v>
      </c>
      <c r="DE988" s="16">
        <v>4027830</v>
      </c>
      <c r="DF988" s="13">
        <v>160559.6</v>
      </c>
      <c r="DG988" s="14">
        <v>977</v>
      </c>
      <c r="DI988" s="13">
        <f t="shared" si="214"/>
        <v>6.4821114713680688</v>
      </c>
      <c r="DJ988" s="16">
        <v>3034670</v>
      </c>
      <c r="DK988" s="13">
        <v>125639.2</v>
      </c>
      <c r="DL988" s="15">
        <v>977</v>
      </c>
    </row>
    <row r="989" spans="22:116" x14ac:dyDescent="0.25">
      <c r="V989" s="2">
        <v>220703.2</v>
      </c>
      <c r="W989" s="2">
        <v>110351.6</v>
      </c>
      <c r="X989" s="2">
        <v>220703.2</v>
      </c>
      <c r="Y989" s="2">
        <v>717285.3</v>
      </c>
      <c r="Z989" s="2">
        <v>1269040</v>
      </c>
      <c r="AA989" s="2">
        <v>2703610</v>
      </c>
      <c r="AB989" s="3">
        <v>3972660</v>
      </c>
      <c r="AC989" s="3">
        <v>3034670</v>
      </c>
      <c r="AI989" s="7">
        <v>15214.8</v>
      </c>
      <c r="AJ989" s="7">
        <v>8176.41</v>
      </c>
      <c r="AK989" s="7">
        <v>15219.6</v>
      </c>
      <c r="AL989" s="7">
        <v>41164.6</v>
      </c>
      <c r="AM989" s="7">
        <v>54495.5</v>
      </c>
      <c r="AN989" s="7">
        <v>96674.8</v>
      </c>
      <c r="AO989" s="7">
        <v>156701.29999999999</v>
      </c>
      <c r="AP989" s="7">
        <v>110511.3</v>
      </c>
      <c r="AX989" s="13">
        <f t="shared" si="206"/>
        <v>7.6062738531699878</v>
      </c>
      <c r="AY989" s="13">
        <v>844215</v>
      </c>
      <c r="AZ989" s="16">
        <v>40390000</v>
      </c>
      <c r="BA989" s="13">
        <v>978</v>
      </c>
      <c r="BZ989" s="13">
        <f t="shared" si="207"/>
        <v>5.3438086300908214</v>
      </c>
      <c r="CA989" s="13">
        <v>220703.2</v>
      </c>
      <c r="CB989" s="13">
        <v>15214.8</v>
      </c>
      <c r="CC989" s="16">
        <v>978</v>
      </c>
      <c r="CE989" s="13">
        <f t="shared" si="208"/>
        <v>5.0427786344268402</v>
      </c>
      <c r="CF989" s="13">
        <v>110351.6</v>
      </c>
      <c r="CG989" s="13">
        <v>8176.41</v>
      </c>
      <c r="CH989" s="13">
        <v>978</v>
      </c>
      <c r="CJ989" s="13">
        <f t="shared" si="209"/>
        <v>5.3438086300908214</v>
      </c>
      <c r="CK989" s="13">
        <v>220703.2</v>
      </c>
      <c r="CL989" s="13">
        <v>15214.8</v>
      </c>
      <c r="CM989" s="14">
        <v>978</v>
      </c>
      <c r="CO989" s="13">
        <f t="shared" si="210"/>
        <v>5.8556919305227346</v>
      </c>
      <c r="CP989" s="13">
        <v>717285.3</v>
      </c>
      <c r="CQ989" s="13">
        <v>42911.4</v>
      </c>
      <c r="CR989" s="14">
        <v>978</v>
      </c>
      <c r="CT989" s="16">
        <f t="shared" si="211"/>
        <v>6.1034753112243303</v>
      </c>
      <c r="CU989" s="16">
        <v>1269040</v>
      </c>
      <c r="CV989" s="13">
        <v>55097.2</v>
      </c>
      <c r="CW989" s="14">
        <v>978</v>
      </c>
      <c r="CY989" s="16">
        <f t="shared" si="212"/>
        <v>6.4319440441247577</v>
      </c>
      <c r="CZ989" s="16">
        <v>2703610</v>
      </c>
      <c r="DA989" s="13">
        <v>134051.9</v>
      </c>
      <c r="DB989" s="14">
        <v>978</v>
      </c>
      <c r="DD989" s="16">
        <f t="shared" si="213"/>
        <v>6.5990813975641949</v>
      </c>
      <c r="DE989" s="16">
        <v>3972660</v>
      </c>
      <c r="DF989" s="13">
        <v>153773.29999999999</v>
      </c>
      <c r="DG989" s="14">
        <v>978</v>
      </c>
      <c r="DI989" s="13">
        <f t="shared" si="214"/>
        <v>6.4821114713680688</v>
      </c>
      <c r="DJ989" s="16">
        <v>3034670</v>
      </c>
      <c r="DK989" s="13">
        <v>109553</v>
      </c>
      <c r="DL989" s="15">
        <v>978</v>
      </c>
    </row>
    <row r="990" spans="22:116" x14ac:dyDescent="0.25">
      <c r="V990" s="2">
        <v>220703.2</v>
      </c>
      <c r="W990" s="2">
        <v>110351.6</v>
      </c>
      <c r="X990" s="2">
        <v>220703.2</v>
      </c>
      <c r="Y990" s="2">
        <v>717285.3</v>
      </c>
      <c r="Z990" s="2">
        <v>1269040</v>
      </c>
      <c r="AA990" s="2">
        <v>2703610</v>
      </c>
      <c r="AB990" s="3">
        <v>3972660</v>
      </c>
      <c r="AC990" s="3">
        <v>3034670</v>
      </c>
      <c r="AI990" s="7">
        <v>15214.8</v>
      </c>
      <c r="AJ990" s="7">
        <v>8176.41</v>
      </c>
      <c r="AK990" s="7">
        <v>15214.8</v>
      </c>
      <c r="AL990" s="7">
        <v>40224.699999999997</v>
      </c>
      <c r="AM990" s="7">
        <v>57238.1</v>
      </c>
      <c r="AN990" s="7">
        <v>106850.4</v>
      </c>
      <c r="AO990" s="7">
        <v>182996.5</v>
      </c>
      <c r="AP990" s="7">
        <v>103475.2</v>
      </c>
      <c r="AX990" s="13">
        <f t="shared" si="206"/>
        <v>7.6056572960431161</v>
      </c>
      <c r="AY990" s="13">
        <v>908147.1</v>
      </c>
      <c r="AZ990" s="16">
        <v>40332700</v>
      </c>
      <c r="BA990" s="13">
        <v>979</v>
      </c>
      <c r="BZ990" s="13">
        <f t="shared" si="207"/>
        <v>5.3438086300908214</v>
      </c>
      <c r="CA990" s="13">
        <v>220703.2</v>
      </c>
      <c r="CB990" s="13">
        <v>15214.8</v>
      </c>
      <c r="CC990" s="16">
        <v>979</v>
      </c>
      <c r="CE990" s="13">
        <f t="shared" si="208"/>
        <v>5.0427786344268402</v>
      </c>
      <c r="CF990" s="13">
        <v>110351.6</v>
      </c>
      <c r="CG990" s="13">
        <v>8176.41</v>
      </c>
      <c r="CH990" s="13">
        <v>979</v>
      </c>
      <c r="CJ990" s="13">
        <f t="shared" si="209"/>
        <v>5.3438086300908214</v>
      </c>
      <c r="CK990" s="13">
        <v>220703.2</v>
      </c>
      <c r="CL990" s="13">
        <v>15219.6</v>
      </c>
      <c r="CM990" s="14">
        <v>979</v>
      </c>
      <c r="CO990" s="13">
        <f t="shared" si="210"/>
        <v>5.8556919305227346</v>
      </c>
      <c r="CP990" s="13">
        <v>717285.3</v>
      </c>
      <c r="CQ990" s="13">
        <v>41164.6</v>
      </c>
      <c r="CR990" s="14">
        <v>979</v>
      </c>
      <c r="CT990" s="16">
        <f t="shared" si="211"/>
        <v>6.1034753112243303</v>
      </c>
      <c r="CU990" s="16">
        <v>1269040</v>
      </c>
      <c r="CV990" s="13">
        <v>54495.5</v>
      </c>
      <c r="CW990" s="14">
        <v>979</v>
      </c>
      <c r="CY990" s="16">
        <f t="shared" si="212"/>
        <v>6.4319440441247577</v>
      </c>
      <c r="CZ990" s="16">
        <v>2703610</v>
      </c>
      <c r="DA990" s="13">
        <v>96674.8</v>
      </c>
      <c r="DB990" s="14">
        <v>979</v>
      </c>
      <c r="DD990" s="16">
        <f t="shared" si="213"/>
        <v>6.5990813975641949</v>
      </c>
      <c r="DE990" s="16">
        <v>3972660</v>
      </c>
      <c r="DF990" s="13">
        <v>156701.29999999999</v>
      </c>
      <c r="DG990" s="14">
        <v>979</v>
      </c>
      <c r="DI990" s="13">
        <f t="shared" si="214"/>
        <v>6.4821114713680688</v>
      </c>
      <c r="DJ990" s="16">
        <v>3034670</v>
      </c>
      <c r="DK990" s="13">
        <v>110511.3</v>
      </c>
      <c r="DL990" s="15">
        <v>979</v>
      </c>
    </row>
    <row r="991" spans="22:116" x14ac:dyDescent="0.25">
      <c r="V991" s="2">
        <v>220703.2</v>
      </c>
      <c r="W991" s="2">
        <v>110351.6</v>
      </c>
      <c r="X991" s="2">
        <v>220703.2</v>
      </c>
      <c r="Y991" s="2">
        <v>717285.3</v>
      </c>
      <c r="Z991" s="2">
        <v>1269040</v>
      </c>
      <c r="AA991" s="2">
        <v>2703610</v>
      </c>
      <c r="AB991" s="3">
        <v>3972660</v>
      </c>
      <c r="AC991" s="3">
        <v>2979490</v>
      </c>
      <c r="AI991" s="7">
        <v>15214.8</v>
      </c>
      <c r="AJ991" s="7">
        <v>8176.41</v>
      </c>
      <c r="AK991" s="7">
        <v>15214.8</v>
      </c>
      <c r="AL991" s="7">
        <v>42372.6</v>
      </c>
      <c r="AM991" s="7">
        <v>60614.7</v>
      </c>
      <c r="AN991" s="7">
        <v>113358.6</v>
      </c>
      <c r="AO991" s="7">
        <v>201495.7</v>
      </c>
      <c r="AP991" s="7">
        <v>102692.8</v>
      </c>
      <c r="AX991" s="13">
        <f t="shared" si="206"/>
        <v>7.6055689910991342</v>
      </c>
      <c r="AY991" s="13">
        <v>862964.5</v>
      </c>
      <c r="AZ991" s="16">
        <v>40324500</v>
      </c>
      <c r="BA991" s="13">
        <v>980</v>
      </c>
      <c r="BZ991" s="13">
        <f t="shared" si="207"/>
        <v>5.3438086300908214</v>
      </c>
      <c r="CA991" s="13">
        <v>220703.2</v>
      </c>
      <c r="CB991" s="13">
        <v>15214.8</v>
      </c>
      <c r="CC991" s="16">
        <v>980</v>
      </c>
      <c r="CE991" s="13">
        <f t="shared" si="208"/>
        <v>5.0427786344268402</v>
      </c>
      <c r="CF991" s="13">
        <v>110351.6</v>
      </c>
      <c r="CG991" s="13">
        <v>8176.41</v>
      </c>
      <c r="CH991" s="13">
        <v>980</v>
      </c>
      <c r="CJ991" s="13">
        <f t="shared" si="209"/>
        <v>5.3438086300908214</v>
      </c>
      <c r="CK991" s="13">
        <v>220703.2</v>
      </c>
      <c r="CL991" s="13">
        <v>15214.8</v>
      </c>
      <c r="CM991" s="14">
        <v>980</v>
      </c>
      <c r="CO991" s="13">
        <f t="shared" si="210"/>
        <v>5.8556919305227346</v>
      </c>
      <c r="CP991" s="13">
        <v>717285.3</v>
      </c>
      <c r="CQ991" s="13">
        <v>40224.699999999997</v>
      </c>
      <c r="CR991" s="14">
        <v>980</v>
      </c>
      <c r="CT991" s="16">
        <f t="shared" si="211"/>
        <v>6.1034753112243303</v>
      </c>
      <c r="CU991" s="16">
        <v>1269040</v>
      </c>
      <c r="CV991" s="13">
        <v>57238.1</v>
      </c>
      <c r="CW991" s="14">
        <v>980</v>
      </c>
      <c r="CY991" s="16">
        <f t="shared" si="212"/>
        <v>6.4319440441247577</v>
      </c>
      <c r="CZ991" s="16">
        <v>2703610</v>
      </c>
      <c r="DA991" s="13">
        <v>106850.4</v>
      </c>
      <c r="DB991" s="14">
        <v>980</v>
      </c>
      <c r="DD991" s="16">
        <f t="shared" si="213"/>
        <v>6.5990813975641949</v>
      </c>
      <c r="DE991" s="16">
        <v>3972660</v>
      </c>
      <c r="DF991" s="13">
        <v>182996.5</v>
      </c>
      <c r="DG991" s="14">
        <v>980</v>
      </c>
      <c r="DI991" s="13">
        <f t="shared" si="214"/>
        <v>6.4821114713680688</v>
      </c>
      <c r="DJ991" s="16">
        <v>3034670</v>
      </c>
      <c r="DK991" s="13">
        <v>103475.2</v>
      </c>
      <c r="DL991" s="15">
        <v>980</v>
      </c>
    </row>
    <row r="992" spans="22:116" x14ac:dyDescent="0.25">
      <c r="V992" s="2">
        <v>220703.2</v>
      </c>
      <c r="W992" s="2">
        <v>110351.6</v>
      </c>
      <c r="X992" s="2">
        <v>220703.2</v>
      </c>
      <c r="Y992" s="2">
        <v>717285.3</v>
      </c>
      <c r="Z992" s="2">
        <v>1269040</v>
      </c>
      <c r="AA992" s="2">
        <v>2703610</v>
      </c>
      <c r="AB992" s="3">
        <v>3917480</v>
      </c>
      <c r="AC992" s="3">
        <v>2979490</v>
      </c>
      <c r="AI992" s="7">
        <v>15214.8</v>
      </c>
      <c r="AJ992" s="7">
        <v>8404.91</v>
      </c>
      <c r="AK992" s="7">
        <v>15214.8</v>
      </c>
      <c r="AL992" s="7">
        <v>42484.800000000003</v>
      </c>
      <c r="AM992" s="7">
        <v>63469.8</v>
      </c>
      <c r="AN992" s="7">
        <v>101048</v>
      </c>
      <c r="AO992" s="7">
        <v>157976.9</v>
      </c>
      <c r="AP992" s="7">
        <v>126032.1</v>
      </c>
      <c r="AX992" s="13">
        <f t="shared" si="206"/>
        <v>7.6054806681964875</v>
      </c>
      <c r="AY992" s="13">
        <v>891143.6</v>
      </c>
      <c r="AZ992" s="16">
        <v>40316300</v>
      </c>
      <c r="BA992" s="13">
        <v>981</v>
      </c>
      <c r="BZ992" s="13">
        <f t="shared" si="207"/>
        <v>5.3438086300908214</v>
      </c>
      <c r="CA992" s="13">
        <v>220703.2</v>
      </c>
      <c r="CB992" s="13">
        <v>15214.8</v>
      </c>
      <c r="CC992" s="16">
        <v>981</v>
      </c>
      <c r="CE992" s="13">
        <f t="shared" si="208"/>
        <v>5.0427786344268402</v>
      </c>
      <c r="CF992" s="13">
        <v>110351.6</v>
      </c>
      <c r="CG992" s="13">
        <v>8176.41</v>
      </c>
      <c r="CH992" s="13">
        <v>981</v>
      </c>
      <c r="CJ992" s="13">
        <f t="shared" si="209"/>
        <v>5.3438086300908214</v>
      </c>
      <c r="CK992" s="13">
        <v>220703.2</v>
      </c>
      <c r="CL992" s="13">
        <v>15214.8</v>
      </c>
      <c r="CM992" s="14">
        <v>981</v>
      </c>
      <c r="CO992" s="13">
        <f t="shared" si="210"/>
        <v>5.8556919305227346</v>
      </c>
      <c r="CP992" s="13">
        <v>717285.3</v>
      </c>
      <c r="CQ992" s="13">
        <v>42372.6</v>
      </c>
      <c r="CR992" s="14">
        <v>981</v>
      </c>
      <c r="CT992" s="16">
        <f t="shared" si="211"/>
        <v>6.1034753112243303</v>
      </c>
      <c r="CU992" s="16">
        <v>1269040</v>
      </c>
      <c r="CV992" s="13">
        <v>60614.7</v>
      </c>
      <c r="CW992" s="14">
        <v>981</v>
      </c>
      <c r="CY992" s="16">
        <f t="shared" si="212"/>
        <v>6.4319440441247577</v>
      </c>
      <c r="CZ992" s="16">
        <v>2703610</v>
      </c>
      <c r="DA992" s="13">
        <v>113358.6</v>
      </c>
      <c r="DB992" s="14">
        <v>981</v>
      </c>
      <c r="DD992" s="16">
        <f t="shared" si="213"/>
        <v>6.5990813975641949</v>
      </c>
      <c r="DE992" s="16">
        <v>3972660</v>
      </c>
      <c r="DF992" s="13">
        <v>201495.7</v>
      </c>
      <c r="DG992" s="14">
        <v>981</v>
      </c>
      <c r="DI992" s="13">
        <f t="shared" si="214"/>
        <v>6.4741419321497613</v>
      </c>
      <c r="DJ992" s="16">
        <v>2979490</v>
      </c>
      <c r="DK992" s="13">
        <v>102692.8</v>
      </c>
      <c r="DL992" s="15">
        <v>981</v>
      </c>
    </row>
    <row r="993" spans="22:116" x14ac:dyDescent="0.25">
      <c r="V993" s="2">
        <v>220703.2</v>
      </c>
      <c r="W993" s="2">
        <v>110351.6</v>
      </c>
      <c r="X993" s="2">
        <v>220703.2</v>
      </c>
      <c r="Y993" s="2">
        <v>717285.3</v>
      </c>
      <c r="Z993" s="2">
        <v>1269040</v>
      </c>
      <c r="AA993" s="2">
        <v>2648440</v>
      </c>
      <c r="AB993" s="3">
        <v>3862310</v>
      </c>
      <c r="AC993" s="3">
        <v>2979490</v>
      </c>
      <c r="AI993" s="7">
        <v>15214.8</v>
      </c>
      <c r="AJ993" s="7">
        <v>8404.91</v>
      </c>
      <c r="AK993" s="7">
        <v>14683.1</v>
      </c>
      <c r="AL993" s="7">
        <v>41236.9</v>
      </c>
      <c r="AM993" s="7">
        <v>69267.100000000006</v>
      </c>
      <c r="AN993" s="7">
        <v>122644.6</v>
      </c>
      <c r="AO993" s="7">
        <v>132805.1</v>
      </c>
      <c r="AP993" s="7">
        <v>103820.6</v>
      </c>
      <c r="AX993" s="13">
        <f t="shared" si="206"/>
        <v>7.6051045562636226</v>
      </c>
      <c r="AY993" s="13">
        <v>918966.6</v>
      </c>
      <c r="AZ993" s="16">
        <v>40281400</v>
      </c>
      <c r="BA993" s="13">
        <v>982</v>
      </c>
      <c r="BZ993" s="13">
        <f t="shared" si="207"/>
        <v>5.3438086300908214</v>
      </c>
      <c r="CA993" s="13">
        <v>220703.2</v>
      </c>
      <c r="CB993" s="13">
        <v>15214.8</v>
      </c>
      <c r="CC993" s="16">
        <v>982</v>
      </c>
      <c r="CE993" s="13">
        <f t="shared" si="208"/>
        <v>5.0427786344268402</v>
      </c>
      <c r="CF993" s="13">
        <v>110351.6</v>
      </c>
      <c r="CG993" s="13">
        <v>8404.91</v>
      </c>
      <c r="CH993" s="13">
        <v>982</v>
      </c>
      <c r="CJ993" s="13">
        <f t="shared" si="209"/>
        <v>5.3438086300908214</v>
      </c>
      <c r="CK993" s="13">
        <v>220703.2</v>
      </c>
      <c r="CL993" s="13">
        <v>15214.8</v>
      </c>
      <c r="CM993" s="14">
        <v>982</v>
      </c>
      <c r="CO993" s="13">
        <f t="shared" si="210"/>
        <v>5.8556919305227346</v>
      </c>
      <c r="CP993" s="13">
        <v>717285.3</v>
      </c>
      <c r="CQ993" s="13">
        <v>42484.800000000003</v>
      </c>
      <c r="CR993" s="14">
        <v>982</v>
      </c>
      <c r="CT993" s="16">
        <f t="shared" si="211"/>
        <v>6.1034753112243303</v>
      </c>
      <c r="CU993" s="16">
        <v>1269040</v>
      </c>
      <c r="CV993" s="13">
        <v>63469.8</v>
      </c>
      <c r="CW993" s="14">
        <v>982</v>
      </c>
      <c r="CY993" s="16">
        <f t="shared" si="212"/>
        <v>6.4319440441247577</v>
      </c>
      <c r="CZ993" s="16">
        <v>2703610</v>
      </c>
      <c r="DA993" s="13">
        <v>101048</v>
      </c>
      <c r="DB993" s="14">
        <v>982</v>
      </c>
      <c r="DD993" s="16">
        <f t="shared" si="213"/>
        <v>6.5930067879327634</v>
      </c>
      <c r="DE993" s="16">
        <v>3917480</v>
      </c>
      <c r="DF993" s="13">
        <v>157976.9</v>
      </c>
      <c r="DG993" s="14">
        <v>982</v>
      </c>
      <c r="DI993" s="13">
        <f t="shared" si="214"/>
        <v>6.4741419321497613</v>
      </c>
      <c r="DJ993" s="16">
        <v>2979490</v>
      </c>
      <c r="DK993" s="13">
        <v>126032.1</v>
      </c>
      <c r="DL993" s="15">
        <v>982</v>
      </c>
    </row>
    <row r="994" spans="22:116" x14ac:dyDescent="0.25">
      <c r="V994" s="2">
        <v>220703.2</v>
      </c>
      <c r="W994" s="2">
        <v>110351.6</v>
      </c>
      <c r="X994" s="2">
        <v>220703.2</v>
      </c>
      <c r="Y994" s="2">
        <v>717285.3</v>
      </c>
      <c r="Z994" s="2">
        <v>1269040</v>
      </c>
      <c r="AA994" s="2">
        <v>2648440</v>
      </c>
      <c r="AB994" s="3">
        <v>3862310</v>
      </c>
      <c r="AC994" s="3">
        <v>2979490</v>
      </c>
      <c r="AI994" s="7">
        <v>14687.9</v>
      </c>
      <c r="AJ994" s="7">
        <v>8176.41</v>
      </c>
      <c r="AK994" s="7">
        <v>15214.8</v>
      </c>
      <c r="AL994" s="7">
        <v>39245.1</v>
      </c>
      <c r="AM994" s="7">
        <v>57403.6</v>
      </c>
      <c r="AN994" s="7">
        <v>101856.6</v>
      </c>
      <c r="AO994" s="7">
        <v>136197.70000000001</v>
      </c>
      <c r="AP994" s="7">
        <v>149174.20000000001</v>
      </c>
      <c r="AX994" s="13">
        <f t="shared" si="206"/>
        <v>7.6042876277875324</v>
      </c>
      <c r="AY994" s="16">
        <v>1079040</v>
      </c>
      <c r="AZ994" s="16">
        <v>40205700</v>
      </c>
      <c r="BA994" s="13">
        <v>983</v>
      </c>
      <c r="BZ994" s="13">
        <f t="shared" si="207"/>
        <v>5.3438086300908214</v>
      </c>
      <c r="CA994" s="13">
        <v>220703.2</v>
      </c>
      <c r="CB994" s="13">
        <v>15214.8</v>
      </c>
      <c r="CC994" s="16">
        <v>983</v>
      </c>
      <c r="CE994" s="13">
        <f t="shared" si="208"/>
        <v>5.0427786344268402</v>
      </c>
      <c r="CF994" s="13">
        <v>110351.6</v>
      </c>
      <c r="CG994" s="13">
        <v>8404.91</v>
      </c>
      <c r="CH994" s="13">
        <v>983</v>
      </c>
      <c r="CJ994" s="13">
        <f t="shared" si="209"/>
        <v>5.3438086300908214</v>
      </c>
      <c r="CK994" s="13">
        <v>220703.2</v>
      </c>
      <c r="CL994" s="13">
        <v>14683.1</v>
      </c>
      <c r="CM994" s="14">
        <v>983</v>
      </c>
      <c r="CO994" s="13">
        <f t="shared" si="210"/>
        <v>5.8556919305227346</v>
      </c>
      <c r="CP994" s="13">
        <v>717285.3</v>
      </c>
      <c r="CQ994" s="13">
        <v>41236.9</v>
      </c>
      <c r="CR994" s="14">
        <v>983</v>
      </c>
      <c r="CT994" s="16">
        <f t="shared" si="211"/>
        <v>6.1034753112243303</v>
      </c>
      <c r="CU994" s="16">
        <v>1269040</v>
      </c>
      <c r="CV994" s="13">
        <v>69267.100000000006</v>
      </c>
      <c r="CW994" s="14">
        <v>983</v>
      </c>
      <c r="CY994" s="16">
        <f t="shared" si="212"/>
        <v>6.4229901385085135</v>
      </c>
      <c r="CZ994" s="16">
        <v>2648440</v>
      </c>
      <c r="DA994" s="13">
        <v>122644.6</v>
      </c>
      <c r="DB994" s="14">
        <v>983</v>
      </c>
      <c r="DD994" s="16">
        <f t="shared" si="213"/>
        <v>6.5868471285542771</v>
      </c>
      <c r="DE994" s="16">
        <v>3862310</v>
      </c>
      <c r="DF994" s="13">
        <v>132805.1</v>
      </c>
      <c r="DG994" s="14">
        <v>983</v>
      </c>
      <c r="DI994" s="13">
        <f t="shared" si="214"/>
        <v>6.4741419321497613</v>
      </c>
      <c r="DJ994" s="16">
        <v>2979490</v>
      </c>
      <c r="DK994" s="13">
        <v>103820.6</v>
      </c>
      <c r="DL994" s="15">
        <v>983</v>
      </c>
    </row>
    <row r="995" spans="22:116" x14ac:dyDescent="0.25">
      <c r="V995" s="2">
        <v>220703.2</v>
      </c>
      <c r="W995" s="2">
        <v>110351.6</v>
      </c>
      <c r="X995" s="2">
        <v>220703.2</v>
      </c>
      <c r="Y995" s="2">
        <v>717285.3</v>
      </c>
      <c r="Z995" s="2">
        <v>1213870</v>
      </c>
      <c r="AA995" s="2">
        <v>2648440</v>
      </c>
      <c r="AB995" s="3">
        <v>3862310</v>
      </c>
      <c r="AC995" s="3">
        <v>2979490</v>
      </c>
      <c r="AI995" s="7">
        <v>15214.8</v>
      </c>
      <c r="AJ995" s="7">
        <v>8178.87</v>
      </c>
      <c r="AK995" s="7">
        <v>15214.8</v>
      </c>
      <c r="AL995" s="7">
        <v>42484.800000000003</v>
      </c>
      <c r="AM995" s="7">
        <v>58014.7</v>
      </c>
      <c r="AN995" s="7">
        <v>97681</v>
      </c>
      <c r="AO995" s="7">
        <v>128669.7</v>
      </c>
      <c r="AP995" s="7">
        <v>116668.6</v>
      </c>
      <c r="AX995" s="13">
        <f t="shared" si="206"/>
        <v>7.603400974584952</v>
      </c>
      <c r="AY995" s="16">
        <v>1050840</v>
      </c>
      <c r="AZ995" s="16">
        <v>40123700</v>
      </c>
      <c r="BA995" s="13">
        <v>984</v>
      </c>
      <c r="BZ995" s="13">
        <f t="shared" si="207"/>
        <v>5.3438086300908214</v>
      </c>
      <c r="CA995" s="13">
        <v>220703.2</v>
      </c>
      <c r="CB995" s="13">
        <v>14687.9</v>
      </c>
      <c r="CC995" s="16">
        <v>984</v>
      </c>
      <c r="CE995" s="13">
        <f t="shared" si="208"/>
        <v>5.0427786344268402</v>
      </c>
      <c r="CF995" s="13">
        <v>110351.6</v>
      </c>
      <c r="CG995" s="13">
        <v>8176.41</v>
      </c>
      <c r="CH995" s="13">
        <v>984</v>
      </c>
      <c r="CJ995" s="13">
        <f t="shared" si="209"/>
        <v>5.3438086300908214</v>
      </c>
      <c r="CK995" s="13">
        <v>220703.2</v>
      </c>
      <c r="CL995" s="13">
        <v>15214.8</v>
      </c>
      <c r="CM995" s="14">
        <v>984</v>
      </c>
      <c r="CO995" s="13">
        <f t="shared" si="210"/>
        <v>5.8556919305227346</v>
      </c>
      <c r="CP995" s="13">
        <v>717285.3</v>
      </c>
      <c r="CQ995" s="13">
        <v>39245.1</v>
      </c>
      <c r="CR995" s="14">
        <v>984</v>
      </c>
      <c r="CT995" s="16">
        <f t="shared" si="211"/>
        <v>6.1034753112243303</v>
      </c>
      <c r="CU995" s="16">
        <v>1269040</v>
      </c>
      <c r="CV995" s="13">
        <v>57403.6</v>
      </c>
      <c r="CW995" s="14">
        <v>984</v>
      </c>
      <c r="CY995" s="16">
        <f t="shared" si="212"/>
        <v>6.4229901385085135</v>
      </c>
      <c r="CZ995" s="16">
        <v>2648440</v>
      </c>
      <c r="DA995" s="13">
        <v>101856.6</v>
      </c>
      <c r="DB995" s="14">
        <v>984</v>
      </c>
      <c r="DD995" s="16">
        <f t="shared" si="213"/>
        <v>6.5868471285542771</v>
      </c>
      <c r="DE995" s="16">
        <v>3862310</v>
      </c>
      <c r="DF995" s="13">
        <v>136197.70000000001</v>
      </c>
      <c r="DG995" s="14">
        <v>984</v>
      </c>
      <c r="DI995" s="13">
        <f t="shared" si="214"/>
        <v>6.4741419321497613</v>
      </c>
      <c r="DJ995" s="16">
        <v>2979490</v>
      </c>
      <c r="DK995" s="13">
        <v>149174.20000000001</v>
      </c>
      <c r="DL995" s="15">
        <v>984</v>
      </c>
    </row>
    <row r="996" spans="22:116" x14ac:dyDescent="0.25">
      <c r="V996" s="2">
        <v>220703.2</v>
      </c>
      <c r="W996" s="2">
        <v>110351.6</v>
      </c>
      <c r="X996" s="2">
        <v>165527.4</v>
      </c>
      <c r="Y996" s="2">
        <v>717285.3</v>
      </c>
      <c r="Z996" s="2">
        <v>1213870</v>
      </c>
      <c r="AA996" s="2">
        <v>2648440</v>
      </c>
      <c r="AB996" s="3">
        <v>3862310</v>
      </c>
      <c r="AC996" s="3">
        <v>2979490</v>
      </c>
      <c r="AI996" s="7">
        <v>15210.1</v>
      </c>
      <c r="AJ996" s="7">
        <v>8176.41</v>
      </c>
      <c r="AK996" s="7">
        <v>11695.6</v>
      </c>
      <c r="AL996" s="7">
        <v>42673.599999999999</v>
      </c>
      <c r="AM996" s="7">
        <v>55087.8</v>
      </c>
      <c r="AN996" s="7">
        <v>142718.6</v>
      </c>
      <c r="AO996" s="7">
        <v>132208.1</v>
      </c>
      <c r="AP996" s="7">
        <v>152746.79999999999</v>
      </c>
      <c r="AX996" s="13">
        <f t="shared" si="206"/>
        <v>7.6029797210601862</v>
      </c>
      <c r="AY996" s="16">
        <v>1012150</v>
      </c>
      <c r="AZ996" s="16">
        <v>40084800</v>
      </c>
      <c r="BA996" s="13">
        <v>985</v>
      </c>
      <c r="BZ996" s="13">
        <f t="shared" si="207"/>
        <v>5.3438086300908214</v>
      </c>
      <c r="CA996" s="13">
        <v>220703.2</v>
      </c>
      <c r="CB996" s="13">
        <v>15214.8</v>
      </c>
      <c r="CC996" s="16">
        <v>985</v>
      </c>
      <c r="CE996" s="13">
        <f t="shared" si="208"/>
        <v>5.0427786344268402</v>
      </c>
      <c r="CF996" s="13">
        <v>110351.6</v>
      </c>
      <c r="CG996" s="13">
        <v>8178.87</v>
      </c>
      <c r="CH996" s="13">
        <v>985</v>
      </c>
      <c r="CJ996" s="13">
        <f t="shared" si="209"/>
        <v>5.3438086300908214</v>
      </c>
      <c r="CK996" s="13">
        <v>220703.2</v>
      </c>
      <c r="CL996" s="13">
        <v>15214.8</v>
      </c>
      <c r="CM996" s="14">
        <v>985</v>
      </c>
      <c r="CO996" s="13">
        <f t="shared" si="210"/>
        <v>5.8556919305227346</v>
      </c>
      <c r="CP996" s="13">
        <v>717285.3</v>
      </c>
      <c r="CQ996" s="13">
        <v>42484.800000000003</v>
      </c>
      <c r="CR996" s="14">
        <v>985</v>
      </c>
      <c r="CT996" s="16">
        <f t="shared" si="211"/>
        <v>6.0841721782501503</v>
      </c>
      <c r="CU996" s="16">
        <v>1213870</v>
      </c>
      <c r="CV996" s="13">
        <v>58014.7</v>
      </c>
      <c r="CW996" s="14">
        <v>985</v>
      </c>
      <c r="CY996" s="16">
        <f t="shared" si="212"/>
        <v>6.4229901385085135</v>
      </c>
      <c r="CZ996" s="16">
        <v>2648440</v>
      </c>
      <c r="DA996" s="13">
        <v>97681</v>
      </c>
      <c r="DB996" s="14">
        <v>985</v>
      </c>
      <c r="DD996" s="16">
        <f t="shared" si="213"/>
        <v>6.5868471285542771</v>
      </c>
      <c r="DE996" s="16">
        <v>3862310</v>
      </c>
      <c r="DF996" s="13">
        <v>128669.7</v>
      </c>
      <c r="DG996" s="14">
        <v>985</v>
      </c>
      <c r="DI996" s="13">
        <f t="shared" si="214"/>
        <v>6.4741419321497613</v>
      </c>
      <c r="DJ996" s="16">
        <v>2979490</v>
      </c>
      <c r="DK996" s="13">
        <v>116668.6</v>
      </c>
      <c r="DL996" s="15">
        <v>985</v>
      </c>
    </row>
    <row r="997" spans="22:116" x14ac:dyDescent="0.25">
      <c r="V997" s="2">
        <v>220703.2</v>
      </c>
      <c r="W997" s="2">
        <v>110351.6</v>
      </c>
      <c r="X997" s="2">
        <v>165527.4</v>
      </c>
      <c r="Y997" s="2">
        <v>717285.3</v>
      </c>
      <c r="Z997" s="2">
        <v>1213870</v>
      </c>
      <c r="AA997" s="2">
        <v>2593260</v>
      </c>
      <c r="AB997" s="3">
        <v>3807130</v>
      </c>
      <c r="AC997" s="3">
        <v>2924320</v>
      </c>
      <c r="AI997" s="7">
        <v>15214.8</v>
      </c>
      <c r="AJ997" s="7">
        <v>8176.41</v>
      </c>
      <c r="AK997" s="7">
        <v>11994.2</v>
      </c>
      <c r="AL997" s="7">
        <v>41292.699999999997</v>
      </c>
      <c r="AM997" s="7">
        <v>68332</v>
      </c>
      <c r="AN997" s="7">
        <v>106943.4</v>
      </c>
      <c r="AO997" s="7">
        <v>161102.39999999999</v>
      </c>
      <c r="AP997" s="7">
        <v>123697.5</v>
      </c>
      <c r="AX997" s="13">
        <f t="shared" si="206"/>
        <v>7.6027803224583588</v>
      </c>
      <c r="AY997" s="13">
        <v>909821.9</v>
      </c>
      <c r="AZ997" s="16">
        <v>40066400</v>
      </c>
      <c r="BA997" s="13">
        <v>986</v>
      </c>
      <c r="BZ997" s="13">
        <f t="shared" si="207"/>
        <v>5.3438086300908214</v>
      </c>
      <c r="CA997" s="13">
        <v>220703.2</v>
      </c>
      <c r="CB997" s="13">
        <v>15210.1</v>
      </c>
      <c r="CC997" s="16">
        <v>986</v>
      </c>
      <c r="CE997" s="13">
        <f t="shared" si="208"/>
        <v>5.0427786344268402</v>
      </c>
      <c r="CF997" s="13">
        <v>110351.6</v>
      </c>
      <c r="CG997" s="13">
        <v>8176.41</v>
      </c>
      <c r="CH997" s="13">
        <v>986</v>
      </c>
      <c r="CJ997" s="13">
        <f t="shared" si="209"/>
        <v>5.2188698934825215</v>
      </c>
      <c r="CK997" s="13">
        <v>165527.4</v>
      </c>
      <c r="CL997" s="13">
        <v>11695.6</v>
      </c>
      <c r="CM997" s="14">
        <v>986</v>
      </c>
      <c r="CO997" s="13">
        <f t="shared" si="210"/>
        <v>5.8556919305227346</v>
      </c>
      <c r="CP997" s="13">
        <v>717285.3</v>
      </c>
      <c r="CQ997" s="13">
        <v>42673.599999999999</v>
      </c>
      <c r="CR997" s="14">
        <v>986</v>
      </c>
      <c r="CT997" s="16">
        <f t="shared" si="211"/>
        <v>6.0841721782501503</v>
      </c>
      <c r="CU997" s="16">
        <v>1213870</v>
      </c>
      <c r="CV997" s="13">
        <v>55087.8</v>
      </c>
      <c r="CW997" s="14">
        <v>986</v>
      </c>
      <c r="CY997" s="16">
        <f t="shared" si="212"/>
        <v>6.4229901385085135</v>
      </c>
      <c r="CZ997" s="16">
        <v>2648440</v>
      </c>
      <c r="DA997" s="13">
        <v>142718.6</v>
      </c>
      <c r="DB997" s="14">
        <v>986</v>
      </c>
      <c r="DD997" s="16">
        <f t="shared" si="213"/>
        <v>6.5868471285542771</v>
      </c>
      <c r="DE997" s="16">
        <v>3862310</v>
      </c>
      <c r="DF997" s="13">
        <v>132208.1</v>
      </c>
      <c r="DG997" s="14">
        <v>986</v>
      </c>
      <c r="DI997" s="13">
        <f t="shared" si="214"/>
        <v>6.4741419321497613</v>
      </c>
      <c r="DJ997" s="16">
        <v>2979490</v>
      </c>
      <c r="DK997" s="13">
        <v>152746.79999999999</v>
      </c>
      <c r="DL997" s="15">
        <v>986</v>
      </c>
    </row>
    <row r="998" spans="22:116" x14ac:dyDescent="0.25">
      <c r="V998" s="2">
        <v>220703.2</v>
      </c>
      <c r="W998" s="2">
        <v>110351.6</v>
      </c>
      <c r="X998" s="2">
        <v>165527.4</v>
      </c>
      <c r="Y998" s="2">
        <v>717285.3</v>
      </c>
      <c r="Z998" s="2">
        <v>1213870</v>
      </c>
      <c r="AA998" s="2">
        <v>2593260</v>
      </c>
      <c r="AB998" s="3">
        <v>3751950</v>
      </c>
      <c r="AC998" s="3">
        <v>2924320</v>
      </c>
      <c r="AI998" s="7">
        <v>15214.8</v>
      </c>
      <c r="AJ998" s="7">
        <v>8176.41</v>
      </c>
      <c r="AK998" s="7">
        <v>11998.8</v>
      </c>
      <c r="AL998" s="7">
        <v>41321.5</v>
      </c>
      <c r="AM998" s="7">
        <v>52119.3</v>
      </c>
      <c r="AN998" s="7">
        <v>112355.9</v>
      </c>
      <c r="AO998" s="7">
        <v>127261.7</v>
      </c>
      <c r="AP998" s="7">
        <v>111513.9</v>
      </c>
      <c r="AX998" s="13">
        <f t="shared" si="206"/>
        <v>7.602646977754584</v>
      </c>
      <c r="AY998" s="13">
        <v>677615.1</v>
      </c>
      <c r="AZ998" s="16">
        <v>40054100</v>
      </c>
      <c r="BA998" s="13">
        <v>987</v>
      </c>
      <c r="BZ998" s="13">
        <f t="shared" si="207"/>
        <v>5.3438086300908214</v>
      </c>
      <c r="CA998" s="13">
        <v>220703.2</v>
      </c>
      <c r="CB998" s="13">
        <v>15214.8</v>
      </c>
      <c r="CC998" s="16">
        <v>987</v>
      </c>
      <c r="CE998" s="13">
        <f t="shared" si="208"/>
        <v>5.0427786344268402</v>
      </c>
      <c r="CF998" s="13">
        <v>110351.6</v>
      </c>
      <c r="CG998" s="13">
        <v>8176.41</v>
      </c>
      <c r="CH998" s="13">
        <v>987</v>
      </c>
      <c r="CJ998" s="13">
        <f t="shared" si="209"/>
        <v>5.2188698934825215</v>
      </c>
      <c r="CK998" s="13">
        <v>165527.4</v>
      </c>
      <c r="CL998" s="13">
        <v>11994.2</v>
      </c>
      <c r="CM998" s="14">
        <v>987</v>
      </c>
      <c r="CO998" s="13">
        <f t="shared" si="210"/>
        <v>5.8556919305227346</v>
      </c>
      <c r="CP998" s="13">
        <v>717285.3</v>
      </c>
      <c r="CQ998" s="13">
        <v>41292.699999999997</v>
      </c>
      <c r="CR998" s="14">
        <v>987</v>
      </c>
      <c r="CT998" s="16">
        <f t="shared" si="211"/>
        <v>6.0841721782501503</v>
      </c>
      <c r="CU998" s="16">
        <v>1213870</v>
      </c>
      <c r="CV998" s="13">
        <v>68332</v>
      </c>
      <c r="CW998" s="14">
        <v>987</v>
      </c>
      <c r="CY998" s="16">
        <f t="shared" si="212"/>
        <v>6.4138460612755619</v>
      </c>
      <c r="CZ998" s="16">
        <v>2593260</v>
      </c>
      <c r="DA998" s="13">
        <v>106943.4</v>
      </c>
      <c r="DB998" s="14">
        <v>987</v>
      </c>
      <c r="DD998" s="16">
        <f t="shared" si="213"/>
        <v>6.5805977066853183</v>
      </c>
      <c r="DE998" s="16">
        <v>3807130</v>
      </c>
      <c r="DF998" s="13">
        <v>161102.39999999999</v>
      </c>
      <c r="DG998" s="14">
        <v>987</v>
      </c>
      <c r="DI998" s="13">
        <f t="shared" si="214"/>
        <v>6.4660248944931258</v>
      </c>
      <c r="DJ998" s="16">
        <v>2924320</v>
      </c>
      <c r="DK998" s="13">
        <v>123697.5</v>
      </c>
      <c r="DL998" s="15">
        <v>987</v>
      </c>
    </row>
    <row r="999" spans="22:116" x14ac:dyDescent="0.25">
      <c r="V999" s="2">
        <v>220703.2</v>
      </c>
      <c r="W999" s="2">
        <v>110351.6</v>
      </c>
      <c r="X999" s="2">
        <v>165527.4</v>
      </c>
      <c r="Y999" s="2">
        <v>717285.3</v>
      </c>
      <c r="Z999" s="2">
        <v>1213870</v>
      </c>
      <c r="AA999" s="2">
        <v>2593260</v>
      </c>
      <c r="AB999" s="3">
        <v>3751950</v>
      </c>
      <c r="AC999" s="3">
        <v>2924320</v>
      </c>
      <c r="AI999" s="7">
        <v>14683.1</v>
      </c>
      <c r="AJ999" s="7">
        <v>8176.41</v>
      </c>
      <c r="AK999" s="7">
        <v>11695.6</v>
      </c>
      <c r="AL999" s="7">
        <v>41124.800000000003</v>
      </c>
      <c r="AM999" s="7">
        <v>55491.1</v>
      </c>
      <c r="AN999" s="7">
        <v>139215.29999999999</v>
      </c>
      <c r="AO999" s="7">
        <v>127733.9</v>
      </c>
      <c r="AP999" s="7">
        <v>149035.9</v>
      </c>
      <c r="AX999" s="13">
        <f t="shared" si="206"/>
        <v>7.6025580585345081</v>
      </c>
      <c r="AY999" s="13">
        <v>865819.8</v>
      </c>
      <c r="AZ999" s="16">
        <v>40045900</v>
      </c>
      <c r="BA999" s="13">
        <v>988</v>
      </c>
      <c r="BZ999" s="13">
        <f t="shared" si="207"/>
        <v>5.3438086300908214</v>
      </c>
      <c r="CA999" s="13">
        <v>220703.2</v>
      </c>
      <c r="CB999" s="13">
        <v>15214.8</v>
      </c>
      <c r="CC999" s="16">
        <v>988</v>
      </c>
      <c r="CE999" s="13">
        <f t="shared" si="208"/>
        <v>5.0427786344268402</v>
      </c>
      <c r="CF999" s="13">
        <v>110351.6</v>
      </c>
      <c r="CG999" s="13">
        <v>8176.41</v>
      </c>
      <c r="CH999" s="13">
        <v>988</v>
      </c>
      <c r="CJ999" s="13">
        <f t="shared" si="209"/>
        <v>5.2188698934825215</v>
      </c>
      <c r="CK999" s="13">
        <v>165527.4</v>
      </c>
      <c r="CL999" s="13">
        <v>11998.8</v>
      </c>
      <c r="CM999" s="14">
        <v>988</v>
      </c>
      <c r="CO999" s="13">
        <f t="shared" si="210"/>
        <v>5.8556919305227346</v>
      </c>
      <c r="CP999" s="13">
        <v>717285.3</v>
      </c>
      <c r="CQ999" s="13">
        <v>41321.5</v>
      </c>
      <c r="CR999" s="14">
        <v>988</v>
      </c>
      <c r="CT999" s="16">
        <f t="shared" si="211"/>
        <v>6.0841721782501503</v>
      </c>
      <c r="CU999" s="16">
        <v>1213870</v>
      </c>
      <c r="CV999" s="13">
        <v>52119.3</v>
      </c>
      <c r="CW999" s="14">
        <v>988</v>
      </c>
      <c r="CY999" s="16">
        <f t="shared" si="212"/>
        <v>6.4138460612755619</v>
      </c>
      <c r="CZ999" s="16">
        <v>2593260</v>
      </c>
      <c r="DA999" s="13">
        <v>112355.9</v>
      </c>
      <c r="DB999" s="14">
        <v>988</v>
      </c>
      <c r="DD999" s="16">
        <f t="shared" si="213"/>
        <v>6.5742570421620421</v>
      </c>
      <c r="DE999" s="16">
        <v>3751950</v>
      </c>
      <c r="DF999" s="13">
        <v>127261.7</v>
      </c>
      <c r="DG999" s="14">
        <v>988</v>
      </c>
      <c r="DI999" s="13">
        <f t="shared" si="214"/>
        <v>6.4660248944931258</v>
      </c>
      <c r="DJ999" s="16">
        <v>2924320</v>
      </c>
      <c r="DK999" s="13">
        <v>111513.9</v>
      </c>
      <c r="DL999" s="15">
        <v>988</v>
      </c>
    </row>
    <row r="1000" spans="22:116" x14ac:dyDescent="0.25">
      <c r="V1000" s="2">
        <v>220703.2</v>
      </c>
      <c r="W1000" s="2">
        <v>110351.6</v>
      </c>
      <c r="X1000" s="2">
        <v>165527.4</v>
      </c>
      <c r="Y1000" s="2">
        <v>717285.3</v>
      </c>
      <c r="Z1000" s="2">
        <v>1213870</v>
      </c>
      <c r="AA1000" s="2">
        <v>2593260</v>
      </c>
      <c r="AB1000" s="3">
        <v>3751950</v>
      </c>
      <c r="AC1000" s="3">
        <v>2869140</v>
      </c>
      <c r="AI1000" s="7">
        <v>15214.8</v>
      </c>
      <c r="AJ1000" s="7">
        <v>8178.87</v>
      </c>
      <c r="AK1000" s="7">
        <v>11695.6</v>
      </c>
      <c r="AL1000" s="7">
        <v>42484.800000000003</v>
      </c>
      <c r="AM1000" s="7">
        <v>64437.2</v>
      </c>
      <c r="AN1000" s="7">
        <v>131955.1</v>
      </c>
      <c r="AO1000" s="7">
        <v>133220.20000000001</v>
      </c>
      <c r="AP1000" s="7">
        <v>116001.4</v>
      </c>
      <c r="AX1000" s="13">
        <f t="shared" si="206"/>
        <v>7.6024463415165133</v>
      </c>
      <c r="AY1000" s="16">
        <v>983513.9</v>
      </c>
      <c r="AZ1000" s="16">
        <v>40035600</v>
      </c>
      <c r="BA1000" s="13">
        <v>989</v>
      </c>
      <c r="BZ1000" s="13">
        <f t="shared" si="207"/>
        <v>5.3438086300908214</v>
      </c>
      <c r="CA1000" s="13">
        <v>220703.2</v>
      </c>
      <c r="CB1000" s="13">
        <v>14683.1</v>
      </c>
      <c r="CC1000" s="16">
        <v>989</v>
      </c>
      <c r="CE1000" s="13">
        <f t="shared" si="208"/>
        <v>5.0427786344268402</v>
      </c>
      <c r="CF1000" s="13">
        <v>110351.6</v>
      </c>
      <c r="CG1000" s="13">
        <v>8176.41</v>
      </c>
      <c r="CH1000" s="13">
        <v>989</v>
      </c>
      <c r="CJ1000" s="13">
        <f t="shared" si="209"/>
        <v>5.2188698934825215</v>
      </c>
      <c r="CK1000" s="13">
        <v>165527.4</v>
      </c>
      <c r="CL1000" s="13">
        <v>11695.6</v>
      </c>
      <c r="CM1000" s="14">
        <v>989</v>
      </c>
      <c r="CO1000" s="13">
        <f t="shared" si="210"/>
        <v>5.8556919305227346</v>
      </c>
      <c r="CP1000" s="13">
        <v>717285.3</v>
      </c>
      <c r="CQ1000" s="13">
        <v>41124.800000000003</v>
      </c>
      <c r="CR1000" s="14">
        <v>989</v>
      </c>
      <c r="CT1000" s="16">
        <f t="shared" si="211"/>
        <v>6.0841721782501503</v>
      </c>
      <c r="CU1000" s="16">
        <v>1213870</v>
      </c>
      <c r="CV1000" s="13">
        <v>55491.1</v>
      </c>
      <c r="CW1000" s="14">
        <v>989</v>
      </c>
      <c r="CY1000" s="16">
        <f t="shared" si="212"/>
        <v>6.4138460612755619</v>
      </c>
      <c r="CZ1000" s="16">
        <v>2593260</v>
      </c>
      <c r="DA1000" s="13">
        <v>139215.29999999999</v>
      </c>
      <c r="DB1000" s="14">
        <v>989</v>
      </c>
      <c r="DD1000" s="16">
        <f t="shared" si="213"/>
        <v>6.5742570421620421</v>
      </c>
      <c r="DE1000" s="16">
        <v>3751950</v>
      </c>
      <c r="DF1000" s="13">
        <v>127733.9</v>
      </c>
      <c r="DG1000" s="14">
        <v>989</v>
      </c>
      <c r="DI1000" s="13">
        <f t="shared" si="214"/>
        <v>6.4660248944931258</v>
      </c>
      <c r="DJ1000" s="16">
        <v>2924320</v>
      </c>
      <c r="DK1000" s="13">
        <v>149035.9</v>
      </c>
      <c r="DL1000" s="15">
        <v>989</v>
      </c>
    </row>
    <row r="1001" spans="22:116" x14ac:dyDescent="0.25">
      <c r="V1001" s="2">
        <v>165527.4</v>
      </c>
      <c r="W1001" s="2">
        <v>110351.6</v>
      </c>
      <c r="X1001" s="2">
        <v>165527.4</v>
      </c>
      <c r="Y1001" s="2">
        <v>717285.3</v>
      </c>
      <c r="Z1001" s="2">
        <v>1158690</v>
      </c>
      <c r="AA1001" s="2">
        <v>2593260</v>
      </c>
      <c r="AB1001" s="3">
        <v>3751950</v>
      </c>
      <c r="AC1001" s="3">
        <v>2869140</v>
      </c>
      <c r="AI1001" s="7">
        <v>11695.6</v>
      </c>
      <c r="AJ1001" s="7">
        <v>8176.41</v>
      </c>
      <c r="AK1001" s="7">
        <v>12297.4</v>
      </c>
      <c r="AL1001" s="7">
        <v>39252.199999999997</v>
      </c>
      <c r="AM1001" s="7">
        <v>65950.8</v>
      </c>
      <c r="AN1001" s="7">
        <v>103128.1</v>
      </c>
      <c r="AO1001" s="7">
        <v>169394.1</v>
      </c>
      <c r="AP1001" s="7">
        <v>113904.6</v>
      </c>
      <c r="AX1001" s="13">
        <f t="shared" si="206"/>
        <v>7.6022249918829656</v>
      </c>
      <c r="AY1001" s="16">
        <v>865323.7</v>
      </c>
      <c r="AZ1001" s="16">
        <v>40015200</v>
      </c>
      <c r="BA1001" s="13">
        <v>990</v>
      </c>
      <c r="BZ1001" s="13">
        <f t="shared" si="207"/>
        <v>5.3438086300908214</v>
      </c>
      <c r="CA1001" s="13">
        <v>220703.2</v>
      </c>
      <c r="CB1001" s="13">
        <v>15214.8</v>
      </c>
      <c r="CC1001" s="16">
        <v>990</v>
      </c>
      <c r="CE1001" s="13">
        <f t="shared" si="208"/>
        <v>5.0427786344268402</v>
      </c>
      <c r="CF1001" s="13">
        <v>110351.6</v>
      </c>
      <c r="CG1001" s="13">
        <v>8178.87</v>
      </c>
      <c r="CH1001" s="13">
        <v>990</v>
      </c>
      <c r="CJ1001" s="13">
        <f t="shared" si="209"/>
        <v>5.2188698934825215</v>
      </c>
      <c r="CK1001" s="13">
        <v>165527.4</v>
      </c>
      <c r="CL1001" s="13">
        <v>11695.6</v>
      </c>
      <c r="CM1001" s="14">
        <v>990</v>
      </c>
      <c r="CO1001" s="13">
        <f t="shared" si="210"/>
        <v>5.8556919305227346</v>
      </c>
      <c r="CP1001" s="13">
        <v>717285.3</v>
      </c>
      <c r="CQ1001" s="13">
        <v>42484.800000000003</v>
      </c>
      <c r="CR1001" s="14">
        <v>990</v>
      </c>
      <c r="CT1001" s="16">
        <f t="shared" si="211"/>
        <v>6.0841721782501503</v>
      </c>
      <c r="CU1001" s="16">
        <v>1213870</v>
      </c>
      <c r="CV1001" s="13">
        <v>64437.2</v>
      </c>
      <c r="CW1001" s="14">
        <v>990</v>
      </c>
      <c r="CY1001" s="16">
        <f t="shared" si="212"/>
        <v>6.4138460612755619</v>
      </c>
      <c r="CZ1001" s="16">
        <v>2593260</v>
      </c>
      <c r="DA1001" s="13">
        <v>131955.1</v>
      </c>
      <c r="DB1001" s="14">
        <v>990</v>
      </c>
      <c r="DD1001" s="16">
        <f t="shared" si="213"/>
        <v>6.5742570421620421</v>
      </c>
      <c r="DE1001" s="16">
        <v>3751950</v>
      </c>
      <c r="DF1001" s="13">
        <v>133220.20000000001</v>
      </c>
      <c r="DG1001" s="14">
        <v>990</v>
      </c>
      <c r="DI1001" s="13">
        <f t="shared" si="214"/>
        <v>6.4577517402097628</v>
      </c>
      <c r="DJ1001" s="16">
        <v>2869140</v>
      </c>
      <c r="DK1001" s="13">
        <v>116001.4</v>
      </c>
      <c r="DL1001" s="15">
        <v>990</v>
      </c>
    </row>
    <row r="1002" spans="22:116" x14ac:dyDescent="0.25">
      <c r="V1002" s="2">
        <v>165527.4</v>
      </c>
      <c r="W1002" s="2">
        <v>110351.6</v>
      </c>
      <c r="X1002" s="2">
        <v>165527.4</v>
      </c>
      <c r="Y1002" s="2">
        <v>662109.5</v>
      </c>
      <c r="Z1002" s="2">
        <v>1158690</v>
      </c>
      <c r="AA1002" s="2">
        <v>2593260</v>
      </c>
      <c r="AB1002" s="3">
        <v>3696780</v>
      </c>
      <c r="AC1002" s="3">
        <v>2869140</v>
      </c>
      <c r="AI1002" s="7">
        <v>11695.6</v>
      </c>
      <c r="AJ1002" s="7">
        <v>8176.41</v>
      </c>
      <c r="AK1002" s="7">
        <v>11698</v>
      </c>
      <c r="AL1002" s="7">
        <v>40028.9</v>
      </c>
      <c r="AM1002" s="7">
        <v>53189.7</v>
      </c>
      <c r="AN1002" s="7">
        <v>98696.2</v>
      </c>
      <c r="AO1002" s="7">
        <v>149861.29999999999</v>
      </c>
      <c r="AP1002" s="7">
        <v>108927.4</v>
      </c>
      <c r="AX1002" s="13">
        <f t="shared" si="206"/>
        <v>7.6018905834433346</v>
      </c>
      <c r="AY1002" s="13">
        <v>736978.9</v>
      </c>
      <c r="AZ1002" s="16">
        <v>39984400</v>
      </c>
      <c r="BA1002" s="13">
        <v>991</v>
      </c>
      <c r="BZ1002" s="13">
        <f t="shared" si="207"/>
        <v>5.2188698934825215</v>
      </c>
      <c r="CA1002" s="13">
        <v>165527.4</v>
      </c>
      <c r="CB1002" s="13">
        <v>11695.6</v>
      </c>
      <c r="CC1002" s="16">
        <v>991</v>
      </c>
      <c r="CE1002" s="13">
        <f t="shared" si="208"/>
        <v>5.0427786344268402</v>
      </c>
      <c r="CF1002" s="13">
        <v>110351.6</v>
      </c>
      <c r="CG1002" s="13">
        <v>8176.41</v>
      </c>
      <c r="CH1002" s="13">
        <v>991</v>
      </c>
      <c r="CJ1002" s="13">
        <f t="shared" si="209"/>
        <v>5.2188698934825215</v>
      </c>
      <c r="CK1002" s="13">
        <v>165527.4</v>
      </c>
      <c r="CL1002" s="13">
        <v>12297.4</v>
      </c>
      <c r="CM1002" s="14">
        <v>991</v>
      </c>
      <c r="CO1002" s="13">
        <f t="shared" si="210"/>
        <v>5.8556919305227346</v>
      </c>
      <c r="CP1002" s="13">
        <v>717285.3</v>
      </c>
      <c r="CQ1002" s="13">
        <v>39252.199999999997</v>
      </c>
      <c r="CR1002" s="14">
        <v>991</v>
      </c>
      <c r="CT1002" s="16">
        <f t="shared" si="211"/>
        <v>6.0639672588301634</v>
      </c>
      <c r="CU1002" s="16">
        <v>1158690</v>
      </c>
      <c r="CV1002" s="13">
        <v>65950.8</v>
      </c>
      <c r="CW1002" s="14">
        <v>991</v>
      </c>
      <c r="CY1002" s="16">
        <f t="shared" si="212"/>
        <v>6.4138460612755619</v>
      </c>
      <c r="CZ1002" s="16">
        <v>2593260</v>
      </c>
      <c r="DA1002" s="13">
        <v>103128.1</v>
      </c>
      <c r="DB1002" s="14">
        <v>991</v>
      </c>
      <c r="DD1002" s="16">
        <f t="shared" si="213"/>
        <v>6.5742570421620421</v>
      </c>
      <c r="DE1002" s="16">
        <v>3751950</v>
      </c>
      <c r="DF1002" s="13">
        <v>169394.1</v>
      </c>
      <c r="DG1002" s="14">
        <v>991</v>
      </c>
      <c r="DI1002" s="13">
        <f t="shared" si="214"/>
        <v>6.4577517402097628</v>
      </c>
      <c r="DJ1002" s="16">
        <v>2869140</v>
      </c>
      <c r="DK1002" s="13">
        <v>113904.6</v>
      </c>
      <c r="DL1002" s="15">
        <v>991</v>
      </c>
    </row>
    <row r="1003" spans="22:116" x14ac:dyDescent="0.25">
      <c r="V1003" s="2">
        <v>165527.4</v>
      </c>
      <c r="W1003" s="2">
        <v>110351.6</v>
      </c>
      <c r="X1003" s="2">
        <v>165527.4</v>
      </c>
      <c r="Y1003" s="2">
        <v>662109.5</v>
      </c>
      <c r="Z1003" s="2">
        <v>1158690</v>
      </c>
      <c r="AA1003" s="2">
        <v>2593260</v>
      </c>
      <c r="AB1003" s="3">
        <v>3696780</v>
      </c>
      <c r="AC1003" s="3">
        <v>2813970</v>
      </c>
      <c r="AI1003" s="7">
        <v>11695.6</v>
      </c>
      <c r="AJ1003" s="7">
        <v>8404.91</v>
      </c>
      <c r="AK1003" s="7">
        <v>11695.6</v>
      </c>
      <c r="AL1003" s="7">
        <v>38377.599999999999</v>
      </c>
      <c r="AM1003" s="7">
        <v>54413.599999999999</v>
      </c>
      <c r="AN1003" s="7">
        <v>132655.1</v>
      </c>
      <c r="AO1003" s="7">
        <v>141547.70000000001</v>
      </c>
      <c r="AP1003" s="7">
        <v>118005.3</v>
      </c>
      <c r="AX1003" s="13">
        <f t="shared" si="206"/>
        <v>7.6010001062679988</v>
      </c>
      <c r="AY1003" s="13">
        <v>956728.8</v>
      </c>
      <c r="AZ1003" s="16">
        <v>39902500</v>
      </c>
      <c r="BA1003" s="13">
        <v>992</v>
      </c>
      <c r="BZ1003" s="13">
        <f t="shared" si="207"/>
        <v>5.2188698934825215</v>
      </c>
      <c r="CA1003" s="13">
        <v>165527.4</v>
      </c>
      <c r="CB1003" s="13">
        <v>11695.6</v>
      </c>
      <c r="CC1003" s="16">
        <v>992</v>
      </c>
      <c r="CE1003" s="13">
        <f t="shared" si="208"/>
        <v>5.0427786344268402</v>
      </c>
      <c r="CF1003" s="13">
        <v>110351.6</v>
      </c>
      <c r="CG1003" s="13">
        <v>8176.41</v>
      </c>
      <c r="CH1003" s="13">
        <v>992</v>
      </c>
      <c r="CJ1003" s="13">
        <f t="shared" si="209"/>
        <v>5.2188698934825215</v>
      </c>
      <c r="CK1003" s="13">
        <v>165527.4</v>
      </c>
      <c r="CL1003" s="13">
        <v>11698</v>
      </c>
      <c r="CM1003" s="14">
        <v>992</v>
      </c>
      <c r="CO1003" s="13">
        <f t="shared" si="210"/>
        <v>5.8209298192179419</v>
      </c>
      <c r="CP1003" s="13">
        <v>662109.5</v>
      </c>
      <c r="CQ1003" s="13">
        <v>40028.9</v>
      </c>
      <c r="CR1003" s="14">
        <v>992</v>
      </c>
      <c r="CT1003" s="16">
        <f t="shared" si="211"/>
        <v>6.0639672588301634</v>
      </c>
      <c r="CU1003" s="16">
        <v>1158690</v>
      </c>
      <c r="CV1003" s="13">
        <v>53189.7</v>
      </c>
      <c r="CW1003" s="14">
        <v>992</v>
      </c>
      <c r="CY1003" s="16">
        <f t="shared" si="212"/>
        <v>6.4138460612755619</v>
      </c>
      <c r="CZ1003" s="16">
        <v>2593260</v>
      </c>
      <c r="DA1003" s="13">
        <v>98696.2</v>
      </c>
      <c r="DB1003" s="14">
        <v>992</v>
      </c>
      <c r="DD1003" s="16">
        <f t="shared" si="213"/>
        <v>6.5678236059344925</v>
      </c>
      <c r="DE1003" s="16">
        <v>3696780</v>
      </c>
      <c r="DF1003" s="13">
        <v>149861.29999999999</v>
      </c>
      <c r="DG1003" s="14">
        <v>992</v>
      </c>
      <c r="DI1003" s="13">
        <f t="shared" si="214"/>
        <v>6.4577517402097628</v>
      </c>
      <c r="DJ1003" s="16">
        <v>2869140</v>
      </c>
      <c r="DK1003" s="13">
        <v>108927.4</v>
      </c>
      <c r="DL1003" s="15">
        <v>992</v>
      </c>
    </row>
    <row r="1004" spans="22:116" x14ac:dyDescent="0.25">
      <c r="V1004" s="2">
        <v>165527.4</v>
      </c>
      <c r="W1004" s="2">
        <v>110351.6</v>
      </c>
      <c r="X1004" s="2">
        <v>165527.4</v>
      </c>
      <c r="Y1004" s="2">
        <v>662109.5</v>
      </c>
      <c r="Z1004" s="2">
        <v>1158690</v>
      </c>
      <c r="AA1004" s="2">
        <v>2538090</v>
      </c>
      <c r="AB1004" s="3">
        <v>3696780</v>
      </c>
      <c r="AC1004" s="3">
        <v>2813970</v>
      </c>
      <c r="AI1004" s="7">
        <v>11695.6</v>
      </c>
      <c r="AJ1004" s="7">
        <v>8176.41</v>
      </c>
      <c r="AK1004" s="7">
        <v>11698</v>
      </c>
      <c r="AL1004" s="7">
        <v>35511.699999999997</v>
      </c>
      <c r="AM1004" s="7">
        <v>53122</v>
      </c>
      <c r="AN1004" s="7">
        <v>107169.4</v>
      </c>
      <c r="AO1004" s="7">
        <v>134572.5</v>
      </c>
      <c r="AP1004" s="7">
        <v>120360.5</v>
      </c>
      <c r="AX1004" s="13">
        <f t="shared" si="206"/>
        <v>7.6005318465821583</v>
      </c>
      <c r="AY1004" s="13">
        <v>844148.4</v>
      </c>
      <c r="AZ1004" s="16">
        <v>39859500</v>
      </c>
      <c r="BA1004" s="13">
        <v>993</v>
      </c>
      <c r="BZ1004" s="13">
        <f t="shared" si="207"/>
        <v>5.2188698934825215</v>
      </c>
      <c r="CA1004" s="13">
        <v>165527.4</v>
      </c>
      <c r="CB1004" s="13">
        <v>11695.6</v>
      </c>
      <c r="CC1004" s="16">
        <v>993</v>
      </c>
      <c r="CE1004" s="13">
        <f t="shared" si="208"/>
        <v>5.0427786344268402</v>
      </c>
      <c r="CF1004" s="13">
        <v>110351.6</v>
      </c>
      <c r="CG1004" s="13">
        <v>8404.91</v>
      </c>
      <c r="CH1004" s="13">
        <v>993</v>
      </c>
      <c r="CJ1004" s="13">
        <f t="shared" si="209"/>
        <v>5.2188698934825215</v>
      </c>
      <c r="CK1004" s="13">
        <v>165527.4</v>
      </c>
      <c r="CL1004" s="13">
        <v>11695.6</v>
      </c>
      <c r="CM1004" s="14">
        <v>993</v>
      </c>
      <c r="CO1004" s="13">
        <f t="shared" si="210"/>
        <v>5.8209298192179419</v>
      </c>
      <c r="CP1004" s="13">
        <v>662109.5</v>
      </c>
      <c r="CQ1004" s="13">
        <v>38377.599999999999</v>
      </c>
      <c r="CR1004" s="14">
        <v>993</v>
      </c>
      <c r="CT1004" s="16">
        <f t="shared" si="211"/>
        <v>6.0639672588301634</v>
      </c>
      <c r="CU1004" s="16">
        <v>1158690</v>
      </c>
      <c r="CV1004" s="13">
        <v>54413.599999999999</v>
      </c>
      <c r="CW1004" s="14">
        <v>993</v>
      </c>
      <c r="CY1004" s="16">
        <f t="shared" si="212"/>
        <v>6.4138460612755619</v>
      </c>
      <c r="CZ1004" s="16">
        <v>2593260</v>
      </c>
      <c r="DA1004" s="13">
        <v>132655.1</v>
      </c>
      <c r="DB1004" s="14">
        <v>993</v>
      </c>
      <c r="DD1004" s="16">
        <f t="shared" si="213"/>
        <v>6.5678236059344925</v>
      </c>
      <c r="DE1004" s="16">
        <v>3696780</v>
      </c>
      <c r="DF1004" s="13">
        <v>141547.70000000001</v>
      </c>
      <c r="DG1004" s="14">
        <v>993</v>
      </c>
      <c r="DI1004" s="13">
        <f t="shared" si="214"/>
        <v>6.4493194630689086</v>
      </c>
      <c r="DJ1004" s="16">
        <v>2813970</v>
      </c>
      <c r="DK1004" s="13">
        <v>118005.3</v>
      </c>
      <c r="DL1004" s="15">
        <v>993</v>
      </c>
    </row>
    <row r="1005" spans="22:116" x14ac:dyDescent="0.25">
      <c r="V1005" s="2">
        <v>165527.4</v>
      </c>
      <c r="W1005" s="2">
        <v>110351.6</v>
      </c>
      <c r="X1005" s="2">
        <v>165527.4</v>
      </c>
      <c r="Y1005" s="2">
        <v>662109.5</v>
      </c>
      <c r="Z1005" s="2">
        <v>1158690</v>
      </c>
      <c r="AA1005" s="2">
        <v>2538090</v>
      </c>
      <c r="AB1005" s="3">
        <v>3696780</v>
      </c>
      <c r="AC1005" s="3">
        <v>2813970</v>
      </c>
      <c r="AI1005" s="7">
        <v>11698</v>
      </c>
      <c r="AJ1005" s="7">
        <v>8176.41</v>
      </c>
      <c r="AK1005" s="7">
        <v>11998.8</v>
      </c>
      <c r="AL1005" s="7">
        <v>36871.1</v>
      </c>
      <c r="AM1005" s="7">
        <v>53042.400000000001</v>
      </c>
      <c r="AN1005" s="7">
        <v>93218.7</v>
      </c>
      <c r="AO1005" s="7">
        <v>201397.7</v>
      </c>
      <c r="AP1005" s="7">
        <v>103535.8</v>
      </c>
      <c r="AX1005" s="13">
        <f t="shared" si="206"/>
        <v>7.6003084286489386</v>
      </c>
      <c r="AY1005" s="13">
        <v>891122.1</v>
      </c>
      <c r="AZ1005" s="16">
        <v>39839000</v>
      </c>
      <c r="BA1005" s="13">
        <v>994</v>
      </c>
      <c r="BZ1005" s="13">
        <f t="shared" si="207"/>
        <v>5.2188698934825215</v>
      </c>
      <c r="CA1005" s="13">
        <v>165527.4</v>
      </c>
      <c r="CB1005" s="13">
        <v>11695.6</v>
      </c>
      <c r="CC1005" s="16">
        <v>994</v>
      </c>
      <c r="CE1005" s="13">
        <f t="shared" si="208"/>
        <v>5.0427786344268402</v>
      </c>
      <c r="CF1005" s="13">
        <v>110351.6</v>
      </c>
      <c r="CG1005" s="13">
        <v>8176.41</v>
      </c>
      <c r="CH1005" s="13">
        <v>994</v>
      </c>
      <c r="CJ1005" s="13">
        <f t="shared" si="209"/>
        <v>5.2188698934825215</v>
      </c>
      <c r="CK1005" s="13">
        <v>165527.4</v>
      </c>
      <c r="CL1005" s="13">
        <v>11698</v>
      </c>
      <c r="CM1005" s="14">
        <v>994</v>
      </c>
      <c r="CO1005" s="13">
        <f t="shared" si="210"/>
        <v>5.8209298192179419</v>
      </c>
      <c r="CP1005" s="13">
        <v>662109.5</v>
      </c>
      <c r="CQ1005" s="13">
        <v>35511.699999999997</v>
      </c>
      <c r="CR1005" s="14">
        <v>994</v>
      </c>
      <c r="CT1005" s="16">
        <f t="shared" si="211"/>
        <v>6.0639672588301634</v>
      </c>
      <c r="CU1005" s="16">
        <v>1158690</v>
      </c>
      <c r="CV1005" s="13">
        <v>53122</v>
      </c>
      <c r="CW1005" s="14">
        <v>994</v>
      </c>
      <c r="CY1005" s="16">
        <f t="shared" si="212"/>
        <v>6.4045070179991761</v>
      </c>
      <c r="CZ1005" s="16">
        <v>2538090</v>
      </c>
      <c r="DA1005" s="13">
        <v>107169.4</v>
      </c>
      <c r="DB1005" s="14">
        <v>994</v>
      </c>
      <c r="DD1005" s="16">
        <f t="shared" si="213"/>
        <v>6.5678236059344925</v>
      </c>
      <c r="DE1005" s="16">
        <v>3696780</v>
      </c>
      <c r="DF1005" s="13">
        <v>134572.5</v>
      </c>
      <c r="DG1005" s="14">
        <v>994</v>
      </c>
      <c r="DI1005" s="13">
        <f t="shared" si="214"/>
        <v>6.4493194630689086</v>
      </c>
      <c r="DJ1005" s="16">
        <v>2813970</v>
      </c>
      <c r="DK1005" s="13">
        <v>120360.5</v>
      </c>
      <c r="DL1005" s="15">
        <v>994</v>
      </c>
    </row>
    <row r="1006" spans="22:116" x14ac:dyDescent="0.25">
      <c r="V1006" s="2">
        <v>165527.4</v>
      </c>
      <c r="W1006" s="2">
        <v>110351.6</v>
      </c>
      <c r="X1006" s="2">
        <v>165527.4</v>
      </c>
      <c r="Y1006" s="2">
        <v>662109.5</v>
      </c>
      <c r="Z1006" s="2">
        <v>1158690</v>
      </c>
      <c r="AA1006" s="2">
        <v>2538090</v>
      </c>
      <c r="AB1006" s="3">
        <v>3641600</v>
      </c>
      <c r="AC1006" s="3">
        <v>2813970</v>
      </c>
      <c r="AI1006" s="7">
        <v>12003.7</v>
      </c>
      <c r="AJ1006" s="7">
        <v>8176.41</v>
      </c>
      <c r="AK1006" s="7">
        <v>11698</v>
      </c>
      <c r="AL1006" s="7">
        <v>36264.6</v>
      </c>
      <c r="AM1006" s="7">
        <v>60841.7</v>
      </c>
      <c r="AN1006" s="7">
        <v>100422.3</v>
      </c>
      <c r="AO1006" s="7">
        <v>124325.5</v>
      </c>
      <c r="AP1006" s="7">
        <v>113501</v>
      </c>
      <c r="AX1006" s="13">
        <f t="shared" si="206"/>
        <v>7.5989884649177055</v>
      </c>
      <c r="AY1006" s="16">
        <v>704651</v>
      </c>
      <c r="AZ1006" s="16">
        <v>39718100</v>
      </c>
      <c r="BA1006" s="13">
        <v>995</v>
      </c>
      <c r="BZ1006" s="13">
        <f t="shared" si="207"/>
        <v>5.2188698934825215</v>
      </c>
      <c r="CA1006" s="13">
        <v>165527.4</v>
      </c>
      <c r="CB1006" s="13">
        <v>11698</v>
      </c>
      <c r="CC1006" s="16">
        <v>995</v>
      </c>
      <c r="CE1006" s="13">
        <f t="shared" si="208"/>
        <v>5.0427786344268402</v>
      </c>
      <c r="CF1006" s="13">
        <v>110351.6</v>
      </c>
      <c r="CG1006" s="13">
        <v>8176.41</v>
      </c>
      <c r="CH1006" s="13">
        <v>995</v>
      </c>
      <c r="CJ1006" s="13">
        <f t="shared" si="209"/>
        <v>5.2188698934825215</v>
      </c>
      <c r="CK1006" s="13">
        <v>165527.4</v>
      </c>
      <c r="CL1006" s="13">
        <v>11998.8</v>
      </c>
      <c r="CM1006" s="14">
        <v>995</v>
      </c>
      <c r="CO1006" s="13">
        <f t="shared" si="210"/>
        <v>5.8209298192179419</v>
      </c>
      <c r="CP1006" s="13">
        <v>662109.5</v>
      </c>
      <c r="CQ1006" s="13">
        <v>36871.1</v>
      </c>
      <c r="CR1006" s="14">
        <v>995</v>
      </c>
      <c r="CT1006" s="16">
        <f t="shared" si="211"/>
        <v>6.0639672588301634</v>
      </c>
      <c r="CU1006" s="16">
        <v>1158690</v>
      </c>
      <c r="CV1006" s="13">
        <v>53042.400000000001</v>
      </c>
      <c r="CW1006" s="14">
        <v>995</v>
      </c>
      <c r="CY1006" s="16">
        <f t="shared" si="212"/>
        <v>6.4045070179991761</v>
      </c>
      <c r="CZ1006" s="16">
        <v>2538090</v>
      </c>
      <c r="DA1006" s="13">
        <v>93218.7</v>
      </c>
      <c r="DB1006" s="14">
        <v>995</v>
      </c>
      <c r="DD1006" s="16">
        <f t="shared" si="213"/>
        <v>6.5678236059344925</v>
      </c>
      <c r="DE1006" s="16">
        <v>3696780</v>
      </c>
      <c r="DF1006" s="13">
        <v>201397.7</v>
      </c>
      <c r="DG1006" s="14">
        <v>995</v>
      </c>
      <c r="DI1006" s="13">
        <f t="shared" si="214"/>
        <v>6.4493194630689086</v>
      </c>
      <c r="DJ1006" s="16">
        <v>2813970</v>
      </c>
      <c r="DK1006" s="13">
        <v>103535.8</v>
      </c>
      <c r="DL1006" s="15">
        <v>995</v>
      </c>
    </row>
    <row r="1007" spans="22:116" x14ac:dyDescent="0.25">
      <c r="V1007" s="2">
        <v>165527.4</v>
      </c>
      <c r="W1007" s="2">
        <v>110351.6</v>
      </c>
      <c r="X1007" s="2">
        <v>165527.4</v>
      </c>
      <c r="Y1007" s="2">
        <v>662109.5</v>
      </c>
      <c r="Z1007" s="2">
        <v>1158690</v>
      </c>
      <c r="AA1007" s="2">
        <v>2538090</v>
      </c>
      <c r="AB1007" s="3">
        <v>3641600</v>
      </c>
      <c r="AC1007" s="3">
        <v>2813970</v>
      </c>
      <c r="AI1007" s="7">
        <v>11698</v>
      </c>
      <c r="AJ1007" s="7">
        <v>8176.41</v>
      </c>
      <c r="AK1007" s="7">
        <v>12003.7</v>
      </c>
      <c r="AL1007" s="7">
        <v>39800.5</v>
      </c>
      <c r="AM1007" s="7">
        <v>54556.3</v>
      </c>
      <c r="AN1007" s="7">
        <v>119701.5</v>
      </c>
      <c r="AO1007" s="7">
        <v>138140.20000000001</v>
      </c>
      <c r="AP1007" s="7">
        <v>108857.5</v>
      </c>
      <c r="AX1007" s="13">
        <f t="shared" si="206"/>
        <v>7.5988101972504225</v>
      </c>
      <c r="AY1007" s="13">
        <v>939307.8</v>
      </c>
      <c r="AZ1007" s="16">
        <v>39701800</v>
      </c>
      <c r="BA1007" s="13">
        <v>996</v>
      </c>
      <c r="BZ1007" s="13">
        <f t="shared" si="207"/>
        <v>5.2188698934825215</v>
      </c>
      <c r="CA1007" s="13">
        <v>165527.4</v>
      </c>
      <c r="CB1007" s="13">
        <v>12003.7</v>
      </c>
      <c r="CC1007" s="16">
        <v>996</v>
      </c>
      <c r="CE1007" s="13">
        <f t="shared" si="208"/>
        <v>5.0427786344268402</v>
      </c>
      <c r="CF1007" s="13">
        <v>110351.6</v>
      </c>
      <c r="CG1007" s="13">
        <v>8176.41</v>
      </c>
      <c r="CH1007" s="13">
        <v>996</v>
      </c>
      <c r="CJ1007" s="13">
        <f t="shared" si="209"/>
        <v>5.2188698934825215</v>
      </c>
      <c r="CK1007" s="13">
        <v>165527.4</v>
      </c>
      <c r="CL1007" s="13">
        <v>11698</v>
      </c>
      <c r="CM1007" s="14">
        <v>996</v>
      </c>
      <c r="CO1007" s="13">
        <f t="shared" si="210"/>
        <v>5.8209298192179419</v>
      </c>
      <c r="CP1007" s="13">
        <v>662109.5</v>
      </c>
      <c r="CQ1007" s="13">
        <v>36264.6</v>
      </c>
      <c r="CR1007" s="14">
        <v>996</v>
      </c>
      <c r="CT1007" s="16">
        <f t="shared" si="211"/>
        <v>6.0639672588301634</v>
      </c>
      <c r="CU1007" s="16">
        <v>1158690</v>
      </c>
      <c r="CV1007" s="13">
        <v>60841.7</v>
      </c>
      <c r="CW1007" s="14">
        <v>996</v>
      </c>
      <c r="CY1007" s="16">
        <f t="shared" si="212"/>
        <v>6.4045070179991761</v>
      </c>
      <c r="CZ1007" s="16">
        <v>2538090</v>
      </c>
      <c r="DA1007" s="13">
        <v>100422.3</v>
      </c>
      <c r="DB1007" s="14">
        <v>996</v>
      </c>
      <c r="DD1007" s="16">
        <f t="shared" si="213"/>
        <v>6.5612922403789584</v>
      </c>
      <c r="DE1007" s="16">
        <v>3641600</v>
      </c>
      <c r="DF1007" s="13">
        <v>124325.5</v>
      </c>
      <c r="DG1007" s="14">
        <v>996</v>
      </c>
      <c r="DI1007" s="13">
        <f t="shared" si="214"/>
        <v>6.4493194630689086</v>
      </c>
      <c r="DJ1007" s="16">
        <v>2813970</v>
      </c>
      <c r="DK1007" s="13">
        <v>113501</v>
      </c>
      <c r="DL1007" s="15">
        <v>996</v>
      </c>
    </row>
    <row r="1008" spans="22:116" x14ac:dyDescent="0.25">
      <c r="V1008" s="2">
        <v>165527.4</v>
      </c>
      <c r="W1008" s="2">
        <v>110351.6</v>
      </c>
      <c r="X1008" s="2">
        <v>165527.4</v>
      </c>
      <c r="Y1008" s="2">
        <v>662109.5</v>
      </c>
      <c r="Z1008" s="2">
        <v>1103520</v>
      </c>
      <c r="AA1008" s="2">
        <v>2538090</v>
      </c>
      <c r="AB1008" s="3">
        <v>3586430</v>
      </c>
      <c r="AC1008" s="3">
        <v>2758790</v>
      </c>
      <c r="AI1008" s="7">
        <v>11695.6</v>
      </c>
      <c r="AJ1008" s="7">
        <v>8178.87</v>
      </c>
      <c r="AK1008" s="7">
        <v>11698</v>
      </c>
      <c r="AL1008" s="7">
        <v>36567.9</v>
      </c>
      <c r="AM1008" s="7">
        <v>51738.8</v>
      </c>
      <c r="AN1008" s="7">
        <v>101329.7</v>
      </c>
      <c r="AO1008" s="7">
        <v>148681.70000000001</v>
      </c>
      <c r="AP1008" s="7">
        <v>121126.7</v>
      </c>
      <c r="AX1008" s="13">
        <f t="shared" si="206"/>
        <v>7.5986526483493639</v>
      </c>
      <c r="AY1008" s="13">
        <v>941687.7</v>
      </c>
      <c r="AZ1008" s="16">
        <v>39687400</v>
      </c>
      <c r="BA1008" s="13">
        <v>997</v>
      </c>
      <c r="BZ1008" s="13">
        <f t="shared" si="207"/>
        <v>5.2188698934825215</v>
      </c>
      <c r="CA1008" s="13">
        <v>165527.4</v>
      </c>
      <c r="CB1008" s="13">
        <v>11698</v>
      </c>
      <c r="CC1008" s="16">
        <v>997</v>
      </c>
      <c r="CE1008" s="13">
        <f t="shared" si="208"/>
        <v>5.0427786344268402</v>
      </c>
      <c r="CF1008" s="13">
        <v>110351.6</v>
      </c>
      <c r="CG1008" s="13">
        <v>8176.41</v>
      </c>
      <c r="CH1008" s="13">
        <v>997</v>
      </c>
      <c r="CJ1008" s="13">
        <f t="shared" si="209"/>
        <v>5.2188698934825215</v>
      </c>
      <c r="CK1008" s="13">
        <v>165527.4</v>
      </c>
      <c r="CL1008" s="13">
        <v>12003.7</v>
      </c>
      <c r="CM1008" s="14">
        <v>997</v>
      </c>
      <c r="CO1008" s="13">
        <f t="shared" si="210"/>
        <v>5.8209298192179419</v>
      </c>
      <c r="CP1008" s="13">
        <v>662109.5</v>
      </c>
      <c r="CQ1008" s="13">
        <v>39800.5</v>
      </c>
      <c r="CR1008" s="14">
        <v>997</v>
      </c>
      <c r="CT1008" s="16">
        <f t="shared" si="211"/>
        <v>6.0639672588301634</v>
      </c>
      <c r="CU1008" s="16">
        <v>1158690</v>
      </c>
      <c r="CV1008" s="13">
        <v>54556.3</v>
      </c>
      <c r="CW1008" s="14">
        <v>997</v>
      </c>
      <c r="CY1008" s="16">
        <f t="shared" si="212"/>
        <v>6.4045070179991761</v>
      </c>
      <c r="CZ1008" s="16">
        <v>2538090</v>
      </c>
      <c r="DA1008" s="13">
        <v>119701.5</v>
      </c>
      <c r="DB1008" s="14">
        <v>997</v>
      </c>
      <c r="DD1008" s="16">
        <f t="shared" si="213"/>
        <v>6.5612922403789584</v>
      </c>
      <c r="DE1008" s="16">
        <v>3641600</v>
      </c>
      <c r="DF1008" s="13">
        <v>138140.20000000001</v>
      </c>
      <c r="DG1008" s="14">
        <v>997</v>
      </c>
      <c r="DI1008" s="13">
        <f t="shared" si="214"/>
        <v>6.4493194630689086</v>
      </c>
      <c r="DJ1008" s="16">
        <v>2813970</v>
      </c>
      <c r="DK1008" s="13">
        <v>108857.5</v>
      </c>
      <c r="DL1008" s="15">
        <v>997</v>
      </c>
    </row>
    <row r="1009" spans="22:116" x14ac:dyDescent="0.25">
      <c r="V1009" s="2">
        <v>165527.4</v>
      </c>
      <c r="W1009" s="2">
        <v>110351.6</v>
      </c>
      <c r="X1009" s="2">
        <v>165527.4</v>
      </c>
      <c r="Y1009" s="2">
        <v>662109.5</v>
      </c>
      <c r="Z1009" s="2">
        <v>1103520</v>
      </c>
      <c r="AA1009" s="2">
        <v>2538090</v>
      </c>
      <c r="AB1009" s="3">
        <v>3586430</v>
      </c>
      <c r="AC1009" s="3">
        <v>2758790</v>
      </c>
      <c r="AI1009" s="7">
        <v>11991.7</v>
      </c>
      <c r="AJ1009" s="7">
        <v>8176.41</v>
      </c>
      <c r="AK1009" s="7">
        <v>11695.6</v>
      </c>
      <c r="AL1009" s="7">
        <v>35506.9</v>
      </c>
      <c r="AM1009" s="7">
        <v>65449.5</v>
      </c>
      <c r="AN1009" s="7">
        <v>132547.6</v>
      </c>
      <c r="AO1009" s="7">
        <v>142858.4</v>
      </c>
      <c r="AP1009" s="7">
        <v>94335.8</v>
      </c>
      <c r="AX1009" s="13">
        <f t="shared" si="206"/>
        <v>7.5980470850581074</v>
      </c>
      <c r="AY1009" s="13">
        <v>656990.5</v>
      </c>
      <c r="AZ1009" s="16">
        <v>39632100</v>
      </c>
      <c r="BA1009" s="13">
        <v>998</v>
      </c>
      <c r="BZ1009" s="13">
        <f t="shared" si="207"/>
        <v>5.2188698934825215</v>
      </c>
      <c r="CA1009" s="13">
        <v>165527.4</v>
      </c>
      <c r="CB1009" s="13">
        <v>11695.6</v>
      </c>
      <c r="CC1009" s="16">
        <v>998</v>
      </c>
      <c r="CE1009" s="13">
        <f t="shared" si="208"/>
        <v>5.0427786344268402</v>
      </c>
      <c r="CF1009" s="13">
        <v>110351.6</v>
      </c>
      <c r="CG1009" s="13">
        <v>8178.87</v>
      </c>
      <c r="CH1009" s="13">
        <v>998</v>
      </c>
      <c r="CJ1009" s="13">
        <f t="shared" si="209"/>
        <v>5.2188698934825215</v>
      </c>
      <c r="CK1009" s="13">
        <v>165527.4</v>
      </c>
      <c r="CL1009" s="13">
        <v>11698</v>
      </c>
      <c r="CM1009" s="14">
        <v>998</v>
      </c>
      <c r="CO1009" s="13">
        <f t="shared" si="210"/>
        <v>5.8209298192179419</v>
      </c>
      <c r="CP1009" s="13">
        <v>662109.5</v>
      </c>
      <c r="CQ1009" s="13">
        <v>36567.9</v>
      </c>
      <c r="CR1009" s="14">
        <v>998</v>
      </c>
      <c r="CT1009" s="16">
        <f t="shared" si="211"/>
        <v>6.0427802086448663</v>
      </c>
      <c r="CU1009" s="16">
        <v>1103520</v>
      </c>
      <c r="CV1009" s="13">
        <v>51738.8</v>
      </c>
      <c r="CW1009" s="14">
        <v>998</v>
      </c>
      <c r="CY1009" s="16">
        <f t="shared" si="212"/>
        <v>6.4045070179991761</v>
      </c>
      <c r="CZ1009" s="16">
        <v>2538090</v>
      </c>
      <c r="DA1009" s="13">
        <v>101329.7</v>
      </c>
      <c r="DB1009" s="14">
        <v>998</v>
      </c>
      <c r="DD1009" s="16">
        <f t="shared" si="213"/>
        <v>6.5546623586873043</v>
      </c>
      <c r="DE1009" s="16">
        <v>3586430</v>
      </c>
      <c r="DF1009" s="13">
        <v>148681.70000000001</v>
      </c>
      <c r="DG1009" s="14">
        <v>998</v>
      </c>
      <c r="DI1009" s="13">
        <f t="shared" si="214"/>
        <v>6.4407186430988776</v>
      </c>
      <c r="DJ1009" s="16">
        <v>2758790</v>
      </c>
      <c r="DK1009" s="13">
        <v>121126.7</v>
      </c>
      <c r="DL1009" s="15">
        <v>998</v>
      </c>
    </row>
    <row r="1010" spans="22:116" x14ac:dyDescent="0.25">
      <c r="V1010" s="2">
        <v>165527.4</v>
      </c>
      <c r="W1010" s="2">
        <v>110351.6</v>
      </c>
      <c r="X1010" s="2">
        <v>165527.4</v>
      </c>
      <c r="Y1010" s="2">
        <v>662109.5</v>
      </c>
      <c r="Z1010" s="2">
        <v>1103520</v>
      </c>
      <c r="AA1010" s="2">
        <v>2482910</v>
      </c>
      <c r="AB1010" s="3">
        <v>3586430</v>
      </c>
      <c r="AC1010" s="3">
        <v>2703610</v>
      </c>
      <c r="AI1010" s="7">
        <v>11695.6</v>
      </c>
      <c r="AJ1010" s="7">
        <v>8176.41</v>
      </c>
      <c r="AK1010" s="7">
        <v>11695.6</v>
      </c>
      <c r="AL1010" s="7">
        <v>36264.6</v>
      </c>
      <c r="AM1010" s="7">
        <v>54029.3</v>
      </c>
      <c r="AN1010" s="7">
        <v>92316.1</v>
      </c>
      <c r="AO1010" s="7">
        <v>137531.20000000001</v>
      </c>
      <c r="AP1010" s="7">
        <v>95017</v>
      </c>
      <c r="AX1010" s="13">
        <f t="shared" si="206"/>
        <v>7.5976875089350004</v>
      </c>
      <c r="AY1010" s="13">
        <v>785037.8</v>
      </c>
      <c r="AZ1010" s="16">
        <v>39599300</v>
      </c>
      <c r="BA1010" s="13">
        <v>999</v>
      </c>
      <c r="BZ1010" s="13">
        <f t="shared" si="207"/>
        <v>5.2188698934825215</v>
      </c>
      <c r="CA1010" s="13">
        <v>165527.4</v>
      </c>
      <c r="CB1010" s="13">
        <v>11991.7</v>
      </c>
      <c r="CC1010" s="16">
        <v>999</v>
      </c>
      <c r="CE1010" s="13">
        <f t="shared" si="208"/>
        <v>5.0427786344268402</v>
      </c>
      <c r="CF1010" s="13">
        <v>110351.6</v>
      </c>
      <c r="CG1010" s="13">
        <v>8176.41</v>
      </c>
      <c r="CH1010" s="13">
        <v>999</v>
      </c>
      <c r="CJ1010" s="13">
        <f t="shared" si="209"/>
        <v>5.2188698934825215</v>
      </c>
      <c r="CK1010" s="13">
        <v>165527.4</v>
      </c>
      <c r="CL1010" s="13">
        <v>11695.6</v>
      </c>
      <c r="CM1010" s="14">
        <v>999</v>
      </c>
      <c r="CO1010" s="13">
        <f t="shared" si="210"/>
        <v>5.8209298192179419</v>
      </c>
      <c r="CP1010" s="13">
        <v>662109.5</v>
      </c>
      <c r="CQ1010" s="13">
        <v>35506.9</v>
      </c>
      <c r="CR1010" s="14">
        <v>999</v>
      </c>
      <c r="CT1010" s="16">
        <f t="shared" si="211"/>
        <v>6.0427802086448663</v>
      </c>
      <c r="CU1010" s="16">
        <v>1103520</v>
      </c>
      <c r="CV1010" s="13">
        <v>65449.5</v>
      </c>
      <c r="CW1010" s="14">
        <v>999</v>
      </c>
      <c r="CY1010" s="16">
        <f t="shared" si="212"/>
        <v>6.4045070179991761</v>
      </c>
      <c r="CZ1010" s="16">
        <v>2538090</v>
      </c>
      <c r="DA1010" s="13">
        <v>132547.6</v>
      </c>
      <c r="DB1010" s="14">
        <v>999</v>
      </c>
      <c r="DD1010" s="16">
        <f t="shared" si="213"/>
        <v>6.5546623586873043</v>
      </c>
      <c r="DE1010" s="16">
        <v>3586430</v>
      </c>
      <c r="DF1010" s="13">
        <v>142858.4</v>
      </c>
      <c r="DG1010" s="14">
        <v>999</v>
      </c>
      <c r="DI1010" s="13">
        <f t="shared" si="214"/>
        <v>6.4407186430988776</v>
      </c>
      <c r="DJ1010" s="16">
        <v>2758790</v>
      </c>
      <c r="DK1010" s="13">
        <v>94335.8</v>
      </c>
      <c r="DL1010" s="15">
        <v>999</v>
      </c>
    </row>
    <row r="1011" spans="22:116" x14ac:dyDescent="0.25">
      <c r="V1011" s="2">
        <v>165527.4</v>
      </c>
      <c r="W1011" s="2">
        <v>110351.6</v>
      </c>
      <c r="X1011" s="2">
        <v>165527.4</v>
      </c>
      <c r="Y1011" s="2">
        <v>662109.5</v>
      </c>
      <c r="Z1011" s="2">
        <v>1103520</v>
      </c>
      <c r="AA1011" s="2">
        <v>2482910</v>
      </c>
      <c r="AB1011" s="3">
        <v>3586430</v>
      </c>
      <c r="AC1011" s="3">
        <v>2703610</v>
      </c>
      <c r="AI1011" s="7">
        <v>11695.6</v>
      </c>
      <c r="AJ1011" s="7">
        <v>8176.41</v>
      </c>
      <c r="AK1011" s="7">
        <v>11695.6</v>
      </c>
      <c r="AL1011" s="7">
        <v>36871.1</v>
      </c>
      <c r="AM1011" s="7">
        <v>55929.8</v>
      </c>
      <c r="AN1011" s="7">
        <v>108416.6</v>
      </c>
      <c r="AO1011" s="7">
        <v>168392.9</v>
      </c>
      <c r="AP1011" s="7">
        <v>102860.3</v>
      </c>
      <c r="AX1011" s="13">
        <f t="shared" si="206"/>
        <v>7.5973956826920528</v>
      </c>
      <c r="AY1011" s="13">
        <v>739103.8</v>
      </c>
      <c r="AZ1011" s="16">
        <v>39572700</v>
      </c>
      <c r="BA1011" s="13">
        <v>1000</v>
      </c>
      <c r="BZ1011" s="13">
        <f t="shared" si="207"/>
        <v>5.2188698934825215</v>
      </c>
      <c r="CA1011" s="13">
        <v>165527.4</v>
      </c>
      <c r="CB1011" s="13">
        <v>11695.6</v>
      </c>
      <c r="CC1011" s="16">
        <v>1000</v>
      </c>
      <c r="CE1011" s="13">
        <f t="shared" si="208"/>
        <v>5.0427786344268402</v>
      </c>
      <c r="CF1011" s="13">
        <v>110351.6</v>
      </c>
      <c r="CG1011" s="13">
        <v>8176.41</v>
      </c>
      <c r="CH1011" s="13">
        <v>1000</v>
      </c>
      <c r="CJ1011" s="13">
        <f t="shared" si="209"/>
        <v>5.2188698934825215</v>
      </c>
      <c r="CK1011" s="13">
        <v>165527.4</v>
      </c>
      <c r="CL1011" s="13">
        <v>11695.6</v>
      </c>
      <c r="CM1011" s="14">
        <v>1000</v>
      </c>
      <c r="CO1011" s="13">
        <f t="shared" si="210"/>
        <v>5.8209298192179419</v>
      </c>
      <c r="CP1011" s="13">
        <v>662109.5</v>
      </c>
      <c r="CQ1011" s="13">
        <v>36264.6</v>
      </c>
      <c r="CR1011" s="14">
        <v>1000</v>
      </c>
      <c r="CT1011" s="16">
        <f t="shared" si="211"/>
        <v>6.0427802086448663</v>
      </c>
      <c r="CU1011" s="16">
        <v>1103520</v>
      </c>
      <c r="CV1011" s="13">
        <v>54029.3</v>
      </c>
      <c r="CW1011" s="14">
        <v>1000</v>
      </c>
      <c r="CY1011" s="16">
        <f t="shared" si="212"/>
        <v>6.3949609776247369</v>
      </c>
      <c r="CZ1011" s="16">
        <v>2482910</v>
      </c>
      <c r="DA1011" s="13">
        <v>92316.1</v>
      </c>
      <c r="DB1011" s="14">
        <v>1000</v>
      </c>
      <c r="DD1011" s="16">
        <f t="shared" si="213"/>
        <v>6.5546623586873043</v>
      </c>
      <c r="DE1011" s="16">
        <v>3586430</v>
      </c>
      <c r="DF1011" s="13">
        <v>137531.20000000001</v>
      </c>
      <c r="DG1011" s="14">
        <v>1000</v>
      </c>
      <c r="DI1011" s="13">
        <f t="shared" si="214"/>
        <v>6.4319440441247577</v>
      </c>
      <c r="DJ1011" s="16">
        <v>2703610</v>
      </c>
      <c r="DK1011" s="13">
        <v>95017</v>
      </c>
      <c r="DL1011" s="15">
        <v>1000</v>
      </c>
    </row>
    <row r="1012" spans="22:116" x14ac:dyDescent="0.25">
      <c r="V1012" s="2">
        <v>165527.4</v>
      </c>
      <c r="W1012" s="2">
        <v>110351.6</v>
      </c>
      <c r="X1012" s="2">
        <v>165527.4</v>
      </c>
      <c r="Y1012" s="2">
        <v>662109.5</v>
      </c>
      <c r="Z1012" s="2">
        <v>1103520</v>
      </c>
      <c r="AA1012" s="2">
        <v>2482910</v>
      </c>
      <c r="AB1012" s="3">
        <v>3586430</v>
      </c>
      <c r="AC1012" s="3">
        <v>2648440</v>
      </c>
      <c r="AI1012" s="7">
        <v>11695.6</v>
      </c>
      <c r="AJ1012" s="7">
        <v>8176.41</v>
      </c>
      <c r="AK1012" s="7">
        <v>11695.6</v>
      </c>
      <c r="AL1012" s="7">
        <v>35940.800000000003</v>
      </c>
      <c r="AM1012" s="7">
        <v>53110.1</v>
      </c>
      <c r="AN1012" s="7">
        <v>118857.8</v>
      </c>
      <c r="AO1012" s="7">
        <v>147030.39999999999</v>
      </c>
      <c r="AP1012" s="7">
        <v>94300.9</v>
      </c>
      <c r="AX1012" s="13">
        <f t="shared" si="206"/>
        <v>7.5963826441461784</v>
      </c>
      <c r="AY1012" s="13">
        <v>842295.4</v>
      </c>
      <c r="AZ1012" s="16">
        <v>39480500</v>
      </c>
      <c r="BA1012" s="13">
        <v>1001</v>
      </c>
      <c r="BZ1012" s="13">
        <f t="shared" si="207"/>
        <v>5.2188698934825215</v>
      </c>
      <c r="CA1012" s="13">
        <v>165527.4</v>
      </c>
      <c r="CB1012" s="13">
        <v>11695.6</v>
      </c>
      <c r="CC1012" s="16">
        <v>1001</v>
      </c>
      <c r="CE1012" s="13">
        <f t="shared" si="208"/>
        <v>5.0427786344268402</v>
      </c>
      <c r="CF1012" s="13">
        <v>110351.6</v>
      </c>
      <c r="CG1012" s="13">
        <v>8176.41</v>
      </c>
      <c r="CH1012" s="13">
        <v>1001</v>
      </c>
      <c r="CJ1012" s="13">
        <f t="shared" si="209"/>
        <v>5.2188698934825215</v>
      </c>
      <c r="CK1012" s="13">
        <v>165527.4</v>
      </c>
      <c r="CL1012" s="13">
        <v>11695.6</v>
      </c>
      <c r="CM1012" s="14">
        <v>1001</v>
      </c>
      <c r="CO1012" s="13">
        <f t="shared" si="210"/>
        <v>5.8209298192179419</v>
      </c>
      <c r="CP1012" s="13">
        <v>662109.5</v>
      </c>
      <c r="CQ1012" s="13">
        <v>36871.1</v>
      </c>
      <c r="CR1012" s="14">
        <v>1001</v>
      </c>
      <c r="CT1012" s="16">
        <f t="shared" si="211"/>
        <v>6.0427802086448663</v>
      </c>
      <c r="CU1012" s="16">
        <v>1103520</v>
      </c>
      <c r="CV1012" s="13">
        <v>55929.8</v>
      </c>
      <c r="CW1012" s="14">
        <v>1001</v>
      </c>
      <c r="CY1012" s="16">
        <f t="shared" si="212"/>
        <v>6.3949609776247369</v>
      </c>
      <c r="CZ1012" s="16">
        <v>2482910</v>
      </c>
      <c r="DA1012" s="13">
        <v>108416.6</v>
      </c>
      <c r="DB1012" s="14">
        <v>1001</v>
      </c>
      <c r="DD1012" s="16">
        <f t="shared" si="213"/>
        <v>6.5546623586873043</v>
      </c>
      <c r="DE1012" s="16">
        <v>3586430</v>
      </c>
      <c r="DF1012" s="13">
        <v>168392.9</v>
      </c>
      <c r="DG1012" s="14">
        <v>1001</v>
      </c>
      <c r="DI1012" s="13">
        <f t="shared" si="214"/>
        <v>6.4319440441247577</v>
      </c>
      <c r="DJ1012" s="16">
        <v>2703610</v>
      </c>
      <c r="DK1012" s="13">
        <v>102860.3</v>
      </c>
      <c r="DL1012" s="15">
        <v>1001</v>
      </c>
    </row>
    <row r="1013" spans="22:116" x14ac:dyDescent="0.25">
      <c r="V1013" s="2">
        <v>165527.4</v>
      </c>
      <c r="W1013" s="2">
        <v>110351.6</v>
      </c>
      <c r="X1013" s="2">
        <v>165527.4</v>
      </c>
      <c r="Y1013" s="2">
        <v>662109.5</v>
      </c>
      <c r="Z1013" s="2">
        <v>1103520</v>
      </c>
      <c r="AA1013" s="2">
        <v>2482910</v>
      </c>
      <c r="AB1013" s="3">
        <v>3531250</v>
      </c>
      <c r="AC1013" s="3">
        <v>2648440</v>
      </c>
      <c r="AI1013" s="7">
        <v>11698</v>
      </c>
      <c r="AJ1013" s="7">
        <v>8176.41</v>
      </c>
      <c r="AK1013" s="7">
        <v>11695.6</v>
      </c>
      <c r="AL1013" s="7">
        <v>39497.300000000003</v>
      </c>
      <c r="AM1013" s="7">
        <v>64311.4</v>
      </c>
      <c r="AN1013" s="7">
        <v>127105.60000000001</v>
      </c>
      <c r="AO1013" s="7">
        <v>129970.9</v>
      </c>
      <c r="AP1013" s="7">
        <v>107141.8</v>
      </c>
      <c r="AX1013" s="13">
        <f t="shared" si="206"/>
        <v>7.5963375408714198</v>
      </c>
      <c r="AY1013" s="13">
        <v>877430.7</v>
      </c>
      <c r="AZ1013" s="16">
        <v>39476400</v>
      </c>
      <c r="BA1013" s="13">
        <v>1002</v>
      </c>
      <c r="BZ1013" s="13">
        <f t="shared" si="207"/>
        <v>5.2188698934825215</v>
      </c>
      <c r="CA1013" s="13">
        <v>165527.4</v>
      </c>
      <c r="CB1013" s="13">
        <v>11695.6</v>
      </c>
      <c r="CC1013" s="16">
        <v>1002</v>
      </c>
      <c r="CE1013" s="13">
        <f t="shared" si="208"/>
        <v>5.0427786344268402</v>
      </c>
      <c r="CF1013" s="13">
        <v>110351.6</v>
      </c>
      <c r="CG1013" s="13">
        <v>8176.41</v>
      </c>
      <c r="CH1013" s="13">
        <v>1002</v>
      </c>
      <c r="CJ1013" s="13">
        <f t="shared" si="209"/>
        <v>5.2188698934825215</v>
      </c>
      <c r="CK1013" s="13">
        <v>165527.4</v>
      </c>
      <c r="CL1013" s="13">
        <v>11695.6</v>
      </c>
      <c r="CM1013" s="14">
        <v>1002</v>
      </c>
      <c r="CO1013" s="13">
        <f t="shared" si="210"/>
        <v>5.8209298192179419</v>
      </c>
      <c r="CP1013" s="13">
        <v>662109.5</v>
      </c>
      <c r="CQ1013" s="13">
        <v>35940.800000000003</v>
      </c>
      <c r="CR1013" s="14">
        <v>1002</v>
      </c>
      <c r="CT1013" s="16">
        <f t="shared" si="211"/>
        <v>6.0427802086448663</v>
      </c>
      <c r="CU1013" s="16">
        <v>1103520</v>
      </c>
      <c r="CV1013" s="13">
        <v>53110.1</v>
      </c>
      <c r="CW1013" s="14">
        <v>1002</v>
      </c>
      <c r="CY1013" s="16">
        <f t="shared" si="212"/>
        <v>6.3949609776247369</v>
      </c>
      <c r="CZ1013" s="16">
        <v>2482910</v>
      </c>
      <c r="DA1013" s="13">
        <v>118857.8</v>
      </c>
      <c r="DB1013" s="14">
        <v>1002</v>
      </c>
      <c r="DD1013" s="16">
        <f t="shared" si="213"/>
        <v>6.5546623586873043</v>
      </c>
      <c r="DE1013" s="16">
        <v>3586430</v>
      </c>
      <c r="DF1013" s="13">
        <v>147030.39999999999</v>
      </c>
      <c r="DG1013" s="14">
        <v>1002</v>
      </c>
      <c r="DI1013" s="13">
        <f t="shared" si="214"/>
        <v>6.4229901385085135</v>
      </c>
      <c r="DJ1013" s="16">
        <v>2648440</v>
      </c>
      <c r="DK1013" s="13">
        <v>94300.9</v>
      </c>
      <c r="DL1013" s="15">
        <v>1002</v>
      </c>
    </row>
    <row r="1014" spans="22:116" x14ac:dyDescent="0.25">
      <c r="V1014" s="2">
        <v>165527.4</v>
      </c>
      <c r="W1014" s="2">
        <v>110351.6</v>
      </c>
      <c r="X1014" s="2">
        <v>165527.4</v>
      </c>
      <c r="Y1014" s="2">
        <v>662109.5</v>
      </c>
      <c r="Z1014" s="2">
        <v>1103520</v>
      </c>
      <c r="AA1014" s="2">
        <v>2482910</v>
      </c>
      <c r="AB1014" s="3">
        <v>3531250</v>
      </c>
      <c r="AC1014" s="3">
        <v>2648440</v>
      </c>
      <c r="AI1014" s="7">
        <v>11994.2</v>
      </c>
      <c r="AJ1014" s="7">
        <v>8178.87</v>
      </c>
      <c r="AK1014" s="7">
        <v>11695.6</v>
      </c>
      <c r="AL1014" s="7">
        <v>40635.300000000003</v>
      </c>
      <c r="AM1014" s="7">
        <v>56020.4</v>
      </c>
      <c r="AN1014" s="7">
        <v>103573.2</v>
      </c>
      <c r="AO1014" s="7">
        <v>165576.29999999999</v>
      </c>
      <c r="AP1014" s="7">
        <v>122286.3</v>
      </c>
      <c r="AX1014" s="13">
        <f t="shared" si="206"/>
        <v>7.5957287385955015</v>
      </c>
      <c r="AY1014" s="13">
        <v>908868</v>
      </c>
      <c r="AZ1014" s="16">
        <v>39421100</v>
      </c>
      <c r="BA1014" s="13">
        <v>1003</v>
      </c>
      <c r="BZ1014" s="13">
        <f t="shared" si="207"/>
        <v>5.2188698934825215</v>
      </c>
      <c r="CA1014" s="13">
        <v>165527.4</v>
      </c>
      <c r="CB1014" s="13">
        <v>11698</v>
      </c>
      <c r="CC1014" s="16">
        <v>1003</v>
      </c>
      <c r="CE1014" s="13">
        <f t="shared" si="208"/>
        <v>5.0427786344268402</v>
      </c>
      <c r="CF1014" s="13">
        <v>110351.6</v>
      </c>
      <c r="CG1014" s="13">
        <v>8176.41</v>
      </c>
      <c r="CH1014" s="13">
        <v>1003</v>
      </c>
      <c r="CJ1014" s="13">
        <f t="shared" si="209"/>
        <v>5.2188698934825215</v>
      </c>
      <c r="CK1014" s="13">
        <v>165527.4</v>
      </c>
      <c r="CL1014" s="13">
        <v>11695.6</v>
      </c>
      <c r="CM1014" s="14">
        <v>1003</v>
      </c>
      <c r="CO1014" s="13">
        <f t="shared" si="210"/>
        <v>5.8209298192179419</v>
      </c>
      <c r="CP1014" s="13">
        <v>662109.5</v>
      </c>
      <c r="CQ1014" s="13">
        <v>39497.300000000003</v>
      </c>
      <c r="CR1014" s="14">
        <v>1003</v>
      </c>
      <c r="CT1014" s="16">
        <f t="shared" si="211"/>
        <v>6.0427802086448663</v>
      </c>
      <c r="CU1014" s="16">
        <v>1103520</v>
      </c>
      <c r="CV1014" s="13">
        <v>64311.4</v>
      </c>
      <c r="CW1014" s="14">
        <v>1003</v>
      </c>
      <c r="CY1014" s="16">
        <f t="shared" si="212"/>
        <v>6.3949609776247369</v>
      </c>
      <c r="CZ1014" s="16">
        <v>2482910</v>
      </c>
      <c r="DA1014" s="13">
        <v>127105.60000000001</v>
      </c>
      <c r="DB1014" s="14">
        <v>1003</v>
      </c>
      <c r="DD1014" s="16">
        <f t="shared" si="213"/>
        <v>6.5479284651635137</v>
      </c>
      <c r="DE1014" s="16">
        <v>3531250</v>
      </c>
      <c r="DF1014" s="13">
        <v>129970.9</v>
      </c>
      <c r="DG1014" s="14">
        <v>1003</v>
      </c>
      <c r="DI1014" s="13">
        <f t="shared" si="214"/>
        <v>6.4229901385085135</v>
      </c>
      <c r="DJ1014" s="16">
        <v>2648440</v>
      </c>
      <c r="DK1014" s="13">
        <v>107141.8</v>
      </c>
      <c r="DL1014" s="15">
        <v>1003</v>
      </c>
    </row>
    <row r="1015" spans="22:116" x14ac:dyDescent="0.25">
      <c r="V1015" s="2">
        <v>165527.4</v>
      </c>
      <c r="W1015" s="2">
        <v>110351.6</v>
      </c>
      <c r="X1015" s="2">
        <v>165527.4</v>
      </c>
      <c r="Y1015" s="2">
        <v>662109.5</v>
      </c>
      <c r="Z1015" s="2">
        <v>1103520</v>
      </c>
      <c r="AA1015" s="2">
        <v>2482910</v>
      </c>
      <c r="AB1015" s="3">
        <v>3476080</v>
      </c>
      <c r="AC1015" s="3">
        <v>2593260</v>
      </c>
      <c r="AI1015" s="7">
        <v>11695.6</v>
      </c>
      <c r="AJ1015" s="7">
        <v>8176.41</v>
      </c>
      <c r="AK1015" s="7">
        <v>11695.6</v>
      </c>
      <c r="AL1015" s="7">
        <v>39572</v>
      </c>
      <c r="AM1015" s="7">
        <v>57461.599999999999</v>
      </c>
      <c r="AN1015" s="7">
        <v>135583.9</v>
      </c>
      <c r="AO1015" s="7">
        <v>121663.3</v>
      </c>
      <c r="AP1015" s="7">
        <v>114165.6</v>
      </c>
      <c r="AX1015" s="13">
        <f t="shared" si="206"/>
        <v>7.5953231309062881</v>
      </c>
      <c r="AY1015" s="16">
        <v>1628510</v>
      </c>
      <c r="AZ1015" s="16">
        <v>39384300</v>
      </c>
      <c r="BA1015" s="13">
        <v>1004</v>
      </c>
      <c r="BZ1015" s="13">
        <f t="shared" si="207"/>
        <v>5.2188698934825215</v>
      </c>
      <c r="CA1015" s="13">
        <v>165527.4</v>
      </c>
      <c r="CB1015" s="13">
        <v>11994.2</v>
      </c>
      <c r="CC1015" s="16">
        <v>1004</v>
      </c>
      <c r="CE1015" s="13">
        <f t="shared" si="208"/>
        <v>5.0427786344268402</v>
      </c>
      <c r="CF1015" s="13">
        <v>110351.6</v>
      </c>
      <c r="CG1015" s="13">
        <v>8178.87</v>
      </c>
      <c r="CH1015" s="13">
        <v>1004</v>
      </c>
      <c r="CJ1015" s="13">
        <f t="shared" si="209"/>
        <v>5.2188698934825215</v>
      </c>
      <c r="CK1015" s="13">
        <v>165527.4</v>
      </c>
      <c r="CL1015" s="13">
        <v>11695.6</v>
      </c>
      <c r="CM1015" s="14">
        <v>1004</v>
      </c>
      <c r="CO1015" s="13">
        <f t="shared" si="210"/>
        <v>5.8209298192179419</v>
      </c>
      <c r="CP1015" s="13">
        <v>662109.5</v>
      </c>
      <c r="CQ1015" s="13">
        <v>40635.300000000003</v>
      </c>
      <c r="CR1015" s="14">
        <v>1004</v>
      </c>
      <c r="CT1015" s="16">
        <f t="shared" si="211"/>
        <v>6.0427802086448663</v>
      </c>
      <c r="CU1015" s="16">
        <v>1103520</v>
      </c>
      <c r="CV1015" s="13">
        <v>56020.4</v>
      </c>
      <c r="CW1015" s="14">
        <v>1004</v>
      </c>
      <c r="CY1015" s="16">
        <f t="shared" si="212"/>
        <v>6.3949609776247369</v>
      </c>
      <c r="CZ1015" s="16">
        <v>2482910</v>
      </c>
      <c r="DA1015" s="13">
        <v>103573.2</v>
      </c>
      <c r="DB1015" s="14">
        <v>1004</v>
      </c>
      <c r="DD1015" s="16">
        <f t="shared" si="213"/>
        <v>6.5479284651635137</v>
      </c>
      <c r="DE1015" s="16">
        <v>3531250</v>
      </c>
      <c r="DF1015" s="13">
        <v>165576.29999999999</v>
      </c>
      <c r="DG1015" s="14">
        <v>1004</v>
      </c>
      <c r="DI1015" s="13">
        <f t="shared" si="214"/>
        <v>6.4229901385085135</v>
      </c>
      <c r="DJ1015" s="16">
        <v>2648440</v>
      </c>
      <c r="DK1015" s="13">
        <v>122286.3</v>
      </c>
      <c r="DL1015" s="15">
        <v>1004</v>
      </c>
    </row>
    <row r="1016" spans="22:116" x14ac:dyDescent="0.25">
      <c r="V1016" s="2">
        <v>165527.4</v>
      </c>
      <c r="W1016" s="2">
        <v>55175.8</v>
      </c>
      <c r="X1016" s="2">
        <v>165527.4</v>
      </c>
      <c r="Y1016" s="2">
        <v>662109.5</v>
      </c>
      <c r="Z1016" s="2">
        <v>1048340</v>
      </c>
      <c r="AA1016" s="2">
        <v>2427740</v>
      </c>
      <c r="AB1016" s="3">
        <v>3365720</v>
      </c>
      <c r="AC1016" s="3">
        <v>2538090</v>
      </c>
      <c r="AI1016" s="7">
        <v>11998.8</v>
      </c>
      <c r="AJ1016" s="7">
        <v>4354.04</v>
      </c>
      <c r="AK1016" s="7">
        <v>11998.8</v>
      </c>
      <c r="AL1016" s="7">
        <v>39497.300000000003</v>
      </c>
      <c r="AM1016" s="7">
        <v>51202.400000000001</v>
      </c>
      <c r="AN1016" s="7">
        <v>93687.1</v>
      </c>
      <c r="AO1016" s="7">
        <v>116204.4</v>
      </c>
      <c r="AP1016" s="7">
        <v>128528.9</v>
      </c>
      <c r="AX1016" s="13">
        <f t="shared" si="206"/>
        <v>7.5952326992994283</v>
      </c>
      <c r="AY1016" s="16">
        <v>1121140</v>
      </c>
      <c r="AZ1016" s="16">
        <v>39376100</v>
      </c>
      <c r="BA1016" s="13">
        <v>1005</v>
      </c>
      <c r="BZ1016" s="13">
        <f t="shared" si="207"/>
        <v>5.2188698934825215</v>
      </c>
      <c r="CA1016" s="13">
        <v>165527.4</v>
      </c>
      <c r="CB1016" s="13">
        <v>11695.6</v>
      </c>
      <c r="CC1016" s="16">
        <v>1005</v>
      </c>
      <c r="CE1016" s="13">
        <f t="shared" si="208"/>
        <v>5.0427786344268402</v>
      </c>
      <c r="CF1016" s="13">
        <v>110351.6</v>
      </c>
      <c r="CG1016" s="13">
        <v>8176.41</v>
      </c>
      <c r="CH1016" s="13">
        <v>1005</v>
      </c>
      <c r="CJ1016" s="13">
        <f t="shared" si="209"/>
        <v>5.2188698934825215</v>
      </c>
      <c r="CK1016" s="13">
        <v>165527.4</v>
      </c>
      <c r="CL1016" s="13">
        <v>11695.6</v>
      </c>
      <c r="CM1016" s="14">
        <v>1005</v>
      </c>
      <c r="CO1016" s="13">
        <f t="shared" si="210"/>
        <v>5.8209298192179419</v>
      </c>
      <c r="CP1016" s="13">
        <v>662109.5</v>
      </c>
      <c r="CQ1016" s="13">
        <v>39572</v>
      </c>
      <c r="CR1016" s="14">
        <v>1005</v>
      </c>
      <c r="CT1016" s="16">
        <f t="shared" si="211"/>
        <v>6.0427802086448663</v>
      </c>
      <c r="CU1016" s="16">
        <v>1103520</v>
      </c>
      <c r="CV1016" s="13">
        <v>57461.599999999999</v>
      </c>
      <c r="CW1016" s="14">
        <v>1005</v>
      </c>
      <c r="CY1016" s="16">
        <f t="shared" si="212"/>
        <v>6.3949609776247369</v>
      </c>
      <c r="CZ1016" s="16">
        <v>2482910</v>
      </c>
      <c r="DA1016" s="13">
        <v>135583.9</v>
      </c>
      <c r="DB1016" s="14">
        <v>1005</v>
      </c>
      <c r="DD1016" s="16">
        <f t="shared" si="213"/>
        <v>6.5410897629316196</v>
      </c>
      <c r="DE1016" s="16">
        <v>3476080</v>
      </c>
      <c r="DF1016" s="13">
        <v>121663.3</v>
      </c>
      <c r="DG1016" s="14">
        <v>1005</v>
      </c>
      <c r="DI1016" s="13">
        <f t="shared" si="214"/>
        <v>6.4138460612755619</v>
      </c>
      <c r="DJ1016" s="16">
        <v>2593260</v>
      </c>
      <c r="DK1016" s="13">
        <v>114165.6</v>
      </c>
      <c r="DL1016" s="15">
        <v>1005</v>
      </c>
    </row>
    <row r="1017" spans="22:116" x14ac:dyDescent="0.25">
      <c r="V1017" s="2">
        <v>165527.4</v>
      </c>
      <c r="W1017" s="2">
        <v>55175.8</v>
      </c>
      <c r="X1017" s="2">
        <v>165527.4</v>
      </c>
      <c r="Y1017" s="2">
        <v>662109.5</v>
      </c>
      <c r="Z1017" s="2">
        <v>1048340</v>
      </c>
      <c r="AA1017" s="2">
        <v>2427740</v>
      </c>
      <c r="AB1017" s="3">
        <v>3365720</v>
      </c>
      <c r="AC1017" s="3">
        <v>2538090</v>
      </c>
      <c r="AI1017" s="7">
        <v>11994.2</v>
      </c>
      <c r="AJ1017" s="7">
        <v>4354.04</v>
      </c>
      <c r="AK1017" s="7">
        <v>11698</v>
      </c>
      <c r="AL1017" s="7">
        <v>41537.800000000003</v>
      </c>
      <c r="AM1017" s="7">
        <v>59245.9</v>
      </c>
      <c r="AN1017" s="7">
        <v>100602.6</v>
      </c>
      <c r="AO1017" s="7">
        <v>152001.9</v>
      </c>
      <c r="AP1017" s="7">
        <v>97812.800000000003</v>
      </c>
      <c r="AX1017" s="13">
        <f t="shared" si="206"/>
        <v>7.5944179663571134</v>
      </c>
      <c r="AY1017" s="16">
        <v>749805.5</v>
      </c>
      <c r="AZ1017" s="16">
        <v>39302300</v>
      </c>
      <c r="BA1017" s="13">
        <v>1006</v>
      </c>
      <c r="BZ1017" s="13">
        <f t="shared" si="207"/>
        <v>5.2188698934825215</v>
      </c>
      <c r="CA1017" s="13">
        <v>165527.4</v>
      </c>
      <c r="CB1017" s="13">
        <v>11998.8</v>
      </c>
      <c r="CC1017" s="16">
        <v>1006</v>
      </c>
      <c r="CE1017" s="13">
        <f t="shared" si="208"/>
        <v>4.7417486387628589</v>
      </c>
      <c r="CF1017" s="13">
        <v>55175.8</v>
      </c>
      <c r="CG1017" s="13">
        <v>4354.04</v>
      </c>
      <c r="CH1017" s="13">
        <v>1006</v>
      </c>
      <c r="CJ1017" s="13">
        <f t="shared" si="209"/>
        <v>5.2188698934825215</v>
      </c>
      <c r="CK1017" s="13">
        <v>165527.4</v>
      </c>
      <c r="CL1017" s="13">
        <v>11998.8</v>
      </c>
      <c r="CM1017" s="14">
        <v>1006</v>
      </c>
      <c r="CO1017" s="13">
        <f t="shared" si="210"/>
        <v>5.8209298192179419</v>
      </c>
      <c r="CP1017" s="13">
        <v>662109.5</v>
      </c>
      <c r="CQ1017" s="13">
        <v>39497.300000000003</v>
      </c>
      <c r="CR1017" s="14">
        <v>1006</v>
      </c>
      <c r="CT1017" s="16">
        <f t="shared" si="211"/>
        <v>6.0205021568619497</v>
      </c>
      <c r="CU1017" s="16">
        <v>1048340</v>
      </c>
      <c r="CV1017" s="13">
        <v>51202.400000000001</v>
      </c>
      <c r="CW1017" s="14">
        <v>1006</v>
      </c>
      <c r="CY1017" s="16">
        <f t="shared" si="212"/>
        <v>6.3852021739141316</v>
      </c>
      <c r="CZ1017" s="16">
        <v>2427740</v>
      </c>
      <c r="DA1017" s="13">
        <v>93687.1</v>
      </c>
      <c r="DB1017" s="14">
        <v>1006</v>
      </c>
      <c r="DD1017" s="16">
        <f t="shared" si="213"/>
        <v>6.5270779834422559</v>
      </c>
      <c r="DE1017" s="16">
        <v>3365720</v>
      </c>
      <c r="DF1017" s="13">
        <v>116204.4</v>
      </c>
      <c r="DG1017" s="14">
        <v>1006</v>
      </c>
      <c r="DI1017" s="13">
        <f t="shared" si="214"/>
        <v>6.4045070179991761</v>
      </c>
      <c r="DJ1017" s="16">
        <v>2538090</v>
      </c>
      <c r="DK1017" s="13">
        <v>128528.9</v>
      </c>
      <c r="DL1017" s="15">
        <v>1006</v>
      </c>
    </row>
    <row r="1018" spans="22:116" x14ac:dyDescent="0.25">
      <c r="V1018" s="2">
        <v>165527.4</v>
      </c>
      <c r="W1018" s="2">
        <v>55175.8</v>
      </c>
      <c r="X1018" s="2">
        <v>165527.4</v>
      </c>
      <c r="Y1018" s="2">
        <v>662109.5</v>
      </c>
      <c r="Z1018" s="2">
        <v>1048340</v>
      </c>
      <c r="AA1018" s="2">
        <v>2427740</v>
      </c>
      <c r="AB1018" s="3">
        <v>3365720</v>
      </c>
      <c r="AC1018" s="3">
        <v>2538090</v>
      </c>
      <c r="AI1018" s="7">
        <v>11695.6</v>
      </c>
      <c r="AJ1018" s="7">
        <v>4354.04</v>
      </c>
      <c r="AK1018" s="7">
        <v>11695.6</v>
      </c>
      <c r="AL1018" s="7">
        <v>36642.699999999997</v>
      </c>
      <c r="AM1018" s="7">
        <v>52268.2</v>
      </c>
      <c r="AN1018" s="7">
        <v>100911.8</v>
      </c>
      <c r="AO1018" s="7">
        <v>170050.7</v>
      </c>
      <c r="AP1018" s="7">
        <v>120616.4</v>
      </c>
      <c r="AX1018" s="13">
        <f t="shared" si="206"/>
        <v>7.5943958655878259</v>
      </c>
      <c r="AY1018" s="16">
        <v>693019.4</v>
      </c>
      <c r="AZ1018" s="16">
        <v>39300300</v>
      </c>
      <c r="BA1018" s="13">
        <v>1007</v>
      </c>
      <c r="BZ1018" s="13">
        <f t="shared" si="207"/>
        <v>5.2188698934825215</v>
      </c>
      <c r="CA1018" s="13">
        <v>165527.4</v>
      </c>
      <c r="CB1018" s="13">
        <v>11994.2</v>
      </c>
      <c r="CC1018" s="16">
        <v>1007</v>
      </c>
      <c r="CE1018" s="13">
        <f t="shared" si="208"/>
        <v>4.7417486387628589</v>
      </c>
      <c r="CF1018" s="13">
        <v>55175.8</v>
      </c>
      <c r="CG1018" s="13">
        <v>4354.04</v>
      </c>
      <c r="CH1018" s="13">
        <v>1007</v>
      </c>
      <c r="CJ1018" s="13">
        <f t="shared" si="209"/>
        <v>5.2188698934825215</v>
      </c>
      <c r="CK1018" s="13">
        <v>165527.4</v>
      </c>
      <c r="CL1018" s="13">
        <v>11698</v>
      </c>
      <c r="CM1018" s="14">
        <v>1007</v>
      </c>
      <c r="CO1018" s="13">
        <f t="shared" si="210"/>
        <v>5.8209298192179419</v>
      </c>
      <c r="CP1018" s="13">
        <v>662109.5</v>
      </c>
      <c r="CQ1018" s="13">
        <v>41537.800000000003</v>
      </c>
      <c r="CR1018" s="14">
        <v>1007</v>
      </c>
      <c r="CT1018" s="16">
        <f t="shared" si="211"/>
        <v>6.0205021568619497</v>
      </c>
      <c r="CU1018" s="16">
        <v>1048340</v>
      </c>
      <c r="CV1018" s="13">
        <v>59245.9</v>
      </c>
      <c r="CW1018" s="14">
        <v>1007</v>
      </c>
      <c r="CY1018" s="16">
        <f t="shared" si="212"/>
        <v>6.3852021739141316</v>
      </c>
      <c r="CZ1018" s="16">
        <v>2427740</v>
      </c>
      <c r="DA1018" s="13">
        <v>100602.6</v>
      </c>
      <c r="DB1018" s="14">
        <v>1007</v>
      </c>
      <c r="DD1018" s="16">
        <f t="shared" si="213"/>
        <v>6.5270779834422559</v>
      </c>
      <c r="DE1018" s="16">
        <v>3365720</v>
      </c>
      <c r="DF1018" s="13">
        <v>152001.9</v>
      </c>
      <c r="DG1018" s="14">
        <v>1007</v>
      </c>
      <c r="DI1018" s="13">
        <f t="shared" si="214"/>
        <v>6.4045070179991761</v>
      </c>
      <c r="DJ1018" s="16">
        <v>2538090</v>
      </c>
      <c r="DK1018" s="13">
        <v>97812.800000000003</v>
      </c>
      <c r="DL1018" s="15">
        <v>1007</v>
      </c>
    </row>
    <row r="1019" spans="22:116" x14ac:dyDescent="0.25">
      <c r="V1019" s="2">
        <v>165527.4</v>
      </c>
      <c r="W1019" s="2">
        <v>55175.8</v>
      </c>
      <c r="X1019" s="2">
        <v>165527.4</v>
      </c>
      <c r="Y1019" s="2">
        <v>662109.5</v>
      </c>
      <c r="Z1019" s="2">
        <v>1048340</v>
      </c>
      <c r="AA1019" s="2">
        <v>2427740</v>
      </c>
      <c r="AB1019" s="3">
        <v>3310550</v>
      </c>
      <c r="AC1019" s="3">
        <v>2538090</v>
      </c>
      <c r="AI1019" s="7">
        <v>11998.8</v>
      </c>
      <c r="AJ1019" s="7">
        <v>4354.04</v>
      </c>
      <c r="AK1019" s="7">
        <v>11695.6</v>
      </c>
      <c r="AL1019" s="7">
        <v>36878.199999999997</v>
      </c>
      <c r="AM1019" s="7">
        <v>51272.6</v>
      </c>
      <c r="AN1019" s="7">
        <v>92066.1</v>
      </c>
      <c r="AO1019" s="7">
        <v>126602.9</v>
      </c>
      <c r="AP1019" s="7">
        <v>98633.4</v>
      </c>
      <c r="AX1019" s="13">
        <f t="shared" si="206"/>
        <v>7.5941460487036689</v>
      </c>
      <c r="AY1019" s="13">
        <v>734198.4</v>
      </c>
      <c r="AZ1019" s="16">
        <v>39277700</v>
      </c>
      <c r="BA1019" s="13">
        <v>1008</v>
      </c>
      <c r="BZ1019" s="13">
        <f t="shared" si="207"/>
        <v>5.2188698934825215</v>
      </c>
      <c r="CA1019" s="13">
        <v>165527.4</v>
      </c>
      <c r="CB1019" s="13">
        <v>11695.6</v>
      </c>
      <c r="CC1019" s="16">
        <v>1008</v>
      </c>
      <c r="CE1019" s="13">
        <f t="shared" si="208"/>
        <v>4.7417486387628589</v>
      </c>
      <c r="CF1019" s="13">
        <v>55175.8</v>
      </c>
      <c r="CG1019" s="13">
        <v>4354.04</v>
      </c>
      <c r="CH1019" s="13">
        <v>1008</v>
      </c>
      <c r="CJ1019" s="13">
        <f t="shared" si="209"/>
        <v>5.2188698934825215</v>
      </c>
      <c r="CK1019" s="13">
        <v>165527.4</v>
      </c>
      <c r="CL1019" s="13">
        <v>11695.6</v>
      </c>
      <c r="CM1019" s="14">
        <v>1008</v>
      </c>
      <c r="CO1019" s="13">
        <f t="shared" si="210"/>
        <v>5.8209298192179419</v>
      </c>
      <c r="CP1019" s="13">
        <v>662109.5</v>
      </c>
      <c r="CQ1019" s="13">
        <v>36642.699999999997</v>
      </c>
      <c r="CR1019" s="14">
        <v>1008</v>
      </c>
      <c r="CT1019" s="16">
        <f t="shared" si="211"/>
        <v>6.0205021568619497</v>
      </c>
      <c r="CU1019" s="16">
        <v>1048340</v>
      </c>
      <c r="CV1019" s="13">
        <v>52268.2</v>
      </c>
      <c r="CW1019" s="14">
        <v>1008</v>
      </c>
      <c r="CY1019" s="16">
        <f t="shared" si="212"/>
        <v>6.3852021739141316</v>
      </c>
      <c r="CZ1019" s="16">
        <v>2427740</v>
      </c>
      <c r="DA1019" s="13">
        <v>100911.8</v>
      </c>
      <c r="DB1019" s="14">
        <v>1008</v>
      </c>
      <c r="DD1019" s="16">
        <f t="shared" si="213"/>
        <v>6.5270779834422559</v>
      </c>
      <c r="DE1019" s="16">
        <v>3365720</v>
      </c>
      <c r="DF1019" s="13">
        <v>170050.7</v>
      </c>
      <c r="DG1019" s="14">
        <v>1008</v>
      </c>
      <c r="DI1019" s="13">
        <f t="shared" si="214"/>
        <v>6.4045070179991761</v>
      </c>
      <c r="DJ1019" s="16">
        <v>2538090</v>
      </c>
      <c r="DK1019" s="13">
        <v>120616.4</v>
      </c>
      <c r="DL1019" s="15">
        <v>1008</v>
      </c>
    </row>
    <row r="1020" spans="22:116" x14ac:dyDescent="0.25">
      <c r="V1020" s="2">
        <v>165527.4</v>
      </c>
      <c r="W1020" s="2">
        <v>55175.8</v>
      </c>
      <c r="X1020" s="2">
        <v>165527.4</v>
      </c>
      <c r="Y1020" s="2">
        <v>606933.69999999995</v>
      </c>
      <c r="Z1020" s="2">
        <v>1048340</v>
      </c>
      <c r="AA1020" s="2">
        <v>2427740</v>
      </c>
      <c r="AB1020" s="3">
        <v>3310550</v>
      </c>
      <c r="AC1020" s="3">
        <v>2538090</v>
      </c>
      <c r="AI1020" s="7">
        <v>11695.6</v>
      </c>
      <c r="AJ1020" s="7">
        <v>4354.04</v>
      </c>
      <c r="AK1020" s="7">
        <v>11695.6</v>
      </c>
      <c r="AL1020" s="7">
        <v>34123.800000000003</v>
      </c>
      <c r="AM1020" s="7">
        <v>57919.4</v>
      </c>
      <c r="AN1020" s="7">
        <v>99944.1</v>
      </c>
      <c r="AO1020" s="7">
        <v>138242.79999999999</v>
      </c>
      <c r="AP1020" s="7">
        <v>109014.1</v>
      </c>
      <c r="AX1020" s="13">
        <f t="shared" si="206"/>
        <v>7.5936481973661181</v>
      </c>
      <c r="AY1020" s="13">
        <v>711747.4</v>
      </c>
      <c r="AZ1020" s="16">
        <v>39232700</v>
      </c>
      <c r="BA1020" s="13">
        <v>1009</v>
      </c>
      <c r="BZ1020" s="13">
        <f t="shared" si="207"/>
        <v>5.2188698934825215</v>
      </c>
      <c r="CA1020" s="13">
        <v>165527.4</v>
      </c>
      <c r="CB1020" s="13">
        <v>11998.8</v>
      </c>
      <c r="CC1020" s="16">
        <v>1009</v>
      </c>
      <c r="CE1020" s="13">
        <f t="shared" si="208"/>
        <v>4.7417486387628589</v>
      </c>
      <c r="CF1020" s="13">
        <v>55175.8</v>
      </c>
      <c r="CG1020" s="13">
        <v>4354.04</v>
      </c>
      <c r="CH1020" s="13">
        <v>1009</v>
      </c>
      <c r="CJ1020" s="13">
        <f t="shared" si="209"/>
        <v>5.2188698934825215</v>
      </c>
      <c r="CK1020" s="13">
        <v>165527.4</v>
      </c>
      <c r="CL1020" s="13">
        <v>11695.6</v>
      </c>
      <c r="CM1020" s="14">
        <v>1009</v>
      </c>
      <c r="CO1020" s="13">
        <f t="shared" si="210"/>
        <v>5.8209298192179419</v>
      </c>
      <c r="CP1020" s="13">
        <v>662109.5</v>
      </c>
      <c r="CQ1020" s="13">
        <v>36878.199999999997</v>
      </c>
      <c r="CR1020" s="14">
        <v>1009</v>
      </c>
      <c r="CT1020" s="16">
        <f t="shared" si="211"/>
        <v>6.0205021568619497</v>
      </c>
      <c r="CU1020" s="16">
        <v>1048340</v>
      </c>
      <c r="CV1020" s="13">
        <v>51272.6</v>
      </c>
      <c r="CW1020" s="14">
        <v>1009</v>
      </c>
      <c r="CY1020" s="16">
        <f t="shared" si="212"/>
        <v>6.3852021739141316</v>
      </c>
      <c r="CZ1020" s="16">
        <v>2427740</v>
      </c>
      <c r="DA1020" s="13">
        <v>92066.1</v>
      </c>
      <c r="DB1020" s="14">
        <v>1009</v>
      </c>
      <c r="DD1020" s="16">
        <f t="shared" si="213"/>
        <v>6.5199001515165698</v>
      </c>
      <c r="DE1020" s="16">
        <v>3310550</v>
      </c>
      <c r="DF1020" s="13">
        <v>126602.9</v>
      </c>
      <c r="DG1020" s="14">
        <v>1009</v>
      </c>
      <c r="DI1020" s="13">
        <f t="shared" si="214"/>
        <v>6.4045070179991761</v>
      </c>
      <c r="DJ1020" s="16">
        <v>2538090</v>
      </c>
      <c r="DK1020" s="13">
        <v>98633.4</v>
      </c>
      <c r="DL1020" s="15">
        <v>1009</v>
      </c>
    </row>
    <row r="1021" spans="22:116" x14ac:dyDescent="0.25">
      <c r="V1021" s="2">
        <v>165527.4</v>
      </c>
      <c r="W1021" s="2">
        <v>55175.8</v>
      </c>
      <c r="X1021" s="2">
        <v>165527.4</v>
      </c>
      <c r="Y1021" s="2">
        <v>606933.69999999995</v>
      </c>
      <c r="Z1021" s="2">
        <v>1048340</v>
      </c>
      <c r="AA1021" s="2">
        <v>2427740</v>
      </c>
      <c r="AB1021" s="3">
        <v>3310550</v>
      </c>
      <c r="AC1021" s="3">
        <v>2538090</v>
      </c>
      <c r="AI1021" s="7">
        <v>11695.6</v>
      </c>
      <c r="AJ1021" s="7">
        <v>4354.04</v>
      </c>
      <c r="AK1021" s="7">
        <v>11695.6</v>
      </c>
      <c r="AL1021" s="7">
        <v>35502.199999999997</v>
      </c>
      <c r="AM1021" s="7">
        <v>47156.3</v>
      </c>
      <c r="AN1021" s="7">
        <v>105070.1</v>
      </c>
      <c r="AO1021" s="7">
        <v>137190.70000000001</v>
      </c>
      <c r="AP1021" s="7">
        <v>95359.3</v>
      </c>
      <c r="AX1021" s="13">
        <f t="shared" si="206"/>
        <v>7.5933525355788971</v>
      </c>
      <c r="AY1021" s="13">
        <v>803844.4</v>
      </c>
      <c r="AZ1021" s="16">
        <v>39206000</v>
      </c>
      <c r="BA1021" s="13">
        <v>1010</v>
      </c>
      <c r="BZ1021" s="13">
        <f t="shared" si="207"/>
        <v>5.2188698934825215</v>
      </c>
      <c r="CA1021" s="13">
        <v>165527.4</v>
      </c>
      <c r="CB1021" s="13">
        <v>11695.6</v>
      </c>
      <c r="CC1021" s="16">
        <v>1010</v>
      </c>
      <c r="CE1021" s="13">
        <f t="shared" si="208"/>
        <v>4.7417486387628589</v>
      </c>
      <c r="CF1021" s="13">
        <v>55175.8</v>
      </c>
      <c r="CG1021" s="13">
        <v>4354.04</v>
      </c>
      <c r="CH1021" s="13">
        <v>1010</v>
      </c>
      <c r="CJ1021" s="13">
        <f t="shared" si="209"/>
        <v>5.2188698934825215</v>
      </c>
      <c r="CK1021" s="13">
        <v>165527.4</v>
      </c>
      <c r="CL1021" s="13">
        <v>11695.6</v>
      </c>
      <c r="CM1021" s="14">
        <v>1010</v>
      </c>
      <c r="CO1021" s="13">
        <f t="shared" si="210"/>
        <v>5.7831412523655841</v>
      </c>
      <c r="CP1021" s="13">
        <v>606933.69999999995</v>
      </c>
      <c r="CQ1021" s="13">
        <v>34123.800000000003</v>
      </c>
      <c r="CR1021" s="14">
        <v>1010</v>
      </c>
      <c r="CT1021" s="16">
        <f t="shared" si="211"/>
        <v>6.0205021568619497</v>
      </c>
      <c r="CU1021" s="16">
        <v>1048340</v>
      </c>
      <c r="CV1021" s="13">
        <v>57919.4</v>
      </c>
      <c r="CW1021" s="14">
        <v>1010</v>
      </c>
      <c r="CY1021" s="16">
        <f t="shared" si="212"/>
        <v>6.3852021739141316</v>
      </c>
      <c r="CZ1021" s="16">
        <v>2427740</v>
      </c>
      <c r="DA1021" s="13">
        <v>99944.1</v>
      </c>
      <c r="DB1021" s="14">
        <v>1010</v>
      </c>
      <c r="DD1021" s="16">
        <f t="shared" si="213"/>
        <v>6.5199001515165698</v>
      </c>
      <c r="DE1021" s="16">
        <v>3310550</v>
      </c>
      <c r="DF1021" s="13">
        <v>138242.79999999999</v>
      </c>
      <c r="DG1021" s="14">
        <v>1010</v>
      </c>
      <c r="DI1021" s="13">
        <f t="shared" si="214"/>
        <v>6.4045070179991761</v>
      </c>
      <c r="DJ1021" s="16">
        <v>2538090</v>
      </c>
      <c r="DK1021" s="13">
        <v>109014.1</v>
      </c>
      <c r="DL1021" s="15">
        <v>1010</v>
      </c>
    </row>
    <row r="1022" spans="22:116" x14ac:dyDescent="0.25">
      <c r="V1022" s="2">
        <v>165527.4</v>
      </c>
      <c r="W1022" s="2">
        <v>55175.8</v>
      </c>
      <c r="X1022" s="2">
        <v>165527.4</v>
      </c>
      <c r="Y1022" s="2">
        <v>606933.69999999995</v>
      </c>
      <c r="Z1022" s="2">
        <v>1048340</v>
      </c>
      <c r="AA1022" s="2">
        <v>2427740</v>
      </c>
      <c r="AB1022" s="3">
        <v>3310550</v>
      </c>
      <c r="AC1022" s="3">
        <v>2538090</v>
      </c>
      <c r="AI1022" s="7">
        <v>11695.6</v>
      </c>
      <c r="AJ1022" s="7">
        <v>4354.04</v>
      </c>
      <c r="AK1022" s="7">
        <v>11695.6</v>
      </c>
      <c r="AL1022" s="7">
        <v>33890.6</v>
      </c>
      <c r="AM1022" s="7">
        <v>51330.8</v>
      </c>
      <c r="AN1022" s="7">
        <v>101745.1</v>
      </c>
      <c r="AO1022" s="7">
        <v>139020.6</v>
      </c>
      <c r="AP1022" s="7">
        <v>110161.60000000001</v>
      </c>
      <c r="AX1022" s="13">
        <f t="shared" si="206"/>
        <v>7.5933303805230619</v>
      </c>
      <c r="AY1022" s="16">
        <v>1012630</v>
      </c>
      <c r="AZ1022" s="16">
        <v>39204000</v>
      </c>
      <c r="BA1022" s="13">
        <v>1011</v>
      </c>
      <c r="BZ1022" s="13">
        <f t="shared" si="207"/>
        <v>5.2188698934825215</v>
      </c>
      <c r="CA1022" s="13">
        <v>165527.4</v>
      </c>
      <c r="CB1022" s="13">
        <v>11695.6</v>
      </c>
      <c r="CC1022" s="16">
        <v>1011</v>
      </c>
      <c r="CE1022" s="13">
        <f t="shared" si="208"/>
        <v>4.7417486387628589</v>
      </c>
      <c r="CF1022" s="13">
        <v>55175.8</v>
      </c>
      <c r="CG1022" s="13">
        <v>4354.04</v>
      </c>
      <c r="CH1022" s="13">
        <v>1011</v>
      </c>
      <c r="CJ1022" s="13">
        <f t="shared" si="209"/>
        <v>5.2188698934825215</v>
      </c>
      <c r="CK1022" s="13">
        <v>165527.4</v>
      </c>
      <c r="CL1022" s="13">
        <v>11695.6</v>
      </c>
      <c r="CM1022" s="14">
        <v>1011</v>
      </c>
      <c r="CO1022" s="13">
        <f t="shared" si="210"/>
        <v>5.7831412523655841</v>
      </c>
      <c r="CP1022" s="13">
        <v>606933.69999999995</v>
      </c>
      <c r="CQ1022" s="13">
        <v>35502.199999999997</v>
      </c>
      <c r="CR1022" s="14">
        <v>1011</v>
      </c>
      <c r="CT1022" s="16">
        <f t="shared" si="211"/>
        <v>6.0205021568619497</v>
      </c>
      <c r="CU1022" s="16">
        <v>1048340</v>
      </c>
      <c r="CV1022" s="13">
        <v>47156.3</v>
      </c>
      <c r="CW1022" s="14">
        <v>1011</v>
      </c>
      <c r="CY1022" s="16">
        <f t="shared" si="212"/>
        <v>6.3852021739141316</v>
      </c>
      <c r="CZ1022" s="16">
        <v>2427740</v>
      </c>
      <c r="DA1022" s="13">
        <v>105070.1</v>
      </c>
      <c r="DB1022" s="14">
        <v>1011</v>
      </c>
      <c r="DD1022" s="16">
        <f t="shared" si="213"/>
        <v>6.5199001515165698</v>
      </c>
      <c r="DE1022" s="16">
        <v>3310550</v>
      </c>
      <c r="DF1022" s="13">
        <v>137190.70000000001</v>
      </c>
      <c r="DG1022" s="14">
        <v>1011</v>
      </c>
      <c r="DI1022" s="13">
        <f t="shared" si="214"/>
        <v>6.4045070179991761</v>
      </c>
      <c r="DJ1022" s="16">
        <v>2538090</v>
      </c>
      <c r="DK1022" s="13">
        <v>95359.3</v>
      </c>
      <c r="DL1022" s="15">
        <v>1011</v>
      </c>
    </row>
    <row r="1023" spans="22:116" x14ac:dyDescent="0.25">
      <c r="V1023" s="2">
        <v>165527.4</v>
      </c>
      <c r="W1023" s="2">
        <v>55175.8</v>
      </c>
      <c r="X1023" s="2">
        <v>165527.4</v>
      </c>
      <c r="Y1023" s="2">
        <v>606933.69999999995</v>
      </c>
      <c r="Z1023" s="2">
        <v>1048340</v>
      </c>
      <c r="AA1023" s="2">
        <v>2372560</v>
      </c>
      <c r="AB1023" s="3">
        <v>3310550</v>
      </c>
      <c r="AC1023" s="3">
        <v>2482910</v>
      </c>
      <c r="AI1023" s="7">
        <v>11695.6</v>
      </c>
      <c r="AJ1023" s="7">
        <v>4354.04</v>
      </c>
      <c r="AK1023" s="7">
        <v>11998.8</v>
      </c>
      <c r="AL1023" s="7">
        <v>32286.2</v>
      </c>
      <c r="AM1023" s="7">
        <v>50694.6</v>
      </c>
      <c r="AN1023" s="7">
        <v>97266.9</v>
      </c>
      <c r="AO1023" s="7">
        <v>124100.8</v>
      </c>
      <c r="AP1023" s="7">
        <v>109720.2</v>
      </c>
      <c r="AX1023" s="13">
        <f t="shared" si="206"/>
        <v>7.5931032260129179</v>
      </c>
      <c r="AY1023" s="13">
        <v>774197.3</v>
      </c>
      <c r="AZ1023" s="16">
        <v>39183500</v>
      </c>
      <c r="BA1023" s="13">
        <v>1012</v>
      </c>
      <c r="BZ1023" s="13">
        <f t="shared" si="207"/>
        <v>5.2188698934825215</v>
      </c>
      <c r="CA1023" s="13">
        <v>165527.4</v>
      </c>
      <c r="CB1023" s="13">
        <v>11695.6</v>
      </c>
      <c r="CC1023" s="16">
        <v>1012</v>
      </c>
      <c r="CE1023" s="13">
        <f t="shared" si="208"/>
        <v>4.7417486387628589</v>
      </c>
      <c r="CF1023" s="13">
        <v>55175.8</v>
      </c>
      <c r="CG1023" s="13">
        <v>4354.04</v>
      </c>
      <c r="CH1023" s="13">
        <v>1012</v>
      </c>
      <c r="CJ1023" s="13">
        <f t="shared" si="209"/>
        <v>5.2188698934825215</v>
      </c>
      <c r="CK1023" s="13">
        <v>165527.4</v>
      </c>
      <c r="CL1023" s="13">
        <v>11695.6</v>
      </c>
      <c r="CM1023" s="14">
        <v>1012</v>
      </c>
      <c r="CO1023" s="13">
        <f t="shared" si="210"/>
        <v>5.7831412523655841</v>
      </c>
      <c r="CP1023" s="13">
        <v>606933.69999999995</v>
      </c>
      <c r="CQ1023" s="13">
        <v>33890.6</v>
      </c>
      <c r="CR1023" s="14">
        <v>1012</v>
      </c>
      <c r="CT1023" s="16">
        <f t="shared" si="211"/>
        <v>6.0205021568619497</v>
      </c>
      <c r="CU1023" s="16">
        <v>1048340</v>
      </c>
      <c r="CV1023" s="13">
        <v>51330.8</v>
      </c>
      <c r="CW1023" s="14">
        <v>1012</v>
      </c>
      <c r="CY1023" s="16">
        <f t="shared" si="212"/>
        <v>6.3852021739141316</v>
      </c>
      <c r="CZ1023" s="16">
        <v>2427740</v>
      </c>
      <c r="DA1023" s="13">
        <v>101745.1</v>
      </c>
      <c r="DB1023" s="14">
        <v>1012</v>
      </c>
      <c r="DD1023" s="16">
        <f t="shared" si="213"/>
        <v>6.5199001515165698</v>
      </c>
      <c r="DE1023" s="16">
        <v>3310550</v>
      </c>
      <c r="DF1023" s="13">
        <v>139020.6</v>
      </c>
      <c r="DG1023" s="14">
        <v>1012</v>
      </c>
      <c r="DI1023" s="13">
        <f t="shared" si="214"/>
        <v>6.4045070179991761</v>
      </c>
      <c r="DJ1023" s="16">
        <v>2538090</v>
      </c>
      <c r="DK1023" s="13">
        <v>110161.60000000001</v>
      </c>
      <c r="DL1023" s="15">
        <v>1012</v>
      </c>
    </row>
    <row r="1024" spans="22:116" x14ac:dyDescent="0.25">
      <c r="V1024" s="2">
        <v>165527.4</v>
      </c>
      <c r="W1024" s="2">
        <v>55175.8</v>
      </c>
      <c r="X1024" s="2">
        <v>110351.6</v>
      </c>
      <c r="Y1024" s="2">
        <v>606933.69999999995</v>
      </c>
      <c r="Z1024" s="2">
        <v>1048340</v>
      </c>
      <c r="AA1024" s="2">
        <v>2372560</v>
      </c>
      <c r="AB1024" s="3">
        <v>3310550</v>
      </c>
      <c r="AC1024" s="3">
        <v>2482910</v>
      </c>
      <c r="AI1024" s="7">
        <v>11695.6</v>
      </c>
      <c r="AJ1024" s="7">
        <v>4354.04</v>
      </c>
      <c r="AK1024" s="7">
        <v>8176.41</v>
      </c>
      <c r="AL1024" s="7">
        <v>33426.800000000003</v>
      </c>
      <c r="AM1024" s="7">
        <v>59706.8</v>
      </c>
      <c r="AN1024" s="7">
        <v>93605.3</v>
      </c>
      <c r="AO1024" s="7">
        <v>118121.5</v>
      </c>
      <c r="AP1024" s="7">
        <v>100891.9</v>
      </c>
      <c r="AX1024" s="13">
        <f t="shared" si="206"/>
        <v>7.5930810582348531</v>
      </c>
      <c r="AY1024" s="16">
        <v>1294420</v>
      </c>
      <c r="AZ1024" s="16">
        <v>39181500</v>
      </c>
      <c r="BA1024" s="13">
        <v>1013</v>
      </c>
      <c r="BZ1024" s="13">
        <f t="shared" si="207"/>
        <v>5.2188698934825215</v>
      </c>
      <c r="CA1024" s="13">
        <v>165527.4</v>
      </c>
      <c r="CB1024" s="13">
        <v>11695.6</v>
      </c>
      <c r="CC1024" s="16">
        <v>1013</v>
      </c>
      <c r="CE1024" s="13">
        <f t="shared" si="208"/>
        <v>4.7417486387628589</v>
      </c>
      <c r="CF1024" s="13">
        <v>55175.8</v>
      </c>
      <c r="CG1024" s="13">
        <v>4354.04</v>
      </c>
      <c r="CH1024" s="13">
        <v>1013</v>
      </c>
      <c r="CJ1024" s="13">
        <f t="shared" si="209"/>
        <v>5.2188698934825215</v>
      </c>
      <c r="CK1024" s="13">
        <v>165527.4</v>
      </c>
      <c r="CL1024" s="13">
        <v>11998.8</v>
      </c>
      <c r="CM1024" s="14">
        <v>1013</v>
      </c>
      <c r="CO1024" s="13">
        <f t="shared" si="210"/>
        <v>5.7831412523655841</v>
      </c>
      <c r="CP1024" s="13">
        <v>606933.69999999995</v>
      </c>
      <c r="CQ1024" s="13">
        <v>32286.2</v>
      </c>
      <c r="CR1024" s="14">
        <v>1013</v>
      </c>
      <c r="CT1024" s="16">
        <f t="shared" si="211"/>
        <v>6.0205021568619497</v>
      </c>
      <c r="CU1024" s="16">
        <v>1048340</v>
      </c>
      <c r="CV1024" s="13">
        <v>50694.6</v>
      </c>
      <c r="CW1024" s="14">
        <v>1013</v>
      </c>
      <c r="CY1024" s="16">
        <f t="shared" si="212"/>
        <v>6.3752172041717952</v>
      </c>
      <c r="CZ1024" s="16">
        <v>2372560</v>
      </c>
      <c r="DA1024" s="13">
        <v>97266.9</v>
      </c>
      <c r="DB1024" s="14">
        <v>1013</v>
      </c>
      <c r="DD1024" s="16">
        <f t="shared" si="213"/>
        <v>6.5199001515165698</v>
      </c>
      <c r="DE1024" s="16">
        <v>3310550</v>
      </c>
      <c r="DF1024" s="13">
        <v>124100.8</v>
      </c>
      <c r="DG1024" s="14">
        <v>1013</v>
      </c>
      <c r="DI1024" s="13">
        <f t="shared" si="214"/>
        <v>6.3949609776247369</v>
      </c>
      <c r="DJ1024" s="16">
        <v>2482910</v>
      </c>
      <c r="DK1024" s="13">
        <v>109720.2</v>
      </c>
      <c r="DL1024" s="15">
        <v>1013</v>
      </c>
    </row>
    <row r="1025" spans="22:116" x14ac:dyDescent="0.25">
      <c r="V1025" s="2">
        <v>165527.4</v>
      </c>
      <c r="W1025" s="2">
        <v>55175.8</v>
      </c>
      <c r="X1025" s="2">
        <v>110351.6</v>
      </c>
      <c r="Y1025" s="2">
        <v>606933.69999999995</v>
      </c>
      <c r="Z1025" s="2">
        <v>1048340</v>
      </c>
      <c r="AA1025" s="2">
        <v>2372560</v>
      </c>
      <c r="AB1025" s="3">
        <v>3255370</v>
      </c>
      <c r="AC1025" s="3">
        <v>2427740</v>
      </c>
      <c r="AI1025" s="7">
        <v>11695.6</v>
      </c>
      <c r="AJ1025" s="7">
        <v>4354.04</v>
      </c>
      <c r="AK1025" s="7">
        <v>8176.41</v>
      </c>
      <c r="AL1025" s="7">
        <v>36603.599999999999</v>
      </c>
      <c r="AM1025" s="7">
        <v>60260.6</v>
      </c>
      <c r="AN1025" s="7">
        <v>113131.9</v>
      </c>
      <c r="AO1025" s="7">
        <v>111258.4</v>
      </c>
      <c r="AP1025" s="7">
        <v>100942.1</v>
      </c>
      <c r="AX1025" s="13">
        <f t="shared" si="206"/>
        <v>7.59251317751594</v>
      </c>
      <c r="AY1025" s="13">
        <v>713327.5</v>
      </c>
      <c r="AZ1025" s="16">
        <v>39130300</v>
      </c>
      <c r="BA1025" s="13">
        <v>1014</v>
      </c>
      <c r="BZ1025" s="13">
        <f t="shared" si="207"/>
        <v>5.2188698934825215</v>
      </c>
      <c r="CA1025" s="13">
        <v>165527.4</v>
      </c>
      <c r="CB1025" s="13">
        <v>11695.6</v>
      </c>
      <c r="CC1025" s="16">
        <v>1014</v>
      </c>
      <c r="CE1025" s="13">
        <f t="shared" si="208"/>
        <v>4.7417486387628589</v>
      </c>
      <c r="CF1025" s="13">
        <v>55175.8</v>
      </c>
      <c r="CG1025" s="13">
        <v>4354.04</v>
      </c>
      <c r="CH1025" s="13">
        <v>1014</v>
      </c>
      <c r="CJ1025" s="13">
        <f t="shared" si="209"/>
        <v>5.0427786344268402</v>
      </c>
      <c r="CK1025" s="13">
        <v>110351.6</v>
      </c>
      <c r="CL1025" s="13">
        <v>8176.41</v>
      </c>
      <c r="CM1025" s="14">
        <v>1014</v>
      </c>
      <c r="CO1025" s="13">
        <f t="shared" si="210"/>
        <v>5.7831412523655841</v>
      </c>
      <c r="CP1025" s="13">
        <v>606933.69999999995</v>
      </c>
      <c r="CQ1025" s="13">
        <v>33426.800000000003</v>
      </c>
      <c r="CR1025" s="14">
        <v>1014</v>
      </c>
      <c r="CT1025" s="16">
        <f t="shared" si="211"/>
        <v>6.0205021568619497</v>
      </c>
      <c r="CU1025" s="16">
        <v>1048340</v>
      </c>
      <c r="CV1025" s="13">
        <v>59706.8</v>
      </c>
      <c r="CW1025" s="14">
        <v>1014</v>
      </c>
      <c r="CY1025" s="16">
        <f t="shared" si="212"/>
        <v>6.3752172041717952</v>
      </c>
      <c r="CZ1025" s="16">
        <v>2372560</v>
      </c>
      <c r="DA1025" s="13">
        <v>93605.3</v>
      </c>
      <c r="DB1025" s="14">
        <v>1014</v>
      </c>
      <c r="DD1025" s="16">
        <f t="shared" si="213"/>
        <v>6.5199001515165698</v>
      </c>
      <c r="DE1025" s="16">
        <v>3310550</v>
      </c>
      <c r="DF1025" s="13">
        <v>118121.5</v>
      </c>
      <c r="DG1025" s="14">
        <v>1014</v>
      </c>
      <c r="DI1025" s="13">
        <f t="shared" si="214"/>
        <v>6.3949609776247369</v>
      </c>
      <c r="DJ1025" s="16">
        <v>2482910</v>
      </c>
      <c r="DK1025" s="13">
        <v>100891.9</v>
      </c>
      <c r="DL1025" s="15">
        <v>1014</v>
      </c>
    </row>
    <row r="1026" spans="22:116" x14ac:dyDescent="0.25">
      <c r="V1026" s="2">
        <v>165527.4</v>
      </c>
      <c r="W1026" s="2">
        <v>55175.8</v>
      </c>
      <c r="X1026" s="2">
        <v>110351.6</v>
      </c>
      <c r="Y1026" s="2">
        <v>606933.69999999995</v>
      </c>
      <c r="Z1026" s="2">
        <v>993164.4</v>
      </c>
      <c r="AA1026" s="2">
        <v>2372560</v>
      </c>
      <c r="AB1026" s="3">
        <v>3255370</v>
      </c>
      <c r="AC1026" s="3">
        <v>2372560</v>
      </c>
      <c r="AI1026" s="7">
        <v>11695.6</v>
      </c>
      <c r="AJ1026" s="7">
        <v>4354.04</v>
      </c>
      <c r="AK1026" s="7">
        <v>8176.41</v>
      </c>
      <c r="AL1026" s="7">
        <v>32587.1</v>
      </c>
      <c r="AM1026" s="7">
        <v>49126.9</v>
      </c>
      <c r="AN1026" s="7">
        <v>121600.3</v>
      </c>
      <c r="AO1026" s="7">
        <v>135065.9</v>
      </c>
      <c r="AP1026" s="7">
        <v>107783</v>
      </c>
      <c r="AX1026" s="13">
        <f t="shared" si="206"/>
        <v>7.5923533271817387</v>
      </c>
      <c r="AY1026" s="13">
        <v>696980.8</v>
      </c>
      <c r="AZ1026" s="16">
        <v>39115900</v>
      </c>
      <c r="BA1026" s="13">
        <v>1015</v>
      </c>
      <c r="BZ1026" s="13">
        <f t="shared" si="207"/>
        <v>5.2188698934825215</v>
      </c>
      <c r="CA1026" s="13">
        <v>165527.4</v>
      </c>
      <c r="CB1026" s="13">
        <v>11695.6</v>
      </c>
      <c r="CC1026" s="16">
        <v>1015</v>
      </c>
      <c r="CE1026" s="13">
        <f t="shared" si="208"/>
        <v>4.7417486387628589</v>
      </c>
      <c r="CF1026" s="13">
        <v>55175.8</v>
      </c>
      <c r="CG1026" s="13">
        <v>4354.04</v>
      </c>
      <c r="CH1026" s="13">
        <v>1015</v>
      </c>
      <c r="CJ1026" s="13">
        <f t="shared" si="209"/>
        <v>5.0427786344268402</v>
      </c>
      <c r="CK1026" s="13">
        <v>110351.6</v>
      </c>
      <c r="CL1026" s="13">
        <v>8176.41</v>
      </c>
      <c r="CM1026" s="14">
        <v>1015</v>
      </c>
      <c r="CO1026" s="13">
        <f t="shared" si="210"/>
        <v>5.7831412523655841</v>
      </c>
      <c r="CP1026" s="13">
        <v>606933.69999999995</v>
      </c>
      <c r="CQ1026" s="13">
        <v>36603.599999999999</v>
      </c>
      <c r="CR1026" s="14">
        <v>1015</v>
      </c>
      <c r="CT1026" s="16">
        <f t="shared" si="211"/>
        <v>6.0205021568619497</v>
      </c>
      <c r="CU1026" s="16">
        <v>1048340</v>
      </c>
      <c r="CV1026" s="13">
        <v>60260.6</v>
      </c>
      <c r="CW1026" s="14">
        <v>1015</v>
      </c>
      <c r="CY1026" s="16">
        <f t="shared" si="212"/>
        <v>6.3752172041717952</v>
      </c>
      <c r="CZ1026" s="16">
        <v>2372560</v>
      </c>
      <c r="DA1026" s="13">
        <v>113131.9</v>
      </c>
      <c r="DB1026" s="14">
        <v>1015</v>
      </c>
      <c r="DD1026" s="16">
        <f t="shared" si="213"/>
        <v>6.5126003569060957</v>
      </c>
      <c r="DE1026" s="16">
        <v>3255370</v>
      </c>
      <c r="DF1026" s="13">
        <v>111258.4</v>
      </c>
      <c r="DG1026" s="14">
        <v>1015</v>
      </c>
      <c r="DI1026" s="13">
        <f t="shared" si="214"/>
        <v>6.3852021739141316</v>
      </c>
      <c r="DJ1026" s="16">
        <v>2427740</v>
      </c>
      <c r="DK1026" s="13">
        <v>100942.1</v>
      </c>
      <c r="DL1026" s="15">
        <v>1015</v>
      </c>
    </row>
    <row r="1027" spans="22:116" x14ac:dyDescent="0.25">
      <c r="V1027" s="2">
        <v>165527.4</v>
      </c>
      <c r="W1027" s="2">
        <v>55175.8</v>
      </c>
      <c r="X1027" s="2">
        <v>110351.6</v>
      </c>
      <c r="Y1027" s="2">
        <v>606933.69999999995</v>
      </c>
      <c r="Z1027" s="2">
        <v>993164.4</v>
      </c>
      <c r="AA1027" s="2">
        <v>2317380</v>
      </c>
      <c r="AB1027" s="3">
        <v>3255370</v>
      </c>
      <c r="AC1027" s="3">
        <v>2372560</v>
      </c>
      <c r="AI1027" s="7">
        <v>11695.6</v>
      </c>
      <c r="AJ1027" s="7">
        <v>4354.04</v>
      </c>
      <c r="AK1027" s="7">
        <v>8176.41</v>
      </c>
      <c r="AL1027" s="7">
        <v>35632.800000000003</v>
      </c>
      <c r="AM1027" s="7">
        <v>50112.9</v>
      </c>
      <c r="AN1027" s="7">
        <v>85502.3</v>
      </c>
      <c r="AO1027" s="7">
        <v>152394.29999999999</v>
      </c>
      <c r="AP1027" s="7">
        <v>112239.7</v>
      </c>
      <c r="AX1027" s="13">
        <f t="shared" si="206"/>
        <v>7.5918078391936064</v>
      </c>
      <c r="AY1027" s="13">
        <v>912530.4</v>
      </c>
      <c r="AZ1027" s="16">
        <v>39066800</v>
      </c>
      <c r="BA1027" s="13">
        <v>1016</v>
      </c>
      <c r="BZ1027" s="13">
        <f t="shared" si="207"/>
        <v>5.2188698934825215</v>
      </c>
      <c r="CA1027" s="13">
        <v>165527.4</v>
      </c>
      <c r="CB1027" s="13">
        <v>11695.6</v>
      </c>
      <c r="CC1027" s="16">
        <v>1016</v>
      </c>
      <c r="CE1027" s="13">
        <f t="shared" si="208"/>
        <v>4.7417486387628589</v>
      </c>
      <c r="CF1027" s="13">
        <v>55175.8</v>
      </c>
      <c r="CG1027" s="13">
        <v>4354.04</v>
      </c>
      <c r="CH1027" s="13">
        <v>1016</v>
      </c>
      <c r="CJ1027" s="13">
        <f t="shared" si="209"/>
        <v>5.0427786344268402</v>
      </c>
      <c r="CK1027" s="13">
        <v>110351.6</v>
      </c>
      <c r="CL1027" s="13">
        <v>8176.41</v>
      </c>
      <c r="CM1027" s="14">
        <v>1016</v>
      </c>
      <c r="CO1027" s="13">
        <f t="shared" si="210"/>
        <v>5.7831412523655841</v>
      </c>
      <c r="CP1027" s="13">
        <v>606933.69999999995</v>
      </c>
      <c r="CQ1027" s="13">
        <v>32587.1</v>
      </c>
      <c r="CR1027" s="14">
        <v>1016</v>
      </c>
      <c r="CT1027" s="16">
        <f t="shared" si="211"/>
        <v>5.9970211438661654</v>
      </c>
      <c r="CU1027" s="13">
        <v>993164.4</v>
      </c>
      <c r="CV1027" s="13">
        <v>49126.9</v>
      </c>
      <c r="CW1027" s="14">
        <v>1016</v>
      </c>
      <c r="CY1027" s="16">
        <f t="shared" si="212"/>
        <v>6.3752172041717952</v>
      </c>
      <c r="CZ1027" s="16">
        <v>2372560</v>
      </c>
      <c r="DA1027" s="13">
        <v>121600.3</v>
      </c>
      <c r="DB1027" s="14">
        <v>1016</v>
      </c>
      <c r="DD1027" s="16">
        <f t="shared" si="213"/>
        <v>6.5126003569060957</v>
      </c>
      <c r="DE1027" s="16">
        <v>3255370</v>
      </c>
      <c r="DF1027" s="13">
        <v>135065.9</v>
      </c>
      <c r="DG1027" s="14">
        <v>1016</v>
      </c>
      <c r="DI1027" s="13">
        <f t="shared" si="214"/>
        <v>6.3752172041717952</v>
      </c>
      <c r="DJ1027" s="16">
        <v>2372560</v>
      </c>
      <c r="DK1027" s="13">
        <v>107783</v>
      </c>
      <c r="DL1027" s="15">
        <v>1016</v>
      </c>
    </row>
    <row r="1028" spans="22:116" x14ac:dyDescent="0.25">
      <c r="V1028" s="2">
        <v>165527.4</v>
      </c>
      <c r="W1028" s="2">
        <v>55175.8</v>
      </c>
      <c r="X1028" s="2">
        <v>110351.6</v>
      </c>
      <c r="Y1028" s="2">
        <v>606933.69999999995</v>
      </c>
      <c r="Z1028" s="2">
        <v>993164.4</v>
      </c>
      <c r="AA1028" s="2">
        <v>2317380</v>
      </c>
      <c r="AB1028" s="3">
        <v>3255370</v>
      </c>
      <c r="AC1028" s="3">
        <v>2317380</v>
      </c>
      <c r="AI1028" s="7">
        <v>11695.6</v>
      </c>
      <c r="AJ1028" s="7">
        <v>4354.04</v>
      </c>
      <c r="AK1028" s="7">
        <v>8176.41</v>
      </c>
      <c r="AL1028" s="7">
        <v>33426.800000000003</v>
      </c>
      <c r="AM1028" s="7">
        <v>51107.1</v>
      </c>
      <c r="AN1028" s="7">
        <v>114860.4</v>
      </c>
      <c r="AO1028" s="7">
        <v>129189.4</v>
      </c>
      <c r="AP1028" s="7">
        <v>102342.1</v>
      </c>
      <c r="AX1028" s="13">
        <f t="shared" si="206"/>
        <v>7.590873029775878</v>
      </c>
      <c r="AY1028" s="16">
        <v>1028510</v>
      </c>
      <c r="AZ1028" s="16">
        <v>38982800</v>
      </c>
      <c r="BA1028" s="13">
        <v>1017</v>
      </c>
      <c r="BZ1028" s="13">
        <f t="shared" si="207"/>
        <v>5.2188698934825215</v>
      </c>
      <c r="CA1028" s="13">
        <v>165527.4</v>
      </c>
      <c r="CB1028" s="13">
        <v>11695.6</v>
      </c>
      <c r="CC1028" s="16">
        <v>1017</v>
      </c>
      <c r="CE1028" s="13">
        <f t="shared" si="208"/>
        <v>4.7417486387628589</v>
      </c>
      <c r="CF1028" s="13">
        <v>55175.8</v>
      </c>
      <c r="CG1028" s="13">
        <v>4354.04</v>
      </c>
      <c r="CH1028" s="13">
        <v>1017</v>
      </c>
      <c r="CJ1028" s="13">
        <f t="shared" si="209"/>
        <v>5.0427786344268402</v>
      </c>
      <c r="CK1028" s="13">
        <v>110351.6</v>
      </c>
      <c r="CL1028" s="13">
        <v>8176.41</v>
      </c>
      <c r="CM1028" s="14">
        <v>1017</v>
      </c>
      <c r="CO1028" s="13">
        <f t="shared" si="210"/>
        <v>5.7831412523655841</v>
      </c>
      <c r="CP1028" s="13">
        <v>606933.69999999995</v>
      </c>
      <c r="CQ1028" s="13">
        <v>35632.800000000003</v>
      </c>
      <c r="CR1028" s="14">
        <v>1017</v>
      </c>
      <c r="CT1028" s="16">
        <f t="shared" si="211"/>
        <v>5.9970211438661654</v>
      </c>
      <c r="CU1028" s="13">
        <v>993164.4</v>
      </c>
      <c r="CV1028" s="13">
        <v>50112.9</v>
      </c>
      <c r="CW1028" s="14">
        <v>1017</v>
      </c>
      <c r="CY1028" s="16">
        <f t="shared" si="212"/>
        <v>6.3649972544941447</v>
      </c>
      <c r="CZ1028" s="16">
        <v>2317380</v>
      </c>
      <c r="DA1028" s="13">
        <v>85502.3</v>
      </c>
      <c r="DB1028" s="14">
        <v>1017</v>
      </c>
      <c r="DD1028" s="16">
        <f t="shared" si="213"/>
        <v>6.5126003569060957</v>
      </c>
      <c r="DE1028" s="16">
        <v>3255370</v>
      </c>
      <c r="DF1028" s="13">
        <v>152394.29999999999</v>
      </c>
      <c r="DG1028" s="14">
        <v>1017</v>
      </c>
      <c r="DI1028" s="13">
        <f t="shared" si="214"/>
        <v>6.3752172041717952</v>
      </c>
      <c r="DJ1028" s="16">
        <v>2372560</v>
      </c>
      <c r="DK1028" s="13">
        <v>112239.7</v>
      </c>
      <c r="DL1028" s="15">
        <v>1017</v>
      </c>
    </row>
    <row r="1029" spans="22:116" x14ac:dyDescent="0.25">
      <c r="V1029" s="2">
        <v>165527.4</v>
      </c>
      <c r="W1029" s="2">
        <v>55175.8</v>
      </c>
      <c r="X1029" s="2">
        <v>110351.6</v>
      </c>
      <c r="Y1029" s="2">
        <v>606933.69999999995</v>
      </c>
      <c r="Z1029" s="2">
        <v>993164.4</v>
      </c>
      <c r="AA1029" s="2">
        <v>2317380</v>
      </c>
      <c r="AB1029" s="3">
        <v>3200200</v>
      </c>
      <c r="AC1029" s="3">
        <v>2317380</v>
      </c>
      <c r="AI1029" s="7">
        <v>11695.6</v>
      </c>
      <c r="AJ1029" s="7">
        <v>4354.04</v>
      </c>
      <c r="AK1029" s="7">
        <v>8176.41</v>
      </c>
      <c r="AL1029" s="7">
        <v>36329.9</v>
      </c>
      <c r="AM1029" s="7">
        <v>48140</v>
      </c>
      <c r="AN1029" s="7">
        <v>109172.6</v>
      </c>
      <c r="AO1029" s="7">
        <v>133490</v>
      </c>
      <c r="AP1029" s="7">
        <v>106849.60000000001</v>
      </c>
      <c r="AX1029" s="13">
        <f t="shared" si="206"/>
        <v>7.5907816666784749</v>
      </c>
      <c r="AY1029" s="16">
        <v>1054580</v>
      </c>
      <c r="AZ1029" s="16">
        <v>38974600</v>
      </c>
      <c r="BA1029" s="13">
        <v>1018</v>
      </c>
      <c r="BZ1029" s="13">
        <f t="shared" si="207"/>
        <v>5.2188698934825215</v>
      </c>
      <c r="CA1029" s="13">
        <v>165527.4</v>
      </c>
      <c r="CB1029" s="13">
        <v>11695.6</v>
      </c>
      <c r="CC1029" s="16">
        <v>1018</v>
      </c>
      <c r="CE1029" s="13">
        <f t="shared" si="208"/>
        <v>4.7417486387628589</v>
      </c>
      <c r="CF1029" s="13">
        <v>55175.8</v>
      </c>
      <c r="CG1029" s="13">
        <v>4354.04</v>
      </c>
      <c r="CH1029" s="13">
        <v>1018</v>
      </c>
      <c r="CJ1029" s="13">
        <f t="shared" si="209"/>
        <v>5.0427786344268402</v>
      </c>
      <c r="CK1029" s="13">
        <v>110351.6</v>
      </c>
      <c r="CL1029" s="13">
        <v>8176.41</v>
      </c>
      <c r="CM1029" s="14">
        <v>1018</v>
      </c>
      <c r="CO1029" s="13">
        <f t="shared" si="210"/>
        <v>5.7831412523655841</v>
      </c>
      <c r="CP1029" s="13">
        <v>606933.69999999995</v>
      </c>
      <c r="CQ1029" s="13">
        <v>33426.800000000003</v>
      </c>
      <c r="CR1029" s="14">
        <v>1018</v>
      </c>
      <c r="CT1029" s="16">
        <f t="shared" si="211"/>
        <v>5.9970211438661654</v>
      </c>
      <c r="CU1029" s="13">
        <v>993164.4</v>
      </c>
      <c r="CV1029" s="13">
        <v>51107.1</v>
      </c>
      <c r="CW1029" s="14">
        <v>1018</v>
      </c>
      <c r="CY1029" s="16">
        <f t="shared" si="212"/>
        <v>6.3649972544941447</v>
      </c>
      <c r="CZ1029" s="16">
        <v>2317380</v>
      </c>
      <c r="DA1029" s="13">
        <v>114860.4</v>
      </c>
      <c r="DB1029" s="14">
        <v>1018</v>
      </c>
      <c r="DD1029" s="16">
        <f t="shared" si="213"/>
        <v>6.5126003569060957</v>
      </c>
      <c r="DE1029" s="16">
        <v>3255370</v>
      </c>
      <c r="DF1029" s="13">
        <v>129189.4</v>
      </c>
      <c r="DG1029" s="14">
        <v>1018</v>
      </c>
      <c r="DI1029" s="13">
        <f t="shared" si="214"/>
        <v>6.3649972544941447</v>
      </c>
      <c r="DJ1029" s="16">
        <v>2317380</v>
      </c>
      <c r="DK1029" s="13">
        <v>102342.1</v>
      </c>
      <c r="DL1029" s="15">
        <v>1018</v>
      </c>
    </row>
    <row r="1030" spans="22:116" x14ac:dyDescent="0.25">
      <c r="V1030" s="2">
        <v>165527.4</v>
      </c>
      <c r="W1030" s="2">
        <v>55175.8</v>
      </c>
      <c r="X1030" s="2">
        <v>110351.6</v>
      </c>
      <c r="Y1030" s="2">
        <v>606933.69999999995</v>
      </c>
      <c r="Z1030" s="2">
        <v>993164.4</v>
      </c>
      <c r="AA1030" s="2">
        <v>2317380</v>
      </c>
      <c r="AB1030" s="3">
        <v>3200200</v>
      </c>
      <c r="AC1030" s="3">
        <v>2262210</v>
      </c>
      <c r="AI1030" s="7">
        <v>11695.6</v>
      </c>
      <c r="AJ1030" s="7">
        <v>4354.04</v>
      </c>
      <c r="AK1030" s="7">
        <v>8404.91</v>
      </c>
      <c r="AL1030" s="7">
        <v>34419.800000000003</v>
      </c>
      <c r="AM1030" s="7">
        <v>50675.6</v>
      </c>
      <c r="AN1030" s="7">
        <v>111203.5</v>
      </c>
      <c r="AO1030" s="7">
        <v>120418.4</v>
      </c>
      <c r="AP1030" s="7">
        <v>94403.3</v>
      </c>
      <c r="AX1030" s="13">
        <f t="shared" si="206"/>
        <v>7.590690284356854</v>
      </c>
      <c r="AY1030" s="13">
        <v>917506.3</v>
      </c>
      <c r="AZ1030" s="16">
        <v>38966400</v>
      </c>
      <c r="BA1030" s="13">
        <v>1019</v>
      </c>
      <c r="BZ1030" s="13">
        <f t="shared" si="207"/>
        <v>5.2188698934825215</v>
      </c>
      <c r="CA1030" s="13">
        <v>165527.4</v>
      </c>
      <c r="CB1030" s="13">
        <v>11695.6</v>
      </c>
      <c r="CC1030" s="16">
        <v>1019</v>
      </c>
      <c r="CE1030" s="13">
        <f t="shared" si="208"/>
        <v>4.7417486387628589</v>
      </c>
      <c r="CF1030" s="13">
        <v>55175.8</v>
      </c>
      <c r="CG1030" s="13">
        <v>4354.04</v>
      </c>
      <c r="CH1030" s="13">
        <v>1019</v>
      </c>
      <c r="CJ1030" s="13">
        <f t="shared" si="209"/>
        <v>5.0427786344268402</v>
      </c>
      <c r="CK1030" s="13">
        <v>110351.6</v>
      </c>
      <c r="CL1030" s="13">
        <v>8176.41</v>
      </c>
      <c r="CM1030" s="14">
        <v>1019</v>
      </c>
      <c r="CO1030" s="13">
        <f t="shared" si="210"/>
        <v>5.7831412523655841</v>
      </c>
      <c r="CP1030" s="13">
        <v>606933.69999999995</v>
      </c>
      <c r="CQ1030" s="13">
        <v>36329.9</v>
      </c>
      <c r="CR1030" s="14">
        <v>1019</v>
      </c>
      <c r="CT1030" s="16">
        <f t="shared" si="211"/>
        <v>5.9970211438661654</v>
      </c>
      <c r="CU1030" s="13">
        <v>993164.4</v>
      </c>
      <c r="CV1030" s="13">
        <v>48140</v>
      </c>
      <c r="CW1030" s="14">
        <v>1019</v>
      </c>
      <c r="CY1030" s="16">
        <f t="shared" si="212"/>
        <v>6.3649972544941447</v>
      </c>
      <c r="CZ1030" s="16">
        <v>2317380</v>
      </c>
      <c r="DA1030" s="13">
        <v>109172.6</v>
      </c>
      <c r="DB1030" s="14">
        <v>1019</v>
      </c>
      <c r="DD1030" s="16">
        <f t="shared" si="213"/>
        <v>6.5051771208768292</v>
      </c>
      <c r="DE1030" s="16">
        <v>3200200</v>
      </c>
      <c r="DF1030" s="13">
        <v>133490</v>
      </c>
      <c r="DG1030" s="14">
        <v>1019</v>
      </c>
      <c r="DI1030" s="13">
        <f t="shared" si="214"/>
        <v>6.3649972544941447</v>
      </c>
      <c r="DJ1030" s="16">
        <v>2317380</v>
      </c>
      <c r="DK1030" s="13">
        <v>106849.60000000001</v>
      </c>
      <c r="DL1030" s="15">
        <v>1019</v>
      </c>
    </row>
    <row r="1031" spans="22:116" x14ac:dyDescent="0.25">
      <c r="V1031" s="2">
        <v>165527.4</v>
      </c>
      <c r="W1031" s="2">
        <v>55175.8</v>
      </c>
      <c r="X1031" s="2">
        <v>110351.6</v>
      </c>
      <c r="Y1031" s="2">
        <v>606933.69999999995</v>
      </c>
      <c r="Z1031" s="2">
        <v>993164.4</v>
      </c>
      <c r="AA1031" s="2">
        <v>2317380</v>
      </c>
      <c r="AB1031" s="3">
        <v>3200200</v>
      </c>
      <c r="AC1031" s="3">
        <v>2262210</v>
      </c>
      <c r="AI1031" s="7">
        <v>11695.6</v>
      </c>
      <c r="AJ1031" s="7">
        <v>4354.04</v>
      </c>
      <c r="AK1031" s="7">
        <v>8176.41</v>
      </c>
      <c r="AL1031" s="7">
        <v>39385.1</v>
      </c>
      <c r="AM1031" s="7">
        <v>48956.6</v>
      </c>
      <c r="AN1031" s="7">
        <v>109244.4</v>
      </c>
      <c r="AO1031" s="7">
        <v>138418.1</v>
      </c>
      <c r="AP1031" s="7">
        <v>97509.5</v>
      </c>
      <c r="AX1031" s="13">
        <f t="shared" si="206"/>
        <v>7.590690284356854</v>
      </c>
      <c r="AY1031" s="16">
        <v>805406.8</v>
      </c>
      <c r="AZ1031" s="16">
        <v>38966400</v>
      </c>
      <c r="BA1031" s="13">
        <v>1020</v>
      </c>
      <c r="BZ1031" s="13">
        <f t="shared" si="207"/>
        <v>5.2188698934825215</v>
      </c>
      <c r="CA1031" s="13">
        <v>165527.4</v>
      </c>
      <c r="CB1031" s="13">
        <v>11695.6</v>
      </c>
      <c r="CC1031" s="16">
        <v>1020</v>
      </c>
      <c r="CE1031" s="13">
        <f t="shared" si="208"/>
        <v>4.7417486387628589</v>
      </c>
      <c r="CF1031" s="13">
        <v>55175.8</v>
      </c>
      <c r="CG1031" s="13">
        <v>4354.04</v>
      </c>
      <c r="CH1031" s="13">
        <v>1020</v>
      </c>
      <c r="CJ1031" s="13">
        <f t="shared" si="209"/>
        <v>5.0427786344268402</v>
      </c>
      <c r="CK1031" s="13">
        <v>110351.6</v>
      </c>
      <c r="CL1031" s="13">
        <v>8404.91</v>
      </c>
      <c r="CM1031" s="14">
        <v>1020</v>
      </c>
      <c r="CO1031" s="13">
        <f t="shared" si="210"/>
        <v>5.7831412523655841</v>
      </c>
      <c r="CP1031" s="13">
        <v>606933.69999999995</v>
      </c>
      <c r="CQ1031" s="13">
        <v>34419.800000000003</v>
      </c>
      <c r="CR1031" s="14">
        <v>1020</v>
      </c>
      <c r="CT1031" s="16">
        <f t="shared" si="211"/>
        <v>5.9970211438661654</v>
      </c>
      <c r="CU1031" s="13">
        <v>993164.4</v>
      </c>
      <c r="CV1031" s="13">
        <v>50675.6</v>
      </c>
      <c r="CW1031" s="14">
        <v>1020</v>
      </c>
      <c r="CY1031" s="16">
        <f t="shared" si="212"/>
        <v>6.3649972544941447</v>
      </c>
      <c r="CZ1031" s="16">
        <v>2317380</v>
      </c>
      <c r="DA1031" s="13">
        <v>111203.5</v>
      </c>
      <c r="DB1031" s="14">
        <v>1020</v>
      </c>
      <c r="DD1031" s="16">
        <f t="shared" si="213"/>
        <v>6.5051771208768292</v>
      </c>
      <c r="DE1031" s="16">
        <v>3200200</v>
      </c>
      <c r="DF1031" s="13">
        <v>120418.4</v>
      </c>
      <c r="DG1031" s="14">
        <v>1020</v>
      </c>
      <c r="DI1031" s="13">
        <f t="shared" si="214"/>
        <v>6.3545329178343319</v>
      </c>
      <c r="DJ1031" s="16">
        <v>2262210</v>
      </c>
      <c r="DK1031" s="13">
        <v>94403.3</v>
      </c>
      <c r="DL1031" s="15">
        <v>1020</v>
      </c>
    </row>
    <row r="1032" spans="22:116" x14ac:dyDescent="0.25">
      <c r="V1032" s="2">
        <v>165527.4</v>
      </c>
      <c r="W1032" s="2">
        <v>55175.8</v>
      </c>
      <c r="X1032" s="2">
        <v>110351.6</v>
      </c>
      <c r="Y1032" s="2">
        <v>606933.69999999995</v>
      </c>
      <c r="Z1032" s="2">
        <v>993164.4</v>
      </c>
      <c r="AA1032" s="2">
        <v>2317380</v>
      </c>
      <c r="AB1032" s="3">
        <v>3145020</v>
      </c>
      <c r="AC1032" s="3">
        <v>2262210</v>
      </c>
      <c r="AI1032" s="7">
        <v>12227.3</v>
      </c>
      <c r="AJ1032" s="7">
        <v>4354.04</v>
      </c>
      <c r="AK1032" s="7">
        <v>8176.41</v>
      </c>
      <c r="AL1032" s="7">
        <v>36584.400000000001</v>
      </c>
      <c r="AM1032" s="7">
        <v>47673.7</v>
      </c>
      <c r="AN1032" s="7">
        <v>126792.3</v>
      </c>
      <c r="AO1032" s="7">
        <v>116654.2</v>
      </c>
      <c r="AP1032" s="7">
        <v>108321.2</v>
      </c>
      <c r="AX1032" s="13">
        <f t="shared" si="206"/>
        <v>7.5903479870045452</v>
      </c>
      <c r="AY1032" s="13">
        <v>855697.2</v>
      </c>
      <c r="AZ1032" s="16">
        <v>38935700</v>
      </c>
      <c r="BA1032" s="13">
        <v>1021</v>
      </c>
      <c r="BZ1032" s="13">
        <f t="shared" si="207"/>
        <v>5.2188698934825215</v>
      </c>
      <c r="CA1032" s="13">
        <v>165527.4</v>
      </c>
      <c r="CB1032" s="13">
        <v>11695.6</v>
      </c>
      <c r="CC1032" s="16">
        <v>1021</v>
      </c>
      <c r="CE1032" s="13">
        <f t="shared" si="208"/>
        <v>4.7417486387628589</v>
      </c>
      <c r="CF1032" s="13">
        <v>55175.8</v>
      </c>
      <c r="CG1032" s="13">
        <v>4354.04</v>
      </c>
      <c r="CH1032" s="13">
        <v>1021</v>
      </c>
      <c r="CJ1032" s="13">
        <f t="shared" si="209"/>
        <v>5.0427786344268402</v>
      </c>
      <c r="CK1032" s="13">
        <v>110351.6</v>
      </c>
      <c r="CL1032" s="13">
        <v>8176.41</v>
      </c>
      <c r="CM1032" s="14">
        <v>1021</v>
      </c>
      <c r="CO1032" s="13">
        <f t="shared" si="210"/>
        <v>5.7831412523655841</v>
      </c>
      <c r="CP1032" s="13">
        <v>606933.69999999995</v>
      </c>
      <c r="CQ1032" s="13">
        <v>39385.1</v>
      </c>
      <c r="CR1032" s="14">
        <v>1021</v>
      </c>
      <c r="CT1032" s="16">
        <f t="shared" si="211"/>
        <v>5.9970211438661654</v>
      </c>
      <c r="CU1032" s="13">
        <v>993164.4</v>
      </c>
      <c r="CV1032" s="13">
        <v>48956.6</v>
      </c>
      <c r="CW1032" s="14">
        <v>1021</v>
      </c>
      <c r="CY1032" s="16">
        <f t="shared" si="212"/>
        <v>6.3649972544941447</v>
      </c>
      <c r="CZ1032" s="16">
        <v>2317380</v>
      </c>
      <c r="DA1032" s="13">
        <v>109244.4</v>
      </c>
      <c r="DB1032" s="14">
        <v>1021</v>
      </c>
      <c r="DD1032" s="16">
        <f t="shared" si="213"/>
        <v>6.5051771208768292</v>
      </c>
      <c r="DE1032" s="16">
        <v>3200200</v>
      </c>
      <c r="DF1032" s="13">
        <v>138418.1</v>
      </c>
      <c r="DG1032" s="14">
        <v>1021</v>
      </c>
      <c r="DI1032" s="13">
        <f t="shared" si="214"/>
        <v>6.3545329178343319</v>
      </c>
      <c r="DJ1032" s="16">
        <v>2262210</v>
      </c>
      <c r="DK1032" s="13">
        <v>97509.5</v>
      </c>
      <c r="DL1032" s="15">
        <v>1021</v>
      </c>
    </row>
    <row r="1033" spans="22:116" x14ac:dyDescent="0.25">
      <c r="V1033" s="2">
        <v>165527.4</v>
      </c>
      <c r="W1033" s="2">
        <v>55175.8</v>
      </c>
      <c r="X1033" s="2">
        <v>110351.6</v>
      </c>
      <c r="Y1033" s="2">
        <v>606933.69999999995</v>
      </c>
      <c r="Z1033" s="2">
        <v>993164.4</v>
      </c>
      <c r="AA1033" s="2">
        <v>2262210</v>
      </c>
      <c r="AB1033" s="3">
        <v>3145020</v>
      </c>
      <c r="AC1033" s="3">
        <v>2262210</v>
      </c>
      <c r="AI1033" s="7">
        <v>12227.3</v>
      </c>
      <c r="AJ1033" s="7">
        <v>4354.04</v>
      </c>
      <c r="AK1033" s="7">
        <v>8176.41</v>
      </c>
      <c r="AL1033" s="7">
        <v>37951</v>
      </c>
      <c r="AM1033" s="7">
        <v>47445.3</v>
      </c>
      <c r="AN1033" s="7">
        <v>90632</v>
      </c>
      <c r="AO1033" s="7">
        <v>139250.4</v>
      </c>
      <c r="AP1033" s="7">
        <v>99312.1</v>
      </c>
      <c r="AX1033" s="13">
        <f t="shared" si="206"/>
        <v>7.590004303355121</v>
      </c>
      <c r="AY1033" s="16">
        <v>1621160</v>
      </c>
      <c r="AZ1033" s="16">
        <v>38904900</v>
      </c>
      <c r="BA1033" s="13">
        <v>1022</v>
      </c>
      <c r="BZ1033" s="13">
        <f t="shared" si="207"/>
        <v>5.2188698934825215</v>
      </c>
      <c r="CA1033" s="13">
        <v>165527.4</v>
      </c>
      <c r="CB1033" s="13">
        <v>12227.3</v>
      </c>
      <c r="CC1033" s="16">
        <v>1022</v>
      </c>
      <c r="CE1033" s="13">
        <f t="shared" si="208"/>
        <v>4.7417486387628589</v>
      </c>
      <c r="CF1033" s="13">
        <v>55175.8</v>
      </c>
      <c r="CG1033" s="13">
        <v>4354.04</v>
      </c>
      <c r="CH1033" s="13">
        <v>1022</v>
      </c>
      <c r="CJ1033" s="13">
        <f t="shared" si="209"/>
        <v>5.0427786344268402</v>
      </c>
      <c r="CK1033" s="13">
        <v>110351.6</v>
      </c>
      <c r="CL1033" s="13">
        <v>8176.41</v>
      </c>
      <c r="CM1033" s="14">
        <v>1022</v>
      </c>
      <c r="CO1033" s="13">
        <f t="shared" si="210"/>
        <v>5.7831412523655841</v>
      </c>
      <c r="CP1033" s="13">
        <v>606933.69999999995</v>
      </c>
      <c r="CQ1033" s="13">
        <v>36584.400000000001</v>
      </c>
      <c r="CR1033" s="14">
        <v>1022</v>
      </c>
      <c r="CT1033" s="16">
        <f t="shared" si="211"/>
        <v>5.9970211438661654</v>
      </c>
      <c r="CU1033" s="13">
        <v>993164.4</v>
      </c>
      <c r="CV1033" s="13">
        <v>47673.7</v>
      </c>
      <c r="CW1033" s="14">
        <v>1022</v>
      </c>
      <c r="CY1033" s="16">
        <f t="shared" si="212"/>
        <v>6.3649972544941447</v>
      </c>
      <c r="CZ1033" s="16">
        <v>2317380</v>
      </c>
      <c r="DA1033" s="13">
        <v>126792.3</v>
      </c>
      <c r="DB1033" s="14">
        <v>1022</v>
      </c>
      <c r="DD1033" s="16">
        <f t="shared" si="213"/>
        <v>6.4976234115816123</v>
      </c>
      <c r="DE1033" s="16">
        <v>3145020</v>
      </c>
      <c r="DF1033" s="13">
        <v>116654.2</v>
      </c>
      <c r="DG1033" s="14">
        <v>1022</v>
      </c>
      <c r="DI1033" s="13">
        <f t="shared" si="214"/>
        <v>6.3545329178343319</v>
      </c>
      <c r="DJ1033" s="16">
        <v>2262210</v>
      </c>
      <c r="DK1033" s="13">
        <v>108321.2</v>
      </c>
      <c r="DL1033" s="15">
        <v>1022</v>
      </c>
    </row>
    <row r="1034" spans="22:116" x14ac:dyDescent="0.25">
      <c r="V1034" s="2">
        <v>165527.4</v>
      </c>
      <c r="W1034" s="2">
        <v>55175.8</v>
      </c>
      <c r="X1034" s="2">
        <v>110351.6</v>
      </c>
      <c r="Y1034" s="2">
        <v>606933.69999999995</v>
      </c>
      <c r="Z1034" s="2">
        <v>937988.6</v>
      </c>
      <c r="AA1034" s="2">
        <v>2262210</v>
      </c>
      <c r="AB1034" s="3">
        <v>3145020</v>
      </c>
      <c r="AC1034" s="3">
        <v>2262210</v>
      </c>
      <c r="AI1034" s="7">
        <v>11695.6</v>
      </c>
      <c r="AJ1034" s="7">
        <v>4354.04</v>
      </c>
      <c r="AK1034" s="7">
        <v>8178.87</v>
      </c>
      <c r="AL1034" s="7">
        <v>36812.9</v>
      </c>
      <c r="AM1034" s="7">
        <v>44700.4</v>
      </c>
      <c r="AN1034" s="7">
        <v>100295.8</v>
      </c>
      <c r="AO1034" s="7">
        <v>109064.1</v>
      </c>
      <c r="AP1034" s="7">
        <v>102738.2</v>
      </c>
      <c r="AX1034" s="13">
        <f t="shared" si="206"/>
        <v>7.5898211919444165</v>
      </c>
      <c r="AY1034" s="13">
        <v>697031.4</v>
      </c>
      <c r="AZ1034" s="16">
        <v>38888500</v>
      </c>
      <c r="BA1034" s="13">
        <v>1023</v>
      </c>
      <c r="BZ1034" s="13">
        <f t="shared" si="207"/>
        <v>5.2188698934825215</v>
      </c>
      <c r="CA1034" s="13">
        <v>165527.4</v>
      </c>
      <c r="CB1034" s="13">
        <v>12227.3</v>
      </c>
      <c r="CC1034" s="16">
        <v>1023</v>
      </c>
      <c r="CE1034" s="13">
        <f t="shared" si="208"/>
        <v>4.7417486387628589</v>
      </c>
      <c r="CF1034" s="13">
        <v>55175.8</v>
      </c>
      <c r="CG1034" s="13">
        <v>4354.04</v>
      </c>
      <c r="CH1034" s="13">
        <v>1023</v>
      </c>
      <c r="CJ1034" s="13">
        <f t="shared" si="209"/>
        <v>5.0427786344268402</v>
      </c>
      <c r="CK1034" s="13">
        <v>110351.6</v>
      </c>
      <c r="CL1034" s="13">
        <v>8176.41</v>
      </c>
      <c r="CM1034" s="14">
        <v>1023</v>
      </c>
      <c r="CO1034" s="13">
        <f t="shared" si="210"/>
        <v>5.7831412523655841</v>
      </c>
      <c r="CP1034" s="13">
        <v>606933.69999999995</v>
      </c>
      <c r="CQ1034" s="13">
        <v>37951</v>
      </c>
      <c r="CR1034" s="14">
        <v>1023</v>
      </c>
      <c r="CT1034" s="16">
        <f t="shared" si="211"/>
        <v>5.9970211438661654</v>
      </c>
      <c r="CU1034" s="13">
        <v>993164.4</v>
      </c>
      <c r="CV1034" s="13">
        <v>47445.3</v>
      </c>
      <c r="CW1034" s="14">
        <v>1023</v>
      </c>
      <c r="CY1034" s="16">
        <f t="shared" si="212"/>
        <v>6.3545329178343319</v>
      </c>
      <c r="CZ1034" s="16">
        <v>2262210</v>
      </c>
      <c r="DA1034" s="13">
        <v>90632</v>
      </c>
      <c r="DB1034" s="14">
        <v>1023</v>
      </c>
      <c r="DD1034" s="16">
        <f t="shared" si="213"/>
        <v>6.4976234115816123</v>
      </c>
      <c r="DE1034" s="16">
        <v>3145020</v>
      </c>
      <c r="DF1034" s="13">
        <v>139250.4</v>
      </c>
      <c r="DG1034" s="14">
        <v>1023</v>
      </c>
      <c r="DI1034" s="13">
        <f t="shared" si="214"/>
        <v>6.3545329178343319</v>
      </c>
      <c r="DJ1034" s="16">
        <v>2262210</v>
      </c>
      <c r="DK1034" s="13">
        <v>99312.1</v>
      </c>
      <c r="DL1034" s="15">
        <v>1023</v>
      </c>
    </row>
    <row r="1035" spans="22:116" x14ac:dyDescent="0.25">
      <c r="V1035" s="2">
        <v>110351.6</v>
      </c>
      <c r="W1035" s="2">
        <v>55175.8</v>
      </c>
      <c r="X1035" s="2">
        <v>110351.6</v>
      </c>
      <c r="Y1035" s="2">
        <v>551757.9</v>
      </c>
      <c r="Z1035" s="2">
        <v>937988.6</v>
      </c>
      <c r="AA1035" s="2">
        <v>2262210</v>
      </c>
      <c r="AB1035" s="3">
        <v>3145020</v>
      </c>
      <c r="AC1035" s="3">
        <v>2262210</v>
      </c>
      <c r="AI1035" s="7">
        <v>8176.41</v>
      </c>
      <c r="AJ1035" s="7">
        <v>4354.04</v>
      </c>
      <c r="AK1035" s="7">
        <v>8176.41</v>
      </c>
      <c r="AL1035" s="7">
        <v>30689</v>
      </c>
      <c r="AM1035" s="7">
        <v>55726.7</v>
      </c>
      <c r="AN1035" s="7">
        <v>100081.60000000001</v>
      </c>
      <c r="AO1035" s="7">
        <v>121532.6</v>
      </c>
      <c r="AP1035" s="7">
        <v>113596.6</v>
      </c>
      <c r="AX1035" s="13">
        <f t="shared" si="206"/>
        <v>7.5897530637282067</v>
      </c>
      <c r="AY1035" s="16">
        <v>658838.1</v>
      </c>
      <c r="AZ1035" s="16">
        <v>38882400</v>
      </c>
      <c r="BA1035" s="13">
        <v>1024</v>
      </c>
      <c r="BZ1035" s="13">
        <f t="shared" si="207"/>
        <v>5.2188698934825215</v>
      </c>
      <c r="CA1035" s="13">
        <v>165527.4</v>
      </c>
      <c r="CB1035" s="13">
        <v>11695.6</v>
      </c>
      <c r="CC1035" s="16">
        <v>1024</v>
      </c>
      <c r="CE1035" s="13">
        <f t="shared" si="208"/>
        <v>4.7417486387628589</v>
      </c>
      <c r="CF1035" s="13">
        <v>55175.8</v>
      </c>
      <c r="CG1035" s="13">
        <v>4354.04</v>
      </c>
      <c r="CH1035" s="13">
        <v>1024</v>
      </c>
      <c r="CJ1035" s="13">
        <f t="shared" si="209"/>
        <v>5.0427786344268402</v>
      </c>
      <c r="CK1035" s="13">
        <v>110351.6</v>
      </c>
      <c r="CL1035" s="13">
        <v>8178.87</v>
      </c>
      <c r="CM1035" s="14">
        <v>1024</v>
      </c>
      <c r="CO1035" s="13">
        <f t="shared" si="210"/>
        <v>5.7831412523655841</v>
      </c>
      <c r="CP1035" s="13">
        <v>606933.69999999995</v>
      </c>
      <c r="CQ1035" s="13">
        <v>36812.9</v>
      </c>
      <c r="CR1035" s="14">
        <v>1024</v>
      </c>
      <c r="CT1035" s="16">
        <f t="shared" si="211"/>
        <v>5.972197560141133</v>
      </c>
      <c r="CU1035" s="13">
        <v>937988.6</v>
      </c>
      <c r="CV1035" s="13">
        <v>44700.4</v>
      </c>
      <c r="CW1035" s="14">
        <v>1024</v>
      </c>
      <c r="CY1035" s="16">
        <f t="shared" si="212"/>
        <v>6.3545329178343319</v>
      </c>
      <c r="CZ1035" s="16">
        <v>2262210</v>
      </c>
      <c r="DA1035" s="13">
        <v>100295.8</v>
      </c>
      <c r="DB1035" s="14">
        <v>1024</v>
      </c>
      <c r="DD1035" s="16">
        <f t="shared" si="213"/>
        <v>6.4976234115816123</v>
      </c>
      <c r="DE1035" s="16">
        <v>3145020</v>
      </c>
      <c r="DF1035" s="13">
        <v>109064.1</v>
      </c>
      <c r="DG1035" s="14">
        <v>1024</v>
      </c>
      <c r="DI1035" s="13">
        <f t="shared" si="214"/>
        <v>6.3545329178343319</v>
      </c>
      <c r="DJ1035" s="16">
        <v>2262210</v>
      </c>
      <c r="DK1035" s="13">
        <v>102738.2</v>
      </c>
      <c r="DL1035" s="15">
        <v>1024</v>
      </c>
    </row>
    <row r="1036" spans="22:116" x14ac:dyDescent="0.25">
      <c r="V1036" s="2">
        <v>110351.6</v>
      </c>
      <c r="W1036" s="2">
        <v>55175.8</v>
      </c>
      <c r="X1036" s="2">
        <v>110351.6</v>
      </c>
      <c r="Y1036" s="2">
        <v>551757.9</v>
      </c>
      <c r="Z1036" s="2">
        <v>937988.6</v>
      </c>
      <c r="AA1036" s="2">
        <v>2262210</v>
      </c>
      <c r="AB1036" s="3">
        <v>3145020</v>
      </c>
      <c r="AC1036" s="3">
        <v>2207030</v>
      </c>
      <c r="AI1036" s="7">
        <v>8176.41</v>
      </c>
      <c r="AJ1036" s="7">
        <v>4354.04</v>
      </c>
      <c r="AK1036" s="7">
        <v>8176.41</v>
      </c>
      <c r="AL1036" s="7">
        <v>30980.3</v>
      </c>
      <c r="AM1036" s="7">
        <v>55584.800000000003</v>
      </c>
      <c r="AN1036" s="7">
        <v>95447.7</v>
      </c>
      <c r="AO1036" s="7">
        <v>154484.1</v>
      </c>
      <c r="AP1036" s="7">
        <v>95242.2</v>
      </c>
      <c r="AX1036" s="13">
        <f t="shared" si="206"/>
        <v>7.5894323825466978</v>
      </c>
      <c r="AY1036" s="16">
        <v>707840.9</v>
      </c>
      <c r="AZ1036" s="16">
        <v>38853700</v>
      </c>
      <c r="BA1036" s="13">
        <v>1025</v>
      </c>
      <c r="BZ1036" s="13">
        <f t="shared" si="207"/>
        <v>5.0427786344268402</v>
      </c>
      <c r="CA1036" s="13">
        <v>110351.6</v>
      </c>
      <c r="CB1036" s="13">
        <v>8176.41</v>
      </c>
      <c r="CC1036" s="16">
        <v>1025</v>
      </c>
      <c r="CE1036" s="13">
        <f t="shared" si="208"/>
        <v>4.7417486387628589</v>
      </c>
      <c r="CF1036" s="13">
        <v>55175.8</v>
      </c>
      <c r="CG1036" s="13">
        <v>4354.04</v>
      </c>
      <c r="CH1036" s="13">
        <v>1025</v>
      </c>
      <c r="CJ1036" s="13">
        <f t="shared" si="209"/>
        <v>5.0427786344268402</v>
      </c>
      <c r="CK1036" s="13">
        <v>110351.6</v>
      </c>
      <c r="CL1036" s="13">
        <v>8176.41</v>
      </c>
      <c r="CM1036" s="14">
        <v>1025</v>
      </c>
      <c r="CO1036" s="13">
        <f t="shared" si="210"/>
        <v>5.7417485600518079</v>
      </c>
      <c r="CP1036" s="13">
        <v>551757.9</v>
      </c>
      <c r="CQ1036" s="13">
        <v>30689</v>
      </c>
      <c r="CR1036" s="14">
        <v>1025</v>
      </c>
      <c r="CT1036" s="16">
        <f t="shared" si="211"/>
        <v>5.972197560141133</v>
      </c>
      <c r="CU1036" s="13">
        <v>937988.6</v>
      </c>
      <c r="CV1036" s="13">
        <v>55726.7</v>
      </c>
      <c r="CW1036" s="14">
        <v>1025</v>
      </c>
      <c r="CY1036" s="16">
        <f t="shared" si="212"/>
        <v>6.3545329178343319</v>
      </c>
      <c r="CZ1036" s="16">
        <v>2262210</v>
      </c>
      <c r="DA1036" s="13">
        <v>100081.60000000001</v>
      </c>
      <c r="DB1036" s="14">
        <v>1025</v>
      </c>
      <c r="DD1036" s="16">
        <f t="shared" si="213"/>
        <v>6.4976234115816123</v>
      </c>
      <c r="DE1036" s="16">
        <v>3145020</v>
      </c>
      <c r="DF1036" s="13">
        <v>121532.6</v>
      </c>
      <c r="DG1036" s="14">
        <v>1025</v>
      </c>
      <c r="DI1036" s="13">
        <f t="shared" si="214"/>
        <v>6.3545329178343319</v>
      </c>
      <c r="DJ1036" s="16">
        <v>2262210</v>
      </c>
      <c r="DK1036" s="13">
        <v>113596.6</v>
      </c>
      <c r="DL1036" s="15">
        <v>1025</v>
      </c>
    </row>
    <row r="1037" spans="22:116" x14ac:dyDescent="0.25">
      <c r="V1037" s="2">
        <v>110351.6</v>
      </c>
      <c r="W1037" s="2">
        <v>55175.8</v>
      </c>
      <c r="X1037" s="2">
        <v>110351.6</v>
      </c>
      <c r="Y1037" s="2">
        <v>551757.9</v>
      </c>
      <c r="Z1037" s="2">
        <v>937988.6</v>
      </c>
      <c r="AA1037" s="2">
        <v>2262210</v>
      </c>
      <c r="AB1037" s="3">
        <v>3145020</v>
      </c>
      <c r="AC1037" s="3">
        <v>2207030</v>
      </c>
      <c r="AI1037" s="7">
        <v>8404.91</v>
      </c>
      <c r="AJ1037" s="7">
        <v>4354.04</v>
      </c>
      <c r="AK1037" s="7">
        <v>8404.91</v>
      </c>
      <c r="AL1037" s="7">
        <v>29313</v>
      </c>
      <c r="AM1037" s="7">
        <v>46598.5</v>
      </c>
      <c r="AN1037" s="7">
        <v>91357</v>
      </c>
      <c r="AO1037" s="7">
        <v>130733</v>
      </c>
      <c r="AP1037" s="7">
        <v>93143.7</v>
      </c>
      <c r="AX1037" s="13">
        <f t="shared" ref="AX1037:AX1100" si="215">LOG(AZ1037)</f>
        <v>7.5891573243713504</v>
      </c>
      <c r="AY1037" s="13">
        <v>806532.4</v>
      </c>
      <c r="AZ1037" s="16">
        <v>38829100</v>
      </c>
      <c r="BA1037" s="13">
        <v>1026</v>
      </c>
      <c r="BZ1037" s="13">
        <f t="shared" ref="BZ1037:BZ1100" si="216">LOG(CA1037)</f>
        <v>5.0427786344268402</v>
      </c>
      <c r="CA1037" s="13">
        <v>110351.6</v>
      </c>
      <c r="CB1037" s="13">
        <v>8176.41</v>
      </c>
      <c r="CC1037" s="16">
        <v>1026</v>
      </c>
      <c r="CE1037" s="13">
        <f t="shared" ref="CE1037:CE1065" si="217">LOG(CF1037)</f>
        <v>4.7417486387628589</v>
      </c>
      <c r="CF1037" s="13">
        <v>55175.8</v>
      </c>
      <c r="CG1037" s="13">
        <v>4354.04</v>
      </c>
      <c r="CH1037" s="13">
        <v>1026</v>
      </c>
      <c r="CJ1037" s="13">
        <f t="shared" ref="CJ1037:CJ1100" si="218">LOG(CK1037)</f>
        <v>5.0427786344268402</v>
      </c>
      <c r="CK1037" s="13">
        <v>110351.6</v>
      </c>
      <c r="CL1037" s="13">
        <v>8176.41</v>
      </c>
      <c r="CM1037" s="14">
        <v>1026</v>
      </c>
      <c r="CO1037" s="13">
        <f t="shared" ref="CO1037:CO1100" si="219">LOG(CP1037)</f>
        <v>5.7417485600518079</v>
      </c>
      <c r="CP1037" s="13">
        <v>551757.9</v>
      </c>
      <c r="CQ1037" s="13">
        <v>30980.3</v>
      </c>
      <c r="CR1037" s="14">
        <v>1026</v>
      </c>
      <c r="CT1037" s="16">
        <f t="shared" ref="CT1037:CT1100" si="220">LOG(CU1037)</f>
        <v>5.972197560141133</v>
      </c>
      <c r="CU1037" s="13">
        <v>937988.6</v>
      </c>
      <c r="CV1037" s="13">
        <v>55584.800000000003</v>
      </c>
      <c r="CW1037" s="14">
        <v>1026</v>
      </c>
      <c r="CY1037" s="16">
        <f t="shared" ref="CY1037:CY1100" si="221">LOG(CZ1037)</f>
        <v>6.3545329178343319</v>
      </c>
      <c r="CZ1037" s="16">
        <v>2262210</v>
      </c>
      <c r="DA1037" s="13">
        <v>95447.7</v>
      </c>
      <c r="DB1037" s="14">
        <v>1026</v>
      </c>
      <c r="DD1037" s="16">
        <f t="shared" ref="DD1037:DD1100" si="222">LOG(DE1037)</f>
        <v>6.4976234115816123</v>
      </c>
      <c r="DE1037" s="16">
        <v>3145020</v>
      </c>
      <c r="DF1037" s="13">
        <v>154484.1</v>
      </c>
      <c r="DG1037" s="14">
        <v>1026</v>
      </c>
      <c r="DI1037" s="13">
        <f t="shared" ref="DI1037:DI1100" si="223">LOG(DJ1037)</f>
        <v>6.3438082365354234</v>
      </c>
      <c r="DJ1037" s="16">
        <v>2207030</v>
      </c>
      <c r="DK1037" s="13">
        <v>95242.2</v>
      </c>
      <c r="DL1037" s="15">
        <v>1026</v>
      </c>
    </row>
    <row r="1038" spans="22:116" x14ac:dyDescent="0.25">
      <c r="V1038" s="2">
        <v>110351.6</v>
      </c>
      <c r="W1038" s="2">
        <v>55175.8</v>
      </c>
      <c r="X1038" s="2">
        <v>110351.6</v>
      </c>
      <c r="Y1038" s="2">
        <v>551757.9</v>
      </c>
      <c r="Z1038" s="2">
        <v>937988.6</v>
      </c>
      <c r="AA1038" s="2">
        <v>2207030</v>
      </c>
      <c r="AB1038" s="3">
        <v>3145020</v>
      </c>
      <c r="AC1038" s="3">
        <v>2207030</v>
      </c>
      <c r="AI1038" s="7">
        <v>8176.41</v>
      </c>
      <c r="AJ1038" s="7">
        <v>4354.04</v>
      </c>
      <c r="AK1038" s="7">
        <v>8176.41</v>
      </c>
      <c r="AL1038" s="7">
        <v>31381.5</v>
      </c>
      <c r="AM1038" s="7">
        <v>54961.9</v>
      </c>
      <c r="AN1038" s="7">
        <v>83255.399999999994</v>
      </c>
      <c r="AO1038" s="7">
        <v>147877.20000000001</v>
      </c>
      <c r="AP1038" s="7">
        <v>87478.9</v>
      </c>
      <c r="AX1038" s="13">
        <f t="shared" si="215"/>
        <v>7.5891349542588795</v>
      </c>
      <c r="AY1038" s="16">
        <v>1197370</v>
      </c>
      <c r="AZ1038" s="16">
        <v>38827100</v>
      </c>
      <c r="BA1038" s="13">
        <v>1027</v>
      </c>
      <c r="BZ1038" s="13">
        <f t="shared" si="216"/>
        <v>5.0427786344268402</v>
      </c>
      <c r="CA1038" s="13">
        <v>110351.6</v>
      </c>
      <c r="CB1038" s="13">
        <v>8404.91</v>
      </c>
      <c r="CC1038" s="16">
        <v>1027</v>
      </c>
      <c r="CE1038" s="13">
        <f t="shared" si="217"/>
        <v>4.7417486387628589</v>
      </c>
      <c r="CF1038" s="13">
        <v>55175.8</v>
      </c>
      <c r="CG1038" s="13">
        <v>4354.04</v>
      </c>
      <c r="CH1038" s="13">
        <v>1027</v>
      </c>
      <c r="CJ1038" s="13">
        <f t="shared" si="218"/>
        <v>5.0427786344268402</v>
      </c>
      <c r="CK1038" s="13">
        <v>110351.6</v>
      </c>
      <c r="CL1038" s="13">
        <v>8404.91</v>
      </c>
      <c r="CM1038" s="14">
        <v>1027</v>
      </c>
      <c r="CO1038" s="13">
        <f t="shared" si="219"/>
        <v>5.7417485600518079</v>
      </c>
      <c r="CP1038" s="13">
        <v>551757.9</v>
      </c>
      <c r="CQ1038" s="13">
        <v>29313</v>
      </c>
      <c r="CR1038" s="14">
        <v>1027</v>
      </c>
      <c r="CT1038" s="16">
        <f t="shared" si="220"/>
        <v>5.972197560141133</v>
      </c>
      <c r="CU1038" s="13">
        <v>937988.6</v>
      </c>
      <c r="CV1038" s="13">
        <v>46598.5</v>
      </c>
      <c r="CW1038" s="14">
        <v>1027</v>
      </c>
      <c r="CY1038" s="16">
        <f t="shared" si="221"/>
        <v>6.3545329178343319</v>
      </c>
      <c r="CZ1038" s="16">
        <v>2262210</v>
      </c>
      <c r="DA1038" s="13">
        <v>91357</v>
      </c>
      <c r="DB1038" s="14">
        <v>1027</v>
      </c>
      <c r="DD1038" s="16">
        <f t="shared" si="222"/>
        <v>6.4976234115816123</v>
      </c>
      <c r="DE1038" s="16">
        <v>3145020</v>
      </c>
      <c r="DF1038" s="13">
        <v>130733</v>
      </c>
      <c r="DG1038" s="14">
        <v>1027</v>
      </c>
      <c r="DI1038" s="13">
        <f t="shared" si="223"/>
        <v>6.3438082365354234</v>
      </c>
      <c r="DJ1038" s="16">
        <v>2207030</v>
      </c>
      <c r="DK1038" s="13">
        <v>93143.7</v>
      </c>
      <c r="DL1038" s="15">
        <v>1027</v>
      </c>
    </row>
    <row r="1039" spans="22:116" x14ac:dyDescent="0.25">
      <c r="V1039" s="2">
        <v>110351.6</v>
      </c>
      <c r="W1039" s="2">
        <v>55175.8</v>
      </c>
      <c r="X1039" s="2">
        <v>110351.6</v>
      </c>
      <c r="Y1039" s="2">
        <v>551757.9</v>
      </c>
      <c r="Z1039" s="2">
        <v>937988.6</v>
      </c>
      <c r="AA1039" s="2">
        <v>2207030</v>
      </c>
      <c r="AB1039" s="3">
        <v>3089840</v>
      </c>
      <c r="AC1039" s="3">
        <v>2207030</v>
      </c>
      <c r="AI1039" s="7">
        <v>8404.91</v>
      </c>
      <c r="AJ1039" s="7">
        <v>4354.04</v>
      </c>
      <c r="AK1039" s="7">
        <v>8176.41</v>
      </c>
      <c r="AL1039" s="7">
        <v>32281.599999999999</v>
      </c>
      <c r="AM1039" s="7">
        <v>45593.599999999999</v>
      </c>
      <c r="AN1039" s="7">
        <v>109911.8</v>
      </c>
      <c r="AO1039" s="7">
        <v>132643.4</v>
      </c>
      <c r="AP1039" s="7">
        <v>87187.8</v>
      </c>
      <c r="AX1039" s="13">
        <f t="shared" si="215"/>
        <v>7.5884700360616755</v>
      </c>
      <c r="AY1039" s="13">
        <v>716380.4</v>
      </c>
      <c r="AZ1039" s="16">
        <v>38767700</v>
      </c>
      <c r="BA1039" s="13">
        <v>1028</v>
      </c>
      <c r="BZ1039" s="13">
        <f t="shared" si="216"/>
        <v>5.0427786344268402</v>
      </c>
      <c r="CA1039" s="13">
        <v>110351.6</v>
      </c>
      <c r="CB1039" s="13">
        <v>8176.41</v>
      </c>
      <c r="CC1039" s="16">
        <v>1028</v>
      </c>
      <c r="CE1039" s="13">
        <f t="shared" si="217"/>
        <v>4.7417486387628589</v>
      </c>
      <c r="CF1039" s="13">
        <v>55175.8</v>
      </c>
      <c r="CG1039" s="13">
        <v>4354.04</v>
      </c>
      <c r="CH1039" s="13">
        <v>1028</v>
      </c>
      <c r="CJ1039" s="13">
        <f t="shared" si="218"/>
        <v>5.0427786344268402</v>
      </c>
      <c r="CK1039" s="13">
        <v>110351.6</v>
      </c>
      <c r="CL1039" s="13">
        <v>8176.41</v>
      </c>
      <c r="CM1039" s="14">
        <v>1028</v>
      </c>
      <c r="CO1039" s="13">
        <f t="shared" si="219"/>
        <v>5.7417485600518079</v>
      </c>
      <c r="CP1039" s="13">
        <v>551757.9</v>
      </c>
      <c r="CQ1039" s="13">
        <v>31381.5</v>
      </c>
      <c r="CR1039" s="14">
        <v>1028</v>
      </c>
      <c r="CT1039" s="16">
        <f t="shared" si="220"/>
        <v>5.972197560141133</v>
      </c>
      <c r="CU1039" s="13">
        <v>937988.6</v>
      </c>
      <c r="CV1039" s="13">
        <v>54961.9</v>
      </c>
      <c r="CW1039" s="14">
        <v>1028</v>
      </c>
      <c r="CY1039" s="16">
        <f t="shared" si="221"/>
        <v>6.3438082365354234</v>
      </c>
      <c r="CZ1039" s="16">
        <v>2207030</v>
      </c>
      <c r="DA1039" s="13">
        <v>83255.399999999994</v>
      </c>
      <c r="DB1039" s="14">
        <v>1028</v>
      </c>
      <c r="DD1039" s="16">
        <f t="shared" si="222"/>
        <v>6.4976234115816123</v>
      </c>
      <c r="DE1039" s="16">
        <v>3145020</v>
      </c>
      <c r="DF1039" s="13">
        <v>147877.20000000001</v>
      </c>
      <c r="DG1039" s="14">
        <v>1028</v>
      </c>
      <c r="DI1039" s="13">
        <f t="shared" si="223"/>
        <v>6.3438082365354234</v>
      </c>
      <c r="DJ1039" s="16">
        <v>2207030</v>
      </c>
      <c r="DK1039" s="13">
        <v>87478.9</v>
      </c>
      <c r="DL1039" s="15">
        <v>1028</v>
      </c>
    </row>
    <row r="1040" spans="22:116" x14ac:dyDescent="0.25">
      <c r="V1040" s="2">
        <v>110351.6</v>
      </c>
      <c r="W1040" s="2">
        <v>55175.8</v>
      </c>
      <c r="X1040" s="2">
        <v>110351.6</v>
      </c>
      <c r="Y1040" s="2">
        <v>551757.9</v>
      </c>
      <c r="Z1040" s="2">
        <v>937988.6</v>
      </c>
      <c r="AA1040" s="2">
        <v>2207030</v>
      </c>
      <c r="AB1040" s="3">
        <v>3089840</v>
      </c>
      <c r="AC1040" s="3">
        <v>2207030</v>
      </c>
      <c r="AI1040" s="7">
        <v>8176.41</v>
      </c>
      <c r="AJ1040" s="7">
        <v>4354.04</v>
      </c>
      <c r="AK1040" s="7">
        <v>8178.87</v>
      </c>
      <c r="AL1040" s="7">
        <v>33900.1</v>
      </c>
      <c r="AM1040" s="7">
        <v>54763</v>
      </c>
      <c r="AN1040" s="7">
        <v>111700.8</v>
      </c>
      <c r="AO1040" s="7">
        <v>158415.6</v>
      </c>
      <c r="AP1040" s="7">
        <v>126821.8</v>
      </c>
      <c r="AX1040" s="13">
        <f t="shared" si="215"/>
        <v>7.5884465102111776</v>
      </c>
      <c r="AY1040" s="16">
        <v>784384.8</v>
      </c>
      <c r="AZ1040" s="16">
        <v>38765600</v>
      </c>
      <c r="BA1040" s="13">
        <v>1029</v>
      </c>
      <c r="BZ1040" s="13">
        <f t="shared" si="216"/>
        <v>5.0427786344268402</v>
      </c>
      <c r="CA1040" s="13">
        <v>110351.6</v>
      </c>
      <c r="CB1040" s="13">
        <v>8404.91</v>
      </c>
      <c r="CC1040" s="16">
        <v>1029</v>
      </c>
      <c r="CE1040" s="13">
        <f t="shared" si="217"/>
        <v>4.7417486387628589</v>
      </c>
      <c r="CF1040" s="13">
        <v>55175.8</v>
      </c>
      <c r="CG1040" s="13">
        <v>4354.04</v>
      </c>
      <c r="CH1040" s="13">
        <v>1029</v>
      </c>
      <c r="CJ1040" s="13">
        <f t="shared" si="218"/>
        <v>5.0427786344268402</v>
      </c>
      <c r="CK1040" s="13">
        <v>110351.6</v>
      </c>
      <c r="CL1040" s="13">
        <v>8176.41</v>
      </c>
      <c r="CM1040" s="14">
        <v>1029</v>
      </c>
      <c r="CO1040" s="13">
        <f t="shared" si="219"/>
        <v>5.7417485600518079</v>
      </c>
      <c r="CP1040" s="13">
        <v>551757.9</v>
      </c>
      <c r="CQ1040" s="13">
        <v>32281.599999999999</v>
      </c>
      <c r="CR1040" s="14">
        <v>1029</v>
      </c>
      <c r="CT1040" s="16">
        <f t="shared" si="220"/>
        <v>5.972197560141133</v>
      </c>
      <c r="CU1040" s="13">
        <v>937988.6</v>
      </c>
      <c r="CV1040" s="13">
        <v>45593.599999999999</v>
      </c>
      <c r="CW1040" s="14">
        <v>1029</v>
      </c>
      <c r="CY1040" s="16">
        <f t="shared" si="221"/>
        <v>6.3438082365354234</v>
      </c>
      <c r="CZ1040" s="16">
        <v>2207030</v>
      </c>
      <c r="DA1040" s="13">
        <v>109911.8</v>
      </c>
      <c r="DB1040" s="14">
        <v>1029</v>
      </c>
      <c r="DD1040" s="16">
        <f t="shared" si="222"/>
        <v>6.4899359911024446</v>
      </c>
      <c r="DE1040" s="16">
        <v>3089840</v>
      </c>
      <c r="DF1040" s="13">
        <v>132643.4</v>
      </c>
      <c r="DG1040" s="14">
        <v>1029</v>
      </c>
      <c r="DI1040" s="13">
        <f t="shared" si="223"/>
        <v>6.3438082365354234</v>
      </c>
      <c r="DJ1040" s="16">
        <v>2207030</v>
      </c>
      <c r="DK1040" s="13">
        <v>87187.8</v>
      </c>
      <c r="DL1040" s="15">
        <v>1029</v>
      </c>
    </row>
    <row r="1041" spans="22:116" x14ac:dyDescent="0.25">
      <c r="V1041" s="2">
        <v>110351.6</v>
      </c>
      <c r="W1041" s="2">
        <v>55175.8</v>
      </c>
      <c r="X1041" s="2">
        <v>110351.6</v>
      </c>
      <c r="Y1041" s="2">
        <v>551757.9</v>
      </c>
      <c r="Z1041" s="2">
        <v>937988.6</v>
      </c>
      <c r="AA1041" s="2">
        <v>2207030</v>
      </c>
      <c r="AB1041" s="3">
        <v>3034670</v>
      </c>
      <c r="AC1041" s="3">
        <v>2207030</v>
      </c>
      <c r="AI1041" s="7">
        <v>8176.41</v>
      </c>
      <c r="AJ1041" s="7">
        <v>4354.04</v>
      </c>
      <c r="AK1041" s="7">
        <v>8176.41</v>
      </c>
      <c r="AL1041" s="7">
        <v>31213.4</v>
      </c>
      <c r="AM1041" s="7">
        <v>46288.2</v>
      </c>
      <c r="AN1041" s="7">
        <v>93540</v>
      </c>
      <c r="AO1041" s="7">
        <v>104086.7</v>
      </c>
      <c r="AP1041" s="7">
        <v>93379.199999999997</v>
      </c>
      <c r="AX1041" s="13">
        <f t="shared" si="215"/>
        <v>7.5882179070323845</v>
      </c>
      <c r="AY1041" s="13">
        <v>684959.9</v>
      </c>
      <c r="AZ1041" s="16">
        <v>38745200</v>
      </c>
      <c r="BA1041" s="13">
        <v>1030</v>
      </c>
      <c r="BZ1041" s="13">
        <f t="shared" si="216"/>
        <v>5.0427786344268402</v>
      </c>
      <c r="CA1041" s="13">
        <v>110351.6</v>
      </c>
      <c r="CB1041" s="13">
        <v>8176.41</v>
      </c>
      <c r="CC1041" s="16">
        <v>1030</v>
      </c>
      <c r="CE1041" s="13">
        <f t="shared" si="217"/>
        <v>4.7417486387628589</v>
      </c>
      <c r="CF1041" s="13">
        <v>55175.8</v>
      </c>
      <c r="CG1041" s="13">
        <v>4354.04</v>
      </c>
      <c r="CH1041" s="13">
        <v>1030</v>
      </c>
      <c r="CJ1041" s="13">
        <f t="shared" si="218"/>
        <v>5.0427786344268402</v>
      </c>
      <c r="CK1041" s="13">
        <v>110351.6</v>
      </c>
      <c r="CL1041" s="13">
        <v>8178.87</v>
      </c>
      <c r="CM1041" s="14">
        <v>1030</v>
      </c>
      <c r="CO1041" s="13">
        <f t="shared" si="219"/>
        <v>5.7417485600518079</v>
      </c>
      <c r="CP1041" s="13">
        <v>551757.9</v>
      </c>
      <c r="CQ1041" s="13">
        <v>33900.1</v>
      </c>
      <c r="CR1041" s="14">
        <v>1030</v>
      </c>
      <c r="CT1041" s="16">
        <f t="shared" si="220"/>
        <v>5.972197560141133</v>
      </c>
      <c r="CU1041" s="13">
        <v>937988.6</v>
      </c>
      <c r="CV1041" s="13">
        <v>54763</v>
      </c>
      <c r="CW1041" s="14">
        <v>1030</v>
      </c>
      <c r="CY1041" s="16">
        <f t="shared" si="221"/>
        <v>6.3438082365354234</v>
      </c>
      <c r="CZ1041" s="16">
        <v>2207030</v>
      </c>
      <c r="DA1041" s="13">
        <v>111700.8</v>
      </c>
      <c r="DB1041" s="14">
        <v>1030</v>
      </c>
      <c r="DD1041" s="16">
        <f t="shared" si="222"/>
        <v>6.4899359911024446</v>
      </c>
      <c r="DE1041" s="16">
        <v>3089840</v>
      </c>
      <c r="DF1041" s="13">
        <v>158415.6</v>
      </c>
      <c r="DG1041" s="14">
        <v>1030</v>
      </c>
      <c r="DI1041" s="13">
        <f t="shared" si="223"/>
        <v>6.3438082365354234</v>
      </c>
      <c r="DJ1041" s="16">
        <v>2207030</v>
      </c>
      <c r="DK1041" s="13">
        <v>126821.8</v>
      </c>
      <c r="DL1041" s="15">
        <v>1030</v>
      </c>
    </row>
    <row r="1042" spans="22:116" x14ac:dyDescent="0.25">
      <c r="V1042" s="2">
        <v>110351.6</v>
      </c>
      <c r="W1042" s="2">
        <v>55175.8</v>
      </c>
      <c r="X1042" s="2">
        <v>110351.6</v>
      </c>
      <c r="Y1042" s="2">
        <v>551757.9</v>
      </c>
      <c r="Z1042" s="2">
        <v>937988.6</v>
      </c>
      <c r="AA1042" s="2">
        <v>2151860</v>
      </c>
      <c r="AB1042" s="3">
        <v>3034670</v>
      </c>
      <c r="AC1042" s="3">
        <v>2151860</v>
      </c>
      <c r="AI1042" s="7">
        <v>8178.87</v>
      </c>
      <c r="AJ1042" s="7">
        <v>4354.04</v>
      </c>
      <c r="AK1042" s="7">
        <v>8404.91</v>
      </c>
      <c r="AL1042" s="7">
        <v>30907.9</v>
      </c>
      <c r="AM1042" s="7">
        <v>54360.2</v>
      </c>
      <c r="AN1042" s="7">
        <v>84806.6</v>
      </c>
      <c r="AO1042" s="7">
        <v>113398.7</v>
      </c>
      <c r="AP1042" s="7">
        <v>111112.8</v>
      </c>
      <c r="AX1042" s="13">
        <f t="shared" si="215"/>
        <v>7.5881719477498413</v>
      </c>
      <c r="AY1042" s="13">
        <v>789235.4</v>
      </c>
      <c r="AZ1042" s="16">
        <v>38741100</v>
      </c>
      <c r="BA1042" s="13">
        <v>1031</v>
      </c>
      <c r="BZ1042" s="13">
        <f t="shared" si="216"/>
        <v>5.0427786344268402</v>
      </c>
      <c r="CA1042" s="13">
        <v>110351.6</v>
      </c>
      <c r="CB1042" s="13">
        <v>8176.41</v>
      </c>
      <c r="CC1042" s="16">
        <v>1031</v>
      </c>
      <c r="CE1042" s="13">
        <f t="shared" si="217"/>
        <v>4.7417486387628589</v>
      </c>
      <c r="CF1042" s="13">
        <v>55175.8</v>
      </c>
      <c r="CG1042" s="13">
        <v>4354.04</v>
      </c>
      <c r="CH1042" s="13">
        <v>1031</v>
      </c>
      <c r="CJ1042" s="13">
        <f t="shared" si="218"/>
        <v>5.0427786344268402</v>
      </c>
      <c r="CK1042" s="13">
        <v>110351.6</v>
      </c>
      <c r="CL1042" s="13">
        <v>8176.41</v>
      </c>
      <c r="CM1042" s="14">
        <v>1031</v>
      </c>
      <c r="CO1042" s="13">
        <f t="shared" si="219"/>
        <v>5.7417485600518079</v>
      </c>
      <c r="CP1042" s="13">
        <v>551757.9</v>
      </c>
      <c r="CQ1042" s="13">
        <v>31213.4</v>
      </c>
      <c r="CR1042" s="14">
        <v>1031</v>
      </c>
      <c r="CT1042" s="16">
        <f t="shared" si="220"/>
        <v>5.972197560141133</v>
      </c>
      <c r="CU1042" s="13">
        <v>937988.6</v>
      </c>
      <c r="CV1042" s="13">
        <v>46288.2</v>
      </c>
      <c r="CW1042" s="14">
        <v>1031</v>
      </c>
      <c r="CY1042" s="16">
        <f t="shared" si="221"/>
        <v>6.3438082365354234</v>
      </c>
      <c r="CZ1042" s="16">
        <v>2207030</v>
      </c>
      <c r="DA1042" s="13">
        <v>93540</v>
      </c>
      <c r="DB1042" s="14">
        <v>1031</v>
      </c>
      <c r="DD1042" s="16">
        <f t="shared" si="222"/>
        <v>6.4821114713680688</v>
      </c>
      <c r="DE1042" s="16">
        <v>3034670</v>
      </c>
      <c r="DF1042" s="13">
        <v>104086.7</v>
      </c>
      <c r="DG1042" s="14">
        <v>1031</v>
      </c>
      <c r="DI1042" s="13">
        <f t="shared" si="223"/>
        <v>6.3438082365354234</v>
      </c>
      <c r="DJ1042" s="16">
        <v>2207030</v>
      </c>
      <c r="DK1042" s="13">
        <v>93379.199999999997</v>
      </c>
      <c r="DL1042" s="15">
        <v>1031</v>
      </c>
    </row>
    <row r="1043" spans="22:116" x14ac:dyDescent="0.25">
      <c r="V1043" s="2">
        <v>110351.6</v>
      </c>
      <c r="W1043" s="2">
        <v>55175.8</v>
      </c>
      <c r="X1043" s="2">
        <v>110351.6</v>
      </c>
      <c r="Y1043" s="2">
        <v>551757.9</v>
      </c>
      <c r="Z1043" s="2">
        <v>882812.8</v>
      </c>
      <c r="AA1043" s="2">
        <v>2151860</v>
      </c>
      <c r="AB1043" s="3">
        <v>3034670</v>
      </c>
      <c r="AC1043" s="3">
        <v>2151860</v>
      </c>
      <c r="AI1043" s="7">
        <v>8176.41</v>
      </c>
      <c r="AJ1043" s="7">
        <v>4354.04</v>
      </c>
      <c r="AK1043" s="7">
        <v>8176.41</v>
      </c>
      <c r="AL1043" s="7">
        <v>33417.1</v>
      </c>
      <c r="AM1043" s="7">
        <v>49049.599999999999</v>
      </c>
      <c r="AN1043" s="7">
        <v>91152.7</v>
      </c>
      <c r="AO1043" s="7">
        <v>111423.3</v>
      </c>
      <c r="AP1043" s="7">
        <v>91080.3</v>
      </c>
      <c r="AX1043" s="13">
        <f t="shared" si="215"/>
        <v>7.5878725329083876</v>
      </c>
      <c r="AY1043" s="13">
        <v>751920.4</v>
      </c>
      <c r="AZ1043" s="16">
        <v>38714400</v>
      </c>
      <c r="BA1043" s="13">
        <v>1032</v>
      </c>
      <c r="BZ1043" s="13">
        <f t="shared" si="216"/>
        <v>5.0427786344268402</v>
      </c>
      <c r="CA1043" s="13">
        <v>110351.6</v>
      </c>
      <c r="CB1043" s="13">
        <v>8178.87</v>
      </c>
      <c r="CC1043" s="16">
        <v>1032</v>
      </c>
      <c r="CE1043" s="13">
        <f t="shared" si="217"/>
        <v>4.7417486387628589</v>
      </c>
      <c r="CF1043" s="13">
        <v>55175.8</v>
      </c>
      <c r="CG1043" s="13">
        <v>4354.04</v>
      </c>
      <c r="CH1043" s="13">
        <v>1032</v>
      </c>
      <c r="CJ1043" s="13">
        <f t="shared" si="218"/>
        <v>5.0427786344268402</v>
      </c>
      <c r="CK1043" s="13">
        <v>110351.6</v>
      </c>
      <c r="CL1043" s="13">
        <v>8404.91</v>
      </c>
      <c r="CM1043" s="14">
        <v>1032</v>
      </c>
      <c r="CO1043" s="13">
        <f t="shared" si="219"/>
        <v>5.7417485600518079</v>
      </c>
      <c r="CP1043" s="13">
        <v>551757.9</v>
      </c>
      <c r="CQ1043" s="13">
        <v>30907.9</v>
      </c>
      <c r="CR1043" s="14">
        <v>1032</v>
      </c>
      <c r="CT1043" s="16">
        <f t="shared" si="220"/>
        <v>5.972197560141133</v>
      </c>
      <c r="CU1043" s="13">
        <v>937988.6</v>
      </c>
      <c r="CV1043" s="13">
        <v>54360.2</v>
      </c>
      <c r="CW1043" s="14">
        <v>1032</v>
      </c>
      <c r="CY1043" s="16">
        <f t="shared" si="221"/>
        <v>6.3328140127168018</v>
      </c>
      <c r="CZ1043" s="16">
        <v>2151860</v>
      </c>
      <c r="DA1043" s="13">
        <v>84806.6</v>
      </c>
      <c r="DB1043" s="14">
        <v>1032</v>
      </c>
      <c r="DD1043" s="16">
        <f t="shared" si="222"/>
        <v>6.4821114713680688</v>
      </c>
      <c r="DE1043" s="16">
        <v>3034670</v>
      </c>
      <c r="DF1043" s="13">
        <v>113398.7</v>
      </c>
      <c r="DG1043" s="14">
        <v>1032</v>
      </c>
      <c r="DI1043" s="13">
        <f t="shared" si="223"/>
        <v>6.3328140127168018</v>
      </c>
      <c r="DJ1043" s="16">
        <v>2151860</v>
      </c>
      <c r="DK1043" s="13">
        <v>111112.8</v>
      </c>
      <c r="DL1043" s="15">
        <v>1032</v>
      </c>
    </row>
    <row r="1044" spans="22:116" x14ac:dyDescent="0.25">
      <c r="V1044" s="2">
        <v>110351.6</v>
      </c>
      <c r="W1044" s="2">
        <v>55175.8</v>
      </c>
      <c r="X1044" s="2">
        <v>110351.6</v>
      </c>
      <c r="Y1044" s="2">
        <v>551757.9</v>
      </c>
      <c r="Z1044" s="2">
        <v>882812.8</v>
      </c>
      <c r="AA1044" s="2">
        <v>2151860</v>
      </c>
      <c r="AB1044" s="3">
        <v>2979490</v>
      </c>
      <c r="AC1044" s="3">
        <v>2151860</v>
      </c>
      <c r="AI1044" s="7">
        <v>8176.41</v>
      </c>
      <c r="AJ1044" s="7">
        <v>4354.04</v>
      </c>
      <c r="AK1044" s="7">
        <v>8176.41</v>
      </c>
      <c r="AL1044" s="7">
        <v>33652.699999999997</v>
      </c>
      <c r="AM1044" s="7">
        <v>49952.3</v>
      </c>
      <c r="AN1044" s="7">
        <v>87026.8</v>
      </c>
      <c r="AO1044" s="7">
        <v>128412.7</v>
      </c>
      <c r="AP1044" s="7">
        <v>90620.2</v>
      </c>
      <c r="AX1044" s="13">
        <f t="shared" si="215"/>
        <v>7.5875515822455277</v>
      </c>
      <c r="AY1044" s="16">
        <v>1025370</v>
      </c>
      <c r="AZ1044" s="16">
        <v>38685800</v>
      </c>
      <c r="BA1044" s="13">
        <v>1033</v>
      </c>
      <c r="BZ1044" s="13">
        <f t="shared" si="216"/>
        <v>5.0427786344268402</v>
      </c>
      <c r="CA1044" s="13">
        <v>110351.6</v>
      </c>
      <c r="CB1044" s="13">
        <v>8176.41</v>
      </c>
      <c r="CC1044" s="16">
        <v>1033</v>
      </c>
      <c r="CE1044" s="13">
        <f t="shared" si="217"/>
        <v>4.7417486387628589</v>
      </c>
      <c r="CF1044" s="13">
        <v>55175.8</v>
      </c>
      <c r="CG1044" s="13">
        <v>4354.04</v>
      </c>
      <c r="CH1044" s="13">
        <v>1033</v>
      </c>
      <c r="CJ1044" s="13">
        <f t="shared" si="218"/>
        <v>5.0427786344268402</v>
      </c>
      <c r="CK1044" s="13">
        <v>110351.6</v>
      </c>
      <c r="CL1044" s="13">
        <v>8176.41</v>
      </c>
      <c r="CM1044" s="14">
        <v>1033</v>
      </c>
      <c r="CO1044" s="13">
        <f t="shared" si="219"/>
        <v>5.7417485600518079</v>
      </c>
      <c r="CP1044" s="13">
        <v>551757.9</v>
      </c>
      <c r="CQ1044" s="13">
        <v>33417.1</v>
      </c>
      <c r="CR1044" s="14">
        <v>1033</v>
      </c>
      <c r="CT1044" s="16">
        <f t="shared" si="220"/>
        <v>5.9458686214187839</v>
      </c>
      <c r="CU1044" s="13">
        <v>882812.8</v>
      </c>
      <c r="CV1044" s="13">
        <v>49049.599999999999</v>
      </c>
      <c r="CW1044" s="14">
        <v>1033</v>
      </c>
      <c r="CY1044" s="16">
        <f t="shared" si="221"/>
        <v>6.3328140127168018</v>
      </c>
      <c r="CZ1044" s="16">
        <v>2151860</v>
      </c>
      <c r="DA1044" s="13">
        <v>91152.7</v>
      </c>
      <c r="DB1044" s="14">
        <v>1033</v>
      </c>
      <c r="DD1044" s="16">
        <f t="shared" si="222"/>
        <v>6.4821114713680688</v>
      </c>
      <c r="DE1044" s="16">
        <v>3034670</v>
      </c>
      <c r="DF1044" s="13">
        <v>111423.3</v>
      </c>
      <c r="DG1044" s="14">
        <v>1033</v>
      </c>
      <c r="DI1044" s="13">
        <f t="shared" si="223"/>
        <v>6.3328140127168018</v>
      </c>
      <c r="DJ1044" s="16">
        <v>2151860</v>
      </c>
      <c r="DK1044" s="13">
        <v>91080.3</v>
      </c>
      <c r="DL1044" s="15">
        <v>1033</v>
      </c>
    </row>
    <row r="1045" spans="22:116" x14ac:dyDescent="0.25">
      <c r="V1045" s="2">
        <v>110351.6</v>
      </c>
      <c r="W1045" s="2">
        <v>55175.8</v>
      </c>
      <c r="X1045" s="2">
        <v>110351.6</v>
      </c>
      <c r="Y1045" s="2">
        <v>551757.9</v>
      </c>
      <c r="Z1045" s="2">
        <v>882812.8</v>
      </c>
      <c r="AA1045" s="2">
        <v>2151860</v>
      </c>
      <c r="AB1045" s="3">
        <v>2979490</v>
      </c>
      <c r="AC1045" s="3">
        <v>2151860</v>
      </c>
      <c r="AI1045" s="7">
        <v>8176.41</v>
      </c>
      <c r="AJ1045" s="7">
        <v>4354.04</v>
      </c>
      <c r="AK1045" s="7">
        <v>8176.41</v>
      </c>
      <c r="AL1045" s="7">
        <v>34720.699999999997</v>
      </c>
      <c r="AM1045" s="7">
        <v>50430.5</v>
      </c>
      <c r="AN1045" s="7">
        <v>99645.7</v>
      </c>
      <c r="AO1045" s="7">
        <v>115583.8</v>
      </c>
      <c r="AP1045" s="7">
        <v>109783.8</v>
      </c>
      <c r="AX1045" s="13">
        <f t="shared" si="215"/>
        <v>7.5870910640179057</v>
      </c>
      <c r="AY1045" s="13">
        <v>763336</v>
      </c>
      <c r="AZ1045" s="16">
        <v>38644800</v>
      </c>
      <c r="BA1045" s="13">
        <v>1034</v>
      </c>
      <c r="BZ1045" s="13">
        <f t="shared" si="216"/>
        <v>5.0427786344268402</v>
      </c>
      <c r="CA1045" s="13">
        <v>110351.6</v>
      </c>
      <c r="CB1045" s="13">
        <v>8176.41</v>
      </c>
      <c r="CC1045" s="16">
        <v>1034</v>
      </c>
      <c r="CE1045" s="13">
        <f t="shared" si="217"/>
        <v>4.7417486387628589</v>
      </c>
      <c r="CF1045" s="13">
        <v>55175.8</v>
      </c>
      <c r="CG1045" s="13">
        <v>4354.04</v>
      </c>
      <c r="CH1045" s="13">
        <v>1034</v>
      </c>
      <c r="CJ1045" s="13">
        <f t="shared" si="218"/>
        <v>5.0427786344268402</v>
      </c>
      <c r="CK1045" s="13">
        <v>110351.6</v>
      </c>
      <c r="CL1045" s="13">
        <v>8176.41</v>
      </c>
      <c r="CM1045" s="14">
        <v>1034</v>
      </c>
      <c r="CO1045" s="13">
        <f t="shared" si="219"/>
        <v>5.7417485600518079</v>
      </c>
      <c r="CP1045" s="13">
        <v>551757.9</v>
      </c>
      <c r="CQ1045" s="13">
        <v>33652.699999999997</v>
      </c>
      <c r="CR1045" s="14">
        <v>1034</v>
      </c>
      <c r="CT1045" s="16">
        <f t="shared" si="220"/>
        <v>5.9458686214187839</v>
      </c>
      <c r="CU1045" s="13">
        <v>882812.8</v>
      </c>
      <c r="CV1045" s="13">
        <v>49952.3</v>
      </c>
      <c r="CW1045" s="14">
        <v>1034</v>
      </c>
      <c r="CY1045" s="16">
        <f t="shared" si="221"/>
        <v>6.3328140127168018</v>
      </c>
      <c r="CZ1045" s="16">
        <v>2151860</v>
      </c>
      <c r="DA1045" s="13">
        <v>87026.8</v>
      </c>
      <c r="DB1045" s="14">
        <v>1034</v>
      </c>
      <c r="DD1045" s="16">
        <f t="shared" si="222"/>
        <v>6.4741419321497613</v>
      </c>
      <c r="DE1045" s="16">
        <v>2979490</v>
      </c>
      <c r="DF1045" s="13">
        <v>128412.7</v>
      </c>
      <c r="DG1045" s="14">
        <v>1034</v>
      </c>
      <c r="DI1045" s="13">
        <f t="shared" si="223"/>
        <v>6.3328140127168018</v>
      </c>
      <c r="DJ1045" s="16">
        <v>2151860</v>
      </c>
      <c r="DK1045" s="13">
        <v>90620.2</v>
      </c>
      <c r="DL1045" s="15">
        <v>1034</v>
      </c>
    </row>
    <row r="1046" spans="22:116" x14ac:dyDescent="0.25">
      <c r="V1046" s="2">
        <v>110351.6</v>
      </c>
      <c r="W1046" s="2">
        <v>55175.8</v>
      </c>
      <c r="X1046" s="2">
        <v>110351.6</v>
      </c>
      <c r="Y1046" s="2">
        <v>551757.9</v>
      </c>
      <c r="Z1046" s="2">
        <v>882812.8</v>
      </c>
      <c r="AA1046" s="2">
        <v>2151860</v>
      </c>
      <c r="AB1046" s="3">
        <v>2979490</v>
      </c>
      <c r="AC1046" s="3">
        <v>2096680</v>
      </c>
      <c r="AI1046" s="7">
        <v>8176.41</v>
      </c>
      <c r="AJ1046" s="7">
        <v>4354.04</v>
      </c>
      <c r="AK1046" s="7">
        <v>8178.87</v>
      </c>
      <c r="AL1046" s="7">
        <v>33596.9</v>
      </c>
      <c r="AM1046" s="7">
        <v>43074.7</v>
      </c>
      <c r="AN1046" s="7">
        <v>85937.7</v>
      </c>
      <c r="AO1046" s="7">
        <v>125248.5</v>
      </c>
      <c r="AP1046" s="7">
        <v>101362.2</v>
      </c>
      <c r="AX1046" s="13">
        <f t="shared" si="215"/>
        <v>7.5867920273852345</v>
      </c>
      <c r="AY1046" s="13">
        <v>838932.4</v>
      </c>
      <c r="AZ1046" s="16">
        <v>38618200</v>
      </c>
      <c r="BA1046" s="13">
        <v>1035</v>
      </c>
      <c r="BZ1046" s="13">
        <f t="shared" si="216"/>
        <v>5.0427786344268402</v>
      </c>
      <c r="CA1046" s="13">
        <v>110351.6</v>
      </c>
      <c r="CB1046" s="13">
        <v>8176.41</v>
      </c>
      <c r="CC1046" s="16">
        <v>1035</v>
      </c>
      <c r="CE1046" s="13">
        <f t="shared" si="217"/>
        <v>4.7417486387628589</v>
      </c>
      <c r="CF1046" s="13">
        <v>55175.8</v>
      </c>
      <c r="CG1046" s="13">
        <v>4354.04</v>
      </c>
      <c r="CH1046" s="13">
        <v>1035</v>
      </c>
      <c r="CJ1046" s="13">
        <f t="shared" si="218"/>
        <v>5.0427786344268402</v>
      </c>
      <c r="CK1046" s="13">
        <v>110351.6</v>
      </c>
      <c r="CL1046" s="13">
        <v>8176.41</v>
      </c>
      <c r="CM1046" s="14">
        <v>1035</v>
      </c>
      <c r="CO1046" s="13">
        <f t="shared" si="219"/>
        <v>5.7417485600518079</v>
      </c>
      <c r="CP1046" s="13">
        <v>551757.9</v>
      </c>
      <c r="CQ1046" s="13">
        <v>34720.699999999997</v>
      </c>
      <c r="CR1046" s="14">
        <v>1035</v>
      </c>
      <c r="CT1046" s="16">
        <f t="shared" si="220"/>
        <v>5.9458686214187839</v>
      </c>
      <c r="CU1046" s="13">
        <v>882812.8</v>
      </c>
      <c r="CV1046" s="13">
        <v>50430.5</v>
      </c>
      <c r="CW1046" s="14">
        <v>1035</v>
      </c>
      <c r="CY1046" s="16">
        <f t="shared" si="221"/>
        <v>6.3328140127168018</v>
      </c>
      <c r="CZ1046" s="16">
        <v>2151860</v>
      </c>
      <c r="DA1046" s="13">
        <v>99645.7</v>
      </c>
      <c r="DB1046" s="14">
        <v>1035</v>
      </c>
      <c r="DD1046" s="16">
        <f t="shared" si="222"/>
        <v>6.4741419321497613</v>
      </c>
      <c r="DE1046" s="16">
        <v>2979490</v>
      </c>
      <c r="DF1046" s="13">
        <v>115583.8</v>
      </c>
      <c r="DG1046" s="14">
        <v>1035</v>
      </c>
      <c r="DI1046" s="13">
        <f t="shared" si="223"/>
        <v>6.3328140127168018</v>
      </c>
      <c r="DJ1046" s="16">
        <v>2151860</v>
      </c>
      <c r="DK1046" s="13">
        <v>109783.8</v>
      </c>
      <c r="DL1046" s="15">
        <v>1035</v>
      </c>
    </row>
    <row r="1047" spans="22:116" x14ac:dyDescent="0.25">
      <c r="V1047" s="2">
        <v>110351.6</v>
      </c>
      <c r="W1047" s="2">
        <v>55175.8</v>
      </c>
      <c r="X1047" s="2">
        <v>110351.6</v>
      </c>
      <c r="Y1047" s="2">
        <v>551757.9</v>
      </c>
      <c r="Z1047" s="2">
        <v>882812.8</v>
      </c>
      <c r="AA1047" s="2">
        <v>2151860</v>
      </c>
      <c r="AB1047" s="3">
        <v>2979490</v>
      </c>
      <c r="AC1047" s="3">
        <v>2096680</v>
      </c>
      <c r="AI1047" s="7">
        <v>8176.41</v>
      </c>
      <c r="AJ1047" s="7">
        <v>4354.04</v>
      </c>
      <c r="AK1047" s="7">
        <v>8176.41</v>
      </c>
      <c r="AL1047" s="7">
        <v>29842.2</v>
      </c>
      <c r="AM1047" s="7">
        <v>44385.4</v>
      </c>
      <c r="AN1047" s="7">
        <v>89239.3</v>
      </c>
      <c r="AO1047" s="7">
        <v>114256.5</v>
      </c>
      <c r="AP1047" s="7">
        <v>86276.4</v>
      </c>
      <c r="AX1047" s="13">
        <f t="shared" si="215"/>
        <v>7.5865152913263341</v>
      </c>
      <c r="AY1047" s="13">
        <v>772509.5</v>
      </c>
      <c r="AZ1047" s="16">
        <v>38593600</v>
      </c>
      <c r="BA1047" s="13">
        <v>1036</v>
      </c>
      <c r="BZ1047" s="13">
        <f t="shared" si="216"/>
        <v>5.0427786344268402</v>
      </c>
      <c r="CA1047" s="13">
        <v>110351.6</v>
      </c>
      <c r="CB1047" s="13">
        <v>8176.41</v>
      </c>
      <c r="CC1047" s="16">
        <v>1036</v>
      </c>
      <c r="CE1047" s="13">
        <f t="shared" si="217"/>
        <v>4.7417486387628589</v>
      </c>
      <c r="CF1047" s="13">
        <v>55175.8</v>
      </c>
      <c r="CG1047" s="13">
        <v>4354.04</v>
      </c>
      <c r="CH1047" s="13">
        <v>1036</v>
      </c>
      <c r="CJ1047" s="13">
        <f t="shared" si="218"/>
        <v>5.0427786344268402</v>
      </c>
      <c r="CK1047" s="13">
        <v>110351.6</v>
      </c>
      <c r="CL1047" s="13">
        <v>8178.87</v>
      </c>
      <c r="CM1047" s="14">
        <v>1036</v>
      </c>
      <c r="CO1047" s="13">
        <f t="shared" si="219"/>
        <v>5.7417485600518079</v>
      </c>
      <c r="CP1047" s="13">
        <v>551757.9</v>
      </c>
      <c r="CQ1047" s="13">
        <v>33596.9</v>
      </c>
      <c r="CR1047" s="14">
        <v>1036</v>
      </c>
      <c r="CT1047" s="16">
        <f t="shared" si="220"/>
        <v>5.9458686214187839</v>
      </c>
      <c r="CU1047" s="13">
        <v>882812.8</v>
      </c>
      <c r="CV1047" s="13">
        <v>43074.7</v>
      </c>
      <c r="CW1047" s="14">
        <v>1036</v>
      </c>
      <c r="CY1047" s="16">
        <f t="shared" si="221"/>
        <v>6.3328140127168018</v>
      </c>
      <c r="CZ1047" s="16">
        <v>2151860</v>
      </c>
      <c r="DA1047" s="13">
        <v>85937.7</v>
      </c>
      <c r="DB1047" s="14">
        <v>1036</v>
      </c>
      <c r="DD1047" s="16">
        <f t="shared" si="222"/>
        <v>6.4741419321497613</v>
      </c>
      <c r="DE1047" s="16">
        <v>2979490</v>
      </c>
      <c r="DF1047" s="13">
        <v>125248.5</v>
      </c>
      <c r="DG1047" s="14">
        <v>1036</v>
      </c>
      <c r="DI1047" s="13">
        <f t="shared" si="223"/>
        <v>6.3215321525259309</v>
      </c>
      <c r="DJ1047" s="16">
        <v>2096680</v>
      </c>
      <c r="DK1047" s="13">
        <v>101362.2</v>
      </c>
      <c r="DL1047" s="15">
        <v>1036</v>
      </c>
    </row>
    <row r="1048" spans="22:116" x14ac:dyDescent="0.25">
      <c r="V1048" s="2">
        <v>110351.6</v>
      </c>
      <c r="W1048" s="2">
        <v>55175.8</v>
      </c>
      <c r="X1048" s="2">
        <v>110351.6</v>
      </c>
      <c r="Y1048" s="2">
        <v>551757.9</v>
      </c>
      <c r="Z1048" s="2">
        <v>882812.8</v>
      </c>
      <c r="AA1048" s="2">
        <v>2096680</v>
      </c>
      <c r="AB1048" s="3">
        <v>2979490</v>
      </c>
      <c r="AC1048" s="3">
        <v>2096680</v>
      </c>
      <c r="AI1048" s="7">
        <v>8176.41</v>
      </c>
      <c r="AJ1048" s="7">
        <v>4354.04</v>
      </c>
      <c r="AK1048" s="7">
        <v>8176.41</v>
      </c>
      <c r="AL1048" s="7">
        <v>35480.800000000003</v>
      </c>
      <c r="AM1048" s="7">
        <v>54800.9</v>
      </c>
      <c r="AN1048" s="7">
        <v>90141.8</v>
      </c>
      <c r="AO1048" s="7">
        <v>110135.5</v>
      </c>
      <c r="AP1048" s="7">
        <v>97460.1</v>
      </c>
      <c r="AX1048" s="13">
        <f t="shared" si="215"/>
        <v>7.5865152913263341</v>
      </c>
      <c r="AY1048" s="13">
        <v>888159.6</v>
      </c>
      <c r="AZ1048" s="16">
        <v>38593600</v>
      </c>
      <c r="BA1048" s="13">
        <v>1037</v>
      </c>
      <c r="BZ1048" s="13">
        <f t="shared" si="216"/>
        <v>5.0427786344268402</v>
      </c>
      <c r="CA1048" s="13">
        <v>110351.6</v>
      </c>
      <c r="CB1048" s="13">
        <v>8176.41</v>
      </c>
      <c r="CC1048" s="16">
        <v>1037</v>
      </c>
      <c r="CE1048" s="13">
        <f t="shared" si="217"/>
        <v>4.7417486387628589</v>
      </c>
      <c r="CF1048" s="13">
        <v>55175.8</v>
      </c>
      <c r="CG1048" s="13">
        <v>4354.04</v>
      </c>
      <c r="CH1048" s="13">
        <v>1037</v>
      </c>
      <c r="CJ1048" s="13">
        <f t="shared" si="218"/>
        <v>5.0427786344268402</v>
      </c>
      <c r="CK1048" s="13">
        <v>110351.6</v>
      </c>
      <c r="CL1048" s="13">
        <v>8176.41</v>
      </c>
      <c r="CM1048" s="14">
        <v>1037</v>
      </c>
      <c r="CO1048" s="13">
        <f t="shared" si="219"/>
        <v>5.7417485600518079</v>
      </c>
      <c r="CP1048" s="13">
        <v>551757.9</v>
      </c>
      <c r="CQ1048" s="13">
        <v>29842.2</v>
      </c>
      <c r="CR1048" s="14">
        <v>1037</v>
      </c>
      <c r="CT1048" s="16">
        <f t="shared" si="220"/>
        <v>5.9458686214187839</v>
      </c>
      <c r="CU1048" s="13">
        <v>882812.8</v>
      </c>
      <c r="CV1048" s="13">
        <v>44385.4</v>
      </c>
      <c r="CW1048" s="14">
        <v>1037</v>
      </c>
      <c r="CY1048" s="16">
        <f t="shared" si="221"/>
        <v>6.3328140127168018</v>
      </c>
      <c r="CZ1048" s="16">
        <v>2151860</v>
      </c>
      <c r="DA1048" s="13">
        <v>89239.3</v>
      </c>
      <c r="DB1048" s="14">
        <v>1037</v>
      </c>
      <c r="DD1048" s="16">
        <f t="shared" si="222"/>
        <v>6.4741419321497613</v>
      </c>
      <c r="DE1048" s="16">
        <v>2979490</v>
      </c>
      <c r="DF1048" s="13">
        <v>114256.5</v>
      </c>
      <c r="DG1048" s="14">
        <v>1037</v>
      </c>
      <c r="DI1048" s="13">
        <f t="shared" si="223"/>
        <v>6.3215321525259309</v>
      </c>
      <c r="DJ1048" s="16">
        <v>2096680</v>
      </c>
      <c r="DK1048" s="13">
        <v>86276.4</v>
      </c>
      <c r="DL1048" s="15">
        <v>1037</v>
      </c>
    </row>
    <row r="1049" spans="22:116" x14ac:dyDescent="0.25">
      <c r="V1049" s="2">
        <v>110351.6</v>
      </c>
      <c r="W1049" s="2">
        <v>55175.8</v>
      </c>
      <c r="X1049" s="2">
        <v>110351.6</v>
      </c>
      <c r="Y1049" s="2">
        <v>551757.9</v>
      </c>
      <c r="Z1049" s="2">
        <v>882812.8</v>
      </c>
      <c r="AA1049" s="2">
        <v>2096680</v>
      </c>
      <c r="AB1049" s="3">
        <v>2979490</v>
      </c>
      <c r="AC1049" s="3">
        <v>2096680</v>
      </c>
      <c r="AI1049" s="7">
        <v>8176.41</v>
      </c>
      <c r="AJ1049" s="7">
        <v>4354.04</v>
      </c>
      <c r="AK1049" s="7">
        <v>8176.41</v>
      </c>
      <c r="AL1049" s="7">
        <v>33825.4</v>
      </c>
      <c r="AM1049" s="7">
        <v>47814</v>
      </c>
      <c r="AN1049" s="7">
        <v>92461</v>
      </c>
      <c r="AO1049" s="7">
        <v>164151.70000000001</v>
      </c>
      <c r="AP1049" s="7">
        <v>85762.9</v>
      </c>
      <c r="AX1049" s="13">
        <f t="shared" si="215"/>
        <v>7.5864230067731517</v>
      </c>
      <c r="AY1049" s="13">
        <v>661294.1</v>
      </c>
      <c r="AZ1049" s="16">
        <v>38585400</v>
      </c>
      <c r="BA1049" s="13">
        <v>1038</v>
      </c>
      <c r="BZ1049" s="13">
        <f t="shared" si="216"/>
        <v>5.0427786344268402</v>
      </c>
      <c r="CA1049" s="13">
        <v>110351.6</v>
      </c>
      <c r="CB1049" s="13">
        <v>8176.41</v>
      </c>
      <c r="CC1049" s="16">
        <v>1038</v>
      </c>
      <c r="CE1049" s="13">
        <f t="shared" si="217"/>
        <v>4.7417486387628589</v>
      </c>
      <c r="CF1049" s="13">
        <v>55175.8</v>
      </c>
      <c r="CG1049" s="13">
        <v>4354.04</v>
      </c>
      <c r="CH1049" s="13">
        <v>1038</v>
      </c>
      <c r="CJ1049" s="13">
        <f t="shared" si="218"/>
        <v>5.0427786344268402</v>
      </c>
      <c r="CK1049" s="13">
        <v>110351.6</v>
      </c>
      <c r="CL1049" s="13">
        <v>8176.41</v>
      </c>
      <c r="CM1049" s="14">
        <v>1038</v>
      </c>
      <c r="CO1049" s="13">
        <f t="shared" si="219"/>
        <v>5.7417485600518079</v>
      </c>
      <c r="CP1049" s="13">
        <v>551757.9</v>
      </c>
      <c r="CQ1049" s="13">
        <v>35480.800000000003</v>
      </c>
      <c r="CR1049" s="14">
        <v>1038</v>
      </c>
      <c r="CT1049" s="16">
        <f t="shared" si="220"/>
        <v>5.9458686214187839</v>
      </c>
      <c r="CU1049" s="13">
        <v>882812.8</v>
      </c>
      <c r="CV1049" s="13">
        <v>54800.9</v>
      </c>
      <c r="CW1049" s="14">
        <v>1038</v>
      </c>
      <c r="CY1049" s="16">
        <f t="shared" si="221"/>
        <v>6.3215321525259309</v>
      </c>
      <c r="CZ1049" s="16">
        <v>2096680</v>
      </c>
      <c r="DA1049" s="13">
        <v>90141.8</v>
      </c>
      <c r="DB1049" s="14">
        <v>1038</v>
      </c>
      <c r="DD1049" s="16">
        <f t="shared" si="222"/>
        <v>6.4741419321497613</v>
      </c>
      <c r="DE1049" s="16">
        <v>2979490</v>
      </c>
      <c r="DF1049" s="13">
        <v>110135.5</v>
      </c>
      <c r="DG1049" s="14">
        <v>1038</v>
      </c>
      <c r="DI1049" s="13">
        <f t="shared" si="223"/>
        <v>6.3215321525259309</v>
      </c>
      <c r="DJ1049" s="16">
        <v>2096680</v>
      </c>
      <c r="DK1049" s="13">
        <v>97460.1</v>
      </c>
      <c r="DL1049" s="15">
        <v>1038</v>
      </c>
    </row>
    <row r="1050" spans="22:116" x14ac:dyDescent="0.25">
      <c r="V1050" s="2">
        <v>110351.6</v>
      </c>
      <c r="W1050" s="2">
        <v>55175.8</v>
      </c>
      <c r="X1050" s="2">
        <v>110351.6</v>
      </c>
      <c r="Y1050" s="2">
        <v>551757.9</v>
      </c>
      <c r="Z1050" s="2">
        <v>882812.8</v>
      </c>
      <c r="AA1050" s="2">
        <v>2096680</v>
      </c>
      <c r="AB1050" s="3">
        <v>2924320</v>
      </c>
      <c r="AC1050" s="3">
        <v>2096680</v>
      </c>
      <c r="AI1050" s="7">
        <v>8176.41</v>
      </c>
      <c r="AJ1050" s="7">
        <v>4354.04</v>
      </c>
      <c r="AK1050" s="7">
        <v>8176.41</v>
      </c>
      <c r="AL1050" s="7">
        <v>31206.3</v>
      </c>
      <c r="AM1050" s="7">
        <v>51904.4</v>
      </c>
      <c r="AN1050" s="7">
        <v>83423.5</v>
      </c>
      <c r="AO1050" s="7">
        <v>142932.1</v>
      </c>
      <c r="AP1050" s="7">
        <v>92087.5</v>
      </c>
      <c r="AX1050" s="13">
        <f t="shared" si="215"/>
        <v>7.5855690076205251</v>
      </c>
      <c r="AY1050" s="16">
        <v>857642.5</v>
      </c>
      <c r="AZ1050" s="16">
        <v>38509600</v>
      </c>
      <c r="BA1050" s="13">
        <v>1039</v>
      </c>
      <c r="BZ1050" s="13">
        <f t="shared" si="216"/>
        <v>5.0427786344268402</v>
      </c>
      <c r="CA1050" s="13">
        <v>110351.6</v>
      </c>
      <c r="CB1050" s="13">
        <v>8176.41</v>
      </c>
      <c r="CC1050" s="16">
        <v>1039</v>
      </c>
      <c r="CE1050" s="13">
        <f t="shared" si="217"/>
        <v>4.7417486387628589</v>
      </c>
      <c r="CF1050" s="13">
        <v>55175.8</v>
      </c>
      <c r="CG1050" s="13">
        <v>4354.04</v>
      </c>
      <c r="CH1050" s="13">
        <v>1039</v>
      </c>
      <c r="CJ1050" s="13">
        <f t="shared" si="218"/>
        <v>5.0427786344268402</v>
      </c>
      <c r="CK1050" s="13">
        <v>110351.6</v>
      </c>
      <c r="CL1050" s="13">
        <v>8176.41</v>
      </c>
      <c r="CM1050" s="14">
        <v>1039</v>
      </c>
      <c r="CO1050" s="13">
        <f t="shared" si="219"/>
        <v>5.7417485600518079</v>
      </c>
      <c r="CP1050" s="13">
        <v>551757.9</v>
      </c>
      <c r="CQ1050" s="13">
        <v>33825.4</v>
      </c>
      <c r="CR1050" s="14">
        <v>1039</v>
      </c>
      <c r="CT1050" s="16">
        <f t="shared" si="220"/>
        <v>5.9458686214187839</v>
      </c>
      <c r="CU1050" s="13">
        <v>882812.8</v>
      </c>
      <c r="CV1050" s="13">
        <v>47814</v>
      </c>
      <c r="CW1050" s="14">
        <v>1039</v>
      </c>
      <c r="CY1050" s="16">
        <f t="shared" si="221"/>
        <v>6.3215321525259309</v>
      </c>
      <c r="CZ1050" s="16">
        <v>2096680</v>
      </c>
      <c r="DA1050" s="13">
        <v>92461</v>
      </c>
      <c r="DB1050" s="14">
        <v>1039</v>
      </c>
      <c r="DD1050" s="16">
        <f t="shared" si="222"/>
        <v>6.4741419321497613</v>
      </c>
      <c r="DE1050" s="16">
        <v>2979490</v>
      </c>
      <c r="DF1050" s="13">
        <v>164151.70000000001</v>
      </c>
      <c r="DG1050" s="14">
        <v>1039</v>
      </c>
      <c r="DI1050" s="13">
        <f t="shared" si="223"/>
        <v>6.3215321525259309</v>
      </c>
      <c r="DJ1050" s="16">
        <v>2096680</v>
      </c>
      <c r="DK1050" s="13">
        <v>85762.9</v>
      </c>
      <c r="DL1050" s="15">
        <v>1039</v>
      </c>
    </row>
    <row r="1051" spans="22:116" x14ac:dyDescent="0.25">
      <c r="V1051" s="2">
        <v>110351.6</v>
      </c>
      <c r="W1051" s="2">
        <v>55175.8</v>
      </c>
      <c r="X1051" s="2">
        <v>110351.6</v>
      </c>
      <c r="Y1051" s="2">
        <v>496582.1</v>
      </c>
      <c r="Z1051" s="2">
        <v>882812.8</v>
      </c>
      <c r="AA1051" s="2">
        <v>2096680</v>
      </c>
      <c r="AB1051" s="3">
        <v>2924320</v>
      </c>
      <c r="AC1051" s="3">
        <v>2041500</v>
      </c>
      <c r="AI1051" s="7">
        <v>8176.41</v>
      </c>
      <c r="AJ1051" s="7">
        <v>4354.04</v>
      </c>
      <c r="AK1051" s="7">
        <v>8176.41</v>
      </c>
      <c r="AL1051" s="7">
        <v>31351.4</v>
      </c>
      <c r="AM1051" s="7">
        <v>48119.6</v>
      </c>
      <c r="AN1051" s="7">
        <v>85874.5</v>
      </c>
      <c r="AO1051" s="7">
        <v>152271</v>
      </c>
      <c r="AP1051" s="7">
        <v>86775</v>
      </c>
      <c r="AX1051" s="13">
        <f t="shared" si="215"/>
        <v>7.5853840161757748</v>
      </c>
      <c r="AY1051" s="13">
        <v>814726.1</v>
      </c>
      <c r="AZ1051" s="16">
        <v>38493200</v>
      </c>
      <c r="BA1051" s="13">
        <v>1040</v>
      </c>
      <c r="BZ1051" s="13">
        <f t="shared" si="216"/>
        <v>5.0427786344268402</v>
      </c>
      <c r="CA1051" s="13">
        <v>110351.6</v>
      </c>
      <c r="CB1051" s="13">
        <v>8176.41</v>
      </c>
      <c r="CC1051" s="16">
        <v>1040</v>
      </c>
      <c r="CE1051" s="13">
        <f t="shared" si="217"/>
        <v>4.7417486387628589</v>
      </c>
      <c r="CF1051" s="13">
        <v>55175.8</v>
      </c>
      <c r="CG1051" s="13">
        <v>4354.04</v>
      </c>
      <c r="CH1051" s="13">
        <v>1040</v>
      </c>
      <c r="CJ1051" s="13">
        <f t="shared" si="218"/>
        <v>5.0427786344268402</v>
      </c>
      <c r="CK1051" s="13">
        <v>110351.6</v>
      </c>
      <c r="CL1051" s="13">
        <v>8176.41</v>
      </c>
      <c r="CM1051" s="14">
        <v>1040</v>
      </c>
      <c r="CO1051" s="13">
        <f t="shared" si="219"/>
        <v>5.7417485600518079</v>
      </c>
      <c r="CP1051" s="13">
        <v>551757.9</v>
      </c>
      <c r="CQ1051" s="13">
        <v>31206.3</v>
      </c>
      <c r="CR1051" s="14">
        <v>1040</v>
      </c>
      <c r="CT1051" s="16">
        <f t="shared" si="220"/>
        <v>5.9458686214187839</v>
      </c>
      <c r="CU1051" s="13">
        <v>882812.8</v>
      </c>
      <c r="CV1051" s="13">
        <v>51904.4</v>
      </c>
      <c r="CW1051" s="14">
        <v>1040</v>
      </c>
      <c r="CY1051" s="16">
        <f t="shared" si="221"/>
        <v>6.3215321525259309</v>
      </c>
      <c r="CZ1051" s="16">
        <v>2096680</v>
      </c>
      <c r="DA1051" s="13">
        <v>83423.5</v>
      </c>
      <c r="DB1051" s="14">
        <v>1040</v>
      </c>
      <c r="DD1051" s="16">
        <f t="shared" si="222"/>
        <v>6.4660248944931258</v>
      </c>
      <c r="DE1051" s="16">
        <v>2924320</v>
      </c>
      <c r="DF1051" s="13">
        <v>142932.1</v>
      </c>
      <c r="DG1051" s="14">
        <v>1040</v>
      </c>
      <c r="DI1051" s="13">
        <f t="shared" si="223"/>
        <v>6.3215321525259309</v>
      </c>
      <c r="DJ1051" s="16">
        <v>2096680</v>
      </c>
      <c r="DK1051" s="13">
        <v>92087.5</v>
      </c>
      <c r="DL1051" s="15">
        <v>1040</v>
      </c>
    </row>
    <row r="1052" spans="22:116" x14ac:dyDescent="0.25">
      <c r="V1052" s="2">
        <v>110351.6</v>
      </c>
      <c r="W1052" s="2">
        <v>55175.8</v>
      </c>
      <c r="X1052" s="2">
        <v>110351.6</v>
      </c>
      <c r="Y1052" s="2">
        <v>496582.1</v>
      </c>
      <c r="Z1052" s="2">
        <v>882812.8</v>
      </c>
      <c r="AA1052" s="2">
        <v>2096680</v>
      </c>
      <c r="AB1052" s="3">
        <v>2924320</v>
      </c>
      <c r="AC1052" s="3">
        <v>2041500</v>
      </c>
      <c r="AI1052" s="7">
        <v>8176.41</v>
      </c>
      <c r="AJ1052" s="7">
        <v>4354.04</v>
      </c>
      <c r="AK1052" s="7">
        <v>8176.41</v>
      </c>
      <c r="AL1052" s="7">
        <v>28762.3</v>
      </c>
      <c r="AM1052" s="7">
        <v>51372.7</v>
      </c>
      <c r="AN1052" s="7">
        <v>96513.7</v>
      </c>
      <c r="AO1052" s="7">
        <v>130544.7</v>
      </c>
      <c r="AP1052" s="7">
        <v>86634.6</v>
      </c>
      <c r="AX1052" s="13">
        <f t="shared" si="215"/>
        <v>7.5851763709564821</v>
      </c>
      <c r="AY1052" s="16">
        <v>1048090</v>
      </c>
      <c r="AZ1052" s="16">
        <v>38474800</v>
      </c>
      <c r="BA1052" s="13">
        <v>1041</v>
      </c>
      <c r="BZ1052" s="13">
        <f t="shared" si="216"/>
        <v>5.0427786344268402</v>
      </c>
      <c r="CA1052" s="13">
        <v>110351.6</v>
      </c>
      <c r="CB1052" s="13">
        <v>8176.41</v>
      </c>
      <c r="CC1052" s="16">
        <v>1041</v>
      </c>
      <c r="CE1052" s="13">
        <f t="shared" si="217"/>
        <v>4.7417486387628589</v>
      </c>
      <c r="CF1052" s="13">
        <v>55175.8</v>
      </c>
      <c r="CG1052" s="13">
        <v>4354.04</v>
      </c>
      <c r="CH1052" s="13">
        <v>1041</v>
      </c>
      <c r="CJ1052" s="13">
        <f t="shared" si="218"/>
        <v>5.0427786344268402</v>
      </c>
      <c r="CK1052" s="13">
        <v>110351.6</v>
      </c>
      <c r="CL1052" s="13">
        <v>8176.41</v>
      </c>
      <c r="CM1052" s="14">
        <v>1041</v>
      </c>
      <c r="CO1052" s="13">
        <f t="shared" si="219"/>
        <v>5.6959910607454596</v>
      </c>
      <c r="CP1052" s="13">
        <v>496582.1</v>
      </c>
      <c r="CQ1052" s="13">
        <v>31351.4</v>
      </c>
      <c r="CR1052" s="14">
        <v>1041</v>
      </c>
      <c r="CT1052" s="16">
        <f t="shared" si="220"/>
        <v>5.9458686214187839</v>
      </c>
      <c r="CU1052" s="13">
        <v>882812.8</v>
      </c>
      <c r="CV1052" s="13">
        <v>48119.6</v>
      </c>
      <c r="CW1052" s="14">
        <v>1041</v>
      </c>
      <c r="CY1052" s="16">
        <f t="shared" si="221"/>
        <v>6.3215321525259309</v>
      </c>
      <c r="CZ1052" s="16">
        <v>2096680</v>
      </c>
      <c r="DA1052" s="13">
        <v>85874.5</v>
      </c>
      <c r="DB1052" s="14">
        <v>1041</v>
      </c>
      <c r="DD1052" s="16">
        <f t="shared" si="222"/>
        <v>6.4660248944931258</v>
      </c>
      <c r="DE1052" s="16">
        <v>2924320</v>
      </c>
      <c r="DF1052" s="13">
        <v>152271</v>
      </c>
      <c r="DG1052" s="14">
        <v>1041</v>
      </c>
      <c r="DI1052" s="13">
        <f t="shared" si="223"/>
        <v>6.3099493842590162</v>
      </c>
      <c r="DJ1052" s="16">
        <v>2041500</v>
      </c>
      <c r="DK1052" s="13">
        <v>86775</v>
      </c>
      <c r="DL1052" s="15">
        <v>1041</v>
      </c>
    </row>
    <row r="1053" spans="22:116" x14ac:dyDescent="0.25">
      <c r="V1053" s="2">
        <v>110351.6</v>
      </c>
      <c r="W1053" s="2">
        <v>55175.8</v>
      </c>
      <c r="X1053" s="2">
        <v>110351.6</v>
      </c>
      <c r="Y1053" s="2">
        <v>496582.1</v>
      </c>
      <c r="Z1053" s="2">
        <v>882812.8</v>
      </c>
      <c r="AA1053" s="2">
        <v>2041500</v>
      </c>
      <c r="AB1053" s="3">
        <v>2869140</v>
      </c>
      <c r="AC1053" s="3">
        <v>2041500</v>
      </c>
      <c r="AI1053" s="7">
        <v>8176.41</v>
      </c>
      <c r="AJ1053" s="7">
        <v>4354.04</v>
      </c>
      <c r="AK1053" s="7">
        <v>8176.41</v>
      </c>
      <c r="AL1053" s="7">
        <v>33147</v>
      </c>
      <c r="AM1053" s="7">
        <v>51904.4</v>
      </c>
      <c r="AN1053" s="7">
        <v>90604.4</v>
      </c>
      <c r="AO1053" s="7">
        <v>99345.9</v>
      </c>
      <c r="AP1053" s="7">
        <v>93293.1</v>
      </c>
      <c r="AX1053" s="13">
        <f t="shared" si="215"/>
        <v>7.5851063811771473</v>
      </c>
      <c r="AY1053" s="13">
        <v>856659.1</v>
      </c>
      <c r="AZ1053" s="16">
        <v>38468600</v>
      </c>
      <c r="BA1053" s="13">
        <v>1042</v>
      </c>
      <c r="BZ1053" s="13">
        <f t="shared" si="216"/>
        <v>5.0427786344268402</v>
      </c>
      <c r="CA1053" s="13">
        <v>110351.6</v>
      </c>
      <c r="CB1053" s="13">
        <v>8176.41</v>
      </c>
      <c r="CC1053" s="16">
        <v>1042</v>
      </c>
      <c r="CE1053" s="13">
        <f t="shared" si="217"/>
        <v>4.7417486387628589</v>
      </c>
      <c r="CF1053" s="13">
        <v>55175.8</v>
      </c>
      <c r="CG1053" s="13">
        <v>4354.04</v>
      </c>
      <c r="CH1053" s="13">
        <v>1042</v>
      </c>
      <c r="CJ1053" s="13">
        <f t="shared" si="218"/>
        <v>5.0427786344268402</v>
      </c>
      <c r="CK1053" s="13">
        <v>110351.6</v>
      </c>
      <c r="CL1053" s="13">
        <v>8176.41</v>
      </c>
      <c r="CM1053" s="14">
        <v>1042</v>
      </c>
      <c r="CO1053" s="13">
        <f t="shared" si="219"/>
        <v>5.6959910607454596</v>
      </c>
      <c r="CP1053" s="13">
        <v>496582.1</v>
      </c>
      <c r="CQ1053" s="13">
        <v>28762.3</v>
      </c>
      <c r="CR1053" s="14">
        <v>1042</v>
      </c>
      <c r="CT1053" s="16">
        <f t="shared" si="220"/>
        <v>5.9458686214187839</v>
      </c>
      <c r="CU1053" s="13">
        <v>882812.8</v>
      </c>
      <c r="CV1053" s="13">
        <v>51372.7</v>
      </c>
      <c r="CW1053" s="14">
        <v>1042</v>
      </c>
      <c r="CY1053" s="16">
        <f t="shared" si="221"/>
        <v>6.3215321525259309</v>
      </c>
      <c r="CZ1053" s="16">
        <v>2096680</v>
      </c>
      <c r="DA1053" s="13">
        <v>96513.7</v>
      </c>
      <c r="DB1053" s="14">
        <v>1042</v>
      </c>
      <c r="DD1053" s="16">
        <f t="shared" si="222"/>
        <v>6.4660248944931258</v>
      </c>
      <c r="DE1053" s="16">
        <v>2924320</v>
      </c>
      <c r="DF1053" s="13">
        <v>130544.7</v>
      </c>
      <c r="DG1053" s="14">
        <v>1042</v>
      </c>
      <c r="DI1053" s="13">
        <f t="shared" si="223"/>
        <v>6.3099493842590162</v>
      </c>
      <c r="DJ1053" s="16">
        <v>2041500</v>
      </c>
      <c r="DK1053" s="13">
        <v>86634.6</v>
      </c>
      <c r="DL1053" s="15">
        <v>1042</v>
      </c>
    </row>
    <row r="1054" spans="22:116" x14ac:dyDescent="0.25">
      <c r="V1054" s="2">
        <v>110351.6</v>
      </c>
      <c r="W1054" s="2">
        <v>55175.8</v>
      </c>
      <c r="X1054" s="2">
        <v>110351.6</v>
      </c>
      <c r="Y1054" s="2">
        <v>496582.1</v>
      </c>
      <c r="Z1054" s="2">
        <v>882812.8</v>
      </c>
      <c r="AA1054" s="2">
        <v>2041500</v>
      </c>
      <c r="AB1054" s="3">
        <v>2869140</v>
      </c>
      <c r="AC1054" s="3">
        <v>2041500</v>
      </c>
      <c r="AI1054" s="7">
        <v>8176.41</v>
      </c>
      <c r="AJ1054" s="7">
        <v>4354.04</v>
      </c>
      <c r="AK1054" s="7">
        <v>8176.41</v>
      </c>
      <c r="AL1054" s="7">
        <v>31232.6</v>
      </c>
      <c r="AM1054" s="7">
        <v>51675.9</v>
      </c>
      <c r="AN1054" s="7">
        <v>82105.600000000006</v>
      </c>
      <c r="AO1054" s="7">
        <v>102787.5</v>
      </c>
      <c r="AP1054" s="7">
        <v>101094</v>
      </c>
      <c r="AX1054" s="13">
        <f t="shared" si="215"/>
        <v>7.5850600914168886</v>
      </c>
      <c r="AY1054" s="16">
        <v>1055850</v>
      </c>
      <c r="AZ1054" s="16">
        <v>38464500</v>
      </c>
      <c r="BA1054" s="13">
        <v>1043</v>
      </c>
      <c r="BZ1054" s="13">
        <f t="shared" si="216"/>
        <v>5.0427786344268402</v>
      </c>
      <c r="CA1054" s="13">
        <v>110351.6</v>
      </c>
      <c r="CB1054" s="13">
        <v>8176.41</v>
      </c>
      <c r="CC1054" s="16">
        <v>1043</v>
      </c>
      <c r="CE1054" s="13">
        <f t="shared" si="217"/>
        <v>4.7417486387628589</v>
      </c>
      <c r="CF1054" s="13">
        <v>55175.8</v>
      </c>
      <c r="CG1054" s="13">
        <v>4354.04</v>
      </c>
      <c r="CH1054" s="13">
        <v>1043</v>
      </c>
      <c r="CJ1054" s="13">
        <f t="shared" si="218"/>
        <v>5.0427786344268402</v>
      </c>
      <c r="CK1054" s="13">
        <v>110351.6</v>
      </c>
      <c r="CL1054" s="13">
        <v>8176.41</v>
      </c>
      <c r="CM1054" s="14">
        <v>1043</v>
      </c>
      <c r="CO1054" s="13">
        <f t="shared" si="219"/>
        <v>5.6959910607454596</v>
      </c>
      <c r="CP1054" s="13">
        <v>496582.1</v>
      </c>
      <c r="CQ1054" s="13">
        <v>33147</v>
      </c>
      <c r="CR1054" s="14">
        <v>1043</v>
      </c>
      <c r="CT1054" s="16">
        <f t="shared" si="220"/>
        <v>5.9458686214187839</v>
      </c>
      <c r="CU1054" s="13">
        <v>882812.8</v>
      </c>
      <c r="CV1054" s="13">
        <v>51904.4</v>
      </c>
      <c r="CW1054" s="14">
        <v>1043</v>
      </c>
      <c r="CY1054" s="16">
        <f t="shared" si="221"/>
        <v>6.3099493842590162</v>
      </c>
      <c r="CZ1054" s="16">
        <v>2041500</v>
      </c>
      <c r="DA1054" s="13">
        <v>90604.4</v>
      </c>
      <c r="DB1054" s="14">
        <v>1043</v>
      </c>
      <c r="DD1054" s="16">
        <f t="shared" si="222"/>
        <v>6.4577517402097628</v>
      </c>
      <c r="DE1054" s="16">
        <v>2869140</v>
      </c>
      <c r="DF1054" s="13">
        <v>99345.9</v>
      </c>
      <c r="DG1054" s="14">
        <v>1043</v>
      </c>
      <c r="DI1054" s="13">
        <f t="shared" si="223"/>
        <v>6.3099493842590162</v>
      </c>
      <c r="DJ1054" s="16">
        <v>2041500</v>
      </c>
      <c r="DK1054" s="13">
        <v>93293.1</v>
      </c>
      <c r="DL1054" s="15">
        <v>1043</v>
      </c>
    </row>
    <row r="1055" spans="22:116" x14ac:dyDescent="0.25">
      <c r="V1055" s="2">
        <v>110351.6</v>
      </c>
      <c r="W1055" s="2">
        <v>55175.8</v>
      </c>
      <c r="X1055" s="2">
        <v>110351.6</v>
      </c>
      <c r="Y1055" s="2">
        <v>496582.1</v>
      </c>
      <c r="Z1055" s="2">
        <v>882812.8</v>
      </c>
      <c r="AA1055" s="2">
        <v>2041500</v>
      </c>
      <c r="AB1055" s="3">
        <v>2869140</v>
      </c>
      <c r="AC1055" s="3">
        <v>1986330</v>
      </c>
      <c r="AI1055" s="7">
        <v>8176.41</v>
      </c>
      <c r="AJ1055" s="7">
        <v>4354.04</v>
      </c>
      <c r="AK1055" s="7">
        <v>8176.41</v>
      </c>
      <c r="AL1055" s="7">
        <v>29692.6</v>
      </c>
      <c r="AM1055" s="7">
        <v>50192.4</v>
      </c>
      <c r="AN1055" s="7">
        <v>101007.4</v>
      </c>
      <c r="AO1055" s="7">
        <v>123827.9</v>
      </c>
      <c r="AP1055" s="7">
        <v>101861.2</v>
      </c>
      <c r="AX1055" s="13">
        <f t="shared" si="215"/>
        <v>7.5849912121534917</v>
      </c>
      <c r="AY1055" s="13">
        <v>842059.3</v>
      </c>
      <c r="AZ1055" s="16">
        <v>38458400</v>
      </c>
      <c r="BA1055" s="13">
        <v>1044</v>
      </c>
      <c r="BZ1055" s="13">
        <f t="shared" si="216"/>
        <v>5.0427786344268402</v>
      </c>
      <c r="CA1055" s="13">
        <v>110351.6</v>
      </c>
      <c r="CB1055" s="13">
        <v>8176.41</v>
      </c>
      <c r="CC1055" s="16">
        <v>1044</v>
      </c>
      <c r="CE1055" s="13">
        <f t="shared" si="217"/>
        <v>4.7417486387628589</v>
      </c>
      <c r="CF1055" s="13">
        <v>55175.8</v>
      </c>
      <c r="CG1055" s="13">
        <v>4354.04</v>
      </c>
      <c r="CH1055" s="13">
        <v>1044</v>
      </c>
      <c r="CJ1055" s="13">
        <f t="shared" si="218"/>
        <v>5.0427786344268402</v>
      </c>
      <c r="CK1055" s="13">
        <v>110351.6</v>
      </c>
      <c r="CL1055" s="13">
        <v>8176.41</v>
      </c>
      <c r="CM1055" s="14">
        <v>1044</v>
      </c>
      <c r="CO1055" s="13">
        <f t="shared" si="219"/>
        <v>5.6959910607454596</v>
      </c>
      <c r="CP1055" s="13">
        <v>496582.1</v>
      </c>
      <c r="CQ1055" s="13">
        <v>31232.6</v>
      </c>
      <c r="CR1055" s="14">
        <v>1044</v>
      </c>
      <c r="CT1055" s="16">
        <f t="shared" si="220"/>
        <v>5.9458686214187839</v>
      </c>
      <c r="CU1055" s="13">
        <v>882812.8</v>
      </c>
      <c r="CV1055" s="13">
        <v>51675.9</v>
      </c>
      <c r="CW1055" s="14">
        <v>1044</v>
      </c>
      <c r="CY1055" s="16">
        <f t="shared" si="221"/>
        <v>6.3099493842590162</v>
      </c>
      <c r="CZ1055" s="16">
        <v>2041500</v>
      </c>
      <c r="DA1055" s="13">
        <v>82105.600000000006</v>
      </c>
      <c r="DB1055" s="14">
        <v>1044</v>
      </c>
      <c r="DD1055" s="16">
        <f t="shared" si="222"/>
        <v>6.4577517402097628</v>
      </c>
      <c r="DE1055" s="16">
        <v>2869140</v>
      </c>
      <c r="DF1055" s="13">
        <v>102787.5</v>
      </c>
      <c r="DG1055" s="14">
        <v>1044</v>
      </c>
      <c r="DI1055" s="13">
        <f t="shared" si="223"/>
        <v>6.3099493842590162</v>
      </c>
      <c r="DJ1055" s="16">
        <v>2041500</v>
      </c>
      <c r="DK1055" s="13">
        <v>101094</v>
      </c>
      <c r="DL1055" s="15">
        <v>1044</v>
      </c>
    </row>
    <row r="1056" spans="22:116" x14ac:dyDescent="0.25">
      <c r="V1056" s="2">
        <v>110351.6</v>
      </c>
      <c r="W1056" s="2">
        <v>55175.8</v>
      </c>
      <c r="X1056" s="2">
        <v>110351.6</v>
      </c>
      <c r="Y1056" s="2">
        <v>496582.1</v>
      </c>
      <c r="Z1056" s="2">
        <v>882812.8</v>
      </c>
      <c r="AA1056" s="2">
        <v>2041500</v>
      </c>
      <c r="AB1056" s="3">
        <v>2869140</v>
      </c>
      <c r="AC1056" s="3">
        <v>1986330</v>
      </c>
      <c r="AI1056" s="7">
        <v>8176.41</v>
      </c>
      <c r="AJ1056" s="7">
        <v>4354.04</v>
      </c>
      <c r="AK1056" s="7">
        <v>8176.41</v>
      </c>
      <c r="AL1056" s="7">
        <v>27922.7</v>
      </c>
      <c r="AM1056" s="7">
        <v>51372.7</v>
      </c>
      <c r="AN1056" s="7">
        <v>84901.8</v>
      </c>
      <c r="AO1056" s="7">
        <v>117017.9</v>
      </c>
      <c r="AP1056" s="7">
        <v>87794</v>
      </c>
      <c r="AX1056" s="13">
        <f t="shared" si="215"/>
        <v>7.5848059743755041</v>
      </c>
      <c r="AY1056" s="13">
        <v>740458.5</v>
      </c>
      <c r="AZ1056" s="16">
        <v>38442000</v>
      </c>
      <c r="BA1056" s="13">
        <v>1045</v>
      </c>
      <c r="BZ1056" s="13">
        <f t="shared" si="216"/>
        <v>5.0427786344268402</v>
      </c>
      <c r="CA1056" s="13">
        <v>110351.6</v>
      </c>
      <c r="CB1056" s="13">
        <v>8176.41</v>
      </c>
      <c r="CC1056" s="16">
        <v>1045</v>
      </c>
      <c r="CE1056" s="13">
        <f t="shared" si="217"/>
        <v>4.7417486387628589</v>
      </c>
      <c r="CF1056" s="13">
        <v>55175.8</v>
      </c>
      <c r="CG1056" s="13">
        <v>4354.04</v>
      </c>
      <c r="CH1056" s="13">
        <v>1045</v>
      </c>
      <c r="CJ1056" s="13">
        <f t="shared" si="218"/>
        <v>5.0427786344268402</v>
      </c>
      <c r="CK1056" s="13">
        <v>110351.6</v>
      </c>
      <c r="CL1056" s="13">
        <v>8176.41</v>
      </c>
      <c r="CM1056" s="14">
        <v>1045</v>
      </c>
      <c r="CO1056" s="13">
        <f t="shared" si="219"/>
        <v>5.6959910607454596</v>
      </c>
      <c r="CP1056" s="13">
        <v>496582.1</v>
      </c>
      <c r="CQ1056" s="13">
        <v>29692.6</v>
      </c>
      <c r="CR1056" s="14">
        <v>1045</v>
      </c>
      <c r="CT1056" s="16">
        <f t="shared" si="220"/>
        <v>5.9458686214187839</v>
      </c>
      <c r="CU1056" s="13">
        <v>882812.8</v>
      </c>
      <c r="CV1056" s="13">
        <v>50192.4</v>
      </c>
      <c r="CW1056" s="14">
        <v>1045</v>
      </c>
      <c r="CY1056" s="16">
        <f t="shared" si="221"/>
        <v>6.3099493842590162</v>
      </c>
      <c r="CZ1056" s="16">
        <v>2041500</v>
      </c>
      <c r="DA1056" s="13">
        <v>101007.4</v>
      </c>
      <c r="DB1056" s="14">
        <v>1045</v>
      </c>
      <c r="DD1056" s="16">
        <f t="shared" si="222"/>
        <v>6.4577517402097628</v>
      </c>
      <c r="DE1056" s="16">
        <v>2869140</v>
      </c>
      <c r="DF1056" s="13">
        <v>123827.9</v>
      </c>
      <c r="DG1056" s="14">
        <v>1045</v>
      </c>
      <c r="DI1056" s="13">
        <f t="shared" si="223"/>
        <v>6.2980514019002136</v>
      </c>
      <c r="DJ1056" s="16">
        <v>1986330</v>
      </c>
      <c r="DK1056" s="13">
        <v>101861.2</v>
      </c>
      <c r="DL1056" s="15">
        <v>1045</v>
      </c>
    </row>
    <row r="1057" spans="22:116" x14ac:dyDescent="0.25">
      <c r="V1057" s="2">
        <v>110351.6</v>
      </c>
      <c r="W1057" s="2">
        <v>55175.8</v>
      </c>
      <c r="X1057" s="2">
        <v>110351.6</v>
      </c>
      <c r="Y1057" s="2">
        <v>496582.1</v>
      </c>
      <c r="Z1057" s="2">
        <v>882812.8</v>
      </c>
      <c r="AA1057" s="2">
        <v>1986330</v>
      </c>
      <c r="AB1057" s="3">
        <v>2869140</v>
      </c>
      <c r="AC1057" s="3">
        <v>1986330</v>
      </c>
      <c r="AI1057" s="7">
        <v>8176.41</v>
      </c>
      <c r="AJ1057" s="7">
        <v>4354.04</v>
      </c>
      <c r="AK1057" s="7">
        <v>8176.41</v>
      </c>
      <c r="AL1057" s="7">
        <v>29895.599999999999</v>
      </c>
      <c r="AM1057" s="7">
        <v>51675.9</v>
      </c>
      <c r="AN1057" s="7">
        <v>85128</v>
      </c>
      <c r="AO1057" s="7">
        <v>138725.79999999999</v>
      </c>
      <c r="AP1057" s="7">
        <v>93642.6</v>
      </c>
      <c r="AX1057" s="13">
        <f t="shared" si="215"/>
        <v>7.5847370547940596</v>
      </c>
      <c r="AY1057" s="16">
        <v>1249520</v>
      </c>
      <c r="AZ1057" s="16">
        <v>38435900</v>
      </c>
      <c r="BA1057" s="13">
        <v>1046</v>
      </c>
      <c r="BZ1057" s="13">
        <f t="shared" si="216"/>
        <v>5.0427786344268402</v>
      </c>
      <c r="CA1057" s="13">
        <v>110351.6</v>
      </c>
      <c r="CB1057" s="13">
        <v>8176.41</v>
      </c>
      <c r="CC1057" s="16">
        <v>1046</v>
      </c>
      <c r="CE1057" s="13">
        <f t="shared" si="217"/>
        <v>4.7417486387628589</v>
      </c>
      <c r="CF1057" s="13">
        <v>55175.8</v>
      </c>
      <c r="CG1057" s="13">
        <v>4354.04</v>
      </c>
      <c r="CH1057" s="13">
        <v>1046</v>
      </c>
      <c r="CJ1057" s="13">
        <f t="shared" si="218"/>
        <v>5.0427786344268402</v>
      </c>
      <c r="CK1057" s="13">
        <v>110351.6</v>
      </c>
      <c r="CL1057" s="13">
        <v>8176.41</v>
      </c>
      <c r="CM1057" s="14">
        <v>1046</v>
      </c>
      <c r="CO1057" s="13">
        <f t="shared" si="219"/>
        <v>5.6959910607454596</v>
      </c>
      <c r="CP1057" s="13">
        <v>496582.1</v>
      </c>
      <c r="CQ1057" s="13">
        <v>27922.7</v>
      </c>
      <c r="CR1057" s="14">
        <v>1046</v>
      </c>
      <c r="CT1057" s="16">
        <f t="shared" si="220"/>
        <v>5.9458686214187839</v>
      </c>
      <c r="CU1057" s="13">
        <v>882812.8</v>
      </c>
      <c r="CV1057" s="13">
        <v>51372.7</v>
      </c>
      <c r="CW1057" s="14">
        <v>1046</v>
      </c>
      <c r="CY1057" s="16">
        <f t="shared" si="221"/>
        <v>6.3099493842590162</v>
      </c>
      <c r="CZ1057" s="16">
        <v>2041500</v>
      </c>
      <c r="DA1057" s="13">
        <v>84901.8</v>
      </c>
      <c r="DB1057" s="14">
        <v>1046</v>
      </c>
      <c r="DD1057" s="16">
        <f t="shared" si="222"/>
        <v>6.4577517402097628</v>
      </c>
      <c r="DE1057" s="16">
        <v>2869140</v>
      </c>
      <c r="DF1057" s="13">
        <v>117017.9</v>
      </c>
      <c r="DG1057" s="14">
        <v>1046</v>
      </c>
      <c r="DI1057" s="13">
        <f t="shared" si="223"/>
        <v>6.2980514019002136</v>
      </c>
      <c r="DJ1057" s="16">
        <v>1986330</v>
      </c>
      <c r="DK1057" s="13">
        <v>87794</v>
      </c>
      <c r="DL1057" s="15">
        <v>1046</v>
      </c>
    </row>
    <row r="1058" spans="22:116" x14ac:dyDescent="0.25">
      <c r="V1058" s="2">
        <v>110351.6</v>
      </c>
      <c r="W1058" s="2">
        <v>55175.8</v>
      </c>
      <c r="X1058" s="2">
        <v>110351.6</v>
      </c>
      <c r="Y1058" s="2">
        <v>496582.1</v>
      </c>
      <c r="Z1058" s="2">
        <v>827637</v>
      </c>
      <c r="AA1058" s="2">
        <v>1986330</v>
      </c>
      <c r="AB1058" s="3">
        <v>2869140</v>
      </c>
      <c r="AC1058" s="3">
        <v>1986330</v>
      </c>
      <c r="AI1058" s="7">
        <v>8176.41</v>
      </c>
      <c r="AJ1058" s="7">
        <v>4354.04</v>
      </c>
      <c r="AK1058" s="7">
        <v>8176.41</v>
      </c>
      <c r="AL1058" s="7">
        <v>30354.799999999999</v>
      </c>
      <c r="AM1058" s="7">
        <v>47340.4</v>
      </c>
      <c r="AN1058" s="7">
        <v>95188.9</v>
      </c>
      <c r="AO1058" s="7">
        <v>148262.29999999999</v>
      </c>
      <c r="AP1058" s="7">
        <v>96604.7</v>
      </c>
      <c r="AX1058" s="13">
        <f t="shared" si="215"/>
        <v>7.5845279694829433</v>
      </c>
      <c r="AY1058" s="13">
        <v>727853</v>
      </c>
      <c r="AZ1058" s="16">
        <v>38417400</v>
      </c>
      <c r="BA1058" s="13">
        <v>1047</v>
      </c>
      <c r="BZ1058" s="13">
        <f t="shared" si="216"/>
        <v>5.0427786344268402</v>
      </c>
      <c r="CA1058" s="13">
        <v>110351.6</v>
      </c>
      <c r="CB1058" s="13">
        <v>8176.41</v>
      </c>
      <c r="CC1058" s="16">
        <v>1047</v>
      </c>
      <c r="CE1058" s="13">
        <f t="shared" si="217"/>
        <v>4.7417486387628589</v>
      </c>
      <c r="CF1058" s="13">
        <v>55175.8</v>
      </c>
      <c r="CG1058" s="13">
        <v>4354.04</v>
      </c>
      <c r="CH1058" s="13">
        <v>1047</v>
      </c>
      <c r="CJ1058" s="13">
        <f t="shared" si="218"/>
        <v>5.0427786344268402</v>
      </c>
      <c r="CK1058" s="13">
        <v>110351.6</v>
      </c>
      <c r="CL1058" s="13">
        <v>8176.41</v>
      </c>
      <c r="CM1058" s="14">
        <v>1047</v>
      </c>
      <c r="CO1058" s="13">
        <f t="shared" si="219"/>
        <v>5.6959910607454596</v>
      </c>
      <c r="CP1058" s="13">
        <v>496582.1</v>
      </c>
      <c r="CQ1058" s="13">
        <v>29895.599999999999</v>
      </c>
      <c r="CR1058" s="14">
        <v>1047</v>
      </c>
      <c r="CT1058" s="16">
        <f t="shared" si="220"/>
        <v>5.9458686214187839</v>
      </c>
      <c r="CU1058" s="13">
        <v>882812.8</v>
      </c>
      <c r="CV1058" s="13">
        <v>51675.9</v>
      </c>
      <c r="CW1058" s="14">
        <v>1047</v>
      </c>
      <c r="CY1058" s="16">
        <f t="shared" si="221"/>
        <v>6.2980514019002136</v>
      </c>
      <c r="CZ1058" s="16">
        <v>1986330</v>
      </c>
      <c r="DA1058" s="13">
        <v>85128</v>
      </c>
      <c r="DB1058" s="14">
        <v>1047</v>
      </c>
      <c r="DD1058" s="16">
        <f t="shared" si="222"/>
        <v>6.4577517402097628</v>
      </c>
      <c r="DE1058" s="16">
        <v>2869140</v>
      </c>
      <c r="DF1058" s="13">
        <v>138725.79999999999</v>
      </c>
      <c r="DG1058" s="14">
        <v>1047</v>
      </c>
      <c r="DI1058" s="13">
        <f t="shared" si="223"/>
        <v>6.2980514019002136</v>
      </c>
      <c r="DJ1058" s="16">
        <v>1986330</v>
      </c>
      <c r="DK1058" s="13">
        <v>93642.6</v>
      </c>
      <c r="DL1058" s="15">
        <v>1047</v>
      </c>
    </row>
    <row r="1059" spans="22:116" x14ac:dyDescent="0.25">
      <c r="V1059" s="2">
        <v>110351.6</v>
      </c>
      <c r="W1059" s="2">
        <v>55175.8</v>
      </c>
      <c r="X1059" s="2">
        <v>110351.6</v>
      </c>
      <c r="Y1059" s="2">
        <v>496582.1</v>
      </c>
      <c r="Z1059" s="2">
        <v>827637</v>
      </c>
      <c r="AA1059" s="2">
        <v>1986330</v>
      </c>
      <c r="AB1059" s="3">
        <v>2813970</v>
      </c>
      <c r="AC1059" s="3">
        <v>1986330</v>
      </c>
      <c r="AI1059" s="7">
        <v>8176.41</v>
      </c>
      <c r="AJ1059" s="7">
        <v>4354.04</v>
      </c>
      <c r="AK1059" s="7">
        <v>8176.41</v>
      </c>
      <c r="AL1059" s="7">
        <v>30672.3</v>
      </c>
      <c r="AM1059" s="7">
        <v>42909.1</v>
      </c>
      <c r="AN1059" s="7">
        <v>89785.2</v>
      </c>
      <c r="AO1059" s="7">
        <v>105382.7</v>
      </c>
      <c r="AP1059" s="7">
        <v>85864.9</v>
      </c>
      <c r="AX1059" s="13">
        <f t="shared" si="215"/>
        <v>7.5844590057663854</v>
      </c>
      <c r="AY1059" s="13">
        <v>783530.1</v>
      </c>
      <c r="AZ1059" s="16">
        <v>38411300</v>
      </c>
      <c r="BA1059" s="13">
        <v>1048</v>
      </c>
      <c r="BZ1059" s="13">
        <f t="shared" si="216"/>
        <v>5.0427786344268402</v>
      </c>
      <c r="CA1059" s="13">
        <v>110351.6</v>
      </c>
      <c r="CB1059" s="13">
        <v>8176.41</v>
      </c>
      <c r="CC1059" s="16">
        <v>1048</v>
      </c>
      <c r="CE1059" s="13">
        <f t="shared" si="217"/>
        <v>4.7417486387628589</v>
      </c>
      <c r="CF1059" s="13">
        <v>55175.8</v>
      </c>
      <c r="CG1059" s="13">
        <v>4354.04</v>
      </c>
      <c r="CH1059" s="13">
        <v>1048</v>
      </c>
      <c r="CJ1059" s="13">
        <f t="shared" si="218"/>
        <v>5.0427786344268402</v>
      </c>
      <c r="CK1059" s="13">
        <v>110351.6</v>
      </c>
      <c r="CL1059" s="13">
        <v>8176.41</v>
      </c>
      <c r="CM1059" s="14">
        <v>1048</v>
      </c>
      <c r="CO1059" s="13">
        <f t="shared" si="219"/>
        <v>5.6959910607454596</v>
      </c>
      <c r="CP1059" s="13">
        <v>496582.1</v>
      </c>
      <c r="CQ1059" s="13">
        <v>30354.799999999999</v>
      </c>
      <c r="CR1059" s="14">
        <v>1048</v>
      </c>
      <c r="CT1059" s="16">
        <f t="shared" si="220"/>
        <v>5.9178398978185403</v>
      </c>
      <c r="CU1059" s="13">
        <v>827637</v>
      </c>
      <c r="CV1059" s="13">
        <v>47340.4</v>
      </c>
      <c r="CW1059" s="14">
        <v>1048</v>
      </c>
      <c r="CY1059" s="16">
        <f t="shared" si="221"/>
        <v>6.2980514019002136</v>
      </c>
      <c r="CZ1059" s="16">
        <v>1986330</v>
      </c>
      <c r="DA1059" s="13">
        <v>95188.9</v>
      </c>
      <c r="DB1059" s="14">
        <v>1048</v>
      </c>
      <c r="DD1059" s="16">
        <f t="shared" si="222"/>
        <v>6.4577517402097628</v>
      </c>
      <c r="DE1059" s="16">
        <v>2869140</v>
      </c>
      <c r="DF1059" s="13">
        <v>148262.29999999999</v>
      </c>
      <c r="DG1059" s="14">
        <v>1048</v>
      </c>
      <c r="DI1059" s="13">
        <f t="shared" si="223"/>
        <v>6.2980514019002136</v>
      </c>
      <c r="DJ1059" s="16">
        <v>1986330</v>
      </c>
      <c r="DK1059" s="13">
        <v>96604.7</v>
      </c>
      <c r="DL1059" s="15">
        <v>1048</v>
      </c>
    </row>
    <row r="1060" spans="22:116" x14ac:dyDescent="0.25">
      <c r="V1060" s="2">
        <v>110351.6</v>
      </c>
      <c r="W1060" s="2">
        <v>55175.8</v>
      </c>
      <c r="X1060" s="2">
        <v>110351.6</v>
      </c>
      <c r="Y1060" s="2">
        <v>496582.1</v>
      </c>
      <c r="Z1060" s="2">
        <v>772461.2</v>
      </c>
      <c r="AA1060" s="2">
        <v>1931150</v>
      </c>
      <c r="AB1060" s="3">
        <v>2813970</v>
      </c>
      <c r="AC1060" s="3">
        <v>1931150</v>
      </c>
      <c r="AI1060" s="7">
        <v>8176.41</v>
      </c>
      <c r="AJ1060" s="7">
        <v>4354.04</v>
      </c>
      <c r="AK1060" s="7">
        <v>8176.41</v>
      </c>
      <c r="AL1060" s="7">
        <v>30436.7</v>
      </c>
      <c r="AM1060" s="7">
        <v>42538.2</v>
      </c>
      <c r="AN1060" s="7">
        <v>81107.600000000006</v>
      </c>
      <c r="AO1060" s="7">
        <v>126715.1</v>
      </c>
      <c r="AP1060" s="7">
        <v>87806</v>
      </c>
      <c r="AX1060" s="13">
        <f t="shared" si="215"/>
        <v>7.5837166702152476</v>
      </c>
      <c r="AY1060" s="16">
        <v>1014400</v>
      </c>
      <c r="AZ1060" s="16">
        <v>38345700</v>
      </c>
      <c r="BA1060" s="13">
        <v>1049</v>
      </c>
      <c r="BZ1060" s="13">
        <f t="shared" si="216"/>
        <v>5.0427786344268402</v>
      </c>
      <c r="CA1060" s="13">
        <v>110351.6</v>
      </c>
      <c r="CB1060" s="13">
        <v>8176.41</v>
      </c>
      <c r="CC1060" s="16">
        <v>1049</v>
      </c>
      <c r="CE1060" s="13">
        <f t="shared" si="217"/>
        <v>4.7417486387628589</v>
      </c>
      <c r="CF1060" s="13">
        <v>55175.8</v>
      </c>
      <c r="CG1060" s="13">
        <v>4354.04</v>
      </c>
      <c r="CH1060" s="13">
        <v>1049</v>
      </c>
      <c r="CJ1060" s="13">
        <f t="shared" si="218"/>
        <v>5.0427786344268402</v>
      </c>
      <c r="CK1060" s="13">
        <v>110351.6</v>
      </c>
      <c r="CL1060" s="13">
        <v>8176.41</v>
      </c>
      <c r="CM1060" s="14">
        <v>1049</v>
      </c>
      <c r="CO1060" s="13">
        <f t="shared" si="219"/>
        <v>5.6959910607454596</v>
      </c>
      <c r="CP1060" s="13">
        <v>496582.1</v>
      </c>
      <c r="CQ1060" s="13">
        <v>30672.3</v>
      </c>
      <c r="CR1060" s="14">
        <v>1049</v>
      </c>
      <c r="CT1060" s="16">
        <f t="shared" si="220"/>
        <v>5.9178398978185403</v>
      </c>
      <c r="CU1060" s="13">
        <v>827637</v>
      </c>
      <c r="CV1060" s="13">
        <v>42909.1</v>
      </c>
      <c r="CW1060" s="14">
        <v>1049</v>
      </c>
      <c r="CY1060" s="16">
        <f t="shared" si="221"/>
        <v>6.2980514019002136</v>
      </c>
      <c r="CZ1060" s="16">
        <v>1986330</v>
      </c>
      <c r="DA1060" s="13">
        <v>89785.2</v>
      </c>
      <c r="DB1060" s="14">
        <v>1049</v>
      </c>
      <c r="DD1060" s="16">
        <f t="shared" si="222"/>
        <v>6.4493194630689086</v>
      </c>
      <c r="DE1060" s="16">
        <v>2813970</v>
      </c>
      <c r="DF1060" s="13">
        <v>105382.7</v>
      </c>
      <c r="DG1060" s="14">
        <v>1049</v>
      </c>
      <c r="DI1060" s="13">
        <f t="shared" si="223"/>
        <v>6.2980514019002136</v>
      </c>
      <c r="DJ1060" s="16">
        <v>1986330</v>
      </c>
      <c r="DK1060" s="13">
        <v>85864.9</v>
      </c>
      <c r="DL1060" s="15">
        <v>1049</v>
      </c>
    </row>
    <row r="1061" spans="22:116" x14ac:dyDescent="0.25">
      <c r="V1061" s="2">
        <v>110351.6</v>
      </c>
      <c r="W1061" s="2">
        <v>55175.8</v>
      </c>
      <c r="X1061" s="2">
        <v>110351.6</v>
      </c>
      <c r="Y1061" s="2">
        <v>496582.1</v>
      </c>
      <c r="Z1061" s="2">
        <v>772461.2</v>
      </c>
      <c r="AA1061" s="2">
        <v>1931150</v>
      </c>
      <c r="AB1061" s="3">
        <v>2813970</v>
      </c>
      <c r="AC1061" s="3">
        <v>1931150</v>
      </c>
      <c r="AI1061" s="7">
        <v>8176.41</v>
      </c>
      <c r="AJ1061" s="7">
        <v>4354.04</v>
      </c>
      <c r="AK1061" s="7">
        <v>8176.41</v>
      </c>
      <c r="AL1061" s="7">
        <v>30609.4</v>
      </c>
      <c r="AM1061" s="7">
        <v>42771.4</v>
      </c>
      <c r="AN1061" s="7">
        <v>93684.1</v>
      </c>
      <c r="AO1061" s="7">
        <v>109844.3</v>
      </c>
      <c r="AP1061" s="7">
        <v>84923</v>
      </c>
      <c r="AX1061" s="13">
        <f t="shared" si="215"/>
        <v>7.5836475775378975</v>
      </c>
      <c r="AY1061" s="13">
        <v>850878.4</v>
      </c>
      <c r="AZ1061" s="16">
        <v>38339600</v>
      </c>
      <c r="BA1061" s="13">
        <v>1050</v>
      </c>
      <c r="BZ1061" s="13">
        <f t="shared" si="216"/>
        <v>5.0427786344268402</v>
      </c>
      <c r="CA1061" s="13">
        <v>110351.6</v>
      </c>
      <c r="CB1061" s="13">
        <v>8176.41</v>
      </c>
      <c r="CC1061" s="16">
        <v>1050</v>
      </c>
      <c r="CE1061" s="13">
        <f t="shared" si="217"/>
        <v>4.7417486387628589</v>
      </c>
      <c r="CF1061" s="13">
        <v>55175.8</v>
      </c>
      <c r="CG1061" s="13">
        <v>4354.04</v>
      </c>
      <c r="CH1061" s="13">
        <v>1050</v>
      </c>
      <c r="CJ1061" s="13">
        <f t="shared" si="218"/>
        <v>5.0427786344268402</v>
      </c>
      <c r="CK1061" s="13">
        <v>110351.6</v>
      </c>
      <c r="CL1061" s="13">
        <v>8176.41</v>
      </c>
      <c r="CM1061" s="14">
        <v>1050</v>
      </c>
      <c r="CO1061" s="13">
        <f t="shared" si="219"/>
        <v>5.6959910607454596</v>
      </c>
      <c r="CP1061" s="13">
        <v>496582.1</v>
      </c>
      <c r="CQ1061" s="13">
        <v>30436.7</v>
      </c>
      <c r="CR1061" s="14">
        <v>1050</v>
      </c>
      <c r="CT1061" s="16">
        <f t="shared" si="220"/>
        <v>5.8878766744410971</v>
      </c>
      <c r="CU1061" s="13">
        <v>772461.2</v>
      </c>
      <c r="CV1061" s="13">
        <v>42538.2</v>
      </c>
      <c r="CW1061" s="14">
        <v>1050</v>
      </c>
      <c r="CY1061" s="16">
        <f t="shared" si="221"/>
        <v>6.2858160084465196</v>
      </c>
      <c r="CZ1061" s="16">
        <v>1931150</v>
      </c>
      <c r="DA1061" s="13">
        <v>81107.600000000006</v>
      </c>
      <c r="DB1061" s="14">
        <v>1050</v>
      </c>
      <c r="DD1061" s="16">
        <f t="shared" si="222"/>
        <v>6.4493194630689086</v>
      </c>
      <c r="DE1061" s="16">
        <v>2813970</v>
      </c>
      <c r="DF1061" s="13">
        <v>126715.1</v>
      </c>
      <c r="DG1061" s="14">
        <v>1050</v>
      </c>
      <c r="DI1061" s="13">
        <f t="shared" si="223"/>
        <v>6.2858160084465196</v>
      </c>
      <c r="DJ1061" s="16">
        <v>1931150</v>
      </c>
      <c r="DK1061" s="13">
        <v>87806</v>
      </c>
      <c r="DL1061" s="15">
        <v>1050</v>
      </c>
    </row>
    <row r="1062" spans="22:116" x14ac:dyDescent="0.25">
      <c r="V1062" s="2">
        <v>110351.6</v>
      </c>
      <c r="W1062" s="2">
        <v>55175.8</v>
      </c>
      <c r="X1062" s="2">
        <v>110351.6</v>
      </c>
      <c r="Y1062" s="2">
        <v>496582.1</v>
      </c>
      <c r="Z1062" s="2">
        <v>772461.2</v>
      </c>
      <c r="AA1062" s="2">
        <v>1931150</v>
      </c>
      <c r="AB1062" s="3">
        <v>2813970</v>
      </c>
      <c r="AC1062" s="3">
        <v>1931150</v>
      </c>
      <c r="AI1062" s="7">
        <v>8176.41</v>
      </c>
      <c r="AJ1062" s="7">
        <v>4354.04</v>
      </c>
      <c r="AK1062" s="7">
        <v>8176.41</v>
      </c>
      <c r="AL1062" s="7">
        <v>29454.7</v>
      </c>
      <c r="AM1062" s="7">
        <v>42776.1</v>
      </c>
      <c r="AN1062" s="7">
        <v>76074.7</v>
      </c>
      <c r="AO1062" s="7">
        <v>118333.3</v>
      </c>
      <c r="AP1062" s="7">
        <v>84892.5</v>
      </c>
      <c r="AX1062" s="13">
        <f t="shared" si="215"/>
        <v>7.5832996818502485</v>
      </c>
      <c r="AY1062" s="16">
        <v>744147.1</v>
      </c>
      <c r="AZ1062" s="16">
        <v>38308900</v>
      </c>
      <c r="BA1062" s="13">
        <v>1051</v>
      </c>
      <c r="BZ1062" s="13">
        <f t="shared" si="216"/>
        <v>5.0427786344268402</v>
      </c>
      <c r="CA1062" s="13">
        <v>110351.6</v>
      </c>
      <c r="CB1062" s="13">
        <v>8176.41</v>
      </c>
      <c r="CC1062" s="16">
        <v>1051</v>
      </c>
      <c r="CE1062" s="13">
        <f t="shared" si="217"/>
        <v>4.7417486387628589</v>
      </c>
      <c r="CF1062" s="13">
        <v>55175.8</v>
      </c>
      <c r="CG1062" s="13">
        <v>4354.04</v>
      </c>
      <c r="CH1062" s="13">
        <v>1051</v>
      </c>
      <c r="CJ1062" s="13">
        <f t="shared" si="218"/>
        <v>5.0427786344268402</v>
      </c>
      <c r="CK1062" s="13">
        <v>110351.6</v>
      </c>
      <c r="CL1062" s="13">
        <v>8176.41</v>
      </c>
      <c r="CM1062" s="14">
        <v>1051</v>
      </c>
      <c r="CO1062" s="13">
        <f t="shared" si="219"/>
        <v>5.6959910607454596</v>
      </c>
      <c r="CP1062" s="13">
        <v>496582.1</v>
      </c>
      <c r="CQ1062" s="13">
        <v>30609.4</v>
      </c>
      <c r="CR1062" s="14">
        <v>1051</v>
      </c>
      <c r="CT1062" s="16">
        <f t="shared" si="220"/>
        <v>5.8878766744410971</v>
      </c>
      <c r="CU1062" s="13">
        <v>772461.2</v>
      </c>
      <c r="CV1062" s="13">
        <v>42771.4</v>
      </c>
      <c r="CW1062" s="14">
        <v>1051</v>
      </c>
      <c r="CY1062" s="16">
        <f t="shared" si="221"/>
        <v>6.2858160084465196</v>
      </c>
      <c r="CZ1062" s="16">
        <v>1931150</v>
      </c>
      <c r="DA1062" s="13">
        <v>93684.1</v>
      </c>
      <c r="DB1062" s="14">
        <v>1051</v>
      </c>
      <c r="DD1062" s="16">
        <f t="shared" si="222"/>
        <v>6.4493194630689086</v>
      </c>
      <c r="DE1062" s="16">
        <v>2813970</v>
      </c>
      <c r="DF1062" s="13">
        <v>109844.3</v>
      </c>
      <c r="DG1062" s="14">
        <v>1051</v>
      </c>
      <c r="DI1062" s="13">
        <f t="shared" si="223"/>
        <v>6.2858160084465196</v>
      </c>
      <c r="DJ1062" s="16">
        <v>1931150</v>
      </c>
      <c r="DK1062" s="13">
        <v>84923</v>
      </c>
      <c r="DL1062" s="15">
        <v>1051</v>
      </c>
    </row>
    <row r="1063" spans="22:116" x14ac:dyDescent="0.25">
      <c r="V1063" s="2">
        <v>110351.6</v>
      </c>
      <c r="W1063" s="2">
        <v>55175.8</v>
      </c>
      <c r="X1063" s="2">
        <v>110351.6</v>
      </c>
      <c r="Y1063" s="2">
        <v>496582.1</v>
      </c>
      <c r="Z1063" s="2">
        <v>772461.2</v>
      </c>
      <c r="AA1063" s="2">
        <v>1931150</v>
      </c>
      <c r="AB1063" s="3">
        <v>2758790</v>
      </c>
      <c r="AC1063" s="3">
        <v>1931150</v>
      </c>
      <c r="AI1063" s="7">
        <v>8176.41</v>
      </c>
      <c r="AJ1063" s="7">
        <v>4354.04</v>
      </c>
      <c r="AK1063" s="7">
        <v>8176.41</v>
      </c>
      <c r="AL1063" s="7">
        <v>30609.4</v>
      </c>
      <c r="AM1063" s="7">
        <v>39249.800000000003</v>
      </c>
      <c r="AN1063" s="7">
        <v>99127.5</v>
      </c>
      <c r="AO1063" s="7">
        <v>134574.1</v>
      </c>
      <c r="AP1063" s="7">
        <v>85930.2</v>
      </c>
      <c r="AX1063" s="13">
        <f t="shared" si="215"/>
        <v>7.5832531991094978</v>
      </c>
      <c r="AY1063" s="13">
        <v>861068.6</v>
      </c>
      <c r="AZ1063" s="16">
        <v>38304800</v>
      </c>
      <c r="BA1063" s="13">
        <v>1052</v>
      </c>
      <c r="BZ1063" s="13">
        <f t="shared" si="216"/>
        <v>5.0427786344268402</v>
      </c>
      <c r="CA1063" s="13">
        <v>110351.6</v>
      </c>
      <c r="CB1063" s="13">
        <v>8176.41</v>
      </c>
      <c r="CC1063" s="16">
        <v>1052</v>
      </c>
      <c r="CE1063" s="13">
        <f t="shared" si="217"/>
        <v>4.7417486387628589</v>
      </c>
      <c r="CF1063" s="13">
        <v>55175.8</v>
      </c>
      <c r="CG1063" s="13">
        <v>4354.04</v>
      </c>
      <c r="CH1063" s="13">
        <v>1052</v>
      </c>
      <c r="CJ1063" s="13">
        <f t="shared" si="218"/>
        <v>5.0427786344268402</v>
      </c>
      <c r="CK1063" s="13">
        <v>110351.6</v>
      </c>
      <c r="CL1063" s="13">
        <v>8176.41</v>
      </c>
      <c r="CM1063" s="14">
        <v>1052</v>
      </c>
      <c r="CO1063" s="13">
        <f t="shared" si="219"/>
        <v>5.6959910607454596</v>
      </c>
      <c r="CP1063" s="13">
        <v>496582.1</v>
      </c>
      <c r="CQ1063" s="13">
        <v>29454.7</v>
      </c>
      <c r="CR1063" s="14">
        <v>1052</v>
      </c>
      <c r="CT1063" s="16">
        <f t="shared" si="220"/>
        <v>5.8878766744410971</v>
      </c>
      <c r="CU1063" s="13">
        <v>772461.2</v>
      </c>
      <c r="CV1063" s="13">
        <v>42776.1</v>
      </c>
      <c r="CW1063" s="14">
        <v>1052</v>
      </c>
      <c r="CY1063" s="16">
        <f t="shared" si="221"/>
        <v>6.2858160084465196</v>
      </c>
      <c r="CZ1063" s="16">
        <v>1931150</v>
      </c>
      <c r="DA1063" s="13">
        <v>76074.7</v>
      </c>
      <c r="DB1063" s="14">
        <v>1052</v>
      </c>
      <c r="DD1063" s="16">
        <f t="shared" si="222"/>
        <v>6.4493194630689086</v>
      </c>
      <c r="DE1063" s="16">
        <v>2813970</v>
      </c>
      <c r="DF1063" s="13">
        <v>118333.3</v>
      </c>
      <c r="DG1063" s="14">
        <v>1052</v>
      </c>
      <c r="DI1063" s="13">
        <f t="shared" si="223"/>
        <v>6.2858160084465196</v>
      </c>
      <c r="DJ1063" s="16">
        <v>1931150</v>
      </c>
      <c r="DK1063" s="13">
        <v>84892.5</v>
      </c>
      <c r="DL1063" s="15">
        <v>1052</v>
      </c>
    </row>
    <row r="1064" spans="22:116" x14ac:dyDescent="0.25">
      <c r="V1064" s="2">
        <v>110351.6</v>
      </c>
      <c r="W1064" s="2">
        <v>55175.8</v>
      </c>
      <c r="X1064" s="2">
        <v>110351.6</v>
      </c>
      <c r="Y1064" s="2">
        <v>496582.1</v>
      </c>
      <c r="Z1064" s="2">
        <v>772461.2</v>
      </c>
      <c r="AA1064" s="2">
        <v>1931150</v>
      </c>
      <c r="AB1064" s="3">
        <v>2758790</v>
      </c>
      <c r="AC1064" s="3">
        <v>1931150</v>
      </c>
      <c r="AI1064" s="7">
        <v>8176.41</v>
      </c>
      <c r="AJ1064" s="7">
        <v>4354.04</v>
      </c>
      <c r="AK1064" s="7">
        <v>8176.41</v>
      </c>
      <c r="AL1064" s="7">
        <v>30963.7</v>
      </c>
      <c r="AM1064" s="7">
        <v>42542.9</v>
      </c>
      <c r="AN1064" s="7">
        <v>79895.7</v>
      </c>
      <c r="AO1064" s="7">
        <v>115812.2</v>
      </c>
      <c r="AP1064" s="7">
        <v>107276.2</v>
      </c>
      <c r="AX1064" s="13">
        <f t="shared" si="215"/>
        <v>7.5832067113931458</v>
      </c>
      <c r="AY1064" s="13">
        <v>737885.1</v>
      </c>
      <c r="AZ1064" s="16">
        <v>38300700</v>
      </c>
      <c r="BA1064" s="13">
        <v>1053</v>
      </c>
      <c r="BZ1064" s="13">
        <f t="shared" si="216"/>
        <v>5.0427786344268402</v>
      </c>
      <c r="CA1064" s="13">
        <v>110351.6</v>
      </c>
      <c r="CB1064" s="13">
        <v>8176.41</v>
      </c>
      <c r="CC1064" s="16">
        <v>1053</v>
      </c>
      <c r="CE1064" s="13">
        <f t="shared" si="217"/>
        <v>4.7417486387628589</v>
      </c>
      <c r="CF1064" s="13">
        <v>55175.8</v>
      </c>
      <c r="CG1064" s="13">
        <v>4354.04</v>
      </c>
      <c r="CH1064" s="13">
        <v>1053</v>
      </c>
      <c r="CJ1064" s="13">
        <f t="shared" si="218"/>
        <v>5.0427786344268402</v>
      </c>
      <c r="CK1064" s="13">
        <v>110351.6</v>
      </c>
      <c r="CL1064" s="13">
        <v>8176.41</v>
      </c>
      <c r="CM1064" s="14">
        <v>1053</v>
      </c>
      <c r="CO1064" s="13">
        <f t="shared" si="219"/>
        <v>5.6959910607454596</v>
      </c>
      <c r="CP1064" s="13">
        <v>496582.1</v>
      </c>
      <c r="CQ1064" s="13">
        <v>30609.4</v>
      </c>
      <c r="CR1064" s="14">
        <v>1053</v>
      </c>
      <c r="CT1064" s="16">
        <f t="shared" si="220"/>
        <v>5.8878766744410971</v>
      </c>
      <c r="CU1064" s="13">
        <v>772461.2</v>
      </c>
      <c r="CV1064" s="13">
        <v>39249.800000000003</v>
      </c>
      <c r="CW1064" s="14">
        <v>1053</v>
      </c>
      <c r="CY1064" s="16">
        <f t="shared" si="221"/>
        <v>6.2858160084465196</v>
      </c>
      <c r="CZ1064" s="16">
        <v>1931150</v>
      </c>
      <c r="DA1064" s="13">
        <v>99127.5</v>
      </c>
      <c r="DB1064" s="14">
        <v>1053</v>
      </c>
      <c r="DD1064" s="16">
        <f t="shared" si="222"/>
        <v>6.4407186430988776</v>
      </c>
      <c r="DE1064" s="16">
        <v>2758790</v>
      </c>
      <c r="DF1064" s="13">
        <v>134574.1</v>
      </c>
      <c r="DG1064" s="14">
        <v>1053</v>
      </c>
      <c r="DI1064" s="13">
        <f t="shared" si="223"/>
        <v>6.2858160084465196</v>
      </c>
      <c r="DJ1064" s="16">
        <v>1931150</v>
      </c>
      <c r="DK1064" s="13">
        <v>85930.2</v>
      </c>
      <c r="DL1064" s="15">
        <v>1053</v>
      </c>
    </row>
    <row r="1065" spans="22:116" x14ac:dyDescent="0.25">
      <c r="V1065" s="2">
        <v>110351.6</v>
      </c>
      <c r="X1065" s="2">
        <v>110351.6</v>
      </c>
      <c r="Y1065" s="2">
        <v>496582.1</v>
      </c>
      <c r="Z1065" s="2">
        <v>772461.2</v>
      </c>
      <c r="AA1065" s="2">
        <v>1931150</v>
      </c>
      <c r="AB1065" s="3">
        <v>2758790</v>
      </c>
      <c r="AC1065" s="3">
        <v>1931150</v>
      </c>
      <c r="AI1065" s="7">
        <v>8176.41</v>
      </c>
      <c r="AK1065" s="7">
        <v>8176.41</v>
      </c>
      <c r="AL1065" s="7">
        <v>30609.4</v>
      </c>
      <c r="AM1065" s="7">
        <v>43467</v>
      </c>
      <c r="AN1065" s="7">
        <v>86343.1</v>
      </c>
      <c r="AO1065" s="7">
        <v>122607.9</v>
      </c>
      <c r="AP1065" s="7">
        <v>98647.8</v>
      </c>
      <c r="AX1065" s="13">
        <f t="shared" si="215"/>
        <v>7.5831602187001268</v>
      </c>
      <c r="AY1065" s="16">
        <v>788119.9</v>
      </c>
      <c r="AZ1065" s="16">
        <v>38296600</v>
      </c>
      <c r="BA1065" s="13">
        <v>1054</v>
      </c>
      <c r="BZ1065" s="13">
        <f t="shared" si="216"/>
        <v>5.0427786344268402</v>
      </c>
      <c r="CA1065" s="13">
        <v>110351.6</v>
      </c>
      <c r="CB1065" s="13">
        <v>8176.41</v>
      </c>
      <c r="CC1065" s="16">
        <v>1054</v>
      </c>
      <c r="CE1065" s="13">
        <f t="shared" si="217"/>
        <v>4.7417486387628589</v>
      </c>
      <c r="CF1065" s="13">
        <v>55175.8</v>
      </c>
      <c r="CG1065" s="13">
        <v>4354.04</v>
      </c>
      <c r="CH1065" s="13">
        <v>1054</v>
      </c>
      <c r="CJ1065" s="13">
        <f t="shared" si="218"/>
        <v>5.0427786344268402</v>
      </c>
      <c r="CK1065" s="13">
        <v>110351.6</v>
      </c>
      <c r="CL1065" s="13">
        <v>8176.41</v>
      </c>
      <c r="CM1065" s="14">
        <v>1054</v>
      </c>
      <c r="CO1065" s="13">
        <f t="shared" si="219"/>
        <v>5.6959910607454596</v>
      </c>
      <c r="CP1065" s="13">
        <v>496582.1</v>
      </c>
      <c r="CQ1065" s="13">
        <v>30963.7</v>
      </c>
      <c r="CR1065" s="14">
        <v>1054</v>
      </c>
      <c r="CT1065" s="16">
        <f t="shared" si="220"/>
        <v>5.8878766744410971</v>
      </c>
      <c r="CU1065" s="13">
        <v>772461.2</v>
      </c>
      <c r="CV1065" s="13">
        <v>42542.9</v>
      </c>
      <c r="CW1065" s="14">
        <v>1054</v>
      </c>
      <c r="CY1065" s="16">
        <f t="shared" si="221"/>
        <v>6.2858160084465196</v>
      </c>
      <c r="CZ1065" s="16">
        <v>1931150</v>
      </c>
      <c r="DA1065" s="13">
        <v>79895.7</v>
      </c>
      <c r="DB1065" s="14">
        <v>1054</v>
      </c>
      <c r="DD1065" s="16">
        <f t="shared" si="222"/>
        <v>6.4407186430988776</v>
      </c>
      <c r="DE1065" s="16">
        <v>2758790</v>
      </c>
      <c r="DF1065" s="13">
        <v>115812.2</v>
      </c>
      <c r="DG1065" s="14">
        <v>1054</v>
      </c>
      <c r="DI1065" s="13">
        <f t="shared" si="223"/>
        <v>6.2858160084465196</v>
      </c>
      <c r="DJ1065" s="16">
        <v>1931150</v>
      </c>
      <c r="DK1065" s="13">
        <v>107276.2</v>
      </c>
      <c r="DL1065" s="15">
        <v>1054</v>
      </c>
    </row>
    <row r="1066" spans="22:116" x14ac:dyDescent="0.25">
      <c r="V1066" s="2">
        <v>110351.6</v>
      </c>
      <c r="X1066" s="2">
        <v>110351.6</v>
      </c>
      <c r="Y1066" s="2">
        <v>441406.3</v>
      </c>
      <c r="Z1066" s="2">
        <v>772461.2</v>
      </c>
      <c r="AA1066" s="2">
        <v>1875980</v>
      </c>
      <c r="AB1066" s="3">
        <v>2758790</v>
      </c>
      <c r="AC1066" s="3">
        <v>1931150</v>
      </c>
      <c r="AI1066" s="7">
        <v>8176.41</v>
      </c>
      <c r="AK1066" s="7">
        <v>8176.41</v>
      </c>
      <c r="AL1066" s="7">
        <v>29286.9</v>
      </c>
      <c r="AM1066" s="7">
        <v>46806.5</v>
      </c>
      <c r="AN1066" s="7">
        <v>76618.100000000006</v>
      </c>
      <c r="AO1066" s="7">
        <v>125535</v>
      </c>
      <c r="AP1066" s="7">
        <v>80155.600000000006</v>
      </c>
      <c r="AX1066" s="13">
        <f t="shared" si="215"/>
        <v>7.5831602187001268</v>
      </c>
      <c r="AY1066" s="16">
        <v>1039500</v>
      </c>
      <c r="AZ1066" s="16">
        <v>38296600</v>
      </c>
      <c r="BA1066" s="13">
        <v>1055</v>
      </c>
      <c r="BZ1066" s="13">
        <f t="shared" si="216"/>
        <v>5.0427786344268402</v>
      </c>
      <c r="CA1066" s="13">
        <v>110351.6</v>
      </c>
      <c r="CB1066" s="13">
        <v>8176.41</v>
      </c>
      <c r="CC1066" s="16">
        <v>1055</v>
      </c>
      <c r="CJ1066" s="13">
        <f t="shared" si="218"/>
        <v>5.0427786344268402</v>
      </c>
      <c r="CK1066" s="13">
        <v>110351.6</v>
      </c>
      <c r="CL1066" s="13">
        <v>8176.41</v>
      </c>
      <c r="CM1066" s="14">
        <v>1055</v>
      </c>
      <c r="CO1066" s="13">
        <f t="shared" si="219"/>
        <v>5.6959910607454596</v>
      </c>
      <c r="CP1066" s="13">
        <v>496582.1</v>
      </c>
      <c r="CQ1066" s="13">
        <v>30609.4</v>
      </c>
      <c r="CR1066" s="14">
        <v>1055</v>
      </c>
      <c r="CT1066" s="16">
        <f t="shared" si="220"/>
        <v>5.8878766744410971</v>
      </c>
      <c r="CU1066" s="13">
        <v>772461.2</v>
      </c>
      <c r="CV1066" s="13">
        <v>43467</v>
      </c>
      <c r="CW1066" s="14">
        <v>1055</v>
      </c>
      <c r="CY1066" s="16">
        <f t="shared" si="221"/>
        <v>6.2858160084465196</v>
      </c>
      <c r="CZ1066" s="16">
        <v>1931150</v>
      </c>
      <c r="DA1066" s="13">
        <v>86343.1</v>
      </c>
      <c r="DB1066" s="14">
        <v>1055</v>
      </c>
      <c r="DD1066" s="16">
        <f t="shared" si="222"/>
        <v>6.4407186430988776</v>
      </c>
      <c r="DE1066" s="16">
        <v>2758790</v>
      </c>
      <c r="DF1066" s="13">
        <v>122607.9</v>
      </c>
      <c r="DG1066" s="14">
        <v>1055</v>
      </c>
      <c r="DI1066" s="13">
        <f t="shared" si="223"/>
        <v>6.2858160084465196</v>
      </c>
      <c r="DJ1066" s="16">
        <v>1931150</v>
      </c>
      <c r="DK1066" s="13">
        <v>98647.8</v>
      </c>
      <c r="DL1066" s="15">
        <v>1055</v>
      </c>
    </row>
    <row r="1067" spans="22:116" x14ac:dyDescent="0.25">
      <c r="V1067" s="2">
        <v>110351.6</v>
      </c>
      <c r="X1067" s="2">
        <v>110351.6</v>
      </c>
      <c r="Y1067" s="2">
        <v>441406.3</v>
      </c>
      <c r="Z1067" s="2">
        <v>772461.2</v>
      </c>
      <c r="AA1067" s="2">
        <v>1875980</v>
      </c>
      <c r="AB1067" s="3">
        <v>2758790</v>
      </c>
      <c r="AC1067" s="3">
        <v>1931150</v>
      </c>
      <c r="AI1067" s="7">
        <v>8176.41</v>
      </c>
      <c r="AK1067" s="7">
        <v>8176.41</v>
      </c>
      <c r="AL1067" s="7">
        <v>25551.200000000001</v>
      </c>
      <c r="AM1067" s="7">
        <v>39467.300000000003</v>
      </c>
      <c r="AN1067" s="7">
        <v>79011.199999999997</v>
      </c>
      <c r="AO1067" s="7">
        <v>112382</v>
      </c>
      <c r="AP1067" s="7">
        <v>95625.5</v>
      </c>
      <c r="AX1067" s="13">
        <f t="shared" si="215"/>
        <v>7.5830899032211638</v>
      </c>
      <c r="AY1067" s="13">
        <v>680827.6</v>
      </c>
      <c r="AZ1067" s="16">
        <v>38290400</v>
      </c>
      <c r="BA1067" s="13">
        <v>1056</v>
      </c>
      <c r="BZ1067" s="13">
        <f t="shared" si="216"/>
        <v>5.0427786344268402</v>
      </c>
      <c r="CA1067" s="13">
        <v>110351.6</v>
      </c>
      <c r="CB1067" s="13">
        <v>8176.41</v>
      </c>
      <c r="CC1067" s="16">
        <v>1056</v>
      </c>
      <c r="CJ1067" s="13">
        <f t="shared" si="218"/>
        <v>5.0427786344268402</v>
      </c>
      <c r="CK1067" s="13">
        <v>110351.6</v>
      </c>
      <c r="CL1067" s="13">
        <v>8176.41</v>
      </c>
      <c r="CM1067" s="14">
        <v>1056</v>
      </c>
      <c r="CO1067" s="13">
        <f t="shared" si="219"/>
        <v>5.6448385273659865</v>
      </c>
      <c r="CP1067" s="13">
        <v>441406.3</v>
      </c>
      <c r="CQ1067" s="13">
        <v>29286.9</v>
      </c>
      <c r="CR1067" s="14">
        <v>1056</v>
      </c>
      <c r="CT1067" s="16">
        <f t="shared" si="220"/>
        <v>5.8878766744410971</v>
      </c>
      <c r="CU1067" s="13">
        <v>772461.2</v>
      </c>
      <c r="CV1067" s="13">
        <v>46806.5</v>
      </c>
      <c r="CW1067" s="14">
        <v>1056</v>
      </c>
      <c r="CY1067" s="16">
        <f t="shared" si="221"/>
        <v>6.2732282040132281</v>
      </c>
      <c r="CZ1067" s="16">
        <v>1875980</v>
      </c>
      <c r="DA1067" s="13">
        <v>76618.100000000006</v>
      </c>
      <c r="DB1067" s="14">
        <v>1056</v>
      </c>
      <c r="DD1067" s="16">
        <f t="shared" si="222"/>
        <v>6.4407186430988776</v>
      </c>
      <c r="DE1067" s="16">
        <v>2758790</v>
      </c>
      <c r="DF1067" s="13">
        <v>125535</v>
      </c>
      <c r="DG1067" s="14">
        <v>1056</v>
      </c>
      <c r="DI1067" s="13">
        <f t="shared" si="223"/>
        <v>6.2858160084465196</v>
      </c>
      <c r="DJ1067" s="16">
        <v>1931150</v>
      </c>
      <c r="DK1067" s="13">
        <v>80155.600000000006</v>
      </c>
      <c r="DL1067" s="15">
        <v>1056</v>
      </c>
    </row>
    <row r="1068" spans="22:116" x14ac:dyDescent="0.25">
      <c r="V1068" s="2">
        <v>110351.6</v>
      </c>
      <c r="X1068" s="2">
        <v>110351.6</v>
      </c>
      <c r="Y1068" s="2">
        <v>441406.3</v>
      </c>
      <c r="Z1068" s="2">
        <v>772461.2</v>
      </c>
      <c r="AA1068" s="2">
        <v>1875980</v>
      </c>
      <c r="AB1068" s="3">
        <v>2703610</v>
      </c>
      <c r="AC1068" s="3">
        <v>1931150</v>
      </c>
      <c r="AI1068" s="7">
        <v>8176.41</v>
      </c>
      <c r="AK1068" s="7">
        <v>8176.41</v>
      </c>
      <c r="AL1068" s="7">
        <v>27393.4</v>
      </c>
      <c r="AM1068" s="7">
        <v>41171.699999999997</v>
      </c>
      <c r="AN1068" s="7">
        <v>87842.6</v>
      </c>
      <c r="AO1068" s="7">
        <v>99067.9</v>
      </c>
      <c r="AP1068" s="7">
        <v>82824</v>
      </c>
      <c r="AX1068" s="13">
        <f t="shared" si="215"/>
        <v>7.5829968878405909</v>
      </c>
      <c r="AY1068" s="13">
        <v>698017.1</v>
      </c>
      <c r="AZ1068" s="16">
        <v>38282200</v>
      </c>
      <c r="BA1068" s="13">
        <v>1057</v>
      </c>
      <c r="BZ1068" s="13">
        <f t="shared" si="216"/>
        <v>5.0427786344268402</v>
      </c>
      <c r="CA1068" s="13">
        <v>110351.6</v>
      </c>
      <c r="CB1068" s="13">
        <v>8176.41</v>
      </c>
      <c r="CC1068" s="16">
        <v>1057</v>
      </c>
      <c r="CJ1068" s="13">
        <f t="shared" si="218"/>
        <v>5.0427786344268402</v>
      </c>
      <c r="CK1068" s="13">
        <v>110351.6</v>
      </c>
      <c r="CL1068" s="13">
        <v>8176.41</v>
      </c>
      <c r="CM1068" s="14">
        <v>1057</v>
      </c>
      <c r="CO1068" s="13">
        <f t="shared" si="219"/>
        <v>5.6448385273659865</v>
      </c>
      <c r="CP1068" s="13">
        <v>441406.3</v>
      </c>
      <c r="CQ1068" s="13">
        <v>25551.200000000001</v>
      </c>
      <c r="CR1068" s="14">
        <v>1057</v>
      </c>
      <c r="CT1068" s="16">
        <f t="shared" si="220"/>
        <v>5.8878766744410971</v>
      </c>
      <c r="CU1068" s="13">
        <v>772461.2</v>
      </c>
      <c r="CV1068" s="13">
        <v>39467.300000000003</v>
      </c>
      <c r="CW1068" s="14">
        <v>1057</v>
      </c>
      <c r="CY1068" s="16">
        <f t="shared" si="221"/>
        <v>6.2732282040132281</v>
      </c>
      <c r="CZ1068" s="16">
        <v>1875980</v>
      </c>
      <c r="DA1068" s="13">
        <v>79011.199999999997</v>
      </c>
      <c r="DB1068" s="14">
        <v>1057</v>
      </c>
      <c r="DD1068" s="16">
        <f t="shared" si="222"/>
        <v>6.4407186430988776</v>
      </c>
      <c r="DE1068" s="16">
        <v>2758790</v>
      </c>
      <c r="DF1068" s="13">
        <v>112382</v>
      </c>
      <c r="DG1068" s="14">
        <v>1057</v>
      </c>
      <c r="DI1068" s="13">
        <f t="shared" si="223"/>
        <v>6.2858160084465196</v>
      </c>
      <c r="DJ1068" s="16">
        <v>1931150</v>
      </c>
      <c r="DK1068" s="13">
        <v>95625.5</v>
      </c>
      <c r="DL1068" s="15">
        <v>1057</v>
      </c>
    </row>
    <row r="1069" spans="22:116" x14ac:dyDescent="0.25">
      <c r="V1069" s="2">
        <v>110351.6</v>
      </c>
      <c r="X1069" s="2">
        <v>55175.8</v>
      </c>
      <c r="Y1069" s="2">
        <v>441406.3</v>
      </c>
      <c r="Z1069" s="2">
        <v>772461.2</v>
      </c>
      <c r="AA1069" s="2">
        <v>1875980</v>
      </c>
      <c r="AB1069" s="3">
        <v>2703610</v>
      </c>
      <c r="AC1069" s="3">
        <v>1931150</v>
      </c>
      <c r="AI1069" s="7">
        <v>8176.41</v>
      </c>
      <c r="AK1069" s="7">
        <v>4354.04</v>
      </c>
      <c r="AL1069" s="7">
        <v>28218.7</v>
      </c>
      <c r="AM1069" s="7">
        <v>45700.800000000003</v>
      </c>
      <c r="AN1069" s="7">
        <v>104774.7</v>
      </c>
      <c r="AO1069" s="7">
        <v>110134.2</v>
      </c>
      <c r="AP1069" s="7">
        <v>96198.8</v>
      </c>
      <c r="AX1069" s="13">
        <f t="shared" si="215"/>
        <v>7.5829503726786198</v>
      </c>
      <c r="AY1069" s="16">
        <v>778675.4</v>
      </c>
      <c r="AZ1069" s="16">
        <v>38278100</v>
      </c>
      <c r="BA1069" s="13">
        <v>1058</v>
      </c>
      <c r="BZ1069" s="13">
        <f t="shared" si="216"/>
        <v>5.0427786344268402</v>
      </c>
      <c r="CA1069" s="13">
        <v>110351.6</v>
      </c>
      <c r="CB1069" s="13">
        <v>8176.41</v>
      </c>
      <c r="CC1069" s="16">
        <v>1058</v>
      </c>
      <c r="CJ1069" s="13">
        <f t="shared" si="218"/>
        <v>5.0427786344268402</v>
      </c>
      <c r="CK1069" s="13">
        <v>110351.6</v>
      </c>
      <c r="CL1069" s="13">
        <v>8176.41</v>
      </c>
      <c r="CM1069" s="14">
        <v>1058</v>
      </c>
      <c r="CO1069" s="13">
        <f t="shared" si="219"/>
        <v>5.6448385273659865</v>
      </c>
      <c r="CP1069" s="13">
        <v>441406.3</v>
      </c>
      <c r="CQ1069" s="13">
        <v>27393.4</v>
      </c>
      <c r="CR1069" s="14">
        <v>1058</v>
      </c>
      <c r="CT1069" s="16">
        <f t="shared" si="220"/>
        <v>5.8878766744410971</v>
      </c>
      <c r="CU1069" s="13">
        <v>772461.2</v>
      </c>
      <c r="CV1069" s="13">
        <v>41171.699999999997</v>
      </c>
      <c r="CW1069" s="14">
        <v>1058</v>
      </c>
      <c r="CY1069" s="16">
        <f t="shared" si="221"/>
        <v>6.2732282040132281</v>
      </c>
      <c r="CZ1069" s="16">
        <v>1875980</v>
      </c>
      <c r="DA1069" s="13">
        <v>87842.6</v>
      </c>
      <c r="DB1069" s="14">
        <v>1058</v>
      </c>
      <c r="DD1069" s="16">
        <f t="shared" si="222"/>
        <v>6.4319440441247577</v>
      </c>
      <c r="DE1069" s="16">
        <v>2703610</v>
      </c>
      <c r="DF1069" s="13">
        <v>99067.9</v>
      </c>
      <c r="DG1069" s="14">
        <v>1058</v>
      </c>
      <c r="DI1069" s="13">
        <f t="shared" si="223"/>
        <v>6.2858160084465196</v>
      </c>
      <c r="DJ1069" s="16">
        <v>1931150</v>
      </c>
      <c r="DK1069" s="13">
        <v>82824</v>
      </c>
      <c r="DL1069" s="15">
        <v>1058</v>
      </c>
    </row>
    <row r="1070" spans="22:116" x14ac:dyDescent="0.25">
      <c r="V1070" s="2">
        <v>110351.6</v>
      </c>
      <c r="X1070" s="2">
        <v>55175.8</v>
      </c>
      <c r="Y1070" s="2">
        <v>441406.3</v>
      </c>
      <c r="Z1070" s="2">
        <v>772461.2</v>
      </c>
      <c r="AA1070" s="2">
        <v>1875980</v>
      </c>
      <c r="AB1070" s="3">
        <v>2703610</v>
      </c>
      <c r="AC1070" s="3">
        <v>1875980</v>
      </c>
      <c r="AI1070" s="7">
        <v>8176.41</v>
      </c>
      <c r="AK1070" s="7">
        <v>4354.04</v>
      </c>
      <c r="AL1070" s="7">
        <v>25551.200000000001</v>
      </c>
      <c r="AM1070" s="7">
        <v>42074.3</v>
      </c>
      <c r="AN1070" s="7">
        <v>90932.800000000003</v>
      </c>
      <c r="AO1070" s="7">
        <v>112293</v>
      </c>
      <c r="AP1070" s="7">
        <v>75720.399999999994</v>
      </c>
      <c r="AX1070" s="13">
        <f t="shared" si="215"/>
        <v>7.5823929378264561</v>
      </c>
      <c r="AY1070" s="13">
        <v>828233.1</v>
      </c>
      <c r="AZ1070" s="16">
        <v>38229000</v>
      </c>
      <c r="BA1070" s="13">
        <v>1059</v>
      </c>
      <c r="BZ1070" s="13">
        <f t="shared" si="216"/>
        <v>5.0427786344268402</v>
      </c>
      <c r="CA1070" s="13">
        <v>110351.6</v>
      </c>
      <c r="CB1070" s="13">
        <v>8176.41</v>
      </c>
      <c r="CC1070" s="16">
        <v>1059</v>
      </c>
      <c r="CJ1070" s="13">
        <f t="shared" si="218"/>
        <v>4.7417486387628589</v>
      </c>
      <c r="CK1070" s="13">
        <v>55175.8</v>
      </c>
      <c r="CL1070" s="13">
        <v>4354.04</v>
      </c>
      <c r="CM1070" s="14">
        <v>1059</v>
      </c>
      <c r="CO1070" s="13">
        <f t="shared" si="219"/>
        <v>5.6448385273659865</v>
      </c>
      <c r="CP1070" s="13">
        <v>441406.3</v>
      </c>
      <c r="CQ1070" s="13">
        <v>28218.7</v>
      </c>
      <c r="CR1070" s="14">
        <v>1059</v>
      </c>
      <c r="CT1070" s="16">
        <f t="shared" si="220"/>
        <v>5.8878766744410971</v>
      </c>
      <c r="CU1070" s="13">
        <v>772461.2</v>
      </c>
      <c r="CV1070" s="13">
        <v>45700.800000000003</v>
      </c>
      <c r="CW1070" s="14">
        <v>1059</v>
      </c>
      <c r="CY1070" s="16">
        <f t="shared" si="221"/>
        <v>6.2732282040132281</v>
      </c>
      <c r="CZ1070" s="16">
        <v>1875980</v>
      </c>
      <c r="DA1070" s="13">
        <v>104774.7</v>
      </c>
      <c r="DB1070" s="14">
        <v>1059</v>
      </c>
      <c r="DD1070" s="16">
        <f t="shared" si="222"/>
        <v>6.4319440441247577</v>
      </c>
      <c r="DE1070" s="16">
        <v>2703610</v>
      </c>
      <c r="DF1070" s="13">
        <v>110134.2</v>
      </c>
      <c r="DG1070" s="14">
        <v>1059</v>
      </c>
      <c r="DI1070" s="13">
        <f t="shared" si="223"/>
        <v>6.2858160084465196</v>
      </c>
      <c r="DJ1070" s="16">
        <v>1931150</v>
      </c>
      <c r="DK1070" s="13">
        <v>96198.8</v>
      </c>
      <c r="DL1070" s="15">
        <v>1059</v>
      </c>
    </row>
    <row r="1071" spans="22:116" x14ac:dyDescent="0.25">
      <c r="V1071" s="2">
        <v>110351.6</v>
      </c>
      <c r="X1071" s="2">
        <v>55175.8</v>
      </c>
      <c r="Y1071" s="2">
        <v>441406.3</v>
      </c>
      <c r="Z1071" s="2">
        <v>717285.4</v>
      </c>
      <c r="AA1071" s="2">
        <v>1875980</v>
      </c>
      <c r="AB1071" s="3">
        <v>2703610</v>
      </c>
      <c r="AC1071" s="3">
        <v>1875980</v>
      </c>
      <c r="AI1071" s="7">
        <v>8176.41</v>
      </c>
      <c r="AK1071" s="7">
        <v>4354.04</v>
      </c>
      <c r="AL1071" s="7">
        <v>27711</v>
      </c>
      <c r="AM1071" s="7">
        <v>38018.699999999997</v>
      </c>
      <c r="AN1071" s="7">
        <v>81651.100000000006</v>
      </c>
      <c r="AO1071" s="7">
        <v>113276.8</v>
      </c>
      <c r="AP1071" s="7">
        <v>79952.899999999994</v>
      </c>
      <c r="AX1071" s="13">
        <f t="shared" si="215"/>
        <v>7.582253183146376</v>
      </c>
      <c r="AY1071" s="13">
        <v>689356.3</v>
      </c>
      <c r="AZ1071" s="16">
        <v>38216700</v>
      </c>
      <c r="BA1071" s="13">
        <v>1060</v>
      </c>
      <c r="BZ1071" s="13">
        <f t="shared" si="216"/>
        <v>5.0427786344268402</v>
      </c>
      <c r="CA1071" s="13">
        <v>110351.6</v>
      </c>
      <c r="CB1071" s="13">
        <v>8176.41</v>
      </c>
      <c r="CC1071" s="16">
        <v>1060</v>
      </c>
      <c r="CJ1071" s="13">
        <f t="shared" si="218"/>
        <v>4.7417486387628589</v>
      </c>
      <c r="CK1071" s="13">
        <v>55175.8</v>
      </c>
      <c r="CL1071" s="13">
        <v>4354.04</v>
      </c>
      <c r="CM1071" s="14">
        <v>1060</v>
      </c>
      <c r="CO1071" s="13">
        <f t="shared" si="219"/>
        <v>5.6448385273659865</v>
      </c>
      <c r="CP1071" s="13">
        <v>441406.3</v>
      </c>
      <c r="CQ1071" s="13">
        <v>25551.200000000001</v>
      </c>
      <c r="CR1071" s="14">
        <v>1060</v>
      </c>
      <c r="CT1071" s="16">
        <f t="shared" si="220"/>
        <v>5.8878766744410971</v>
      </c>
      <c r="CU1071" s="13">
        <v>772461.2</v>
      </c>
      <c r="CV1071" s="13">
        <v>42074.3</v>
      </c>
      <c r="CW1071" s="14">
        <v>1060</v>
      </c>
      <c r="CY1071" s="16">
        <f t="shared" si="221"/>
        <v>6.2732282040132281</v>
      </c>
      <c r="CZ1071" s="16">
        <v>1875980</v>
      </c>
      <c r="DA1071" s="13">
        <v>90932.800000000003</v>
      </c>
      <c r="DB1071" s="14">
        <v>1060</v>
      </c>
      <c r="DD1071" s="16">
        <f t="shared" si="222"/>
        <v>6.4319440441247577</v>
      </c>
      <c r="DE1071" s="16">
        <v>2703610</v>
      </c>
      <c r="DF1071" s="13">
        <v>112293</v>
      </c>
      <c r="DG1071" s="14">
        <v>1060</v>
      </c>
      <c r="DI1071" s="13">
        <f t="shared" si="223"/>
        <v>6.2732282040132281</v>
      </c>
      <c r="DJ1071" s="16">
        <v>1875980</v>
      </c>
      <c r="DK1071" s="13">
        <v>75720.399999999994</v>
      </c>
      <c r="DL1071" s="15">
        <v>1060</v>
      </c>
    </row>
    <row r="1072" spans="22:116" x14ac:dyDescent="0.25">
      <c r="V1072" s="2">
        <v>110351.6</v>
      </c>
      <c r="X1072" s="2">
        <v>55175.8</v>
      </c>
      <c r="Y1072" s="2">
        <v>441406.3</v>
      </c>
      <c r="Z1072" s="2">
        <v>717285.4</v>
      </c>
      <c r="AA1072" s="2">
        <v>1875980</v>
      </c>
      <c r="AB1072" s="3">
        <v>2703610</v>
      </c>
      <c r="AC1072" s="3">
        <v>1875980</v>
      </c>
      <c r="AI1072" s="7">
        <v>8176.41</v>
      </c>
      <c r="AK1072" s="7">
        <v>4354.04</v>
      </c>
      <c r="AL1072" s="7">
        <v>27701.5</v>
      </c>
      <c r="AM1072" s="7">
        <v>38424.5</v>
      </c>
      <c r="AN1072" s="7">
        <v>78651.7</v>
      </c>
      <c r="AO1072" s="7">
        <v>113146.3</v>
      </c>
      <c r="AP1072" s="7">
        <v>80617.899999999994</v>
      </c>
      <c r="AX1072" s="13">
        <f t="shared" si="215"/>
        <v>7.582089510745182</v>
      </c>
      <c r="AY1072" s="13">
        <v>976401.1</v>
      </c>
      <c r="AZ1072" s="16">
        <v>38202300</v>
      </c>
      <c r="BA1072" s="13">
        <v>1061</v>
      </c>
      <c r="BZ1072" s="13">
        <f t="shared" si="216"/>
        <v>5.0427786344268402</v>
      </c>
      <c r="CA1072" s="13">
        <v>110351.6</v>
      </c>
      <c r="CB1072" s="13">
        <v>8176.41</v>
      </c>
      <c r="CC1072" s="16">
        <v>1061</v>
      </c>
      <c r="CJ1072" s="13">
        <f t="shared" si="218"/>
        <v>4.7417486387628589</v>
      </c>
      <c r="CK1072" s="13">
        <v>55175.8</v>
      </c>
      <c r="CL1072" s="13">
        <v>4354.04</v>
      </c>
      <c r="CM1072" s="14">
        <v>1061</v>
      </c>
      <c r="CO1072" s="13">
        <f t="shared" si="219"/>
        <v>5.6448385273659865</v>
      </c>
      <c r="CP1072" s="13">
        <v>441406.3</v>
      </c>
      <c r="CQ1072" s="13">
        <v>27711</v>
      </c>
      <c r="CR1072" s="14">
        <v>1061</v>
      </c>
      <c r="CT1072" s="16">
        <f t="shared" si="220"/>
        <v>5.8556919910696958</v>
      </c>
      <c r="CU1072" s="13">
        <v>717285.4</v>
      </c>
      <c r="CV1072" s="13">
        <v>38018.699999999997</v>
      </c>
      <c r="CW1072" s="14">
        <v>1061</v>
      </c>
      <c r="CY1072" s="16">
        <f t="shared" si="221"/>
        <v>6.2732282040132281</v>
      </c>
      <c r="CZ1072" s="16">
        <v>1875980</v>
      </c>
      <c r="DA1072" s="13">
        <v>81651.100000000006</v>
      </c>
      <c r="DB1072" s="14">
        <v>1061</v>
      </c>
      <c r="DD1072" s="16">
        <f t="shared" si="222"/>
        <v>6.4319440441247577</v>
      </c>
      <c r="DE1072" s="16">
        <v>2703610</v>
      </c>
      <c r="DF1072" s="13">
        <v>113276.8</v>
      </c>
      <c r="DG1072" s="14">
        <v>1061</v>
      </c>
      <c r="DI1072" s="13">
        <f t="shared" si="223"/>
        <v>6.2732282040132281</v>
      </c>
      <c r="DJ1072" s="16">
        <v>1875980</v>
      </c>
      <c r="DK1072" s="13">
        <v>79952.899999999994</v>
      </c>
      <c r="DL1072" s="15">
        <v>1061</v>
      </c>
    </row>
    <row r="1073" spans="22:116" x14ac:dyDescent="0.25">
      <c r="V1073" s="2">
        <v>110351.6</v>
      </c>
      <c r="X1073" s="2">
        <v>55175.8</v>
      </c>
      <c r="Y1073" s="2">
        <v>441406.3</v>
      </c>
      <c r="Z1073" s="2">
        <v>717285.4</v>
      </c>
      <c r="AA1073" s="2">
        <v>1875980</v>
      </c>
      <c r="AB1073" s="3">
        <v>2703610</v>
      </c>
      <c r="AC1073" s="3">
        <v>1875980</v>
      </c>
      <c r="AI1073" s="7">
        <v>8176.41</v>
      </c>
      <c r="AK1073" s="7">
        <v>4354.04</v>
      </c>
      <c r="AL1073" s="7">
        <v>27160.3</v>
      </c>
      <c r="AM1073" s="7">
        <v>37109.1</v>
      </c>
      <c r="AN1073" s="7">
        <v>108473.1</v>
      </c>
      <c r="AO1073" s="7">
        <v>106596</v>
      </c>
      <c r="AP1073" s="7">
        <v>77474.5</v>
      </c>
      <c r="AX1073" s="13">
        <f t="shared" si="215"/>
        <v>7.5819735387958831</v>
      </c>
      <c r="AY1073" s="13">
        <v>705470.2</v>
      </c>
      <c r="AZ1073" s="16">
        <v>38192100</v>
      </c>
      <c r="BA1073" s="13">
        <v>1062</v>
      </c>
      <c r="BZ1073" s="13">
        <f t="shared" si="216"/>
        <v>5.0427786344268402</v>
      </c>
      <c r="CA1073" s="13">
        <v>110351.6</v>
      </c>
      <c r="CB1073" s="13">
        <v>8176.41</v>
      </c>
      <c r="CC1073" s="16">
        <v>1062</v>
      </c>
      <c r="CJ1073" s="13">
        <f t="shared" si="218"/>
        <v>4.7417486387628589</v>
      </c>
      <c r="CK1073" s="13">
        <v>55175.8</v>
      </c>
      <c r="CL1073" s="13">
        <v>4354.04</v>
      </c>
      <c r="CM1073" s="14">
        <v>1062</v>
      </c>
      <c r="CO1073" s="13">
        <f t="shared" si="219"/>
        <v>5.6448385273659865</v>
      </c>
      <c r="CP1073" s="13">
        <v>441406.3</v>
      </c>
      <c r="CQ1073" s="13">
        <v>27701.5</v>
      </c>
      <c r="CR1073" s="14">
        <v>1062</v>
      </c>
      <c r="CT1073" s="16">
        <f t="shared" si="220"/>
        <v>5.8556919910696958</v>
      </c>
      <c r="CU1073" s="13">
        <v>717285.4</v>
      </c>
      <c r="CV1073" s="13">
        <v>38424.5</v>
      </c>
      <c r="CW1073" s="14">
        <v>1062</v>
      </c>
      <c r="CY1073" s="16">
        <f t="shared" si="221"/>
        <v>6.2732282040132281</v>
      </c>
      <c r="CZ1073" s="16">
        <v>1875980</v>
      </c>
      <c r="DA1073" s="13">
        <v>78651.7</v>
      </c>
      <c r="DB1073" s="14">
        <v>1062</v>
      </c>
      <c r="DD1073" s="16">
        <f t="shared" si="222"/>
        <v>6.4319440441247577</v>
      </c>
      <c r="DE1073" s="16">
        <v>2703610</v>
      </c>
      <c r="DF1073" s="13">
        <v>113146.3</v>
      </c>
      <c r="DG1073" s="14">
        <v>1062</v>
      </c>
      <c r="DI1073" s="13">
        <f t="shared" si="223"/>
        <v>6.2732282040132281</v>
      </c>
      <c r="DJ1073" s="16">
        <v>1875980</v>
      </c>
      <c r="DK1073" s="13">
        <v>80617.899999999994</v>
      </c>
      <c r="DL1073" s="15">
        <v>1062</v>
      </c>
    </row>
    <row r="1074" spans="22:116" x14ac:dyDescent="0.25">
      <c r="V1074" s="2">
        <v>110351.6</v>
      </c>
      <c r="X1074" s="2">
        <v>55175.8</v>
      </c>
      <c r="Y1074" s="2">
        <v>441406.3</v>
      </c>
      <c r="Z1074" s="2">
        <v>717285.4</v>
      </c>
      <c r="AA1074" s="2">
        <v>1875980</v>
      </c>
      <c r="AB1074" s="3">
        <v>2703610</v>
      </c>
      <c r="AC1074" s="3">
        <v>1875980</v>
      </c>
      <c r="AI1074" s="7">
        <v>8176.41</v>
      </c>
      <c r="AK1074" s="7">
        <v>4354.04</v>
      </c>
      <c r="AL1074" s="7">
        <v>26386</v>
      </c>
      <c r="AM1074" s="7">
        <v>37109.1</v>
      </c>
      <c r="AN1074" s="7">
        <v>93141.2</v>
      </c>
      <c r="AO1074" s="7">
        <v>111323</v>
      </c>
      <c r="AP1074" s="7">
        <v>94526.7</v>
      </c>
      <c r="AX1074" s="13">
        <f t="shared" si="215"/>
        <v>7.5819269138928655</v>
      </c>
      <c r="AY1074" s="13">
        <v>939801.3</v>
      </c>
      <c r="AZ1074" s="16">
        <v>38188000</v>
      </c>
      <c r="BA1074" s="13">
        <v>1063</v>
      </c>
      <c r="BZ1074" s="13">
        <f t="shared" si="216"/>
        <v>5.0427786344268402</v>
      </c>
      <c r="CA1074" s="13">
        <v>110351.6</v>
      </c>
      <c r="CB1074" s="13">
        <v>8176.41</v>
      </c>
      <c r="CC1074" s="16">
        <v>1063</v>
      </c>
      <c r="CJ1074" s="13">
        <f t="shared" si="218"/>
        <v>4.7417486387628589</v>
      </c>
      <c r="CK1074" s="13">
        <v>55175.8</v>
      </c>
      <c r="CL1074" s="13">
        <v>4354.04</v>
      </c>
      <c r="CM1074" s="14">
        <v>1063</v>
      </c>
      <c r="CO1074" s="13">
        <f t="shared" si="219"/>
        <v>5.6448385273659865</v>
      </c>
      <c r="CP1074" s="13">
        <v>441406.3</v>
      </c>
      <c r="CQ1074" s="13">
        <v>27160.3</v>
      </c>
      <c r="CR1074" s="14">
        <v>1063</v>
      </c>
      <c r="CT1074" s="16">
        <f t="shared" si="220"/>
        <v>5.8556919910696958</v>
      </c>
      <c r="CU1074" s="13">
        <v>717285.4</v>
      </c>
      <c r="CV1074" s="13">
        <v>37109.1</v>
      </c>
      <c r="CW1074" s="14">
        <v>1063</v>
      </c>
      <c r="CY1074" s="16">
        <f t="shared" si="221"/>
        <v>6.2732282040132281</v>
      </c>
      <c r="CZ1074" s="16">
        <v>1875980</v>
      </c>
      <c r="DA1074" s="13">
        <v>108473.1</v>
      </c>
      <c r="DB1074" s="14">
        <v>1063</v>
      </c>
      <c r="DD1074" s="16">
        <f t="shared" si="222"/>
        <v>6.4319440441247577</v>
      </c>
      <c r="DE1074" s="16">
        <v>2703610</v>
      </c>
      <c r="DF1074" s="13">
        <v>106596</v>
      </c>
      <c r="DG1074" s="14">
        <v>1063</v>
      </c>
      <c r="DI1074" s="13">
        <f t="shared" si="223"/>
        <v>6.2732282040132281</v>
      </c>
      <c r="DJ1074" s="16">
        <v>1875980</v>
      </c>
      <c r="DK1074" s="13">
        <v>77474.5</v>
      </c>
      <c r="DL1074" s="15">
        <v>1063</v>
      </c>
    </row>
    <row r="1075" spans="22:116" x14ac:dyDescent="0.25">
      <c r="V1075" s="2">
        <v>110351.6</v>
      </c>
      <c r="X1075" s="2">
        <v>55175.8</v>
      </c>
      <c r="Y1075" s="2">
        <v>441406.3</v>
      </c>
      <c r="Z1075" s="2">
        <v>717285.4</v>
      </c>
      <c r="AA1075" s="2">
        <v>1875980</v>
      </c>
      <c r="AB1075" s="3">
        <v>2703610</v>
      </c>
      <c r="AC1075" s="3">
        <v>1875980</v>
      </c>
      <c r="AI1075" s="7">
        <v>8176.41</v>
      </c>
      <c r="AK1075" s="7">
        <v>4354.04</v>
      </c>
      <c r="AL1075" s="7">
        <v>26684.400000000001</v>
      </c>
      <c r="AM1075" s="7">
        <v>38258.9</v>
      </c>
      <c r="AN1075" s="7">
        <v>87420.2</v>
      </c>
      <c r="AO1075" s="7">
        <v>106558.3</v>
      </c>
      <c r="AP1075" s="7">
        <v>83791.899999999994</v>
      </c>
      <c r="AX1075" s="13">
        <f t="shared" si="215"/>
        <v>7.5818108985105406</v>
      </c>
      <c r="AY1075" s="13">
        <v>905776.4</v>
      </c>
      <c r="AZ1075" s="16">
        <v>38177800</v>
      </c>
      <c r="BA1075" s="13">
        <v>1064</v>
      </c>
      <c r="BZ1075" s="13">
        <f t="shared" si="216"/>
        <v>5.0427786344268402</v>
      </c>
      <c r="CA1075" s="13">
        <v>110351.6</v>
      </c>
      <c r="CB1075" s="13">
        <v>8176.41</v>
      </c>
      <c r="CC1075" s="16">
        <v>1064</v>
      </c>
      <c r="CJ1075" s="13">
        <f t="shared" si="218"/>
        <v>4.7417486387628589</v>
      </c>
      <c r="CK1075" s="13">
        <v>55175.8</v>
      </c>
      <c r="CL1075" s="13">
        <v>4354.04</v>
      </c>
      <c r="CM1075" s="14">
        <v>1064</v>
      </c>
      <c r="CO1075" s="13">
        <f t="shared" si="219"/>
        <v>5.6448385273659865</v>
      </c>
      <c r="CP1075" s="13">
        <v>441406.3</v>
      </c>
      <c r="CQ1075" s="13">
        <v>26386</v>
      </c>
      <c r="CR1075" s="14">
        <v>1064</v>
      </c>
      <c r="CT1075" s="16">
        <f t="shared" si="220"/>
        <v>5.8556919910696958</v>
      </c>
      <c r="CU1075" s="13">
        <v>717285.4</v>
      </c>
      <c r="CV1075" s="13">
        <v>37109.1</v>
      </c>
      <c r="CW1075" s="14">
        <v>1064</v>
      </c>
      <c r="CY1075" s="16">
        <f t="shared" si="221"/>
        <v>6.2732282040132281</v>
      </c>
      <c r="CZ1075" s="16">
        <v>1875980</v>
      </c>
      <c r="DA1075" s="13">
        <v>93141.2</v>
      </c>
      <c r="DB1075" s="14">
        <v>1064</v>
      </c>
      <c r="DD1075" s="16">
        <f t="shared" si="222"/>
        <v>6.4319440441247577</v>
      </c>
      <c r="DE1075" s="16">
        <v>2703610</v>
      </c>
      <c r="DF1075" s="13">
        <v>111323</v>
      </c>
      <c r="DG1075" s="14">
        <v>1064</v>
      </c>
      <c r="DI1075" s="13">
        <f t="shared" si="223"/>
        <v>6.2732282040132281</v>
      </c>
      <c r="DJ1075" s="16">
        <v>1875980</v>
      </c>
      <c r="DK1075" s="13">
        <v>94526.7</v>
      </c>
      <c r="DL1075" s="15">
        <v>1064</v>
      </c>
    </row>
    <row r="1076" spans="22:116" x14ac:dyDescent="0.25">
      <c r="V1076" s="2">
        <v>110351.6</v>
      </c>
      <c r="X1076" s="2">
        <v>55175.8</v>
      </c>
      <c r="Y1076" s="2">
        <v>441406.3</v>
      </c>
      <c r="Z1076" s="2">
        <v>717285.4</v>
      </c>
      <c r="AA1076" s="2">
        <v>1875980</v>
      </c>
      <c r="AB1076" s="3">
        <v>2648440</v>
      </c>
      <c r="AC1076" s="3">
        <v>1875980</v>
      </c>
      <c r="AI1076" s="7">
        <v>8176.41</v>
      </c>
      <c r="AK1076" s="7">
        <v>4354.04</v>
      </c>
      <c r="AL1076" s="7">
        <v>27621.9</v>
      </c>
      <c r="AM1076" s="7">
        <v>42360.800000000003</v>
      </c>
      <c r="AN1076" s="7">
        <v>104243</v>
      </c>
      <c r="AO1076" s="7">
        <v>101455.4</v>
      </c>
      <c r="AP1076" s="7">
        <v>80305.2</v>
      </c>
      <c r="AX1076" s="13">
        <f t="shared" si="215"/>
        <v>7.5816937142649943</v>
      </c>
      <c r="AY1076" s="13">
        <v>809975.1</v>
      </c>
      <c r="AZ1076" s="16">
        <v>38167500</v>
      </c>
      <c r="BA1076" s="13">
        <v>1065</v>
      </c>
      <c r="BZ1076" s="13">
        <f t="shared" si="216"/>
        <v>5.0427786344268402</v>
      </c>
      <c r="CA1076" s="13">
        <v>110351.6</v>
      </c>
      <c r="CB1076" s="13">
        <v>8176.41</v>
      </c>
      <c r="CC1076" s="16">
        <v>1065</v>
      </c>
      <c r="CJ1076" s="13">
        <f t="shared" si="218"/>
        <v>4.7417486387628589</v>
      </c>
      <c r="CK1076" s="13">
        <v>55175.8</v>
      </c>
      <c r="CL1076" s="13">
        <v>4354.04</v>
      </c>
      <c r="CM1076" s="14">
        <v>1065</v>
      </c>
      <c r="CO1076" s="13">
        <f t="shared" si="219"/>
        <v>5.6448385273659865</v>
      </c>
      <c r="CP1076" s="13">
        <v>441406.3</v>
      </c>
      <c r="CQ1076" s="13">
        <v>26684.400000000001</v>
      </c>
      <c r="CR1076" s="14">
        <v>1065</v>
      </c>
      <c r="CT1076" s="16">
        <f t="shared" si="220"/>
        <v>5.8556919910696958</v>
      </c>
      <c r="CU1076" s="13">
        <v>717285.4</v>
      </c>
      <c r="CV1076" s="13">
        <v>38258.9</v>
      </c>
      <c r="CW1076" s="14">
        <v>1065</v>
      </c>
      <c r="CY1076" s="16">
        <f t="shared" si="221"/>
        <v>6.2732282040132281</v>
      </c>
      <c r="CZ1076" s="16">
        <v>1875980</v>
      </c>
      <c r="DA1076" s="13">
        <v>87420.2</v>
      </c>
      <c r="DB1076" s="14">
        <v>1065</v>
      </c>
      <c r="DD1076" s="16">
        <f t="shared" si="222"/>
        <v>6.4319440441247577</v>
      </c>
      <c r="DE1076" s="16">
        <v>2703610</v>
      </c>
      <c r="DF1076" s="13">
        <v>106558.3</v>
      </c>
      <c r="DG1076" s="14">
        <v>1065</v>
      </c>
      <c r="DI1076" s="13">
        <f t="shared" si="223"/>
        <v>6.2732282040132281</v>
      </c>
      <c r="DJ1076" s="16">
        <v>1875980</v>
      </c>
      <c r="DK1076" s="13">
        <v>83791.899999999994</v>
      </c>
      <c r="DL1076" s="15">
        <v>1065</v>
      </c>
    </row>
    <row r="1077" spans="22:116" x14ac:dyDescent="0.25">
      <c r="V1077" s="2">
        <v>110351.6</v>
      </c>
      <c r="X1077" s="2">
        <v>55175.8</v>
      </c>
      <c r="Y1077" s="2">
        <v>441406.3</v>
      </c>
      <c r="Z1077" s="2">
        <v>717285.4</v>
      </c>
      <c r="AA1077" s="2">
        <v>1875980</v>
      </c>
      <c r="AB1077" s="3">
        <v>2648440</v>
      </c>
      <c r="AC1077" s="3">
        <v>1875980</v>
      </c>
      <c r="AI1077" s="7">
        <v>8404.86</v>
      </c>
      <c r="AK1077" s="7">
        <v>4354.04</v>
      </c>
      <c r="AL1077" s="7">
        <v>25551.200000000001</v>
      </c>
      <c r="AM1077" s="7">
        <v>43319.6</v>
      </c>
      <c r="AN1077" s="7">
        <v>72035.8</v>
      </c>
      <c r="AO1077" s="7">
        <v>95028.9</v>
      </c>
      <c r="AP1077" s="7">
        <v>80060.2</v>
      </c>
      <c r="AX1077" s="13">
        <f t="shared" si="215"/>
        <v>7.5815776365617635</v>
      </c>
      <c r="AY1077" s="13">
        <v>705389.8</v>
      </c>
      <c r="AZ1077" s="16">
        <v>38157300</v>
      </c>
      <c r="BA1077" s="13">
        <v>1066</v>
      </c>
      <c r="BZ1077" s="13">
        <f t="shared" si="216"/>
        <v>5.0427786344268402</v>
      </c>
      <c r="CA1077" s="13">
        <v>110351.6</v>
      </c>
      <c r="CB1077" s="13">
        <v>8176.41</v>
      </c>
      <c r="CC1077" s="16">
        <v>1066</v>
      </c>
      <c r="CJ1077" s="13">
        <f t="shared" si="218"/>
        <v>4.7417486387628589</v>
      </c>
      <c r="CK1077" s="13">
        <v>55175.8</v>
      </c>
      <c r="CL1077" s="13">
        <v>4354.04</v>
      </c>
      <c r="CM1077" s="14">
        <v>1066</v>
      </c>
      <c r="CO1077" s="13">
        <f t="shared" si="219"/>
        <v>5.6448385273659865</v>
      </c>
      <c r="CP1077" s="13">
        <v>441406.3</v>
      </c>
      <c r="CQ1077" s="13">
        <v>27621.9</v>
      </c>
      <c r="CR1077" s="14">
        <v>1066</v>
      </c>
      <c r="CT1077" s="16">
        <f t="shared" si="220"/>
        <v>5.8556919910696958</v>
      </c>
      <c r="CU1077" s="13">
        <v>717285.4</v>
      </c>
      <c r="CV1077" s="13">
        <v>42360.800000000003</v>
      </c>
      <c r="CW1077" s="14">
        <v>1066</v>
      </c>
      <c r="CY1077" s="16">
        <f t="shared" si="221"/>
        <v>6.2732282040132281</v>
      </c>
      <c r="CZ1077" s="16">
        <v>1875980</v>
      </c>
      <c r="DA1077" s="13">
        <v>104243</v>
      </c>
      <c r="DB1077" s="14">
        <v>1066</v>
      </c>
      <c r="DD1077" s="16">
        <f t="shared" si="222"/>
        <v>6.4229901385085135</v>
      </c>
      <c r="DE1077" s="16">
        <v>2648440</v>
      </c>
      <c r="DF1077" s="13">
        <v>101455.4</v>
      </c>
      <c r="DG1077" s="14">
        <v>1066</v>
      </c>
      <c r="DI1077" s="13">
        <f t="shared" si="223"/>
        <v>6.2732282040132281</v>
      </c>
      <c r="DJ1077" s="16">
        <v>1875980</v>
      </c>
      <c r="DK1077" s="13">
        <v>80305.2</v>
      </c>
      <c r="DL1077" s="15">
        <v>1066</v>
      </c>
    </row>
    <row r="1078" spans="22:116" x14ac:dyDescent="0.25">
      <c r="V1078" s="2">
        <v>110351.6</v>
      </c>
      <c r="X1078" s="2">
        <v>55175.8</v>
      </c>
      <c r="Y1078" s="2">
        <v>441406.3</v>
      </c>
      <c r="Z1078" s="2">
        <v>717285.4</v>
      </c>
      <c r="AA1078" s="2">
        <v>1820800</v>
      </c>
      <c r="AB1078" s="3">
        <v>2648440</v>
      </c>
      <c r="AC1078" s="3">
        <v>1875980</v>
      </c>
      <c r="AI1078" s="7">
        <v>8178.87</v>
      </c>
      <c r="AK1078" s="7">
        <v>4354.04</v>
      </c>
      <c r="AL1078" s="7">
        <v>26386</v>
      </c>
      <c r="AM1078" s="7">
        <v>38802.699999999997</v>
      </c>
      <c r="AN1078" s="7">
        <v>78666</v>
      </c>
      <c r="AO1078" s="7">
        <v>95851.9</v>
      </c>
      <c r="AP1078" s="7">
        <v>95345</v>
      </c>
      <c r="AX1078" s="13">
        <f t="shared" si="215"/>
        <v>7.5810412279290409</v>
      </c>
      <c r="AY1078" s="13">
        <v>725828.7</v>
      </c>
      <c r="AZ1078" s="16">
        <v>38110200</v>
      </c>
      <c r="BA1078" s="13">
        <v>1067</v>
      </c>
      <c r="BZ1078" s="13">
        <f t="shared" si="216"/>
        <v>5.0427786344268402</v>
      </c>
      <c r="CA1078" s="13">
        <v>110351.6</v>
      </c>
      <c r="CB1078" s="13">
        <v>8404.86</v>
      </c>
      <c r="CC1078" s="16">
        <v>1067</v>
      </c>
      <c r="CJ1078" s="13">
        <f t="shared" si="218"/>
        <v>4.7417486387628589</v>
      </c>
      <c r="CK1078" s="13">
        <v>55175.8</v>
      </c>
      <c r="CL1078" s="13">
        <v>4354.04</v>
      </c>
      <c r="CM1078" s="14">
        <v>1067</v>
      </c>
      <c r="CO1078" s="13">
        <f t="shared" si="219"/>
        <v>5.6448385273659865</v>
      </c>
      <c r="CP1078" s="13">
        <v>441406.3</v>
      </c>
      <c r="CQ1078" s="13">
        <v>25551.200000000001</v>
      </c>
      <c r="CR1078" s="14">
        <v>1067</v>
      </c>
      <c r="CT1078" s="16">
        <f t="shared" si="220"/>
        <v>5.8556919910696958</v>
      </c>
      <c r="CU1078" s="13">
        <v>717285.4</v>
      </c>
      <c r="CV1078" s="13">
        <v>43319.6</v>
      </c>
      <c r="CW1078" s="14">
        <v>1067</v>
      </c>
      <c r="CY1078" s="16">
        <f t="shared" si="221"/>
        <v>6.2732282040132281</v>
      </c>
      <c r="CZ1078" s="16">
        <v>1875980</v>
      </c>
      <c r="DA1078" s="13">
        <v>72035.8</v>
      </c>
      <c r="DB1078" s="14">
        <v>1067</v>
      </c>
      <c r="DD1078" s="16">
        <f t="shared" si="222"/>
        <v>6.4229901385085135</v>
      </c>
      <c r="DE1078" s="16">
        <v>2648440</v>
      </c>
      <c r="DF1078" s="13">
        <v>95028.9</v>
      </c>
      <c r="DG1078" s="14">
        <v>1067</v>
      </c>
      <c r="DI1078" s="13">
        <f t="shared" si="223"/>
        <v>6.2732282040132281</v>
      </c>
      <c r="DJ1078" s="16">
        <v>1875980</v>
      </c>
      <c r="DK1078" s="13">
        <v>80060.2</v>
      </c>
      <c r="DL1078" s="15">
        <v>1067</v>
      </c>
    </row>
    <row r="1079" spans="22:116" x14ac:dyDescent="0.25">
      <c r="V1079" s="2">
        <v>110351.6</v>
      </c>
      <c r="X1079" s="2">
        <v>55175.8</v>
      </c>
      <c r="Y1079" s="2">
        <v>441406.3</v>
      </c>
      <c r="Z1079" s="2">
        <v>717285.4</v>
      </c>
      <c r="AA1079" s="2">
        <v>1820800</v>
      </c>
      <c r="AB1079" s="3">
        <v>2648440</v>
      </c>
      <c r="AC1079" s="3">
        <v>1820800</v>
      </c>
      <c r="AI1079" s="7">
        <v>8176.41</v>
      </c>
      <c r="AK1079" s="7">
        <v>4354.04</v>
      </c>
      <c r="AL1079" s="7">
        <v>27621.9</v>
      </c>
      <c r="AM1079" s="7">
        <v>41533.1</v>
      </c>
      <c r="AN1079" s="7">
        <v>81789.100000000006</v>
      </c>
      <c r="AO1079" s="7">
        <v>122547.3</v>
      </c>
      <c r="AP1079" s="7">
        <v>81874.600000000006</v>
      </c>
      <c r="AX1079" s="13">
        <f t="shared" si="215"/>
        <v>7.5805269750564586</v>
      </c>
      <c r="AY1079" s="13">
        <v>774257.7</v>
      </c>
      <c r="AZ1079" s="16">
        <v>38065100</v>
      </c>
      <c r="BA1079" s="13">
        <v>1068</v>
      </c>
      <c r="BZ1079" s="13">
        <f t="shared" si="216"/>
        <v>5.0427786344268402</v>
      </c>
      <c r="CA1079" s="13">
        <v>110351.6</v>
      </c>
      <c r="CB1079" s="13">
        <v>8178.87</v>
      </c>
      <c r="CC1079" s="16">
        <v>1068</v>
      </c>
      <c r="CJ1079" s="13">
        <f t="shared" si="218"/>
        <v>4.7417486387628589</v>
      </c>
      <c r="CK1079" s="13">
        <v>55175.8</v>
      </c>
      <c r="CL1079" s="13">
        <v>4354.04</v>
      </c>
      <c r="CM1079" s="14">
        <v>1068</v>
      </c>
      <c r="CO1079" s="13">
        <f t="shared" si="219"/>
        <v>5.6448385273659865</v>
      </c>
      <c r="CP1079" s="13">
        <v>441406.3</v>
      </c>
      <c r="CQ1079" s="13">
        <v>26386</v>
      </c>
      <c r="CR1079" s="14">
        <v>1068</v>
      </c>
      <c r="CT1079" s="16">
        <f t="shared" si="220"/>
        <v>5.8556919910696958</v>
      </c>
      <c r="CU1079" s="13">
        <v>717285.4</v>
      </c>
      <c r="CV1079" s="13">
        <v>38802.699999999997</v>
      </c>
      <c r="CW1079" s="14">
        <v>1068</v>
      </c>
      <c r="CY1079" s="16">
        <f t="shared" si="221"/>
        <v>6.2602622447149772</v>
      </c>
      <c r="CZ1079" s="16">
        <v>1820800</v>
      </c>
      <c r="DA1079" s="13">
        <v>78666</v>
      </c>
      <c r="DB1079" s="14">
        <v>1068</v>
      </c>
      <c r="DD1079" s="16">
        <f t="shared" si="222"/>
        <v>6.4229901385085135</v>
      </c>
      <c r="DE1079" s="16">
        <v>2648440</v>
      </c>
      <c r="DF1079" s="13">
        <v>95851.9</v>
      </c>
      <c r="DG1079" s="14">
        <v>1068</v>
      </c>
      <c r="DI1079" s="13">
        <f t="shared" si="223"/>
        <v>6.2732282040132281</v>
      </c>
      <c r="DJ1079" s="16">
        <v>1875980</v>
      </c>
      <c r="DK1079" s="13">
        <v>95345</v>
      </c>
      <c r="DL1079" s="15">
        <v>1068</v>
      </c>
    </row>
    <row r="1080" spans="22:116" x14ac:dyDescent="0.25">
      <c r="V1080" s="2">
        <v>110351.6</v>
      </c>
      <c r="X1080" s="2">
        <v>55175.8</v>
      </c>
      <c r="Y1080" s="2">
        <v>441406.3</v>
      </c>
      <c r="Z1080" s="2">
        <v>662109.6</v>
      </c>
      <c r="AA1080" s="2">
        <v>1820800</v>
      </c>
      <c r="AB1080" s="3">
        <v>2648440</v>
      </c>
      <c r="AC1080" s="3">
        <v>1765630</v>
      </c>
      <c r="AI1080" s="7">
        <v>8176.41</v>
      </c>
      <c r="AK1080" s="7">
        <v>4354.04</v>
      </c>
      <c r="AL1080" s="7">
        <v>27621.9</v>
      </c>
      <c r="AM1080" s="7">
        <v>40332.1</v>
      </c>
      <c r="AN1080" s="7">
        <v>80699.5</v>
      </c>
      <c r="AO1080" s="7">
        <v>103030.39999999999</v>
      </c>
      <c r="AP1080" s="7">
        <v>72264.100000000006</v>
      </c>
      <c r="AX1080" s="13">
        <f t="shared" si="215"/>
        <v>7.5802930222989442</v>
      </c>
      <c r="AY1080" s="13">
        <v>778331.3</v>
      </c>
      <c r="AZ1080" s="16">
        <v>38044600</v>
      </c>
      <c r="BA1080" s="13">
        <v>1069</v>
      </c>
      <c r="BZ1080" s="13">
        <f t="shared" si="216"/>
        <v>5.0427786344268402</v>
      </c>
      <c r="CA1080" s="13">
        <v>110351.6</v>
      </c>
      <c r="CB1080" s="13">
        <v>8176.41</v>
      </c>
      <c r="CC1080" s="16">
        <v>1069</v>
      </c>
      <c r="CJ1080" s="13">
        <f t="shared" si="218"/>
        <v>4.7417486387628589</v>
      </c>
      <c r="CK1080" s="13">
        <v>55175.8</v>
      </c>
      <c r="CL1080" s="13">
        <v>4354.04</v>
      </c>
      <c r="CM1080" s="14">
        <v>1069</v>
      </c>
      <c r="CO1080" s="13">
        <f t="shared" si="219"/>
        <v>5.6448385273659865</v>
      </c>
      <c r="CP1080" s="13">
        <v>441406.3</v>
      </c>
      <c r="CQ1080" s="13">
        <v>27621.9</v>
      </c>
      <c r="CR1080" s="14">
        <v>1069</v>
      </c>
      <c r="CT1080" s="16">
        <f t="shared" si="220"/>
        <v>5.8556919910696958</v>
      </c>
      <c r="CU1080" s="13">
        <v>717285.4</v>
      </c>
      <c r="CV1080" s="13">
        <v>41533.1</v>
      </c>
      <c r="CW1080" s="14">
        <v>1069</v>
      </c>
      <c r="CY1080" s="16">
        <f t="shared" si="221"/>
        <v>6.2602622447149772</v>
      </c>
      <c r="CZ1080" s="16">
        <v>1820800</v>
      </c>
      <c r="DA1080" s="13">
        <v>81789.100000000006</v>
      </c>
      <c r="DB1080" s="14">
        <v>1069</v>
      </c>
      <c r="DD1080" s="16">
        <f t="shared" si="222"/>
        <v>6.4229901385085135</v>
      </c>
      <c r="DE1080" s="16">
        <v>2648440</v>
      </c>
      <c r="DF1080" s="13">
        <v>122547.3</v>
      </c>
      <c r="DG1080" s="14">
        <v>1069</v>
      </c>
      <c r="DI1080" s="13">
        <f t="shared" si="223"/>
        <v>6.2602622447149772</v>
      </c>
      <c r="DJ1080" s="16">
        <v>1820800</v>
      </c>
      <c r="DK1080" s="13">
        <v>81874.600000000006</v>
      </c>
      <c r="DL1080" s="15">
        <v>1069</v>
      </c>
    </row>
    <row r="1081" spans="22:116" x14ac:dyDescent="0.25">
      <c r="V1081" s="2">
        <v>110351.6</v>
      </c>
      <c r="X1081" s="2">
        <v>55175.8</v>
      </c>
      <c r="Y1081" s="2">
        <v>441406.3</v>
      </c>
      <c r="Z1081" s="2">
        <v>662109.6</v>
      </c>
      <c r="AA1081" s="2">
        <v>1820800</v>
      </c>
      <c r="AB1081" s="3">
        <v>2593260</v>
      </c>
      <c r="AC1081" s="3">
        <v>1765630</v>
      </c>
      <c r="AI1081" s="7">
        <v>8178.87</v>
      </c>
      <c r="AK1081" s="7">
        <v>4354.04</v>
      </c>
      <c r="AL1081" s="7">
        <v>27925</v>
      </c>
      <c r="AM1081" s="7">
        <v>40705.300000000003</v>
      </c>
      <c r="AN1081" s="7">
        <v>88035.8</v>
      </c>
      <c r="AO1081" s="7">
        <v>108550.2</v>
      </c>
      <c r="AP1081" s="7">
        <v>79892.3</v>
      </c>
      <c r="AX1081" s="13">
        <f t="shared" si="215"/>
        <v>7.5798715894786408</v>
      </c>
      <c r="AY1081" s="13">
        <v>792718.5</v>
      </c>
      <c r="AZ1081" s="16">
        <v>38007700</v>
      </c>
      <c r="BA1081" s="13">
        <v>1070</v>
      </c>
      <c r="BZ1081" s="13">
        <f t="shared" si="216"/>
        <v>5.0427786344268402</v>
      </c>
      <c r="CA1081" s="13">
        <v>110351.6</v>
      </c>
      <c r="CB1081" s="13">
        <v>8176.41</v>
      </c>
      <c r="CC1081" s="16">
        <v>1070</v>
      </c>
      <c r="CJ1081" s="13">
        <f t="shared" si="218"/>
        <v>4.7417486387628589</v>
      </c>
      <c r="CK1081" s="13">
        <v>55175.8</v>
      </c>
      <c r="CL1081" s="13">
        <v>4354.04</v>
      </c>
      <c r="CM1081" s="14">
        <v>1070</v>
      </c>
      <c r="CO1081" s="13">
        <f t="shared" si="219"/>
        <v>5.6448385273659865</v>
      </c>
      <c r="CP1081" s="13">
        <v>441406.3</v>
      </c>
      <c r="CQ1081" s="13">
        <v>27621.9</v>
      </c>
      <c r="CR1081" s="14">
        <v>1070</v>
      </c>
      <c r="CT1081" s="16">
        <f t="shared" si="220"/>
        <v>5.820929884810484</v>
      </c>
      <c r="CU1081" s="13">
        <v>662109.6</v>
      </c>
      <c r="CV1081" s="13">
        <v>40332.1</v>
      </c>
      <c r="CW1081" s="14">
        <v>1070</v>
      </c>
      <c r="CY1081" s="16">
        <f t="shared" si="221"/>
        <v>6.2602622447149772</v>
      </c>
      <c r="CZ1081" s="16">
        <v>1820800</v>
      </c>
      <c r="DA1081" s="13">
        <v>80699.5</v>
      </c>
      <c r="DB1081" s="14">
        <v>1070</v>
      </c>
      <c r="DD1081" s="16">
        <f t="shared" si="222"/>
        <v>6.4229901385085135</v>
      </c>
      <c r="DE1081" s="16">
        <v>2648440</v>
      </c>
      <c r="DF1081" s="13">
        <v>103030.39999999999</v>
      </c>
      <c r="DG1081" s="14">
        <v>1070</v>
      </c>
      <c r="DI1081" s="13">
        <f t="shared" si="223"/>
        <v>6.2468996993582708</v>
      </c>
      <c r="DJ1081" s="16">
        <v>1765630</v>
      </c>
      <c r="DK1081" s="13">
        <v>72264.100000000006</v>
      </c>
      <c r="DL1081" s="15">
        <v>1070</v>
      </c>
    </row>
    <row r="1082" spans="22:116" x14ac:dyDescent="0.25">
      <c r="V1082" s="2">
        <v>110351.6</v>
      </c>
      <c r="X1082" s="2">
        <v>55175.8</v>
      </c>
      <c r="Y1082" s="2">
        <v>441406.3</v>
      </c>
      <c r="Z1082" s="2">
        <v>662109.6</v>
      </c>
      <c r="AA1082" s="2">
        <v>1820800</v>
      </c>
      <c r="AB1082" s="3">
        <v>2538090</v>
      </c>
      <c r="AC1082" s="3">
        <v>1765630</v>
      </c>
      <c r="AI1082" s="7">
        <v>8176.41</v>
      </c>
      <c r="AK1082" s="7">
        <v>4354.04</v>
      </c>
      <c r="AL1082" s="7">
        <v>27621.9</v>
      </c>
      <c r="AM1082" s="7">
        <v>33667.1</v>
      </c>
      <c r="AN1082" s="7">
        <v>85305.7</v>
      </c>
      <c r="AO1082" s="7">
        <v>104277.4</v>
      </c>
      <c r="AP1082" s="7">
        <v>83351</v>
      </c>
      <c r="AX1082" s="13">
        <f t="shared" si="215"/>
        <v>7.5796852977945663</v>
      </c>
      <c r="AY1082" s="13">
        <v>850002.2</v>
      </c>
      <c r="AZ1082" s="16">
        <v>37991400</v>
      </c>
      <c r="BA1082" s="13">
        <v>1071</v>
      </c>
      <c r="BZ1082" s="13">
        <f t="shared" si="216"/>
        <v>5.0427786344268402</v>
      </c>
      <c r="CA1082" s="13">
        <v>110351.6</v>
      </c>
      <c r="CB1082" s="13">
        <v>8178.87</v>
      </c>
      <c r="CC1082" s="16">
        <v>1071</v>
      </c>
      <c r="CJ1082" s="13">
        <f t="shared" si="218"/>
        <v>4.7417486387628589</v>
      </c>
      <c r="CK1082" s="13">
        <v>55175.8</v>
      </c>
      <c r="CL1082" s="13">
        <v>4354.04</v>
      </c>
      <c r="CM1082" s="14">
        <v>1071</v>
      </c>
      <c r="CO1082" s="13">
        <f t="shared" si="219"/>
        <v>5.6448385273659865</v>
      </c>
      <c r="CP1082" s="13">
        <v>441406.3</v>
      </c>
      <c r="CQ1082" s="13">
        <v>27925</v>
      </c>
      <c r="CR1082" s="14">
        <v>1071</v>
      </c>
      <c r="CT1082" s="16">
        <f t="shared" si="220"/>
        <v>5.820929884810484</v>
      </c>
      <c r="CU1082" s="13">
        <v>662109.6</v>
      </c>
      <c r="CV1082" s="13">
        <v>40705.300000000003</v>
      </c>
      <c r="CW1082" s="14">
        <v>1071</v>
      </c>
      <c r="CY1082" s="16">
        <f t="shared" si="221"/>
        <v>6.2602622447149772</v>
      </c>
      <c r="CZ1082" s="16">
        <v>1820800</v>
      </c>
      <c r="DA1082" s="13">
        <v>88035.8</v>
      </c>
      <c r="DB1082" s="14">
        <v>1071</v>
      </c>
      <c r="DD1082" s="16">
        <f t="shared" si="222"/>
        <v>6.4138460612755619</v>
      </c>
      <c r="DE1082" s="16">
        <v>2593260</v>
      </c>
      <c r="DF1082" s="13">
        <v>108550.2</v>
      </c>
      <c r="DG1082" s="14">
        <v>1071</v>
      </c>
      <c r="DI1082" s="13">
        <f t="shared" si="223"/>
        <v>6.2468996993582708</v>
      </c>
      <c r="DJ1082" s="16">
        <v>1765630</v>
      </c>
      <c r="DK1082" s="13">
        <v>79892.3</v>
      </c>
      <c r="DL1082" s="15">
        <v>1071</v>
      </c>
    </row>
    <row r="1083" spans="22:116" x14ac:dyDescent="0.25">
      <c r="V1083" s="2">
        <v>110351.6</v>
      </c>
      <c r="X1083" s="2">
        <v>55175.8</v>
      </c>
      <c r="Y1083" s="2">
        <v>441406.3</v>
      </c>
      <c r="Z1083" s="2">
        <v>662109.6</v>
      </c>
      <c r="AA1083" s="2">
        <v>1765630</v>
      </c>
      <c r="AB1083" s="3">
        <v>2538090</v>
      </c>
      <c r="AC1083" s="3">
        <v>1765630</v>
      </c>
      <c r="AI1083" s="7">
        <v>8176.41</v>
      </c>
      <c r="AK1083" s="7">
        <v>4354.04</v>
      </c>
      <c r="AL1083" s="7">
        <v>29359.200000000001</v>
      </c>
      <c r="AM1083" s="7">
        <v>40332.1</v>
      </c>
      <c r="AN1083" s="7">
        <v>72637.399999999994</v>
      </c>
      <c r="AO1083" s="7">
        <v>123387</v>
      </c>
      <c r="AP1083" s="7">
        <v>72021.5</v>
      </c>
      <c r="AX1083" s="13">
        <f t="shared" si="215"/>
        <v>7.5796852977945663</v>
      </c>
      <c r="AY1083" s="13">
        <v>704223.4</v>
      </c>
      <c r="AZ1083" s="16">
        <v>37991400</v>
      </c>
      <c r="BA1083" s="13">
        <v>1072</v>
      </c>
      <c r="BZ1083" s="13">
        <f t="shared" si="216"/>
        <v>5.0427786344268402</v>
      </c>
      <c r="CA1083" s="13">
        <v>110351.6</v>
      </c>
      <c r="CB1083" s="13">
        <v>8176.41</v>
      </c>
      <c r="CC1083" s="16">
        <v>1072</v>
      </c>
      <c r="CJ1083" s="13">
        <f t="shared" si="218"/>
        <v>4.7417486387628589</v>
      </c>
      <c r="CK1083" s="13">
        <v>55175.8</v>
      </c>
      <c r="CL1083" s="13">
        <v>4354.04</v>
      </c>
      <c r="CM1083" s="14">
        <v>1072</v>
      </c>
      <c r="CO1083" s="13">
        <f t="shared" si="219"/>
        <v>5.6448385273659865</v>
      </c>
      <c r="CP1083" s="13">
        <v>441406.3</v>
      </c>
      <c r="CQ1083" s="13">
        <v>27621.9</v>
      </c>
      <c r="CR1083" s="14">
        <v>1072</v>
      </c>
      <c r="CT1083" s="16">
        <f t="shared" si="220"/>
        <v>5.820929884810484</v>
      </c>
      <c r="CU1083" s="13">
        <v>662109.6</v>
      </c>
      <c r="CV1083" s="13">
        <v>33667.1</v>
      </c>
      <c r="CW1083" s="14">
        <v>1072</v>
      </c>
      <c r="CY1083" s="16">
        <f t="shared" si="221"/>
        <v>6.2602622447149772</v>
      </c>
      <c r="CZ1083" s="16">
        <v>1820800</v>
      </c>
      <c r="DA1083" s="13">
        <v>85305.7</v>
      </c>
      <c r="DB1083" s="14">
        <v>1072</v>
      </c>
      <c r="DD1083" s="16">
        <f t="shared" si="222"/>
        <v>6.4045070179991761</v>
      </c>
      <c r="DE1083" s="16">
        <v>2538090</v>
      </c>
      <c r="DF1083" s="13">
        <v>104277.4</v>
      </c>
      <c r="DG1083" s="14">
        <v>1072</v>
      </c>
      <c r="DI1083" s="13">
        <f t="shared" si="223"/>
        <v>6.2468996993582708</v>
      </c>
      <c r="DJ1083" s="16">
        <v>1765630</v>
      </c>
      <c r="DK1083" s="13">
        <v>83351</v>
      </c>
      <c r="DL1083" s="15">
        <v>1072</v>
      </c>
    </row>
    <row r="1084" spans="22:116" x14ac:dyDescent="0.25">
      <c r="V1084" s="2">
        <v>110351.6</v>
      </c>
      <c r="X1084" s="2">
        <v>55175.8</v>
      </c>
      <c r="Y1084" s="2">
        <v>441406.3</v>
      </c>
      <c r="Z1084" s="2">
        <v>662109.6</v>
      </c>
      <c r="AA1084" s="2">
        <v>1765630</v>
      </c>
      <c r="AB1084" s="3">
        <v>2538090</v>
      </c>
      <c r="AC1084" s="3">
        <v>1765630</v>
      </c>
      <c r="AI1084" s="7">
        <v>8404.86</v>
      </c>
      <c r="AK1084" s="7">
        <v>4354.04</v>
      </c>
      <c r="AL1084" s="7">
        <v>27925</v>
      </c>
      <c r="AM1084" s="7">
        <v>34441.300000000003</v>
      </c>
      <c r="AN1084" s="7">
        <v>87357.3</v>
      </c>
      <c r="AO1084" s="7">
        <v>116015.2</v>
      </c>
      <c r="AP1084" s="7">
        <v>73572.5</v>
      </c>
      <c r="AX1084" s="13">
        <f t="shared" si="215"/>
        <v>7.5795915502851248</v>
      </c>
      <c r="AY1084" s="13">
        <v>799832.1</v>
      </c>
      <c r="AZ1084" s="16">
        <v>37983200</v>
      </c>
      <c r="BA1084" s="13">
        <v>1073</v>
      </c>
      <c r="BZ1084" s="13">
        <f t="shared" si="216"/>
        <v>5.0427786344268402</v>
      </c>
      <c r="CA1084" s="13">
        <v>110351.6</v>
      </c>
      <c r="CB1084" s="13">
        <v>8176.41</v>
      </c>
      <c r="CC1084" s="16">
        <v>1073</v>
      </c>
      <c r="CJ1084" s="13">
        <f t="shared" si="218"/>
        <v>4.7417486387628589</v>
      </c>
      <c r="CK1084" s="13">
        <v>55175.8</v>
      </c>
      <c r="CL1084" s="13">
        <v>4354.04</v>
      </c>
      <c r="CM1084" s="14">
        <v>1073</v>
      </c>
      <c r="CO1084" s="13">
        <f t="shared" si="219"/>
        <v>5.6448385273659865</v>
      </c>
      <c r="CP1084" s="13">
        <v>441406.3</v>
      </c>
      <c r="CQ1084" s="13">
        <v>29359.200000000001</v>
      </c>
      <c r="CR1084" s="14">
        <v>1073</v>
      </c>
      <c r="CT1084" s="16">
        <f t="shared" si="220"/>
        <v>5.820929884810484</v>
      </c>
      <c r="CU1084" s="13">
        <v>662109.6</v>
      </c>
      <c r="CV1084" s="13">
        <v>40332.1</v>
      </c>
      <c r="CW1084" s="14">
        <v>1073</v>
      </c>
      <c r="CY1084" s="16">
        <f t="shared" si="221"/>
        <v>6.2468996993582708</v>
      </c>
      <c r="CZ1084" s="16">
        <v>1765630</v>
      </c>
      <c r="DA1084" s="13">
        <v>72637.399999999994</v>
      </c>
      <c r="DB1084" s="14">
        <v>1073</v>
      </c>
      <c r="DD1084" s="16">
        <f t="shared" si="222"/>
        <v>6.4045070179991761</v>
      </c>
      <c r="DE1084" s="16">
        <v>2538090</v>
      </c>
      <c r="DF1084" s="13">
        <v>123387</v>
      </c>
      <c r="DG1084" s="14">
        <v>1073</v>
      </c>
      <c r="DI1084" s="13">
        <f t="shared" si="223"/>
        <v>6.2468996993582708</v>
      </c>
      <c r="DJ1084" s="16">
        <v>1765630</v>
      </c>
      <c r="DK1084" s="13">
        <v>72021.5</v>
      </c>
      <c r="DL1084" s="15">
        <v>1073</v>
      </c>
    </row>
    <row r="1085" spans="22:116" x14ac:dyDescent="0.25">
      <c r="V1085" s="2">
        <v>110351.6</v>
      </c>
      <c r="X1085" s="2">
        <v>55175.8</v>
      </c>
      <c r="Y1085" s="2">
        <v>441406.3</v>
      </c>
      <c r="Z1085" s="2">
        <v>662109.6</v>
      </c>
      <c r="AA1085" s="2">
        <v>1765630</v>
      </c>
      <c r="AB1085" s="3">
        <v>2538090</v>
      </c>
      <c r="AC1085" s="3">
        <v>1765630</v>
      </c>
      <c r="AI1085" s="7">
        <v>8176.41</v>
      </c>
      <c r="AK1085" s="7">
        <v>4354.04</v>
      </c>
      <c r="AL1085" s="7">
        <v>27925</v>
      </c>
      <c r="AM1085" s="7">
        <v>35033.5</v>
      </c>
      <c r="AN1085" s="7">
        <v>83129.2</v>
      </c>
      <c r="AO1085" s="7">
        <v>94928.7</v>
      </c>
      <c r="AP1085" s="7">
        <v>100188.4</v>
      </c>
      <c r="AX1085" s="13">
        <f t="shared" si="215"/>
        <v>7.5789587972596069</v>
      </c>
      <c r="AY1085" s="13">
        <v>930231.6</v>
      </c>
      <c r="AZ1085" s="16">
        <v>37927900</v>
      </c>
      <c r="BA1085" s="13">
        <v>1074</v>
      </c>
      <c r="BZ1085" s="13">
        <f t="shared" si="216"/>
        <v>5.0427786344268402</v>
      </c>
      <c r="CA1085" s="13">
        <v>110351.6</v>
      </c>
      <c r="CB1085" s="13">
        <v>8404.86</v>
      </c>
      <c r="CC1085" s="16">
        <v>1074</v>
      </c>
      <c r="CJ1085" s="13">
        <f t="shared" si="218"/>
        <v>4.7417486387628589</v>
      </c>
      <c r="CK1085" s="13">
        <v>55175.8</v>
      </c>
      <c r="CL1085" s="13">
        <v>4354.04</v>
      </c>
      <c r="CM1085" s="14">
        <v>1074</v>
      </c>
      <c r="CO1085" s="13">
        <f t="shared" si="219"/>
        <v>5.6448385273659865</v>
      </c>
      <c r="CP1085" s="13">
        <v>441406.3</v>
      </c>
      <c r="CQ1085" s="13">
        <v>27925</v>
      </c>
      <c r="CR1085" s="14">
        <v>1074</v>
      </c>
      <c r="CT1085" s="16">
        <f t="shared" si="220"/>
        <v>5.820929884810484</v>
      </c>
      <c r="CU1085" s="13">
        <v>662109.6</v>
      </c>
      <c r="CV1085" s="13">
        <v>34441.300000000003</v>
      </c>
      <c r="CW1085" s="14">
        <v>1074</v>
      </c>
      <c r="CY1085" s="16">
        <f t="shared" si="221"/>
        <v>6.2468996993582708</v>
      </c>
      <c r="CZ1085" s="16">
        <v>1765630</v>
      </c>
      <c r="DA1085" s="13">
        <v>87357.3</v>
      </c>
      <c r="DB1085" s="14">
        <v>1074</v>
      </c>
      <c r="DD1085" s="16">
        <f t="shared" si="222"/>
        <v>6.4045070179991761</v>
      </c>
      <c r="DE1085" s="16">
        <v>2538090</v>
      </c>
      <c r="DF1085" s="13">
        <v>116015.2</v>
      </c>
      <c r="DG1085" s="14">
        <v>1074</v>
      </c>
      <c r="DI1085" s="13">
        <f t="shared" si="223"/>
        <v>6.2468996993582708</v>
      </c>
      <c r="DJ1085" s="16">
        <v>1765630</v>
      </c>
      <c r="DK1085" s="13">
        <v>73572.5</v>
      </c>
      <c r="DL1085" s="15">
        <v>1074</v>
      </c>
    </row>
    <row r="1086" spans="22:116" x14ac:dyDescent="0.25">
      <c r="V1086" s="2">
        <v>110351.6</v>
      </c>
      <c r="X1086" s="2">
        <v>55175.8</v>
      </c>
      <c r="Y1086" s="2">
        <v>441406.3</v>
      </c>
      <c r="Z1086" s="2">
        <v>662109.6</v>
      </c>
      <c r="AA1086" s="2">
        <v>1710450</v>
      </c>
      <c r="AB1086" s="3">
        <v>2538090</v>
      </c>
      <c r="AC1086" s="3">
        <v>1765630</v>
      </c>
      <c r="AI1086" s="7">
        <v>8404.91</v>
      </c>
      <c r="AK1086" s="7">
        <v>4354.04</v>
      </c>
      <c r="AL1086" s="7">
        <v>28228.2</v>
      </c>
      <c r="AM1086" s="7">
        <v>35334.199999999997</v>
      </c>
      <c r="AN1086" s="7">
        <v>82167.399999999994</v>
      </c>
      <c r="AO1086" s="7">
        <v>133431.79999999999</v>
      </c>
      <c r="AP1086" s="7">
        <v>86035.3</v>
      </c>
      <c r="AX1086" s="13">
        <f t="shared" si="215"/>
        <v>7.5784890716784838</v>
      </c>
      <c r="AY1086" s="13">
        <v>638198.5</v>
      </c>
      <c r="AZ1086" s="16">
        <v>37886900</v>
      </c>
      <c r="BA1086" s="13">
        <v>1075</v>
      </c>
      <c r="BZ1086" s="13">
        <f t="shared" si="216"/>
        <v>5.0427786344268402</v>
      </c>
      <c r="CA1086" s="13">
        <v>110351.6</v>
      </c>
      <c r="CB1086" s="13">
        <v>8176.41</v>
      </c>
      <c r="CC1086" s="16">
        <v>1075</v>
      </c>
      <c r="CJ1086" s="13">
        <f t="shared" si="218"/>
        <v>4.7417486387628589</v>
      </c>
      <c r="CK1086" s="13">
        <v>55175.8</v>
      </c>
      <c r="CL1086" s="13">
        <v>4354.04</v>
      </c>
      <c r="CM1086" s="14">
        <v>1075</v>
      </c>
      <c r="CO1086" s="13">
        <f t="shared" si="219"/>
        <v>5.6448385273659865</v>
      </c>
      <c r="CP1086" s="13">
        <v>441406.3</v>
      </c>
      <c r="CQ1086" s="13">
        <v>27925</v>
      </c>
      <c r="CR1086" s="14">
        <v>1075</v>
      </c>
      <c r="CT1086" s="16">
        <f t="shared" si="220"/>
        <v>5.820929884810484</v>
      </c>
      <c r="CU1086" s="13">
        <v>662109.6</v>
      </c>
      <c r="CV1086" s="13">
        <v>35033.5</v>
      </c>
      <c r="CW1086" s="14">
        <v>1075</v>
      </c>
      <c r="CY1086" s="16">
        <f t="shared" si="221"/>
        <v>6.2468996993582708</v>
      </c>
      <c r="CZ1086" s="16">
        <v>1765630</v>
      </c>
      <c r="DA1086" s="13">
        <v>83129.2</v>
      </c>
      <c r="DB1086" s="14">
        <v>1075</v>
      </c>
      <c r="DD1086" s="16">
        <f t="shared" si="222"/>
        <v>6.4045070179991761</v>
      </c>
      <c r="DE1086" s="16">
        <v>2538090</v>
      </c>
      <c r="DF1086" s="13">
        <v>94928.7</v>
      </c>
      <c r="DG1086" s="14">
        <v>1075</v>
      </c>
      <c r="DI1086" s="13">
        <f t="shared" si="223"/>
        <v>6.2468996993582708</v>
      </c>
      <c r="DJ1086" s="16">
        <v>1765630</v>
      </c>
      <c r="DK1086" s="13">
        <v>100188.4</v>
      </c>
      <c r="DL1086" s="15">
        <v>1075</v>
      </c>
    </row>
    <row r="1087" spans="22:116" x14ac:dyDescent="0.25">
      <c r="V1087" s="2">
        <v>110351.6</v>
      </c>
      <c r="X1087" s="2">
        <v>55175.8</v>
      </c>
      <c r="Y1087" s="2">
        <v>441406.3</v>
      </c>
      <c r="Z1087" s="2">
        <v>662109.6</v>
      </c>
      <c r="AA1087" s="2">
        <v>1710450</v>
      </c>
      <c r="AB1087" s="3">
        <v>2538090</v>
      </c>
      <c r="AC1087" s="3">
        <v>1765630</v>
      </c>
      <c r="AI1087" s="7">
        <v>8176.41</v>
      </c>
      <c r="AK1087" s="7">
        <v>4354.04</v>
      </c>
      <c r="AL1087" s="7">
        <v>27621.9</v>
      </c>
      <c r="AM1087" s="7">
        <v>38254.1</v>
      </c>
      <c r="AN1087" s="7">
        <v>75380.2</v>
      </c>
      <c r="AO1087" s="7">
        <v>145332.4</v>
      </c>
      <c r="AP1087" s="7">
        <v>72457.5</v>
      </c>
      <c r="AX1087" s="13">
        <f t="shared" si="215"/>
        <v>7.5783010391004266</v>
      </c>
      <c r="AY1087" s="13">
        <v>997656</v>
      </c>
      <c r="AZ1087" s="16">
        <v>37870500</v>
      </c>
      <c r="BA1087" s="13">
        <v>1076</v>
      </c>
      <c r="BZ1087" s="13">
        <f t="shared" si="216"/>
        <v>5.0427786344268402</v>
      </c>
      <c r="CA1087" s="13">
        <v>110351.6</v>
      </c>
      <c r="CB1087" s="13">
        <v>8404.91</v>
      </c>
      <c r="CC1087" s="16">
        <v>1076</v>
      </c>
      <c r="CJ1087" s="13">
        <f t="shared" si="218"/>
        <v>4.7417486387628589</v>
      </c>
      <c r="CK1087" s="13">
        <v>55175.8</v>
      </c>
      <c r="CL1087" s="13">
        <v>4354.04</v>
      </c>
      <c r="CM1087" s="14">
        <v>1076</v>
      </c>
      <c r="CO1087" s="13">
        <f t="shared" si="219"/>
        <v>5.6448385273659865</v>
      </c>
      <c r="CP1087" s="13">
        <v>441406.3</v>
      </c>
      <c r="CQ1087" s="13">
        <v>28228.2</v>
      </c>
      <c r="CR1087" s="14">
        <v>1076</v>
      </c>
      <c r="CT1087" s="16">
        <f t="shared" si="220"/>
        <v>5.820929884810484</v>
      </c>
      <c r="CU1087" s="13">
        <v>662109.6</v>
      </c>
      <c r="CV1087" s="13">
        <v>35334.199999999997</v>
      </c>
      <c r="CW1087" s="14">
        <v>1076</v>
      </c>
      <c r="CY1087" s="16">
        <f t="shared" si="221"/>
        <v>6.2331103833784471</v>
      </c>
      <c r="CZ1087" s="16">
        <v>1710450</v>
      </c>
      <c r="DA1087" s="13">
        <v>82167.399999999994</v>
      </c>
      <c r="DB1087" s="14">
        <v>1076</v>
      </c>
      <c r="DD1087" s="16">
        <f t="shared" si="222"/>
        <v>6.4045070179991761</v>
      </c>
      <c r="DE1087" s="16">
        <v>2538090</v>
      </c>
      <c r="DF1087" s="13">
        <v>133431.79999999999</v>
      </c>
      <c r="DG1087" s="14">
        <v>1076</v>
      </c>
      <c r="DI1087" s="13">
        <f t="shared" si="223"/>
        <v>6.2468996993582708</v>
      </c>
      <c r="DJ1087" s="16">
        <v>1765630</v>
      </c>
      <c r="DK1087" s="13">
        <v>86035.3</v>
      </c>
      <c r="DL1087" s="15">
        <v>1076</v>
      </c>
    </row>
    <row r="1088" spans="22:116" x14ac:dyDescent="0.25">
      <c r="V1088" s="2">
        <v>110351.6</v>
      </c>
      <c r="X1088" s="2">
        <v>55175.8</v>
      </c>
      <c r="Y1088" s="2">
        <v>441406.3</v>
      </c>
      <c r="Z1088" s="2">
        <v>662109.6</v>
      </c>
      <c r="AA1088" s="2">
        <v>1710450</v>
      </c>
      <c r="AB1088" s="3">
        <v>2482910</v>
      </c>
      <c r="AC1088" s="3">
        <v>1765630</v>
      </c>
      <c r="AI1088" s="7">
        <v>8176.41</v>
      </c>
      <c r="AK1088" s="7">
        <v>4354.04</v>
      </c>
      <c r="AL1088" s="7">
        <v>26845.1</v>
      </c>
      <c r="AM1088" s="7">
        <v>40462.800000000003</v>
      </c>
      <c r="AN1088" s="7">
        <v>80039.8</v>
      </c>
      <c r="AO1088" s="7">
        <v>98216.3</v>
      </c>
      <c r="AP1088" s="7">
        <v>85566.399999999994</v>
      </c>
      <c r="AX1088" s="13">
        <f t="shared" si="215"/>
        <v>7.5783010391004266</v>
      </c>
      <c r="AY1088" s="13">
        <v>832488.5</v>
      </c>
      <c r="AZ1088" s="16">
        <v>37870500</v>
      </c>
      <c r="BA1088" s="13">
        <v>1077</v>
      </c>
      <c r="BZ1088" s="13">
        <f t="shared" si="216"/>
        <v>5.0427786344268402</v>
      </c>
      <c r="CA1088" s="13">
        <v>110351.6</v>
      </c>
      <c r="CB1088" s="13">
        <v>8176.41</v>
      </c>
      <c r="CC1088" s="16">
        <v>1077</v>
      </c>
      <c r="CJ1088" s="13">
        <f t="shared" si="218"/>
        <v>4.7417486387628589</v>
      </c>
      <c r="CK1088" s="13">
        <v>55175.8</v>
      </c>
      <c r="CL1088" s="13">
        <v>4354.04</v>
      </c>
      <c r="CM1088" s="14">
        <v>1077</v>
      </c>
      <c r="CO1088" s="13">
        <f t="shared" si="219"/>
        <v>5.6448385273659865</v>
      </c>
      <c r="CP1088" s="13">
        <v>441406.3</v>
      </c>
      <c r="CQ1088" s="13">
        <v>27621.9</v>
      </c>
      <c r="CR1088" s="14">
        <v>1077</v>
      </c>
      <c r="CT1088" s="16">
        <f t="shared" si="220"/>
        <v>5.820929884810484</v>
      </c>
      <c r="CU1088" s="13">
        <v>662109.6</v>
      </c>
      <c r="CV1088" s="13">
        <v>38254.1</v>
      </c>
      <c r="CW1088" s="14">
        <v>1077</v>
      </c>
      <c r="CY1088" s="16">
        <f t="shared" si="221"/>
        <v>6.2331103833784471</v>
      </c>
      <c r="CZ1088" s="16">
        <v>1710450</v>
      </c>
      <c r="DA1088" s="13">
        <v>75380.2</v>
      </c>
      <c r="DB1088" s="14">
        <v>1077</v>
      </c>
      <c r="DD1088" s="16">
        <f t="shared" si="222"/>
        <v>6.4045070179991761</v>
      </c>
      <c r="DE1088" s="16">
        <v>2538090</v>
      </c>
      <c r="DF1088" s="13">
        <v>145332.4</v>
      </c>
      <c r="DG1088" s="14">
        <v>1077</v>
      </c>
      <c r="DI1088" s="13">
        <f t="shared" si="223"/>
        <v>6.2468996993582708</v>
      </c>
      <c r="DJ1088" s="16">
        <v>1765630</v>
      </c>
      <c r="DK1088" s="13">
        <v>72457.5</v>
      </c>
      <c r="DL1088" s="15">
        <v>1077</v>
      </c>
    </row>
    <row r="1089" spans="22:116" x14ac:dyDescent="0.25">
      <c r="V1089" s="2">
        <v>110351.6</v>
      </c>
      <c r="X1089" s="2">
        <v>55175.8</v>
      </c>
      <c r="Y1089" s="2">
        <v>441406.3</v>
      </c>
      <c r="Z1089" s="2">
        <v>662109.6</v>
      </c>
      <c r="AA1089" s="2">
        <v>1710450</v>
      </c>
      <c r="AB1089" s="3">
        <v>2482910</v>
      </c>
      <c r="AC1089" s="3">
        <v>1765630</v>
      </c>
      <c r="AI1089" s="7">
        <v>8176.41</v>
      </c>
      <c r="AK1089" s="7">
        <v>4354.04</v>
      </c>
      <c r="AL1089" s="7">
        <v>27621.9</v>
      </c>
      <c r="AM1089" s="7">
        <v>37542.699999999997</v>
      </c>
      <c r="AN1089" s="7">
        <v>83654.2</v>
      </c>
      <c r="AO1089" s="7">
        <v>124860.8</v>
      </c>
      <c r="AP1089" s="7">
        <v>100240.8</v>
      </c>
      <c r="AX1089" s="13">
        <f t="shared" si="215"/>
        <v>7.5781599612217789</v>
      </c>
      <c r="AY1089" s="16">
        <v>934545.7</v>
      </c>
      <c r="AZ1089" s="16">
        <v>37858200</v>
      </c>
      <c r="BA1089" s="13">
        <v>1078</v>
      </c>
      <c r="BZ1089" s="13">
        <f t="shared" si="216"/>
        <v>5.0427786344268402</v>
      </c>
      <c r="CA1089" s="13">
        <v>110351.6</v>
      </c>
      <c r="CB1089" s="13">
        <v>8176.41</v>
      </c>
      <c r="CC1089" s="16">
        <v>1078</v>
      </c>
      <c r="CJ1089" s="13">
        <f t="shared" si="218"/>
        <v>4.7417486387628589</v>
      </c>
      <c r="CK1089" s="13">
        <v>55175.8</v>
      </c>
      <c r="CL1089" s="13">
        <v>4354.04</v>
      </c>
      <c r="CM1089" s="14">
        <v>1078</v>
      </c>
      <c r="CO1089" s="13">
        <f t="shared" si="219"/>
        <v>5.6448385273659865</v>
      </c>
      <c r="CP1089" s="13">
        <v>441406.3</v>
      </c>
      <c r="CQ1089" s="13">
        <v>26845.1</v>
      </c>
      <c r="CR1089" s="14">
        <v>1078</v>
      </c>
      <c r="CT1089" s="16">
        <f t="shared" si="220"/>
        <v>5.820929884810484</v>
      </c>
      <c r="CU1089" s="13">
        <v>662109.6</v>
      </c>
      <c r="CV1089" s="13">
        <v>40462.800000000003</v>
      </c>
      <c r="CW1089" s="14">
        <v>1078</v>
      </c>
      <c r="CY1089" s="16">
        <f t="shared" si="221"/>
        <v>6.2331103833784471</v>
      </c>
      <c r="CZ1089" s="16">
        <v>1710450</v>
      </c>
      <c r="DA1089" s="13">
        <v>80039.8</v>
      </c>
      <c r="DB1089" s="14">
        <v>1078</v>
      </c>
      <c r="DD1089" s="16">
        <f t="shared" si="222"/>
        <v>6.3949609776247369</v>
      </c>
      <c r="DE1089" s="16">
        <v>2482910</v>
      </c>
      <c r="DF1089" s="13">
        <v>98216.3</v>
      </c>
      <c r="DG1089" s="14">
        <v>1078</v>
      </c>
      <c r="DI1089" s="13">
        <f t="shared" si="223"/>
        <v>6.2468996993582708</v>
      </c>
      <c r="DJ1089" s="16">
        <v>1765630</v>
      </c>
      <c r="DK1089" s="13">
        <v>85566.399999999994</v>
      </c>
      <c r="DL1089" s="15">
        <v>1078</v>
      </c>
    </row>
    <row r="1090" spans="22:116" x14ac:dyDescent="0.25">
      <c r="V1090" s="2">
        <v>110351.6</v>
      </c>
      <c r="X1090" s="2">
        <v>55175.8</v>
      </c>
      <c r="Y1090" s="2">
        <v>441406.3</v>
      </c>
      <c r="Z1090" s="2">
        <v>662109.6</v>
      </c>
      <c r="AA1090" s="2">
        <v>1710450</v>
      </c>
      <c r="AB1090" s="3">
        <v>2482910</v>
      </c>
      <c r="AC1090" s="3">
        <v>1710450</v>
      </c>
      <c r="AI1090" s="7">
        <v>8176.41</v>
      </c>
      <c r="AK1090" s="7">
        <v>4354.04</v>
      </c>
      <c r="AL1090" s="7">
        <v>27621.9</v>
      </c>
      <c r="AM1090" s="7">
        <v>39497.300000000003</v>
      </c>
      <c r="AN1090" s="7">
        <v>72303.199999999997</v>
      </c>
      <c r="AO1090" s="7">
        <v>101258.6</v>
      </c>
      <c r="AP1090" s="7">
        <v>99166.1</v>
      </c>
      <c r="AX1090" s="13">
        <f t="shared" si="215"/>
        <v>7.5779017732798009</v>
      </c>
      <c r="AY1090" s="13">
        <v>997505.3</v>
      </c>
      <c r="AZ1090" s="16">
        <v>37835700</v>
      </c>
      <c r="BA1090" s="13">
        <v>1079</v>
      </c>
      <c r="BZ1090" s="13">
        <f t="shared" si="216"/>
        <v>5.0427786344268402</v>
      </c>
      <c r="CA1090" s="13">
        <v>110351.6</v>
      </c>
      <c r="CB1090" s="13">
        <v>8176.41</v>
      </c>
      <c r="CC1090" s="16">
        <v>1079</v>
      </c>
      <c r="CJ1090" s="13">
        <f t="shared" si="218"/>
        <v>4.7417486387628589</v>
      </c>
      <c r="CK1090" s="13">
        <v>55175.8</v>
      </c>
      <c r="CL1090" s="13">
        <v>4354.04</v>
      </c>
      <c r="CM1090" s="14">
        <v>1079</v>
      </c>
      <c r="CO1090" s="13">
        <f t="shared" si="219"/>
        <v>5.6448385273659865</v>
      </c>
      <c r="CP1090" s="13">
        <v>441406.3</v>
      </c>
      <c r="CQ1090" s="13">
        <v>27621.9</v>
      </c>
      <c r="CR1090" s="14">
        <v>1079</v>
      </c>
      <c r="CT1090" s="16">
        <f t="shared" si="220"/>
        <v>5.820929884810484</v>
      </c>
      <c r="CU1090" s="13">
        <v>662109.6</v>
      </c>
      <c r="CV1090" s="13">
        <v>37542.699999999997</v>
      </c>
      <c r="CW1090" s="14">
        <v>1079</v>
      </c>
      <c r="CY1090" s="16">
        <f t="shared" si="221"/>
        <v>6.2331103833784471</v>
      </c>
      <c r="CZ1090" s="16">
        <v>1710450</v>
      </c>
      <c r="DA1090" s="13">
        <v>83654.2</v>
      </c>
      <c r="DB1090" s="14">
        <v>1079</v>
      </c>
      <c r="DD1090" s="16">
        <f t="shared" si="222"/>
        <v>6.3949609776247369</v>
      </c>
      <c r="DE1090" s="16">
        <v>2482910</v>
      </c>
      <c r="DF1090" s="13">
        <v>124860.8</v>
      </c>
      <c r="DG1090" s="14">
        <v>1079</v>
      </c>
      <c r="DI1090" s="13">
        <f t="shared" si="223"/>
        <v>6.2468996993582708</v>
      </c>
      <c r="DJ1090" s="16">
        <v>1765630</v>
      </c>
      <c r="DK1090" s="13">
        <v>100240.8</v>
      </c>
      <c r="DL1090" s="15">
        <v>1079</v>
      </c>
    </row>
    <row r="1091" spans="22:116" x14ac:dyDescent="0.25">
      <c r="V1091" s="2">
        <v>110351.6</v>
      </c>
      <c r="X1091" s="2">
        <v>55175.8</v>
      </c>
      <c r="Y1091" s="2">
        <v>441406.3</v>
      </c>
      <c r="Z1091" s="2">
        <v>662109.6</v>
      </c>
      <c r="AA1091" s="2">
        <v>1710450</v>
      </c>
      <c r="AB1091" s="3">
        <v>2482910</v>
      </c>
      <c r="AC1091" s="3">
        <v>1710450</v>
      </c>
      <c r="AI1091" s="7">
        <v>8176.41</v>
      </c>
      <c r="AK1091" s="7">
        <v>4354.04</v>
      </c>
      <c r="AL1091" s="7">
        <v>27621.9</v>
      </c>
      <c r="AM1091" s="7">
        <v>35970.9</v>
      </c>
      <c r="AN1091" s="7">
        <v>102203.5</v>
      </c>
      <c r="AO1091" s="7">
        <v>113627.5</v>
      </c>
      <c r="AP1091" s="7">
        <v>76778.899999999994</v>
      </c>
      <c r="AX1091" s="13">
        <f t="shared" si="215"/>
        <v>7.5778776679051711</v>
      </c>
      <c r="AY1091" s="16">
        <v>975794</v>
      </c>
      <c r="AZ1091" s="16">
        <v>37833600</v>
      </c>
      <c r="BA1091" s="13">
        <v>1080</v>
      </c>
      <c r="BZ1091" s="13">
        <f t="shared" si="216"/>
        <v>5.0427786344268402</v>
      </c>
      <c r="CA1091" s="13">
        <v>110351.6</v>
      </c>
      <c r="CB1091" s="13">
        <v>8176.41</v>
      </c>
      <c r="CC1091" s="16">
        <v>1080</v>
      </c>
      <c r="CJ1091" s="13">
        <f t="shared" si="218"/>
        <v>4.7417486387628589</v>
      </c>
      <c r="CK1091" s="13">
        <v>55175.8</v>
      </c>
      <c r="CL1091" s="13">
        <v>4354.04</v>
      </c>
      <c r="CM1091" s="14">
        <v>1080</v>
      </c>
      <c r="CO1091" s="13">
        <f t="shared" si="219"/>
        <v>5.6448385273659865</v>
      </c>
      <c r="CP1091" s="13">
        <v>441406.3</v>
      </c>
      <c r="CQ1091" s="13">
        <v>27621.9</v>
      </c>
      <c r="CR1091" s="14">
        <v>1080</v>
      </c>
      <c r="CT1091" s="16">
        <f t="shared" si="220"/>
        <v>5.820929884810484</v>
      </c>
      <c r="CU1091" s="13">
        <v>662109.6</v>
      </c>
      <c r="CV1091" s="13">
        <v>39497.300000000003</v>
      </c>
      <c r="CW1091" s="14">
        <v>1080</v>
      </c>
      <c r="CY1091" s="16">
        <f t="shared" si="221"/>
        <v>6.2331103833784471</v>
      </c>
      <c r="CZ1091" s="16">
        <v>1710450</v>
      </c>
      <c r="DA1091" s="13">
        <v>72303.199999999997</v>
      </c>
      <c r="DB1091" s="14">
        <v>1080</v>
      </c>
      <c r="DD1091" s="16">
        <f t="shared" si="222"/>
        <v>6.3949609776247369</v>
      </c>
      <c r="DE1091" s="16">
        <v>2482910</v>
      </c>
      <c r="DF1091" s="13">
        <v>101258.6</v>
      </c>
      <c r="DG1091" s="14">
        <v>1080</v>
      </c>
      <c r="DI1091" s="13">
        <f t="shared" si="223"/>
        <v>6.2331103833784471</v>
      </c>
      <c r="DJ1091" s="16">
        <v>1710450</v>
      </c>
      <c r="DK1091" s="13">
        <v>99166.1</v>
      </c>
      <c r="DL1091" s="15">
        <v>1080</v>
      </c>
    </row>
    <row r="1092" spans="22:116" x14ac:dyDescent="0.25">
      <c r="V1092" s="2">
        <v>110351.6</v>
      </c>
      <c r="X1092" s="2">
        <v>55175.8</v>
      </c>
      <c r="Y1092" s="2">
        <v>386230.5</v>
      </c>
      <c r="Z1092" s="2">
        <v>662109.6</v>
      </c>
      <c r="AA1092" s="2">
        <v>1710450</v>
      </c>
      <c r="AB1092" s="3">
        <v>2427740</v>
      </c>
      <c r="AC1092" s="3">
        <v>1655270</v>
      </c>
      <c r="AI1092" s="7">
        <v>8176.41</v>
      </c>
      <c r="AK1092" s="7">
        <v>4354.04</v>
      </c>
      <c r="AL1092" s="7">
        <v>24396.5</v>
      </c>
      <c r="AM1092" s="7">
        <v>37482.199999999997</v>
      </c>
      <c r="AN1092" s="7">
        <v>77383</v>
      </c>
      <c r="AO1092" s="7">
        <v>103104.2</v>
      </c>
      <c r="AP1092" s="7">
        <v>69106.399999999994</v>
      </c>
      <c r="AX1092" s="13">
        <f t="shared" si="215"/>
        <v>7.5775251174480083</v>
      </c>
      <c r="AY1092" s="13">
        <v>690393.3</v>
      </c>
      <c r="AZ1092" s="16">
        <v>37802900</v>
      </c>
      <c r="BA1092" s="13">
        <v>1081</v>
      </c>
      <c r="BZ1092" s="13">
        <f t="shared" si="216"/>
        <v>5.0427786344268402</v>
      </c>
      <c r="CA1092" s="13">
        <v>110351.6</v>
      </c>
      <c r="CB1092" s="13">
        <v>8176.41</v>
      </c>
      <c r="CC1092" s="16">
        <v>1081</v>
      </c>
      <c r="CJ1092" s="13">
        <f t="shared" si="218"/>
        <v>4.7417486387628589</v>
      </c>
      <c r="CK1092" s="13">
        <v>55175.8</v>
      </c>
      <c r="CL1092" s="13">
        <v>4354.04</v>
      </c>
      <c r="CM1092" s="14">
        <v>1081</v>
      </c>
      <c r="CO1092" s="13">
        <f t="shared" si="219"/>
        <v>5.6448385273659865</v>
      </c>
      <c r="CP1092" s="13">
        <v>441406.3</v>
      </c>
      <c r="CQ1092" s="13">
        <v>27621.9</v>
      </c>
      <c r="CR1092" s="14">
        <v>1081</v>
      </c>
      <c r="CT1092" s="16">
        <f t="shared" si="220"/>
        <v>5.820929884810484</v>
      </c>
      <c r="CU1092" s="13">
        <v>662109.6</v>
      </c>
      <c r="CV1092" s="13">
        <v>35970.9</v>
      </c>
      <c r="CW1092" s="14">
        <v>1081</v>
      </c>
      <c r="CY1092" s="16">
        <f t="shared" si="221"/>
        <v>6.2331103833784471</v>
      </c>
      <c r="CZ1092" s="16">
        <v>1710450</v>
      </c>
      <c r="DA1092" s="13">
        <v>102203.5</v>
      </c>
      <c r="DB1092" s="14">
        <v>1081</v>
      </c>
      <c r="DD1092" s="16">
        <f t="shared" si="222"/>
        <v>6.3949609776247369</v>
      </c>
      <c r="DE1092" s="16">
        <v>2482910</v>
      </c>
      <c r="DF1092" s="13">
        <v>113627.5</v>
      </c>
      <c r="DG1092" s="14">
        <v>1081</v>
      </c>
      <c r="DI1092" s="13">
        <f t="shared" si="223"/>
        <v>6.2331103833784471</v>
      </c>
      <c r="DJ1092" s="16">
        <v>1710450</v>
      </c>
      <c r="DK1092" s="13">
        <v>76778.899999999994</v>
      </c>
      <c r="DL1092" s="15">
        <v>1081</v>
      </c>
    </row>
    <row r="1093" spans="22:116" x14ac:dyDescent="0.25">
      <c r="V1093" s="2">
        <v>110351.6</v>
      </c>
      <c r="X1093" s="2">
        <v>55175.8</v>
      </c>
      <c r="Y1093" s="2">
        <v>386230.5</v>
      </c>
      <c r="Z1093" s="2">
        <v>662109.6</v>
      </c>
      <c r="AA1093" s="2">
        <v>1655270</v>
      </c>
      <c r="AB1093" s="3">
        <v>2427740</v>
      </c>
      <c r="AC1093" s="3">
        <v>1655270</v>
      </c>
      <c r="AI1093" s="7">
        <v>8176.41</v>
      </c>
      <c r="AK1093" s="7">
        <v>4354.04</v>
      </c>
      <c r="AL1093" s="7">
        <v>24405.9</v>
      </c>
      <c r="AM1093" s="7">
        <v>39497.300000000003</v>
      </c>
      <c r="AN1093" s="7">
        <v>82425.600000000006</v>
      </c>
      <c r="AO1093" s="7">
        <v>119501.7</v>
      </c>
      <c r="AP1093" s="7">
        <v>92292.9</v>
      </c>
      <c r="AX1093" s="13">
        <f t="shared" si="215"/>
        <v>7.57719527541306</v>
      </c>
      <c r="AY1093" s="16">
        <v>1058300</v>
      </c>
      <c r="AZ1093" s="16">
        <v>37774200</v>
      </c>
      <c r="BA1093" s="13">
        <v>1082</v>
      </c>
      <c r="BZ1093" s="13">
        <f t="shared" si="216"/>
        <v>5.0427786344268402</v>
      </c>
      <c r="CA1093" s="13">
        <v>110351.6</v>
      </c>
      <c r="CB1093" s="13">
        <v>8176.41</v>
      </c>
      <c r="CC1093" s="16">
        <v>1082</v>
      </c>
      <c r="CJ1093" s="13">
        <f t="shared" si="218"/>
        <v>4.7417486387628589</v>
      </c>
      <c r="CK1093" s="13">
        <v>55175.8</v>
      </c>
      <c r="CL1093" s="13">
        <v>4354.04</v>
      </c>
      <c r="CM1093" s="14">
        <v>1082</v>
      </c>
      <c r="CO1093" s="13">
        <f t="shared" si="219"/>
        <v>5.5868465663327527</v>
      </c>
      <c r="CP1093" s="13">
        <v>386230.5</v>
      </c>
      <c r="CQ1093" s="13">
        <v>24396.5</v>
      </c>
      <c r="CR1093" s="14">
        <v>1082</v>
      </c>
      <c r="CT1093" s="16">
        <f t="shared" si="220"/>
        <v>5.820929884810484</v>
      </c>
      <c r="CU1093" s="13">
        <v>662109.6</v>
      </c>
      <c r="CV1093" s="13">
        <v>37482.199999999997</v>
      </c>
      <c r="CW1093" s="14">
        <v>1082</v>
      </c>
      <c r="CY1093" s="16">
        <f t="shared" si="221"/>
        <v>6.2331103833784471</v>
      </c>
      <c r="CZ1093" s="16">
        <v>1710450</v>
      </c>
      <c r="DA1093" s="13">
        <v>77383</v>
      </c>
      <c r="DB1093" s="14">
        <v>1082</v>
      </c>
      <c r="DD1093" s="16">
        <f t="shared" si="222"/>
        <v>6.3852021739141316</v>
      </c>
      <c r="DE1093" s="16">
        <v>2427740</v>
      </c>
      <c r="DF1093" s="13">
        <v>103104.2</v>
      </c>
      <c r="DG1093" s="14">
        <v>1082</v>
      </c>
      <c r="DI1093" s="13">
        <f t="shared" si="223"/>
        <v>6.2188688440006672</v>
      </c>
      <c r="DJ1093" s="16">
        <v>1655270</v>
      </c>
      <c r="DK1093" s="13">
        <v>69106.399999999994</v>
      </c>
      <c r="DL1093" s="15">
        <v>1082</v>
      </c>
    </row>
    <row r="1094" spans="22:116" x14ac:dyDescent="0.25">
      <c r="V1094" s="2">
        <v>110351.6</v>
      </c>
      <c r="X1094" s="2">
        <v>55175.8</v>
      </c>
      <c r="Y1094" s="2">
        <v>386230.5</v>
      </c>
      <c r="Z1094" s="2">
        <v>662109.6</v>
      </c>
      <c r="AA1094" s="2">
        <v>1655270</v>
      </c>
      <c r="AB1094" s="3">
        <v>2372560</v>
      </c>
      <c r="AC1094" s="3">
        <v>1655270</v>
      </c>
      <c r="AI1094" s="7">
        <v>8176.41</v>
      </c>
      <c r="AK1094" s="7">
        <v>4354.04</v>
      </c>
      <c r="AL1094" s="7">
        <v>25303.599999999999</v>
      </c>
      <c r="AM1094" s="7">
        <v>37715.4</v>
      </c>
      <c r="AN1094" s="7">
        <v>67278.2</v>
      </c>
      <c r="AO1094" s="7">
        <v>109493</v>
      </c>
      <c r="AP1094" s="7">
        <v>85736.8</v>
      </c>
      <c r="AX1094" s="13">
        <f t="shared" si="215"/>
        <v>7.5757799758376381</v>
      </c>
      <c r="AY1094" s="13">
        <v>709969.4</v>
      </c>
      <c r="AZ1094" s="16">
        <v>37651300</v>
      </c>
      <c r="BA1094" s="13">
        <v>1083</v>
      </c>
      <c r="BZ1094" s="13">
        <f t="shared" si="216"/>
        <v>5.0427786344268402</v>
      </c>
      <c r="CA1094" s="13">
        <v>110351.6</v>
      </c>
      <c r="CB1094" s="13">
        <v>8176.41</v>
      </c>
      <c r="CC1094" s="16">
        <v>1083</v>
      </c>
      <c r="CJ1094" s="13">
        <f t="shared" si="218"/>
        <v>4.7417486387628589</v>
      </c>
      <c r="CK1094" s="13">
        <v>55175.8</v>
      </c>
      <c r="CL1094" s="13">
        <v>4354.04</v>
      </c>
      <c r="CM1094" s="14">
        <v>1083</v>
      </c>
      <c r="CO1094" s="13">
        <f t="shared" si="219"/>
        <v>5.5868465663327527</v>
      </c>
      <c r="CP1094" s="13">
        <v>386230.5</v>
      </c>
      <c r="CQ1094" s="13">
        <v>24405.9</v>
      </c>
      <c r="CR1094" s="14">
        <v>1083</v>
      </c>
      <c r="CT1094" s="16">
        <f t="shared" si="220"/>
        <v>5.820929884810484</v>
      </c>
      <c r="CU1094" s="13">
        <v>662109.6</v>
      </c>
      <c r="CV1094" s="13">
        <v>39497.300000000003</v>
      </c>
      <c r="CW1094" s="14">
        <v>1083</v>
      </c>
      <c r="CY1094" s="16">
        <f t="shared" si="221"/>
        <v>6.2188688440006672</v>
      </c>
      <c r="CZ1094" s="16">
        <v>1655270</v>
      </c>
      <c r="DA1094" s="13">
        <v>82425.600000000006</v>
      </c>
      <c r="DB1094" s="14">
        <v>1083</v>
      </c>
      <c r="DD1094" s="16">
        <f t="shared" si="222"/>
        <v>6.3852021739141316</v>
      </c>
      <c r="DE1094" s="16">
        <v>2427740</v>
      </c>
      <c r="DF1094" s="13">
        <v>119501.7</v>
      </c>
      <c r="DG1094" s="14">
        <v>1083</v>
      </c>
      <c r="DI1094" s="13">
        <f t="shared" si="223"/>
        <v>6.2188688440006672</v>
      </c>
      <c r="DJ1094" s="16">
        <v>1655270</v>
      </c>
      <c r="DK1094" s="13">
        <v>92292.9</v>
      </c>
      <c r="DL1094" s="15">
        <v>1083</v>
      </c>
    </row>
    <row r="1095" spans="22:116" x14ac:dyDescent="0.25">
      <c r="V1095" s="2">
        <v>110351.6</v>
      </c>
      <c r="X1095" s="2">
        <v>55175.8</v>
      </c>
      <c r="Y1095" s="2">
        <v>386230.5</v>
      </c>
      <c r="Z1095" s="2">
        <v>662109.6</v>
      </c>
      <c r="AA1095" s="2">
        <v>1655270</v>
      </c>
      <c r="AB1095" s="3">
        <v>2372560</v>
      </c>
      <c r="AC1095" s="3">
        <v>1600100</v>
      </c>
      <c r="AI1095" s="7">
        <v>8176.41</v>
      </c>
      <c r="AK1095" s="7">
        <v>4354.04</v>
      </c>
      <c r="AL1095" s="7">
        <v>24709</v>
      </c>
      <c r="AM1095" s="7">
        <v>40332.1</v>
      </c>
      <c r="AN1095" s="7">
        <v>70564.3</v>
      </c>
      <c r="AO1095" s="7">
        <v>96492.5</v>
      </c>
      <c r="AP1095" s="7">
        <v>86433.3</v>
      </c>
      <c r="AX1095" s="13">
        <f t="shared" si="215"/>
        <v>7.5757326812068664</v>
      </c>
      <c r="AY1095" s="13">
        <v>782550.9</v>
      </c>
      <c r="AZ1095" s="16">
        <v>37647200</v>
      </c>
      <c r="BA1095" s="13">
        <v>1084</v>
      </c>
      <c r="BZ1095" s="13">
        <f t="shared" si="216"/>
        <v>5.0427786344268402</v>
      </c>
      <c r="CA1095" s="13">
        <v>110351.6</v>
      </c>
      <c r="CB1095" s="13">
        <v>8176.41</v>
      </c>
      <c r="CC1095" s="16">
        <v>1084</v>
      </c>
      <c r="CJ1095" s="13">
        <f t="shared" si="218"/>
        <v>4.7417486387628589</v>
      </c>
      <c r="CK1095" s="13">
        <v>55175.8</v>
      </c>
      <c r="CL1095" s="13">
        <v>4354.04</v>
      </c>
      <c r="CM1095" s="14">
        <v>1084</v>
      </c>
      <c r="CO1095" s="13">
        <f t="shared" si="219"/>
        <v>5.5868465663327527</v>
      </c>
      <c r="CP1095" s="13">
        <v>386230.5</v>
      </c>
      <c r="CQ1095" s="13">
        <v>25303.599999999999</v>
      </c>
      <c r="CR1095" s="14">
        <v>1084</v>
      </c>
      <c r="CT1095" s="16">
        <f t="shared" si="220"/>
        <v>5.820929884810484</v>
      </c>
      <c r="CU1095" s="13">
        <v>662109.6</v>
      </c>
      <c r="CV1095" s="13">
        <v>37715.4</v>
      </c>
      <c r="CW1095" s="14">
        <v>1084</v>
      </c>
      <c r="CY1095" s="16">
        <f t="shared" si="221"/>
        <v>6.2188688440006672</v>
      </c>
      <c r="CZ1095" s="16">
        <v>1655270</v>
      </c>
      <c r="DA1095" s="13">
        <v>67278.2</v>
      </c>
      <c r="DB1095" s="14">
        <v>1084</v>
      </c>
      <c r="DD1095" s="16">
        <f t="shared" si="222"/>
        <v>6.3752172041717952</v>
      </c>
      <c r="DE1095" s="16">
        <v>2372560</v>
      </c>
      <c r="DF1095" s="13">
        <v>109493</v>
      </c>
      <c r="DG1095" s="14">
        <v>1084</v>
      </c>
      <c r="DI1095" s="13">
        <f t="shared" si="223"/>
        <v>6.2188688440006672</v>
      </c>
      <c r="DJ1095" s="16">
        <v>1655270</v>
      </c>
      <c r="DK1095" s="13">
        <v>85736.8</v>
      </c>
      <c r="DL1095" s="15">
        <v>1084</v>
      </c>
    </row>
    <row r="1096" spans="22:116" x14ac:dyDescent="0.25">
      <c r="V1096" s="2">
        <v>110351.6</v>
      </c>
      <c r="X1096" s="2">
        <v>55175.8</v>
      </c>
      <c r="Y1096" s="2">
        <v>386230.5</v>
      </c>
      <c r="Z1096" s="2">
        <v>662109.6</v>
      </c>
      <c r="AA1096" s="2">
        <v>1655270</v>
      </c>
      <c r="AB1096" s="3">
        <v>2372560</v>
      </c>
      <c r="AC1096" s="3">
        <v>1600100</v>
      </c>
      <c r="AI1096" s="7">
        <v>8176.41</v>
      </c>
      <c r="AK1096" s="7">
        <v>4354.04</v>
      </c>
      <c r="AL1096" s="7">
        <v>24774.400000000001</v>
      </c>
      <c r="AM1096" s="7">
        <v>39497.300000000003</v>
      </c>
      <c r="AN1096" s="7">
        <v>85104.9</v>
      </c>
      <c r="AO1096" s="7">
        <v>89381.8</v>
      </c>
      <c r="AP1096" s="7">
        <v>76275.100000000006</v>
      </c>
      <c r="AX1096" s="13">
        <f t="shared" si="215"/>
        <v>7.5754961307664317</v>
      </c>
      <c r="AY1096" s="16">
        <v>856020</v>
      </c>
      <c r="AZ1096" s="16">
        <v>37626700</v>
      </c>
      <c r="BA1096" s="13">
        <v>1085</v>
      </c>
      <c r="BZ1096" s="13">
        <f t="shared" si="216"/>
        <v>5.0427786344268402</v>
      </c>
      <c r="CA1096" s="13">
        <v>110351.6</v>
      </c>
      <c r="CB1096" s="13">
        <v>8176.41</v>
      </c>
      <c r="CC1096" s="16">
        <v>1085</v>
      </c>
      <c r="CJ1096" s="13">
        <f t="shared" si="218"/>
        <v>4.7417486387628589</v>
      </c>
      <c r="CK1096" s="13">
        <v>55175.8</v>
      </c>
      <c r="CL1096" s="13">
        <v>4354.04</v>
      </c>
      <c r="CM1096" s="14">
        <v>1085</v>
      </c>
      <c r="CO1096" s="13">
        <f t="shared" si="219"/>
        <v>5.5868465663327527</v>
      </c>
      <c r="CP1096" s="13">
        <v>386230.5</v>
      </c>
      <c r="CQ1096" s="13">
        <v>24709</v>
      </c>
      <c r="CR1096" s="14">
        <v>1085</v>
      </c>
      <c r="CT1096" s="16">
        <f t="shared" si="220"/>
        <v>5.820929884810484</v>
      </c>
      <c r="CU1096" s="13">
        <v>662109.6</v>
      </c>
      <c r="CV1096" s="13">
        <v>40332.1</v>
      </c>
      <c r="CW1096" s="14">
        <v>1085</v>
      </c>
      <c r="CY1096" s="16">
        <f t="shared" si="221"/>
        <v>6.2188688440006672</v>
      </c>
      <c r="CZ1096" s="16">
        <v>1655270</v>
      </c>
      <c r="DA1096" s="13">
        <v>70564.3</v>
      </c>
      <c r="DB1096" s="14">
        <v>1085</v>
      </c>
      <c r="DD1096" s="16">
        <f t="shared" si="222"/>
        <v>6.3752172041717952</v>
      </c>
      <c r="DE1096" s="16">
        <v>2372560</v>
      </c>
      <c r="DF1096" s="13">
        <v>96492.5</v>
      </c>
      <c r="DG1096" s="14">
        <v>1085</v>
      </c>
      <c r="DI1096" s="13">
        <f t="shared" si="223"/>
        <v>6.2041471252128479</v>
      </c>
      <c r="DJ1096" s="16">
        <v>1600100</v>
      </c>
      <c r="DK1096" s="13">
        <v>86433.3</v>
      </c>
      <c r="DL1096" s="15">
        <v>1085</v>
      </c>
    </row>
    <row r="1097" spans="22:116" x14ac:dyDescent="0.25">
      <c r="V1097" s="2">
        <v>110351.6</v>
      </c>
      <c r="X1097" s="2">
        <v>55175.8</v>
      </c>
      <c r="Y1097" s="2">
        <v>386230.5</v>
      </c>
      <c r="Z1097" s="2">
        <v>662109.6</v>
      </c>
      <c r="AA1097" s="2">
        <v>1655270</v>
      </c>
      <c r="AB1097" s="3">
        <v>2317380</v>
      </c>
      <c r="AC1097" s="3">
        <v>1600100</v>
      </c>
      <c r="AI1097" s="7">
        <v>8176.41</v>
      </c>
      <c r="AK1097" s="7">
        <v>4354.04</v>
      </c>
      <c r="AL1097" s="7">
        <v>23561.599999999999</v>
      </c>
      <c r="AM1097" s="7">
        <v>36416.699999999997</v>
      </c>
      <c r="AN1097" s="7">
        <v>66429.3</v>
      </c>
      <c r="AO1097" s="7">
        <v>100235.4</v>
      </c>
      <c r="AP1097" s="7">
        <v>78117.5</v>
      </c>
      <c r="AX1097" s="13">
        <f t="shared" si="215"/>
        <v>7.5754257177058859</v>
      </c>
      <c r="AY1097" s="13">
        <v>853421.6</v>
      </c>
      <c r="AZ1097" s="16">
        <v>37620600</v>
      </c>
      <c r="BA1097" s="13">
        <v>1086</v>
      </c>
      <c r="BZ1097" s="13">
        <f t="shared" si="216"/>
        <v>5.0427786344268402</v>
      </c>
      <c r="CA1097" s="13">
        <v>110351.6</v>
      </c>
      <c r="CB1097" s="13">
        <v>8176.41</v>
      </c>
      <c r="CC1097" s="16">
        <v>1086</v>
      </c>
      <c r="CJ1097" s="13">
        <f t="shared" si="218"/>
        <v>4.7417486387628589</v>
      </c>
      <c r="CK1097" s="13">
        <v>55175.8</v>
      </c>
      <c r="CL1097" s="13">
        <v>4354.04</v>
      </c>
      <c r="CM1097" s="14">
        <v>1086</v>
      </c>
      <c r="CO1097" s="13">
        <f t="shared" si="219"/>
        <v>5.5868465663327527</v>
      </c>
      <c r="CP1097" s="13">
        <v>386230.5</v>
      </c>
      <c r="CQ1097" s="13">
        <v>24774.400000000001</v>
      </c>
      <c r="CR1097" s="14">
        <v>1086</v>
      </c>
      <c r="CT1097" s="16">
        <f t="shared" si="220"/>
        <v>5.820929884810484</v>
      </c>
      <c r="CU1097" s="13">
        <v>662109.6</v>
      </c>
      <c r="CV1097" s="13">
        <v>39497.300000000003</v>
      </c>
      <c r="CW1097" s="14">
        <v>1086</v>
      </c>
      <c r="CY1097" s="16">
        <f t="shared" si="221"/>
        <v>6.2188688440006672</v>
      </c>
      <c r="CZ1097" s="16">
        <v>1655270</v>
      </c>
      <c r="DA1097" s="13">
        <v>85104.9</v>
      </c>
      <c r="DB1097" s="14">
        <v>1086</v>
      </c>
      <c r="DD1097" s="16">
        <f t="shared" si="222"/>
        <v>6.3752172041717952</v>
      </c>
      <c r="DE1097" s="16">
        <v>2372560</v>
      </c>
      <c r="DF1097" s="13">
        <v>89381.8</v>
      </c>
      <c r="DG1097" s="14">
        <v>1086</v>
      </c>
      <c r="DI1097" s="13">
        <f t="shared" si="223"/>
        <v>6.2041471252128479</v>
      </c>
      <c r="DJ1097" s="16">
        <v>1600100</v>
      </c>
      <c r="DK1097" s="13">
        <v>76275.100000000006</v>
      </c>
      <c r="DL1097" s="15">
        <v>1086</v>
      </c>
    </row>
    <row r="1098" spans="22:116" x14ac:dyDescent="0.25">
      <c r="V1098" s="2">
        <v>110351.6</v>
      </c>
      <c r="X1098" s="2">
        <v>55175.8</v>
      </c>
      <c r="Y1098" s="2">
        <v>386230.5</v>
      </c>
      <c r="Z1098" s="2">
        <v>662109.6</v>
      </c>
      <c r="AA1098" s="2">
        <v>1655270</v>
      </c>
      <c r="AB1098" s="3">
        <v>2317380</v>
      </c>
      <c r="AC1098" s="3">
        <v>1600100</v>
      </c>
      <c r="AI1098" s="7">
        <v>8176.41</v>
      </c>
      <c r="AK1098" s="7">
        <v>4354.04</v>
      </c>
      <c r="AL1098" s="7">
        <v>25833.1</v>
      </c>
      <c r="AM1098" s="7">
        <v>40406.800000000003</v>
      </c>
      <c r="AN1098" s="7">
        <v>83486.3</v>
      </c>
      <c r="AO1098" s="7">
        <v>104076.8</v>
      </c>
      <c r="AP1098" s="7">
        <v>70398</v>
      </c>
      <c r="AX1098" s="13">
        <f t="shared" si="215"/>
        <v>7.5754257177058859</v>
      </c>
      <c r="AY1098" s="13">
        <v>887755.3</v>
      </c>
      <c r="AZ1098" s="16">
        <v>37620600</v>
      </c>
      <c r="BA1098" s="13">
        <v>1087</v>
      </c>
      <c r="BZ1098" s="13">
        <f t="shared" si="216"/>
        <v>5.0427786344268402</v>
      </c>
      <c r="CA1098" s="13">
        <v>110351.6</v>
      </c>
      <c r="CB1098" s="13">
        <v>8176.41</v>
      </c>
      <c r="CC1098" s="16">
        <v>1087</v>
      </c>
      <c r="CJ1098" s="13">
        <f t="shared" si="218"/>
        <v>4.7417486387628589</v>
      </c>
      <c r="CK1098" s="13">
        <v>55175.8</v>
      </c>
      <c r="CL1098" s="13">
        <v>4354.04</v>
      </c>
      <c r="CM1098" s="14">
        <v>1087</v>
      </c>
      <c r="CO1098" s="13">
        <f t="shared" si="219"/>
        <v>5.5868465663327527</v>
      </c>
      <c r="CP1098" s="13">
        <v>386230.5</v>
      </c>
      <c r="CQ1098" s="13">
        <v>23561.599999999999</v>
      </c>
      <c r="CR1098" s="14">
        <v>1087</v>
      </c>
      <c r="CT1098" s="16">
        <f t="shared" si="220"/>
        <v>5.820929884810484</v>
      </c>
      <c r="CU1098" s="13">
        <v>662109.6</v>
      </c>
      <c r="CV1098" s="13">
        <v>36416.699999999997</v>
      </c>
      <c r="CW1098" s="14">
        <v>1087</v>
      </c>
      <c r="CY1098" s="16">
        <f t="shared" si="221"/>
        <v>6.2188688440006672</v>
      </c>
      <c r="CZ1098" s="16">
        <v>1655270</v>
      </c>
      <c r="DA1098" s="13">
        <v>66429.3</v>
      </c>
      <c r="DB1098" s="14">
        <v>1087</v>
      </c>
      <c r="DD1098" s="16">
        <f t="shared" si="222"/>
        <v>6.3649972544941447</v>
      </c>
      <c r="DE1098" s="16">
        <v>2317380</v>
      </c>
      <c r="DF1098" s="13">
        <v>100235.4</v>
      </c>
      <c r="DG1098" s="14">
        <v>1087</v>
      </c>
      <c r="DI1098" s="13">
        <f t="shared" si="223"/>
        <v>6.2041471252128479</v>
      </c>
      <c r="DJ1098" s="16">
        <v>1600100</v>
      </c>
      <c r="DK1098" s="13">
        <v>78117.5</v>
      </c>
      <c r="DL1098" s="15">
        <v>1087</v>
      </c>
    </row>
    <row r="1099" spans="22:116" x14ac:dyDescent="0.25">
      <c r="V1099" s="2">
        <v>110351.6</v>
      </c>
      <c r="X1099" s="2">
        <v>55175.8</v>
      </c>
      <c r="Y1099" s="2">
        <v>386230.5</v>
      </c>
      <c r="Z1099" s="2">
        <v>662109.6</v>
      </c>
      <c r="AA1099" s="2">
        <v>1655270</v>
      </c>
      <c r="AB1099" s="3">
        <v>2317380</v>
      </c>
      <c r="AC1099" s="3">
        <v>1600100</v>
      </c>
      <c r="AI1099" s="7">
        <v>8176.41</v>
      </c>
      <c r="AK1099" s="7">
        <v>4354.04</v>
      </c>
      <c r="AL1099" s="7">
        <v>24464</v>
      </c>
      <c r="AM1099" s="7">
        <v>39916.800000000003</v>
      </c>
      <c r="AN1099" s="7">
        <v>81333.5</v>
      </c>
      <c r="AO1099" s="7">
        <v>104237.6</v>
      </c>
      <c r="AP1099" s="7">
        <v>70790.399999999994</v>
      </c>
      <c r="AX1099" s="13">
        <f t="shared" si="215"/>
        <v>7.5740995913515539</v>
      </c>
      <c r="AY1099" s="16">
        <v>1116910</v>
      </c>
      <c r="AZ1099" s="16">
        <v>37505900</v>
      </c>
      <c r="BA1099" s="13">
        <v>1088</v>
      </c>
      <c r="BZ1099" s="13">
        <f t="shared" si="216"/>
        <v>5.0427786344268402</v>
      </c>
      <c r="CA1099" s="13">
        <v>110351.6</v>
      </c>
      <c r="CB1099" s="13">
        <v>8176.41</v>
      </c>
      <c r="CC1099" s="16">
        <v>1088</v>
      </c>
      <c r="CJ1099" s="13">
        <f t="shared" si="218"/>
        <v>4.7417486387628589</v>
      </c>
      <c r="CK1099" s="13">
        <v>55175.8</v>
      </c>
      <c r="CL1099" s="13">
        <v>4354.04</v>
      </c>
      <c r="CM1099" s="14">
        <v>1088</v>
      </c>
      <c r="CO1099" s="13">
        <f t="shared" si="219"/>
        <v>5.5868465663327527</v>
      </c>
      <c r="CP1099" s="13">
        <v>386230.5</v>
      </c>
      <c r="CQ1099" s="13">
        <v>25833.1</v>
      </c>
      <c r="CR1099" s="14">
        <v>1088</v>
      </c>
      <c r="CT1099" s="16">
        <f t="shared" si="220"/>
        <v>5.820929884810484</v>
      </c>
      <c r="CU1099" s="13">
        <v>662109.6</v>
      </c>
      <c r="CV1099" s="13">
        <v>40406.800000000003</v>
      </c>
      <c r="CW1099" s="14">
        <v>1088</v>
      </c>
      <c r="CY1099" s="16">
        <f t="shared" si="221"/>
        <v>6.2188688440006672</v>
      </c>
      <c r="CZ1099" s="16">
        <v>1655270</v>
      </c>
      <c r="DA1099" s="13">
        <v>83486.3</v>
      </c>
      <c r="DB1099" s="14">
        <v>1088</v>
      </c>
      <c r="DD1099" s="16">
        <f t="shared" si="222"/>
        <v>6.3649972544941447</v>
      </c>
      <c r="DE1099" s="16">
        <v>2317380</v>
      </c>
      <c r="DF1099" s="13">
        <v>104076.8</v>
      </c>
      <c r="DG1099" s="14">
        <v>1088</v>
      </c>
      <c r="DI1099" s="13">
        <f t="shared" si="223"/>
        <v>6.2041471252128479</v>
      </c>
      <c r="DJ1099" s="16">
        <v>1600100</v>
      </c>
      <c r="DK1099" s="13">
        <v>70398</v>
      </c>
      <c r="DL1099" s="15">
        <v>1088</v>
      </c>
    </row>
    <row r="1100" spans="22:116" x14ac:dyDescent="0.25">
      <c r="V1100" s="2">
        <v>110351.6</v>
      </c>
      <c r="X1100" s="2">
        <v>55175.8</v>
      </c>
      <c r="Y1100" s="2">
        <v>386230.5</v>
      </c>
      <c r="Z1100" s="2">
        <v>662109.6</v>
      </c>
      <c r="AA1100" s="2">
        <v>1655270</v>
      </c>
      <c r="AB1100" s="3">
        <v>2317380</v>
      </c>
      <c r="AC1100" s="3">
        <v>1600100</v>
      </c>
      <c r="AI1100" s="7">
        <v>8176.41</v>
      </c>
      <c r="AK1100" s="7">
        <v>4354.04</v>
      </c>
      <c r="AL1100" s="7">
        <v>23563.9</v>
      </c>
      <c r="AM1100" s="7">
        <v>39497.300000000003</v>
      </c>
      <c r="AN1100" s="7">
        <v>97385.5</v>
      </c>
      <c r="AO1100" s="7">
        <v>101016.9</v>
      </c>
      <c r="AP1100" s="7">
        <v>73380.7</v>
      </c>
      <c r="AX1100" s="13">
        <f t="shared" si="215"/>
        <v>7.5736964424110651</v>
      </c>
      <c r="AY1100" s="13">
        <v>639427.9</v>
      </c>
      <c r="AZ1100" s="16">
        <v>37471100</v>
      </c>
      <c r="BA1100" s="13">
        <v>1089</v>
      </c>
      <c r="BZ1100" s="13">
        <f t="shared" si="216"/>
        <v>5.0427786344268402</v>
      </c>
      <c r="CA1100" s="13">
        <v>110351.6</v>
      </c>
      <c r="CB1100" s="13">
        <v>8176.41</v>
      </c>
      <c r="CC1100" s="16">
        <v>1089</v>
      </c>
      <c r="CJ1100" s="13">
        <f t="shared" si="218"/>
        <v>4.7417486387628589</v>
      </c>
      <c r="CK1100" s="13">
        <v>55175.8</v>
      </c>
      <c r="CL1100" s="13">
        <v>4354.04</v>
      </c>
      <c r="CM1100" s="14">
        <v>1089</v>
      </c>
      <c r="CO1100" s="13">
        <f t="shared" si="219"/>
        <v>5.5868465663327527</v>
      </c>
      <c r="CP1100" s="13">
        <v>386230.5</v>
      </c>
      <c r="CQ1100" s="13">
        <v>24464</v>
      </c>
      <c r="CR1100" s="14">
        <v>1089</v>
      </c>
      <c r="CT1100" s="16">
        <f t="shared" si="220"/>
        <v>5.820929884810484</v>
      </c>
      <c r="CU1100" s="13">
        <v>662109.6</v>
      </c>
      <c r="CV1100" s="13">
        <v>39916.800000000003</v>
      </c>
      <c r="CW1100" s="14">
        <v>1089</v>
      </c>
      <c r="CY1100" s="16">
        <f t="shared" si="221"/>
        <v>6.2188688440006672</v>
      </c>
      <c r="CZ1100" s="16">
        <v>1655270</v>
      </c>
      <c r="DA1100" s="13">
        <v>81333.5</v>
      </c>
      <c r="DB1100" s="14">
        <v>1089</v>
      </c>
      <c r="DD1100" s="16">
        <f t="shared" si="222"/>
        <v>6.3649972544941447</v>
      </c>
      <c r="DE1100" s="16">
        <v>2317380</v>
      </c>
      <c r="DF1100" s="13">
        <v>104237.6</v>
      </c>
      <c r="DG1100" s="14">
        <v>1089</v>
      </c>
      <c r="DI1100" s="13">
        <f t="shared" si="223"/>
        <v>6.2041471252128479</v>
      </c>
      <c r="DJ1100" s="16">
        <v>1600100</v>
      </c>
      <c r="DK1100" s="13">
        <v>70790.399999999994</v>
      </c>
      <c r="DL1100" s="15">
        <v>1089</v>
      </c>
    </row>
    <row r="1101" spans="22:116" x14ac:dyDescent="0.25">
      <c r="V1101" s="2">
        <v>110351.6</v>
      </c>
      <c r="X1101" s="2">
        <v>55175.8</v>
      </c>
      <c r="Y1101" s="2">
        <v>386230.5</v>
      </c>
      <c r="Z1101" s="2">
        <v>606933.80000000005</v>
      </c>
      <c r="AA1101" s="2">
        <v>1655270</v>
      </c>
      <c r="AB1101" s="3">
        <v>2262210</v>
      </c>
      <c r="AC1101" s="3">
        <v>1544920</v>
      </c>
      <c r="AI1101" s="7">
        <v>8176.41</v>
      </c>
      <c r="AK1101" s="7">
        <v>4354.04</v>
      </c>
      <c r="AL1101" s="7">
        <v>25007.599999999999</v>
      </c>
      <c r="AM1101" s="7">
        <v>37344.6</v>
      </c>
      <c r="AN1101" s="7">
        <v>87707.4</v>
      </c>
      <c r="AO1101" s="7">
        <v>92973.4</v>
      </c>
      <c r="AP1101" s="7">
        <v>68952.800000000003</v>
      </c>
      <c r="AX1101" s="13">
        <f t="shared" ref="AX1101:AX1164" si="224">LOG(AZ1101)</f>
        <v>7.5734819722746867</v>
      </c>
      <c r="AY1101" s="13">
        <v>634407.5</v>
      </c>
      <c r="AZ1101" s="16">
        <v>37452600</v>
      </c>
      <c r="BA1101" s="13">
        <v>1090</v>
      </c>
      <c r="BZ1101" s="13">
        <f t="shared" ref="BZ1101:BZ1161" si="225">LOG(CA1101)</f>
        <v>5.0427786344268402</v>
      </c>
      <c r="CA1101" s="13">
        <v>110351.6</v>
      </c>
      <c r="CB1101" s="13">
        <v>8176.41</v>
      </c>
      <c r="CC1101" s="16">
        <v>1090</v>
      </c>
      <c r="CJ1101" s="13">
        <f t="shared" ref="CJ1101:CJ1106" si="226">LOG(CK1101)</f>
        <v>4.7417486387628589</v>
      </c>
      <c r="CK1101" s="13">
        <v>55175.8</v>
      </c>
      <c r="CL1101" s="13">
        <v>4354.04</v>
      </c>
      <c r="CM1101" s="14">
        <v>1090</v>
      </c>
      <c r="CO1101" s="13">
        <f t="shared" ref="CO1101:CO1164" si="227">LOG(CP1101)</f>
        <v>5.5868465663327527</v>
      </c>
      <c r="CP1101" s="13">
        <v>386230.5</v>
      </c>
      <c r="CQ1101" s="13">
        <v>23563.9</v>
      </c>
      <c r="CR1101" s="14">
        <v>1090</v>
      </c>
      <c r="CT1101" s="16">
        <f t="shared" ref="CT1101:CT1164" si="228">LOG(CU1101)</f>
        <v>5.820929884810484</v>
      </c>
      <c r="CU1101" s="13">
        <v>662109.6</v>
      </c>
      <c r="CV1101" s="13">
        <v>39497.300000000003</v>
      </c>
      <c r="CW1101" s="14">
        <v>1090</v>
      </c>
      <c r="CY1101" s="16">
        <f t="shared" ref="CY1101:CY1164" si="229">LOG(CZ1101)</f>
        <v>6.2188688440006672</v>
      </c>
      <c r="CZ1101" s="16">
        <v>1655270</v>
      </c>
      <c r="DA1101" s="13">
        <v>97385.5</v>
      </c>
      <c r="DB1101" s="14">
        <v>1090</v>
      </c>
      <c r="DD1101" s="16">
        <f t="shared" ref="DD1101:DD1164" si="230">LOG(DE1101)</f>
        <v>6.3649972544941447</v>
      </c>
      <c r="DE1101" s="16">
        <v>2317380</v>
      </c>
      <c r="DF1101" s="13">
        <v>101016.9</v>
      </c>
      <c r="DG1101" s="14">
        <v>1090</v>
      </c>
      <c r="DI1101" s="13">
        <f t="shared" ref="DI1101:DI1164" si="231">LOG(DJ1101)</f>
        <v>6.2041471252128479</v>
      </c>
      <c r="DJ1101" s="16">
        <v>1600100</v>
      </c>
      <c r="DK1101" s="13">
        <v>73380.7</v>
      </c>
      <c r="DL1101" s="15">
        <v>1090</v>
      </c>
    </row>
    <row r="1102" spans="22:116" x14ac:dyDescent="0.25">
      <c r="V1102" s="2">
        <v>110351.6</v>
      </c>
      <c r="X1102" s="2">
        <v>55175.8</v>
      </c>
      <c r="Y1102" s="2">
        <v>386230.5</v>
      </c>
      <c r="Z1102" s="2">
        <v>606933.80000000005</v>
      </c>
      <c r="AA1102" s="2">
        <v>1600100</v>
      </c>
      <c r="AB1102" s="3">
        <v>2262210</v>
      </c>
      <c r="AC1102" s="3">
        <v>1544920</v>
      </c>
      <c r="AI1102" s="7">
        <v>8176.41</v>
      </c>
      <c r="AK1102" s="7">
        <v>4354.04</v>
      </c>
      <c r="AL1102" s="7">
        <v>24832.400000000001</v>
      </c>
      <c r="AM1102" s="7">
        <v>36584.400000000001</v>
      </c>
      <c r="AN1102" s="7">
        <v>70491.899999999994</v>
      </c>
      <c r="AO1102" s="7">
        <v>82976.100000000006</v>
      </c>
      <c r="AP1102" s="7">
        <v>78322.2</v>
      </c>
      <c r="AX1102" s="13">
        <f t="shared" si="224"/>
        <v>7.5731734132550317</v>
      </c>
      <c r="AY1102" s="16">
        <v>1453630</v>
      </c>
      <c r="AZ1102" s="16">
        <v>37426000</v>
      </c>
      <c r="BA1102" s="13">
        <v>1091</v>
      </c>
      <c r="BZ1102" s="13">
        <f t="shared" si="225"/>
        <v>5.0427786344268402</v>
      </c>
      <c r="CA1102" s="13">
        <v>110351.6</v>
      </c>
      <c r="CB1102" s="13">
        <v>8176.41</v>
      </c>
      <c r="CC1102" s="16">
        <v>1091</v>
      </c>
      <c r="CJ1102" s="13">
        <f t="shared" si="226"/>
        <v>4.7417486387628589</v>
      </c>
      <c r="CK1102" s="13">
        <v>55175.8</v>
      </c>
      <c r="CL1102" s="13">
        <v>4354.04</v>
      </c>
      <c r="CM1102" s="14">
        <v>1091</v>
      </c>
      <c r="CO1102" s="13">
        <f t="shared" si="227"/>
        <v>5.5868465663327527</v>
      </c>
      <c r="CP1102" s="13">
        <v>386230.5</v>
      </c>
      <c r="CQ1102" s="13">
        <v>25007.599999999999</v>
      </c>
      <c r="CR1102" s="14">
        <v>1091</v>
      </c>
      <c r="CT1102" s="16">
        <f t="shared" si="228"/>
        <v>5.7831413239210843</v>
      </c>
      <c r="CU1102" s="13">
        <v>606933.80000000005</v>
      </c>
      <c r="CV1102" s="13">
        <v>37344.6</v>
      </c>
      <c r="CW1102" s="14">
        <v>1091</v>
      </c>
      <c r="CY1102" s="16">
        <f t="shared" si="229"/>
        <v>6.2188688440006672</v>
      </c>
      <c r="CZ1102" s="16">
        <v>1655270</v>
      </c>
      <c r="DA1102" s="13">
        <v>87707.4</v>
      </c>
      <c r="DB1102" s="14">
        <v>1091</v>
      </c>
      <c r="DD1102" s="16">
        <f t="shared" si="230"/>
        <v>6.3545329178343319</v>
      </c>
      <c r="DE1102" s="16">
        <v>2262210</v>
      </c>
      <c r="DF1102" s="13">
        <v>92973.4</v>
      </c>
      <c r="DG1102" s="14">
        <v>1091</v>
      </c>
      <c r="DI1102" s="13">
        <f t="shared" si="231"/>
        <v>6.1889059954384633</v>
      </c>
      <c r="DJ1102" s="16">
        <v>1544920</v>
      </c>
      <c r="DK1102" s="13">
        <v>68952.800000000003</v>
      </c>
      <c r="DL1102" s="15">
        <v>1091</v>
      </c>
    </row>
    <row r="1103" spans="22:116" x14ac:dyDescent="0.25">
      <c r="V1103" s="2">
        <v>110351.6</v>
      </c>
      <c r="X1103" s="2">
        <v>55175.8</v>
      </c>
      <c r="Y1103" s="2">
        <v>386230.5</v>
      </c>
      <c r="Z1103" s="2">
        <v>606933.80000000005</v>
      </c>
      <c r="AA1103" s="2">
        <v>1600100</v>
      </c>
      <c r="AB1103" s="3">
        <v>2262210</v>
      </c>
      <c r="AC1103" s="3">
        <v>1544920</v>
      </c>
      <c r="AI1103" s="7">
        <v>8176.41</v>
      </c>
      <c r="AK1103" s="7">
        <v>4354.04</v>
      </c>
      <c r="AL1103" s="7">
        <v>24233.200000000001</v>
      </c>
      <c r="AM1103" s="7">
        <v>35281</v>
      </c>
      <c r="AN1103" s="7">
        <v>75634.600000000006</v>
      </c>
      <c r="AO1103" s="7">
        <v>94752.8</v>
      </c>
      <c r="AP1103" s="7">
        <v>71736.399999999994</v>
      </c>
      <c r="AX1103" s="13">
        <f t="shared" si="224"/>
        <v>7.5730074431312353</v>
      </c>
      <c r="AY1103" s="13">
        <v>809056.2</v>
      </c>
      <c r="AZ1103" s="16">
        <v>37411700</v>
      </c>
      <c r="BA1103" s="13">
        <v>1092</v>
      </c>
      <c r="BZ1103" s="13">
        <f t="shared" si="225"/>
        <v>5.0427786344268402</v>
      </c>
      <c r="CA1103" s="13">
        <v>110351.6</v>
      </c>
      <c r="CB1103" s="13">
        <v>8176.41</v>
      </c>
      <c r="CC1103" s="16">
        <v>1092</v>
      </c>
      <c r="CJ1103" s="13">
        <f t="shared" si="226"/>
        <v>4.7417486387628589</v>
      </c>
      <c r="CK1103" s="13">
        <v>55175.8</v>
      </c>
      <c r="CL1103" s="13">
        <v>4354.04</v>
      </c>
      <c r="CM1103" s="14">
        <v>1092</v>
      </c>
      <c r="CO1103" s="13">
        <f t="shared" si="227"/>
        <v>5.5868465663327527</v>
      </c>
      <c r="CP1103" s="13">
        <v>386230.5</v>
      </c>
      <c r="CQ1103" s="13">
        <v>24832.400000000001</v>
      </c>
      <c r="CR1103" s="14">
        <v>1092</v>
      </c>
      <c r="CT1103" s="16">
        <f t="shared" si="228"/>
        <v>5.7831413239210843</v>
      </c>
      <c r="CU1103" s="13">
        <v>606933.80000000005</v>
      </c>
      <c r="CV1103" s="13">
        <v>36584.400000000001</v>
      </c>
      <c r="CW1103" s="14">
        <v>1092</v>
      </c>
      <c r="CY1103" s="16">
        <f t="shared" si="229"/>
        <v>6.2041471252128479</v>
      </c>
      <c r="CZ1103" s="16">
        <v>1600100</v>
      </c>
      <c r="DA1103" s="13">
        <v>70491.899999999994</v>
      </c>
      <c r="DB1103" s="14">
        <v>1092</v>
      </c>
      <c r="DD1103" s="16">
        <f t="shared" si="230"/>
        <v>6.3545329178343319</v>
      </c>
      <c r="DE1103" s="16">
        <v>2262210</v>
      </c>
      <c r="DF1103" s="13">
        <v>82976.100000000006</v>
      </c>
      <c r="DG1103" s="14">
        <v>1092</v>
      </c>
      <c r="DI1103" s="13">
        <f t="shared" si="231"/>
        <v>6.1889059954384633</v>
      </c>
      <c r="DJ1103" s="16">
        <v>1544920</v>
      </c>
      <c r="DK1103" s="13">
        <v>78322.2</v>
      </c>
      <c r="DL1103" s="15">
        <v>1092</v>
      </c>
    </row>
    <row r="1104" spans="22:116" x14ac:dyDescent="0.25">
      <c r="V1104" s="2">
        <v>110351.6</v>
      </c>
      <c r="X1104" s="2">
        <v>55175.8</v>
      </c>
      <c r="Y1104" s="2">
        <v>386230.5</v>
      </c>
      <c r="Z1104" s="2">
        <v>606933.80000000005</v>
      </c>
      <c r="AA1104" s="2">
        <v>1600100</v>
      </c>
      <c r="AB1104" s="3">
        <v>2207030</v>
      </c>
      <c r="AC1104" s="3">
        <v>1489750</v>
      </c>
      <c r="AI1104" s="7">
        <v>8176.41</v>
      </c>
      <c r="AK1104" s="7">
        <v>4354.04</v>
      </c>
      <c r="AL1104" s="7">
        <v>25903</v>
      </c>
      <c r="AM1104" s="7">
        <v>32298.1</v>
      </c>
      <c r="AN1104" s="7">
        <v>74631</v>
      </c>
      <c r="AO1104" s="7">
        <v>98339.7</v>
      </c>
      <c r="AP1104" s="7">
        <v>71261.3</v>
      </c>
      <c r="AX1104" s="13">
        <f t="shared" si="224"/>
        <v>7.5717926553613584</v>
      </c>
      <c r="AY1104" s="13">
        <v>767549.9</v>
      </c>
      <c r="AZ1104" s="16">
        <v>37307200</v>
      </c>
      <c r="BA1104" s="13">
        <v>1093</v>
      </c>
      <c r="BZ1104" s="13">
        <f t="shared" si="225"/>
        <v>5.0427786344268402</v>
      </c>
      <c r="CA1104" s="13">
        <v>110351.6</v>
      </c>
      <c r="CB1104" s="13">
        <v>8176.41</v>
      </c>
      <c r="CC1104" s="16">
        <v>1093</v>
      </c>
      <c r="CJ1104" s="13">
        <f t="shared" si="226"/>
        <v>4.7417486387628589</v>
      </c>
      <c r="CK1104" s="13">
        <v>55175.8</v>
      </c>
      <c r="CL1104" s="13">
        <v>4354.04</v>
      </c>
      <c r="CM1104" s="14">
        <v>1093</v>
      </c>
      <c r="CO1104" s="13">
        <f t="shared" si="227"/>
        <v>5.5868465663327527</v>
      </c>
      <c r="CP1104" s="13">
        <v>386230.5</v>
      </c>
      <c r="CQ1104" s="13">
        <v>24233.200000000001</v>
      </c>
      <c r="CR1104" s="14">
        <v>1093</v>
      </c>
      <c r="CT1104" s="16">
        <f t="shared" si="228"/>
        <v>5.7831413239210843</v>
      </c>
      <c r="CU1104" s="13">
        <v>606933.80000000005</v>
      </c>
      <c r="CV1104" s="13">
        <v>35281</v>
      </c>
      <c r="CW1104" s="14">
        <v>1093</v>
      </c>
      <c r="CY1104" s="16">
        <f t="shared" si="229"/>
        <v>6.2041471252128479</v>
      </c>
      <c r="CZ1104" s="16">
        <v>1600100</v>
      </c>
      <c r="DA1104" s="13">
        <v>75634.600000000006</v>
      </c>
      <c r="DB1104" s="14">
        <v>1093</v>
      </c>
      <c r="DD1104" s="16">
        <f t="shared" si="230"/>
        <v>6.3545329178343319</v>
      </c>
      <c r="DE1104" s="16">
        <v>2262210</v>
      </c>
      <c r="DF1104" s="13">
        <v>94752.8</v>
      </c>
      <c r="DG1104" s="14">
        <v>1093</v>
      </c>
      <c r="DI1104" s="13">
        <f t="shared" si="231"/>
        <v>6.1889059954384633</v>
      </c>
      <c r="DJ1104" s="16">
        <v>1544920</v>
      </c>
      <c r="DK1104" s="13">
        <v>71736.399999999994</v>
      </c>
      <c r="DL1104" s="15">
        <v>1093</v>
      </c>
    </row>
    <row r="1105" spans="22:116" x14ac:dyDescent="0.25">
      <c r="V1105" s="2">
        <v>110351.6</v>
      </c>
      <c r="X1105" s="2">
        <v>55175.8</v>
      </c>
      <c r="Y1105" s="2">
        <v>386230.5</v>
      </c>
      <c r="Z1105" s="2">
        <v>606933.80000000005</v>
      </c>
      <c r="AA1105" s="2">
        <v>1600100</v>
      </c>
      <c r="AB1105" s="3">
        <v>2207030</v>
      </c>
      <c r="AC1105" s="3">
        <v>1489750</v>
      </c>
      <c r="AI1105" s="7">
        <v>8176.41</v>
      </c>
      <c r="AK1105" s="7">
        <v>4354.04</v>
      </c>
      <c r="AL1105" s="7">
        <v>24405.9</v>
      </c>
      <c r="AM1105" s="7">
        <v>35877.9</v>
      </c>
      <c r="AN1105" s="7">
        <v>85335.6</v>
      </c>
      <c r="AO1105" s="7">
        <v>100217.1</v>
      </c>
      <c r="AP1105" s="7">
        <v>69565.399999999994</v>
      </c>
      <c r="AX1105" s="13">
        <f t="shared" si="224"/>
        <v>7.5716971883689119</v>
      </c>
      <c r="AY1105" s="13">
        <v>647508.80000000005</v>
      </c>
      <c r="AZ1105" s="16">
        <v>37299000</v>
      </c>
      <c r="BA1105" s="13">
        <v>1094</v>
      </c>
      <c r="BZ1105" s="13">
        <f t="shared" si="225"/>
        <v>5.0427786344268402</v>
      </c>
      <c r="CA1105" s="13">
        <v>110351.6</v>
      </c>
      <c r="CB1105" s="13">
        <v>8176.41</v>
      </c>
      <c r="CC1105" s="16">
        <v>1094</v>
      </c>
      <c r="CJ1105" s="13">
        <f t="shared" si="226"/>
        <v>4.7417486387628589</v>
      </c>
      <c r="CK1105" s="13">
        <v>55175.8</v>
      </c>
      <c r="CL1105" s="13">
        <v>4354.04</v>
      </c>
      <c r="CM1105" s="14">
        <v>1094</v>
      </c>
      <c r="CO1105" s="13">
        <f t="shared" si="227"/>
        <v>5.5868465663327527</v>
      </c>
      <c r="CP1105" s="13">
        <v>386230.5</v>
      </c>
      <c r="CQ1105" s="13">
        <v>25903</v>
      </c>
      <c r="CR1105" s="14">
        <v>1094</v>
      </c>
      <c r="CT1105" s="16">
        <f t="shared" si="228"/>
        <v>5.7831413239210843</v>
      </c>
      <c r="CU1105" s="13">
        <v>606933.80000000005</v>
      </c>
      <c r="CV1105" s="13">
        <v>32298.1</v>
      </c>
      <c r="CW1105" s="14">
        <v>1094</v>
      </c>
      <c r="CY1105" s="16">
        <f t="shared" si="229"/>
        <v>6.2041471252128479</v>
      </c>
      <c r="CZ1105" s="16">
        <v>1600100</v>
      </c>
      <c r="DA1105" s="13">
        <v>74631</v>
      </c>
      <c r="DB1105" s="14">
        <v>1094</v>
      </c>
      <c r="DD1105" s="16">
        <f t="shared" si="230"/>
        <v>6.3438082365354234</v>
      </c>
      <c r="DE1105" s="16">
        <v>2207030</v>
      </c>
      <c r="DF1105" s="13">
        <v>98339.7</v>
      </c>
      <c r="DG1105" s="14">
        <v>1094</v>
      </c>
      <c r="DI1105" s="13">
        <f t="shared" si="231"/>
        <v>6.1731133940968244</v>
      </c>
      <c r="DJ1105" s="16">
        <v>1489750</v>
      </c>
      <c r="DK1105" s="13">
        <v>71261.3</v>
      </c>
      <c r="DL1105" s="15">
        <v>1094</v>
      </c>
    </row>
    <row r="1106" spans="22:116" x14ac:dyDescent="0.25">
      <c r="V1106" s="2">
        <v>110351.6</v>
      </c>
      <c r="Y1106" s="2">
        <v>386230.5</v>
      </c>
      <c r="Z1106" s="2">
        <v>606933.80000000005</v>
      </c>
      <c r="AA1106" s="2">
        <v>1600100</v>
      </c>
      <c r="AB1106" s="3">
        <v>2207030</v>
      </c>
      <c r="AC1106" s="3">
        <v>1489750</v>
      </c>
      <c r="AI1106" s="7">
        <v>8176.41</v>
      </c>
      <c r="AL1106" s="7">
        <v>24709</v>
      </c>
      <c r="AM1106" s="7">
        <v>33655.1</v>
      </c>
      <c r="AN1106" s="7">
        <v>85148.800000000003</v>
      </c>
      <c r="AO1106" s="7">
        <v>105998.7</v>
      </c>
      <c r="AP1106" s="7">
        <v>76799.600000000006</v>
      </c>
      <c r="AX1106" s="13">
        <f t="shared" si="224"/>
        <v>7.5713151104042522</v>
      </c>
      <c r="AY1106" s="16">
        <v>884579.3</v>
      </c>
      <c r="AZ1106" s="16">
        <v>37266200</v>
      </c>
      <c r="BA1106" s="13">
        <v>1095</v>
      </c>
      <c r="BZ1106" s="13">
        <f t="shared" si="225"/>
        <v>5.0427786344268402</v>
      </c>
      <c r="CA1106" s="13">
        <v>110351.6</v>
      </c>
      <c r="CB1106" s="13">
        <v>8176.41</v>
      </c>
      <c r="CC1106" s="16">
        <v>1095</v>
      </c>
      <c r="CJ1106" s="13">
        <f t="shared" si="226"/>
        <v>4.7417486387628589</v>
      </c>
      <c r="CK1106" s="13">
        <v>55175.8</v>
      </c>
      <c r="CL1106" s="13">
        <v>4354.04</v>
      </c>
      <c r="CM1106" s="14">
        <v>1095</v>
      </c>
      <c r="CO1106" s="13">
        <f t="shared" si="227"/>
        <v>5.5868465663327527</v>
      </c>
      <c r="CP1106" s="13">
        <v>386230.5</v>
      </c>
      <c r="CQ1106" s="13">
        <v>24405.9</v>
      </c>
      <c r="CR1106" s="14">
        <v>1095</v>
      </c>
      <c r="CT1106" s="16">
        <f t="shared" si="228"/>
        <v>5.7831413239210843</v>
      </c>
      <c r="CU1106" s="13">
        <v>606933.80000000005</v>
      </c>
      <c r="CV1106" s="13">
        <v>35877.9</v>
      </c>
      <c r="CW1106" s="14">
        <v>1095</v>
      </c>
      <c r="CY1106" s="16">
        <f t="shared" si="229"/>
        <v>6.2041471252128479</v>
      </c>
      <c r="CZ1106" s="16">
        <v>1600100</v>
      </c>
      <c r="DA1106" s="13">
        <v>85335.6</v>
      </c>
      <c r="DB1106" s="14">
        <v>1095</v>
      </c>
      <c r="DD1106" s="16">
        <f t="shared" si="230"/>
        <v>6.3438082365354234</v>
      </c>
      <c r="DE1106" s="16">
        <v>2207030</v>
      </c>
      <c r="DF1106" s="13">
        <v>100217.1</v>
      </c>
      <c r="DG1106" s="14">
        <v>1095</v>
      </c>
      <c r="DI1106" s="13">
        <f t="shared" si="231"/>
        <v>6.1731133940968244</v>
      </c>
      <c r="DJ1106" s="16">
        <v>1489750</v>
      </c>
      <c r="DK1106" s="13">
        <v>69565.399999999994</v>
      </c>
      <c r="DL1106" s="15">
        <v>1095</v>
      </c>
    </row>
    <row r="1107" spans="22:116" x14ac:dyDescent="0.25">
      <c r="V1107" s="2">
        <v>110351.6</v>
      </c>
      <c r="Y1107" s="2">
        <v>386230.5</v>
      </c>
      <c r="Z1107" s="2">
        <v>606933.80000000005</v>
      </c>
      <c r="AA1107" s="2">
        <v>1600100</v>
      </c>
      <c r="AB1107" s="3">
        <v>2207030</v>
      </c>
      <c r="AC1107" s="3">
        <v>1489750</v>
      </c>
      <c r="AI1107" s="7">
        <v>8176.41</v>
      </c>
      <c r="AL1107" s="7">
        <v>24937.5</v>
      </c>
      <c r="AM1107" s="7">
        <v>34186.699999999997</v>
      </c>
      <c r="AN1107" s="7">
        <v>67261.7</v>
      </c>
      <c r="AO1107" s="7">
        <v>85480.9</v>
      </c>
      <c r="AP1107" s="7">
        <v>70111.399999999994</v>
      </c>
      <c r="AX1107" s="13">
        <f t="shared" si="224"/>
        <v>7.5702404628761659</v>
      </c>
      <c r="AY1107" s="16">
        <v>778109.7</v>
      </c>
      <c r="AZ1107" s="16">
        <v>37174100</v>
      </c>
      <c r="BA1107" s="13">
        <v>1096</v>
      </c>
      <c r="BZ1107" s="13">
        <f t="shared" si="225"/>
        <v>5.0427786344268402</v>
      </c>
      <c r="CA1107" s="13">
        <v>110351.6</v>
      </c>
      <c r="CB1107" s="13">
        <v>8176.41</v>
      </c>
      <c r="CC1107" s="16">
        <v>1096</v>
      </c>
      <c r="CO1107" s="13">
        <f t="shared" si="227"/>
        <v>5.5868465663327527</v>
      </c>
      <c r="CP1107" s="13">
        <v>386230.5</v>
      </c>
      <c r="CQ1107" s="13">
        <v>24709</v>
      </c>
      <c r="CR1107" s="14">
        <v>1096</v>
      </c>
      <c r="CT1107" s="16">
        <f t="shared" si="228"/>
        <v>5.7831413239210843</v>
      </c>
      <c r="CU1107" s="13">
        <v>606933.80000000005</v>
      </c>
      <c r="CV1107" s="13">
        <v>33655.1</v>
      </c>
      <c r="CW1107" s="14">
        <v>1096</v>
      </c>
      <c r="CY1107" s="16">
        <f t="shared" si="229"/>
        <v>6.2041471252128479</v>
      </c>
      <c r="CZ1107" s="16">
        <v>1600100</v>
      </c>
      <c r="DA1107" s="13">
        <v>85148.800000000003</v>
      </c>
      <c r="DB1107" s="14">
        <v>1096</v>
      </c>
      <c r="DD1107" s="16">
        <f t="shared" si="230"/>
        <v>6.3438082365354234</v>
      </c>
      <c r="DE1107" s="16">
        <v>2207030</v>
      </c>
      <c r="DF1107" s="13">
        <v>105998.7</v>
      </c>
      <c r="DG1107" s="14">
        <v>1096</v>
      </c>
      <c r="DI1107" s="13">
        <f t="shared" si="231"/>
        <v>6.1731133940968244</v>
      </c>
      <c r="DJ1107" s="16">
        <v>1489750</v>
      </c>
      <c r="DK1107" s="13">
        <v>76799.600000000006</v>
      </c>
      <c r="DL1107" s="15">
        <v>1096</v>
      </c>
    </row>
    <row r="1108" spans="22:116" x14ac:dyDescent="0.25">
      <c r="V1108" s="2">
        <v>110351.6</v>
      </c>
      <c r="Y1108" s="2">
        <v>386230.5</v>
      </c>
      <c r="Z1108" s="2">
        <v>606933.80000000005</v>
      </c>
      <c r="AA1108" s="2">
        <v>1600100</v>
      </c>
      <c r="AB1108" s="3">
        <v>2207030</v>
      </c>
      <c r="AC1108" s="3">
        <v>1489750</v>
      </c>
      <c r="AI1108" s="7">
        <v>8176.41</v>
      </c>
      <c r="AL1108" s="7">
        <v>24405.9</v>
      </c>
      <c r="AM1108" s="7">
        <v>34114.300000000003</v>
      </c>
      <c r="AN1108" s="7">
        <v>69159.600000000006</v>
      </c>
      <c r="AO1108" s="7">
        <v>83039.199999999997</v>
      </c>
      <c r="AP1108" s="7">
        <v>66890.7</v>
      </c>
      <c r="AX1108" s="13">
        <f t="shared" si="224"/>
        <v>7.570120114219768</v>
      </c>
      <c r="AY1108" s="16">
        <v>1136330</v>
      </c>
      <c r="AZ1108" s="16">
        <v>37163800</v>
      </c>
      <c r="BA1108" s="13">
        <v>1097</v>
      </c>
      <c r="BZ1108" s="13">
        <f t="shared" si="225"/>
        <v>5.0427786344268402</v>
      </c>
      <c r="CA1108" s="13">
        <v>110351.6</v>
      </c>
      <c r="CB1108" s="13">
        <v>8176.41</v>
      </c>
      <c r="CC1108" s="16">
        <v>1097</v>
      </c>
      <c r="CO1108" s="13">
        <f t="shared" si="227"/>
        <v>5.5868465663327527</v>
      </c>
      <c r="CP1108" s="13">
        <v>386230.5</v>
      </c>
      <c r="CQ1108" s="13">
        <v>24937.5</v>
      </c>
      <c r="CR1108" s="14">
        <v>1097</v>
      </c>
      <c r="CT1108" s="16">
        <f t="shared" si="228"/>
        <v>5.7831413239210843</v>
      </c>
      <c r="CU1108" s="13">
        <v>606933.80000000005</v>
      </c>
      <c r="CV1108" s="13">
        <v>34186.699999999997</v>
      </c>
      <c r="CW1108" s="14">
        <v>1097</v>
      </c>
      <c r="CY1108" s="16">
        <f t="shared" si="229"/>
        <v>6.2041471252128479</v>
      </c>
      <c r="CZ1108" s="16">
        <v>1600100</v>
      </c>
      <c r="DA1108" s="13">
        <v>67261.7</v>
      </c>
      <c r="DB1108" s="14">
        <v>1097</v>
      </c>
      <c r="DD1108" s="16">
        <f t="shared" si="230"/>
        <v>6.3438082365354234</v>
      </c>
      <c r="DE1108" s="16">
        <v>2207030</v>
      </c>
      <c r="DF1108" s="13">
        <v>85480.9</v>
      </c>
      <c r="DG1108" s="14">
        <v>1097</v>
      </c>
      <c r="DI1108" s="13">
        <f t="shared" si="231"/>
        <v>6.1731133940968244</v>
      </c>
      <c r="DJ1108" s="16">
        <v>1489750</v>
      </c>
      <c r="DK1108" s="13">
        <v>70111.399999999994</v>
      </c>
      <c r="DL1108" s="15">
        <v>1097</v>
      </c>
    </row>
    <row r="1109" spans="22:116" x14ac:dyDescent="0.25">
      <c r="V1109" s="2">
        <v>110351.6</v>
      </c>
      <c r="Y1109" s="2">
        <v>386230.5</v>
      </c>
      <c r="Z1109" s="2">
        <v>606933.80000000005</v>
      </c>
      <c r="AA1109" s="2">
        <v>1600100</v>
      </c>
      <c r="AB1109" s="3">
        <v>2207030</v>
      </c>
      <c r="AC1109" s="3">
        <v>1489750</v>
      </c>
      <c r="AI1109" s="7">
        <v>8176.41</v>
      </c>
      <c r="AL1109" s="7">
        <v>24158.400000000001</v>
      </c>
      <c r="AM1109" s="7">
        <v>34419.9</v>
      </c>
      <c r="AN1109" s="7">
        <v>80906.899999999994</v>
      </c>
      <c r="AO1109" s="7">
        <v>89706.5</v>
      </c>
      <c r="AP1109" s="7">
        <v>79892.2</v>
      </c>
      <c r="AX1109" s="13">
        <f t="shared" si="224"/>
        <v>7.5700009011218059</v>
      </c>
      <c r="AY1109" s="13">
        <v>925128.3</v>
      </c>
      <c r="AZ1109" s="16">
        <v>37153600</v>
      </c>
      <c r="BA1109" s="13">
        <v>1098</v>
      </c>
      <c r="BZ1109" s="13">
        <f t="shared" si="225"/>
        <v>5.0427786344268402</v>
      </c>
      <c r="CA1109" s="13">
        <v>110351.6</v>
      </c>
      <c r="CB1109" s="13">
        <v>8176.41</v>
      </c>
      <c r="CC1109" s="16">
        <v>1098</v>
      </c>
      <c r="CO1109" s="13">
        <f t="shared" si="227"/>
        <v>5.5868465663327527</v>
      </c>
      <c r="CP1109" s="13">
        <v>386230.5</v>
      </c>
      <c r="CQ1109" s="13">
        <v>24405.9</v>
      </c>
      <c r="CR1109" s="14">
        <v>1098</v>
      </c>
      <c r="CT1109" s="16">
        <f t="shared" si="228"/>
        <v>5.7831413239210843</v>
      </c>
      <c r="CU1109" s="13">
        <v>606933.80000000005</v>
      </c>
      <c r="CV1109" s="13">
        <v>34114.300000000003</v>
      </c>
      <c r="CW1109" s="14">
        <v>1098</v>
      </c>
      <c r="CY1109" s="16">
        <f t="shared" si="229"/>
        <v>6.2041471252128479</v>
      </c>
      <c r="CZ1109" s="16">
        <v>1600100</v>
      </c>
      <c r="DA1109" s="13">
        <v>69159.600000000006</v>
      </c>
      <c r="DB1109" s="14">
        <v>1098</v>
      </c>
      <c r="DD1109" s="16">
        <f t="shared" si="230"/>
        <v>6.3438082365354234</v>
      </c>
      <c r="DE1109" s="16">
        <v>2207030</v>
      </c>
      <c r="DF1109" s="13">
        <v>83039.199999999997</v>
      </c>
      <c r="DG1109" s="14">
        <v>1098</v>
      </c>
      <c r="DI1109" s="13">
        <f t="shared" si="231"/>
        <v>6.1731133940968244</v>
      </c>
      <c r="DJ1109" s="16">
        <v>1489750</v>
      </c>
      <c r="DK1109" s="13">
        <v>66890.7</v>
      </c>
      <c r="DL1109" s="15">
        <v>1098</v>
      </c>
    </row>
    <row r="1110" spans="22:116" x14ac:dyDescent="0.25">
      <c r="V1110" s="2">
        <v>110351.6</v>
      </c>
      <c r="Y1110" s="2">
        <v>386230.5</v>
      </c>
      <c r="Z1110" s="2">
        <v>606933.80000000005</v>
      </c>
      <c r="AA1110" s="2">
        <v>1544920</v>
      </c>
      <c r="AB1110" s="3">
        <v>2207030</v>
      </c>
      <c r="AC1110" s="3">
        <v>1489750</v>
      </c>
      <c r="AI1110" s="7">
        <v>8176.41</v>
      </c>
      <c r="AL1110" s="7">
        <v>24405.9</v>
      </c>
      <c r="AM1110" s="7">
        <v>36115.9</v>
      </c>
      <c r="AN1110" s="7">
        <v>87530.6</v>
      </c>
      <c r="AO1110" s="7">
        <v>93223.2</v>
      </c>
      <c r="AP1110" s="7">
        <v>75666.5</v>
      </c>
      <c r="AX1110" s="13">
        <f t="shared" si="224"/>
        <v>7.5696652925069072</v>
      </c>
      <c r="AY1110" s="16">
        <v>882824.7</v>
      </c>
      <c r="AZ1110" s="16">
        <v>37124900</v>
      </c>
      <c r="BA1110" s="13">
        <v>1099</v>
      </c>
      <c r="BZ1110" s="13">
        <f t="shared" si="225"/>
        <v>5.0427786344268402</v>
      </c>
      <c r="CA1110" s="13">
        <v>110351.6</v>
      </c>
      <c r="CB1110" s="13">
        <v>8176.41</v>
      </c>
      <c r="CC1110" s="16">
        <v>1099</v>
      </c>
      <c r="CO1110" s="13">
        <f t="shared" si="227"/>
        <v>5.5868465663327527</v>
      </c>
      <c r="CP1110" s="13">
        <v>386230.5</v>
      </c>
      <c r="CQ1110" s="13">
        <v>24158.400000000001</v>
      </c>
      <c r="CR1110" s="14">
        <v>1099</v>
      </c>
      <c r="CT1110" s="16">
        <f t="shared" si="228"/>
        <v>5.7831413239210843</v>
      </c>
      <c r="CU1110" s="13">
        <v>606933.80000000005</v>
      </c>
      <c r="CV1110" s="13">
        <v>34419.9</v>
      </c>
      <c r="CW1110" s="14">
        <v>1099</v>
      </c>
      <c r="CY1110" s="16">
        <f t="shared" si="229"/>
        <v>6.2041471252128479</v>
      </c>
      <c r="CZ1110" s="16">
        <v>1600100</v>
      </c>
      <c r="DA1110" s="13">
        <v>80906.899999999994</v>
      </c>
      <c r="DB1110" s="14">
        <v>1099</v>
      </c>
      <c r="DD1110" s="16">
        <f t="shared" si="230"/>
        <v>6.3438082365354234</v>
      </c>
      <c r="DE1110" s="16">
        <v>2207030</v>
      </c>
      <c r="DF1110" s="13">
        <v>89706.5</v>
      </c>
      <c r="DG1110" s="14">
        <v>1099</v>
      </c>
      <c r="DI1110" s="13">
        <f t="shared" si="231"/>
        <v>6.1731133940968244</v>
      </c>
      <c r="DJ1110" s="16">
        <v>1489750</v>
      </c>
      <c r="DK1110" s="13">
        <v>79892.2</v>
      </c>
      <c r="DL1110" s="15">
        <v>1099</v>
      </c>
    </row>
    <row r="1111" spans="22:116" x14ac:dyDescent="0.25">
      <c r="V1111" s="2">
        <v>110351.6</v>
      </c>
      <c r="Y1111" s="2">
        <v>386230.5</v>
      </c>
      <c r="Z1111" s="2">
        <v>606933.80000000005</v>
      </c>
      <c r="AA1111" s="2">
        <v>1544920</v>
      </c>
      <c r="AB1111" s="3">
        <v>2096680</v>
      </c>
      <c r="AC1111" s="3">
        <v>1489750</v>
      </c>
      <c r="AI1111" s="7">
        <v>8176.41</v>
      </c>
      <c r="AL1111" s="7">
        <v>23400.7</v>
      </c>
      <c r="AM1111" s="7">
        <v>35875.5</v>
      </c>
      <c r="AN1111" s="7">
        <v>87529.9</v>
      </c>
      <c r="AO1111" s="7">
        <v>89774.3</v>
      </c>
      <c r="AP1111" s="7">
        <v>67123.899999999994</v>
      </c>
      <c r="AX1111" s="13">
        <f t="shared" si="224"/>
        <v>7.5692334142835023</v>
      </c>
      <c r="AY1111" s="13">
        <v>830798.4</v>
      </c>
      <c r="AZ1111" s="16">
        <v>37088000</v>
      </c>
      <c r="BA1111" s="13">
        <v>1100</v>
      </c>
      <c r="BZ1111" s="13">
        <f t="shared" si="225"/>
        <v>5.0427786344268402</v>
      </c>
      <c r="CA1111" s="13">
        <v>110351.6</v>
      </c>
      <c r="CB1111" s="13">
        <v>8176.41</v>
      </c>
      <c r="CC1111" s="16">
        <v>1100</v>
      </c>
      <c r="CO1111" s="13">
        <f t="shared" si="227"/>
        <v>5.5868465663327527</v>
      </c>
      <c r="CP1111" s="13">
        <v>386230.5</v>
      </c>
      <c r="CQ1111" s="13">
        <v>24405.9</v>
      </c>
      <c r="CR1111" s="14">
        <v>1100</v>
      </c>
      <c r="CT1111" s="16">
        <f t="shared" si="228"/>
        <v>5.7831413239210843</v>
      </c>
      <c r="CU1111" s="13">
        <v>606933.80000000005</v>
      </c>
      <c r="CV1111" s="13">
        <v>36115.9</v>
      </c>
      <c r="CW1111" s="14">
        <v>1100</v>
      </c>
      <c r="CY1111" s="16">
        <f t="shared" si="229"/>
        <v>6.1889059954384633</v>
      </c>
      <c r="CZ1111" s="16">
        <v>1544920</v>
      </c>
      <c r="DA1111" s="13">
        <v>87530.6</v>
      </c>
      <c r="DB1111" s="14">
        <v>1100</v>
      </c>
      <c r="DD1111" s="16">
        <f t="shared" si="230"/>
        <v>6.3438082365354234</v>
      </c>
      <c r="DE1111" s="16">
        <v>2207030</v>
      </c>
      <c r="DF1111" s="13">
        <v>93223.2</v>
      </c>
      <c r="DG1111" s="14">
        <v>1100</v>
      </c>
      <c r="DI1111" s="13">
        <f t="shared" si="231"/>
        <v>6.1731133940968244</v>
      </c>
      <c r="DJ1111" s="16">
        <v>1489750</v>
      </c>
      <c r="DK1111" s="13">
        <v>75666.5</v>
      </c>
      <c r="DL1111" s="15">
        <v>1100</v>
      </c>
    </row>
    <row r="1112" spans="22:116" x14ac:dyDescent="0.25">
      <c r="V1112" s="2">
        <v>55175.8</v>
      </c>
      <c r="Y1112" s="2">
        <v>331054.8</v>
      </c>
      <c r="Z1112" s="2">
        <v>606933.80000000005</v>
      </c>
      <c r="AA1112" s="2">
        <v>1544920</v>
      </c>
      <c r="AB1112" s="3">
        <v>2096680</v>
      </c>
      <c r="AC1112" s="3">
        <v>1489750</v>
      </c>
      <c r="AI1112" s="7">
        <v>4354.04</v>
      </c>
      <c r="AL1112" s="7">
        <v>20949.599999999999</v>
      </c>
      <c r="AM1112" s="7">
        <v>36584.400000000001</v>
      </c>
      <c r="AN1112" s="7">
        <v>74361.8</v>
      </c>
      <c r="AO1112" s="7">
        <v>103582.6</v>
      </c>
      <c r="AP1112" s="7">
        <v>70647.8</v>
      </c>
      <c r="AX1112" s="13">
        <f t="shared" si="224"/>
        <v>7.5688972118256084</v>
      </c>
      <c r="AY1112" s="16">
        <v>1106530</v>
      </c>
      <c r="AZ1112" s="16">
        <v>37059300</v>
      </c>
      <c r="BA1112" s="13">
        <v>1101</v>
      </c>
      <c r="BZ1112" s="13">
        <f t="shared" si="225"/>
        <v>5.0427786344268402</v>
      </c>
      <c r="CA1112" s="13">
        <v>110351.6</v>
      </c>
      <c r="CB1112" s="13">
        <v>8176.41</v>
      </c>
      <c r="CC1112" s="16">
        <v>1101</v>
      </c>
      <c r="CO1112" s="13">
        <f t="shared" si="227"/>
        <v>5.5868465663327527</v>
      </c>
      <c r="CP1112" s="13">
        <v>386230.5</v>
      </c>
      <c r="CQ1112" s="13">
        <v>23400.7</v>
      </c>
      <c r="CR1112" s="14">
        <v>1101</v>
      </c>
      <c r="CT1112" s="16">
        <f t="shared" si="228"/>
        <v>5.7831413239210843</v>
      </c>
      <c r="CU1112" s="13">
        <v>606933.80000000005</v>
      </c>
      <c r="CV1112" s="13">
        <v>35875.5</v>
      </c>
      <c r="CW1112" s="14">
        <v>1101</v>
      </c>
      <c r="CY1112" s="16">
        <f t="shared" si="229"/>
        <v>6.1889059954384633</v>
      </c>
      <c r="CZ1112" s="16">
        <v>1544920</v>
      </c>
      <c r="DA1112" s="13">
        <v>87529.9</v>
      </c>
      <c r="DB1112" s="14">
        <v>1101</v>
      </c>
      <c r="DD1112" s="16">
        <f t="shared" si="230"/>
        <v>6.3215321525259309</v>
      </c>
      <c r="DE1112" s="16">
        <v>2096680</v>
      </c>
      <c r="DF1112" s="13">
        <v>89774.3</v>
      </c>
      <c r="DG1112" s="14">
        <v>1101</v>
      </c>
      <c r="DI1112" s="13">
        <f t="shared" si="231"/>
        <v>6.1731133940968244</v>
      </c>
      <c r="DJ1112" s="16">
        <v>1489750</v>
      </c>
      <c r="DK1112" s="13">
        <v>67123.899999999994</v>
      </c>
      <c r="DL1112" s="15">
        <v>1101</v>
      </c>
    </row>
    <row r="1113" spans="22:116" x14ac:dyDescent="0.25">
      <c r="V1113" s="2">
        <v>55175.8</v>
      </c>
      <c r="Y1113" s="2">
        <v>331054.8</v>
      </c>
      <c r="Z1113" s="2">
        <v>606933.80000000005</v>
      </c>
      <c r="AA1113" s="2">
        <v>1544920</v>
      </c>
      <c r="AB1113" s="3">
        <v>2096680</v>
      </c>
      <c r="AC1113" s="3">
        <v>1434570</v>
      </c>
      <c r="AI1113" s="7">
        <v>4354.04</v>
      </c>
      <c r="AL1113" s="7">
        <v>22022.3</v>
      </c>
      <c r="AM1113" s="7">
        <v>36936.300000000003</v>
      </c>
      <c r="AN1113" s="7">
        <v>77345.600000000006</v>
      </c>
      <c r="AO1113" s="7">
        <v>83260.2</v>
      </c>
      <c r="AP1113" s="7">
        <v>62310.6</v>
      </c>
      <c r="AX1113" s="13">
        <f t="shared" si="224"/>
        <v>7.5688491616497959</v>
      </c>
      <c r="AY1113" s="13">
        <v>722312.2</v>
      </c>
      <c r="AZ1113" s="16">
        <v>37055200</v>
      </c>
      <c r="BA1113" s="13">
        <v>1102</v>
      </c>
      <c r="BZ1113" s="13">
        <f t="shared" si="225"/>
        <v>4.7417486387628589</v>
      </c>
      <c r="CA1113" s="13">
        <v>55175.8</v>
      </c>
      <c r="CB1113" s="13">
        <v>4354.04</v>
      </c>
      <c r="CC1113" s="16">
        <v>1102</v>
      </c>
      <c r="CO1113" s="13">
        <f t="shared" si="227"/>
        <v>5.5198998891465028</v>
      </c>
      <c r="CP1113" s="13">
        <v>331054.8</v>
      </c>
      <c r="CQ1113" s="13">
        <v>20949.599999999999</v>
      </c>
      <c r="CR1113" s="14">
        <v>1102</v>
      </c>
      <c r="CT1113" s="16">
        <f t="shared" si="228"/>
        <v>5.7831413239210843</v>
      </c>
      <c r="CU1113" s="13">
        <v>606933.80000000005</v>
      </c>
      <c r="CV1113" s="13">
        <v>36584.400000000001</v>
      </c>
      <c r="CW1113" s="14">
        <v>1102</v>
      </c>
      <c r="CY1113" s="16">
        <f t="shared" si="229"/>
        <v>6.1889059954384633</v>
      </c>
      <c r="CZ1113" s="16">
        <v>1544920</v>
      </c>
      <c r="DA1113" s="13">
        <v>74361.8</v>
      </c>
      <c r="DB1113" s="14">
        <v>1102</v>
      </c>
      <c r="DD1113" s="16">
        <f t="shared" si="230"/>
        <v>6.3215321525259309</v>
      </c>
      <c r="DE1113" s="16">
        <v>2096680</v>
      </c>
      <c r="DF1113" s="13">
        <v>103582.6</v>
      </c>
      <c r="DG1113" s="14">
        <v>1102</v>
      </c>
      <c r="DI1113" s="13">
        <f t="shared" si="231"/>
        <v>6.1731133940968244</v>
      </c>
      <c r="DJ1113" s="16">
        <v>1489750</v>
      </c>
      <c r="DK1113" s="13">
        <v>70647.8</v>
      </c>
      <c r="DL1113" s="15">
        <v>1102</v>
      </c>
    </row>
    <row r="1114" spans="22:116" x14ac:dyDescent="0.25">
      <c r="V1114" s="2">
        <v>55175.8</v>
      </c>
      <c r="Y1114" s="2">
        <v>331054.8</v>
      </c>
      <c r="Z1114" s="2">
        <v>606933.80000000005</v>
      </c>
      <c r="AA1114" s="2">
        <v>1544920</v>
      </c>
      <c r="AB1114" s="3">
        <v>2096680</v>
      </c>
      <c r="AC1114" s="3">
        <v>1434570</v>
      </c>
      <c r="AI1114" s="7">
        <v>4354.04</v>
      </c>
      <c r="AL1114" s="7">
        <v>21721.5</v>
      </c>
      <c r="AM1114" s="7">
        <v>36392.9</v>
      </c>
      <c r="AN1114" s="7">
        <v>74537.8</v>
      </c>
      <c r="AO1114" s="7">
        <v>94237.2</v>
      </c>
      <c r="AP1114" s="7">
        <v>66317.2</v>
      </c>
      <c r="AX1114" s="13">
        <f t="shared" si="224"/>
        <v>7.5679363712539374</v>
      </c>
      <c r="AY1114" s="13">
        <v>792231.8</v>
      </c>
      <c r="AZ1114" s="16">
        <v>36977400</v>
      </c>
      <c r="BA1114" s="13">
        <v>1103</v>
      </c>
      <c r="BZ1114" s="13">
        <f t="shared" si="225"/>
        <v>4.7417486387628589</v>
      </c>
      <c r="CA1114" s="13">
        <v>55175.8</v>
      </c>
      <c r="CB1114" s="13">
        <v>4354.04</v>
      </c>
      <c r="CC1114" s="16">
        <v>1103</v>
      </c>
      <c r="CO1114" s="13">
        <f t="shared" si="227"/>
        <v>5.5198998891465028</v>
      </c>
      <c r="CP1114" s="13">
        <v>331054.8</v>
      </c>
      <c r="CQ1114" s="13">
        <v>22022.3</v>
      </c>
      <c r="CR1114" s="14">
        <v>1103</v>
      </c>
      <c r="CT1114" s="16">
        <f t="shared" si="228"/>
        <v>5.7831413239210843</v>
      </c>
      <c r="CU1114" s="13">
        <v>606933.80000000005</v>
      </c>
      <c r="CV1114" s="13">
        <v>36936.300000000003</v>
      </c>
      <c r="CW1114" s="14">
        <v>1103</v>
      </c>
      <c r="CY1114" s="16">
        <f t="shared" si="229"/>
        <v>6.1889059954384633</v>
      </c>
      <c r="CZ1114" s="16">
        <v>1544920</v>
      </c>
      <c r="DA1114" s="13">
        <v>77345.600000000006</v>
      </c>
      <c r="DB1114" s="14">
        <v>1103</v>
      </c>
      <c r="DD1114" s="16">
        <f t="shared" si="230"/>
        <v>6.3215321525259309</v>
      </c>
      <c r="DE1114" s="16">
        <v>2096680</v>
      </c>
      <c r="DF1114" s="13">
        <v>83260.2</v>
      </c>
      <c r="DG1114" s="14">
        <v>1103</v>
      </c>
      <c r="DI1114" s="13">
        <f t="shared" si="231"/>
        <v>6.1567217445457816</v>
      </c>
      <c r="DJ1114" s="16">
        <v>1434570</v>
      </c>
      <c r="DK1114" s="13">
        <v>62310.6</v>
      </c>
      <c r="DL1114" s="15">
        <v>1103</v>
      </c>
    </row>
    <row r="1115" spans="22:116" x14ac:dyDescent="0.25">
      <c r="V1115" s="2">
        <v>55175.8</v>
      </c>
      <c r="Y1115" s="2">
        <v>331054.8</v>
      </c>
      <c r="Z1115" s="2">
        <v>606933.80000000005</v>
      </c>
      <c r="AA1115" s="2">
        <v>1544920</v>
      </c>
      <c r="AB1115" s="3">
        <v>2096680</v>
      </c>
      <c r="AC1115" s="3">
        <v>1434570</v>
      </c>
      <c r="AI1115" s="7">
        <v>4354.04</v>
      </c>
      <c r="AL1115" s="7">
        <v>20884.3</v>
      </c>
      <c r="AM1115" s="7">
        <v>33890.6</v>
      </c>
      <c r="AN1115" s="7">
        <v>72996.7</v>
      </c>
      <c r="AO1115" s="7">
        <v>108307.4</v>
      </c>
      <c r="AP1115" s="7">
        <v>64120.7</v>
      </c>
      <c r="AX1115" s="13">
        <f t="shared" si="224"/>
        <v>7.5677683872352022</v>
      </c>
      <c r="AY1115" s="13">
        <v>952550.2</v>
      </c>
      <c r="AZ1115" s="16">
        <v>36963100</v>
      </c>
      <c r="BA1115" s="13">
        <v>1104</v>
      </c>
      <c r="BZ1115" s="13">
        <f t="shared" si="225"/>
        <v>4.7417486387628589</v>
      </c>
      <c r="CA1115" s="13">
        <v>55175.8</v>
      </c>
      <c r="CB1115" s="13">
        <v>4354.04</v>
      </c>
      <c r="CC1115" s="16">
        <v>1104</v>
      </c>
      <c r="CO1115" s="13">
        <f t="shared" si="227"/>
        <v>5.5198998891465028</v>
      </c>
      <c r="CP1115" s="13">
        <v>331054.8</v>
      </c>
      <c r="CQ1115" s="13">
        <v>21721.5</v>
      </c>
      <c r="CR1115" s="14">
        <v>1104</v>
      </c>
      <c r="CT1115" s="16">
        <f t="shared" si="228"/>
        <v>5.7831413239210843</v>
      </c>
      <c r="CU1115" s="13">
        <v>606933.80000000005</v>
      </c>
      <c r="CV1115" s="13">
        <v>36392.9</v>
      </c>
      <c r="CW1115" s="14">
        <v>1104</v>
      </c>
      <c r="CY1115" s="16">
        <f t="shared" si="229"/>
        <v>6.1889059954384633</v>
      </c>
      <c r="CZ1115" s="16">
        <v>1544920</v>
      </c>
      <c r="DA1115" s="13">
        <v>74537.8</v>
      </c>
      <c r="DB1115" s="14">
        <v>1104</v>
      </c>
      <c r="DD1115" s="16">
        <f t="shared" si="230"/>
        <v>6.3215321525259309</v>
      </c>
      <c r="DE1115" s="16">
        <v>2096680</v>
      </c>
      <c r="DF1115" s="13">
        <v>94237.2</v>
      </c>
      <c r="DG1115" s="14">
        <v>1104</v>
      </c>
      <c r="DI1115" s="13">
        <f t="shared" si="231"/>
        <v>6.1567217445457816</v>
      </c>
      <c r="DJ1115" s="16">
        <v>1434570</v>
      </c>
      <c r="DK1115" s="13">
        <v>66317.2</v>
      </c>
      <c r="DL1115" s="15">
        <v>1104</v>
      </c>
    </row>
    <row r="1116" spans="22:116" x14ac:dyDescent="0.25">
      <c r="V1116" s="2">
        <v>55175.8</v>
      </c>
      <c r="Y1116" s="2">
        <v>331054.8</v>
      </c>
      <c r="Z1116" s="2">
        <v>606933.80000000005</v>
      </c>
      <c r="AA1116" s="2">
        <v>1544920</v>
      </c>
      <c r="AB1116" s="3">
        <v>2096680</v>
      </c>
      <c r="AC1116" s="3">
        <v>1434570</v>
      </c>
      <c r="AI1116" s="7">
        <v>4354.04</v>
      </c>
      <c r="AL1116" s="7">
        <v>22554.1</v>
      </c>
      <c r="AM1116" s="7">
        <v>36700.800000000003</v>
      </c>
      <c r="AN1116" s="7">
        <v>71860.899999999994</v>
      </c>
      <c r="AO1116" s="7">
        <v>92231.7</v>
      </c>
      <c r="AP1116" s="7">
        <v>63138.5</v>
      </c>
      <c r="AX1116" s="13">
        <f t="shared" si="224"/>
        <v>7.567454564728382</v>
      </c>
      <c r="AY1116" s="13">
        <v>657975.69999999995</v>
      </c>
      <c r="AZ1116" s="16">
        <v>36936400</v>
      </c>
      <c r="BA1116" s="13">
        <v>1105</v>
      </c>
      <c r="BZ1116" s="13">
        <f t="shared" si="225"/>
        <v>4.7417486387628589</v>
      </c>
      <c r="CA1116" s="13">
        <v>55175.8</v>
      </c>
      <c r="CB1116" s="13">
        <v>4354.04</v>
      </c>
      <c r="CC1116" s="16">
        <v>1105</v>
      </c>
      <c r="CO1116" s="13">
        <f t="shared" si="227"/>
        <v>5.5198998891465028</v>
      </c>
      <c r="CP1116" s="13">
        <v>331054.8</v>
      </c>
      <c r="CQ1116" s="13">
        <v>20884.3</v>
      </c>
      <c r="CR1116" s="14">
        <v>1105</v>
      </c>
      <c r="CT1116" s="16">
        <f t="shared" si="228"/>
        <v>5.7831413239210843</v>
      </c>
      <c r="CU1116" s="13">
        <v>606933.80000000005</v>
      </c>
      <c r="CV1116" s="13">
        <v>33890.6</v>
      </c>
      <c r="CW1116" s="14">
        <v>1105</v>
      </c>
      <c r="CY1116" s="16">
        <f t="shared" si="229"/>
        <v>6.1889059954384633</v>
      </c>
      <c r="CZ1116" s="16">
        <v>1544920</v>
      </c>
      <c r="DA1116" s="13">
        <v>72996.7</v>
      </c>
      <c r="DB1116" s="14">
        <v>1105</v>
      </c>
      <c r="DD1116" s="16">
        <f t="shared" si="230"/>
        <v>6.3215321525259309</v>
      </c>
      <c r="DE1116" s="16">
        <v>2096680</v>
      </c>
      <c r="DF1116" s="13">
        <v>108307.4</v>
      </c>
      <c r="DG1116" s="14">
        <v>1105</v>
      </c>
      <c r="DI1116" s="13">
        <f t="shared" si="231"/>
        <v>6.1567217445457816</v>
      </c>
      <c r="DJ1116" s="16">
        <v>1434570</v>
      </c>
      <c r="DK1116" s="13">
        <v>64120.7</v>
      </c>
      <c r="DL1116" s="15">
        <v>1105</v>
      </c>
    </row>
    <row r="1117" spans="22:116" x14ac:dyDescent="0.25">
      <c r="V1117" s="2">
        <v>55175.8</v>
      </c>
      <c r="Y1117" s="2">
        <v>331054.8</v>
      </c>
      <c r="Z1117" s="2">
        <v>606933.80000000005</v>
      </c>
      <c r="AA1117" s="2">
        <v>1489750</v>
      </c>
      <c r="AB1117" s="3">
        <v>2096680</v>
      </c>
      <c r="AC1117" s="3">
        <v>1434570</v>
      </c>
      <c r="AI1117" s="7">
        <v>4354.04</v>
      </c>
      <c r="AL1117" s="7">
        <v>22381.7</v>
      </c>
      <c r="AM1117" s="7">
        <v>32587.1</v>
      </c>
      <c r="AN1117" s="7">
        <v>67583.100000000006</v>
      </c>
      <c r="AO1117" s="7">
        <v>100191.5</v>
      </c>
      <c r="AP1117" s="7">
        <v>75656.899999999994</v>
      </c>
      <c r="AX1117" s="13">
        <f t="shared" si="224"/>
        <v>7.5672628686645291</v>
      </c>
      <c r="AY1117" s="13">
        <v>819034.7</v>
      </c>
      <c r="AZ1117" s="16">
        <v>36920100</v>
      </c>
      <c r="BA1117" s="13">
        <v>1106</v>
      </c>
      <c r="BZ1117" s="13">
        <f t="shared" si="225"/>
        <v>4.7417486387628589</v>
      </c>
      <c r="CA1117" s="13">
        <v>55175.8</v>
      </c>
      <c r="CB1117" s="13">
        <v>4354.04</v>
      </c>
      <c r="CC1117" s="16">
        <v>1106</v>
      </c>
      <c r="CO1117" s="13">
        <f t="shared" si="227"/>
        <v>5.5198998891465028</v>
      </c>
      <c r="CP1117" s="13">
        <v>331054.8</v>
      </c>
      <c r="CQ1117" s="13">
        <v>22554.1</v>
      </c>
      <c r="CR1117" s="14">
        <v>1106</v>
      </c>
      <c r="CT1117" s="16">
        <f t="shared" si="228"/>
        <v>5.7831413239210843</v>
      </c>
      <c r="CU1117" s="13">
        <v>606933.80000000005</v>
      </c>
      <c r="CV1117" s="13">
        <v>36700.800000000003</v>
      </c>
      <c r="CW1117" s="14">
        <v>1106</v>
      </c>
      <c r="CY1117" s="16">
        <f t="shared" si="229"/>
        <v>6.1889059954384633</v>
      </c>
      <c r="CZ1117" s="16">
        <v>1544920</v>
      </c>
      <c r="DA1117" s="13">
        <v>71860.899999999994</v>
      </c>
      <c r="DB1117" s="14">
        <v>1106</v>
      </c>
      <c r="DD1117" s="16">
        <f t="shared" si="230"/>
        <v>6.3215321525259309</v>
      </c>
      <c r="DE1117" s="16">
        <v>2096680</v>
      </c>
      <c r="DF1117" s="13">
        <v>92231.7</v>
      </c>
      <c r="DG1117" s="14">
        <v>1106</v>
      </c>
      <c r="DI1117" s="13">
        <f t="shared" si="231"/>
        <v>6.1567217445457816</v>
      </c>
      <c r="DJ1117" s="16">
        <v>1434570</v>
      </c>
      <c r="DK1117" s="13">
        <v>63138.5</v>
      </c>
      <c r="DL1117" s="15">
        <v>1106</v>
      </c>
    </row>
    <row r="1118" spans="22:116" x14ac:dyDescent="0.25">
      <c r="V1118" s="2">
        <v>55175.8</v>
      </c>
      <c r="Y1118" s="2">
        <v>331054.8</v>
      </c>
      <c r="Z1118" s="2">
        <v>551758</v>
      </c>
      <c r="AA1118" s="2">
        <v>1489750</v>
      </c>
      <c r="AB1118" s="3">
        <v>2041500</v>
      </c>
      <c r="AC1118" s="3">
        <v>1434570</v>
      </c>
      <c r="AI1118" s="7">
        <v>4354.04</v>
      </c>
      <c r="AL1118" s="7">
        <v>21250.6</v>
      </c>
      <c r="AM1118" s="7">
        <v>33900.1</v>
      </c>
      <c r="AN1118" s="7">
        <v>85149.4</v>
      </c>
      <c r="AO1118" s="7">
        <v>105356.7</v>
      </c>
      <c r="AP1118" s="7">
        <v>66936.899999999994</v>
      </c>
      <c r="AX1118" s="13">
        <f t="shared" si="224"/>
        <v>7.5668768678043401</v>
      </c>
      <c r="AY1118" s="16">
        <v>1009740</v>
      </c>
      <c r="AZ1118" s="16">
        <v>36887300</v>
      </c>
      <c r="BA1118" s="13">
        <v>1107</v>
      </c>
      <c r="BZ1118" s="13">
        <f t="shared" si="225"/>
        <v>4.7417486387628589</v>
      </c>
      <c r="CA1118" s="13">
        <v>55175.8</v>
      </c>
      <c r="CB1118" s="13">
        <v>4354.04</v>
      </c>
      <c r="CC1118" s="16">
        <v>1107</v>
      </c>
      <c r="CO1118" s="13">
        <f t="shared" si="227"/>
        <v>5.5198998891465028</v>
      </c>
      <c r="CP1118" s="13">
        <v>331054.8</v>
      </c>
      <c r="CQ1118" s="13">
        <v>22381.7</v>
      </c>
      <c r="CR1118" s="14">
        <v>1107</v>
      </c>
      <c r="CT1118" s="16">
        <f t="shared" si="228"/>
        <v>5.7831413239210843</v>
      </c>
      <c r="CU1118" s="13">
        <v>606933.80000000005</v>
      </c>
      <c r="CV1118" s="13">
        <v>32587.1</v>
      </c>
      <c r="CW1118" s="14">
        <v>1107</v>
      </c>
      <c r="CY1118" s="16">
        <f t="shared" si="229"/>
        <v>6.1731133940968244</v>
      </c>
      <c r="CZ1118" s="16">
        <v>1489750</v>
      </c>
      <c r="DA1118" s="13">
        <v>67583.100000000006</v>
      </c>
      <c r="DB1118" s="14">
        <v>1107</v>
      </c>
      <c r="DD1118" s="16">
        <f t="shared" si="230"/>
        <v>6.3215321525259309</v>
      </c>
      <c r="DE1118" s="16">
        <v>2096680</v>
      </c>
      <c r="DF1118" s="13">
        <v>100191.5</v>
      </c>
      <c r="DG1118" s="14">
        <v>1107</v>
      </c>
      <c r="DI1118" s="13">
        <f t="shared" si="231"/>
        <v>6.1567217445457816</v>
      </c>
      <c r="DJ1118" s="16">
        <v>1434570</v>
      </c>
      <c r="DK1118" s="13">
        <v>75656.899999999994</v>
      </c>
      <c r="DL1118" s="15">
        <v>1107</v>
      </c>
    </row>
    <row r="1119" spans="22:116" x14ac:dyDescent="0.25">
      <c r="V1119" s="2">
        <v>55175.8</v>
      </c>
      <c r="Y1119" s="2">
        <v>331054.8</v>
      </c>
      <c r="Z1119" s="2">
        <v>551758</v>
      </c>
      <c r="AA1119" s="2">
        <v>1489750</v>
      </c>
      <c r="AB1119" s="3">
        <v>2041500</v>
      </c>
      <c r="AC1119" s="3">
        <v>1434570</v>
      </c>
      <c r="AI1119" s="7">
        <v>4354.04</v>
      </c>
      <c r="AL1119" s="7">
        <v>21199.5</v>
      </c>
      <c r="AM1119" s="7">
        <v>33596.9</v>
      </c>
      <c r="AN1119" s="7">
        <v>77803.600000000006</v>
      </c>
      <c r="AO1119" s="7">
        <v>107880.9</v>
      </c>
      <c r="AP1119" s="7">
        <v>80689.7</v>
      </c>
      <c r="AX1119" s="13">
        <f t="shared" si="224"/>
        <v>7.5666837386439054</v>
      </c>
      <c r="AY1119" s="13">
        <v>774915.6</v>
      </c>
      <c r="AZ1119" s="16">
        <v>36870900</v>
      </c>
      <c r="BA1119" s="13">
        <v>1108</v>
      </c>
      <c r="BZ1119" s="13">
        <f t="shared" si="225"/>
        <v>4.7417486387628589</v>
      </c>
      <c r="CA1119" s="13">
        <v>55175.8</v>
      </c>
      <c r="CB1119" s="13">
        <v>4354.04</v>
      </c>
      <c r="CC1119" s="16">
        <v>1108</v>
      </c>
      <c r="CO1119" s="13">
        <f t="shared" si="227"/>
        <v>5.5198998891465028</v>
      </c>
      <c r="CP1119" s="13">
        <v>331054.8</v>
      </c>
      <c r="CQ1119" s="13">
        <v>21250.6</v>
      </c>
      <c r="CR1119" s="14">
        <v>1108</v>
      </c>
      <c r="CT1119" s="16">
        <f t="shared" si="228"/>
        <v>5.7417486387628589</v>
      </c>
      <c r="CU1119" s="13">
        <v>551758</v>
      </c>
      <c r="CV1119" s="13">
        <v>33900.1</v>
      </c>
      <c r="CW1119" s="14">
        <v>1108</v>
      </c>
      <c r="CY1119" s="16">
        <f t="shared" si="229"/>
        <v>6.1731133940968244</v>
      </c>
      <c r="CZ1119" s="16">
        <v>1489750</v>
      </c>
      <c r="DA1119" s="13">
        <v>85149.4</v>
      </c>
      <c r="DB1119" s="14">
        <v>1108</v>
      </c>
      <c r="DD1119" s="16">
        <f t="shared" si="230"/>
        <v>6.3099493842590162</v>
      </c>
      <c r="DE1119" s="16">
        <v>2041500</v>
      </c>
      <c r="DF1119" s="13">
        <v>105356.7</v>
      </c>
      <c r="DG1119" s="14">
        <v>1108</v>
      </c>
      <c r="DI1119" s="13">
        <f t="shared" si="231"/>
        <v>6.1567217445457816</v>
      </c>
      <c r="DJ1119" s="16">
        <v>1434570</v>
      </c>
      <c r="DK1119" s="13">
        <v>66936.899999999994</v>
      </c>
      <c r="DL1119" s="15">
        <v>1108</v>
      </c>
    </row>
    <row r="1120" spans="22:116" x14ac:dyDescent="0.25">
      <c r="V1120" s="2">
        <v>55175.8</v>
      </c>
      <c r="Y1120" s="2">
        <v>331054.8</v>
      </c>
      <c r="Z1120" s="2">
        <v>551758</v>
      </c>
      <c r="AA1120" s="2">
        <v>1489750</v>
      </c>
      <c r="AB1120" s="3">
        <v>1986330</v>
      </c>
      <c r="AC1120" s="3">
        <v>1434570</v>
      </c>
      <c r="AI1120" s="7">
        <v>4354.04</v>
      </c>
      <c r="AL1120" s="7">
        <v>20119.5</v>
      </c>
      <c r="AM1120" s="7">
        <v>33825.4</v>
      </c>
      <c r="AN1120" s="7">
        <v>78371.899999999994</v>
      </c>
      <c r="AO1120" s="7">
        <v>87327.9</v>
      </c>
      <c r="AP1120" s="7">
        <v>63948.4</v>
      </c>
      <c r="AX1120" s="13">
        <f t="shared" si="224"/>
        <v>7.566466954864727</v>
      </c>
      <c r="AY1120" s="16">
        <v>686855.7</v>
      </c>
      <c r="AZ1120" s="16">
        <v>36852500</v>
      </c>
      <c r="BA1120" s="13">
        <v>1109</v>
      </c>
      <c r="BZ1120" s="13">
        <f t="shared" si="225"/>
        <v>4.7417486387628589</v>
      </c>
      <c r="CA1120" s="13">
        <v>55175.8</v>
      </c>
      <c r="CB1120" s="13">
        <v>4354.04</v>
      </c>
      <c r="CC1120" s="16">
        <v>1109</v>
      </c>
      <c r="CO1120" s="13">
        <f t="shared" si="227"/>
        <v>5.5198998891465028</v>
      </c>
      <c r="CP1120" s="13">
        <v>331054.8</v>
      </c>
      <c r="CQ1120" s="13">
        <v>21199.5</v>
      </c>
      <c r="CR1120" s="14">
        <v>1109</v>
      </c>
      <c r="CT1120" s="16">
        <f t="shared" si="228"/>
        <v>5.7417486387628589</v>
      </c>
      <c r="CU1120" s="13">
        <v>551758</v>
      </c>
      <c r="CV1120" s="13">
        <v>33596.9</v>
      </c>
      <c r="CW1120" s="14">
        <v>1109</v>
      </c>
      <c r="CY1120" s="16">
        <f t="shared" si="229"/>
        <v>6.1731133940968244</v>
      </c>
      <c r="CZ1120" s="16">
        <v>1489750</v>
      </c>
      <c r="DA1120" s="13">
        <v>77803.600000000006</v>
      </c>
      <c r="DB1120" s="14">
        <v>1109</v>
      </c>
      <c r="DD1120" s="16">
        <f t="shared" si="230"/>
        <v>6.3099493842590162</v>
      </c>
      <c r="DE1120" s="16">
        <v>2041500</v>
      </c>
      <c r="DF1120" s="13">
        <v>107880.9</v>
      </c>
      <c r="DG1120" s="14">
        <v>1109</v>
      </c>
      <c r="DI1120" s="13">
        <f t="shared" si="231"/>
        <v>6.1567217445457816</v>
      </c>
      <c r="DJ1120" s="16">
        <v>1434570</v>
      </c>
      <c r="DK1120" s="13">
        <v>80689.7</v>
      </c>
      <c r="DL1120" s="15">
        <v>1109</v>
      </c>
    </row>
    <row r="1121" spans="22:116" x14ac:dyDescent="0.25">
      <c r="V1121" s="2">
        <v>55175.8</v>
      </c>
      <c r="Y1121" s="2">
        <v>331054.8</v>
      </c>
      <c r="Z1121" s="2">
        <v>551758</v>
      </c>
      <c r="AA1121" s="2">
        <v>1489750</v>
      </c>
      <c r="AB1121" s="3">
        <v>1986330</v>
      </c>
      <c r="AC1121" s="3">
        <v>1434570</v>
      </c>
      <c r="AI1121" s="7">
        <v>4354.04</v>
      </c>
      <c r="AL1121" s="7">
        <v>21199.5</v>
      </c>
      <c r="AM1121" s="7">
        <v>30677.1</v>
      </c>
      <c r="AN1121" s="7">
        <v>78704.899999999994</v>
      </c>
      <c r="AO1121" s="7">
        <v>84809</v>
      </c>
      <c r="AP1121" s="7">
        <v>72089</v>
      </c>
      <c r="AX1121" s="13">
        <f t="shared" si="224"/>
        <v>7.566442206356534</v>
      </c>
      <c r="AY1121" s="13">
        <v>764646</v>
      </c>
      <c r="AZ1121" s="16">
        <v>36850400</v>
      </c>
      <c r="BA1121" s="13">
        <v>1110</v>
      </c>
      <c r="BZ1121" s="13">
        <f t="shared" si="225"/>
        <v>4.7417486387628589</v>
      </c>
      <c r="CA1121" s="13">
        <v>55175.8</v>
      </c>
      <c r="CB1121" s="13">
        <v>4354.04</v>
      </c>
      <c r="CC1121" s="16">
        <v>1110</v>
      </c>
      <c r="CO1121" s="13">
        <f t="shared" si="227"/>
        <v>5.5198998891465028</v>
      </c>
      <c r="CP1121" s="13">
        <v>331054.8</v>
      </c>
      <c r="CQ1121" s="13">
        <v>20119.5</v>
      </c>
      <c r="CR1121" s="14">
        <v>1110</v>
      </c>
      <c r="CT1121" s="16">
        <f t="shared" si="228"/>
        <v>5.7417486387628589</v>
      </c>
      <c r="CU1121" s="13">
        <v>551758</v>
      </c>
      <c r="CV1121" s="13">
        <v>33825.4</v>
      </c>
      <c r="CW1121" s="14">
        <v>1110</v>
      </c>
      <c r="CY1121" s="16">
        <f t="shared" si="229"/>
        <v>6.1731133940968244</v>
      </c>
      <c r="CZ1121" s="16">
        <v>1489750</v>
      </c>
      <c r="DA1121" s="13">
        <v>78371.899999999994</v>
      </c>
      <c r="DB1121" s="14">
        <v>1110</v>
      </c>
      <c r="DD1121" s="16">
        <f t="shared" si="230"/>
        <v>6.2980514019002136</v>
      </c>
      <c r="DE1121" s="16">
        <v>1986330</v>
      </c>
      <c r="DF1121" s="13">
        <v>87327.9</v>
      </c>
      <c r="DG1121" s="14">
        <v>1110</v>
      </c>
      <c r="DI1121" s="13">
        <f t="shared" si="231"/>
        <v>6.1567217445457816</v>
      </c>
      <c r="DJ1121" s="16">
        <v>1434570</v>
      </c>
      <c r="DK1121" s="13">
        <v>63948.4</v>
      </c>
      <c r="DL1121" s="15">
        <v>1110</v>
      </c>
    </row>
    <row r="1122" spans="22:116" x14ac:dyDescent="0.25">
      <c r="V1122" s="2">
        <v>55175.8</v>
      </c>
      <c r="Y1122" s="2">
        <v>331054.8</v>
      </c>
      <c r="Z1122" s="2">
        <v>551758</v>
      </c>
      <c r="AA1122" s="2">
        <v>1489750</v>
      </c>
      <c r="AB1122" s="3">
        <v>1986330</v>
      </c>
      <c r="AC1122" s="3">
        <v>1434570</v>
      </c>
      <c r="AI1122" s="7">
        <v>4354.04</v>
      </c>
      <c r="AL1122" s="7">
        <v>22328</v>
      </c>
      <c r="AM1122" s="7">
        <v>33722.9</v>
      </c>
      <c r="AN1122" s="7">
        <v>71666.399999999994</v>
      </c>
      <c r="AO1122" s="7">
        <v>79675.600000000006</v>
      </c>
      <c r="AP1122" s="7">
        <v>71489.7</v>
      </c>
      <c r="AX1122" s="13">
        <f t="shared" si="224"/>
        <v>7.5662736432908657</v>
      </c>
      <c r="AY1122" s="13">
        <v>800225.4</v>
      </c>
      <c r="AZ1122" s="16">
        <v>36836100</v>
      </c>
      <c r="BA1122" s="13">
        <v>1111</v>
      </c>
      <c r="BZ1122" s="13">
        <f t="shared" si="225"/>
        <v>4.7417486387628589</v>
      </c>
      <c r="CA1122" s="13">
        <v>55175.8</v>
      </c>
      <c r="CB1122" s="13">
        <v>4354.04</v>
      </c>
      <c r="CC1122" s="16">
        <v>1111</v>
      </c>
      <c r="CO1122" s="13">
        <f t="shared" si="227"/>
        <v>5.5198998891465028</v>
      </c>
      <c r="CP1122" s="13">
        <v>331054.8</v>
      </c>
      <c r="CQ1122" s="13">
        <v>21199.5</v>
      </c>
      <c r="CR1122" s="14">
        <v>1111</v>
      </c>
      <c r="CT1122" s="16">
        <f t="shared" si="228"/>
        <v>5.7417486387628589</v>
      </c>
      <c r="CU1122" s="13">
        <v>551758</v>
      </c>
      <c r="CV1122" s="13">
        <v>30677.1</v>
      </c>
      <c r="CW1122" s="14">
        <v>1111</v>
      </c>
      <c r="CY1122" s="16">
        <f t="shared" si="229"/>
        <v>6.1731133940968244</v>
      </c>
      <c r="CZ1122" s="16">
        <v>1489750</v>
      </c>
      <c r="DA1122" s="13">
        <v>78704.899999999994</v>
      </c>
      <c r="DB1122" s="14">
        <v>1111</v>
      </c>
      <c r="DD1122" s="16">
        <f t="shared" si="230"/>
        <v>6.2980514019002136</v>
      </c>
      <c r="DE1122" s="16">
        <v>1986330</v>
      </c>
      <c r="DF1122" s="13">
        <v>84809</v>
      </c>
      <c r="DG1122" s="14">
        <v>1111</v>
      </c>
      <c r="DI1122" s="13">
        <f t="shared" si="231"/>
        <v>6.1567217445457816</v>
      </c>
      <c r="DJ1122" s="16">
        <v>1434570</v>
      </c>
      <c r="DK1122" s="13">
        <v>72089</v>
      </c>
      <c r="DL1122" s="15">
        <v>1111</v>
      </c>
    </row>
    <row r="1123" spans="22:116" x14ac:dyDescent="0.25">
      <c r="V1123" s="2">
        <v>55175.8</v>
      </c>
      <c r="Y1123" s="2">
        <v>331054.8</v>
      </c>
      <c r="Z1123" s="2">
        <v>551758</v>
      </c>
      <c r="AA1123" s="2">
        <v>1489750</v>
      </c>
      <c r="AB1123" s="3">
        <v>1986330</v>
      </c>
      <c r="AC1123" s="3">
        <v>1434570</v>
      </c>
      <c r="AI1123" s="7">
        <v>4354.04</v>
      </c>
      <c r="AL1123" s="7">
        <v>22857.200000000001</v>
      </c>
      <c r="AM1123" s="7">
        <v>33429.199999999997</v>
      </c>
      <c r="AN1123" s="7">
        <v>79360.7</v>
      </c>
      <c r="AO1123" s="7">
        <v>95648.3</v>
      </c>
      <c r="AP1123" s="7">
        <v>69880.5</v>
      </c>
      <c r="AX1123" s="13">
        <f t="shared" si="224"/>
        <v>7.5656695797476301</v>
      </c>
      <c r="AY1123" s="13">
        <v>634708.30000000005</v>
      </c>
      <c r="AZ1123" s="16">
        <v>36784900</v>
      </c>
      <c r="BA1123" s="13">
        <v>1112</v>
      </c>
      <c r="BZ1123" s="13">
        <f t="shared" si="225"/>
        <v>4.7417486387628589</v>
      </c>
      <c r="CA1123" s="13">
        <v>55175.8</v>
      </c>
      <c r="CB1123" s="13">
        <v>4354.04</v>
      </c>
      <c r="CC1123" s="16">
        <v>1112</v>
      </c>
      <c r="CO1123" s="13">
        <f t="shared" si="227"/>
        <v>5.5198998891465028</v>
      </c>
      <c r="CP1123" s="13">
        <v>331054.8</v>
      </c>
      <c r="CQ1123" s="13">
        <v>22328</v>
      </c>
      <c r="CR1123" s="14">
        <v>1112</v>
      </c>
      <c r="CT1123" s="16">
        <f t="shared" si="228"/>
        <v>5.7417486387628589</v>
      </c>
      <c r="CU1123" s="13">
        <v>551758</v>
      </c>
      <c r="CV1123" s="13">
        <v>33722.9</v>
      </c>
      <c r="CW1123" s="14">
        <v>1112</v>
      </c>
      <c r="CY1123" s="16">
        <f t="shared" si="229"/>
        <v>6.1731133940968244</v>
      </c>
      <c r="CZ1123" s="16">
        <v>1489750</v>
      </c>
      <c r="DA1123" s="13">
        <v>71666.399999999994</v>
      </c>
      <c r="DB1123" s="14">
        <v>1112</v>
      </c>
      <c r="DD1123" s="16">
        <f t="shared" si="230"/>
        <v>6.2980514019002136</v>
      </c>
      <c r="DE1123" s="16">
        <v>1986330</v>
      </c>
      <c r="DF1123" s="13">
        <v>79675.600000000006</v>
      </c>
      <c r="DG1123" s="14">
        <v>1112</v>
      </c>
      <c r="DI1123" s="13">
        <f t="shared" si="231"/>
        <v>6.1567217445457816</v>
      </c>
      <c r="DJ1123" s="16">
        <v>1434570</v>
      </c>
      <c r="DK1123" s="13">
        <v>71489.7</v>
      </c>
      <c r="DL1123" s="15">
        <v>1112</v>
      </c>
    </row>
    <row r="1124" spans="22:116" x14ac:dyDescent="0.25">
      <c r="V1124" s="2">
        <v>55175.8</v>
      </c>
      <c r="Y1124" s="2">
        <v>331054.8</v>
      </c>
      <c r="Z1124" s="2">
        <v>551758</v>
      </c>
      <c r="AA1124" s="2">
        <v>1489750</v>
      </c>
      <c r="AB1124" s="3">
        <v>1986330</v>
      </c>
      <c r="AC1124" s="3">
        <v>1434570</v>
      </c>
      <c r="AI1124" s="7">
        <v>4354.04</v>
      </c>
      <c r="AL1124" s="7">
        <v>21418.3</v>
      </c>
      <c r="AM1124" s="7">
        <v>30607</v>
      </c>
      <c r="AN1124" s="7">
        <v>66055.8</v>
      </c>
      <c r="AO1124" s="7">
        <v>80657</v>
      </c>
      <c r="AP1124" s="7">
        <v>69346.600000000006</v>
      </c>
      <c r="AX1124" s="13">
        <f t="shared" si="224"/>
        <v>7.5648943934160506</v>
      </c>
      <c r="AY1124" s="16">
        <v>1156500</v>
      </c>
      <c r="AZ1124" s="16">
        <v>36719300</v>
      </c>
      <c r="BA1124" s="13">
        <v>1113</v>
      </c>
      <c r="BZ1124" s="13">
        <f t="shared" si="225"/>
        <v>4.7417486387628589</v>
      </c>
      <c r="CA1124" s="13">
        <v>55175.8</v>
      </c>
      <c r="CB1124" s="13">
        <v>4354.04</v>
      </c>
      <c r="CC1124" s="16">
        <v>1113</v>
      </c>
      <c r="CO1124" s="13">
        <f t="shared" si="227"/>
        <v>5.5198998891465028</v>
      </c>
      <c r="CP1124" s="13">
        <v>331054.8</v>
      </c>
      <c r="CQ1124" s="13">
        <v>22857.200000000001</v>
      </c>
      <c r="CR1124" s="14">
        <v>1113</v>
      </c>
      <c r="CT1124" s="16">
        <f t="shared" si="228"/>
        <v>5.7417486387628589</v>
      </c>
      <c r="CU1124" s="13">
        <v>551758</v>
      </c>
      <c r="CV1124" s="13">
        <v>33429.199999999997</v>
      </c>
      <c r="CW1124" s="14">
        <v>1113</v>
      </c>
      <c r="CY1124" s="16">
        <f t="shared" si="229"/>
        <v>6.1731133940968244</v>
      </c>
      <c r="CZ1124" s="16">
        <v>1489750</v>
      </c>
      <c r="DA1124" s="13">
        <v>79360.7</v>
      </c>
      <c r="DB1124" s="14">
        <v>1113</v>
      </c>
      <c r="DD1124" s="16">
        <f t="shared" si="230"/>
        <v>6.2980514019002136</v>
      </c>
      <c r="DE1124" s="16">
        <v>1986330</v>
      </c>
      <c r="DF1124" s="13">
        <v>95648.3</v>
      </c>
      <c r="DG1124" s="14">
        <v>1113</v>
      </c>
      <c r="DI1124" s="13">
        <f t="shared" si="231"/>
        <v>6.1567217445457816</v>
      </c>
      <c r="DJ1124" s="16">
        <v>1434570</v>
      </c>
      <c r="DK1124" s="13">
        <v>69880.5</v>
      </c>
      <c r="DL1124" s="15">
        <v>1113</v>
      </c>
    </row>
    <row r="1125" spans="22:116" x14ac:dyDescent="0.25">
      <c r="V1125" s="2">
        <v>55175.8</v>
      </c>
      <c r="Y1125" s="2">
        <v>331054.8</v>
      </c>
      <c r="Z1125" s="2">
        <v>551758</v>
      </c>
      <c r="AA1125" s="2">
        <v>1434570</v>
      </c>
      <c r="AB1125" s="3">
        <v>1986330</v>
      </c>
      <c r="AC1125" s="3">
        <v>1434570</v>
      </c>
      <c r="AI1125" s="7">
        <v>4354.04</v>
      </c>
      <c r="AL1125" s="7">
        <v>21199.5</v>
      </c>
      <c r="AM1125" s="7">
        <v>30371.4</v>
      </c>
      <c r="AN1125" s="7">
        <v>67359.5</v>
      </c>
      <c r="AO1125" s="7">
        <v>84185.8</v>
      </c>
      <c r="AP1125" s="7">
        <v>69798.7</v>
      </c>
      <c r="AX1125" s="13">
        <f t="shared" si="224"/>
        <v>7.5642161530776866</v>
      </c>
      <c r="AY1125" s="16">
        <v>1027600</v>
      </c>
      <c r="AZ1125" s="16">
        <v>36662000</v>
      </c>
      <c r="BA1125" s="13">
        <v>1114</v>
      </c>
      <c r="BZ1125" s="13">
        <f t="shared" si="225"/>
        <v>4.7417486387628589</v>
      </c>
      <c r="CA1125" s="13">
        <v>55175.8</v>
      </c>
      <c r="CB1125" s="13">
        <v>4354.04</v>
      </c>
      <c r="CC1125" s="16">
        <v>1114</v>
      </c>
      <c r="CO1125" s="13">
        <f t="shared" si="227"/>
        <v>5.5198998891465028</v>
      </c>
      <c r="CP1125" s="13">
        <v>331054.8</v>
      </c>
      <c r="CQ1125" s="13">
        <v>21418.3</v>
      </c>
      <c r="CR1125" s="14">
        <v>1114</v>
      </c>
      <c r="CT1125" s="16">
        <f t="shared" si="228"/>
        <v>5.7417486387628589</v>
      </c>
      <c r="CU1125" s="13">
        <v>551758</v>
      </c>
      <c r="CV1125" s="13">
        <v>30607</v>
      </c>
      <c r="CW1125" s="14">
        <v>1114</v>
      </c>
      <c r="CY1125" s="16">
        <f t="shared" si="229"/>
        <v>6.1731133940968244</v>
      </c>
      <c r="CZ1125" s="16">
        <v>1489750</v>
      </c>
      <c r="DA1125" s="13">
        <v>66055.8</v>
      </c>
      <c r="DB1125" s="14">
        <v>1114</v>
      </c>
      <c r="DD1125" s="16">
        <f t="shared" si="230"/>
        <v>6.2980514019002136</v>
      </c>
      <c r="DE1125" s="16">
        <v>1986330</v>
      </c>
      <c r="DF1125" s="13">
        <v>80657</v>
      </c>
      <c r="DG1125" s="14">
        <v>1114</v>
      </c>
      <c r="DI1125" s="13">
        <f t="shared" si="231"/>
        <v>6.1567217445457816</v>
      </c>
      <c r="DJ1125" s="16">
        <v>1434570</v>
      </c>
      <c r="DK1125" s="13">
        <v>69346.600000000006</v>
      </c>
      <c r="DL1125" s="15">
        <v>1114</v>
      </c>
    </row>
    <row r="1126" spans="22:116" x14ac:dyDescent="0.25">
      <c r="V1126" s="2">
        <v>55175.8</v>
      </c>
      <c r="Y1126" s="2">
        <v>331054.8</v>
      </c>
      <c r="Z1126" s="2">
        <v>551758</v>
      </c>
      <c r="AA1126" s="2">
        <v>1434570</v>
      </c>
      <c r="AB1126" s="3">
        <v>1986330</v>
      </c>
      <c r="AC1126" s="3">
        <v>1379390</v>
      </c>
      <c r="AI1126" s="7">
        <v>4354.04</v>
      </c>
      <c r="AL1126" s="7">
        <v>21185.1</v>
      </c>
      <c r="AM1126" s="7">
        <v>31978.3</v>
      </c>
      <c r="AN1126" s="7">
        <v>76403.5</v>
      </c>
      <c r="AO1126" s="7">
        <v>91935.6</v>
      </c>
      <c r="AP1126" s="7">
        <v>62828</v>
      </c>
      <c r="AX1126" s="13">
        <f t="shared" si="224"/>
        <v>7.5639969485681808</v>
      </c>
      <c r="AY1126" s="13">
        <v>832839.9</v>
      </c>
      <c r="AZ1126" s="16">
        <v>36643500</v>
      </c>
      <c r="BA1126" s="13">
        <v>1115</v>
      </c>
      <c r="BZ1126" s="13">
        <f t="shared" si="225"/>
        <v>4.7417486387628589</v>
      </c>
      <c r="CA1126" s="13">
        <v>55175.8</v>
      </c>
      <c r="CB1126" s="13">
        <v>4354.04</v>
      </c>
      <c r="CC1126" s="16">
        <v>1115</v>
      </c>
      <c r="CO1126" s="13">
        <f t="shared" si="227"/>
        <v>5.5198998891465028</v>
      </c>
      <c r="CP1126" s="13">
        <v>331054.8</v>
      </c>
      <c r="CQ1126" s="13">
        <v>21199.5</v>
      </c>
      <c r="CR1126" s="14">
        <v>1115</v>
      </c>
      <c r="CT1126" s="16">
        <f t="shared" si="228"/>
        <v>5.7417486387628589</v>
      </c>
      <c r="CU1126" s="13">
        <v>551758</v>
      </c>
      <c r="CV1126" s="13">
        <v>30371.4</v>
      </c>
      <c r="CW1126" s="14">
        <v>1115</v>
      </c>
      <c r="CY1126" s="16">
        <f t="shared" si="229"/>
        <v>6.1567217445457816</v>
      </c>
      <c r="CZ1126" s="16">
        <v>1434570</v>
      </c>
      <c r="DA1126" s="13">
        <v>67359.5</v>
      </c>
      <c r="DB1126" s="14">
        <v>1115</v>
      </c>
      <c r="DD1126" s="16">
        <f t="shared" si="230"/>
        <v>6.2980514019002136</v>
      </c>
      <c r="DE1126" s="16">
        <v>1986330</v>
      </c>
      <c r="DF1126" s="13">
        <v>84185.8</v>
      </c>
      <c r="DG1126" s="14">
        <v>1115</v>
      </c>
      <c r="DI1126" s="13">
        <f t="shared" si="231"/>
        <v>6.1567217445457816</v>
      </c>
      <c r="DJ1126" s="16">
        <v>1434570</v>
      </c>
      <c r="DK1126" s="13">
        <v>69798.7</v>
      </c>
      <c r="DL1126" s="15">
        <v>1115</v>
      </c>
    </row>
    <row r="1127" spans="22:116" x14ac:dyDescent="0.25">
      <c r="V1127" s="2">
        <v>55175.8</v>
      </c>
      <c r="Y1127" s="2">
        <v>331054.8</v>
      </c>
      <c r="Z1127" s="2">
        <v>551758</v>
      </c>
      <c r="AA1127" s="2">
        <v>1434570</v>
      </c>
      <c r="AB1127" s="3">
        <v>1986330</v>
      </c>
      <c r="AC1127" s="3">
        <v>1379390</v>
      </c>
      <c r="AI1127" s="7">
        <v>4354.04</v>
      </c>
      <c r="AL1127" s="7">
        <v>21721.5</v>
      </c>
      <c r="AM1127" s="7">
        <v>35880</v>
      </c>
      <c r="AN1127" s="7">
        <v>79153.3</v>
      </c>
      <c r="AO1127" s="7">
        <v>103222.9</v>
      </c>
      <c r="AP1127" s="7">
        <v>61526.9</v>
      </c>
      <c r="AX1127" s="13">
        <f t="shared" si="224"/>
        <v>7.563876042531235</v>
      </c>
      <c r="AY1127" s="16">
        <v>721818.7</v>
      </c>
      <c r="AZ1127" s="16">
        <v>36633300</v>
      </c>
      <c r="BA1127" s="13">
        <v>1116</v>
      </c>
      <c r="BZ1127" s="13">
        <f t="shared" si="225"/>
        <v>4.7417486387628589</v>
      </c>
      <c r="CA1127" s="13">
        <v>55175.8</v>
      </c>
      <c r="CB1127" s="13">
        <v>4354.04</v>
      </c>
      <c r="CC1127" s="16">
        <v>1116</v>
      </c>
      <c r="CO1127" s="13">
        <f t="shared" si="227"/>
        <v>5.5198998891465028</v>
      </c>
      <c r="CP1127" s="13">
        <v>331054.8</v>
      </c>
      <c r="CQ1127" s="13">
        <v>21185.1</v>
      </c>
      <c r="CR1127" s="14">
        <v>1116</v>
      </c>
      <c r="CT1127" s="16">
        <f t="shared" si="228"/>
        <v>5.7417486387628589</v>
      </c>
      <c r="CU1127" s="13">
        <v>551758</v>
      </c>
      <c r="CV1127" s="13">
        <v>31978.3</v>
      </c>
      <c r="CW1127" s="14">
        <v>1116</v>
      </c>
      <c r="CY1127" s="16">
        <f t="shared" si="229"/>
        <v>6.1567217445457816</v>
      </c>
      <c r="CZ1127" s="16">
        <v>1434570</v>
      </c>
      <c r="DA1127" s="13">
        <v>76403.5</v>
      </c>
      <c r="DB1127" s="14">
        <v>1116</v>
      </c>
      <c r="DD1127" s="16">
        <f t="shared" si="230"/>
        <v>6.2980514019002136</v>
      </c>
      <c r="DE1127" s="16">
        <v>1986330</v>
      </c>
      <c r="DF1127" s="13">
        <v>91935.6</v>
      </c>
      <c r="DG1127" s="14">
        <v>1116</v>
      </c>
      <c r="DI1127" s="13">
        <f t="shared" si="231"/>
        <v>6.1396870732111646</v>
      </c>
      <c r="DJ1127" s="16">
        <v>1379390</v>
      </c>
      <c r="DK1127" s="13">
        <v>62828</v>
      </c>
      <c r="DL1127" s="15">
        <v>1116</v>
      </c>
    </row>
    <row r="1128" spans="22:116" x14ac:dyDescent="0.25">
      <c r="V1128" s="2">
        <v>55175.8</v>
      </c>
      <c r="Y1128" s="2">
        <v>331054.8</v>
      </c>
      <c r="Z1128" s="2">
        <v>551758</v>
      </c>
      <c r="AA1128" s="2">
        <v>1434570</v>
      </c>
      <c r="AB1128" s="3">
        <v>1986330</v>
      </c>
      <c r="AC1128" s="3">
        <v>1379390</v>
      </c>
      <c r="AI1128" s="7">
        <v>4354.04</v>
      </c>
      <c r="AL1128" s="7">
        <v>21721.5</v>
      </c>
      <c r="AM1128" s="7">
        <v>31371.8</v>
      </c>
      <c r="AN1128" s="7">
        <v>66951.199999999997</v>
      </c>
      <c r="AO1128" s="7">
        <v>81991.600000000006</v>
      </c>
      <c r="AP1128" s="7">
        <v>64824.800000000003</v>
      </c>
      <c r="AX1128" s="13">
        <f t="shared" si="224"/>
        <v>7.5625141197951997</v>
      </c>
      <c r="AY1128" s="13">
        <v>616522.6</v>
      </c>
      <c r="AZ1128" s="16">
        <v>36518600</v>
      </c>
      <c r="BA1128" s="13">
        <v>1117</v>
      </c>
      <c r="BZ1128" s="13">
        <f t="shared" si="225"/>
        <v>4.7417486387628589</v>
      </c>
      <c r="CA1128" s="13">
        <v>55175.8</v>
      </c>
      <c r="CB1128" s="13">
        <v>4354.04</v>
      </c>
      <c r="CC1128" s="16">
        <v>1117</v>
      </c>
      <c r="CO1128" s="13">
        <f t="shared" si="227"/>
        <v>5.5198998891465028</v>
      </c>
      <c r="CP1128" s="13">
        <v>331054.8</v>
      </c>
      <c r="CQ1128" s="13">
        <v>21721.5</v>
      </c>
      <c r="CR1128" s="14">
        <v>1117</v>
      </c>
      <c r="CT1128" s="16">
        <f t="shared" si="228"/>
        <v>5.7417486387628589</v>
      </c>
      <c r="CU1128" s="13">
        <v>551758</v>
      </c>
      <c r="CV1128" s="13">
        <v>35880</v>
      </c>
      <c r="CW1128" s="14">
        <v>1117</v>
      </c>
      <c r="CY1128" s="16">
        <f t="shared" si="229"/>
        <v>6.1567217445457816</v>
      </c>
      <c r="CZ1128" s="16">
        <v>1434570</v>
      </c>
      <c r="DA1128" s="13">
        <v>79153.3</v>
      </c>
      <c r="DB1128" s="14">
        <v>1117</v>
      </c>
      <c r="DD1128" s="16">
        <f t="shared" si="230"/>
        <v>6.2980514019002136</v>
      </c>
      <c r="DE1128" s="16">
        <v>1986330</v>
      </c>
      <c r="DF1128" s="13">
        <v>103222.9</v>
      </c>
      <c r="DG1128" s="14">
        <v>1117</v>
      </c>
      <c r="DI1128" s="13">
        <f t="shared" si="231"/>
        <v>6.1396870732111646</v>
      </c>
      <c r="DJ1128" s="16">
        <v>1379390</v>
      </c>
      <c r="DK1128" s="13">
        <v>61526.9</v>
      </c>
      <c r="DL1128" s="15">
        <v>1117</v>
      </c>
    </row>
    <row r="1129" spans="22:116" x14ac:dyDescent="0.25">
      <c r="V1129" s="2">
        <v>55175.8</v>
      </c>
      <c r="Y1129" s="2">
        <v>331054.8</v>
      </c>
      <c r="Z1129" s="2">
        <v>551758</v>
      </c>
      <c r="AA1129" s="2">
        <v>1434570</v>
      </c>
      <c r="AB1129" s="3">
        <v>1931150</v>
      </c>
      <c r="AC1129" s="3">
        <v>1379390</v>
      </c>
      <c r="AI1129" s="7">
        <v>4354.04</v>
      </c>
      <c r="AL1129" s="7">
        <v>21418.3</v>
      </c>
      <c r="AM1129" s="7">
        <v>32281.5</v>
      </c>
      <c r="AN1129" s="7">
        <v>68023.899999999994</v>
      </c>
      <c r="AO1129" s="7">
        <v>80844</v>
      </c>
      <c r="AP1129" s="7">
        <v>65946.100000000006</v>
      </c>
      <c r="AX1129" s="13">
        <f t="shared" si="224"/>
        <v>7.5624165910116599</v>
      </c>
      <c r="AY1129" s="13">
        <v>673126.3</v>
      </c>
      <c r="AZ1129" s="16">
        <v>36510400</v>
      </c>
      <c r="BA1129" s="13">
        <v>1118</v>
      </c>
      <c r="BZ1129" s="13">
        <f t="shared" si="225"/>
        <v>4.7417486387628589</v>
      </c>
      <c r="CA1129" s="13">
        <v>55175.8</v>
      </c>
      <c r="CB1129" s="13">
        <v>4354.04</v>
      </c>
      <c r="CC1129" s="16">
        <v>1118</v>
      </c>
      <c r="CO1129" s="13">
        <f t="shared" si="227"/>
        <v>5.5198998891465028</v>
      </c>
      <c r="CP1129" s="13">
        <v>331054.8</v>
      </c>
      <c r="CQ1129" s="13">
        <v>21721.5</v>
      </c>
      <c r="CR1129" s="14">
        <v>1118</v>
      </c>
      <c r="CT1129" s="16">
        <f t="shared" si="228"/>
        <v>5.7417486387628589</v>
      </c>
      <c r="CU1129" s="13">
        <v>551758</v>
      </c>
      <c r="CV1129" s="13">
        <v>31371.8</v>
      </c>
      <c r="CW1129" s="14">
        <v>1118</v>
      </c>
      <c r="CY1129" s="16">
        <f t="shared" si="229"/>
        <v>6.1567217445457816</v>
      </c>
      <c r="CZ1129" s="16">
        <v>1434570</v>
      </c>
      <c r="DA1129" s="13">
        <v>66951.199999999997</v>
      </c>
      <c r="DB1129" s="14">
        <v>1118</v>
      </c>
      <c r="DD1129" s="16">
        <f t="shared" si="230"/>
        <v>6.2980514019002136</v>
      </c>
      <c r="DE1129" s="16">
        <v>1986330</v>
      </c>
      <c r="DF1129" s="13">
        <v>81991.600000000006</v>
      </c>
      <c r="DG1129" s="14">
        <v>1118</v>
      </c>
      <c r="DI1129" s="13">
        <f t="shared" si="231"/>
        <v>6.1396870732111646</v>
      </c>
      <c r="DJ1129" s="16">
        <v>1379390</v>
      </c>
      <c r="DK1129" s="13">
        <v>64824.800000000003</v>
      </c>
      <c r="DL1129" s="15">
        <v>1118</v>
      </c>
    </row>
    <row r="1130" spans="22:116" x14ac:dyDescent="0.25">
      <c r="V1130" s="2">
        <v>55175.8</v>
      </c>
      <c r="Y1130" s="2">
        <v>331054.8</v>
      </c>
      <c r="Z1130" s="2">
        <v>496582.2</v>
      </c>
      <c r="AA1130" s="2">
        <v>1434570</v>
      </c>
      <c r="AB1130" s="3">
        <v>1931150</v>
      </c>
      <c r="AC1130" s="3">
        <v>1379390</v>
      </c>
      <c r="AI1130" s="7">
        <v>4354.04</v>
      </c>
      <c r="AL1130" s="7">
        <v>21481.3</v>
      </c>
      <c r="AM1130" s="7">
        <v>30609.4</v>
      </c>
      <c r="AN1130" s="7">
        <v>79773</v>
      </c>
      <c r="AO1130" s="7">
        <v>89566.5</v>
      </c>
      <c r="AP1130" s="7">
        <v>68259.5</v>
      </c>
      <c r="AX1130" s="13">
        <f t="shared" si="224"/>
        <v>7.5620750676886441</v>
      </c>
      <c r="AY1130" s="16">
        <v>683471.8</v>
      </c>
      <c r="AZ1130" s="16">
        <v>36481700</v>
      </c>
      <c r="BA1130" s="13">
        <v>1119</v>
      </c>
      <c r="BZ1130" s="13">
        <f t="shared" si="225"/>
        <v>4.7417486387628589</v>
      </c>
      <c r="CA1130" s="13">
        <v>55175.8</v>
      </c>
      <c r="CB1130" s="13">
        <v>4354.04</v>
      </c>
      <c r="CC1130" s="16">
        <v>1119</v>
      </c>
      <c r="CO1130" s="13">
        <f t="shared" si="227"/>
        <v>5.5198998891465028</v>
      </c>
      <c r="CP1130" s="13">
        <v>331054.8</v>
      </c>
      <c r="CQ1130" s="13">
        <v>21418.3</v>
      </c>
      <c r="CR1130" s="14">
        <v>1119</v>
      </c>
      <c r="CT1130" s="16">
        <f t="shared" si="228"/>
        <v>5.7417486387628589</v>
      </c>
      <c r="CU1130" s="13">
        <v>551758</v>
      </c>
      <c r="CV1130" s="13">
        <v>32281.5</v>
      </c>
      <c r="CW1130" s="14">
        <v>1119</v>
      </c>
      <c r="CY1130" s="16">
        <f t="shared" si="229"/>
        <v>6.1567217445457816</v>
      </c>
      <c r="CZ1130" s="16">
        <v>1434570</v>
      </c>
      <c r="DA1130" s="13">
        <v>68023.899999999994</v>
      </c>
      <c r="DB1130" s="14">
        <v>1119</v>
      </c>
      <c r="DD1130" s="16">
        <f t="shared" si="230"/>
        <v>6.2858160084465196</v>
      </c>
      <c r="DE1130" s="16">
        <v>1931150</v>
      </c>
      <c r="DF1130" s="13">
        <v>80844</v>
      </c>
      <c r="DG1130" s="14">
        <v>1119</v>
      </c>
      <c r="DI1130" s="13">
        <f t="shared" si="231"/>
        <v>6.1396870732111646</v>
      </c>
      <c r="DJ1130" s="16">
        <v>1379390</v>
      </c>
      <c r="DK1130" s="13">
        <v>65946.100000000006</v>
      </c>
      <c r="DL1130" s="15">
        <v>1119</v>
      </c>
    </row>
    <row r="1131" spans="22:116" x14ac:dyDescent="0.25">
      <c r="V1131" s="2">
        <v>55175.8</v>
      </c>
      <c r="Y1131" s="2">
        <v>331054.8</v>
      </c>
      <c r="Z1131" s="2">
        <v>496582.2</v>
      </c>
      <c r="AA1131" s="2">
        <v>1434570</v>
      </c>
      <c r="AB1131" s="3">
        <v>1931150</v>
      </c>
      <c r="AC1131" s="3">
        <v>1379390</v>
      </c>
      <c r="AI1131" s="7">
        <v>4354.04</v>
      </c>
      <c r="AL1131" s="7">
        <v>20648.8</v>
      </c>
      <c r="AM1131" s="7">
        <v>28762.3</v>
      </c>
      <c r="AN1131" s="7">
        <v>65517.1</v>
      </c>
      <c r="AO1131" s="7">
        <v>91287.1</v>
      </c>
      <c r="AP1131" s="7">
        <v>77926.5</v>
      </c>
      <c r="AX1131" s="13">
        <f t="shared" si="224"/>
        <v>7.5618071349882587</v>
      </c>
      <c r="AY1131" s="13">
        <v>976190.8</v>
      </c>
      <c r="AZ1131" s="16">
        <v>36459200</v>
      </c>
      <c r="BA1131" s="13">
        <v>1120</v>
      </c>
      <c r="BZ1131" s="13">
        <f t="shared" si="225"/>
        <v>4.7417486387628589</v>
      </c>
      <c r="CA1131" s="13">
        <v>55175.8</v>
      </c>
      <c r="CB1131" s="13">
        <v>4354.04</v>
      </c>
      <c r="CC1131" s="16">
        <v>1120</v>
      </c>
      <c r="CO1131" s="13">
        <f t="shared" si="227"/>
        <v>5.5198998891465028</v>
      </c>
      <c r="CP1131" s="13">
        <v>331054.8</v>
      </c>
      <c r="CQ1131" s="13">
        <v>21481.3</v>
      </c>
      <c r="CR1131" s="14">
        <v>1120</v>
      </c>
      <c r="CT1131" s="16">
        <f t="shared" si="228"/>
        <v>5.6959911482021841</v>
      </c>
      <c r="CU1131" s="13">
        <v>496582.2</v>
      </c>
      <c r="CV1131" s="13">
        <v>30609.4</v>
      </c>
      <c r="CW1131" s="14">
        <v>1120</v>
      </c>
      <c r="CY1131" s="16">
        <f t="shared" si="229"/>
        <v>6.1567217445457816</v>
      </c>
      <c r="CZ1131" s="16">
        <v>1434570</v>
      </c>
      <c r="DA1131" s="13">
        <v>79773</v>
      </c>
      <c r="DB1131" s="14">
        <v>1120</v>
      </c>
      <c r="DD1131" s="16">
        <f t="shared" si="230"/>
        <v>6.2858160084465196</v>
      </c>
      <c r="DE1131" s="16">
        <v>1931150</v>
      </c>
      <c r="DF1131" s="13">
        <v>89566.5</v>
      </c>
      <c r="DG1131" s="14">
        <v>1120</v>
      </c>
      <c r="DI1131" s="13">
        <f t="shared" si="231"/>
        <v>6.1396870732111646</v>
      </c>
      <c r="DJ1131" s="16">
        <v>1379390</v>
      </c>
      <c r="DK1131" s="13">
        <v>68259.5</v>
      </c>
      <c r="DL1131" s="15">
        <v>1120</v>
      </c>
    </row>
    <row r="1132" spans="22:116" x14ac:dyDescent="0.25">
      <c r="V1132" s="2">
        <v>55175.8</v>
      </c>
      <c r="Y1132" s="2">
        <v>331054.8</v>
      </c>
      <c r="Z1132" s="2">
        <v>496582.2</v>
      </c>
      <c r="AA1132" s="2">
        <v>1434570</v>
      </c>
      <c r="AB1132" s="3">
        <v>1931150</v>
      </c>
      <c r="AC1132" s="3">
        <v>1379390</v>
      </c>
      <c r="AI1132" s="7">
        <v>4354.04</v>
      </c>
      <c r="AL1132" s="7">
        <v>21493.1</v>
      </c>
      <c r="AM1132" s="7">
        <v>30609.4</v>
      </c>
      <c r="AN1132" s="7">
        <v>79603.3</v>
      </c>
      <c r="AO1132" s="7">
        <v>97247.9</v>
      </c>
      <c r="AP1132" s="7">
        <v>63301.4</v>
      </c>
      <c r="AX1132" s="13">
        <f t="shared" si="224"/>
        <v>7.561488973573848</v>
      </c>
      <c r="AY1132" s="13">
        <v>901249.5</v>
      </c>
      <c r="AZ1132" s="16">
        <v>36432500</v>
      </c>
      <c r="BA1132" s="13">
        <v>1121</v>
      </c>
      <c r="BZ1132" s="13">
        <f t="shared" si="225"/>
        <v>4.7417486387628589</v>
      </c>
      <c r="CA1132" s="13">
        <v>55175.8</v>
      </c>
      <c r="CB1132" s="13">
        <v>4354.04</v>
      </c>
      <c r="CC1132" s="16">
        <v>1121</v>
      </c>
      <c r="CO1132" s="13">
        <f t="shared" si="227"/>
        <v>5.5198998891465028</v>
      </c>
      <c r="CP1132" s="13">
        <v>331054.8</v>
      </c>
      <c r="CQ1132" s="13">
        <v>20648.8</v>
      </c>
      <c r="CR1132" s="14">
        <v>1121</v>
      </c>
      <c r="CT1132" s="16">
        <f t="shared" si="228"/>
        <v>5.6959911482021841</v>
      </c>
      <c r="CU1132" s="13">
        <v>496582.2</v>
      </c>
      <c r="CV1132" s="13">
        <v>28762.3</v>
      </c>
      <c r="CW1132" s="14">
        <v>1121</v>
      </c>
      <c r="CY1132" s="16">
        <f t="shared" si="229"/>
        <v>6.1567217445457816</v>
      </c>
      <c r="CZ1132" s="16">
        <v>1434570</v>
      </c>
      <c r="DA1132" s="13">
        <v>65517.1</v>
      </c>
      <c r="DB1132" s="14">
        <v>1121</v>
      </c>
      <c r="DD1132" s="16">
        <f t="shared" si="230"/>
        <v>6.2858160084465196</v>
      </c>
      <c r="DE1132" s="16">
        <v>1931150</v>
      </c>
      <c r="DF1132" s="13">
        <v>91287.1</v>
      </c>
      <c r="DG1132" s="14">
        <v>1121</v>
      </c>
      <c r="DI1132" s="13">
        <f t="shared" si="231"/>
        <v>6.1396870732111646</v>
      </c>
      <c r="DJ1132" s="16">
        <v>1379390</v>
      </c>
      <c r="DK1132" s="13">
        <v>77926.5</v>
      </c>
      <c r="DL1132" s="15">
        <v>1121</v>
      </c>
    </row>
    <row r="1133" spans="22:116" x14ac:dyDescent="0.25">
      <c r="V1133" s="2">
        <v>55175.8</v>
      </c>
      <c r="Y1133" s="2">
        <v>331054.8</v>
      </c>
      <c r="Z1133" s="2">
        <v>496582.2</v>
      </c>
      <c r="AA1133" s="2">
        <v>1379390</v>
      </c>
      <c r="AB1133" s="3">
        <v>1931150</v>
      </c>
      <c r="AC1133" s="3">
        <v>1324220</v>
      </c>
      <c r="AI1133" s="7">
        <v>4354.04</v>
      </c>
      <c r="AL1133" s="7">
        <v>21481.200000000001</v>
      </c>
      <c r="AM1133" s="7">
        <v>32361.200000000001</v>
      </c>
      <c r="AN1133" s="7">
        <v>76937.600000000006</v>
      </c>
      <c r="AO1133" s="7">
        <v>100377.8</v>
      </c>
      <c r="AP1133" s="7">
        <v>70533.399999999994</v>
      </c>
      <c r="AX1133" s="13">
        <f t="shared" si="224"/>
        <v>7.5613673672076409</v>
      </c>
      <c r="AY1133" s="13">
        <v>790058.1</v>
      </c>
      <c r="AZ1133" s="16">
        <v>36422300</v>
      </c>
      <c r="BA1133" s="13">
        <v>1122</v>
      </c>
      <c r="BZ1133" s="13">
        <f t="shared" si="225"/>
        <v>4.7417486387628589</v>
      </c>
      <c r="CA1133" s="13">
        <v>55175.8</v>
      </c>
      <c r="CB1133" s="13">
        <v>4354.04</v>
      </c>
      <c r="CC1133" s="16">
        <v>1122</v>
      </c>
      <c r="CO1133" s="13">
        <f t="shared" si="227"/>
        <v>5.5198998891465028</v>
      </c>
      <c r="CP1133" s="13">
        <v>331054.8</v>
      </c>
      <c r="CQ1133" s="13">
        <v>21493.1</v>
      </c>
      <c r="CR1133" s="14">
        <v>1122</v>
      </c>
      <c r="CT1133" s="16">
        <f t="shared" si="228"/>
        <v>5.6959911482021841</v>
      </c>
      <c r="CU1133" s="13">
        <v>496582.2</v>
      </c>
      <c r="CV1133" s="13">
        <v>30609.4</v>
      </c>
      <c r="CW1133" s="14">
        <v>1122</v>
      </c>
      <c r="CY1133" s="16">
        <f t="shared" si="229"/>
        <v>6.1567217445457816</v>
      </c>
      <c r="CZ1133" s="16">
        <v>1434570</v>
      </c>
      <c r="DA1133" s="13">
        <v>79603.3</v>
      </c>
      <c r="DB1133" s="14">
        <v>1122</v>
      </c>
      <c r="DD1133" s="16">
        <f t="shared" si="230"/>
        <v>6.2858160084465196</v>
      </c>
      <c r="DE1133" s="16">
        <v>1931150</v>
      </c>
      <c r="DF1133" s="13">
        <v>97247.9</v>
      </c>
      <c r="DG1133" s="14">
        <v>1122</v>
      </c>
      <c r="DI1133" s="13">
        <f t="shared" si="231"/>
        <v>6.1396870732111646</v>
      </c>
      <c r="DJ1133" s="16">
        <v>1379390</v>
      </c>
      <c r="DK1133" s="13">
        <v>63301.4</v>
      </c>
      <c r="DL1133" s="15">
        <v>1122</v>
      </c>
    </row>
    <row r="1134" spans="22:116" x14ac:dyDescent="0.25">
      <c r="V1134" s="2">
        <v>55175.8</v>
      </c>
      <c r="Y1134" s="2">
        <v>275879</v>
      </c>
      <c r="Z1134" s="2">
        <v>496582.2</v>
      </c>
      <c r="AA1134" s="2">
        <v>1379390</v>
      </c>
      <c r="AB1134" s="3">
        <v>1931150</v>
      </c>
      <c r="AC1134" s="3">
        <v>1324220</v>
      </c>
      <c r="AI1134" s="7">
        <v>4354.04</v>
      </c>
      <c r="AL1134" s="7">
        <v>18430.8</v>
      </c>
      <c r="AM1134" s="7">
        <v>30609.4</v>
      </c>
      <c r="AN1134" s="7">
        <v>65817.899999999994</v>
      </c>
      <c r="AO1134" s="7">
        <v>92887.6</v>
      </c>
      <c r="AP1134" s="7">
        <v>74955.600000000006</v>
      </c>
      <c r="AX1134" s="13">
        <f t="shared" si="224"/>
        <v>7.5612946255573927</v>
      </c>
      <c r="AY1134" s="16">
        <v>1025330</v>
      </c>
      <c r="AZ1134" s="16">
        <v>36416200</v>
      </c>
      <c r="BA1134" s="13">
        <v>1123</v>
      </c>
      <c r="BZ1134" s="13">
        <f t="shared" si="225"/>
        <v>4.7417486387628589</v>
      </c>
      <c r="CA1134" s="13">
        <v>55175.8</v>
      </c>
      <c r="CB1134" s="13">
        <v>4354.04</v>
      </c>
      <c r="CC1134" s="16">
        <v>1123</v>
      </c>
      <c r="CO1134" s="13">
        <f t="shared" si="227"/>
        <v>5.5198998891465028</v>
      </c>
      <c r="CP1134" s="13">
        <v>331054.8</v>
      </c>
      <c r="CQ1134" s="13">
        <v>21481.200000000001</v>
      </c>
      <c r="CR1134" s="14">
        <v>1123</v>
      </c>
      <c r="CT1134" s="16">
        <f t="shared" si="228"/>
        <v>5.6959911482021841</v>
      </c>
      <c r="CU1134" s="13">
        <v>496582.2</v>
      </c>
      <c r="CV1134" s="13">
        <v>32361.200000000001</v>
      </c>
      <c r="CW1134" s="14">
        <v>1123</v>
      </c>
      <c r="CY1134" s="16">
        <f t="shared" si="229"/>
        <v>6.1396870732111646</v>
      </c>
      <c r="CZ1134" s="16">
        <v>1379390</v>
      </c>
      <c r="DA1134" s="13">
        <v>76937.600000000006</v>
      </c>
      <c r="DB1134" s="14">
        <v>1123</v>
      </c>
      <c r="DD1134" s="16">
        <f t="shared" si="230"/>
        <v>6.2858160084465196</v>
      </c>
      <c r="DE1134" s="16">
        <v>1931150</v>
      </c>
      <c r="DF1134" s="13">
        <v>100377.8</v>
      </c>
      <c r="DG1134" s="14">
        <v>1123</v>
      </c>
      <c r="DI1134" s="13">
        <f t="shared" si="231"/>
        <v>6.1219601428445323</v>
      </c>
      <c r="DJ1134" s="16">
        <v>1324220</v>
      </c>
      <c r="DK1134" s="13">
        <v>70533.399999999994</v>
      </c>
      <c r="DL1134" s="15">
        <v>1123</v>
      </c>
    </row>
    <row r="1135" spans="22:116" x14ac:dyDescent="0.25">
      <c r="V1135" s="2">
        <v>55175.8</v>
      </c>
      <c r="Y1135" s="2">
        <v>275879</v>
      </c>
      <c r="Z1135" s="2">
        <v>496582.2</v>
      </c>
      <c r="AA1135" s="2">
        <v>1379390</v>
      </c>
      <c r="AB1135" s="3">
        <v>1931150</v>
      </c>
      <c r="AC1135" s="3">
        <v>1324220</v>
      </c>
      <c r="AI1135" s="7">
        <v>4354.04</v>
      </c>
      <c r="AL1135" s="7">
        <v>18430.8</v>
      </c>
      <c r="AM1135" s="7">
        <v>31754.799999999999</v>
      </c>
      <c r="AN1135" s="7">
        <v>69267.100000000006</v>
      </c>
      <c r="AO1135" s="7">
        <v>103881</v>
      </c>
      <c r="AP1135" s="7">
        <v>67427.100000000006</v>
      </c>
      <c r="AX1135" s="13">
        <f t="shared" si="224"/>
        <v>7.5612946255573927</v>
      </c>
      <c r="AY1135" s="13">
        <v>641623</v>
      </c>
      <c r="AZ1135" s="16">
        <v>36416200</v>
      </c>
      <c r="BA1135" s="13">
        <v>1124</v>
      </c>
      <c r="BZ1135" s="13">
        <f t="shared" si="225"/>
        <v>4.7417486387628589</v>
      </c>
      <c r="CA1135" s="13">
        <v>55175.8</v>
      </c>
      <c r="CB1135" s="13">
        <v>4354.04</v>
      </c>
      <c r="CC1135" s="16">
        <v>1124</v>
      </c>
      <c r="CO1135" s="13">
        <f t="shared" si="227"/>
        <v>5.4407186430988776</v>
      </c>
      <c r="CP1135" s="13">
        <v>275879</v>
      </c>
      <c r="CQ1135" s="13">
        <v>18430.8</v>
      </c>
      <c r="CR1135" s="14">
        <v>1124</v>
      </c>
      <c r="CT1135" s="16">
        <f t="shared" si="228"/>
        <v>5.6959911482021841</v>
      </c>
      <c r="CU1135" s="13">
        <v>496582.2</v>
      </c>
      <c r="CV1135" s="13">
        <v>30609.4</v>
      </c>
      <c r="CW1135" s="14">
        <v>1124</v>
      </c>
      <c r="CY1135" s="16">
        <f t="shared" si="229"/>
        <v>6.1396870732111646</v>
      </c>
      <c r="CZ1135" s="16">
        <v>1379390</v>
      </c>
      <c r="DA1135" s="13">
        <v>65817.899999999994</v>
      </c>
      <c r="DB1135" s="14">
        <v>1124</v>
      </c>
      <c r="DD1135" s="16">
        <f t="shared" si="230"/>
        <v>6.2858160084465196</v>
      </c>
      <c r="DE1135" s="16">
        <v>1931150</v>
      </c>
      <c r="DF1135" s="13">
        <v>92887.6</v>
      </c>
      <c r="DG1135" s="14">
        <v>1124</v>
      </c>
      <c r="DI1135" s="13">
        <f t="shared" si="231"/>
        <v>6.1219601428445323</v>
      </c>
      <c r="DJ1135" s="16">
        <v>1324220</v>
      </c>
      <c r="DK1135" s="13">
        <v>74955.600000000006</v>
      </c>
      <c r="DL1135" s="15">
        <v>1124</v>
      </c>
    </row>
    <row r="1136" spans="22:116" x14ac:dyDescent="0.25">
      <c r="V1136" s="2">
        <v>55175.8</v>
      </c>
      <c r="Y1136" s="2">
        <v>275879</v>
      </c>
      <c r="Z1136" s="2">
        <v>496582.2</v>
      </c>
      <c r="AA1136" s="2">
        <v>1379390</v>
      </c>
      <c r="AB1136" s="3">
        <v>1875980</v>
      </c>
      <c r="AC1136" s="3">
        <v>1324220</v>
      </c>
      <c r="AI1136" s="7">
        <v>4354.04</v>
      </c>
      <c r="AL1136" s="7">
        <v>18209.5</v>
      </c>
      <c r="AM1136" s="7">
        <v>29289.200000000001</v>
      </c>
      <c r="AN1136" s="7">
        <v>63882.8</v>
      </c>
      <c r="AO1136" s="7">
        <v>93619.5</v>
      </c>
      <c r="AP1136" s="7">
        <v>64502.5</v>
      </c>
      <c r="AX1136" s="13">
        <f t="shared" si="224"/>
        <v>7.5611968224983368</v>
      </c>
      <c r="AY1136" s="13">
        <v>635725.1</v>
      </c>
      <c r="AZ1136" s="16">
        <v>36408000</v>
      </c>
      <c r="BA1136" s="13">
        <v>1125</v>
      </c>
      <c r="BZ1136" s="13">
        <f t="shared" si="225"/>
        <v>4.7417486387628589</v>
      </c>
      <c r="CA1136" s="13">
        <v>55175.8</v>
      </c>
      <c r="CB1136" s="13">
        <v>4354.04</v>
      </c>
      <c r="CC1136" s="16">
        <v>1125</v>
      </c>
      <c r="CO1136" s="13">
        <f t="shared" si="227"/>
        <v>5.4407186430988776</v>
      </c>
      <c r="CP1136" s="13">
        <v>275879</v>
      </c>
      <c r="CQ1136" s="13">
        <v>18430.8</v>
      </c>
      <c r="CR1136" s="14">
        <v>1125</v>
      </c>
      <c r="CT1136" s="16">
        <f t="shared" si="228"/>
        <v>5.6959911482021841</v>
      </c>
      <c r="CU1136" s="13">
        <v>496582.2</v>
      </c>
      <c r="CV1136" s="13">
        <v>31754.799999999999</v>
      </c>
      <c r="CW1136" s="14">
        <v>1125</v>
      </c>
      <c r="CY1136" s="16">
        <f t="shared" si="229"/>
        <v>6.1396870732111646</v>
      </c>
      <c r="CZ1136" s="16">
        <v>1379390</v>
      </c>
      <c r="DA1136" s="13">
        <v>69267.100000000006</v>
      </c>
      <c r="DB1136" s="14">
        <v>1125</v>
      </c>
      <c r="DD1136" s="16">
        <f t="shared" si="230"/>
        <v>6.2858160084465196</v>
      </c>
      <c r="DE1136" s="16">
        <v>1931150</v>
      </c>
      <c r="DF1136" s="13">
        <v>103881</v>
      </c>
      <c r="DG1136" s="14">
        <v>1125</v>
      </c>
      <c r="DI1136" s="13">
        <f t="shared" si="231"/>
        <v>6.1219601428445323</v>
      </c>
      <c r="DJ1136" s="16">
        <v>1324220</v>
      </c>
      <c r="DK1136" s="13">
        <v>67427.100000000006</v>
      </c>
      <c r="DL1136" s="15">
        <v>1125</v>
      </c>
    </row>
    <row r="1137" spans="22:116" x14ac:dyDescent="0.25">
      <c r="V1137" s="2">
        <v>55175.8</v>
      </c>
      <c r="Y1137" s="2">
        <v>275879</v>
      </c>
      <c r="Z1137" s="2">
        <v>496582.2</v>
      </c>
      <c r="AA1137" s="2">
        <v>1379390</v>
      </c>
      <c r="AB1137" s="3">
        <v>1875980</v>
      </c>
      <c r="AC1137" s="3">
        <v>1324220</v>
      </c>
      <c r="AI1137" s="7">
        <v>4354.04</v>
      </c>
      <c r="AL1137" s="7">
        <v>19326.099999999999</v>
      </c>
      <c r="AM1137" s="7">
        <v>30730.5</v>
      </c>
      <c r="AN1137" s="7">
        <v>65943.600000000006</v>
      </c>
      <c r="AO1137" s="7">
        <v>95550.1</v>
      </c>
      <c r="AP1137" s="7">
        <v>69397.600000000006</v>
      </c>
      <c r="AX1137" s="13">
        <f t="shared" si="224"/>
        <v>7.5609760883223505</v>
      </c>
      <c r="AY1137" s="13">
        <v>872586.2</v>
      </c>
      <c r="AZ1137" s="16">
        <v>36389500</v>
      </c>
      <c r="BA1137" s="13">
        <v>1126</v>
      </c>
      <c r="BZ1137" s="13">
        <f t="shared" si="225"/>
        <v>4.7417486387628589</v>
      </c>
      <c r="CA1137" s="13">
        <v>55175.8</v>
      </c>
      <c r="CB1137" s="13">
        <v>4354.04</v>
      </c>
      <c r="CC1137" s="16">
        <v>1126</v>
      </c>
      <c r="CO1137" s="13">
        <f t="shared" si="227"/>
        <v>5.4407186430988776</v>
      </c>
      <c r="CP1137" s="13">
        <v>275879</v>
      </c>
      <c r="CQ1137" s="13">
        <v>18209.5</v>
      </c>
      <c r="CR1137" s="14">
        <v>1126</v>
      </c>
      <c r="CT1137" s="16">
        <f t="shared" si="228"/>
        <v>5.6959911482021841</v>
      </c>
      <c r="CU1137" s="13">
        <v>496582.2</v>
      </c>
      <c r="CV1137" s="13">
        <v>29289.200000000001</v>
      </c>
      <c r="CW1137" s="14">
        <v>1126</v>
      </c>
      <c r="CY1137" s="16">
        <f t="shared" si="229"/>
        <v>6.1396870732111646</v>
      </c>
      <c r="CZ1137" s="16">
        <v>1379390</v>
      </c>
      <c r="DA1137" s="13">
        <v>63882.8</v>
      </c>
      <c r="DB1137" s="14">
        <v>1126</v>
      </c>
      <c r="DD1137" s="16">
        <f t="shared" si="230"/>
        <v>6.2732282040132281</v>
      </c>
      <c r="DE1137" s="16">
        <v>1875980</v>
      </c>
      <c r="DF1137" s="13">
        <v>93619.5</v>
      </c>
      <c r="DG1137" s="14">
        <v>1126</v>
      </c>
      <c r="DI1137" s="13">
        <f t="shared" si="231"/>
        <v>6.1219601428445323</v>
      </c>
      <c r="DJ1137" s="16">
        <v>1324220</v>
      </c>
      <c r="DK1137" s="13">
        <v>64502.5</v>
      </c>
      <c r="DL1137" s="15">
        <v>1126</v>
      </c>
    </row>
    <row r="1138" spans="22:116" x14ac:dyDescent="0.25">
      <c r="V1138" s="2">
        <v>55175.8</v>
      </c>
      <c r="Y1138" s="2">
        <v>275879</v>
      </c>
      <c r="Z1138" s="2">
        <v>496582.2</v>
      </c>
      <c r="AA1138" s="2">
        <v>1379390</v>
      </c>
      <c r="AB1138" s="3">
        <v>1875980</v>
      </c>
      <c r="AC1138" s="3">
        <v>1324220</v>
      </c>
      <c r="AI1138" s="7">
        <v>4354.04</v>
      </c>
      <c r="AL1138" s="7">
        <v>19653.400000000001</v>
      </c>
      <c r="AM1138" s="7">
        <v>31796</v>
      </c>
      <c r="AN1138" s="7">
        <v>60209</v>
      </c>
      <c r="AO1138" s="7">
        <v>86289.4</v>
      </c>
      <c r="AP1138" s="7">
        <v>78644.399999999994</v>
      </c>
      <c r="AX1138" s="13">
        <f t="shared" si="224"/>
        <v>7.5609522184468672</v>
      </c>
      <c r="AY1138" s="13">
        <v>649089.69999999995</v>
      </c>
      <c r="AZ1138" s="16">
        <v>36387500</v>
      </c>
      <c r="BA1138" s="13">
        <v>1127</v>
      </c>
      <c r="BZ1138" s="13">
        <f t="shared" si="225"/>
        <v>4.7417486387628589</v>
      </c>
      <c r="CA1138" s="13">
        <v>55175.8</v>
      </c>
      <c r="CB1138" s="13">
        <v>4354.04</v>
      </c>
      <c r="CC1138" s="16">
        <v>1127</v>
      </c>
      <c r="CO1138" s="13">
        <f t="shared" si="227"/>
        <v>5.4407186430988776</v>
      </c>
      <c r="CP1138" s="13">
        <v>275879</v>
      </c>
      <c r="CQ1138" s="13">
        <v>19326.099999999999</v>
      </c>
      <c r="CR1138" s="14">
        <v>1127</v>
      </c>
      <c r="CT1138" s="16">
        <f t="shared" si="228"/>
        <v>5.6959911482021841</v>
      </c>
      <c r="CU1138" s="13">
        <v>496582.2</v>
      </c>
      <c r="CV1138" s="13">
        <v>30730.5</v>
      </c>
      <c r="CW1138" s="14">
        <v>1127</v>
      </c>
      <c r="CY1138" s="16">
        <f t="shared" si="229"/>
        <v>6.1396870732111646</v>
      </c>
      <c r="CZ1138" s="16">
        <v>1379390</v>
      </c>
      <c r="DA1138" s="13">
        <v>65943.600000000006</v>
      </c>
      <c r="DB1138" s="14">
        <v>1127</v>
      </c>
      <c r="DD1138" s="16">
        <f t="shared" si="230"/>
        <v>6.2732282040132281</v>
      </c>
      <c r="DE1138" s="16">
        <v>1875980</v>
      </c>
      <c r="DF1138" s="13">
        <v>95550.1</v>
      </c>
      <c r="DG1138" s="14">
        <v>1127</v>
      </c>
      <c r="DI1138" s="13">
        <f t="shared" si="231"/>
        <v>6.1219601428445323</v>
      </c>
      <c r="DJ1138" s="16">
        <v>1324220</v>
      </c>
      <c r="DK1138" s="13">
        <v>69397.600000000006</v>
      </c>
      <c r="DL1138" s="15">
        <v>1127</v>
      </c>
    </row>
    <row r="1139" spans="22:116" x14ac:dyDescent="0.25">
      <c r="V1139" s="2">
        <v>55175.8</v>
      </c>
      <c r="Y1139" s="2">
        <v>275879</v>
      </c>
      <c r="Z1139" s="2">
        <v>496582.2</v>
      </c>
      <c r="AA1139" s="2">
        <v>1379390</v>
      </c>
      <c r="AB1139" s="3">
        <v>1875980</v>
      </c>
      <c r="AC1139" s="3">
        <v>1324220</v>
      </c>
      <c r="AI1139" s="7">
        <v>4354.04</v>
      </c>
      <c r="AL1139" s="7">
        <v>20163.5</v>
      </c>
      <c r="AM1139" s="7">
        <v>30609.4</v>
      </c>
      <c r="AN1139" s="7">
        <v>69999.100000000006</v>
      </c>
      <c r="AO1139" s="7">
        <v>99473.600000000006</v>
      </c>
      <c r="AP1139" s="7">
        <v>62664.9</v>
      </c>
      <c r="AX1139" s="13">
        <f t="shared" si="224"/>
        <v>7.5608782134943517</v>
      </c>
      <c r="AY1139" s="13">
        <v>626347.30000000005</v>
      </c>
      <c r="AZ1139" s="16">
        <v>36381300</v>
      </c>
      <c r="BA1139" s="13">
        <v>1128</v>
      </c>
      <c r="BZ1139" s="13">
        <f t="shared" si="225"/>
        <v>4.7417486387628589</v>
      </c>
      <c r="CA1139" s="13">
        <v>55175.8</v>
      </c>
      <c r="CB1139" s="13">
        <v>4354.04</v>
      </c>
      <c r="CC1139" s="16">
        <v>1128</v>
      </c>
      <c r="CO1139" s="13">
        <f t="shared" si="227"/>
        <v>5.4407186430988776</v>
      </c>
      <c r="CP1139" s="13">
        <v>275879</v>
      </c>
      <c r="CQ1139" s="13">
        <v>19653.400000000001</v>
      </c>
      <c r="CR1139" s="14">
        <v>1128</v>
      </c>
      <c r="CT1139" s="16">
        <f t="shared" si="228"/>
        <v>5.6959911482021841</v>
      </c>
      <c r="CU1139" s="13">
        <v>496582.2</v>
      </c>
      <c r="CV1139" s="13">
        <v>31796</v>
      </c>
      <c r="CW1139" s="14">
        <v>1128</v>
      </c>
      <c r="CY1139" s="16">
        <f t="shared" si="229"/>
        <v>6.1396870732111646</v>
      </c>
      <c r="CZ1139" s="16">
        <v>1379390</v>
      </c>
      <c r="DA1139" s="13">
        <v>60209</v>
      </c>
      <c r="DB1139" s="14">
        <v>1128</v>
      </c>
      <c r="DD1139" s="16">
        <f t="shared" si="230"/>
        <v>6.2732282040132281</v>
      </c>
      <c r="DE1139" s="16">
        <v>1875980</v>
      </c>
      <c r="DF1139" s="13">
        <v>86289.4</v>
      </c>
      <c r="DG1139" s="14">
        <v>1128</v>
      </c>
      <c r="DI1139" s="13">
        <f t="shared" si="231"/>
        <v>6.1219601428445323</v>
      </c>
      <c r="DJ1139" s="16">
        <v>1324220</v>
      </c>
      <c r="DK1139" s="13">
        <v>78644.399999999994</v>
      </c>
      <c r="DL1139" s="15">
        <v>1128</v>
      </c>
    </row>
    <row r="1140" spans="22:116" x14ac:dyDescent="0.25">
      <c r="V1140" s="2">
        <v>55175.8</v>
      </c>
      <c r="Y1140" s="2">
        <v>275879</v>
      </c>
      <c r="Z1140" s="2">
        <v>496582.2</v>
      </c>
      <c r="AA1140" s="2">
        <v>1379390</v>
      </c>
      <c r="AB1140" s="3">
        <v>1875980</v>
      </c>
      <c r="AC1140" s="3">
        <v>1269040</v>
      </c>
      <c r="AI1140" s="7">
        <v>4354.04</v>
      </c>
      <c r="AL1140" s="7">
        <v>17668.400000000001</v>
      </c>
      <c r="AM1140" s="7">
        <v>31232.6</v>
      </c>
      <c r="AN1140" s="7">
        <v>60985.7</v>
      </c>
      <c r="AO1140" s="7">
        <v>95853.4</v>
      </c>
      <c r="AP1140" s="7">
        <v>71109.5</v>
      </c>
      <c r="AX1140" s="13">
        <f t="shared" si="224"/>
        <v>7.5606823976407709</v>
      </c>
      <c r="AY1140" s="13">
        <v>821181.8</v>
      </c>
      <c r="AZ1140" s="16">
        <v>36364900</v>
      </c>
      <c r="BA1140" s="13">
        <v>1129</v>
      </c>
      <c r="BZ1140" s="13">
        <f t="shared" si="225"/>
        <v>4.7417486387628589</v>
      </c>
      <c r="CA1140" s="13">
        <v>55175.8</v>
      </c>
      <c r="CB1140" s="13">
        <v>4354.04</v>
      </c>
      <c r="CC1140" s="16">
        <v>1129</v>
      </c>
      <c r="CO1140" s="13">
        <f t="shared" si="227"/>
        <v>5.4407186430988776</v>
      </c>
      <c r="CP1140" s="13">
        <v>275879</v>
      </c>
      <c r="CQ1140" s="13">
        <v>20163.5</v>
      </c>
      <c r="CR1140" s="14">
        <v>1129</v>
      </c>
      <c r="CT1140" s="16">
        <f t="shared" si="228"/>
        <v>5.6959911482021841</v>
      </c>
      <c r="CU1140" s="13">
        <v>496582.2</v>
      </c>
      <c r="CV1140" s="13">
        <v>30609.4</v>
      </c>
      <c r="CW1140" s="14">
        <v>1129</v>
      </c>
      <c r="CY1140" s="16">
        <f t="shared" si="229"/>
        <v>6.1396870732111646</v>
      </c>
      <c r="CZ1140" s="16">
        <v>1379390</v>
      </c>
      <c r="DA1140" s="13">
        <v>69999.100000000006</v>
      </c>
      <c r="DB1140" s="14">
        <v>1129</v>
      </c>
      <c r="DD1140" s="16">
        <f t="shared" si="230"/>
        <v>6.2732282040132281</v>
      </c>
      <c r="DE1140" s="16">
        <v>1875980</v>
      </c>
      <c r="DF1140" s="13">
        <v>99473.600000000006</v>
      </c>
      <c r="DG1140" s="14">
        <v>1129</v>
      </c>
      <c r="DI1140" s="13">
        <f t="shared" si="231"/>
        <v>6.1219601428445323</v>
      </c>
      <c r="DJ1140" s="16">
        <v>1324220</v>
      </c>
      <c r="DK1140" s="13">
        <v>62664.9</v>
      </c>
      <c r="DL1140" s="15">
        <v>1129</v>
      </c>
    </row>
    <row r="1141" spans="22:116" x14ac:dyDescent="0.25">
      <c r="V1141" s="2">
        <v>55175.8</v>
      </c>
      <c r="Y1141" s="2">
        <v>275879</v>
      </c>
      <c r="Z1141" s="2">
        <v>496582.2</v>
      </c>
      <c r="AA1141" s="2">
        <v>1379390</v>
      </c>
      <c r="AB1141" s="3">
        <v>1820800</v>
      </c>
      <c r="AC1141" s="3">
        <v>1269040</v>
      </c>
      <c r="AI1141" s="7">
        <v>4354.04</v>
      </c>
      <c r="AL1141" s="7">
        <v>18738.8</v>
      </c>
      <c r="AM1141" s="7">
        <v>29454.7</v>
      </c>
      <c r="AN1141" s="7">
        <v>62762.7</v>
      </c>
      <c r="AO1141" s="7">
        <v>74888</v>
      </c>
      <c r="AP1141" s="7">
        <v>62140.4</v>
      </c>
      <c r="AX1141" s="13">
        <f t="shared" si="224"/>
        <v>7.5606095411621856</v>
      </c>
      <c r="AY1141" s="13">
        <v>744606.3</v>
      </c>
      <c r="AZ1141" s="16">
        <v>36358800</v>
      </c>
      <c r="BA1141" s="13">
        <v>1130</v>
      </c>
      <c r="BZ1141" s="13">
        <f t="shared" si="225"/>
        <v>4.7417486387628589</v>
      </c>
      <c r="CA1141" s="13">
        <v>55175.8</v>
      </c>
      <c r="CB1141" s="13">
        <v>4354.04</v>
      </c>
      <c r="CC1141" s="16">
        <v>1130</v>
      </c>
      <c r="CO1141" s="13">
        <f t="shared" si="227"/>
        <v>5.4407186430988776</v>
      </c>
      <c r="CP1141" s="13">
        <v>275879</v>
      </c>
      <c r="CQ1141" s="13">
        <v>17668.400000000001</v>
      </c>
      <c r="CR1141" s="14">
        <v>1130</v>
      </c>
      <c r="CT1141" s="16">
        <f t="shared" si="228"/>
        <v>5.6959911482021841</v>
      </c>
      <c r="CU1141" s="13">
        <v>496582.2</v>
      </c>
      <c r="CV1141" s="13">
        <v>31232.6</v>
      </c>
      <c r="CW1141" s="14">
        <v>1130</v>
      </c>
      <c r="CY1141" s="16">
        <f t="shared" si="229"/>
        <v>6.1396870732111646</v>
      </c>
      <c r="CZ1141" s="16">
        <v>1379390</v>
      </c>
      <c r="DA1141" s="13">
        <v>60985.7</v>
      </c>
      <c r="DB1141" s="14">
        <v>1130</v>
      </c>
      <c r="DD1141" s="16">
        <f t="shared" si="230"/>
        <v>6.2732282040132281</v>
      </c>
      <c r="DE1141" s="16">
        <v>1875980</v>
      </c>
      <c r="DF1141" s="13">
        <v>95853.4</v>
      </c>
      <c r="DG1141" s="14">
        <v>1130</v>
      </c>
      <c r="DI1141" s="13">
        <f t="shared" si="231"/>
        <v>6.1034753112243303</v>
      </c>
      <c r="DJ1141" s="16">
        <v>1269040</v>
      </c>
      <c r="DK1141" s="13">
        <v>71109.5</v>
      </c>
      <c r="DL1141" s="15">
        <v>1130</v>
      </c>
    </row>
    <row r="1142" spans="22:116" x14ac:dyDescent="0.25">
      <c r="V1142" s="2">
        <v>55175.8</v>
      </c>
      <c r="Y1142" s="2">
        <v>275879</v>
      </c>
      <c r="Z1142" s="2">
        <v>496582.2</v>
      </c>
      <c r="AA1142" s="2">
        <v>1379390</v>
      </c>
      <c r="AB1142" s="3">
        <v>1820800</v>
      </c>
      <c r="AC1142" s="3">
        <v>1269040</v>
      </c>
      <c r="AI1142" s="7">
        <v>4354.04</v>
      </c>
      <c r="AL1142" s="7">
        <v>18738.8</v>
      </c>
      <c r="AM1142" s="7">
        <v>30609.4</v>
      </c>
      <c r="AN1142" s="7">
        <v>60899.9</v>
      </c>
      <c r="AO1142" s="7">
        <v>74720.100000000006</v>
      </c>
      <c r="AP1142" s="7">
        <v>65813.2</v>
      </c>
      <c r="AX1142" s="13">
        <f t="shared" si="224"/>
        <v>7.5602426843726622</v>
      </c>
      <c r="AY1142" s="13">
        <v>875060.2</v>
      </c>
      <c r="AZ1142" s="16">
        <v>36328100</v>
      </c>
      <c r="BA1142" s="13">
        <v>1131</v>
      </c>
      <c r="BZ1142" s="13">
        <f t="shared" si="225"/>
        <v>4.7417486387628589</v>
      </c>
      <c r="CA1142" s="13">
        <v>55175.8</v>
      </c>
      <c r="CB1142" s="13">
        <v>4354.04</v>
      </c>
      <c r="CC1142" s="16">
        <v>1131</v>
      </c>
      <c r="CO1142" s="13">
        <f t="shared" si="227"/>
        <v>5.4407186430988776</v>
      </c>
      <c r="CP1142" s="13">
        <v>275879</v>
      </c>
      <c r="CQ1142" s="13">
        <v>18738.8</v>
      </c>
      <c r="CR1142" s="14">
        <v>1131</v>
      </c>
      <c r="CT1142" s="16">
        <f t="shared" si="228"/>
        <v>5.6959911482021841</v>
      </c>
      <c r="CU1142" s="13">
        <v>496582.2</v>
      </c>
      <c r="CV1142" s="13">
        <v>29454.7</v>
      </c>
      <c r="CW1142" s="14">
        <v>1131</v>
      </c>
      <c r="CY1142" s="16">
        <f t="shared" si="229"/>
        <v>6.1396870732111646</v>
      </c>
      <c r="CZ1142" s="16">
        <v>1379390</v>
      </c>
      <c r="DA1142" s="13">
        <v>62762.7</v>
      </c>
      <c r="DB1142" s="14">
        <v>1131</v>
      </c>
      <c r="DD1142" s="16">
        <f t="shared" si="230"/>
        <v>6.2602622447149772</v>
      </c>
      <c r="DE1142" s="16">
        <v>1820800</v>
      </c>
      <c r="DF1142" s="13">
        <v>74888</v>
      </c>
      <c r="DG1142" s="14">
        <v>1131</v>
      </c>
      <c r="DI1142" s="13">
        <f t="shared" si="231"/>
        <v>6.1034753112243303</v>
      </c>
      <c r="DJ1142" s="16">
        <v>1269040</v>
      </c>
      <c r="DK1142" s="13">
        <v>62140.4</v>
      </c>
      <c r="DL1142" s="15">
        <v>1131</v>
      </c>
    </row>
    <row r="1143" spans="22:116" x14ac:dyDescent="0.25">
      <c r="V1143" s="2">
        <v>55175.8</v>
      </c>
      <c r="Y1143" s="2">
        <v>275879</v>
      </c>
      <c r="Z1143" s="2">
        <v>496582.2</v>
      </c>
      <c r="AA1143" s="2">
        <v>1379390</v>
      </c>
      <c r="AB1143" s="3">
        <v>1820800</v>
      </c>
      <c r="AC1143" s="3">
        <v>1269040</v>
      </c>
      <c r="AI1143" s="7">
        <v>4354.04</v>
      </c>
      <c r="AL1143" s="7">
        <v>18129.900000000001</v>
      </c>
      <c r="AM1143" s="7">
        <v>30436.799999999999</v>
      </c>
      <c r="AN1143" s="7">
        <v>70468</v>
      </c>
      <c r="AO1143" s="7">
        <v>79227.7</v>
      </c>
      <c r="AP1143" s="7">
        <v>69938.600000000006</v>
      </c>
      <c r="AX1143" s="13">
        <f t="shared" si="224"/>
        <v>7.5600956156668664</v>
      </c>
      <c r="AY1143" s="13">
        <v>766458.2</v>
      </c>
      <c r="AZ1143" s="16">
        <v>36315800</v>
      </c>
      <c r="BA1143" s="13">
        <v>1132</v>
      </c>
      <c r="BZ1143" s="13">
        <f t="shared" si="225"/>
        <v>4.7417486387628589</v>
      </c>
      <c r="CA1143" s="13">
        <v>55175.8</v>
      </c>
      <c r="CB1143" s="13">
        <v>4354.04</v>
      </c>
      <c r="CC1143" s="16">
        <v>1132</v>
      </c>
      <c r="CO1143" s="13">
        <f t="shared" si="227"/>
        <v>5.4407186430988776</v>
      </c>
      <c r="CP1143" s="13">
        <v>275879</v>
      </c>
      <c r="CQ1143" s="13">
        <v>18738.8</v>
      </c>
      <c r="CR1143" s="14">
        <v>1132</v>
      </c>
      <c r="CT1143" s="16">
        <f t="shared" si="228"/>
        <v>5.6959911482021841</v>
      </c>
      <c r="CU1143" s="13">
        <v>496582.2</v>
      </c>
      <c r="CV1143" s="13">
        <v>30609.4</v>
      </c>
      <c r="CW1143" s="14">
        <v>1132</v>
      </c>
      <c r="CY1143" s="16">
        <f t="shared" si="229"/>
        <v>6.1396870732111646</v>
      </c>
      <c r="CZ1143" s="16">
        <v>1379390</v>
      </c>
      <c r="DA1143" s="13">
        <v>60899.9</v>
      </c>
      <c r="DB1143" s="14">
        <v>1132</v>
      </c>
      <c r="DD1143" s="16">
        <f t="shared" si="230"/>
        <v>6.2602622447149772</v>
      </c>
      <c r="DE1143" s="16">
        <v>1820800</v>
      </c>
      <c r="DF1143" s="13">
        <v>74720.100000000006</v>
      </c>
      <c r="DG1143" s="14">
        <v>1132</v>
      </c>
      <c r="DI1143" s="13">
        <f t="shared" si="231"/>
        <v>6.1034753112243303</v>
      </c>
      <c r="DJ1143" s="16">
        <v>1269040</v>
      </c>
      <c r="DK1143" s="13">
        <v>65813.2</v>
      </c>
      <c r="DL1143" s="15">
        <v>1132</v>
      </c>
    </row>
    <row r="1144" spans="22:116" x14ac:dyDescent="0.25">
      <c r="V1144" s="2">
        <v>55175.8</v>
      </c>
      <c r="Y1144" s="2">
        <v>275879</v>
      </c>
      <c r="Z1144" s="2">
        <v>496582.2</v>
      </c>
      <c r="AA1144" s="2">
        <v>1379390</v>
      </c>
      <c r="AB1144" s="3">
        <v>1820800</v>
      </c>
      <c r="AC1144" s="3">
        <v>1269040</v>
      </c>
      <c r="AI1144" s="7">
        <v>4354.04</v>
      </c>
      <c r="AL1144" s="7">
        <v>18430.8</v>
      </c>
      <c r="AM1144" s="7">
        <v>30609.4</v>
      </c>
      <c r="AN1144" s="7">
        <v>73229.8</v>
      </c>
      <c r="AO1144" s="7">
        <v>76900</v>
      </c>
      <c r="AP1144" s="7">
        <v>67790.7</v>
      </c>
      <c r="AX1144" s="13">
        <f t="shared" si="224"/>
        <v>7.559703188795468</v>
      </c>
      <c r="AY1144" s="13">
        <v>702431.8</v>
      </c>
      <c r="AZ1144" s="16">
        <v>36283000</v>
      </c>
      <c r="BA1144" s="13">
        <v>1133</v>
      </c>
      <c r="BZ1144" s="13">
        <f t="shared" si="225"/>
        <v>4.7417486387628589</v>
      </c>
      <c r="CA1144" s="13">
        <v>55175.8</v>
      </c>
      <c r="CB1144" s="13">
        <v>4354.04</v>
      </c>
      <c r="CC1144" s="16">
        <v>1133</v>
      </c>
      <c r="CO1144" s="13">
        <f t="shared" si="227"/>
        <v>5.4407186430988776</v>
      </c>
      <c r="CP1144" s="13">
        <v>275879</v>
      </c>
      <c r="CQ1144" s="13">
        <v>18129.900000000001</v>
      </c>
      <c r="CR1144" s="14">
        <v>1133</v>
      </c>
      <c r="CT1144" s="16">
        <f t="shared" si="228"/>
        <v>5.6959911482021841</v>
      </c>
      <c r="CU1144" s="13">
        <v>496582.2</v>
      </c>
      <c r="CV1144" s="13">
        <v>30436.799999999999</v>
      </c>
      <c r="CW1144" s="14">
        <v>1133</v>
      </c>
      <c r="CY1144" s="16">
        <f t="shared" si="229"/>
        <v>6.1396870732111646</v>
      </c>
      <c r="CZ1144" s="16">
        <v>1379390</v>
      </c>
      <c r="DA1144" s="13">
        <v>70468</v>
      </c>
      <c r="DB1144" s="14">
        <v>1133</v>
      </c>
      <c r="DD1144" s="16">
        <f t="shared" si="230"/>
        <v>6.2602622447149772</v>
      </c>
      <c r="DE1144" s="16">
        <v>1820800</v>
      </c>
      <c r="DF1144" s="13">
        <v>79227.7</v>
      </c>
      <c r="DG1144" s="14">
        <v>1133</v>
      </c>
      <c r="DI1144" s="13">
        <f t="shared" si="231"/>
        <v>6.1034753112243303</v>
      </c>
      <c r="DJ1144" s="16">
        <v>1269040</v>
      </c>
      <c r="DK1144" s="13">
        <v>69938.600000000006</v>
      </c>
      <c r="DL1144" s="15">
        <v>1133</v>
      </c>
    </row>
    <row r="1145" spans="22:116" x14ac:dyDescent="0.25">
      <c r="V1145" s="2">
        <v>55175.8</v>
      </c>
      <c r="Y1145" s="2">
        <v>275879</v>
      </c>
      <c r="Z1145" s="2">
        <v>496582.2</v>
      </c>
      <c r="AA1145" s="2">
        <v>1379390</v>
      </c>
      <c r="AB1145" s="3">
        <v>1820800</v>
      </c>
      <c r="AC1145" s="3">
        <v>1269040</v>
      </c>
      <c r="AI1145" s="7">
        <v>4354.04</v>
      </c>
      <c r="AL1145" s="7">
        <v>18430.8</v>
      </c>
      <c r="AM1145" s="7">
        <v>30665.200000000001</v>
      </c>
      <c r="AN1145" s="7">
        <v>61303.199999999997</v>
      </c>
      <c r="AO1145" s="7">
        <v>81207.8</v>
      </c>
      <c r="AP1145" s="7">
        <v>64812.7</v>
      </c>
      <c r="AX1145" s="13">
        <f t="shared" si="224"/>
        <v>7.5593846795787822</v>
      </c>
      <c r="AY1145" s="13">
        <v>927996.6</v>
      </c>
      <c r="AZ1145" s="16">
        <v>36256400</v>
      </c>
      <c r="BA1145" s="13">
        <v>1134</v>
      </c>
      <c r="BZ1145" s="13">
        <f t="shared" si="225"/>
        <v>4.7417486387628589</v>
      </c>
      <c r="CA1145" s="13">
        <v>55175.8</v>
      </c>
      <c r="CB1145" s="13">
        <v>4354.04</v>
      </c>
      <c r="CC1145" s="16">
        <v>1134</v>
      </c>
      <c r="CO1145" s="13">
        <f t="shared" si="227"/>
        <v>5.4407186430988776</v>
      </c>
      <c r="CP1145" s="13">
        <v>275879</v>
      </c>
      <c r="CQ1145" s="13">
        <v>18430.8</v>
      </c>
      <c r="CR1145" s="14">
        <v>1134</v>
      </c>
      <c r="CT1145" s="16">
        <f t="shared" si="228"/>
        <v>5.6959911482021841</v>
      </c>
      <c r="CU1145" s="13">
        <v>496582.2</v>
      </c>
      <c r="CV1145" s="13">
        <v>30609.4</v>
      </c>
      <c r="CW1145" s="14">
        <v>1134</v>
      </c>
      <c r="CY1145" s="16">
        <f t="shared" si="229"/>
        <v>6.1396870732111646</v>
      </c>
      <c r="CZ1145" s="16">
        <v>1379390</v>
      </c>
      <c r="DA1145" s="13">
        <v>73229.8</v>
      </c>
      <c r="DB1145" s="14">
        <v>1134</v>
      </c>
      <c r="DD1145" s="16">
        <f t="shared" si="230"/>
        <v>6.2602622447149772</v>
      </c>
      <c r="DE1145" s="16">
        <v>1820800</v>
      </c>
      <c r="DF1145" s="13">
        <v>76900</v>
      </c>
      <c r="DG1145" s="14">
        <v>1134</v>
      </c>
      <c r="DI1145" s="13">
        <f t="shared" si="231"/>
        <v>6.1034753112243303</v>
      </c>
      <c r="DJ1145" s="16">
        <v>1269040</v>
      </c>
      <c r="DK1145" s="13">
        <v>67790.7</v>
      </c>
      <c r="DL1145" s="15">
        <v>1134</v>
      </c>
    </row>
    <row r="1146" spans="22:116" x14ac:dyDescent="0.25">
      <c r="V1146" s="2">
        <v>55175.8</v>
      </c>
      <c r="Y1146" s="2">
        <v>275879</v>
      </c>
      <c r="Z1146" s="2">
        <v>496582.2</v>
      </c>
      <c r="AA1146" s="2">
        <v>1379390</v>
      </c>
      <c r="AB1146" s="3">
        <v>1820800</v>
      </c>
      <c r="AC1146" s="3">
        <v>1269040</v>
      </c>
      <c r="AI1146" s="7">
        <v>4354.04</v>
      </c>
      <c r="AL1146" s="7">
        <v>18202.3</v>
      </c>
      <c r="AM1146" s="7">
        <v>30609.4</v>
      </c>
      <c r="AN1146" s="7">
        <v>65642.8</v>
      </c>
      <c r="AO1146" s="7">
        <v>75632.2</v>
      </c>
      <c r="AP1146" s="7">
        <v>59145.7</v>
      </c>
      <c r="AX1146" s="13">
        <f t="shared" si="224"/>
        <v>7.5589424507063727</v>
      </c>
      <c r="AY1146" s="13">
        <v>817206.6</v>
      </c>
      <c r="AZ1146" s="16">
        <v>36219500</v>
      </c>
      <c r="BA1146" s="13">
        <v>1135</v>
      </c>
      <c r="BZ1146" s="13">
        <f t="shared" si="225"/>
        <v>4.7417486387628589</v>
      </c>
      <c r="CA1146" s="13">
        <v>55175.8</v>
      </c>
      <c r="CB1146" s="13">
        <v>4354.04</v>
      </c>
      <c r="CC1146" s="16">
        <v>1135</v>
      </c>
      <c r="CO1146" s="13">
        <f t="shared" si="227"/>
        <v>5.4407186430988776</v>
      </c>
      <c r="CP1146" s="13">
        <v>275879</v>
      </c>
      <c r="CQ1146" s="13">
        <v>18430.8</v>
      </c>
      <c r="CR1146" s="14">
        <v>1135</v>
      </c>
      <c r="CT1146" s="16">
        <f t="shared" si="228"/>
        <v>5.6959911482021841</v>
      </c>
      <c r="CU1146" s="13">
        <v>496582.2</v>
      </c>
      <c r="CV1146" s="13">
        <v>30665.200000000001</v>
      </c>
      <c r="CW1146" s="14">
        <v>1135</v>
      </c>
      <c r="CY1146" s="16">
        <f t="shared" si="229"/>
        <v>6.1396870732111646</v>
      </c>
      <c r="CZ1146" s="16">
        <v>1379390</v>
      </c>
      <c r="DA1146" s="13">
        <v>61303.199999999997</v>
      </c>
      <c r="DB1146" s="14">
        <v>1135</v>
      </c>
      <c r="DD1146" s="16">
        <f t="shared" si="230"/>
        <v>6.2602622447149772</v>
      </c>
      <c r="DE1146" s="16">
        <v>1820800</v>
      </c>
      <c r="DF1146" s="13">
        <v>81207.8</v>
      </c>
      <c r="DG1146" s="14">
        <v>1135</v>
      </c>
      <c r="DI1146" s="13">
        <f t="shared" si="231"/>
        <v>6.1034753112243303</v>
      </c>
      <c r="DJ1146" s="16">
        <v>1269040</v>
      </c>
      <c r="DK1146" s="13">
        <v>64812.7</v>
      </c>
      <c r="DL1146" s="15">
        <v>1135</v>
      </c>
    </row>
    <row r="1147" spans="22:116" x14ac:dyDescent="0.25">
      <c r="V1147" s="2">
        <v>55175.8</v>
      </c>
      <c r="Y1147" s="2">
        <v>275879</v>
      </c>
      <c r="Z1147" s="2">
        <v>441406.4</v>
      </c>
      <c r="AA1147" s="2">
        <v>1324220</v>
      </c>
      <c r="AB1147" s="3">
        <v>1820800</v>
      </c>
      <c r="AC1147" s="3">
        <v>1269040</v>
      </c>
      <c r="AI1147" s="7">
        <v>4354.04</v>
      </c>
      <c r="AL1147" s="7">
        <v>18430.8</v>
      </c>
      <c r="AM1147" s="7">
        <v>28589.5</v>
      </c>
      <c r="AN1147" s="7">
        <v>56345.2</v>
      </c>
      <c r="AO1147" s="7">
        <v>83349.5</v>
      </c>
      <c r="AP1147" s="7">
        <v>64264.5</v>
      </c>
      <c r="AX1147" s="13">
        <f t="shared" si="224"/>
        <v>7.5585981833222213</v>
      </c>
      <c r="AY1147" s="13">
        <v>761206</v>
      </c>
      <c r="AZ1147" s="16">
        <v>36190800</v>
      </c>
      <c r="BA1147" s="13">
        <v>1136</v>
      </c>
      <c r="BZ1147" s="13">
        <f t="shared" si="225"/>
        <v>4.7417486387628589</v>
      </c>
      <c r="CA1147" s="13">
        <v>55175.8</v>
      </c>
      <c r="CB1147" s="13">
        <v>4354.04</v>
      </c>
      <c r="CC1147" s="16">
        <v>1136</v>
      </c>
      <c r="CO1147" s="13">
        <f t="shared" si="227"/>
        <v>5.4407186430988776</v>
      </c>
      <c r="CP1147" s="13">
        <v>275879</v>
      </c>
      <c r="CQ1147" s="13">
        <v>18202.3</v>
      </c>
      <c r="CR1147" s="14">
        <v>1136</v>
      </c>
      <c r="CT1147" s="16">
        <f t="shared" si="228"/>
        <v>5.6959911482021841</v>
      </c>
      <c r="CU1147" s="13">
        <v>496582.2</v>
      </c>
      <c r="CV1147" s="13">
        <v>30609.4</v>
      </c>
      <c r="CW1147" s="14">
        <v>1136</v>
      </c>
      <c r="CY1147" s="16">
        <f t="shared" si="229"/>
        <v>6.1396870732111646</v>
      </c>
      <c r="CZ1147" s="16">
        <v>1379390</v>
      </c>
      <c r="DA1147" s="13">
        <v>65642.8</v>
      </c>
      <c r="DB1147" s="14">
        <v>1136</v>
      </c>
      <c r="DD1147" s="16">
        <f t="shared" si="230"/>
        <v>6.2602622447149772</v>
      </c>
      <c r="DE1147" s="16">
        <v>1820800</v>
      </c>
      <c r="DF1147" s="13">
        <v>75632.2</v>
      </c>
      <c r="DG1147" s="14">
        <v>1136</v>
      </c>
      <c r="DI1147" s="13">
        <f t="shared" si="231"/>
        <v>6.1034753112243303</v>
      </c>
      <c r="DJ1147" s="16">
        <v>1269040</v>
      </c>
      <c r="DK1147" s="13">
        <v>59145.7</v>
      </c>
      <c r="DL1147" s="15">
        <v>1136</v>
      </c>
    </row>
    <row r="1148" spans="22:116" x14ac:dyDescent="0.25">
      <c r="V1148" s="2">
        <v>55175.8</v>
      </c>
      <c r="Y1148" s="2">
        <v>275879</v>
      </c>
      <c r="Z1148" s="2">
        <v>441406.4</v>
      </c>
      <c r="AA1148" s="2">
        <v>1324220</v>
      </c>
      <c r="AB1148" s="3">
        <v>1820800</v>
      </c>
      <c r="AC1148" s="3">
        <v>1269040</v>
      </c>
      <c r="AI1148" s="7">
        <v>4354.04</v>
      </c>
      <c r="AL1148" s="7">
        <v>18430.8</v>
      </c>
      <c r="AM1148" s="7">
        <v>25245.5</v>
      </c>
      <c r="AN1148" s="7">
        <v>59012.800000000003</v>
      </c>
      <c r="AO1148" s="7">
        <v>92362.2</v>
      </c>
      <c r="AP1148" s="7">
        <v>59840.4</v>
      </c>
      <c r="AX1148" s="13">
        <f t="shared" si="224"/>
        <v>7.5580085766492413</v>
      </c>
      <c r="AY1148" s="16">
        <v>730142.5</v>
      </c>
      <c r="AZ1148" s="16">
        <v>36141700</v>
      </c>
      <c r="BA1148" s="13">
        <v>1137</v>
      </c>
      <c r="BZ1148" s="13">
        <f t="shared" si="225"/>
        <v>4.7417486387628589</v>
      </c>
      <c r="CA1148" s="13">
        <v>55175.8</v>
      </c>
      <c r="CB1148" s="13">
        <v>4354.04</v>
      </c>
      <c r="CC1148" s="16">
        <v>1137</v>
      </c>
      <c r="CO1148" s="13">
        <f t="shared" si="227"/>
        <v>5.4407186430988776</v>
      </c>
      <c r="CP1148" s="13">
        <v>275879</v>
      </c>
      <c r="CQ1148" s="13">
        <v>18430.8</v>
      </c>
      <c r="CR1148" s="14">
        <v>1137</v>
      </c>
      <c r="CT1148" s="16">
        <f t="shared" si="228"/>
        <v>5.6448386257548027</v>
      </c>
      <c r="CU1148" s="13">
        <v>441406.4</v>
      </c>
      <c r="CV1148" s="13">
        <v>28589.5</v>
      </c>
      <c r="CW1148" s="14">
        <v>1137</v>
      </c>
      <c r="CY1148" s="16">
        <f t="shared" si="229"/>
        <v>6.1219601428445323</v>
      </c>
      <c r="CZ1148" s="16">
        <v>1324220</v>
      </c>
      <c r="DA1148" s="13">
        <v>56345.2</v>
      </c>
      <c r="DB1148" s="14">
        <v>1137</v>
      </c>
      <c r="DD1148" s="16">
        <f t="shared" si="230"/>
        <v>6.2602622447149772</v>
      </c>
      <c r="DE1148" s="16">
        <v>1820800</v>
      </c>
      <c r="DF1148" s="13">
        <v>83349.5</v>
      </c>
      <c r="DG1148" s="14">
        <v>1137</v>
      </c>
      <c r="DI1148" s="13">
        <f t="shared" si="231"/>
        <v>6.1034753112243303</v>
      </c>
      <c r="DJ1148" s="16">
        <v>1269040</v>
      </c>
      <c r="DK1148" s="13">
        <v>64264.5</v>
      </c>
      <c r="DL1148" s="15">
        <v>1137</v>
      </c>
    </row>
    <row r="1149" spans="22:116" x14ac:dyDescent="0.25">
      <c r="V1149" s="2">
        <v>55175.8</v>
      </c>
      <c r="Y1149" s="2">
        <v>275879</v>
      </c>
      <c r="Z1149" s="2">
        <v>441406.4</v>
      </c>
      <c r="AA1149" s="2">
        <v>1324220</v>
      </c>
      <c r="AB1149" s="3">
        <v>1820800</v>
      </c>
      <c r="AC1149" s="3">
        <v>1269040</v>
      </c>
      <c r="AI1149" s="7">
        <v>4354.04</v>
      </c>
      <c r="AL1149" s="7">
        <v>18202.3</v>
      </c>
      <c r="AM1149" s="7">
        <v>27925</v>
      </c>
      <c r="AN1149" s="7">
        <v>63203.7</v>
      </c>
      <c r="AO1149" s="7">
        <v>84964.800000000003</v>
      </c>
      <c r="AP1149" s="7">
        <v>75839.100000000006</v>
      </c>
      <c r="AX1149" s="13">
        <f t="shared" si="224"/>
        <v>7.5569233391849995</v>
      </c>
      <c r="AY1149" s="13">
        <v>879997.9</v>
      </c>
      <c r="AZ1149" s="16">
        <v>36051500</v>
      </c>
      <c r="BA1149" s="13">
        <v>1138</v>
      </c>
      <c r="BZ1149" s="13">
        <f t="shared" si="225"/>
        <v>4.7417486387628589</v>
      </c>
      <c r="CA1149" s="13">
        <v>55175.8</v>
      </c>
      <c r="CB1149" s="13">
        <v>4354.04</v>
      </c>
      <c r="CC1149" s="16">
        <v>1138</v>
      </c>
      <c r="CO1149" s="13">
        <f t="shared" si="227"/>
        <v>5.4407186430988776</v>
      </c>
      <c r="CP1149" s="13">
        <v>275879</v>
      </c>
      <c r="CQ1149" s="13">
        <v>18430.8</v>
      </c>
      <c r="CR1149" s="14">
        <v>1138</v>
      </c>
      <c r="CT1149" s="16">
        <f t="shared" si="228"/>
        <v>5.6448386257548027</v>
      </c>
      <c r="CU1149" s="13">
        <v>441406.4</v>
      </c>
      <c r="CV1149" s="13">
        <v>25245.5</v>
      </c>
      <c r="CW1149" s="14">
        <v>1138</v>
      </c>
      <c r="CY1149" s="16">
        <f t="shared" si="229"/>
        <v>6.1219601428445323</v>
      </c>
      <c r="CZ1149" s="16">
        <v>1324220</v>
      </c>
      <c r="DA1149" s="13">
        <v>59012.800000000003</v>
      </c>
      <c r="DB1149" s="14">
        <v>1138</v>
      </c>
      <c r="DD1149" s="16">
        <f t="shared" si="230"/>
        <v>6.2602622447149772</v>
      </c>
      <c r="DE1149" s="16">
        <v>1820800</v>
      </c>
      <c r="DF1149" s="13">
        <v>92362.2</v>
      </c>
      <c r="DG1149" s="14">
        <v>1138</v>
      </c>
      <c r="DI1149" s="13">
        <f t="shared" si="231"/>
        <v>6.1034753112243303</v>
      </c>
      <c r="DJ1149" s="16">
        <v>1269040</v>
      </c>
      <c r="DK1149" s="13">
        <v>59840.4</v>
      </c>
      <c r="DL1149" s="15">
        <v>1138</v>
      </c>
    </row>
    <row r="1150" spans="22:116" x14ac:dyDescent="0.25">
      <c r="V1150" s="2">
        <v>55175.8</v>
      </c>
      <c r="Y1150" s="2">
        <v>275879</v>
      </c>
      <c r="Z1150" s="2">
        <v>441406.4</v>
      </c>
      <c r="AA1150" s="2">
        <v>1324220</v>
      </c>
      <c r="AB1150" s="3">
        <v>1820800</v>
      </c>
      <c r="AC1150" s="3">
        <v>1269040</v>
      </c>
      <c r="AI1150" s="7">
        <v>4354.04</v>
      </c>
      <c r="AL1150" s="7">
        <v>18202.3</v>
      </c>
      <c r="AM1150" s="7">
        <v>26684.400000000001</v>
      </c>
      <c r="AN1150" s="7">
        <v>63028.4</v>
      </c>
      <c r="AO1150" s="7">
        <v>73789.8</v>
      </c>
      <c r="AP1150" s="7">
        <v>66650.3</v>
      </c>
      <c r="AX1150" s="13">
        <f t="shared" si="224"/>
        <v>7.5566775209801254</v>
      </c>
      <c r="AY1150" s="13">
        <v>749684.4</v>
      </c>
      <c r="AZ1150" s="16">
        <v>36031100</v>
      </c>
      <c r="BA1150" s="13">
        <v>1139</v>
      </c>
      <c r="BZ1150" s="13">
        <f t="shared" si="225"/>
        <v>4.7417486387628589</v>
      </c>
      <c r="CA1150" s="13">
        <v>55175.8</v>
      </c>
      <c r="CB1150" s="13">
        <v>4354.04</v>
      </c>
      <c r="CC1150" s="16">
        <v>1139</v>
      </c>
      <c r="CO1150" s="13">
        <f t="shared" si="227"/>
        <v>5.4407186430988776</v>
      </c>
      <c r="CP1150" s="13">
        <v>275879</v>
      </c>
      <c r="CQ1150" s="13">
        <v>18202.3</v>
      </c>
      <c r="CR1150" s="14">
        <v>1139</v>
      </c>
      <c r="CT1150" s="16">
        <f t="shared" si="228"/>
        <v>5.6448386257548027</v>
      </c>
      <c r="CU1150" s="13">
        <v>441406.4</v>
      </c>
      <c r="CV1150" s="13">
        <v>27925</v>
      </c>
      <c r="CW1150" s="14">
        <v>1139</v>
      </c>
      <c r="CY1150" s="16">
        <f t="shared" si="229"/>
        <v>6.1219601428445323</v>
      </c>
      <c r="CZ1150" s="16">
        <v>1324220</v>
      </c>
      <c r="DA1150" s="13">
        <v>63203.7</v>
      </c>
      <c r="DB1150" s="14">
        <v>1139</v>
      </c>
      <c r="DD1150" s="16">
        <f t="shared" si="230"/>
        <v>6.2602622447149772</v>
      </c>
      <c r="DE1150" s="16">
        <v>1820800</v>
      </c>
      <c r="DF1150" s="13">
        <v>84964.800000000003</v>
      </c>
      <c r="DG1150" s="14">
        <v>1139</v>
      </c>
      <c r="DI1150" s="13">
        <f t="shared" si="231"/>
        <v>6.1034753112243303</v>
      </c>
      <c r="DJ1150" s="16">
        <v>1269040</v>
      </c>
      <c r="DK1150" s="13">
        <v>75839.100000000006</v>
      </c>
      <c r="DL1150" s="15">
        <v>1139</v>
      </c>
    </row>
    <row r="1151" spans="22:116" x14ac:dyDescent="0.25">
      <c r="V1151" s="2">
        <v>55175.8</v>
      </c>
      <c r="Y1151" s="2">
        <v>275879</v>
      </c>
      <c r="Z1151" s="2">
        <v>441406.4</v>
      </c>
      <c r="AA1151" s="2">
        <v>1324220</v>
      </c>
      <c r="AB1151" s="3">
        <v>1820800</v>
      </c>
      <c r="AC1151" s="3">
        <v>1213870</v>
      </c>
      <c r="AI1151" s="7">
        <v>4354.04</v>
      </c>
      <c r="AL1151" s="7">
        <v>18430.8</v>
      </c>
      <c r="AM1151" s="7">
        <v>26684.400000000001</v>
      </c>
      <c r="AN1151" s="7">
        <v>58390.6</v>
      </c>
      <c r="AO1151" s="7">
        <v>90585.1</v>
      </c>
      <c r="AP1151" s="7">
        <v>57158.6</v>
      </c>
      <c r="AX1151" s="13">
        <f t="shared" si="224"/>
        <v>7.5566522082644267</v>
      </c>
      <c r="AY1151" s="16">
        <v>698870.4</v>
      </c>
      <c r="AZ1151" s="16">
        <v>36029000</v>
      </c>
      <c r="BA1151" s="13">
        <v>1140</v>
      </c>
      <c r="BZ1151" s="13">
        <f t="shared" si="225"/>
        <v>4.7417486387628589</v>
      </c>
      <c r="CA1151" s="13">
        <v>55175.8</v>
      </c>
      <c r="CB1151" s="13">
        <v>4354.04</v>
      </c>
      <c r="CC1151" s="16">
        <v>1140</v>
      </c>
      <c r="CO1151" s="13">
        <f t="shared" si="227"/>
        <v>5.4407186430988776</v>
      </c>
      <c r="CP1151" s="13">
        <v>275879</v>
      </c>
      <c r="CQ1151" s="13">
        <v>18202.3</v>
      </c>
      <c r="CR1151" s="14">
        <v>1140</v>
      </c>
      <c r="CT1151" s="16">
        <f t="shared" si="228"/>
        <v>5.6448386257548027</v>
      </c>
      <c r="CU1151" s="13">
        <v>441406.4</v>
      </c>
      <c r="CV1151" s="13">
        <v>26684.400000000001</v>
      </c>
      <c r="CW1151" s="14">
        <v>1140</v>
      </c>
      <c r="CY1151" s="16">
        <f t="shared" si="229"/>
        <v>6.1219601428445323</v>
      </c>
      <c r="CZ1151" s="16">
        <v>1324220</v>
      </c>
      <c r="DA1151" s="13">
        <v>63028.4</v>
      </c>
      <c r="DB1151" s="14">
        <v>1140</v>
      </c>
      <c r="DD1151" s="16">
        <f t="shared" si="230"/>
        <v>6.2602622447149772</v>
      </c>
      <c r="DE1151" s="16">
        <v>1820800</v>
      </c>
      <c r="DF1151" s="13">
        <v>73789.8</v>
      </c>
      <c r="DG1151" s="14">
        <v>1140</v>
      </c>
      <c r="DI1151" s="13">
        <f t="shared" si="231"/>
        <v>6.1034753112243303</v>
      </c>
      <c r="DJ1151" s="16">
        <v>1269040</v>
      </c>
      <c r="DK1151" s="13">
        <v>66650.3</v>
      </c>
      <c r="DL1151" s="15">
        <v>1140</v>
      </c>
    </row>
    <row r="1152" spans="22:116" x14ac:dyDescent="0.25">
      <c r="V1152" s="2">
        <v>55175.8</v>
      </c>
      <c r="Y1152" s="2">
        <v>275879</v>
      </c>
      <c r="Z1152" s="2">
        <v>441406.4</v>
      </c>
      <c r="AA1152" s="2">
        <v>1324220</v>
      </c>
      <c r="AB1152" s="3">
        <v>1765630</v>
      </c>
      <c r="AC1152" s="3">
        <v>1213870</v>
      </c>
      <c r="AI1152" s="7">
        <v>4354.04</v>
      </c>
      <c r="AL1152" s="7">
        <v>18796.900000000001</v>
      </c>
      <c r="AM1152" s="7">
        <v>26077.9</v>
      </c>
      <c r="AN1152" s="7">
        <v>65649.899999999994</v>
      </c>
      <c r="AO1152" s="7">
        <v>75736.399999999994</v>
      </c>
      <c r="AP1152" s="7">
        <v>57471.1</v>
      </c>
      <c r="AX1152" s="13">
        <f t="shared" si="224"/>
        <v>7.556529239797797</v>
      </c>
      <c r="AY1152" s="13">
        <v>756955.7</v>
      </c>
      <c r="AZ1152" s="16">
        <v>36018800</v>
      </c>
      <c r="BA1152" s="13">
        <v>1141</v>
      </c>
      <c r="BZ1152" s="13">
        <f t="shared" si="225"/>
        <v>4.7417486387628589</v>
      </c>
      <c r="CA1152" s="13">
        <v>55175.8</v>
      </c>
      <c r="CB1152" s="13">
        <v>4354.04</v>
      </c>
      <c r="CC1152" s="16">
        <v>1141</v>
      </c>
      <c r="CO1152" s="13">
        <f t="shared" si="227"/>
        <v>5.4407186430988776</v>
      </c>
      <c r="CP1152" s="13">
        <v>275879</v>
      </c>
      <c r="CQ1152" s="13">
        <v>18430.8</v>
      </c>
      <c r="CR1152" s="14">
        <v>1141</v>
      </c>
      <c r="CT1152" s="16">
        <f t="shared" si="228"/>
        <v>5.6448386257548027</v>
      </c>
      <c r="CU1152" s="13">
        <v>441406.4</v>
      </c>
      <c r="CV1152" s="13">
        <v>26684.400000000001</v>
      </c>
      <c r="CW1152" s="14">
        <v>1141</v>
      </c>
      <c r="CY1152" s="16">
        <f t="shared" si="229"/>
        <v>6.1219601428445323</v>
      </c>
      <c r="CZ1152" s="16">
        <v>1324220</v>
      </c>
      <c r="DA1152" s="13">
        <v>58390.6</v>
      </c>
      <c r="DB1152" s="14">
        <v>1141</v>
      </c>
      <c r="DD1152" s="16">
        <f t="shared" si="230"/>
        <v>6.2602622447149772</v>
      </c>
      <c r="DE1152" s="16">
        <v>1820800</v>
      </c>
      <c r="DF1152" s="13">
        <v>90585.1</v>
      </c>
      <c r="DG1152" s="14">
        <v>1141</v>
      </c>
      <c r="DI1152" s="13">
        <f t="shared" si="231"/>
        <v>6.0841721782501503</v>
      </c>
      <c r="DJ1152" s="16">
        <v>1213870</v>
      </c>
      <c r="DK1152" s="13">
        <v>57158.6</v>
      </c>
      <c r="DL1152" s="15">
        <v>1141</v>
      </c>
    </row>
    <row r="1153" spans="22:116" x14ac:dyDescent="0.25">
      <c r="V1153" s="2">
        <v>55175.8</v>
      </c>
      <c r="Y1153" s="2">
        <v>275879</v>
      </c>
      <c r="Z1153" s="2">
        <v>441406.4</v>
      </c>
      <c r="AA1153" s="2">
        <v>1324220</v>
      </c>
      <c r="AB1153" s="3">
        <v>1765630</v>
      </c>
      <c r="AC1153" s="3">
        <v>1213870</v>
      </c>
      <c r="AI1153" s="7">
        <v>4354.04</v>
      </c>
      <c r="AL1153" s="7">
        <v>18430.8</v>
      </c>
      <c r="AM1153" s="7">
        <v>27454</v>
      </c>
      <c r="AN1153" s="7">
        <v>61687.6</v>
      </c>
      <c r="AO1153" s="7">
        <v>73388</v>
      </c>
      <c r="AP1153" s="7">
        <v>69112.899999999994</v>
      </c>
      <c r="AX1153" s="13">
        <f t="shared" si="224"/>
        <v>7.5562819919325124</v>
      </c>
      <c r="AY1153" s="13">
        <v>958919.1</v>
      </c>
      <c r="AZ1153" s="16">
        <v>35998300</v>
      </c>
      <c r="BA1153" s="13">
        <v>1142</v>
      </c>
      <c r="BZ1153" s="13">
        <f t="shared" si="225"/>
        <v>4.7417486387628589</v>
      </c>
      <c r="CA1153" s="13">
        <v>55175.8</v>
      </c>
      <c r="CB1153" s="13">
        <v>4354.04</v>
      </c>
      <c r="CC1153" s="16">
        <v>1142</v>
      </c>
      <c r="CO1153" s="13">
        <f t="shared" si="227"/>
        <v>5.4407186430988776</v>
      </c>
      <c r="CP1153" s="13">
        <v>275879</v>
      </c>
      <c r="CQ1153" s="13">
        <v>18796.900000000001</v>
      </c>
      <c r="CR1153" s="14">
        <v>1142</v>
      </c>
      <c r="CT1153" s="16">
        <f t="shared" si="228"/>
        <v>5.6448386257548027</v>
      </c>
      <c r="CU1153" s="13">
        <v>441406.4</v>
      </c>
      <c r="CV1153" s="13">
        <v>26077.9</v>
      </c>
      <c r="CW1153" s="14">
        <v>1142</v>
      </c>
      <c r="CY1153" s="16">
        <f t="shared" si="229"/>
        <v>6.1219601428445323</v>
      </c>
      <c r="CZ1153" s="16">
        <v>1324220</v>
      </c>
      <c r="DA1153" s="13">
        <v>65649.899999999994</v>
      </c>
      <c r="DB1153" s="14">
        <v>1142</v>
      </c>
      <c r="DD1153" s="16">
        <f t="shared" si="230"/>
        <v>6.2468996993582708</v>
      </c>
      <c r="DE1153" s="16">
        <v>1765630</v>
      </c>
      <c r="DF1153" s="13">
        <v>75736.399999999994</v>
      </c>
      <c r="DG1153" s="14">
        <v>1142</v>
      </c>
      <c r="DI1153" s="13">
        <f t="shared" si="231"/>
        <v>6.0841721782501503</v>
      </c>
      <c r="DJ1153" s="16">
        <v>1213870</v>
      </c>
      <c r="DK1153" s="13">
        <v>57471.1</v>
      </c>
      <c r="DL1153" s="15">
        <v>1142</v>
      </c>
    </row>
    <row r="1154" spans="22:116" x14ac:dyDescent="0.25">
      <c r="V1154" s="2">
        <v>55175.8</v>
      </c>
      <c r="Y1154" s="2">
        <v>275879</v>
      </c>
      <c r="Z1154" s="2">
        <v>441406.4</v>
      </c>
      <c r="AA1154" s="2">
        <v>1324220</v>
      </c>
      <c r="AB1154" s="3">
        <v>1765630</v>
      </c>
      <c r="AC1154" s="3">
        <v>1213870</v>
      </c>
      <c r="AI1154" s="7">
        <v>4354.04</v>
      </c>
      <c r="AL1154" s="7">
        <v>18202.3</v>
      </c>
      <c r="AM1154" s="7">
        <v>25551.200000000001</v>
      </c>
      <c r="AN1154" s="7">
        <v>64971.199999999997</v>
      </c>
      <c r="AO1154" s="7">
        <v>78744.7</v>
      </c>
      <c r="AP1154" s="7">
        <v>67018.8</v>
      </c>
      <c r="AX1154" s="13">
        <f t="shared" si="224"/>
        <v>7.556207186797538</v>
      </c>
      <c r="AY1154" s="13">
        <v>798783.3</v>
      </c>
      <c r="AZ1154" s="16">
        <v>35992100</v>
      </c>
      <c r="BA1154" s="13">
        <v>1143</v>
      </c>
      <c r="BZ1154" s="13">
        <f t="shared" si="225"/>
        <v>4.7417486387628589</v>
      </c>
      <c r="CA1154" s="13">
        <v>55175.8</v>
      </c>
      <c r="CB1154" s="13">
        <v>4354.04</v>
      </c>
      <c r="CC1154" s="16">
        <v>1143</v>
      </c>
      <c r="CO1154" s="13">
        <f t="shared" si="227"/>
        <v>5.4407186430988776</v>
      </c>
      <c r="CP1154" s="13">
        <v>275879</v>
      </c>
      <c r="CQ1154" s="13">
        <v>18430.8</v>
      </c>
      <c r="CR1154" s="14">
        <v>1143</v>
      </c>
      <c r="CT1154" s="16">
        <f t="shared" si="228"/>
        <v>5.6448386257548027</v>
      </c>
      <c r="CU1154" s="13">
        <v>441406.4</v>
      </c>
      <c r="CV1154" s="13">
        <v>27454</v>
      </c>
      <c r="CW1154" s="14">
        <v>1143</v>
      </c>
      <c r="CY1154" s="16">
        <f t="shared" si="229"/>
        <v>6.1219601428445323</v>
      </c>
      <c r="CZ1154" s="16">
        <v>1324220</v>
      </c>
      <c r="DA1154" s="13">
        <v>61687.6</v>
      </c>
      <c r="DB1154" s="14">
        <v>1143</v>
      </c>
      <c r="DD1154" s="16">
        <f t="shared" si="230"/>
        <v>6.2468996993582708</v>
      </c>
      <c r="DE1154" s="16">
        <v>1765630</v>
      </c>
      <c r="DF1154" s="13">
        <v>73388</v>
      </c>
      <c r="DG1154" s="14">
        <v>1143</v>
      </c>
      <c r="DI1154" s="13">
        <f t="shared" si="231"/>
        <v>6.0841721782501503</v>
      </c>
      <c r="DJ1154" s="16">
        <v>1213870</v>
      </c>
      <c r="DK1154" s="13">
        <v>69112.899999999994</v>
      </c>
      <c r="DL1154" s="15">
        <v>1143</v>
      </c>
    </row>
    <row r="1155" spans="22:116" x14ac:dyDescent="0.25">
      <c r="V1155" s="2">
        <v>55175.8</v>
      </c>
      <c r="Y1155" s="2">
        <v>275879</v>
      </c>
      <c r="Z1155" s="2">
        <v>441406.4</v>
      </c>
      <c r="AA1155" s="2">
        <v>1324220</v>
      </c>
      <c r="AB1155" s="3">
        <v>1765630</v>
      </c>
      <c r="AC1155" s="3">
        <v>1213870</v>
      </c>
      <c r="AI1155" s="7">
        <v>4354.04</v>
      </c>
      <c r="AL1155" s="7">
        <v>18430.8</v>
      </c>
      <c r="AM1155" s="7">
        <v>27677.599999999999</v>
      </c>
      <c r="AN1155" s="7">
        <v>76198</v>
      </c>
      <c r="AO1155" s="7">
        <v>79129.7</v>
      </c>
      <c r="AP1155" s="7">
        <v>57541.1</v>
      </c>
      <c r="AX1155" s="13">
        <f t="shared" si="224"/>
        <v>7.5561577118071517</v>
      </c>
      <c r="AY1155" s="13">
        <v>878512.5</v>
      </c>
      <c r="AZ1155" s="16">
        <v>35988000</v>
      </c>
      <c r="BA1155" s="13">
        <v>1144</v>
      </c>
      <c r="BZ1155" s="13">
        <f t="shared" si="225"/>
        <v>4.7417486387628589</v>
      </c>
      <c r="CA1155" s="13">
        <v>55175.8</v>
      </c>
      <c r="CB1155" s="13">
        <v>4354.04</v>
      </c>
      <c r="CC1155" s="16">
        <v>1144</v>
      </c>
      <c r="CO1155" s="13">
        <f t="shared" si="227"/>
        <v>5.4407186430988776</v>
      </c>
      <c r="CP1155" s="13">
        <v>275879</v>
      </c>
      <c r="CQ1155" s="13">
        <v>18202.3</v>
      </c>
      <c r="CR1155" s="14">
        <v>1144</v>
      </c>
      <c r="CT1155" s="16">
        <f t="shared" si="228"/>
        <v>5.6448386257548027</v>
      </c>
      <c r="CU1155" s="13">
        <v>441406.4</v>
      </c>
      <c r="CV1155" s="13">
        <v>25551.200000000001</v>
      </c>
      <c r="CW1155" s="14">
        <v>1144</v>
      </c>
      <c r="CY1155" s="16">
        <f t="shared" si="229"/>
        <v>6.1219601428445323</v>
      </c>
      <c r="CZ1155" s="16">
        <v>1324220</v>
      </c>
      <c r="DA1155" s="13">
        <v>64971.199999999997</v>
      </c>
      <c r="DB1155" s="14">
        <v>1144</v>
      </c>
      <c r="DD1155" s="16">
        <f t="shared" si="230"/>
        <v>6.2468996993582708</v>
      </c>
      <c r="DE1155" s="16">
        <v>1765630</v>
      </c>
      <c r="DF1155" s="13">
        <v>78744.7</v>
      </c>
      <c r="DG1155" s="14">
        <v>1144</v>
      </c>
      <c r="DI1155" s="13">
        <f t="shared" si="231"/>
        <v>6.0841721782501503</v>
      </c>
      <c r="DJ1155" s="16">
        <v>1213870</v>
      </c>
      <c r="DK1155" s="13">
        <v>67018.8</v>
      </c>
      <c r="DL1155" s="15">
        <v>1144</v>
      </c>
    </row>
    <row r="1156" spans="22:116" x14ac:dyDescent="0.25">
      <c r="V1156" s="2">
        <v>55175.8</v>
      </c>
      <c r="Y1156" s="2">
        <v>275879</v>
      </c>
      <c r="Z1156" s="2">
        <v>441406.4</v>
      </c>
      <c r="AA1156" s="2">
        <v>1324220</v>
      </c>
      <c r="AB1156" s="3">
        <v>1765630</v>
      </c>
      <c r="AC1156" s="3">
        <v>1213870</v>
      </c>
      <c r="AI1156" s="7">
        <v>4354.04</v>
      </c>
      <c r="AL1156" s="7">
        <v>18430.8</v>
      </c>
      <c r="AM1156" s="7">
        <v>25551.200000000001</v>
      </c>
      <c r="AN1156" s="7">
        <v>64740.3</v>
      </c>
      <c r="AO1156" s="7">
        <v>89677.9</v>
      </c>
      <c r="AP1156" s="7">
        <v>67725.5</v>
      </c>
      <c r="AX1156" s="13">
        <f t="shared" si="224"/>
        <v>7.5560587449145409</v>
      </c>
      <c r="AY1156" s="16">
        <v>1350820</v>
      </c>
      <c r="AZ1156" s="16">
        <v>35979800</v>
      </c>
      <c r="BA1156" s="13">
        <v>1145</v>
      </c>
      <c r="BZ1156" s="13">
        <f t="shared" si="225"/>
        <v>4.7417486387628589</v>
      </c>
      <c r="CA1156" s="13">
        <v>55175.8</v>
      </c>
      <c r="CB1156" s="13">
        <v>4354.04</v>
      </c>
      <c r="CC1156" s="16">
        <v>1145</v>
      </c>
      <c r="CO1156" s="13">
        <f t="shared" si="227"/>
        <v>5.4407186430988776</v>
      </c>
      <c r="CP1156" s="13">
        <v>275879</v>
      </c>
      <c r="CQ1156" s="13">
        <v>18430.8</v>
      </c>
      <c r="CR1156" s="14">
        <v>1145</v>
      </c>
      <c r="CT1156" s="16">
        <f t="shared" si="228"/>
        <v>5.6448386257548027</v>
      </c>
      <c r="CU1156" s="13">
        <v>441406.4</v>
      </c>
      <c r="CV1156" s="13">
        <v>27677.599999999999</v>
      </c>
      <c r="CW1156" s="14">
        <v>1145</v>
      </c>
      <c r="CY1156" s="16">
        <f t="shared" si="229"/>
        <v>6.1219601428445323</v>
      </c>
      <c r="CZ1156" s="16">
        <v>1324220</v>
      </c>
      <c r="DA1156" s="13">
        <v>76198</v>
      </c>
      <c r="DB1156" s="14">
        <v>1145</v>
      </c>
      <c r="DD1156" s="16">
        <f t="shared" si="230"/>
        <v>6.2468996993582708</v>
      </c>
      <c r="DE1156" s="16">
        <v>1765630</v>
      </c>
      <c r="DF1156" s="13">
        <v>79129.7</v>
      </c>
      <c r="DG1156" s="14">
        <v>1145</v>
      </c>
      <c r="DI1156" s="13">
        <f t="shared" si="231"/>
        <v>6.0841721782501503</v>
      </c>
      <c r="DJ1156" s="16">
        <v>1213870</v>
      </c>
      <c r="DK1156" s="13">
        <v>57541.1</v>
      </c>
      <c r="DL1156" s="15">
        <v>1145</v>
      </c>
    </row>
    <row r="1157" spans="22:116" x14ac:dyDescent="0.25">
      <c r="V1157" s="2">
        <v>55175.8</v>
      </c>
      <c r="Y1157" s="2">
        <v>275879</v>
      </c>
      <c r="Z1157" s="2">
        <v>441406.4</v>
      </c>
      <c r="AA1157" s="2">
        <v>1324220</v>
      </c>
      <c r="AB1157" s="3">
        <v>1765630</v>
      </c>
      <c r="AC1157" s="3">
        <v>1213870</v>
      </c>
      <c r="AI1157" s="7">
        <v>4354.04</v>
      </c>
      <c r="AL1157" s="7">
        <v>19631.8</v>
      </c>
      <c r="AM1157" s="7">
        <v>27393.4</v>
      </c>
      <c r="AN1157" s="7">
        <v>63206</v>
      </c>
      <c r="AO1157" s="7">
        <v>77234</v>
      </c>
      <c r="AP1157" s="7">
        <v>65803.600000000006</v>
      </c>
      <c r="AX1157" s="13">
        <f t="shared" si="224"/>
        <v>7.5551186425830554</v>
      </c>
      <c r="AY1157" s="13">
        <v>740283.9</v>
      </c>
      <c r="AZ1157" s="16">
        <v>35902000</v>
      </c>
      <c r="BA1157" s="13">
        <v>1146</v>
      </c>
      <c r="BZ1157" s="13">
        <f t="shared" si="225"/>
        <v>4.7417486387628589</v>
      </c>
      <c r="CA1157" s="13">
        <v>55175.8</v>
      </c>
      <c r="CB1157" s="13">
        <v>4354.04</v>
      </c>
      <c r="CC1157" s="16">
        <v>1146</v>
      </c>
      <c r="CO1157" s="13">
        <f t="shared" si="227"/>
        <v>5.4407186430988776</v>
      </c>
      <c r="CP1157" s="13">
        <v>275879</v>
      </c>
      <c r="CQ1157" s="13">
        <v>18430.8</v>
      </c>
      <c r="CR1157" s="14">
        <v>1146</v>
      </c>
      <c r="CT1157" s="16">
        <f t="shared" si="228"/>
        <v>5.6448386257548027</v>
      </c>
      <c r="CU1157" s="13">
        <v>441406.4</v>
      </c>
      <c r="CV1157" s="13">
        <v>25551.200000000001</v>
      </c>
      <c r="CW1157" s="14">
        <v>1146</v>
      </c>
      <c r="CY1157" s="16">
        <f t="shared" si="229"/>
        <v>6.1219601428445323</v>
      </c>
      <c r="CZ1157" s="16">
        <v>1324220</v>
      </c>
      <c r="DA1157" s="13">
        <v>64740.3</v>
      </c>
      <c r="DB1157" s="14">
        <v>1146</v>
      </c>
      <c r="DD1157" s="16">
        <f t="shared" si="230"/>
        <v>6.2468996993582708</v>
      </c>
      <c r="DE1157" s="16">
        <v>1765630</v>
      </c>
      <c r="DF1157" s="13">
        <v>89677.9</v>
      </c>
      <c r="DG1157" s="14">
        <v>1146</v>
      </c>
      <c r="DI1157" s="13">
        <f t="shared" si="231"/>
        <v>6.0841721782501503</v>
      </c>
      <c r="DJ1157" s="16">
        <v>1213870</v>
      </c>
      <c r="DK1157" s="13">
        <v>67725.5</v>
      </c>
      <c r="DL1157" s="15">
        <v>1146</v>
      </c>
    </row>
    <row r="1158" spans="22:116" x14ac:dyDescent="0.25">
      <c r="V1158" s="2">
        <v>55175.8</v>
      </c>
      <c r="Y1158" s="2">
        <v>220703.2</v>
      </c>
      <c r="Z1158" s="2">
        <v>441406.4</v>
      </c>
      <c r="AA1158" s="2">
        <v>1269040</v>
      </c>
      <c r="AB1158" s="3">
        <v>1710450</v>
      </c>
      <c r="AC1158" s="3">
        <v>1213870</v>
      </c>
      <c r="AI1158" s="7">
        <v>4354.04</v>
      </c>
      <c r="AL1158" s="7">
        <v>15214.8</v>
      </c>
      <c r="AM1158" s="7">
        <v>27985.7</v>
      </c>
      <c r="AN1158" s="7">
        <v>59745.1</v>
      </c>
      <c r="AO1158" s="7">
        <v>70421.8</v>
      </c>
      <c r="AP1158" s="7">
        <v>67590.2</v>
      </c>
      <c r="AX1158" s="13">
        <f t="shared" si="224"/>
        <v>7.5549456258084104</v>
      </c>
      <c r="AY1158" s="13">
        <v>918884</v>
      </c>
      <c r="AZ1158" s="16">
        <v>35887700</v>
      </c>
      <c r="BA1158" s="13">
        <v>1147</v>
      </c>
      <c r="BZ1158" s="13">
        <f t="shared" si="225"/>
        <v>4.7417486387628589</v>
      </c>
      <c r="CA1158" s="13">
        <v>55175.8</v>
      </c>
      <c r="CB1158" s="13">
        <v>4354.04</v>
      </c>
      <c r="CC1158" s="16">
        <v>1147</v>
      </c>
      <c r="CO1158" s="13">
        <f t="shared" si="227"/>
        <v>5.4407186430988776</v>
      </c>
      <c r="CP1158" s="13">
        <v>275879</v>
      </c>
      <c r="CQ1158" s="13">
        <v>19631.8</v>
      </c>
      <c r="CR1158" s="14">
        <v>1147</v>
      </c>
      <c r="CT1158" s="16">
        <f t="shared" si="228"/>
        <v>5.6448386257548027</v>
      </c>
      <c r="CU1158" s="13">
        <v>441406.4</v>
      </c>
      <c r="CV1158" s="13">
        <v>27393.4</v>
      </c>
      <c r="CW1158" s="14">
        <v>1147</v>
      </c>
      <c r="CY1158" s="16">
        <f t="shared" si="229"/>
        <v>6.1219601428445323</v>
      </c>
      <c r="CZ1158" s="16">
        <v>1324220</v>
      </c>
      <c r="DA1158" s="13">
        <v>63206</v>
      </c>
      <c r="DB1158" s="14">
        <v>1147</v>
      </c>
      <c r="DD1158" s="16">
        <f t="shared" si="230"/>
        <v>6.2468996993582708</v>
      </c>
      <c r="DE1158" s="16">
        <v>1765630</v>
      </c>
      <c r="DF1158" s="13">
        <v>77234</v>
      </c>
      <c r="DG1158" s="14">
        <v>1147</v>
      </c>
      <c r="DI1158" s="13">
        <f t="shared" si="231"/>
        <v>6.0841721782501503</v>
      </c>
      <c r="DJ1158" s="16">
        <v>1213870</v>
      </c>
      <c r="DK1158" s="13">
        <v>65803.600000000006</v>
      </c>
      <c r="DL1158" s="15">
        <v>1147</v>
      </c>
    </row>
    <row r="1159" spans="22:116" x14ac:dyDescent="0.25">
      <c r="V1159" s="2">
        <v>55175.8</v>
      </c>
      <c r="Y1159" s="2">
        <v>220703.2</v>
      </c>
      <c r="Z1159" s="2">
        <v>441406.4</v>
      </c>
      <c r="AA1159" s="2">
        <v>1269040</v>
      </c>
      <c r="AB1159" s="3">
        <v>1710450</v>
      </c>
      <c r="AC1159" s="3">
        <v>1213870</v>
      </c>
      <c r="AI1159" s="7">
        <v>4354.04</v>
      </c>
      <c r="AL1159" s="7">
        <v>15214.8</v>
      </c>
      <c r="AM1159" s="7">
        <v>27711</v>
      </c>
      <c r="AN1159" s="7">
        <v>59905.7</v>
      </c>
      <c r="AO1159" s="7">
        <v>82093.5</v>
      </c>
      <c r="AP1159" s="7">
        <v>63336.3</v>
      </c>
      <c r="AX1159" s="13">
        <f t="shared" si="224"/>
        <v>7.5546974744732056</v>
      </c>
      <c r="AY1159" s="13">
        <v>860581.4</v>
      </c>
      <c r="AZ1159" s="16">
        <v>35867200</v>
      </c>
      <c r="BA1159" s="13">
        <v>1148</v>
      </c>
      <c r="BZ1159" s="13">
        <f t="shared" si="225"/>
        <v>4.7417486387628589</v>
      </c>
      <c r="CA1159" s="13">
        <v>55175.8</v>
      </c>
      <c r="CB1159" s="13">
        <v>4354.04</v>
      </c>
      <c r="CC1159" s="16">
        <v>1148</v>
      </c>
      <c r="CO1159" s="13">
        <f t="shared" si="227"/>
        <v>5.3438086300908214</v>
      </c>
      <c r="CP1159" s="13">
        <v>220703.2</v>
      </c>
      <c r="CQ1159" s="13">
        <v>15214.8</v>
      </c>
      <c r="CR1159" s="14">
        <v>1148</v>
      </c>
      <c r="CT1159" s="16">
        <f t="shared" si="228"/>
        <v>5.6448386257548027</v>
      </c>
      <c r="CU1159" s="13">
        <v>441406.4</v>
      </c>
      <c r="CV1159" s="13">
        <v>27985.7</v>
      </c>
      <c r="CW1159" s="14">
        <v>1148</v>
      </c>
      <c r="CY1159" s="16">
        <f t="shared" si="229"/>
        <v>6.1034753112243303</v>
      </c>
      <c r="CZ1159" s="16">
        <v>1269040</v>
      </c>
      <c r="DA1159" s="13">
        <v>59745.1</v>
      </c>
      <c r="DB1159" s="14">
        <v>1148</v>
      </c>
      <c r="DD1159" s="16">
        <f t="shared" si="230"/>
        <v>6.2331103833784471</v>
      </c>
      <c r="DE1159" s="16">
        <v>1710450</v>
      </c>
      <c r="DF1159" s="13">
        <v>70421.8</v>
      </c>
      <c r="DG1159" s="14">
        <v>1148</v>
      </c>
      <c r="DI1159" s="13">
        <f t="shared" si="231"/>
        <v>6.0841721782501503</v>
      </c>
      <c r="DJ1159" s="16">
        <v>1213870</v>
      </c>
      <c r="DK1159" s="13">
        <v>67590.2</v>
      </c>
      <c r="DL1159" s="15">
        <v>1148</v>
      </c>
    </row>
    <row r="1160" spans="22:116" x14ac:dyDescent="0.25">
      <c r="V1160" s="2">
        <v>55175.8</v>
      </c>
      <c r="Y1160" s="2">
        <v>220703.2</v>
      </c>
      <c r="Z1160" s="2">
        <v>441406.4</v>
      </c>
      <c r="AA1160" s="2">
        <v>1269040</v>
      </c>
      <c r="AB1160" s="3">
        <v>1710450</v>
      </c>
      <c r="AC1160" s="3">
        <v>1213870</v>
      </c>
      <c r="AI1160" s="7">
        <v>4354.04</v>
      </c>
      <c r="AL1160" s="7">
        <v>15214.8</v>
      </c>
      <c r="AM1160" s="7">
        <v>27218.400000000001</v>
      </c>
      <c r="AN1160" s="7">
        <v>65638.100000000006</v>
      </c>
      <c r="AO1160" s="7">
        <v>93271.9</v>
      </c>
      <c r="AP1160" s="7">
        <v>63504.4</v>
      </c>
      <c r="AX1160" s="13">
        <f t="shared" si="224"/>
        <v>7.5543498242223555</v>
      </c>
      <c r="AY1160" s="13">
        <v>731413.4</v>
      </c>
      <c r="AZ1160" s="16">
        <v>35838500</v>
      </c>
      <c r="BA1160" s="13">
        <v>1149</v>
      </c>
      <c r="BZ1160" s="13">
        <f t="shared" si="225"/>
        <v>4.7417486387628589</v>
      </c>
      <c r="CA1160" s="13">
        <v>55175.8</v>
      </c>
      <c r="CB1160" s="13">
        <v>4354.04</v>
      </c>
      <c r="CC1160" s="16">
        <v>1149</v>
      </c>
      <c r="CO1160" s="13">
        <f t="shared" si="227"/>
        <v>5.3438086300908214</v>
      </c>
      <c r="CP1160" s="13">
        <v>220703.2</v>
      </c>
      <c r="CQ1160" s="13">
        <v>15214.8</v>
      </c>
      <c r="CR1160" s="14">
        <v>1149</v>
      </c>
      <c r="CT1160" s="16">
        <f t="shared" si="228"/>
        <v>5.6448386257548027</v>
      </c>
      <c r="CU1160" s="13">
        <v>441406.4</v>
      </c>
      <c r="CV1160" s="13">
        <v>27711</v>
      </c>
      <c r="CW1160" s="14">
        <v>1149</v>
      </c>
      <c r="CY1160" s="16">
        <f t="shared" si="229"/>
        <v>6.1034753112243303</v>
      </c>
      <c r="CZ1160" s="16">
        <v>1269040</v>
      </c>
      <c r="DA1160" s="13">
        <v>59905.7</v>
      </c>
      <c r="DB1160" s="14">
        <v>1149</v>
      </c>
      <c r="DD1160" s="16">
        <f t="shared" si="230"/>
        <v>6.2331103833784471</v>
      </c>
      <c r="DE1160" s="16">
        <v>1710450</v>
      </c>
      <c r="DF1160" s="13">
        <v>82093.5</v>
      </c>
      <c r="DG1160" s="14">
        <v>1149</v>
      </c>
      <c r="DI1160" s="13">
        <f t="shared" si="231"/>
        <v>6.0841721782501503</v>
      </c>
      <c r="DJ1160" s="16">
        <v>1213870</v>
      </c>
      <c r="DK1160" s="13">
        <v>63336.3</v>
      </c>
      <c r="DL1160" s="15">
        <v>1149</v>
      </c>
    </row>
    <row r="1161" spans="22:116" x14ac:dyDescent="0.25">
      <c r="Y1161" s="2">
        <v>220703.2</v>
      </c>
      <c r="Z1161" s="2">
        <v>441406.4</v>
      </c>
      <c r="AA1161" s="2">
        <v>1269040</v>
      </c>
      <c r="AB1161" s="3">
        <v>1710450</v>
      </c>
      <c r="AC1161" s="3">
        <v>1213870</v>
      </c>
      <c r="AL1161" s="7">
        <v>14981.6</v>
      </c>
      <c r="AM1161" s="7">
        <v>30189.3</v>
      </c>
      <c r="AN1161" s="7">
        <v>59604.9</v>
      </c>
      <c r="AO1161" s="7">
        <v>86042.4</v>
      </c>
      <c r="AP1161" s="7">
        <v>57403.6</v>
      </c>
      <c r="AX1161" s="13">
        <f t="shared" si="224"/>
        <v>7.5540770813753886</v>
      </c>
      <c r="AY1161" s="13">
        <v>805220.8</v>
      </c>
      <c r="AZ1161" s="16">
        <v>35816000</v>
      </c>
      <c r="BA1161" s="13">
        <v>1150</v>
      </c>
      <c r="BZ1161" s="13">
        <f t="shared" si="225"/>
        <v>4.7417486387628589</v>
      </c>
      <c r="CA1161" s="13">
        <v>55175.8</v>
      </c>
      <c r="CB1161" s="13">
        <v>4354.04</v>
      </c>
      <c r="CC1161" s="16">
        <v>1150</v>
      </c>
      <c r="CO1161" s="13">
        <f t="shared" si="227"/>
        <v>5.3438086300908214</v>
      </c>
      <c r="CP1161" s="13">
        <v>220703.2</v>
      </c>
      <c r="CQ1161" s="13">
        <v>15214.8</v>
      </c>
      <c r="CR1161" s="14">
        <v>1150</v>
      </c>
      <c r="CT1161" s="16">
        <f t="shared" si="228"/>
        <v>5.6448386257548027</v>
      </c>
      <c r="CU1161" s="13">
        <v>441406.4</v>
      </c>
      <c r="CV1161" s="13">
        <v>27218.400000000001</v>
      </c>
      <c r="CW1161" s="14">
        <v>1150</v>
      </c>
      <c r="CY1161" s="16">
        <f t="shared" si="229"/>
        <v>6.1034753112243303</v>
      </c>
      <c r="CZ1161" s="16">
        <v>1269040</v>
      </c>
      <c r="DA1161" s="13">
        <v>65638.100000000006</v>
      </c>
      <c r="DB1161" s="14">
        <v>1150</v>
      </c>
      <c r="DD1161" s="16">
        <f t="shared" si="230"/>
        <v>6.2331103833784471</v>
      </c>
      <c r="DE1161" s="16">
        <v>1710450</v>
      </c>
      <c r="DF1161" s="13">
        <v>93271.9</v>
      </c>
      <c r="DG1161" s="14">
        <v>1150</v>
      </c>
      <c r="DI1161" s="13">
        <f t="shared" si="231"/>
        <v>6.0841721782501503</v>
      </c>
      <c r="DJ1161" s="16">
        <v>1213870</v>
      </c>
      <c r="DK1161" s="13">
        <v>63504.4</v>
      </c>
      <c r="DL1161" s="15">
        <v>1150</v>
      </c>
    </row>
    <row r="1162" spans="22:116" x14ac:dyDescent="0.25">
      <c r="Y1162" s="2">
        <v>220703.2</v>
      </c>
      <c r="Z1162" s="2">
        <v>441406.4</v>
      </c>
      <c r="AA1162" s="2">
        <v>1269040</v>
      </c>
      <c r="AB1162" s="3">
        <v>1710450</v>
      </c>
      <c r="AC1162" s="3">
        <v>1158690</v>
      </c>
      <c r="AL1162" s="7">
        <v>15214.8</v>
      </c>
      <c r="AM1162" s="7">
        <v>25551.200000000001</v>
      </c>
      <c r="AN1162" s="7">
        <v>59412.3</v>
      </c>
      <c r="AO1162" s="7">
        <v>78108.100000000006</v>
      </c>
      <c r="AP1162" s="7">
        <v>56391.3</v>
      </c>
      <c r="AX1162" s="13">
        <f t="shared" si="224"/>
        <v>7.5540770813753886</v>
      </c>
      <c r="AY1162" s="13">
        <v>684116.5</v>
      </c>
      <c r="AZ1162" s="16">
        <v>35816000</v>
      </c>
      <c r="BA1162" s="13">
        <v>1151</v>
      </c>
      <c r="CO1162" s="13">
        <f t="shared" si="227"/>
        <v>5.3438086300908214</v>
      </c>
      <c r="CP1162" s="13">
        <v>220703.2</v>
      </c>
      <c r="CQ1162" s="13">
        <v>14981.6</v>
      </c>
      <c r="CR1162" s="14">
        <v>1151</v>
      </c>
      <c r="CT1162" s="16">
        <f t="shared" si="228"/>
        <v>5.6448386257548027</v>
      </c>
      <c r="CU1162" s="13">
        <v>441406.4</v>
      </c>
      <c r="CV1162" s="13">
        <v>30189.3</v>
      </c>
      <c r="CW1162" s="14">
        <v>1151</v>
      </c>
      <c r="CY1162" s="16">
        <f t="shared" si="229"/>
        <v>6.1034753112243303</v>
      </c>
      <c r="CZ1162" s="16">
        <v>1269040</v>
      </c>
      <c r="DA1162" s="13">
        <v>59604.9</v>
      </c>
      <c r="DB1162" s="14">
        <v>1151</v>
      </c>
      <c r="DD1162" s="16">
        <f t="shared" si="230"/>
        <v>6.2331103833784471</v>
      </c>
      <c r="DE1162" s="16">
        <v>1710450</v>
      </c>
      <c r="DF1162" s="13">
        <v>86042.4</v>
      </c>
      <c r="DG1162" s="14">
        <v>1151</v>
      </c>
      <c r="DI1162" s="13">
        <f t="shared" si="231"/>
        <v>6.0841721782501503</v>
      </c>
      <c r="DJ1162" s="16">
        <v>1213870</v>
      </c>
      <c r="DK1162" s="13">
        <v>57403.6</v>
      </c>
      <c r="DL1162" s="15">
        <v>1151</v>
      </c>
    </row>
    <row r="1163" spans="22:116" x14ac:dyDescent="0.25">
      <c r="Y1163" s="2">
        <v>220703.2</v>
      </c>
      <c r="Z1163" s="2">
        <v>441406.4</v>
      </c>
      <c r="AA1163" s="2">
        <v>1213870</v>
      </c>
      <c r="AB1163" s="3">
        <v>1710450</v>
      </c>
      <c r="AC1163" s="3">
        <v>1158690</v>
      </c>
      <c r="AL1163" s="7">
        <v>15217.2</v>
      </c>
      <c r="AM1163" s="7">
        <v>26609.599999999999</v>
      </c>
      <c r="AN1163" s="7">
        <v>55794.400000000001</v>
      </c>
      <c r="AO1163" s="7">
        <v>93482</v>
      </c>
      <c r="AP1163" s="7">
        <v>57597.1</v>
      </c>
      <c r="AX1163" s="13">
        <f t="shared" si="224"/>
        <v>7.5539521685851465</v>
      </c>
      <c r="AY1163" s="13">
        <v>863187.9</v>
      </c>
      <c r="AZ1163" s="16">
        <v>35805700</v>
      </c>
      <c r="BA1163" s="13">
        <v>1152</v>
      </c>
      <c r="CO1163" s="13">
        <f t="shared" si="227"/>
        <v>5.3438086300908214</v>
      </c>
      <c r="CP1163" s="13">
        <v>220703.2</v>
      </c>
      <c r="CQ1163" s="13">
        <v>15214.8</v>
      </c>
      <c r="CR1163" s="14">
        <v>1152</v>
      </c>
      <c r="CT1163" s="16">
        <f t="shared" si="228"/>
        <v>5.6448386257548027</v>
      </c>
      <c r="CU1163" s="13">
        <v>441406.4</v>
      </c>
      <c r="CV1163" s="13">
        <v>25551.200000000001</v>
      </c>
      <c r="CW1163" s="14">
        <v>1152</v>
      </c>
      <c r="CY1163" s="16">
        <f t="shared" si="229"/>
        <v>6.1034753112243303</v>
      </c>
      <c r="CZ1163" s="16">
        <v>1269040</v>
      </c>
      <c r="DA1163" s="13">
        <v>59412.3</v>
      </c>
      <c r="DB1163" s="14">
        <v>1152</v>
      </c>
      <c r="DD1163" s="16">
        <f t="shared" si="230"/>
        <v>6.2331103833784471</v>
      </c>
      <c r="DE1163" s="16">
        <v>1710450</v>
      </c>
      <c r="DF1163" s="13">
        <v>78108.100000000006</v>
      </c>
      <c r="DG1163" s="14">
        <v>1152</v>
      </c>
      <c r="DI1163" s="13">
        <f t="shared" si="231"/>
        <v>6.0639672588301634</v>
      </c>
      <c r="DJ1163" s="16">
        <v>1158690</v>
      </c>
      <c r="DK1163" s="13">
        <v>56391.3</v>
      </c>
      <c r="DL1163" s="15">
        <v>1152</v>
      </c>
    </row>
    <row r="1164" spans="22:116" x14ac:dyDescent="0.25">
      <c r="Y1164" s="2">
        <v>220703.2</v>
      </c>
      <c r="Z1164" s="2">
        <v>441406.4</v>
      </c>
      <c r="AA1164" s="2">
        <v>1213870</v>
      </c>
      <c r="AB1164" s="3">
        <v>1710450</v>
      </c>
      <c r="AC1164" s="3">
        <v>1158690</v>
      </c>
      <c r="AL1164" s="7">
        <v>15214.8</v>
      </c>
      <c r="AM1164" s="7">
        <v>27621.9</v>
      </c>
      <c r="AN1164" s="7">
        <v>55320.9</v>
      </c>
      <c r="AO1164" s="7">
        <v>72476.800000000003</v>
      </c>
      <c r="AP1164" s="7">
        <v>61885.599999999999</v>
      </c>
      <c r="AX1164" s="13">
        <f t="shared" si="224"/>
        <v>7.5538526977579439</v>
      </c>
      <c r="AY1164" s="13">
        <v>803884.8</v>
      </c>
      <c r="AZ1164" s="16">
        <v>35797500</v>
      </c>
      <c r="BA1164" s="13">
        <v>1153</v>
      </c>
      <c r="CO1164" s="13">
        <f t="shared" si="227"/>
        <v>5.3438086300908214</v>
      </c>
      <c r="CP1164" s="13">
        <v>220703.2</v>
      </c>
      <c r="CQ1164" s="13">
        <v>15217.2</v>
      </c>
      <c r="CR1164" s="14">
        <v>1153</v>
      </c>
      <c r="CT1164" s="16">
        <f t="shared" si="228"/>
        <v>5.6448386257548027</v>
      </c>
      <c r="CU1164" s="13">
        <v>441406.4</v>
      </c>
      <c r="CV1164" s="13">
        <v>26609.599999999999</v>
      </c>
      <c r="CW1164" s="14">
        <v>1153</v>
      </c>
      <c r="CY1164" s="16">
        <f t="shared" si="229"/>
        <v>6.0841721782501503</v>
      </c>
      <c r="CZ1164" s="16">
        <v>1213870</v>
      </c>
      <c r="DA1164" s="13">
        <v>55794.400000000001</v>
      </c>
      <c r="DB1164" s="14">
        <v>1153</v>
      </c>
      <c r="DD1164" s="16">
        <f t="shared" si="230"/>
        <v>6.2331103833784471</v>
      </c>
      <c r="DE1164" s="16">
        <v>1710450</v>
      </c>
      <c r="DF1164" s="13">
        <v>93482</v>
      </c>
      <c r="DG1164" s="14">
        <v>1153</v>
      </c>
      <c r="DI1164" s="13">
        <f t="shared" si="231"/>
        <v>6.0639672588301634</v>
      </c>
      <c r="DJ1164" s="16">
        <v>1158690</v>
      </c>
      <c r="DK1164" s="13">
        <v>57597.1</v>
      </c>
      <c r="DL1164" s="15">
        <v>1153</v>
      </c>
    </row>
    <row r="1165" spans="22:116" x14ac:dyDescent="0.25">
      <c r="Y1165" s="2">
        <v>220703.2</v>
      </c>
      <c r="Z1165" s="2">
        <v>441406.4</v>
      </c>
      <c r="AA1165" s="2">
        <v>1213870</v>
      </c>
      <c r="AB1165" s="3">
        <v>1655270</v>
      </c>
      <c r="AC1165" s="3">
        <v>1158690</v>
      </c>
      <c r="AL1165" s="7">
        <v>15214.8</v>
      </c>
      <c r="AM1165" s="7">
        <v>27621.9</v>
      </c>
      <c r="AN1165" s="7">
        <v>70818.100000000006</v>
      </c>
      <c r="AO1165" s="7">
        <v>75030.399999999994</v>
      </c>
      <c r="AP1165" s="7">
        <v>53889.1</v>
      </c>
      <c r="AX1165" s="13">
        <f t="shared" ref="AX1165:AX1228" si="232">LOG(AZ1165)</f>
        <v>7.5527582286088695</v>
      </c>
      <c r="AY1165" s="13">
        <v>627503.69999999995</v>
      </c>
      <c r="AZ1165" s="16">
        <v>35707400</v>
      </c>
      <c r="BA1165" s="13">
        <v>1154</v>
      </c>
      <c r="CO1165" s="13">
        <f t="shared" ref="CO1165:CO1228" si="233">LOG(CP1165)</f>
        <v>5.3438086300908214</v>
      </c>
      <c r="CP1165" s="13">
        <v>220703.2</v>
      </c>
      <c r="CQ1165" s="13">
        <v>15214.8</v>
      </c>
      <c r="CR1165" s="14">
        <v>1154</v>
      </c>
      <c r="CT1165" s="16">
        <f t="shared" ref="CT1165:CT1228" si="234">LOG(CU1165)</f>
        <v>5.6448386257548027</v>
      </c>
      <c r="CU1165" s="13">
        <v>441406.4</v>
      </c>
      <c r="CV1165" s="13">
        <v>27621.9</v>
      </c>
      <c r="CW1165" s="14">
        <v>1154</v>
      </c>
      <c r="CY1165" s="16">
        <f t="shared" ref="CY1165:CY1228" si="235">LOG(CZ1165)</f>
        <v>6.0841721782501503</v>
      </c>
      <c r="CZ1165" s="16">
        <v>1213870</v>
      </c>
      <c r="DA1165" s="13">
        <v>55320.9</v>
      </c>
      <c r="DB1165" s="14">
        <v>1154</v>
      </c>
      <c r="DD1165" s="16">
        <f t="shared" ref="DD1165:DD1228" si="236">LOG(DE1165)</f>
        <v>6.2331103833784471</v>
      </c>
      <c r="DE1165" s="16">
        <v>1710450</v>
      </c>
      <c r="DF1165" s="13">
        <v>72476.800000000003</v>
      </c>
      <c r="DG1165" s="14">
        <v>1154</v>
      </c>
      <c r="DI1165" s="13">
        <f t="shared" ref="DI1165:DI1228" si="237">LOG(DJ1165)</f>
        <v>6.0639672588301634</v>
      </c>
      <c r="DJ1165" s="16">
        <v>1158690</v>
      </c>
      <c r="DK1165" s="13">
        <v>61885.599999999999</v>
      </c>
      <c r="DL1165" s="15">
        <v>1154</v>
      </c>
    </row>
    <row r="1166" spans="22:116" x14ac:dyDescent="0.25">
      <c r="Y1166" s="2">
        <v>220703.2</v>
      </c>
      <c r="Z1166" s="2">
        <v>441406.4</v>
      </c>
      <c r="AA1166" s="2">
        <v>1213870</v>
      </c>
      <c r="AB1166" s="3">
        <v>1655270</v>
      </c>
      <c r="AC1166" s="3">
        <v>1158690</v>
      </c>
      <c r="AL1166" s="7">
        <v>14914</v>
      </c>
      <c r="AM1166" s="7">
        <v>27621.9</v>
      </c>
      <c r="AN1166" s="7">
        <v>68902.7</v>
      </c>
      <c r="AO1166" s="7">
        <v>97138.1</v>
      </c>
      <c r="AP1166" s="7">
        <v>59332</v>
      </c>
      <c r="AX1166" s="13">
        <f t="shared" si="232"/>
        <v>7.5527582286088695</v>
      </c>
      <c r="AY1166" s="13">
        <v>683642.6</v>
      </c>
      <c r="AZ1166" s="16">
        <v>35707400</v>
      </c>
      <c r="BA1166" s="13">
        <v>1155</v>
      </c>
      <c r="CO1166" s="13">
        <f t="shared" si="233"/>
        <v>5.3438086300908214</v>
      </c>
      <c r="CP1166" s="13">
        <v>220703.2</v>
      </c>
      <c r="CQ1166" s="13">
        <v>15214.8</v>
      </c>
      <c r="CR1166" s="14">
        <v>1155</v>
      </c>
      <c r="CT1166" s="16">
        <f t="shared" si="234"/>
        <v>5.6448386257548027</v>
      </c>
      <c r="CU1166" s="13">
        <v>441406.4</v>
      </c>
      <c r="CV1166" s="13">
        <v>27621.9</v>
      </c>
      <c r="CW1166" s="14">
        <v>1155</v>
      </c>
      <c r="CY1166" s="16">
        <f t="shared" si="235"/>
        <v>6.0841721782501503</v>
      </c>
      <c r="CZ1166" s="16">
        <v>1213870</v>
      </c>
      <c r="DA1166" s="13">
        <v>70818.100000000006</v>
      </c>
      <c r="DB1166" s="14">
        <v>1155</v>
      </c>
      <c r="DD1166" s="16">
        <f t="shared" si="236"/>
        <v>6.2188688440006672</v>
      </c>
      <c r="DE1166" s="16">
        <v>1655270</v>
      </c>
      <c r="DF1166" s="13">
        <v>75030.399999999994</v>
      </c>
      <c r="DG1166" s="14">
        <v>1155</v>
      </c>
      <c r="DI1166" s="13">
        <f t="shared" si="237"/>
        <v>6.0639672588301634</v>
      </c>
      <c r="DJ1166" s="16">
        <v>1158690</v>
      </c>
      <c r="DK1166" s="13">
        <v>53889.1</v>
      </c>
      <c r="DL1166" s="15">
        <v>1155</v>
      </c>
    </row>
    <row r="1167" spans="22:116" x14ac:dyDescent="0.25">
      <c r="Y1167" s="2">
        <v>220703.2</v>
      </c>
      <c r="Z1167" s="2">
        <v>441406.4</v>
      </c>
      <c r="AA1167" s="2">
        <v>1213870</v>
      </c>
      <c r="AB1167" s="3">
        <v>1655270</v>
      </c>
      <c r="AC1167" s="3">
        <v>1158690</v>
      </c>
      <c r="AL1167" s="7">
        <v>15214.8</v>
      </c>
      <c r="AM1167" s="7">
        <v>26546.7</v>
      </c>
      <c r="AN1167" s="7">
        <v>60812.9</v>
      </c>
      <c r="AO1167" s="7">
        <v>70281.7</v>
      </c>
      <c r="AP1167" s="7">
        <v>57944.6</v>
      </c>
      <c r="AX1167" s="13">
        <f t="shared" si="232"/>
        <v>7.5519608473716104</v>
      </c>
      <c r="AY1167" s="13">
        <v>657561.59999999998</v>
      </c>
      <c r="AZ1167" s="16">
        <v>35641900</v>
      </c>
      <c r="BA1167" s="13">
        <v>1156</v>
      </c>
      <c r="CO1167" s="13">
        <f t="shared" si="233"/>
        <v>5.3438086300908214</v>
      </c>
      <c r="CP1167" s="13">
        <v>220703.2</v>
      </c>
      <c r="CQ1167" s="13">
        <v>14914</v>
      </c>
      <c r="CR1167" s="14">
        <v>1156</v>
      </c>
      <c r="CT1167" s="16">
        <f t="shared" si="234"/>
        <v>5.6448386257548027</v>
      </c>
      <c r="CU1167" s="13">
        <v>441406.4</v>
      </c>
      <c r="CV1167" s="13">
        <v>27621.9</v>
      </c>
      <c r="CW1167" s="14">
        <v>1156</v>
      </c>
      <c r="CY1167" s="16">
        <f t="shared" si="235"/>
        <v>6.0841721782501503</v>
      </c>
      <c r="CZ1167" s="16">
        <v>1213870</v>
      </c>
      <c r="DA1167" s="13">
        <v>68902.7</v>
      </c>
      <c r="DB1167" s="14">
        <v>1156</v>
      </c>
      <c r="DD1167" s="16">
        <f t="shared" si="236"/>
        <v>6.2188688440006672</v>
      </c>
      <c r="DE1167" s="16">
        <v>1655270</v>
      </c>
      <c r="DF1167" s="13">
        <v>97138.1</v>
      </c>
      <c r="DG1167" s="14">
        <v>1156</v>
      </c>
      <c r="DI1167" s="13">
        <f t="shared" si="237"/>
        <v>6.0639672588301634</v>
      </c>
      <c r="DJ1167" s="16">
        <v>1158690</v>
      </c>
      <c r="DK1167" s="13">
        <v>59332</v>
      </c>
      <c r="DL1167" s="15">
        <v>1156</v>
      </c>
    </row>
    <row r="1168" spans="22:116" x14ac:dyDescent="0.25">
      <c r="Y1168" s="2">
        <v>220703.2</v>
      </c>
      <c r="Z1168" s="2">
        <v>441406.4</v>
      </c>
      <c r="AA1168" s="2">
        <v>1213870</v>
      </c>
      <c r="AB1168" s="3">
        <v>1655270</v>
      </c>
      <c r="AC1168" s="3">
        <v>1158690</v>
      </c>
      <c r="AL1168" s="7">
        <v>15214.8</v>
      </c>
      <c r="AM1168" s="7">
        <v>27621.9</v>
      </c>
      <c r="AN1168" s="7">
        <v>57160.800000000003</v>
      </c>
      <c r="AO1168" s="7">
        <v>85431.8</v>
      </c>
      <c r="AP1168" s="7">
        <v>58077.8</v>
      </c>
      <c r="AX1168" s="13">
        <f t="shared" si="232"/>
        <v>7.5518609193522792</v>
      </c>
      <c r="AY1168" s="13">
        <v>739575.3</v>
      </c>
      <c r="AZ1168" s="16">
        <v>35633700</v>
      </c>
      <c r="BA1168" s="13">
        <v>1157</v>
      </c>
      <c r="CO1168" s="13">
        <f t="shared" si="233"/>
        <v>5.3438086300908214</v>
      </c>
      <c r="CP1168" s="13">
        <v>220703.2</v>
      </c>
      <c r="CQ1168" s="13">
        <v>15214.8</v>
      </c>
      <c r="CR1168" s="14">
        <v>1157</v>
      </c>
      <c r="CT1168" s="16">
        <f t="shared" si="234"/>
        <v>5.6448386257548027</v>
      </c>
      <c r="CU1168" s="13">
        <v>441406.4</v>
      </c>
      <c r="CV1168" s="13">
        <v>26546.7</v>
      </c>
      <c r="CW1168" s="14">
        <v>1157</v>
      </c>
      <c r="CY1168" s="16">
        <f t="shared" si="235"/>
        <v>6.0841721782501503</v>
      </c>
      <c r="CZ1168" s="16">
        <v>1213870</v>
      </c>
      <c r="DA1168" s="13">
        <v>60812.9</v>
      </c>
      <c r="DB1168" s="14">
        <v>1157</v>
      </c>
      <c r="DD1168" s="16">
        <f t="shared" si="236"/>
        <v>6.2188688440006672</v>
      </c>
      <c r="DE1168" s="16">
        <v>1655270</v>
      </c>
      <c r="DF1168" s="13">
        <v>70281.7</v>
      </c>
      <c r="DG1168" s="14">
        <v>1157</v>
      </c>
      <c r="DI1168" s="13">
        <f t="shared" si="237"/>
        <v>6.0639672588301634</v>
      </c>
      <c r="DJ1168" s="16">
        <v>1158690</v>
      </c>
      <c r="DK1168" s="13">
        <v>57944.6</v>
      </c>
      <c r="DL1168" s="15">
        <v>1157</v>
      </c>
    </row>
    <row r="1169" spans="25:116" x14ac:dyDescent="0.25">
      <c r="Y1169" s="2">
        <v>220703.2</v>
      </c>
      <c r="Z1169" s="2">
        <v>386230.6</v>
      </c>
      <c r="AA1169" s="2">
        <v>1213870</v>
      </c>
      <c r="AB1169" s="3">
        <v>1655270</v>
      </c>
      <c r="AC1169" s="3">
        <v>1158690</v>
      </c>
      <c r="AL1169" s="7">
        <v>15214.8</v>
      </c>
      <c r="AM1169" s="7">
        <v>23561.5</v>
      </c>
      <c r="AN1169" s="7">
        <v>59859.4</v>
      </c>
      <c r="AO1169" s="7">
        <v>82287.600000000006</v>
      </c>
      <c r="AP1169" s="7">
        <v>57403.6</v>
      </c>
      <c r="AX1169" s="13">
        <f t="shared" si="232"/>
        <v>7.5518109467190229</v>
      </c>
      <c r="AY1169" s="13">
        <v>716515.5</v>
      </c>
      <c r="AZ1169" s="16">
        <v>35629600</v>
      </c>
      <c r="BA1169" s="13">
        <v>1158</v>
      </c>
      <c r="CO1169" s="13">
        <f t="shared" si="233"/>
        <v>5.3438086300908214</v>
      </c>
      <c r="CP1169" s="13">
        <v>220703.2</v>
      </c>
      <c r="CQ1169" s="13">
        <v>15214.8</v>
      </c>
      <c r="CR1169" s="14">
        <v>1158</v>
      </c>
      <c r="CT1169" s="16">
        <f t="shared" si="234"/>
        <v>5.6448386257548027</v>
      </c>
      <c r="CU1169" s="13">
        <v>441406.4</v>
      </c>
      <c r="CV1169" s="13">
        <v>27621.9</v>
      </c>
      <c r="CW1169" s="14">
        <v>1158</v>
      </c>
      <c r="CY1169" s="16">
        <f t="shared" si="235"/>
        <v>6.0841721782501503</v>
      </c>
      <c r="CZ1169" s="16">
        <v>1213870</v>
      </c>
      <c r="DA1169" s="13">
        <v>57160.800000000003</v>
      </c>
      <c r="DB1169" s="14">
        <v>1158</v>
      </c>
      <c r="DD1169" s="16">
        <f t="shared" si="236"/>
        <v>6.2188688440006672</v>
      </c>
      <c r="DE1169" s="16">
        <v>1655270</v>
      </c>
      <c r="DF1169" s="13">
        <v>85431.8</v>
      </c>
      <c r="DG1169" s="14">
        <v>1158</v>
      </c>
      <c r="DI1169" s="13">
        <f t="shared" si="237"/>
        <v>6.0639672588301634</v>
      </c>
      <c r="DJ1169" s="16">
        <v>1158690</v>
      </c>
      <c r="DK1169" s="13">
        <v>58077.8</v>
      </c>
      <c r="DL1169" s="15">
        <v>1158</v>
      </c>
    </row>
    <row r="1170" spans="25:116" x14ac:dyDescent="0.25">
      <c r="Y1170" s="2">
        <v>220703.2</v>
      </c>
      <c r="Z1170" s="2">
        <v>386230.6</v>
      </c>
      <c r="AA1170" s="2">
        <v>1213870</v>
      </c>
      <c r="AB1170" s="3">
        <v>1655270</v>
      </c>
      <c r="AC1170" s="3">
        <v>1158690</v>
      </c>
      <c r="AL1170" s="7">
        <v>15214.8</v>
      </c>
      <c r="AM1170" s="7">
        <v>23561.599999999999</v>
      </c>
      <c r="AN1170" s="7">
        <v>61286.3</v>
      </c>
      <c r="AO1170" s="7">
        <v>71098.5</v>
      </c>
      <c r="AP1170" s="7">
        <v>56992.800000000003</v>
      </c>
      <c r="AX1170" s="13">
        <f t="shared" si="232"/>
        <v>7.5517609683349418</v>
      </c>
      <c r="AY1170" s="16">
        <v>1036170</v>
      </c>
      <c r="AZ1170" s="16">
        <v>35625500</v>
      </c>
      <c r="BA1170" s="13">
        <v>1159</v>
      </c>
      <c r="CO1170" s="13">
        <f t="shared" si="233"/>
        <v>5.3438086300908214</v>
      </c>
      <c r="CP1170" s="13">
        <v>220703.2</v>
      </c>
      <c r="CQ1170" s="13">
        <v>15214.8</v>
      </c>
      <c r="CR1170" s="14">
        <v>1159</v>
      </c>
      <c r="CT1170" s="16">
        <f t="shared" si="234"/>
        <v>5.5868466787771158</v>
      </c>
      <c r="CU1170" s="13">
        <v>386230.6</v>
      </c>
      <c r="CV1170" s="13">
        <v>23561.5</v>
      </c>
      <c r="CW1170" s="14">
        <v>1159</v>
      </c>
      <c r="CY1170" s="16">
        <f t="shared" si="235"/>
        <v>6.0841721782501503</v>
      </c>
      <c r="CZ1170" s="16">
        <v>1213870</v>
      </c>
      <c r="DA1170" s="13">
        <v>59859.4</v>
      </c>
      <c r="DB1170" s="14">
        <v>1159</v>
      </c>
      <c r="DD1170" s="16">
        <f t="shared" si="236"/>
        <v>6.2188688440006672</v>
      </c>
      <c r="DE1170" s="16">
        <v>1655270</v>
      </c>
      <c r="DF1170" s="13">
        <v>82287.600000000006</v>
      </c>
      <c r="DG1170" s="14">
        <v>1159</v>
      </c>
      <c r="DI1170" s="13">
        <f t="shared" si="237"/>
        <v>6.0639672588301634</v>
      </c>
      <c r="DJ1170" s="16">
        <v>1158690</v>
      </c>
      <c r="DK1170" s="13">
        <v>57403.6</v>
      </c>
      <c r="DL1170" s="15">
        <v>1159</v>
      </c>
    </row>
    <row r="1171" spans="25:116" x14ac:dyDescent="0.25">
      <c r="Y1171" s="2">
        <v>220703.2</v>
      </c>
      <c r="Z1171" s="2">
        <v>386230.6</v>
      </c>
      <c r="AA1171" s="2">
        <v>1213870</v>
      </c>
      <c r="AB1171" s="3">
        <v>1655270</v>
      </c>
      <c r="AC1171" s="3">
        <v>1103520</v>
      </c>
      <c r="AL1171" s="7">
        <v>15214.8</v>
      </c>
      <c r="AM1171" s="7">
        <v>24405.9</v>
      </c>
      <c r="AN1171" s="7">
        <v>67317.3</v>
      </c>
      <c r="AO1171" s="7">
        <v>77317.100000000006</v>
      </c>
      <c r="AP1171" s="7">
        <v>52636.7</v>
      </c>
      <c r="AX1171" s="13">
        <f t="shared" si="232"/>
        <v>7.5517609683349418</v>
      </c>
      <c r="AY1171" s="13">
        <v>706449.5</v>
      </c>
      <c r="AZ1171" s="16">
        <v>35625500</v>
      </c>
      <c r="BA1171" s="13">
        <v>1160</v>
      </c>
      <c r="CO1171" s="13">
        <f t="shared" si="233"/>
        <v>5.3438086300908214</v>
      </c>
      <c r="CP1171" s="13">
        <v>220703.2</v>
      </c>
      <c r="CQ1171" s="13">
        <v>15214.8</v>
      </c>
      <c r="CR1171" s="14">
        <v>1160</v>
      </c>
      <c r="CT1171" s="16">
        <f t="shared" si="234"/>
        <v>5.5868466787771158</v>
      </c>
      <c r="CU1171" s="13">
        <v>386230.6</v>
      </c>
      <c r="CV1171" s="13">
        <v>23561.599999999999</v>
      </c>
      <c r="CW1171" s="14">
        <v>1160</v>
      </c>
      <c r="CY1171" s="16">
        <f t="shared" si="235"/>
        <v>6.0841721782501503</v>
      </c>
      <c r="CZ1171" s="16">
        <v>1213870</v>
      </c>
      <c r="DA1171" s="13">
        <v>61286.3</v>
      </c>
      <c r="DB1171" s="14">
        <v>1160</v>
      </c>
      <c r="DD1171" s="16">
        <f t="shared" si="236"/>
        <v>6.2188688440006672</v>
      </c>
      <c r="DE1171" s="16">
        <v>1655270</v>
      </c>
      <c r="DF1171" s="13">
        <v>71098.5</v>
      </c>
      <c r="DG1171" s="14">
        <v>1160</v>
      </c>
      <c r="DI1171" s="13">
        <f t="shared" si="237"/>
        <v>6.0639672588301634</v>
      </c>
      <c r="DJ1171" s="16">
        <v>1158690</v>
      </c>
      <c r="DK1171" s="13">
        <v>56992.800000000003</v>
      </c>
      <c r="DL1171" s="15">
        <v>1160</v>
      </c>
    </row>
    <row r="1172" spans="25:116" x14ac:dyDescent="0.25">
      <c r="Y1172" s="2">
        <v>220703.2</v>
      </c>
      <c r="Z1172" s="2">
        <v>386230.6</v>
      </c>
      <c r="AA1172" s="2">
        <v>1213870</v>
      </c>
      <c r="AB1172" s="3">
        <v>1655270</v>
      </c>
      <c r="AC1172" s="3">
        <v>1103520</v>
      </c>
      <c r="AL1172" s="7">
        <v>15214.8</v>
      </c>
      <c r="AM1172" s="7">
        <v>24405.9</v>
      </c>
      <c r="AN1172" s="7">
        <v>62597.1</v>
      </c>
      <c r="AO1172" s="7">
        <v>88556.4</v>
      </c>
      <c r="AP1172" s="7">
        <v>62046.6</v>
      </c>
      <c r="AX1172" s="13">
        <f t="shared" si="232"/>
        <v>7.5516609943090103</v>
      </c>
      <c r="AY1172" s="13">
        <v>833003.4</v>
      </c>
      <c r="AZ1172" s="16">
        <v>35617300</v>
      </c>
      <c r="BA1172" s="13">
        <v>1161</v>
      </c>
      <c r="CO1172" s="13">
        <f t="shared" si="233"/>
        <v>5.3438086300908214</v>
      </c>
      <c r="CP1172" s="13">
        <v>220703.2</v>
      </c>
      <c r="CQ1172" s="13">
        <v>15214.8</v>
      </c>
      <c r="CR1172" s="14">
        <v>1161</v>
      </c>
      <c r="CT1172" s="16">
        <f t="shared" si="234"/>
        <v>5.5868466787771158</v>
      </c>
      <c r="CU1172" s="13">
        <v>386230.6</v>
      </c>
      <c r="CV1172" s="13">
        <v>24405.9</v>
      </c>
      <c r="CW1172" s="14">
        <v>1161</v>
      </c>
      <c r="CY1172" s="16">
        <f t="shared" si="235"/>
        <v>6.0841721782501503</v>
      </c>
      <c r="CZ1172" s="16">
        <v>1213870</v>
      </c>
      <c r="DA1172" s="13">
        <v>67317.3</v>
      </c>
      <c r="DB1172" s="14">
        <v>1161</v>
      </c>
      <c r="DD1172" s="16">
        <f t="shared" si="236"/>
        <v>6.2188688440006672</v>
      </c>
      <c r="DE1172" s="16">
        <v>1655270</v>
      </c>
      <c r="DF1172" s="13">
        <v>77317.100000000006</v>
      </c>
      <c r="DG1172" s="14">
        <v>1161</v>
      </c>
      <c r="DI1172" s="13">
        <f t="shared" si="237"/>
        <v>6.0427802086448663</v>
      </c>
      <c r="DJ1172" s="16">
        <v>1103520</v>
      </c>
      <c r="DK1172" s="13">
        <v>52636.7</v>
      </c>
      <c r="DL1172" s="15">
        <v>1161</v>
      </c>
    </row>
    <row r="1173" spans="25:116" x14ac:dyDescent="0.25">
      <c r="Y1173" s="2">
        <v>220703.2</v>
      </c>
      <c r="Z1173" s="2">
        <v>386230.6</v>
      </c>
      <c r="AA1173" s="2">
        <v>1213870</v>
      </c>
      <c r="AB1173" s="3">
        <v>1655270</v>
      </c>
      <c r="AC1173" s="3">
        <v>1103520</v>
      </c>
      <c r="AL1173" s="7">
        <v>16122.2</v>
      </c>
      <c r="AM1173" s="7">
        <v>24401.1</v>
      </c>
      <c r="AN1173" s="7">
        <v>64740.3</v>
      </c>
      <c r="AO1173" s="7">
        <v>91233.600000000006</v>
      </c>
      <c r="AP1173" s="7">
        <v>52809.2</v>
      </c>
      <c r="AX1173" s="13">
        <f t="shared" si="232"/>
        <v>7.5501598392257296</v>
      </c>
      <c r="AY1173" s="16">
        <v>1216650</v>
      </c>
      <c r="AZ1173" s="16">
        <v>35494400</v>
      </c>
      <c r="BA1173" s="13">
        <v>1162</v>
      </c>
      <c r="CO1173" s="13">
        <f t="shared" si="233"/>
        <v>5.3438086300908214</v>
      </c>
      <c r="CP1173" s="13">
        <v>220703.2</v>
      </c>
      <c r="CQ1173" s="13">
        <v>15214.8</v>
      </c>
      <c r="CR1173" s="14">
        <v>1162</v>
      </c>
      <c r="CT1173" s="16">
        <f t="shared" si="234"/>
        <v>5.5868466787771158</v>
      </c>
      <c r="CU1173" s="13">
        <v>386230.6</v>
      </c>
      <c r="CV1173" s="13">
        <v>24405.9</v>
      </c>
      <c r="CW1173" s="14">
        <v>1162</v>
      </c>
      <c r="CY1173" s="16">
        <f t="shared" si="235"/>
        <v>6.0841721782501503</v>
      </c>
      <c r="CZ1173" s="16">
        <v>1213870</v>
      </c>
      <c r="DA1173" s="13">
        <v>62597.1</v>
      </c>
      <c r="DB1173" s="14">
        <v>1162</v>
      </c>
      <c r="DD1173" s="16">
        <f t="shared" si="236"/>
        <v>6.2188688440006672</v>
      </c>
      <c r="DE1173" s="16">
        <v>1655270</v>
      </c>
      <c r="DF1173" s="13">
        <v>88556.4</v>
      </c>
      <c r="DG1173" s="14">
        <v>1162</v>
      </c>
      <c r="DI1173" s="13">
        <f t="shared" si="237"/>
        <v>6.0427802086448663</v>
      </c>
      <c r="DJ1173" s="16">
        <v>1103520</v>
      </c>
      <c r="DK1173" s="13">
        <v>62046.6</v>
      </c>
      <c r="DL1173" s="15">
        <v>1162</v>
      </c>
    </row>
    <row r="1174" spans="25:116" x14ac:dyDescent="0.25">
      <c r="Y1174" s="2">
        <v>220703.2</v>
      </c>
      <c r="Z1174" s="2">
        <v>386230.6</v>
      </c>
      <c r="AA1174" s="2">
        <v>1158690</v>
      </c>
      <c r="AB1174" s="3">
        <v>1600100</v>
      </c>
      <c r="AC1174" s="3">
        <v>1103520</v>
      </c>
      <c r="AL1174" s="7">
        <v>14687.9</v>
      </c>
      <c r="AM1174" s="7">
        <v>24233.4</v>
      </c>
      <c r="AN1174" s="7">
        <v>59131.5</v>
      </c>
      <c r="AO1174" s="7">
        <v>64754.8</v>
      </c>
      <c r="AP1174" s="7">
        <v>62883.7</v>
      </c>
      <c r="AX1174" s="13">
        <f t="shared" si="232"/>
        <v>7.5499836111596892</v>
      </c>
      <c r="AY1174" s="16">
        <v>967927.8</v>
      </c>
      <c r="AZ1174" s="16">
        <v>35480000</v>
      </c>
      <c r="BA1174" s="13">
        <v>1163</v>
      </c>
      <c r="CO1174" s="13">
        <f t="shared" si="233"/>
        <v>5.3438086300908214</v>
      </c>
      <c r="CP1174" s="13">
        <v>220703.2</v>
      </c>
      <c r="CQ1174" s="13">
        <v>16122.2</v>
      </c>
      <c r="CR1174" s="14">
        <v>1163</v>
      </c>
      <c r="CT1174" s="16">
        <f t="shared" si="234"/>
        <v>5.5868466787771158</v>
      </c>
      <c r="CU1174" s="13">
        <v>386230.6</v>
      </c>
      <c r="CV1174" s="13">
        <v>24401.1</v>
      </c>
      <c r="CW1174" s="14">
        <v>1163</v>
      </c>
      <c r="CY1174" s="16">
        <f t="shared" si="235"/>
        <v>6.0841721782501503</v>
      </c>
      <c r="CZ1174" s="16">
        <v>1213870</v>
      </c>
      <c r="DA1174" s="13">
        <v>64740.3</v>
      </c>
      <c r="DB1174" s="14">
        <v>1163</v>
      </c>
      <c r="DD1174" s="16">
        <f t="shared" si="236"/>
        <v>6.2188688440006672</v>
      </c>
      <c r="DE1174" s="16">
        <v>1655270</v>
      </c>
      <c r="DF1174" s="13">
        <v>91233.600000000006</v>
      </c>
      <c r="DG1174" s="14">
        <v>1163</v>
      </c>
      <c r="DI1174" s="13">
        <f t="shared" si="237"/>
        <v>6.0427802086448663</v>
      </c>
      <c r="DJ1174" s="16">
        <v>1103520</v>
      </c>
      <c r="DK1174" s="13">
        <v>52809.2</v>
      </c>
      <c r="DL1174" s="15">
        <v>1163</v>
      </c>
    </row>
    <row r="1175" spans="25:116" x14ac:dyDescent="0.25">
      <c r="Y1175" s="2">
        <v>220703.2</v>
      </c>
      <c r="Z1175" s="2">
        <v>386230.6</v>
      </c>
      <c r="AA1175" s="2">
        <v>1158690</v>
      </c>
      <c r="AB1175" s="3">
        <v>1600100</v>
      </c>
      <c r="AC1175" s="3">
        <v>1103520</v>
      </c>
      <c r="AL1175" s="7">
        <v>15214.8</v>
      </c>
      <c r="AM1175" s="7">
        <v>23561.599999999999</v>
      </c>
      <c r="AN1175" s="7">
        <v>54973.8</v>
      </c>
      <c r="AO1175" s="7">
        <v>67968.3</v>
      </c>
      <c r="AP1175" s="7">
        <v>64971.1</v>
      </c>
      <c r="AX1175" s="13">
        <f t="shared" si="232"/>
        <v>7.5496578905891214</v>
      </c>
      <c r="AY1175" s="13">
        <v>737086.2</v>
      </c>
      <c r="AZ1175" s="16">
        <v>35453400</v>
      </c>
      <c r="BA1175" s="13">
        <v>1164</v>
      </c>
      <c r="CO1175" s="13">
        <f t="shared" si="233"/>
        <v>5.3438086300908214</v>
      </c>
      <c r="CP1175" s="13">
        <v>220703.2</v>
      </c>
      <c r="CQ1175" s="13">
        <v>14687.9</v>
      </c>
      <c r="CR1175" s="14">
        <v>1164</v>
      </c>
      <c r="CT1175" s="16">
        <f t="shared" si="234"/>
        <v>5.5868466787771158</v>
      </c>
      <c r="CU1175" s="13">
        <v>386230.6</v>
      </c>
      <c r="CV1175" s="13">
        <v>24233.4</v>
      </c>
      <c r="CW1175" s="14">
        <v>1164</v>
      </c>
      <c r="CY1175" s="16">
        <f t="shared" si="235"/>
        <v>6.0639672588301634</v>
      </c>
      <c r="CZ1175" s="16">
        <v>1158690</v>
      </c>
      <c r="DA1175" s="13">
        <v>59131.5</v>
      </c>
      <c r="DB1175" s="14">
        <v>1164</v>
      </c>
      <c r="DD1175" s="16">
        <f t="shared" si="236"/>
        <v>6.2041471252128479</v>
      </c>
      <c r="DE1175" s="16">
        <v>1600100</v>
      </c>
      <c r="DF1175" s="13">
        <v>64754.8</v>
      </c>
      <c r="DG1175" s="14">
        <v>1164</v>
      </c>
      <c r="DI1175" s="13">
        <f t="shared" si="237"/>
        <v>6.0427802086448663</v>
      </c>
      <c r="DJ1175" s="16">
        <v>1103520</v>
      </c>
      <c r="DK1175" s="13">
        <v>62883.7</v>
      </c>
      <c r="DL1175" s="15">
        <v>1164</v>
      </c>
    </row>
    <row r="1176" spans="25:116" x14ac:dyDescent="0.25">
      <c r="Y1176" s="2">
        <v>220703.2</v>
      </c>
      <c r="Z1176" s="2">
        <v>386230.6</v>
      </c>
      <c r="AA1176" s="2">
        <v>1158690</v>
      </c>
      <c r="AB1176" s="3">
        <v>1600100</v>
      </c>
      <c r="AC1176" s="3">
        <v>1103520</v>
      </c>
      <c r="AL1176" s="7">
        <v>15214.8</v>
      </c>
      <c r="AM1176" s="7">
        <v>24405.9</v>
      </c>
      <c r="AN1176" s="7">
        <v>67631.7</v>
      </c>
      <c r="AO1176" s="7">
        <v>82145.3</v>
      </c>
      <c r="AP1176" s="7">
        <v>54490.8</v>
      </c>
      <c r="AX1176" s="13">
        <f t="shared" si="232"/>
        <v>7.5496333904434607</v>
      </c>
      <c r="AY1176" s="16">
        <v>918478.9</v>
      </c>
      <c r="AZ1176" s="16">
        <v>35451400</v>
      </c>
      <c r="BA1176" s="13">
        <v>1165</v>
      </c>
      <c r="CO1176" s="13">
        <f t="shared" si="233"/>
        <v>5.3438086300908214</v>
      </c>
      <c r="CP1176" s="13">
        <v>220703.2</v>
      </c>
      <c r="CQ1176" s="13">
        <v>15214.8</v>
      </c>
      <c r="CR1176" s="14">
        <v>1165</v>
      </c>
      <c r="CT1176" s="16">
        <f t="shared" si="234"/>
        <v>5.5868466787771158</v>
      </c>
      <c r="CU1176" s="13">
        <v>386230.6</v>
      </c>
      <c r="CV1176" s="13">
        <v>23561.599999999999</v>
      </c>
      <c r="CW1176" s="14">
        <v>1165</v>
      </c>
      <c r="CY1176" s="16">
        <f t="shared" si="235"/>
        <v>6.0639672588301634</v>
      </c>
      <c r="CZ1176" s="16">
        <v>1158690</v>
      </c>
      <c r="DA1176" s="13">
        <v>54973.8</v>
      </c>
      <c r="DB1176" s="14">
        <v>1165</v>
      </c>
      <c r="DD1176" s="16">
        <f t="shared" si="236"/>
        <v>6.2041471252128479</v>
      </c>
      <c r="DE1176" s="16">
        <v>1600100</v>
      </c>
      <c r="DF1176" s="13">
        <v>67968.3</v>
      </c>
      <c r="DG1176" s="14">
        <v>1165</v>
      </c>
      <c r="DI1176" s="13">
        <f t="shared" si="237"/>
        <v>6.0427802086448663</v>
      </c>
      <c r="DJ1176" s="16">
        <v>1103520</v>
      </c>
      <c r="DK1176" s="13">
        <v>64971.1</v>
      </c>
      <c r="DL1176" s="15">
        <v>1165</v>
      </c>
    </row>
    <row r="1177" spans="25:116" x14ac:dyDescent="0.25">
      <c r="Y1177" s="2">
        <v>220703.2</v>
      </c>
      <c r="Z1177" s="2">
        <v>386230.6</v>
      </c>
      <c r="AA1177" s="2">
        <v>1158690</v>
      </c>
      <c r="AB1177" s="3">
        <v>1600100</v>
      </c>
      <c r="AC1177" s="3">
        <v>1103520</v>
      </c>
      <c r="AL1177" s="7">
        <v>15583.4</v>
      </c>
      <c r="AM1177" s="7">
        <v>24405.9</v>
      </c>
      <c r="AN1177" s="7">
        <v>64511.9</v>
      </c>
      <c r="AO1177" s="7">
        <v>81289.2</v>
      </c>
      <c r="AP1177" s="7">
        <v>66300.2</v>
      </c>
      <c r="AX1177" s="13">
        <f t="shared" si="232"/>
        <v>7.5495329253934429</v>
      </c>
      <c r="AY1177" s="13">
        <v>959468.6</v>
      </c>
      <c r="AZ1177" s="16">
        <v>35443200</v>
      </c>
      <c r="BA1177" s="13">
        <v>1166</v>
      </c>
      <c r="CO1177" s="13">
        <f t="shared" si="233"/>
        <v>5.3438086300908214</v>
      </c>
      <c r="CP1177" s="13">
        <v>220703.2</v>
      </c>
      <c r="CQ1177" s="13">
        <v>15214.8</v>
      </c>
      <c r="CR1177" s="14">
        <v>1166</v>
      </c>
      <c r="CT1177" s="16">
        <f t="shared" si="234"/>
        <v>5.5868466787771158</v>
      </c>
      <c r="CU1177" s="13">
        <v>386230.6</v>
      </c>
      <c r="CV1177" s="13">
        <v>24405.9</v>
      </c>
      <c r="CW1177" s="14">
        <v>1166</v>
      </c>
      <c r="CY1177" s="16">
        <f t="shared" si="235"/>
        <v>6.0639672588301634</v>
      </c>
      <c r="CZ1177" s="16">
        <v>1158690</v>
      </c>
      <c r="DA1177" s="13">
        <v>67631.7</v>
      </c>
      <c r="DB1177" s="14">
        <v>1166</v>
      </c>
      <c r="DD1177" s="16">
        <f t="shared" si="236"/>
        <v>6.2041471252128479</v>
      </c>
      <c r="DE1177" s="16">
        <v>1600100</v>
      </c>
      <c r="DF1177" s="13">
        <v>82145.3</v>
      </c>
      <c r="DG1177" s="14">
        <v>1166</v>
      </c>
      <c r="DI1177" s="13">
        <f t="shared" si="237"/>
        <v>6.0427802086448663</v>
      </c>
      <c r="DJ1177" s="16">
        <v>1103520</v>
      </c>
      <c r="DK1177" s="13">
        <v>54490.8</v>
      </c>
      <c r="DL1177" s="15">
        <v>1166</v>
      </c>
    </row>
    <row r="1178" spans="25:116" x14ac:dyDescent="0.25">
      <c r="Y1178" s="2">
        <v>220703.2</v>
      </c>
      <c r="Z1178" s="2">
        <v>386230.6</v>
      </c>
      <c r="AA1178" s="2">
        <v>1158690</v>
      </c>
      <c r="AB1178" s="3">
        <v>1600100</v>
      </c>
      <c r="AC1178" s="3">
        <v>1103520</v>
      </c>
      <c r="AL1178" s="7">
        <v>15214.8</v>
      </c>
      <c r="AM1178" s="7">
        <v>24405.9</v>
      </c>
      <c r="AN1178" s="7">
        <v>57146.6</v>
      </c>
      <c r="AO1178" s="7">
        <v>78999.3</v>
      </c>
      <c r="AP1178" s="7">
        <v>50896.9</v>
      </c>
      <c r="AX1178" s="13">
        <f t="shared" si="232"/>
        <v>7.5493564427028046</v>
      </c>
      <c r="AY1178" s="16">
        <v>1219580</v>
      </c>
      <c r="AZ1178" s="16">
        <v>35428800</v>
      </c>
      <c r="BA1178" s="13">
        <v>1167</v>
      </c>
      <c r="CO1178" s="13">
        <f t="shared" si="233"/>
        <v>5.3438086300908214</v>
      </c>
      <c r="CP1178" s="13">
        <v>220703.2</v>
      </c>
      <c r="CQ1178" s="13">
        <v>15583.4</v>
      </c>
      <c r="CR1178" s="14">
        <v>1167</v>
      </c>
      <c r="CT1178" s="16">
        <f t="shared" si="234"/>
        <v>5.5868466787771158</v>
      </c>
      <c r="CU1178" s="13">
        <v>386230.6</v>
      </c>
      <c r="CV1178" s="13">
        <v>24405.9</v>
      </c>
      <c r="CW1178" s="14">
        <v>1167</v>
      </c>
      <c r="CY1178" s="16">
        <f t="shared" si="235"/>
        <v>6.0639672588301634</v>
      </c>
      <c r="CZ1178" s="16">
        <v>1158690</v>
      </c>
      <c r="DA1178" s="13">
        <v>64511.9</v>
      </c>
      <c r="DB1178" s="14">
        <v>1167</v>
      </c>
      <c r="DD1178" s="16">
        <f t="shared" si="236"/>
        <v>6.2041471252128479</v>
      </c>
      <c r="DE1178" s="16">
        <v>1600100</v>
      </c>
      <c r="DF1178" s="13">
        <v>81289.2</v>
      </c>
      <c r="DG1178" s="14">
        <v>1167</v>
      </c>
      <c r="DI1178" s="13">
        <f t="shared" si="237"/>
        <v>6.0427802086448663</v>
      </c>
      <c r="DJ1178" s="16">
        <v>1103520</v>
      </c>
      <c r="DK1178" s="13">
        <v>66300.2</v>
      </c>
      <c r="DL1178" s="15">
        <v>1167</v>
      </c>
    </row>
    <row r="1179" spans="25:116" x14ac:dyDescent="0.25">
      <c r="Y1179" s="2">
        <v>220703.2</v>
      </c>
      <c r="Z1179" s="2">
        <v>386230.6</v>
      </c>
      <c r="AA1179" s="2">
        <v>1158690</v>
      </c>
      <c r="AB1179" s="3">
        <v>1600100</v>
      </c>
      <c r="AC1179" s="3">
        <v>1103520</v>
      </c>
      <c r="AL1179" s="7">
        <v>14683.1</v>
      </c>
      <c r="AM1179" s="7">
        <v>24699.599999999999</v>
      </c>
      <c r="AN1179" s="7">
        <v>56997.7</v>
      </c>
      <c r="AO1179" s="7">
        <v>92437</v>
      </c>
      <c r="AP1179" s="7">
        <v>53240.6</v>
      </c>
      <c r="AX1179" s="13">
        <f t="shared" si="232"/>
        <v>7.5487038145953669</v>
      </c>
      <c r="AY1179" s="16">
        <v>742556.4</v>
      </c>
      <c r="AZ1179" s="16">
        <v>35375600</v>
      </c>
      <c r="BA1179" s="13">
        <v>1168</v>
      </c>
      <c r="CO1179" s="13">
        <f t="shared" si="233"/>
        <v>5.3438086300908214</v>
      </c>
      <c r="CP1179" s="13">
        <v>220703.2</v>
      </c>
      <c r="CQ1179" s="13">
        <v>15214.8</v>
      </c>
      <c r="CR1179" s="14">
        <v>1168</v>
      </c>
      <c r="CT1179" s="16">
        <f t="shared" si="234"/>
        <v>5.5868466787771158</v>
      </c>
      <c r="CU1179" s="13">
        <v>386230.6</v>
      </c>
      <c r="CV1179" s="13">
        <v>24405.9</v>
      </c>
      <c r="CW1179" s="14">
        <v>1168</v>
      </c>
      <c r="CY1179" s="16">
        <f t="shared" si="235"/>
        <v>6.0639672588301634</v>
      </c>
      <c r="CZ1179" s="16">
        <v>1158690</v>
      </c>
      <c r="DA1179" s="13">
        <v>57146.6</v>
      </c>
      <c r="DB1179" s="14">
        <v>1168</v>
      </c>
      <c r="DD1179" s="16">
        <f t="shared" si="236"/>
        <v>6.2041471252128479</v>
      </c>
      <c r="DE1179" s="16">
        <v>1600100</v>
      </c>
      <c r="DF1179" s="13">
        <v>78999.3</v>
      </c>
      <c r="DG1179" s="14">
        <v>1168</v>
      </c>
      <c r="DI1179" s="13">
        <f t="shared" si="237"/>
        <v>6.0427802086448663</v>
      </c>
      <c r="DJ1179" s="16">
        <v>1103520</v>
      </c>
      <c r="DK1179" s="13">
        <v>50896.9</v>
      </c>
      <c r="DL1179" s="15">
        <v>1168</v>
      </c>
    </row>
    <row r="1180" spans="25:116" x14ac:dyDescent="0.25">
      <c r="Y1180" s="2">
        <v>220703.2</v>
      </c>
      <c r="Z1180" s="2">
        <v>386230.6</v>
      </c>
      <c r="AA1180" s="2">
        <v>1158690</v>
      </c>
      <c r="AB1180" s="3">
        <v>1600100</v>
      </c>
      <c r="AC1180" s="3">
        <v>1103520</v>
      </c>
      <c r="AL1180" s="7">
        <v>14687.9</v>
      </c>
      <c r="AM1180" s="7">
        <v>24464.1</v>
      </c>
      <c r="AN1180" s="7">
        <v>62599.5</v>
      </c>
      <c r="AO1180" s="7">
        <v>82819.3</v>
      </c>
      <c r="AP1180" s="7">
        <v>64386.1</v>
      </c>
      <c r="AX1180" s="13">
        <f t="shared" si="232"/>
        <v>7.5485773465070265</v>
      </c>
      <c r="AY1180" s="16">
        <v>1252270</v>
      </c>
      <c r="AZ1180" s="16">
        <v>35365300</v>
      </c>
      <c r="BA1180" s="13">
        <v>1169</v>
      </c>
      <c r="CO1180" s="13">
        <f t="shared" si="233"/>
        <v>5.3438086300908214</v>
      </c>
      <c r="CP1180" s="13">
        <v>220703.2</v>
      </c>
      <c r="CQ1180" s="13">
        <v>14683.1</v>
      </c>
      <c r="CR1180" s="14">
        <v>1169</v>
      </c>
      <c r="CT1180" s="16">
        <f t="shared" si="234"/>
        <v>5.5868466787771158</v>
      </c>
      <c r="CU1180" s="13">
        <v>386230.6</v>
      </c>
      <c r="CV1180" s="13">
        <v>24699.599999999999</v>
      </c>
      <c r="CW1180" s="14">
        <v>1169</v>
      </c>
      <c r="CY1180" s="16">
        <f t="shared" si="235"/>
        <v>6.0639672588301634</v>
      </c>
      <c r="CZ1180" s="16">
        <v>1158690</v>
      </c>
      <c r="DA1180" s="13">
        <v>56997.7</v>
      </c>
      <c r="DB1180" s="14">
        <v>1169</v>
      </c>
      <c r="DD1180" s="16">
        <f t="shared" si="236"/>
        <v>6.2041471252128479</v>
      </c>
      <c r="DE1180" s="16">
        <v>1600100</v>
      </c>
      <c r="DF1180" s="13">
        <v>92437</v>
      </c>
      <c r="DG1180" s="14">
        <v>1169</v>
      </c>
      <c r="DI1180" s="13">
        <f t="shared" si="237"/>
        <v>6.0427802086448663</v>
      </c>
      <c r="DJ1180" s="16">
        <v>1103520</v>
      </c>
      <c r="DK1180" s="13">
        <v>53240.6</v>
      </c>
      <c r="DL1180" s="15">
        <v>1169</v>
      </c>
    </row>
    <row r="1181" spans="25:116" x14ac:dyDescent="0.25">
      <c r="Y1181" s="2">
        <v>220703.2</v>
      </c>
      <c r="Z1181" s="2">
        <v>386230.6</v>
      </c>
      <c r="AA1181" s="2">
        <v>1158690</v>
      </c>
      <c r="AB1181" s="3">
        <v>1600100</v>
      </c>
      <c r="AC1181" s="3">
        <v>1048340</v>
      </c>
      <c r="AL1181" s="7">
        <v>15214.8</v>
      </c>
      <c r="AM1181" s="7">
        <v>23100</v>
      </c>
      <c r="AN1181" s="7">
        <v>57627.199999999997</v>
      </c>
      <c r="AO1181" s="7">
        <v>74292.800000000003</v>
      </c>
      <c r="AP1181" s="7">
        <v>50027.199999999997</v>
      </c>
      <c r="AX1181" s="13">
        <f t="shared" si="232"/>
        <v>7.5483513312325092</v>
      </c>
      <c r="AY1181" s="13">
        <v>984068.8</v>
      </c>
      <c r="AZ1181" s="16">
        <v>35346900</v>
      </c>
      <c r="BA1181" s="13">
        <v>1170</v>
      </c>
      <c r="CO1181" s="13">
        <f t="shared" si="233"/>
        <v>5.3438086300908214</v>
      </c>
      <c r="CP1181" s="13">
        <v>220703.2</v>
      </c>
      <c r="CQ1181" s="13">
        <v>14687.9</v>
      </c>
      <c r="CR1181" s="14">
        <v>1170</v>
      </c>
      <c r="CT1181" s="16">
        <f t="shared" si="234"/>
        <v>5.5868466787771158</v>
      </c>
      <c r="CU1181" s="13">
        <v>386230.6</v>
      </c>
      <c r="CV1181" s="13">
        <v>24464.1</v>
      </c>
      <c r="CW1181" s="14">
        <v>1170</v>
      </c>
      <c r="CY1181" s="16">
        <f t="shared" si="235"/>
        <v>6.0639672588301634</v>
      </c>
      <c r="CZ1181" s="16">
        <v>1158690</v>
      </c>
      <c r="DA1181" s="13">
        <v>62599.5</v>
      </c>
      <c r="DB1181" s="14">
        <v>1170</v>
      </c>
      <c r="DD1181" s="16">
        <f t="shared" si="236"/>
        <v>6.2041471252128479</v>
      </c>
      <c r="DE1181" s="16">
        <v>1600100</v>
      </c>
      <c r="DF1181" s="13">
        <v>82819.3</v>
      </c>
      <c r="DG1181" s="14">
        <v>1170</v>
      </c>
      <c r="DI1181" s="13">
        <f t="shared" si="237"/>
        <v>6.0427802086448663</v>
      </c>
      <c r="DJ1181" s="16">
        <v>1103520</v>
      </c>
      <c r="DK1181" s="13">
        <v>64386.1</v>
      </c>
      <c r="DL1181" s="15">
        <v>1170</v>
      </c>
    </row>
    <row r="1182" spans="25:116" x14ac:dyDescent="0.25">
      <c r="Y1182" s="2">
        <v>220703.2</v>
      </c>
      <c r="Z1182" s="2">
        <v>386230.6</v>
      </c>
      <c r="AA1182" s="2">
        <v>1158690</v>
      </c>
      <c r="AB1182" s="3">
        <v>1544920</v>
      </c>
      <c r="AC1182" s="3">
        <v>1048340</v>
      </c>
      <c r="AL1182" s="7">
        <v>15214.8</v>
      </c>
      <c r="AM1182" s="7">
        <v>23100</v>
      </c>
      <c r="AN1182" s="7">
        <v>69621.3</v>
      </c>
      <c r="AO1182" s="7">
        <v>68199</v>
      </c>
      <c r="AP1182" s="7">
        <v>53338.5</v>
      </c>
      <c r="AX1182" s="13">
        <f t="shared" si="232"/>
        <v>7.5483513312325092</v>
      </c>
      <c r="AY1182" s="16">
        <v>833746.4</v>
      </c>
      <c r="AZ1182" s="16">
        <v>35346900</v>
      </c>
      <c r="BA1182" s="13">
        <v>1171</v>
      </c>
      <c r="CO1182" s="13">
        <f t="shared" si="233"/>
        <v>5.3438086300908214</v>
      </c>
      <c r="CP1182" s="13">
        <v>220703.2</v>
      </c>
      <c r="CQ1182" s="13">
        <v>15214.8</v>
      </c>
      <c r="CR1182" s="14">
        <v>1171</v>
      </c>
      <c r="CT1182" s="16">
        <f t="shared" si="234"/>
        <v>5.5868466787771158</v>
      </c>
      <c r="CU1182" s="13">
        <v>386230.6</v>
      </c>
      <c r="CV1182" s="13">
        <v>23100</v>
      </c>
      <c r="CW1182" s="14">
        <v>1171</v>
      </c>
      <c r="CY1182" s="16">
        <f t="shared" si="235"/>
        <v>6.0639672588301634</v>
      </c>
      <c r="CZ1182" s="16">
        <v>1158690</v>
      </c>
      <c r="DA1182" s="13">
        <v>57627.199999999997</v>
      </c>
      <c r="DB1182" s="14">
        <v>1171</v>
      </c>
      <c r="DD1182" s="16">
        <f t="shared" si="236"/>
        <v>6.2041471252128479</v>
      </c>
      <c r="DE1182" s="16">
        <v>1600100</v>
      </c>
      <c r="DF1182" s="13">
        <v>74292.800000000003</v>
      </c>
      <c r="DG1182" s="14">
        <v>1171</v>
      </c>
      <c r="DI1182" s="13">
        <f t="shared" si="237"/>
        <v>6.0205021568619497</v>
      </c>
      <c r="DJ1182" s="16">
        <v>1048340</v>
      </c>
      <c r="DK1182" s="13">
        <v>50027.199999999997</v>
      </c>
      <c r="DL1182" s="15">
        <v>1171</v>
      </c>
    </row>
    <row r="1183" spans="25:116" x14ac:dyDescent="0.25">
      <c r="Y1183" s="2">
        <v>220703.2</v>
      </c>
      <c r="Z1183" s="2">
        <v>386230.6</v>
      </c>
      <c r="AA1183" s="2">
        <v>1158690</v>
      </c>
      <c r="AB1183" s="3">
        <v>1544920</v>
      </c>
      <c r="AC1183" s="3">
        <v>1048340</v>
      </c>
      <c r="AL1183" s="7">
        <v>15214.8</v>
      </c>
      <c r="AM1183" s="7">
        <v>24405.9</v>
      </c>
      <c r="AN1183" s="7">
        <v>57767.4</v>
      </c>
      <c r="AO1183" s="7">
        <v>71415</v>
      </c>
      <c r="AP1183" s="7">
        <v>56629.3</v>
      </c>
      <c r="AX1183" s="13">
        <f t="shared" si="232"/>
        <v>7.5483009531044987</v>
      </c>
      <c r="AY1183" s="13">
        <v>668725.30000000005</v>
      </c>
      <c r="AZ1183" s="16">
        <v>35342800</v>
      </c>
      <c r="BA1183" s="13">
        <v>1172</v>
      </c>
      <c r="CO1183" s="13">
        <f t="shared" si="233"/>
        <v>5.3438086300908214</v>
      </c>
      <c r="CP1183" s="13">
        <v>220703.2</v>
      </c>
      <c r="CQ1183" s="13">
        <v>15214.8</v>
      </c>
      <c r="CR1183" s="14">
        <v>1172</v>
      </c>
      <c r="CT1183" s="16">
        <f t="shared" si="234"/>
        <v>5.5868466787771158</v>
      </c>
      <c r="CU1183" s="13">
        <v>386230.6</v>
      </c>
      <c r="CV1183" s="13">
        <v>23100</v>
      </c>
      <c r="CW1183" s="14">
        <v>1172</v>
      </c>
      <c r="CY1183" s="16">
        <f t="shared" si="235"/>
        <v>6.0639672588301634</v>
      </c>
      <c r="CZ1183" s="16">
        <v>1158690</v>
      </c>
      <c r="DA1183" s="13">
        <v>69621.3</v>
      </c>
      <c r="DB1183" s="14">
        <v>1172</v>
      </c>
      <c r="DD1183" s="16">
        <f t="shared" si="236"/>
        <v>6.1889059954384633</v>
      </c>
      <c r="DE1183" s="16">
        <v>1544920</v>
      </c>
      <c r="DF1183" s="13">
        <v>68199</v>
      </c>
      <c r="DG1183" s="14">
        <v>1172</v>
      </c>
      <c r="DI1183" s="13">
        <f t="shared" si="237"/>
        <v>6.0205021568619497</v>
      </c>
      <c r="DJ1183" s="16">
        <v>1048340</v>
      </c>
      <c r="DK1183" s="13">
        <v>53338.5</v>
      </c>
      <c r="DL1183" s="15">
        <v>1172</v>
      </c>
    </row>
    <row r="1184" spans="25:116" x14ac:dyDescent="0.25">
      <c r="Y1184" s="2">
        <v>220703.2</v>
      </c>
      <c r="Z1184" s="2">
        <v>386230.6</v>
      </c>
      <c r="AA1184" s="2">
        <v>1158690</v>
      </c>
      <c r="AB1184" s="3">
        <v>1544920</v>
      </c>
      <c r="AC1184" s="3">
        <v>1048340</v>
      </c>
      <c r="AL1184" s="7">
        <v>15214.8</v>
      </c>
      <c r="AM1184" s="7">
        <v>25240.7</v>
      </c>
      <c r="AN1184" s="7">
        <v>68437</v>
      </c>
      <c r="AO1184" s="7">
        <v>82877.399999999994</v>
      </c>
      <c r="AP1184" s="7">
        <v>54852.3</v>
      </c>
      <c r="AX1184" s="13">
        <f t="shared" si="232"/>
        <v>7.5479739676174598</v>
      </c>
      <c r="AY1184" s="13">
        <v>650531.9</v>
      </c>
      <c r="AZ1184" s="16">
        <v>35316200</v>
      </c>
      <c r="BA1184" s="13">
        <v>1173</v>
      </c>
      <c r="CO1184" s="13">
        <f t="shared" si="233"/>
        <v>5.3438086300908214</v>
      </c>
      <c r="CP1184" s="13">
        <v>220703.2</v>
      </c>
      <c r="CQ1184" s="13">
        <v>15214.8</v>
      </c>
      <c r="CR1184" s="14">
        <v>1173</v>
      </c>
      <c r="CT1184" s="16">
        <f t="shared" si="234"/>
        <v>5.5868466787771158</v>
      </c>
      <c r="CU1184" s="13">
        <v>386230.6</v>
      </c>
      <c r="CV1184" s="13">
        <v>24405.9</v>
      </c>
      <c r="CW1184" s="14">
        <v>1173</v>
      </c>
      <c r="CY1184" s="16">
        <f t="shared" si="235"/>
        <v>6.0639672588301634</v>
      </c>
      <c r="CZ1184" s="16">
        <v>1158690</v>
      </c>
      <c r="DA1184" s="13">
        <v>57767.4</v>
      </c>
      <c r="DB1184" s="14">
        <v>1173</v>
      </c>
      <c r="DD1184" s="16">
        <f t="shared" si="236"/>
        <v>6.1889059954384633</v>
      </c>
      <c r="DE1184" s="16">
        <v>1544920</v>
      </c>
      <c r="DF1184" s="13">
        <v>71415</v>
      </c>
      <c r="DG1184" s="14">
        <v>1173</v>
      </c>
      <c r="DI1184" s="13">
        <f t="shared" si="237"/>
        <v>6.0205021568619497</v>
      </c>
      <c r="DJ1184" s="16">
        <v>1048340</v>
      </c>
      <c r="DK1184" s="13">
        <v>56629.3</v>
      </c>
      <c r="DL1184" s="15">
        <v>1173</v>
      </c>
    </row>
    <row r="1185" spans="25:116" x14ac:dyDescent="0.25">
      <c r="Y1185" s="2">
        <v>220703.2</v>
      </c>
      <c r="Z1185" s="2">
        <v>386230.6</v>
      </c>
      <c r="AA1185" s="2">
        <v>1158690</v>
      </c>
      <c r="AB1185" s="3">
        <v>1544920</v>
      </c>
      <c r="AC1185" s="3">
        <v>1048340</v>
      </c>
      <c r="AL1185" s="7">
        <v>16049.6</v>
      </c>
      <c r="AM1185" s="7">
        <v>24464.1</v>
      </c>
      <c r="AN1185" s="7">
        <v>60698.3</v>
      </c>
      <c r="AO1185" s="7">
        <v>76974.7</v>
      </c>
      <c r="AP1185" s="7">
        <v>58961</v>
      </c>
      <c r="AX1185" s="13">
        <f t="shared" si="232"/>
        <v>7.5476208911549758</v>
      </c>
      <c r="AY1185" s="13">
        <v>694913.9</v>
      </c>
      <c r="AZ1185" s="16">
        <v>35287500</v>
      </c>
      <c r="BA1185" s="13">
        <v>1174</v>
      </c>
      <c r="CO1185" s="13">
        <f t="shared" si="233"/>
        <v>5.3438086300908214</v>
      </c>
      <c r="CP1185" s="13">
        <v>220703.2</v>
      </c>
      <c r="CQ1185" s="13">
        <v>15214.8</v>
      </c>
      <c r="CR1185" s="14">
        <v>1174</v>
      </c>
      <c r="CT1185" s="16">
        <f t="shared" si="234"/>
        <v>5.5868466787771158</v>
      </c>
      <c r="CU1185" s="13">
        <v>386230.6</v>
      </c>
      <c r="CV1185" s="13">
        <v>25240.7</v>
      </c>
      <c r="CW1185" s="14">
        <v>1174</v>
      </c>
      <c r="CY1185" s="16">
        <f t="shared" si="235"/>
        <v>6.0639672588301634</v>
      </c>
      <c r="CZ1185" s="16">
        <v>1158690</v>
      </c>
      <c r="DA1185" s="13">
        <v>68437</v>
      </c>
      <c r="DB1185" s="14">
        <v>1174</v>
      </c>
      <c r="DD1185" s="16">
        <f t="shared" si="236"/>
        <v>6.1889059954384633</v>
      </c>
      <c r="DE1185" s="16">
        <v>1544920</v>
      </c>
      <c r="DF1185" s="13">
        <v>82877.399999999994</v>
      </c>
      <c r="DG1185" s="14">
        <v>1174</v>
      </c>
      <c r="DI1185" s="13">
        <f t="shared" si="237"/>
        <v>6.0205021568619497</v>
      </c>
      <c r="DJ1185" s="16">
        <v>1048340</v>
      </c>
      <c r="DK1185" s="13">
        <v>54852.3</v>
      </c>
      <c r="DL1185" s="15">
        <v>1174</v>
      </c>
    </row>
    <row r="1186" spans="25:116" x14ac:dyDescent="0.25">
      <c r="Y1186" s="2">
        <v>220703.2</v>
      </c>
      <c r="Z1186" s="2">
        <v>386230.6</v>
      </c>
      <c r="AA1186" s="2">
        <v>1158690</v>
      </c>
      <c r="AB1186" s="3">
        <v>1544920</v>
      </c>
      <c r="AC1186" s="3">
        <v>1048340</v>
      </c>
      <c r="AL1186" s="7">
        <v>15814</v>
      </c>
      <c r="AM1186" s="7">
        <v>24405.9</v>
      </c>
      <c r="AN1186" s="7">
        <v>70713</v>
      </c>
      <c r="AO1186" s="7">
        <v>69274.2</v>
      </c>
      <c r="AP1186" s="7">
        <v>60747.6</v>
      </c>
      <c r="AX1186" s="13">
        <f t="shared" si="232"/>
        <v>7.5474953383653052</v>
      </c>
      <c r="AY1186" s="16">
        <v>786160.9</v>
      </c>
      <c r="AZ1186" s="16">
        <v>35277300</v>
      </c>
      <c r="BA1186" s="13">
        <v>1175</v>
      </c>
      <c r="CO1186" s="13">
        <f t="shared" si="233"/>
        <v>5.3438086300908214</v>
      </c>
      <c r="CP1186" s="13">
        <v>220703.2</v>
      </c>
      <c r="CQ1186" s="13">
        <v>16049.6</v>
      </c>
      <c r="CR1186" s="14">
        <v>1175</v>
      </c>
      <c r="CT1186" s="16">
        <f t="shared" si="234"/>
        <v>5.5868466787771158</v>
      </c>
      <c r="CU1186" s="13">
        <v>386230.6</v>
      </c>
      <c r="CV1186" s="13">
        <v>24464.1</v>
      </c>
      <c r="CW1186" s="14">
        <v>1175</v>
      </c>
      <c r="CY1186" s="16">
        <f t="shared" si="235"/>
        <v>6.0639672588301634</v>
      </c>
      <c r="CZ1186" s="16">
        <v>1158690</v>
      </c>
      <c r="DA1186" s="13">
        <v>60698.3</v>
      </c>
      <c r="DB1186" s="14">
        <v>1175</v>
      </c>
      <c r="DD1186" s="16">
        <f t="shared" si="236"/>
        <v>6.1889059954384633</v>
      </c>
      <c r="DE1186" s="16">
        <v>1544920</v>
      </c>
      <c r="DF1186" s="13">
        <v>76974.7</v>
      </c>
      <c r="DG1186" s="14">
        <v>1175</v>
      </c>
      <c r="DI1186" s="13">
        <f t="shared" si="237"/>
        <v>6.0205021568619497</v>
      </c>
      <c r="DJ1186" s="16">
        <v>1048340</v>
      </c>
      <c r="DK1186" s="13">
        <v>58961</v>
      </c>
      <c r="DL1186" s="15">
        <v>1175</v>
      </c>
    </row>
    <row r="1187" spans="25:116" x14ac:dyDescent="0.25">
      <c r="Y1187" s="2">
        <v>220703.2</v>
      </c>
      <c r="Z1187" s="2">
        <v>386230.6</v>
      </c>
      <c r="AA1187" s="2">
        <v>1158690</v>
      </c>
      <c r="AB1187" s="3">
        <v>1544920</v>
      </c>
      <c r="AC1187" s="3">
        <v>1048340</v>
      </c>
      <c r="AL1187" s="7">
        <v>15214.8</v>
      </c>
      <c r="AM1187" s="7">
        <v>24932.799999999999</v>
      </c>
      <c r="AN1187" s="7">
        <v>53644</v>
      </c>
      <c r="AO1187" s="7">
        <v>78598.2</v>
      </c>
      <c r="AP1187" s="7">
        <v>60978.5</v>
      </c>
      <c r="AX1187" s="13">
        <f t="shared" si="232"/>
        <v>7.5469644151967099</v>
      </c>
      <c r="AY1187" s="13">
        <v>888400.2</v>
      </c>
      <c r="AZ1187" s="16">
        <v>35234200</v>
      </c>
      <c r="BA1187" s="13">
        <v>1176</v>
      </c>
      <c r="CO1187" s="13">
        <f t="shared" si="233"/>
        <v>5.3438086300908214</v>
      </c>
      <c r="CP1187" s="13">
        <v>220703.2</v>
      </c>
      <c r="CQ1187" s="13">
        <v>15814</v>
      </c>
      <c r="CR1187" s="14">
        <v>1176</v>
      </c>
      <c r="CT1187" s="16">
        <f t="shared" si="234"/>
        <v>5.5868466787771158</v>
      </c>
      <c r="CU1187" s="13">
        <v>386230.6</v>
      </c>
      <c r="CV1187" s="13">
        <v>24405.9</v>
      </c>
      <c r="CW1187" s="14">
        <v>1176</v>
      </c>
      <c r="CY1187" s="16">
        <f t="shared" si="235"/>
        <v>6.0639672588301634</v>
      </c>
      <c r="CZ1187" s="16">
        <v>1158690</v>
      </c>
      <c r="DA1187" s="13">
        <v>70713</v>
      </c>
      <c r="DB1187" s="14">
        <v>1176</v>
      </c>
      <c r="DD1187" s="16">
        <f t="shared" si="236"/>
        <v>6.1889059954384633</v>
      </c>
      <c r="DE1187" s="16">
        <v>1544920</v>
      </c>
      <c r="DF1187" s="13">
        <v>69274.2</v>
      </c>
      <c r="DG1187" s="14">
        <v>1176</v>
      </c>
      <c r="DI1187" s="13">
        <f t="shared" si="237"/>
        <v>6.0205021568619497</v>
      </c>
      <c r="DJ1187" s="16">
        <v>1048340</v>
      </c>
      <c r="DK1187" s="13">
        <v>60747.6</v>
      </c>
      <c r="DL1187" s="15">
        <v>1176</v>
      </c>
    </row>
    <row r="1188" spans="25:116" x14ac:dyDescent="0.25">
      <c r="Y1188" s="2">
        <v>220703.2</v>
      </c>
      <c r="Z1188" s="2">
        <v>386230.6</v>
      </c>
      <c r="AA1188" s="2">
        <v>1103520</v>
      </c>
      <c r="AB1188" s="3">
        <v>1544920</v>
      </c>
      <c r="AC1188" s="3">
        <v>1048340</v>
      </c>
      <c r="AL1188" s="7">
        <v>14687.9</v>
      </c>
      <c r="AM1188" s="7">
        <v>24405.9</v>
      </c>
      <c r="AN1188" s="7">
        <v>55787.199999999997</v>
      </c>
      <c r="AO1188" s="7">
        <v>90028.1</v>
      </c>
      <c r="AP1188" s="7">
        <v>51197.599999999999</v>
      </c>
      <c r="AX1188" s="13">
        <f t="shared" si="232"/>
        <v>7.5467375587411043</v>
      </c>
      <c r="AY1188" s="13">
        <v>717810.3</v>
      </c>
      <c r="AZ1188" s="16">
        <v>35215800</v>
      </c>
      <c r="BA1188" s="13">
        <v>1177</v>
      </c>
      <c r="CO1188" s="13">
        <f t="shared" si="233"/>
        <v>5.3438086300908214</v>
      </c>
      <c r="CP1188" s="13">
        <v>220703.2</v>
      </c>
      <c r="CQ1188" s="13">
        <v>15214.8</v>
      </c>
      <c r="CR1188" s="14">
        <v>1177</v>
      </c>
      <c r="CT1188" s="16">
        <f t="shared" si="234"/>
        <v>5.5868466787771158</v>
      </c>
      <c r="CU1188" s="13">
        <v>386230.6</v>
      </c>
      <c r="CV1188" s="13">
        <v>24932.799999999999</v>
      </c>
      <c r="CW1188" s="14">
        <v>1177</v>
      </c>
      <c r="CY1188" s="16">
        <f t="shared" si="235"/>
        <v>6.0639672588301634</v>
      </c>
      <c r="CZ1188" s="16">
        <v>1158690</v>
      </c>
      <c r="DA1188" s="13">
        <v>53644</v>
      </c>
      <c r="DB1188" s="14">
        <v>1177</v>
      </c>
      <c r="DD1188" s="16">
        <f t="shared" si="236"/>
        <v>6.1889059954384633</v>
      </c>
      <c r="DE1188" s="16">
        <v>1544920</v>
      </c>
      <c r="DF1188" s="13">
        <v>78598.2</v>
      </c>
      <c r="DG1188" s="14">
        <v>1177</v>
      </c>
      <c r="DI1188" s="13">
        <f t="shared" si="237"/>
        <v>6.0205021568619497</v>
      </c>
      <c r="DJ1188" s="16">
        <v>1048340</v>
      </c>
      <c r="DK1188" s="13">
        <v>60978.5</v>
      </c>
      <c r="DL1188" s="15">
        <v>1177</v>
      </c>
    </row>
    <row r="1189" spans="25:116" x14ac:dyDescent="0.25">
      <c r="Y1189" s="2">
        <v>220703.2</v>
      </c>
      <c r="Z1189" s="2">
        <v>386230.6</v>
      </c>
      <c r="AA1189" s="2">
        <v>1103520</v>
      </c>
      <c r="AB1189" s="3">
        <v>1544920</v>
      </c>
      <c r="AC1189" s="2">
        <v>993164.4</v>
      </c>
      <c r="AL1189" s="7">
        <v>15214.8</v>
      </c>
      <c r="AM1189" s="7">
        <v>23100</v>
      </c>
      <c r="AN1189" s="7">
        <v>56055.8</v>
      </c>
      <c r="AO1189" s="7">
        <v>80018.100000000006</v>
      </c>
      <c r="AP1189" s="7">
        <v>49513.7</v>
      </c>
      <c r="AX1189" s="13">
        <f t="shared" si="232"/>
        <v>7.5465611699509463</v>
      </c>
      <c r="AY1189" s="16">
        <v>1505990</v>
      </c>
      <c r="AZ1189" s="16">
        <v>35201500</v>
      </c>
      <c r="BA1189" s="13">
        <v>1178</v>
      </c>
      <c r="CO1189" s="13">
        <f t="shared" si="233"/>
        <v>5.3438086300908214</v>
      </c>
      <c r="CP1189" s="13">
        <v>220703.2</v>
      </c>
      <c r="CQ1189" s="13">
        <v>14687.9</v>
      </c>
      <c r="CR1189" s="14">
        <v>1178</v>
      </c>
      <c r="CT1189" s="16">
        <f t="shared" si="234"/>
        <v>5.5868466787771158</v>
      </c>
      <c r="CU1189" s="13">
        <v>386230.6</v>
      </c>
      <c r="CV1189" s="13">
        <v>24405.9</v>
      </c>
      <c r="CW1189" s="14">
        <v>1178</v>
      </c>
      <c r="CY1189" s="16">
        <f t="shared" si="235"/>
        <v>6.0427802086448663</v>
      </c>
      <c r="CZ1189" s="16">
        <v>1103520</v>
      </c>
      <c r="DA1189" s="13">
        <v>55787.199999999997</v>
      </c>
      <c r="DB1189" s="14">
        <v>1178</v>
      </c>
      <c r="DD1189" s="16">
        <f t="shared" si="236"/>
        <v>6.1889059954384633</v>
      </c>
      <c r="DE1189" s="16">
        <v>1544920</v>
      </c>
      <c r="DF1189" s="13">
        <v>90028.1</v>
      </c>
      <c r="DG1189" s="14">
        <v>1178</v>
      </c>
      <c r="DI1189" s="13">
        <f t="shared" si="237"/>
        <v>6.0205021568619497</v>
      </c>
      <c r="DJ1189" s="16">
        <v>1048340</v>
      </c>
      <c r="DK1189" s="13">
        <v>51197.599999999999</v>
      </c>
      <c r="DL1189" s="15">
        <v>1178</v>
      </c>
    </row>
    <row r="1190" spans="25:116" x14ac:dyDescent="0.25">
      <c r="Y1190" s="2">
        <v>220703.2</v>
      </c>
      <c r="Z1190" s="2">
        <v>386230.6</v>
      </c>
      <c r="AA1190" s="2">
        <v>1103520</v>
      </c>
      <c r="AB1190" s="3">
        <v>1489750</v>
      </c>
      <c r="AC1190" s="2">
        <v>993164.4</v>
      </c>
      <c r="AL1190" s="7">
        <v>15214.8</v>
      </c>
      <c r="AM1190" s="7">
        <v>24405.9</v>
      </c>
      <c r="AN1190" s="7">
        <v>63296.7</v>
      </c>
      <c r="AO1190" s="7">
        <v>68264.3</v>
      </c>
      <c r="AP1190" s="7">
        <v>50658.9</v>
      </c>
      <c r="AX1190" s="13">
        <f t="shared" si="232"/>
        <v>7.5465611699509463</v>
      </c>
      <c r="AY1190" s="13">
        <v>717945.7</v>
      </c>
      <c r="AZ1190" s="16">
        <v>35201500</v>
      </c>
      <c r="BA1190" s="13">
        <v>1179</v>
      </c>
      <c r="CO1190" s="13">
        <f t="shared" si="233"/>
        <v>5.3438086300908214</v>
      </c>
      <c r="CP1190" s="13">
        <v>220703.2</v>
      </c>
      <c r="CQ1190" s="13">
        <v>15214.8</v>
      </c>
      <c r="CR1190" s="14">
        <v>1179</v>
      </c>
      <c r="CT1190" s="16">
        <f t="shared" si="234"/>
        <v>5.5868466787771158</v>
      </c>
      <c r="CU1190" s="13">
        <v>386230.6</v>
      </c>
      <c r="CV1190" s="13">
        <v>23100</v>
      </c>
      <c r="CW1190" s="14">
        <v>1179</v>
      </c>
      <c r="CY1190" s="16">
        <f t="shared" si="235"/>
        <v>6.0427802086448663</v>
      </c>
      <c r="CZ1190" s="16">
        <v>1103520</v>
      </c>
      <c r="DA1190" s="13">
        <v>56055.8</v>
      </c>
      <c r="DB1190" s="14">
        <v>1179</v>
      </c>
      <c r="DD1190" s="16">
        <f t="shared" si="236"/>
        <v>6.1889059954384633</v>
      </c>
      <c r="DE1190" s="16">
        <v>1544920</v>
      </c>
      <c r="DF1190" s="13">
        <v>80018.100000000006</v>
      </c>
      <c r="DG1190" s="14">
        <v>1179</v>
      </c>
      <c r="DI1190" s="13">
        <f t="shared" si="237"/>
        <v>5.9970211438661654</v>
      </c>
      <c r="DJ1190" s="13">
        <v>993164.4</v>
      </c>
      <c r="DK1190" s="13">
        <v>49513.7</v>
      </c>
      <c r="DL1190" s="15">
        <v>1179</v>
      </c>
    </row>
    <row r="1191" spans="25:116" x14ac:dyDescent="0.25">
      <c r="Y1191" s="2">
        <v>220703.2</v>
      </c>
      <c r="Z1191" s="2">
        <v>331054.8</v>
      </c>
      <c r="AA1191" s="2">
        <v>1103520</v>
      </c>
      <c r="AB1191" s="3">
        <v>1489750</v>
      </c>
      <c r="AC1191" s="2">
        <v>993164.4</v>
      </c>
      <c r="AL1191" s="7">
        <v>15214.8</v>
      </c>
      <c r="AM1191" s="7">
        <v>22854.799999999999</v>
      </c>
      <c r="AN1191" s="7">
        <v>56095.199999999997</v>
      </c>
      <c r="AO1191" s="7">
        <v>75824.899999999994</v>
      </c>
      <c r="AP1191" s="7">
        <v>56867.199999999997</v>
      </c>
      <c r="AX1191" s="13">
        <f t="shared" si="232"/>
        <v>7.5458277102372939</v>
      </c>
      <c r="AY1191" s="13">
        <v>973173.1</v>
      </c>
      <c r="AZ1191" s="16">
        <v>35142100</v>
      </c>
      <c r="BA1191" s="13">
        <v>1180</v>
      </c>
      <c r="CO1191" s="13">
        <f t="shared" si="233"/>
        <v>5.3438086300908214</v>
      </c>
      <c r="CP1191" s="13">
        <v>220703.2</v>
      </c>
      <c r="CQ1191" s="13">
        <v>15214.8</v>
      </c>
      <c r="CR1191" s="14">
        <v>1180</v>
      </c>
      <c r="CT1191" s="16">
        <f t="shared" si="234"/>
        <v>5.5868466787771158</v>
      </c>
      <c r="CU1191" s="13">
        <v>386230.6</v>
      </c>
      <c r="CV1191" s="13">
        <v>24405.9</v>
      </c>
      <c r="CW1191" s="14">
        <v>1180</v>
      </c>
      <c r="CY1191" s="16">
        <f t="shared" si="235"/>
        <v>6.0427802086448663</v>
      </c>
      <c r="CZ1191" s="16">
        <v>1103520</v>
      </c>
      <c r="DA1191" s="13">
        <v>63296.7</v>
      </c>
      <c r="DB1191" s="14">
        <v>1180</v>
      </c>
      <c r="DD1191" s="16">
        <f t="shared" si="236"/>
        <v>6.1731133940968244</v>
      </c>
      <c r="DE1191" s="16">
        <v>1489750</v>
      </c>
      <c r="DF1191" s="13">
        <v>68264.3</v>
      </c>
      <c r="DG1191" s="14">
        <v>1180</v>
      </c>
      <c r="DI1191" s="13">
        <f t="shared" si="237"/>
        <v>5.9970211438661654</v>
      </c>
      <c r="DJ1191" s="13">
        <v>993164.4</v>
      </c>
      <c r="DK1191" s="13">
        <v>50658.9</v>
      </c>
      <c r="DL1191" s="15">
        <v>1180</v>
      </c>
    </row>
    <row r="1192" spans="25:116" x14ac:dyDescent="0.25">
      <c r="Y1192" s="2">
        <v>220703.2</v>
      </c>
      <c r="Z1192" s="2">
        <v>331054.8</v>
      </c>
      <c r="AA1192" s="2">
        <v>1103520</v>
      </c>
      <c r="AB1192" s="3">
        <v>1489750</v>
      </c>
      <c r="AC1192" s="2">
        <v>993164.4</v>
      </c>
      <c r="AL1192" s="7">
        <v>15214.8</v>
      </c>
      <c r="AM1192" s="7">
        <v>20648.8</v>
      </c>
      <c r="AN1192" s="7">
        <v>59237.4</v>
      </c>
      <c r="AO1192" s="7">
        <v>68852.800000000003</v>
      </c>
      <c r="AP1192" s="7">
        <v>57531.6</v>
      </c>
      <c r="AX1192" s="13">
        <f t="shared" si="232"/>
        <v>7.5437465474651431</v>
      </c>
      <c r="AY1192" s="13">
        <v>690948.4</v>
      </c>
      <c r="AZ1192" s="16">
        <v>34974100</v>
      </c>
      <c r="BA1192" s="13">
        <v>1181</v>
      </c>
      <c r="CO1192" s="13">
        <f t="shared" si="233"/>
        <v>5.3438086300908214</v>
      </c>
      <c r="CP1192" s="13">
        <v>220703.2</v>
      </c>
      <c r="CQ1192" s="13">
        <v>15214.8</v>
      </c>
      <c r="CR1192" s="14">
        <v>1181</v>
      </c>
      <c r="CT1192" s="16">
        <f t="shared" si="234"/>
        <v>5.5198998891465028</v>
      </c>
      <c r="CU1192" s="13">
        <v>331054.8</v>
      </c>
      <c r="CV1192" s="13">
        <v>22854.799999999999</v>
      </c>
      <c r="CW1192" s="14">
        <v>1181</v>
      </c>
      <c r="CY1192" s="16">
        <f t="shared" si="235"/>
        <v>6.0427802086448663</v>
      </c>
      <c r="CZ1192" s="16">
        <v>1103520</v>
      </c>
      <c r="DA1192" s="13">
        <v>56095.199999999997</v>
      </c>
      <c r="DB1192" s="14">
        <v>1181</v>
      </c>
      <c r="DD1192" s="16">
        <f t="shared" si="236"/>
        <v>6.1731133940968244</v>
      </c>
      <c r="DE1192" s="16">
        <v>1489750</v>
      </c>
      <c r="DF1192" s="13">
        <v>75824.899999999994</v>
      </c>
      <c r="DG1192" s="14">
        <v>1181</v>
      </c>
      <c r="DI1192" s="13">
        <f t="shared" si="237"/>
        <v>5.9970211438661654</v>
      </c>
      <c r="DJ1192" s="13">
        <v>993164.4</v>
      </c>
      <c r="DK1192" s="13">
        <v>56867.199999999997</v>
      </c>
      <c r="DL1192" s="15">
        <v>1181</v>
      </c>
    </row>
    <row r="1193" spans="25:116" x14ac:dyDescent="0.25">
      <c r="Y1193" s="2">
        <v>220703.2</v>
      </c>
      <c r="Z1193" s="2">
        <v>331054.8</v>
      </c>
      <c r="AA1193" s="2">
        <v>1103520</v>
      </c>
      <c r="AB1193" s="3">
        <v>1489750</v>
      </c>
      <c r="AC1193" s="2">
        <v>993164.4</v>
      </c>
      <c r="AL1193" s="7">
        <v>15214.8</v>
      </c>
      <c r="AM1193" s="7">
        <v>21185.1</v>
      </c>
      <c r="AN1193" s="7">
        <v>50896.9</v>
      </c>
      <c r="AO1193" s="7">
        <v>72455.199999999997</v>
      </c>
      <c r="AP1193" s="7">
        <v>48135.3</v>
      </c>
      <c r="AX1193" s="13">
        <f t="shared" si="232"/>
        <v>7.543644711183533</v>
      </c>
      <c r="AY1193" s="13">
        <v>833758.3</v>
      </c>
      <c r="AZ1193" s="16">
        <v>34965900</v>
      </c>
      <c r="BA1193" s="13">
        <v>1182</v>
      </c>
      <c r="CO1193" s="13">
        <f t="shared" si="233"/>
        <v>5.3438086300908214</v>
      </c>
      <c r="CP1193" s="13">
        <v>220703.2</v>
      </c>
      <c r="CQ1193" s="13">
        <v>15214.8</v>
      </c>
      <c r="CR1193" s="14">
        <v>1182</v>
      </c>
      <c r="CT1193" s="16">
        <f t="shared" si="234"/>
        <v>5.5198998891465028</v>
      </c>
      <c r="CU1193" s="13">
        <v>331054.8</v>
      </c>
      <c r="CV1193" s="13">
        <v>20648.8</v>
      </c>
      <c r="CW1193" s="14">
        <v>1182</v>
      </c>
      <c r="CY1193" s="16">
        <f t="shared" si="235"/>
        <v>6.0427802086448663</v>
      </c>
      <c r="CZ1193" s="16">
        <v>1103520</v>
      </c>
      <c r="DA1193" s="13">
        <v>59237.4</v>
      </c>
      <c r="DB1193" s="14">
        <v>1182</v>
      </c>
      <c r="DD1193" s="16">
        <f t="shared" si="236"/>
        <v>6.1731133940968244</v>
      </c>
      <c r="DE1193" s="16">
        <v>1489750</v>
      </c>
      <c r="DF1193" s="13">
        <v>68852.800000000003</v>
      </c>
      <c r="DG1193" s="14">
        <v>1182</v>
      </c>
      <c r="DI1193" s="13">
        <f t="shared" si="237"/>
        <v>5.9970211438661654</v>
      </c>
      <c r="DJ1193" s="13">
        <v>993164.4</v>
      </c>
      <c r="DK1193" s="13">
        <v>57531.6</v>
      </c>
      <c r="DL1193" s="15">
        <v>1182</v>
      </c>
    </row>
    <row r="1194" spans="25:116" x14ac:dyDescent="0.25">
      <c r="Y1194" s="2">
        <v>220703.2</v>
      </c>
      <c r="Z1194" s="2">
        <v>331054.8</v>
      </c>
      <c r="AA1194" s="2">
        <v>1103520</v>
      </c>
      <c r="AB1194" s="3">
        <v>1489750</v>
      </c>
      <c r="AC1194" s="2">
        <v>993164.4</v>
      </c>
      <c r="AL1194" s="7">
        <v>14981.6</v>
      </c>
      <c r="AM1194" s="7">
        <v>22784.9</v>
      </c>
      <c r="AN1194" s="7">
        <v>56633.9</v>
      </c>
      <c r="AO1194" s="7">
        <v>74628.7</v>
      </c>
      <c r="AP1194" s="7">
        <v>54238.7</v>
      </c>
      <c r="AX1194" s="13">
        <f t="shared" si="232"/>
        <v>7.5431103003744111</v>
      </c>
      <c r="AY1194" s="16">
        <v>743931.2</v>
      </c>
      <c r="AZ1194" s="16">
        <v>34922900</v>
      </c>
      <c r="BA1194" s="13">
        <v>1183</v>
      </c>
      <c r="CO1194" s="13">
        <f t="shared" si="233"/>
        <v>5.3438086300908214</v>
      </c>
      <c r="CP1194" s="13">
        <v>220703.2</v>
      </c>
      <c r="CQ1194" s="13">
        <v>15214.8</v>
      </c>
      <c r="CR1194" s="14">
        <v>1183</v>
      </c>
      <c r="CT1194" s="16">
        <f t="shared" si="234"/>
        <v>5.5198998891465028</v>
      </c>
      <c r="CU1194" s="13">
        <v>331054.8</v>
      </c>
      <c r="CV1194" s="13">
        <v>21185.1</v>
      </c>
      <c r="CW1194" s="14">
        <v>1183</v>
      </c>
      <c r="CY1194" s="16">
        <f t="shared" si="235"/>
        <v>6.0427802086448663</v>
      </c>
      <c r="CZ1194" s="16">
        <v>1103520</v>
      </c>
      <c r="DA1194" s="13">
        <v>50896.9</v>
      </c>
      <c r="DB1194" s="14">
        <v>1183</v>
      </c>
      <c r="DD1194" s="16">
        <f t="shared" si="236"/>
        <v>6.1731133940968244</v>
      </c>
      <c r="DE1194" s="16">
        <v>1489750</v>
      </c>
      <c r="DF1194" s="13">
        <v>72455.199999999997</v>
      </c>
      <c r="DG1194" s="14">
        <v>1183</v>
      </c>
      <c r="DI1194" s="13">
        <f t="shared" si="237"/>
        <v>5.9970211438661654</v>
      </c>
      <c r="DJ1194" s="13">
        <v>993164.4</v>
      </c>
      <c r="DK1194" s="13">
        <v>48135.3</v>
      </c>
      <c r="DL1194" s="15">
        <v>1183</v>
      </c>
    </row>
    <row r="1195" spans="25:116" x14ac:dyDescent="0.25">
      <c r="Y1195" s="2">
        <v>220703.2</v>
      </c>
      <c r="Z1195" s="2">
        <v>331054.8</v>
      </c>
      <c r="AA1195" s="2">
        <v>1103520</v>
      </c>
      <c r="AB1195" s="3">
        <v>1489750</v>
      </c>
      <c r="AC1195" s="2">
        <v>993164.4</v>
      </c>
      <c r="AL1195" s="7">
        <v>14683.1</v>
      </c>
      <c r="AM1195" s="7">
        <v>21199.5</v>
      </c>
      <c r="AN1195" s="7">
        <v>54017.5</v>
      </c>
      <c r="AO1195" s="7">
        <v>67357</v>
      </c>
      <c r="AP1195" s="7">
        <v>51626.5</v>
      </c>
      <c r="AX1195" s="13">
        <f t="shared" si="232"/>
        <v>7.5431103003744111</v>
      </c>
      <c r="AY1195" s="13">
        <v>622213.30000000005</v>
      </c>
      <c r="AZ1195" s="16">
        <v>34922900</v>
      </c>
      <c r="BA1195" s="13">
        <v>1184</v>
      </c>
      <c r="CO1195" s="13">
        <f t="shared" si="233"/>
        <v>5.3438086300908214</v>
      </c>
      <c r="CP1195" s="13">
        <v>220703.2</v>
      </c>
      <c r="CQ1195" s="13">
        <v>14981.6</v>
      </c>
      <c r="CR1195" s="14">
        <v>1184</v>
      </c>
      <c r="CT1195" s="16">
        <f t="shared" si="234"/>
        <v>5.5198998891465028</v>
      </c>
      <c r="CU1195" s="13">
        <v>331054.8</v>
      </c>
      <c r="CV1195" s="13">
        <v>22784.9</v>
      </c>
      <c r="CW1195" s="14">
        <v>1184</v>
      </c>
      <c r="CY1195" s="16">
        <f t="shared" si="235"/>
        <v>6.0427802086448663</v>
      </c>
      <c r="CZ1195" s="16">
        <v>1103520</v>
      </c>
      <c r="DA1195" s="13">
        <v>56633.9</v>
      </c>
      <c r="DB1195" s="14">
        <v>1184</v>
      </c>
      <c r="DD1195" s="16">
        <f t="shared" si="236"/>
        <v>6.1731133940968244</v>
      </c>
      <c r="DE1195" s="16">
        <v>1489750</v>
      </c>
      <c r="DF1195" s="13">
        <v>74628.7</v>
      </c>
      <c r="DG1195" s="14">
        <v>1184</v>
      </c>
      <c r="DI1195" s="13">
        <f t="shared" si="237"/>
        <v>5.9970211438661654</v>
      </c>
      <c r="DJ1195" s="13">
        <v>993164.4</v>
      </c>
      <c r="DK1195" s="13">
        <v>54238.7</v>
      </c>
      <c r="DL1195" s="15">
        <v>1184</v>
      </c>
    </row>
    <row r="1196" spans="25:116" x14ac:dyDescent="0.25">
      <c r="Y1196" s="2">
        <v>220703.2</v>
      </c>
      <c r="Z1196" s="2">
        <v>331054.8</v>
      </c>
      <c r="AA1196" s="2">
        <v>1103520</v>
      </c>
      <c r="AB1196" s="3">
        <v>1489750</v>
      </c>
      <c r="AC1196" s="2">
        <v>993164.4</v>
      </c>
      <c r="AL1196" s="7">
        <v>14687.9</v>
      </c>
      <c r="AM1196" s="7">
        <v>22253.200000000001</v>
      </c>
      <c r="AN1196" s="7">
        <v>52566.6</v>
      </c>
      <c r="AO1196" s="7">
        <v>90279.5</v>
      </c>
      <c r="AP1196" s="7">
        <v>57942.3</v>
      </c>
      <c r="AX1196" s="13">
        <f t="shared" si="232"/>
        <v>7.5428801769669986</v>
      </c>
      <c r="AY1196" s="16">
        <v>953963.1</v>
      </c>
      <c r="AZ1196" s="16">
        <v>34904400</v>
      </c>
      <c r="BA1196" s="13">
        <v>1185</v>
      </c>
      <c r="CO1196" s="13">
        <f t="shared" si="233"/>
        <v>5.3438086300908214</v>
      </c>
      <c r="CP1196" s="13">
        <v>220703.2</v>
      </c>
      <c r="CQ1196" s="13">
        <v>14683.1</v>
      </c>
      <c r="CR1196" s="14">
        <v>1185</v>
      </c>
      <c r="CT1196" s="16">
        <f t="shared" si="234"/>
        <v>5.5198998891465028</v>
      </c>
      <c r="CU1196" s="13">
        <v>331054.8</v>
      </c>
      <c r="CV1196" s="13">
        <v>21199.5</v>
      </c>
      <c r="CW1196" s="14">
        <v>1185</v>
      </c>
      <c r="CY1196" s="16">
        <f t="shared" si="235"/>
        <v>6.0427802086448663</v>
      </c>
      <c r="CZ1196" s="16">
        <v>1103520</v>
      </c>
      <c r="DA1196" s="13">
        <v>54017.5</v>
      </c>
      <c r="DB1196" s="14">
        <v>1185</v>
      </c>
      <c r="DD1196" s="16">
        <f t="shared" si="236"/>
        <v>6.1731133940968244</v>
      </c>
      <c r="DE1196" s="16">
        <v>1489750</v>
      </c>
      <c r="DF1196" s="13">
        <v>67357</v>
      </c>
      <c r="DG1196" s="14">
        <v>1185</v>
      </c>
      <c r="DI1196" s="13">
        <f t="shared" si="237"/>
        <v>5.9970211438661654</v>
      </c>
      <c r="DJ1196" s="13">
        <v>993164.4</v>
      </c>
      <c r="DK1196" s="13">
        <v>51626.5</v>
      </c>
      <c r="DL1196" s="15">
        <v>1185</v>
      </c>
    </row>
    <row r="1197" spans="25:116" x14ac:dyDescent="0.25">
      <c r="Y1197" s="2">
        <v>220703.2</v>
      </c>
      <c r="Z1197" s="2">
        <v>331054.8</v>
      </c>
      <c r="AA1197" s="2">
        <v>1103520</v>
      </c>
      <c r="AB1197" s="3">
        <v>1489750</v>
      </c>
      <c r="AC1197" s="2">
        <v>993164.4</v>
      </c>
      <c r="AL1197" s="7">
        <v>15214.8</v>
      </c>
      <c r="AM1197" s="7">
        <v>21199.5</v>
      </c>
      <c r="AN1197" s="7">
        <v>66125.2</v>
      </c>
      <c r="AO1197" s="7">
        <v>77087</v>
      </c>
      <c r="AP1197" s="7">
        <v>57879.4</v>
      </c>
      <c r="AX1197" s="13">
        <f t="shared" si="232"/>
        <v>7.5424980272250393</v>
      </c>
      <c r="AY1197" s="13">
        <v>569326</v>
      </c>
      <c r="AZ1197" s="16">
        <v>34873700</v>
      </c>
      <c r="BA1197" s="13">
        <v>1186</v>
      </c>
      <c r="CO1197" s="13">
        <f t="shared" si="233"/>
        <v>5.3438086300908214</v>
      </c>
      <c r="CP1197" s="13">
        <v>220703.2</v>
      </c>
      <c r="CQ1197" s="13">
        <v>14687.9</v>
      </c>
      <c r="CR1197" s="14">
        <v>1186</v>
      </c>
      <c r="CT1197" s="16">
        <f t="shared" si="234"/>
        <v>5.5198998891465028</v>
      </c>
      <c r="CU1197" s="13">
        <v>331054.8</v>
      </c>
      <c r="CV1197" s="13">
        <v>22253.200000000001</v>
      </c>
      <c r="CW1197" s="14">
        <v>1186</v>
      </c>
      <c r="CY1197" s="16">
        <f t="shared" si="235"/>
        <v>6.0427802086448663</v>
      </c>
      <c r="CZ1197" s="16">
        <v>1103520</v>
      </c>
      <c r="DA1197" s="13">
        <v>52566.6</v>
      </c>
      <c r="DB1197" s="14">
        <v>1186</v>
      </c>
      <c r="DD1197" s="16">
        <f t="shared" si="236"/>
        <v>6.1731133940968244</v>
      </c>
      <c r="DE1197" s="16">
        <v>1489750</v>
      </c>
      <c r="DF1197" s="13">
        <v>90279.5</v>
      </c>
      <c r="DG1197" s="14">
        <v>1186</v>
      </c>
      <c r="DI1197" s="13">
        <f t="shared" si="237"/>
        <v>5.9970211438661654</v>
      </c>
      <c r="DJ1197" s="13">
        <v>993164.4</v>
      </c>
      <c r="DK1197" s="13">
        <v>57942.3</v>
      </c>
      <c r="DL1197" s="15">
        <v>1186</v>
      </c>
    </row>
    <row r="1198" spans="25:116" x14ac:dyDescent="0.25">
      <c r="Y1198" s="2">
        <v>220703.2</v>
      </c>
      <c r="Z1198" s="2">
        <v>331054.8</v>
      </c>
      <c r="AA1198" s="2">
        <v>1103520</v>
      </c>
      <c r="AB1198" s="3">
        <v>1489750</v>
      </c>
      <c r="AC1198" s="2">
        <v>937988.6</v>
      </c>
      <c r="AL1198" s="7">
        <v>15814</v>
      </c>
      <c r="AM1198" s="7">
        <v>21721.5</v>
      </c>
      <c r="AN1198" s="7">
        <v>58303.7</v>
      </c>
      <c r="AO1198" s="7">
        <v>75235.100000000006</v>
      </c>
      <c r="AP1198" s="7">
        <v>46081.2</v>
      </c>
      <c r="AX1198" s="13">
        <f t="shared" si="232"/>
        <v>7.5421915666497865</v>
      </c>
      <c r="AY1198" s="13">
        <v>690789.9</v>
      </c>
      <c r="AZ1198" s="16">
        <v>34849100</v>
      </c>
      <c r="BA1198" s="13">
        <v>1187</v>
      </c>
      <c r="CO1198" s="13">
        <f t="shared" si="233"/>
        <v>5.3438086300908214</v>
      </c>
      <c r="CP1198" s="13">
        <v>220703.2</v>
      </c>
      <c r="CQ1198" s="13">
        <v>15214.8</v>
      </c>
      <c r="CR1198" s="14">
        <v>1187</v>
      </c>
      <c r="CT1198" s="16">
        <f t="shared" si="234"/>
        <v>5.5198998891465028</v>
      </c>
      <c r="CU1198" s="13">
        <v>331054.8</v>
      </c>
      <c r="CV1198" s="13">
        <v>21199.5</v>
      </c>
      <c r="CW1198" s="14">
        <v>1187</v>
      </c>
      <c r="CY1198" s="16">
        <f t="shared" si="235"/>
        <v>6.0427802086448663</v>
      </c>
      <c r="CZ1198" s="16">
        <v>1103520</v>
      </c>
      <c r="DA1198" s="13">
        <v>66125.2</v>
      </c>
      <c r="DB1198" s="14">
        <v>1187</v>
      </c>
      <c r="DD1198" s="16">
        <f t="shared" si="236"/>
        <v>6.1731133940968244</v>
      </c>
      <c r="DE1198" s="16">
        <v>1489750</v>
      </c>
      <c r="DF1198" s="13">
        <v>77087</v>
      </c>
      <c r="DG1198" s="14">
        <v>1187</v>
      </c>
      <c r="DI1198" s="13">
        <f t="shared" si="237"/>
        <v>5.9970211438661654</v>
      </c>
      <c r="DJ1198" s="13">
        <v>993164.4</v>
      </c>
      <c r="DK1198" s="13">
        <v>57879.4</v>
      </c>
      <c r="DL1198" s="15">
        <v>1187</v>
      </c>
    </row>
    <row r="1199" spans="25:116" x14ac:dyDescent="0.25">
      <c r="Y1199" s="2">
        <v>220703.2</v>
      </c>
      <c r="Z1199" s="2">
        <v>331054.8</v>
      </c>
      <c r="AA1199" s="2">
        <v>1103520</v>
      </c>
      <c r="AB1199" s="3">
        <v>1489750</v>
      </c>
      <c r="AC1199" s="2">
        <v>937988.6</v>
      </c>
      <c r="AL1199" s="7">
        <v>15214.8</v>
      </c>
      <c r="AM1199" s="7">
        <v>20954.400000000001</v>
      </c>
      <c r="AN1199" s="7">
        <v>62067.9</v>
      </c>
      <c r="AO1199" s="7">
        <v>80742.899999999994</v>
      </c>
      <c r="AP1199" s="7">
        <v>46064.6</v>
      </c>
      <c r="AX1199" s="13">
        <f t="shared" si="232"/>
        <v>7.5417065185053991</v>
      </c>
      <c r="AY1199" s="13">
        <v>755393.6</v>
      </c>
      <c r="AZ1199" s="16">
        <v>34810200</v>
      </c>
      <c r="BA1199" s="13">
        <v>1188</v>
      </c>
      <c r="CO1199" s="13">
        <f t="shared" si="233"/>
        <v>5.3438086300908214</v>
      </c>
      <c r="CP1199" s="13">
        <v>220703.2</v>
      </c>
      <c r="CQ1199" s="13">
        <v>15814</v>
      </c>
      <c r="CR1199" s="14">
        <v>1188</v>
      </c>
      <c r="CT1199" s="16">
        <f t="shared" si="234"/>
        <v>5.5198998891465028</v>
      </c>
      <c r="CU1199" s="13">
        <v>331054.8</v>
      </c>
      <c r="CV1199" s="13">
        <v>21721.5</v>
      </c>
      <c r="CW1199" s="14">
        <v>1188</v>
      </c>
      <c r="CY1199" s="16">
        <f t="shared" si="235"/>
        <v>6.0427802086448663</v>
      </c>
      <c r="CZ1199" s="16">
        <v>1103520</v>
      </c>
      <c r="DA1199" s="13">
        <v>58303.7</v>
      </c>
      <c r="DB1199" s="14">
        <v>1188</v>
      </c>
      <c r="DD1199" s="16">
        <f t="shared" si="236"/>
        <v>6.1731133940968244</v>
      </c>
      <c r="DE1199" s="16">
        <v>1489750</v>
      </c>
      <c r="DF1199" s="13">
        <v>75235.100000000006</v>
      </c>
      <c r="DG1199" s="14">
        <v>1188</v>
      </c>
      <c r="DI1199" s="13">
        <f t="shared" si="237"/>
        <v>5.972197560141133</v>
      </c>
      <c r="DJ1199" s="13">
        <v>937988.6</v>
      </c>
      <c r="DK1199" s="13">
        <v>46081.2</v>
      </c>
      <c r="DL1199" s="15">
        <v>1188</v>
      </c>
    </row>
    <row r="1200" spans="25:116" x14ac:dyDescent="0.25">
      <c r="Y1200" s="2">
        <v>220703.2</v>
      </c>
      <c r="Z1200" s="2">
        <v>331054.8</v>
      </c>
      <c r="AA1200" s="2">
        <v>1048340</v>
      </c>
      <c r="AB1200" s="3">
        <v>1489750</v>
      </c>
      <c r="AC1200" s="2">
        <v>937988.6</v>
      </c>
      <c r="AL1200" s="7">
        <v>14683.1</v>
      </c>
      <c r="AM1200" s="7">
        <v>20648.8</v>
      </c>
      <c r="AN1200" s="7">
        <v>51102</v>
      </c>
      <c r="AO1200" s="7">
        <v>66291.399999999994</v>
      </c>
      <c r="AP1200" s="7">
        <v>45600.7</v>
      </c>
      <c r="AX1200" s="13">
        <f t="shared" si="232"/>
        <v>7.5402994360933686</v>
      </c>
      <c r="AY1200" s="13">
        <v>733957.9</v>
      </c>
      <c r="AZ1200" s="16">
        <v>34697600</v>
      </c>
      <c r="BA1200" s="13">
        <v>1189</v>
      </c>
      <c r="CO1200" s="13">
        <f t="shared" si="233"/>
        <v>5.3438086300908214</v>
      </c>
      <c r="CP1200" s="13">
        <v>220703.2</v>
      </c>
      <c r="CQ1200" s="13">
        <v>15214.8</v>
      </c>
      <c r="CR1200" s="14">
        <v>1189</v>
      </c>
      <c r="CT1200" s="16">
        <f t="shared" si="234"/>
        <v>5.5198998891465028</v>
      </c>
      <c r="CU1200" s="13">
        <v>331054.8</v>
      </c>
      <c r="CV1200" s="13">
        <v>20954.400000000001</v>
      </c>
      <c r="CW1200" s="14">
        <v>1189</v>
      </c>
      <c r="CY1200" s="16">
        <f t="shared" si="235"/>
        <v>6.0427802086448663</v>
      </c>
      <c r="CZ1200" s="16">
        <v>1103520</v>
      </c>
      <c r="DA1200" s="13">
        <v>62067.9</v>
      </c>
      <c r="DB1200" s="14">
        <v>1189</v>
      </c>
      <c r="DD1200" s="16">
        <f t="shared" si="236"/>
        <v>6.1731133940968244</v>
      </c>
      <c r="DE1200" s="16">
        <v>1489750</v>
      </c>
      <c r="DF1200" s="13">
        <v>80742.899999999994</v>
      </c>
      <c r="DG1200" s="14">
        <v>1189</v>
      </c>
      <c r="DI1200" s="13">
        <f t="shared" si="237"/>
        <v>5.972197560141133</v>
      </c>
      <c r="DJ1200" s="13">
        <v>937988.6</v>
      </c>
      <c r="DK1200" s="13">
        <v>46064.6</v>
      </c>
      <c r="DL1200" s="15">
        <v>1189</v>
      </c>
    </row>
    <row r="1201" spans="25:116" x14ac:dyDescent="0.25">
      <c r="Y1201" s="2">
        <v>220703.2</v>
      </c>
      <c r="Z1201" s="2">
        <v>331054.8</v>
      </c>
      <c r="AA1201" s="2">
        <v>1048340</v>
      </c>
      <c r="AB1201" s="3">
        <v>1489750</v>
      </c>
      <c r="AC1201" s="2">
        <v>937988.6</v>
      </c>
      <c r="AL1201" s="7">
        <v>15214.8</v>
      </c>
      <c r="AM1201" s="7">
        <v>21728.7</v>
      </c>
      <c r="AN1201" s="7">
        <v>59847.6</v>
      </c>
      <c r="AO1201" s="7">
        <v>78712.2</v>
      </c>
      <c r="AP1201" s="7">
        <v>53447.6</v>
      </c>
      <c r="AX1201" s="13">
        <f t="shared" si="232"/>
        <v>7.5400941160349104</v>
      </c>
      <c r="AY1201" s="13">
        <v>714934.2</v>
      </c>
      <c r="AZ1201" s="16">
        <v>34681200</v>
      </c>
      <c r="BA1201" s="13">
        <v>1190</v>
      </c>
      <c r="CO1201" s="13">
        <f t="shared" si="233"/>
        <v>5.3438086300908214</v>
      </c>
      <c r="CP1201" s="13">
        <v>220703.2</v>
      </c>
      <c r="CQ1201" s="13">
        <v>14683.1</v>
      </c>
      <c r="CR1201" s="14">
        <v>1190</v>
      </c>
      <c r="CT1201" s="16">
        <f t="shared" si="234"/>
        <v>5.5198998891465028</v>
      </c>
      <c r="CU1201" s="13">
        <v>331054.8</v>
      </c>
      <c r="CV1201" s="13">
        <v>20648.8</v>
      </c>
      <c r="CW1201" s="14">
        <v>1190</v>
      </c>
      <c r="CY1201" s="16">
        <f t="shared" si="235"/>
        <v>6.0205021568619497</v>
      </c>
      <c r="CZ1201" s="16">
        <v>1048340</v>
      </c>
      <c r="DA1201" s="13">
        <v>51102</v>
      </c>
      <c r="DB1201" s="14">
        <v>1190</v>
      </c>
      <c r="DD1201" s="16">
        <f t="shared" si="236"/>
        <v>6.1731133940968244</v>
      </c>
      <c r="DE1201" s="16">
        <v>1489750</v>
      </c>
      <c r="DF1201" s="13">
        <v>66291.399999999994</v>
      </c>
      <c r="DG1201" s="14">
        <v>1190</v>
      </c>
      <c r="DI1201" s="13">
        <f t="shared" si="237"/>
        <v>5.972197560141133</v>
      </c>
      <c r="DJ1201" s="13">
        <v>937988.6</v>
      </c>
      <c r="DK1201" s="13">
        <v>45600.7</v>
      </c>
      <c r="DL1201" s="15">
        <v>1190</v>
      </c>
    </row>
    <row r="1202" spans="25:116" x14ac:dyDescent="0.25">
      <c r="Y1202" s="2">
        <v>165527.4</v>
      </c>
      <c r="Z1202" s="2">
        <v>331054.8</v>
      </c>
      <c r="AA1202" s="2">
        <v>1048340</v>
      </c>
      <c r="AB1202" s="3">
        <v>1489750</v>
      </c>
      <c r="AC1202" s="2">
        <v>937988.6</v>
      </c>
      <c r="AL1202" s="7">
        <v>12227.3</v>
      </c>
      <c r="AM1202" s="7">
        <v>21481.200000000001</v>
      </c>
      <c r="AN1202" s="7">
        <v>50250.5</v>
      </c>
      <c r="AO1202" s="7">
        <v>79831.8</v>
      </c>
      <c r="AP1202" s="7">
        <v>52552.4</v>
      </c>
      <c r="AX1202" s="13">
        <f t="shared" si="232"/>
        <v>7.5400164697453222</v>
      </c>
      <c r="AY1202" s="16">
        <v>678038</v>
      </c>
      <c r="AZ1202" s="16">
        <v>34675000</v>
      </c>
      <c r="BA1202" s="13">
        <v>1191</v>
      </c>
      <c r="CO1202" s="13">
        <f t="shared" si="233"/>
        <v>5.3438086300908214</v>
      </c>
      <c r="CP1202" s="13">
        <v>220703.2</v>
      </c>
      <c r="CQ1202" s="13">
        <v>15214.8</v>
      </c>
      <c r="CR1202" s="14">
        <v>1191</v>
      </c>
      <c r="CT1202" s="16">
        <f t="shared" si="234"/>
        <v>5.5198998891465028</v>
      </c>
      <c r="CU1202" s="13">
        <v>331054.8</v>
      </c>
      <c r="CV1202" s="13">
        <v>21728.7</v>
      </c>
      <c r="CW1202" s="14">
        <v>1191</v>
      </c>
      <c r="CY1202" s="16">
        <f t="shared" si="235"/>
        <v>6.0205021568619497</v>
      </c>
      <c r="CZ1202" s="16">
        <v>1048340</v>
      </c>
      <c r="DA1202" s="13">
        <v>59847.6</v>
      </c>
      <c r="DB1202" s="14">
        <v>1191</v>
      </c>
      <c r="DD1202" s="16">
        <f t="shared" si="236"/>
        <v>6.1731133940968244</v>
      </c>
      <c r="DE1202" s="16">
        <v>1489750</v>
      </c>
      <c r="DF1202" s="13">
        <v>78712.2</v>
      </c>
      <c r="DG1202" s="14">
        <v>1191</v>
      </c>
      <c r="DI1202" s="13">
        <f t="shared" si="237"/>
        <v>5.972197560141133</v>
      </c>
      <c r="DJ1202" s="13">
        <v>937988.6</v>
      </c>
      <c r="DK1202" s="13">
        <v>53447.6</v>
      </c>
      <c r="DL1202" s="15">
        <v>1191</v>
      </c>
    </row>
    <row r="1203" spans="25:116" x14ac:dyDescent="0.25">
      <c r="Y1203" s="2">
        <v>165527.4</v>
      </c>
      <c r="Z1203" s="2">
        <v>331054.8</v>
      </c>
      <c r="AA1203" s="2">
        <v>1048340</v>
      </c>
      <c r="AB1203" s="3">
        <v>1489750</v>
      </c>
      <c r="AC1203" s="2">
        <v>937988.6</v>
      </c>
      <c r="AL1203" s="7">
        <v>11695.6</v>
      </c>
      <c r="AM1203" s="7">
        <v>21185.1</v>
      </c>
      <c r="AN1203" s="7">
        <v>60285.4</v>
      </c>
      <c r="AO1203" s="7">
        <v>69071.7</v>
      </c>
      <c r="AP1203" s="7">
        <v>48510.8</v>
      </c>
      <c r="AX1203" s="13">
        <f t="shared" si="232"/>
        <v>7.539837329383885</v>
      </c>
      <c r="AY1203" s="13">
        <v>850660.7</v>
      </c>
      <c r="AZ1203" s="16">
        <v>34660700</v>
      </c>
      <c r="BA1203" s="13">
        <v>1192</v>
      </c>
      <c r="CO1203" s="13">
        <f t="shared" si="233"/>
        <v>5.2188698934825215</v>
      </c>
      <c r="CP1203" s="13">
        <v>165527.4</v>
      </c>
      <c r="CQ1203" s="13">
        <v>12227.3</v>
      </c>
      <c r="CR1203" s="14">
        <v>1192</v>
      </c>
      <c r="CT1203" s="16">
        <f t="shared" si="234"/>
        <v>5.5198998891465028</v>
      </c>
      <c r="CU1203" s="13">
        <v>331054.8</v>
      </c>
      <c r="CV1203" s="13">
        <v>21481.200000000001</v>
      </c>
      <c r="CW1203" s="14">
        <v>1192</v>
      </c>
      <c r="CY1203" s="16">
        <f t="shared" si="235"/>
        <v>6.0205021568619497</v>
      </c>
      <c r="CZ1203" s="16">
        <v>1048340</v>
      </c>
      <c r="DA1203" s="13">
        <v>50250.5</v>
      </c>
      <c r="DB1203" s="14">
        <v>1192</v>
      </c>
      <c r="DD1203" s="16">
        <f t="shared" si="236"/>
        <v>6.1731133940968244</v>
      </c>
      <c r="DE1203" s="16">
        <v>1489750</v>
      </c>
      <c r="DF1203" s="13">
        <v>79831.8</v>
      </c>
      <c r="DG1203" s="14">
        <v>1192</v>
      </c>
      <c r="DI1203" s="13">
        <f t="shared" si="237"/>
        <v>5.972197560141133</v>
      </c>
      <c r="DJ1203" s="13">
        <v>937988.6</v>
      </c>
      <c r="DK1203" s="13">
        <v>52552.4</v>
      </c>
      <c r="DL1203" s="15">
        <v>1192</v>
      </c>
    </row>
    <row r="1204" spans="25:116" x14ac:dyDescent="0.25">
      <c r="Y1204" s="2">
        <v>165527.4</v>
      </c>
      <c r="Z1204" s="2">
        <v>331054.8</v>
      </c>
      <c r="AA1204" s="2">
        <v>1048340</v>
      </c>
      <c r="AB1204" s="3">
        <v>1434570</v>
      </c>
      <c r="AC1204" s="2">
        <v>937988.6</v>
      </c>
      <c r="AL1204" s="7">
        <v>11695.6</v>
      </c>
      <c r="AM1204" s="7">
        <v>22316</v>
      </c>
      <c r="AN1204" s="7">
        <v>56085.7</v>
      </c>
      <c r="AO1204" s="7">
        <v>65438.5</v>
      </c>
      <c r="AP1204" s="7">
        <v>53524.7</v>
      </c>
      <c r="AX1204" s="13">
        <f t="shared" si="232"/>
        <v>7.5397345721956945</v>
      </c>
      <c r="AY1204" s="13">
        <v>840459</v>
      </c>
      <c r="AZ1204" s="16">
        <v>34652500</v>
      </c>
      <c r="BA1204" s="13">
        <v>1193</v>
      </c>
      <c r="CO1204" s="13">
        <f t="shared" si="233"/>
        <v>5.2188698934825215</v>
      </c>
      <c r="CP1204" s="13">
        <v>165527.4</v>
      </c>
      <c r="CQ1204" s="13">
        <v>11695.6</v>
      </c>
      <c r="CR1204" s="14">
        <v>1193</v>
      </c>
      <c r="CT1204" s="16">
        <f t="shared" si="234"/>
        <v>5.5198998891465028</v>
      </c>
      <c r="CU1204" s="13">
        <v>331054.8</v>
      </c>
      <c r="CV1204" s="13">
        <v>21185.1</v>
      </c>
      <c r="CW1204" s="14">
        <v>1193</v>
      </c>
      <c r="CY1204" s="16">
        <f t="shared" si="235"/>
        <v>6.0205021568619497</v>
      </c>
      <c r="CZ1204" s="16">
        <v>1048340</v>
      </c>
      <c r="DA1204" s="13">
        <v>60285.4</v>
      </c>
      <c r="DB1204" s="14">
        <v>1193</v>
      </c>
      <c r="DD1204" s="16">
        <f t="shared" si="236"/>
        <v>6.1731133940968244</v>
      </c>
      <c r="DE1204" s="16">
        <v>1489750</v>
      </c>
      <c r="DF1204" s="13">
        <v>69071.7</v>
      </c>
      <c r="DG1204" s="14">
        <v>1193</v>
      </c>
      <c r="DI1204" s="13">
        <f t="shared" si="237"/>
        <v>5.972197560141133</v>
      </c>
      <c r="DJ1204" s="13">
        <v>937988.6</v>
      </c>
      <c r="DK1204" s="13">
        <v>48510.8</v>
      </c>
      <c r="DL1204" s="15">
        <v>1193</v>
      </c>
    </row>
    <row r="1205" spans="25:116" x14ac:dyDescent="0.25">
      <c r="Y1205" s="2">
        <v>165527.4</v>
      </c>
      <c r="Z1205" s="2">
        <v>331054.8</v>
      </c>
      <c r="AA1205" s="2">
        <v>1048340</v>
      </c>
      <c r="AB1205" s="3">
        <v>1434570</v>
      </c>
      <c r="AC1205" s="2">
        <v>937988.6</v>
      </c>
      <c r="AL1205" s="7">
        <v>12003.7</v>
      </c>
      <c r="AM1205" s="7">
        <v>22474.5</v>
      </c>
      <c r="AN1205" s="7">
        <v>60985.599999999999</v>
      </c>
      <c r="AO1205" s="7">
        <v>79465.7</v>
      </c>
      <c r="AP1205" s="7">
        <v>48746.5</v>
      </c>
      <c r="AX1205" s="13">
        <f t="shared" si="232"/>
        <v>7.5397082524194001</v>
      </c>
      <c r="AY1205" s="13">
        <v>945251.5</v>
      </c>
      <c r="AZ1205" s="16">
        <v>34650400</v>
      </c>
      <c r="BA1205" s="13">
        <v>1194</v>
      </c>
      <c r="CO1205" s="13">
        <f t="shared" si="233"/>
        <v>5.2188698934825215</v>
      </c>
      <c r="CP1205" s="13">
        <v>165527.4</v>
      </c>
      <c r="CQ1205" s="13">
        <v>11695.6</v>
      </c>
      <c r="CR1205" s="14">
        <v>1194</v>
      </c>
      <c r="CT1205" s="16">
        <f t="shared" si="234"/>
        <v>5.5198998891465028</v>
      </c>
      <c r="CU1205" s="13">
        <v>331054.8</v>
      </c>
      <c r="CV1205" s="13">
        <v>22316</v>
      </c>
      <c r="CW1205" s="14">
        <v>1194</v>
      </c>
      <c r="CY1205" s="16">
        <f t="shared" si="235"/>
        <v>6.0205021568619497</v>
      </c>
      <c r="CZ1205" s="16">
        <v>1048340</v>
      </c>
      <c r="DA1205" s="13">
        <v>56085.7</v>
      </c>
      <c r="DB1205" s="14">
        <v>1194</v>
      </c>
      <c r="DD1205" s="16">
        <f t="shared" si="236"/>
        <v>6.1567217445457816</v>
      </c>
      <c r="DE1205" s="16">
        <v>1434570</v>
      </c>
      <c r="DF1205" s="13">
        <v>65438.5</v>
      </c>
      <c r="DG1205" s="14">
        <v>1194</v>
      </c>
      <c r="DI1205" s="13">
        <f t="shared" si="237"/>
        <v>5.972197560141133</v>
      </c>
      <c r="DJ1205" s="13">
        <v>937988.6</v>
      </c>
      <c r="DK1205" s="13">
        <v>53524.7</v>
      </c>
      <c r="DL1205" s="15">
        <v>1194</v>
      </c>
    </row>
    <row r="1206" spans="25:116" x14ac:dyDescent="0.25">
      <c r="Y1206" s="2">
        <v>165527.4</v>
      </c>
      <c r="Z1206" s="2">
        <v>331054.8</v>
      </c>
      <c r="AA1206" s="2">
        <v>1048340</v>
      </c>
      <c r="AB1206" s="3">
        <v>1434570</v>
      </c>
      <c r="AC1206" s="2">
        <v>937988.6</v>
      </c>
      <c r="AL1206" s="7">
        <v>11998.8</v>
      </c>
      <c r="AM1206" s="7">
        <v>23704.2</v>
      </c>
      <c r="AN1206" s="7">
        <v>53942.5</v>
      </c>
      <c r="AO1206" s="7">
        <v>70227.7</v>
      </c>
      <c r="AP1206" s="7">
        <v>50423.4</v>
      </c>
      <c r="AX1206" s="13">
        <f t="shared" si="232"/>
        <v>7.5392718637368761</v>
      </c>
      <c r="AY1206" s="16">
        <v>1125400</v>
      </c>
      <c r="AZ1206" s="16">
        <v>34615600</v>
      </c>
      <c r="BA1206" s="13">
        <v>1195</v>
      </c>
      <c r="CO1206" s="13">
        <f t="shared" si="233"/>
        <v>5.2188698934825215</v>
      </c>
      <c r="CP1206" s="13">
        <v>165527.4</v>
      </c>
      <c r="CQ1206" s="13">
        <v>12003.7</v>
      </c>
      <c r="CR1206" s="14">
        <v>1195</v>
      </c>
      <c r="CT1206" s="16">
        <f t="shared" si="234"/>
        <v>5.5198998891465028</v>
      </c>
      <c r="CU1206" s="13">
        <v>331054.8</v>
      </c>
      <c r="CV1206" s="13">
        <v>22474.5</v>
      </c>
      <c r="CW1206" s="14">
        <v>1195</v>
      </c>
      <c r="CY1206" s="16">
        <f t="shared" si="235"/>
        <v>6.0205021568619497</v>
      </c>
      <c r="CZ1206" s="16">
        <v>1048340</v>
      </c>
      <c r="DA1206" s="13">
        <v>60985.599999999999</v>
      </c>
      <c r="DB1206" s="14">
        <v>1195</v>
      </c>
      <c r="DD1206" s="16">
        <f t="shared" si="236"/>
        <v>6.1567217445457816</v>
      </c>
      <c r="DE1206" s="16">
        <v>1434570</v>
      </c>
      <c r="DF1206" s="13">
        <v>79465.7</v>
      </c>
      <c r="DG1206" s="14">
        <v>1195</v>
      </c>
      <c r="DI1206" s="13">
        <f t="shared" si="237"/>
        <v>5.972197560141133</v>
      </c>
      <c r="DJ1206" s="13">
        <v>937988.6</v>
      </c>
      <c r="DK1206" s="13">
        <v>48746.5</v>
      </c>
      <c r="DL1206" s="15">
        <v>1195</v>
      </c>
    </row>
    <row r="1207" spans="25:116" x14ac:dyDescent="0.25">
      <c r="Y1207" s="2">
        <v>165527.4</v>
      </c>
      <c r="Z1207" s="2">
        <v>331054.8</v>
      </c>
      <c r="AA1207" s="2">
        <v>1048340</v>
      </c>
      <c r="AB1207" s="3">
        <v>1434570</v>
      </c>
      <c r="AC1207" s="2">
        <v>937988.6</v>
      </c>
      <c r="AL1207" s="7">
        <v>11695.6</v>
      </c>
      <c r="AM1207" s="7">
        <v>21199.5</v>
      </c>
      <c r="AN1207" s="7">
        <v>56920.5</v>
      </c>
      <c r="AO1207" s="7">
        <v>75724.399999999994</v>
      </c>
      <c r="AP1207" s="7">
        <v>48107.7</v>
      </c>
      <c r="AX1207" s="13">
        <f t="shared" si="232"/>
        <v>7.5392467705980257</v>
      </c>
      <c r="AY1207" s="13">
        <v>755115.6</v>
      </c>
      <c r="AZ1207" s="16">
        <v>34613600</v>
      </c>
      <c r="BA1207" s="13">
        <v>1196</v>
      </c>
      <c r="CO1207" s="13">
        <f t="shared" si="233"/>
        <v>5.2188698934825215</v>
      </c>
      <c r="CP1207" s="13">
        <v>165527.4</v>
      </c>
      <c r="CQ1207" s="13">
        <v>11998.8</v>
      </c>
      <c r="CR1207" s="14">
        <v>1196</v>
      </c>
      <c r="CT1207" s="16">
        <f t="shared" si="234"/>
        <v>5.5198998891465028</v>
      </c>
      <c r="CU1207" s="13">
        <v>331054.8</v>
      </c>
      <c r="CV1207" s="13">
        <v>23704.2</v>
      </c>
      <c r="CW1207" s="14">
        <v>1196</v>
      </c>
      <c r="CY1207" s="16">
        <f t="shared" si="235"/>
        <v>6.0205021568619497</v>
      </c>
      <c r="CZ1207" s="16">
        <v>1048340</v>
      </c>
      <c r="DA1207" s="13">
        <v>53942.5</v>
      </c>
      <c r="DB1207" s="14">
        <v>1196</v>
      </c>
      <c r="DD1207" s="16">
        <f t="shared" si="236"/>
        <v>6.1567217445457816</v>
      </c>
      <c r="DE1207" s="16">
        <v>1434570</v>
      </c>
      <c r="DF1207" s="13">
        <v>70227.7</v>
      </c>
      <c r="DG1207" s="14">
        <v>1196</v>
      </c>
      <c r="DI1207" s="13">
        <f t="shared" si="237"/>
        <v>5.972197560141133</v>
      </c>
      <c r="DJ1207" s="13">
        <v>937988.6</v>
      </c>
      <c r="DK1207" s="13">
        <v>50423.4</v>
      </c>
      <c r="DL1207" s="15">
        <v>1196</v>
      </c>
    </row>
    <row r="1208" spans="25:116" x14ac:dyDescent="0.25">
      <c r="Y1208" s="2">
        <v>165527.4</v>
      </c>
      <c r="Z1208" s="2">
        <v>331054.8</v>
      </c>
      <c r="AA1208" s="2">
        <v>1048340</v>
      </c>
      <c r="AB1208" s="3">
        <v>1434570</v>
      </c>
      <c r="AC1208" s="2">
        <v>937988.6</v>
      </c>
      <c r="AL1208" s="7">
        <v>11698</v>
      </c>
      <c r="AM1208" s="7">
        <v>20884.3</v>
      </c>
      <c r="AN1208" s="7">
        <v>60260.6</v>
      </c>
      <c r="AO1208" s="7">
        <v>62772.2</v>
      </c>
      <c r="AP1208" s="7">
        <v>52872</v>
      </c>
      <c r="AX1208" s="13">
        <f t="shared" si="232"/>
        <v>7.53916897265246</v>
      </c>
      <c r="AY1208" s="13">
        <v>836944.3</v>
      </c>
      <c r="AZ1208" s="16">
        <v>34607400</v>
      </c>
      <c r="BA1208" s="13">
        <v>1197</v>
      </c>
      <c r="CO1208" s="13">
        <f t="shared" si="233"/>
        <v>5.2188698934825215</v>
      </c>
      <c r="CP1208" s="13">
        <v>165527.4</v>
      </c>
      <c r="CQ1208" s="13">
        <v>11695.6</v>
      </c>
      <c r="CR1208" s="14">
        <v>1197</v>
      </c>
      <c r="CT1208" s="16">
        <f t="shared" si="234"/>
        <v>5.5198998891465028</v>
      </c>
      <c r="CU1208" s="13">
        <v>331054.8</v>
      </c>
      <c r="CV1208" s="13">
        <v>21199.5</v>
      </c>
      <c r="CW1208" s="14">
        <v>1197</v>
      </c>
      <c r="CY1208" s="16">
        <f t="shared" si="235"/>
        <v>6.0205021568619497</v>
      </c>
      <c r="CZ1208" s="16">
        <v>1048340</v>
      </c>
      <c r="DA1208" s="13">
        <v>56920.5</v>
      </c>
      <c r="DB1208" s="14">
        <v>1197</v>
      </c>
      <c r="DD1208" s="16">
        <f t="shared" si="236"/>
        <v>6.1567217445457816</v>
      </c>
      <c r="DE1208" s="16">
        <v>1434570</v>
      </c>
      <c r="DF1208" s="13">
        <v>75724.399999999994</v>
      </c>
      <c r="DG1208" s="14">
        <v>1197</v>
      </c>
      <c r="DI1208" s="13">
        <f t="shared" si="237"/>
        <v>5.972197560141133</v>
      </c>
      <c r="DJ1208" s="13">
        <v>937988.6</v>
      </c>
      <c r="DK1208" s="13">
        <v>48107.7</v>
      </c>
      <c r="DL1208" s="15">
        <v>1197</v>
      </c>
    </row>
    <row r="1209" spans="25:116" x14ac:dyDescent="0.25">
      <c r="Y1209" s="2">
        <v>165527.4</v>
      </c>
      <c r="Z1209" s="2">
        <v>331054.8</v>
      </c>
      <c r="AA1209" s="2">
        <v>1048340</v>
      </c>
      <c r="AB1209" s="3">
        <v>1434570</v>
      </c>
      <c r="AC1209" s="2">
        <v>937988.6</v>
      </c>
      <c r="AL1209" s="7">
        <v>11994.2</v>
      </c>
      <c r="AM1209" s="7">
        <v>21721.5</v>
      </c>
      <c r="AN1209" s="7">
        <v>60260.6</v>
      </c>
      <c r="AO1209" s="7">
        <v>65820.3</v>
      </c>
      <c r="AP1209" s="7">
        <v>54842.6</v>
      </c>
      <c r="AX1209" s="13">
        <f t="shared" si="232"/>
        <v>7.5387320414802996</v>
      </c>
      <c r="AY1209" s="13">
        <v>862937.7</v>
      </c>
      <c r="AZ1209" s="16">
        <v>34572600</v>
      </c>
      <c r="BA1209" s="13">
        <v>1198</v>
      </c>
      <c r="CO1209" s="13">
        <f t="shared" si="233"/>
        <v>5.2188698934825215</v>
      </c>
      <c r="CP1209" s="13">
        <v>165527.4</v>
      </c>
      <c r="CQ1209" s="13">
        <v>11698</v>
      </c>
      <c r="CR1209" s="14">
        <v>1198</v>
      </c>
      <c r="CT1209" s="16">
        <f t="shared" si="234"/>
        <v>5.5198998891465028</v>
      </c>
      <c r="CU1209" s="13">
        <v>331054.8</v>
      </c>
      <c r="CV1209" s="13">
        <v>20884.3</v>
      </c>
      <c r="CW1209" s="14">
        <v>1198</v>
      </c>
      <c r="CY1209" s="16">
        <f t="shared" si="235"/>
        <v>6.0205021568619497</v>
      </c>
      <c r="CZ1209" s="16">
        <v>1048340</v>
      </c>
      <c r="DA1209" s="13">
        <v>60260.6</v>
      </c>
      <c r="DB1209" s="14">
        <v>1198</v>
      </c>
      <c r="DD1209" s="16">
        <f t="shared" si="236"/>
        <v>6.1567217445457816</v>
      </c>
      <c r="DE1209" s="16">
        <v>1434570</v>
      </c>
      <c r="DF1209" s="13">
        <v>62772.2</v>
      </c>
      <c r="DG1209" s="14">
        <v>1198</v>
      </c>
      <c r="DI1209" s="13">
        <f t="shared" si="237"/>
        <v>5.972197560141133</v>
      </c>
      <c r="DJ1209" s="13">
        <v>937988.6</v>
      </c>
      <c r="DK1209" s="13">
        <v>52872</v>
      </c>
      <c r="DL1209" s="15">
        <v>1198</v>
      </c>
    </row>
    <row r="1210" spans="25:116" x14ac:dyDescent="0.25">
      <c r="Y1210" s="2">
        <v>165527.4</v>
      </c>
      <c r="Z1210" s="2">
        <v>331054.8</v>
      </c>
      <c r="AA1210" s="2">
        <v>993164.4</v>
      </c>
      <c r="AB1210" s="3">
        <v>1434570</v>
      </c>
      <c r="AC1210" s="2">
        <v>937988.6</v>
      </c>
      <c r="AL1210" s="7">
        <v>11695.6</v>
      </c>
      <c r="AM1210" s="7">
        <v>21942.799999999999</v>
      </c>
      <c r="AN1210" s="7">
        <v>48590.6</v>
      </c>
      <c r="AO1210" s="7">
        <v>65048.4</v>
      </c>
      <c r="AP1210" s="7">
        <v>49119.7</v>
      </c>
      <c r="AX1210" s="13">
        <f t="shared" si="232"/>
        <v>7.5381651339384854</v>
      </c>
      <c r="AY1210" s="13">
        <v>637657.4</v>
      </c>
      <c r="AZ1210" s="16">
        <v>34527500</v>
      </c>
      <c r="BA1210" s="13">
        <v>1199</v>
      </c>
      <c r="CO1210" s="13">
        <f t="shared" si="233"/>
        <v>5.2188698934825215</v>
      </c>
      <c r="CP1210" s="13">
        <v>165527.4</v>
      </c>
      <c r="CQ1210" s="13">
        <v>11994.2</v>
      </c>
      <c r="CR1210" s="14">
        <v>1199</v>
      </c>
      <c r="CT1210" s="16">
        <f t="shared" si="234"/>
        <v>5.5198998891465028</v>
      </c>
      <c r="CU1210" s="13">
        <v>331054.8</v>
      </c>
      <c r="CV1210" s="13">
        <v>21721.5</v>
      </c>
      <c r="CW1210" s="14">
        <v>1199</v>
      </c>
      <c r="CY1210" s="16">
        <f t="shared" si="235"/>
        <v>6.0205021568619497</v>
      </c>
      <c r="CZ1210" s="16">
        <v>1048340</v>
      </c>
      <c r="DA1210" s="13">
        <v>60260.6</v>
      </c>
      <c r="DB1210" s="14">
        <v>1199</v>
      </c>
      <c r="DD1210" s="16">
        <f t="shared" si="236"/>
        <v>6.1567217445457816</v>
      </c>
      <c r="DE1210" s="16">
        <v>1434570</v>
      </c>
      <c r="DF1210" s="13">
        <v>65820.3</v>
      </c>
      <c r="DG1210" s="14">
        <v>1199</v>
      </c>
      <c r="DI1210" s="13">
        <f t="shared" si="237"/>
        <v>5.972197560141133</v>
      </c>
      <c r="DJ1210" s="13">
        <v>937988.6</v>
      </c>
      <c r="DK1210" s="13">
        <v>54842.6</v>
      </c>
      <c r="DL1210" s="15">
        <v>1199</v>
      </c>
    </row>
    <row r="1211" spans="25:116" x14ac:dyDescent="0.25">
      <c r="Y1211" s="2">
        <v>165527.4</v>
      </c>
      <c r="Z1211" s="2">
        <v>331054.8</v>
      </c>
      <c r="AA1211" s="2">
        <v>993164.4</v>
      </c>
      <c r="AB1211" s="3">
        <v>1434570</v>
      </c>
      <c r="AC1211" s="2">
        <v>937988.6</v>
      </c>
      <c r="AL1211" s="7">
        <v>11991.7</v>
      </c>
      <c r="AM1211" s="7">
        <v>21721.5</v>
      </c>
      <c r="AN1211" s="7">
        <v>50719.4</v>
      </c>
      <c r="AO1211" s="7">
        <v>70113.899999999994</v>
      </c>
      <c r="AP1211" s="7">
        <v>52809.2</v>
      </c>
      <c r="AX1211" s="13">
        <f t="shared" si="232"/>
        <v>7.5376239334186188</v>
      </c>
      <c r="AY1211" s="16">
        <v>1050760</v>
      </c>
      <c r="AZ1211" s="16">
        <v>34484500</v>
      </c>
      <c r="BA1211" s="13">
        <v>1200</v>
      </c>
      <c r="CO1211" s="13">
        <f t="shared" si="233"/>
        <v>5.2188698934825215</v>
      </c>
      <c r="CP1211" s="13">
        <v>165527.4</v>
      </c>
      <c r="CQ1211" s="13">
        <v>11695.6</v>
      </c>
      <c r="CR1211" s="14">
        <v>1200</v>
      </c>
      <c r="CT1211" s="16">
        <f t="shared" si="234"/>
        <v>5.5198998891465028</v>
      </c>
      <c r="CU1211" s="13">
        <v>331054.8</v>
      </c>
      <c r="CV1211" s="13">
        <v>21942.799999999999</v>
      </c>
      <c r="CW1211" s="14">
        <v>1200</v>
      </c>
      <c r="CY1211" s="16">
        <f t="shared" si="235"/>
        <v>5.9970211438661654</v>
      </c>
      <c r="CZ1211" s="13">
        <v>993164.4</v>
      </c>
      <c r="DA1211" s="13">
        <v>48590.6</v>
      </c>
      <c r="DB1211" s="14">
        <v>1200</v>
      </c>
      <c r="DD1211" s="16">
        <f t="shared" si="236"/>
        <v>6.1567217445457816</v>
      </c>
      <c r="DE1211" s="16">
        <v>1434570</v>
      </c>
      <c r="DF1211" s="13">
        <v>65048.4</v>
      </c>
      <c r="DG1211" s="14">
        <v>1200</v>
      </c>
      <c r="DI1211" s="13">
        <f t="shared" si="237"/>
        <v>5.972197560141133</v>
      </c>
      <c r="DJ1211" s="13">
        <v>937988.6</v>
      </c>
      <c r="DK1211" s="13">
        <v>49119.7</v>
      </c>
      <c r="DL1211" s="15">
        <v>1200</v>
      </c>
    </row>
    <row r="1212" spans="25:116" x14ac:dyDescent="0.25">
      <c r="Y1212" s="2">
        <v>165527.4</v>
      </c>
      <c r="Z1212" s="2">
        <v>331054.8</v>
      </c>
      <c r="AA1212" s="2">
        <v>993164.4</v>
      </c>
      <c r="AB1212" s="3">
        <v>1379400</v>
      </c>
      <c r="AC1212" s="2">
        <v>937988.6</v>
      </c>
      <c r="AL1212" s="7">
        <v>11695.6</v>
      </c>
      <c r="AM1212" s="7">
        <v>20117.099999999999</v>
      </c>
      <c r="AN1212" s="7">
        <v>50810.1</v>
      </c>
      <c r="AO1212" s="7">
        <v>57468.800000000003</v>
      </c>
      <c r="AP1212" s="7">
        <v>54891.9</v>
      </c>
      <c r="AX1212" s="13">
        <f t="shared" si="232"/>
        <v>7.537443803240973</v>
      </c>
      <c r="AY1212" s="13">
        <v>849624.4</v>
      </c>
      <c r="AZ1212" s="16">
        <v>34470200</v>
      </c>
      <c r="BA1212" s="13">
        <v>1201</v>
      </c>
      <c r="CO1212" s="13">
        <f t="shared" si="233"/>
        <v>5.2188698934825215</v>
      </c>
      <c r="CP1212" s="13">
        <v>165527.4</v>
      </c>
      <c r="CQ1212" s="13">
        <v>11991.7</v>
      </c>
      <c r="CR1212" s="14">
        <v>1201</v>
      </c>
      <c r="CT1212" s="16">
        <f t="shared" si="234"/>
        <v>5.5198998891465028</v>
      </c>
      <c r="CU1212" s="13">
        <v>331054.8</v>
      </c>
      <c r="CV1212" s="13">
        <v>21721.5</v>
      </c>
      <c r="CW1212" s="14">
        <v>1201</v>
      </c>
      <c r="CY1212" s="16">
        <f t="shared" si="235"/>
        <v>5.9970211438661654</v>
      </c>
      <c r="CZ1212" s="13">
        <v>993164.4</v>
      </c>
      <c r="DA1212" s="13">
        <v>50719.4</v>
      </c>
      <c r="DB1212" s="14">
        <v>1201</v>
      </c>
      <c r="DD1212" s="16">
        <f t="shared" si="236"/>
        <v>6.1567217445457816</v>
      </c>
      <c r="DE1212" s="16">
        <v>1434570</v>
      </c>
      <c r="DF1212" s="13">
        <v>70113.899999999994</v>
      </c>
      <c r="DG1212" s="14">
        <v>1201</v>
      </c>
      <c r="DI1212" s="13">
        <f t="shared" si="237"/>
        <v>5.972197560141133</v>
      </c>
      <c r="DJ1212" s="13">
        <v>937988.6</v>
      </c>
      <c r="DK1212" s="13">
        <v>52809.2</v>
      </c>
      <c r="DL1212" s="15">
        <v>1201</v>
      </c>
    </row>
    <row r="1213" spans="25:116" x14ac:dyDescent="0.25">
      <c r="Y1213" s="2">
        <v>165527.4</v>
      </c>
      <c r="Z1213" s="2">
        <v>331054.8</v>
      </c>
      <c r="AA1213" s="2">
        <v>993164.4</v>
      </c>
      <c r="AB1213" s="3">
        <v>1379400</v>
      </c>
      <c r="AC1213" s="2">
        <v>937988.6</v>
      </c>
      <c r="AL1213" s="7">
        <v>11998.8</v>
      </c>
      <c r="AM1213" s="7">
        <v>21245.599999999999</v>
      </c>
      <c r="AN1213" s="7">
        <v>45836.1</v>
      </c>
      <c r="AO1213" s="7">
        <v>77807.8</v>
      </c>
      <c r="AP1213" s="7">
        <v>54663.4</v>
      </c>
      <c r="AX1213" s="13">
        <f t="shared" si="232"/>
        <v>7.5369017025188398</v>
      </c>
      <c r="AY1213" s="13">
        <v>963667.5</v>
      </c>
      <c r="AZ1213" s="16">
        <v>34427200</v>
      </c>
      <c r="BA1213" s="13">
        <v>1202</v>
      </c>
      <c r="CO1213" s="13">
        <f t="shared" si="233"/>
        <v>5.2188698934825215</v>
      </c>
      <c r="CP1213" s="13">
        <v>165527.4</v>
      </c>
      <c r="CQ1213" s="13">
        <v>11695.6</v>
      </c>
      <c r="CR1213" s="14">
        <v>1202</v>
      </c>
      <c r="CT1213" s="16">
        <f t="shared" si="234"/>
        <v>5.5198998891465028</v>
      </c>
      <c r="CU1213" s="13">
        <v>331054.8</v>
      </c>
      <c r="CV1213" s="13">
        <v>20117.099999999999</v>
      </c>
      <c r="CW1213" s="14">
        <v>1202</v>
      </c>
      <c r="CY1213" s="16">
        <f t="shared" si="235"/>
        <v>5.9970211438661654</v>
      </c>
      <c r="CZ1213" s="13">
        <v>993164.4</v>
      </c>
      <c r="DA1213" s="13">
        <v>50810.1</v>
      </c>
      <c r="DB1213" s="14">
        <v>1202</v>
      </c>
      <c r="DD1213" s="16">
        <f t="shared" si="236"/>
        <v>6.1396902216529226</v>
      </c>
      <c r="DE1213" s="16">
        <v>1379400</v>
      </c>
      <c r="DF1213" s="13">
        <v>57468.800000000003</v>
      </c>
      <c r="DG1213" s="14">
        <v>1202</v>
      </c>
      <c r="DI1213" s="13">
        <f t="shared" si="237"/>
        <v>5.972197560141133</v>
      </c>
      <c r="DJ1213" s="13">
        <v>937988.6</v>
      </c>
      <c r="DK1213" s="13">
        <v>54891.9</v>
      </c>
      <c r="DL1213" s="15">
        <v>1202</v>
      </c>
    </row>
    <row r="1214" spans="25:116" x14ac:dyDescent="0.25">
      <c r="Y1214" s="2">
        <v>165527.4</v>
      </c>
      <c r="Z1214" s="2">
        <v>275879</v>
      </c>
      <c r="AA1214" s="2">
        <v>993164.4</v>
      </c>
      <c r="AB1214" s="3">
        <v>1379400</v>
      </c>
      <c r="AC1214" s="2">
        <v>882812.8</v>
      </c>
      <c r="AL1214" s="7">
        <v>11695.6</v>
      </c>
      <c r="AM1214" s="7">
        <v>19554.599999999999</v>
      </c>
      <c r="AN1214" s="7">
        <v>47074.400000000001</v>
      </c>
      <c r="AO1214" s="7">
        <v>67956.399999999994</v>
      </c>
      <c r="AP1214" s="7">
        <v>49607.4</v>
      </c>
      <c r="AX1214" s="13">
        <f t="shared" si="232"/>
        <v>7.53682348331209</v>
      </c>
      <c r="AY1214" s="13">
        <v>657070</v>
      </c>
      <c r="AZ1214" s="16">
        <v>34421000</v>
      </c>
      <c r="BA1214" s="13">
        <v>1203</v>
      </c>
      <c r="CO1214" s="13">
        <f t="shared" si="233"/>
        <v>5.2188698934825215</v>
      </c>
      <c r="CP1214" s="13">
        <v>165527.4</v>
      </c>
      <c r="CQ1214" s="13">
        <v>11998.8</v>
      </c>
      <c r="CR1214" s="14">
        <v>1203</v>
      </c>
      <c r="CT1214" s="16">
        <f t="shared" si="234"/>
        <v>5.5198998891465028</v>
      </c>
      <c r="CU1214" s="13">
        <v>331054.8</v>
      </c>
      <c r="CV1214" s="13">
        <v>21245.599999999999</v>
      </c>
      <c r="CW1214" s="14">
        <v>1203</v>
      </c>
      <c r="CY1214" s="16">
        <f t="shared" si="235"/>
        <v>5.9970211438661654</v>
      </c>
      <c r="CZ1214" s="13">
        <v>993164.4</v>
      </c>
      <c r="DA1214" s="13">
        <v>45836.1</v>
      </c>
      <c r="DB1214" s="14">
        <v>1203</v>
      </c>
      <c r="DD1214" s="16">
        <f t="shared" si="236"/>
        <v>6.1396902216529226</v>
      </c>
      <c r="DE1214" s="16">
        <v>1379400</v>
      </c>
      <c r="DF1214" s="13">
        <v>77807.8</v>
      </c>
      <c r="DG1214" s="14">
        <v>1203</v>
      </c>
      <c r="DI1214" s="13">
        <f t="shared" si="237"/>
        <v>5.972197560141133</v>
      </c>
      <c r="DJ1214" s="13">
        <v>937988.6</v>
      </c>
      <c r="DK1214" s="13">
        <v>54663.4</v>
      </c>
      <c r="DL1214" s="15">
        <v>1203</v>
      </c>
    </row>
    <row r="1215" spans="25:116" x14ac:dyDescent="0.25">
      <c r="Y1215" s="2">
        <v>165527.4</v>
      </c>
      <c r="Z1215" s="2">
        <v>275879</v>
      </c>
      <c r="AA1215" s="2">
        <v>993164.4</v>
      </c>
      <c r="AB1215" s="3">
        <v>1379400</v>
      </c>
      <c r="AC1215" s="2">
        <v>882812.8</v>
      </c>
      <c r="AL1215" s="7">
        <v>11998.8</v>
      </c>
      <c r="AM1215" s="7">
        <v>17665.900000000001</v>
      </c>
      <c r="AN1215" s="7">
        <v>54416</v>
      </c>
      <c r="AO1215" s="7">
        <v>62762.7</v>
      </c>
      <c r="AP1215" s="7">
        <v>52739.199999999997</v>
      </c>
      <c r="AX1215" s="13">
        <f t="shared" si="232"/>
        <v>7.53682348331209</v>
      </c>
      <c r="AY1215" s="13">
        <v>832890.8</v>
      </c>
      <c r="AZ1215" s="16">
        <v>34421000</v>
      </c>
      <c r="BA1215" s="13">
        <v>1204</v>
      </c>
      <c r="CO1215" s="13">
        <f t="shared" si="233"/>
        <v>5.2188698934825215</v>
      </c>
      <c r="CP1215" s="13">
        <v>165527.4</v>
      </c>
      <c r="CQ1215" s="13">
        <v>11695.6</v>
      </c>
      <c r="CR1215" s="14">
        <v>1204</v>
      </c>
      <c r="CT1215" s="16">
        <f t="shared" si="234"/>
        <v>5.4407186430988776</v>
      </c>
      <c r="CU1215" s="13">
        <v>275879</v>
      </c>
      <c r="CV1215" s="13">
        <v>19554.599999999999</v>
      </c>
      <c r="CW1215" s="14">
        <v>1204</v>
      </c>
      <c r="CY1215" s="16">
        <f t="shared" si="235"/>
        <v>5.9970211438661654</v>
      </c>
      <c r="CZ1215" s="13">
        <v>993164.4</v>
      </c>
      <c r="DA1215" s="13">
        <v>47074.400000000001</v>
      </c>
      <c r="DB1215" s="14">
        <v>1204</v>
      </c>
      <c r="DD1215" s="16">
        <f t="shared" si="236"/>
        <v>6.1396902216529226</v>
      </c>
      <c r="DE1215" s="16">
        <v>1379400</v>
      </c>
      <c r="DF1215" s="13">
        <v>67956.399999999994</v>
      </c>
      <c r="DG1215" s="14">
        <v>1204</v>
      </c>
      <c r="DI1215" s="13">
        <f t="shared" si="237"/>
        <v>5.9458686214187839</v>
      </c>
      <c r="DJ1215" s="13">
        <v>882812.8</v>
      </c>
      <c r="DK1215" s="13">
        <v>49607.4</v>
      </c>
      <c r="DL1215" s="15">
        <v>1204</v>
      </c>
    </row>
    <row r="1216" spans="25:116" x14ac:dyDescent="0.25">
      <c r="Y1216" s="2">
        <v>165527.4</v>
      </c>
      <c r="Z1216" s="2">
        <v>275879</v>
      </c>
      <c r="AA1216" s="2">
        <v>993164.4</v>
      </c>
      <c r="AB1216" s="3">
        <v>1379400</v>
      </c>
      <c r="AC1216" s="2">
        <v>882812.8</v>
      </c>
      <c r="AL1216" s="7">
        <v>11695.6</v>
      </c>
      <c r="AM1216" s="7">
        <v>18207.099999999999</v>
      </c>
      <c r="AN1216" s="7">
        <v>52480.7</v>
      </c>
      <c r="AO1216" s="7">
        <v>70610.7</v>
      </c>
      <c r="AP1216" s="7">
        <v>43312.6</v>
      </c>
      <c r="AX1216" s="13">
        <f t="shared" si="232"/>
        <v>7.5363071355675846</v>
      </c>
      <c r="AY1216" s="13">
        <v>912553.5</v>
      </c>
      <c r="AZ1216" s="16">
        <v>34380100</v>
      </c>
      <c r="BA1216" s="13">
        <v>1205</v>
      </c>
      <c r="CO1216" s="13">
        <f t="shared" si="233"/>
        <v>5.2188698934825215</v>
      </c>
      <c r="CP1216" s="13">
        <v>165527.4</v>
      </c>
      <c r="CQ1216" s="13">
        <v>11998.8</v>
      </c>
      <c r="CR1216" s="14">
        <v>1205</v>
      </c>
      <c r="CT1216" s="16">
        <f t="shared" si="234"/>
        <v>5.4407186430988776</v>
      </c>
      <c r="CU1216" s="13">
        <v>275879</v>
      </c>
      <c r="CV1216" s="13">
        <v>17665.900000000001</v>
      </c>
      <c r="CW1216" s="14">
        <v>1205</v>
      </c>
      <c r="CY1216" s="16">
        <f t="shared" si="235"/>
        <v>5.9970211438661654</v>
      </c>
      <c r="CZ1216" s="13">
        <v>993164.4</v>
      </c>
      <c r="DA1216" s="13">
        <v>54416</v>
      </c>
      <c r="DB1216" s="14">
        <v>1205</v>
      </c>
      <c r="DD1216" s="16">
        <f t="shared" si="236"/>
        <v>6.1396902216529226</v>
      </c>
      <c r="DE1216" s="16">
        <v>1379400</v>
      </c>
      <c r="DF1216" s="13">
        <v>62762.7</v>
      </c>
      <c r="DG1216" s="14">
        <v>1205</v>
      </c>
      <c r="DI1216" s="13">
        <f t="shared" si="237"/>
        <v>5.9458686214187839</v>
      </c>
      <c r="DJ1216" s="13">
        <v>882812.8</v>
      </c>
      <c r="DK1216" s="13">
        <v>52739.199999999997</v>
      </c>
      <c r="DL1216" s="15">
        <v>1205</v>
      </c>
    </row>
    <row r="1217" spans="25:116" x14ac:dyDescent="0.25">
      <c r="Y1217" s="2">
        <v>165527.4</v>
      </c>
      <c r="Z1217" s="2">
        <v>275879</v>
      </c>
      <c r="AA1217" s="2">
        <v>993164.4</v>
      </c>
      <c r="AB1217" s="3">
        <v>1379400</v>
      </c>
      <c r="AC1217" s="2">
        <v>882812.8</v>
      </c>
      <c r="AL1217" s="7">
        <v>11695.6</v>
      </c>
      <c r="AM1217" s="7">
        <v>18734</v>
      </c>
      <c r="AN1217" s="7">
        <v>48746.5</v>
      </c>
      <c r="AO1217" s="7">
        <v>74931.8</v>
      </c>
      <c r="AP1217" s="7">
        <v>46270.1</v>
      </c>
      <c r="AX1217" s="13">
        <f t="shared" si="232"/>
        <v>7.5359178910539404</v>
      </c>
      <c r="AY1217" s="13">
        <v>668492.4</v>
      </c>
      <c r="AZ1217" s="16">
        <v>34349300</v>
      </c>
      <c r="BA1217" s="13">
        <v>1206</v>
      </c>
      <c r="CO1217" s="13">
        <f t="shared" si="233"/>
        <v>5.2188698934825215</v>
      </c>
      <c r="CP1217" s="13">
        <v>165527.4</v>
      </c>
      <c r="CQ1217" s="13">
        <v>11695.6</v>
      </c>
      <c r="CR1217" s="14">
        <v>1206</v>
      </c>
      <c r="CT1217" s="16">
        <f t="shared" si="234"/>
        <v>5.4407186430988776</v>
      </c>
      <c r="CU1217" s="13">
        <v>275879</v>
      </c>
      <c r="CV1217" s="13">
        <v>18207.099999999999</v>
      </c>
      <c r="CW1217" s="14">
        <v>1206</v>
      </c>
      <c r="CY1217" s="16">
        <f t="shared" si="235"/>
        <v>5.9970211438661654</v>
      </c>
      <c r="CZ1217" s="13">
        <v>993164.4</v>
      </c>
      <c r="DA1217" s="13">
        <v>52480.7</v>
      </c>
      <c r="DB1217" s="14">
        <v>1206</v>
      </c>
      <c r="DD1217" s="16">
        <f t="shared" si="236"/>
        <v>6.1396902216529226</v>
      </c>
      <c r="DE1217" s="16">
        <v>1379400</v>
      </c>
      <c r="DF1217" s="13">
        <v>70610.7</v>
      </c>
      <c r="DG1217" s="14">
        <v>1206</v>
      </c>
      <c r="DI1217" s="13">
        <f t="shared" si="237"/>
        <v>5.9458686214187839</v>
      </c>
      <c r="DJ1217" s="13">
        <v>882812.8</v>
      </c>
      <c r="DK1217" s="13">
        <v>43312.6</v>
      </c>
      <c r="DL1217" s="15">
        <v>1206</v>
      </c>
    </row>
    <row r="1218" spans="25:116" x14ac:dyDescent="0.25">
      <c r="Y1218" s="2">
        <v>165527.4</v>
      </c>
      <c r="Z1218" s="2">
        <v>275879</v>
      </c>
      <c r="AA1218" s="2">
        <v>993164.4</v>
      </c>
      <c r="AB1218" s="3">
        <v>1379400</v>
      </c>
      <c r="AC1218" s="2">
        <v>882812.8</v>
      </c>
      <c r="AL1218" s="7">
        <v>11695.6</v>
      </c>
      <c r="AM1218" s="7">
        <v>18202.3</v>
      </c>
      <c r="AN1218" s="7">
        <v>57879.4</v>
      </c>
      <c r="AO1218" s="7">
        <v>70538</v>
      </c>
      <c r="AP1218" s="7">
        <v>50185.3</v>
      </c>
      <c r="AX1218" s="13">
        <f t="shared" si="232"/>
        <v>7.5358926033697156</v>
      </c>
      <c r="AY1218" s="13">
        <v>727037.3</v>
      </c>
      <c r="AZ1218" s="16">
        <v>34347300</v>
      </c>
      <c r="BA1218" s="13">
        <v>1207</v>
      </c>
      <c r="CO1218" s="13">
        <f t="shared" si="233"/>
        <v>5.2188698934825215</v>
      </c>
      <c r="CP1218" s="13">
        <v>165527.4</v>
      </c>
      <c r="CQ1218" s="13">
        <v>11695.6</v>
      </c>
      <c r="CR1218" s="14">
        <v>1207</v>
      </c>
      <c r="CT1218" s="16">
        <f t="shared" si="234"/>
        <v>5.4407186430988776</v>
      </c>
      <c r="CU1218" s="13">
        <v>275879</v>
      </c>
      <c r="CV1218" s="13">
        <v>18734</v>
      </c>
      <c r="CW1218" s="14">
        <v>1207</v>
      </c>
      <c r="CY1218" s="16">
        <f t="shared" si="235"/>
        <v>5.9970211438661654</v>
      </c>
      <c r="CZ1218" s="13">
        <v>993164.4</v>
      </c>
      <c r="DA1218" s="13">
        <v>48746.5</v>
      </c>
      <c r="DB1218" s="14">
        <v>1207</v>
      </c>
      <c r="DD1218" s="16">
        <f t="shared" si="236"/>
        <v>6.1396902216529226</v>
      </c>
      <c r="DE1218" s="16">
        <v>1379400</v>
      </c>
      <c r="DF1218" s="13">
        <v>74931.8</v>
      </c>
      <c r="DG1218" s="14">
        <v>1207</v>
      </c>
      <c r="DI1218" s="13">
        <f t="shared" si="237"/>
        <v>5.9458686214187839</v>
      </c>
      <c r="DJ1218" s="13">
        <v>882812.8</v>
      </c>
      <c r="DK1218" s="13">
        <v>46270.1</v>
      </c>
      <c r="DL1218" s="15">
        <v>1207</v>
      </c>
    </row>
    <row r="1219" spans="25:116" x14ac:dyDescent="0.25">
      <c r="Y1219" s="2">
        <v>165527.4</v>
      </c>
      <c r="Z1219" s="2">
        <v>275879</v>
      </c>
      <c r="AA1219" s="2">
        <v>993164.4</v>
      </c>
      <c r="AB1219" s="3">
        <v>1379400</v>
      </c>
      <c r="AC1219" s="2">
        <v>882812.8</v>
      </c>
      <c r="AL1219" s="7">
        <v>11695.6</v>
      </c>
      <c r="AM1219" s="7">
        <v>18202.3</v>
      </c>
      <c r="AN1219" s="7">
        <v>57879.4</v>
      </c>
      <c r="AO1219" s="7">
        <v>70109</v>
      </c>
      <c r="AP1219" s="7">
        <v>47130.1</v>
      </c>
      <c r="AX1219" s="13">
        <f t="shared" si="232"/>
        <v>7.5356586224619599</v>
      </c>
      <c r="AY1219" s="13">
        <v>594548.6</v>
      </c>
      <c r="AZ1219" s="16">
        <v>34328800</v>
      </c>
      <c r="BA1219" s="13">
        <v>1208</v>
      </c>
      <c r="CO1219" s="13">
        <f t="shared" si="233"/>
        <v>5.2188698934825215</v>
      </c>
      <c r="CP1219" s="13">
        <v>165527.4</v>
      </c>
      <c r="CQ1219" s="13">
        <v>11695.6</v>
      </c>
      <c r="CR1219" s="14">
        <v>1208</v>
      </c>
      <c r="CT1219" s="16">
        <f t="shared" si="234"/>
        <v>5.4407186430988776</v>
      </c>
      <c r="CU1219" s="13">
        <v>275879</v>
      </c>
      <c r="CV1219" s="13">
        <v>18202.3</v>
      </c>
      <c r="CW1219" s="14">
        <v>1208</v>
      </c>
      <c r="CY1219" s="16">
        <f t="shared" si="235"/>
        <v>5.9970211438661654</v>
      </c>
      <c r="CZ1219" s="13">
        <v>993164.4</v>
      </c>
      <c r="DA1219" s="13">
        <v>57879.4</v>
      </c>
      <c r="DB1219" s="14">
        <v>1208</v>
      </c>
      <c r="DD1219" s="16">
        <f t="shared" si="236"/>
        <v>6.1396902216529226</v>
      </c>
      <c r="DE1219" s="16">
        <v>1379400</v>
      </c>
      <c r="DF1219" s="13">
        <v>70538</v>
      </c>
      <c r="DG1219" s="14">
        <v>1208</v>
      </c>
      <c r="DI1219" s="13">
        <f t="shared" si="237"/>
        <v>5.9458686214187839</v>
      </c>
      <c r="DJ1219" s="13">
        <v>882812.8</v>
      </c>
      <c r="DK1219" s="13">
        <v>50185.3</v>
      </c>
      <c r="DL1219" s="15">
        <v>1208</v>
      </c>
    </row>
    <row r="1220" spans="25:116" x14ac:dyDescent="0.25">
      <c r="Y1220" s="2">
        <v>165527.4</v>
      </c>
      <c r="Z1220" s="2">
        <v>275879</v>
      </c>
      <c r="AA1220" s="2">
        <v>993164.4</v>
      </c>
      <c r="AB1220" s="3">
        <v>1379400</v>
      </c>
      <c r="AC1220" s="2">
        <v>882812.8</v>
      </c>
      <c r="AL1220" s="7">
        <v>11695.6</v>
      </c>
      <c r="AM1220" s="7">
        <v>18200</v>
      </c>
      <c r="AN1220" s="7">
        <v>57879.4</v>
      </c>
      <c r="AO1220" s="7">
        <v>60699.3</v>
      </c>
      <c r="AP1220" s="7">
        <v>48816.5</v>
      </c>
      <c r="AX1220" s="13">
        <f t="shared" si="232"/>
        <v>7.5355295628399492</v>
      </c>
      <c r="AY1220" s="13">
        <v>775244</v>
      </c>
      <c r="AZ1220" s="16">
        <v>34318600</v>
      </c>
      <c r="BA1220" s="13">
        <v>1209</v>
      </c>
      <c r="CO1220" s="13">
        <f t="shared" si="233"/>
        <v>5.2188698934825215</v>
      </c>
      <c r="CP1220" s="13">
        <v>165527.4</v>
      </c>
      <c r="CQ1220" s="13">
        <v>11695.6</v>
      </c>
      <c r="CR1220" s="14">
        <v>1209</v>
      </c>
      <c r="CT1220" s="16">
        <f t="shared" si="234"/>
        <v>5.4407186430988776</v>
      </c>
      <c r="CU1220" s="13">
        <v>275879</v>
      </c>
      <c r="CV1220" s="13">
        <v>18202.3</v>
      </c>
      <c r="CW1220" s="14">
        <v>1209</v>
      </c>
      <c r="CY1220" s="16">
        <f t="shared" si="235"/>
        <v>5.9970211438661654</v>
      </c>
      <c r="CZ1220" s="13">
        <v>993164.4</v>
      </c>
      <c r="DA1220" s="13">
        <v>57879.4</v>
      </c>
      <c r="DB1220" s="14">
        <v>1209</v>
      </c>
      <c r="DD1220" s="16">
        <f t="shared" si="236"/>
        <v>6.1396902216529226</v>
      </c>
      <c r="DE1220" s="16">
        <v>1379400</v>
      </c>
      <c r="DF1220" s="13">
        <v>70109</v>
      </c>
      <c r="DG1220" s="14">
        <v>1209</v>
      </c>
      <c r="DI1220" s="13">
        <f t="shared" si="237"/>
        <v>5.9458686214187839</v>
      </c>
      <c r="DJ1220" s="13">
        <v>882812.8</v>
      </c>
      <c r="DK1220" s="13">
        <v>47130.1</v>
      </c>
      <c r="DL1220" s="15">
        <v>1209</v>
      </c>
    </row>
    <row r="1221" spans="25:116" x14ac:dyDescent="0.25">
      <c r="Y1221" s="2">
        <v>165527.4</v>
      </c>
      <c r="Z1221" s="2">
        <v>275879</v>
      </c>
      <c r="AA1221" s="2">
        <v>937988.6</v>
      </c>
      <c r="AB1221" s="3">
        <v>1324220</v>
      </c>
      <c r="AC1221" s="2">
        <v>882812.8</v>
      </c>
      <c r="AL1221" s="7">
        <v>11695.6</v>
      </c>
      <c r="AM1221" s="7">
        <v>18202.3</v>
      </c>
      <c r="AN1221" s="7">
        <v>45246.400000000001</v>
      </c>
      <c r="AO1221" s="7">
        <v>75123.5</v>
      </c>
      <c r="AP1221" s="7">
        <v>48802.2</v>
      </c>
      <c r="AX1221" s="13">
        <f t="shared" si="232"/>
        <v>7.5354004648537911</v>
      </c>
      <c r="AY1221" s="16">
        <v>713614.6</v>
      </c>
      <c r="AZ1221" s="16">
        <v>34308400</v>
      </c>
      <c r="BA1221" s="13">
        <v>1210</v>
      </c>
      <c r="CO1221" s="13">
        <f t="shared" si="233"/>
        <v>5.2188698934825215</v>
      </c>
      <c r="CP1221" s="13">
        <v>165527.4</v>
      </c>
      <c r="CQ1221" s="13">
        <v>11695.6</v>
      </c>
      <c r="CR1221" s="14">
        <v>1210</v>
      </c>
      <c r="CT1221" s="16">
        <f t="shared" si="234"/>
        <v>5.4407186430988776</v>
      </c>
      <c r="CU1221" s="13">
        <v>275879</v>
      </c>
      <c r="CV1221" s="13">
        <v>18200</v>
      </c>
      <c r="CW1221" s="14">
        <v>1210</v>
      </c>
      <c r="CY1221" s="16">
        <f t="shared" si="235"/>
        <v>5.9970211438661654</v>
      </c>
      <c r="CZ1221" s="13">
        <v>993164.4</v>
      </c>
      <c r="DA1221" s="13">
        <v>57879.4</v>
      </c>
      <c r="DB1221" s="14">
        <v>1210</v>
      </c>
      <c r="DD1221" s="16">
        <f t="shared" si="236"/>
        <v>6.1396902216529226</v>
      </c>
      <c r="DE1221" s="16">
        <v>1379400</v>
      </c>
      <c r="DF1221" s="13">
        <v>60699.3</v>
      </c>
      <c r="DG1221" s="14">
        <v>1210</v>
      </c>
      <c r="DI1221" s="13">
        <f t="shared" si="237"/>
        <v>5.9458686214187839</v>
      </c>
      <c r="DJ1221" s="13">
        <v>882812.8</v>
      </c>
      <c r="DK1221" s="13">
        <v>48816.5</v>
      </c>
      <c r="DL1221" s="15">
        <v>1210</v>
      </c>
    </row>
    <row r="1222" spans="25:116" x14ac:dyDescent="0.25">
      <c r="Y1222" s="2">
        <v>165527.4</v>
      </c>
      <c r="Z1222" s="2">
        <v>275879</v>
      </c>
      <c r="AA1222" s="2">
        <v>937988.6</v>
      </c>
      <c r="AB1222" s="3">
        <v>1324220</v>
      </c>
      <c r="AC1222" s="2">
        <v>882812.8</v>
      </c>
      <c r="AL1222" s="7">
        <v>11695.6</v>
      </c>
      <c r="AM1222" s="7">
        <v>17668.400000000001</v>
      </c>
      <c r="AN1222" s="7">
        <v>50680.3</v>
      </c>
      <c r="AO1222" s="7">
        <v>60845.599999999999</v>
      </c>
      <c r="AP1222" s="7">
        <v>51372.7</v>
      </c>
      <c r="AX1222" s="13">
        <f t="shared" si="232"/>
        <v>7.5354004648537911</v>
      </c>
      <c r="AY1222" s="16">
        <v>1096140</v>
      </c>
      <c r="AZ1222" s="16">
        <v>34308400</v>
      </c>
      <c r="BA1222" s="13">
        <v>1211</v>
      </c>
      <c r="CO1222" s="13">
        <f t="shared" si="233"/>
        <v>5.2188698934825215</v>
      </c>
      <c r="CP1222" s="13">
        <v>165527.4</v>
      </c>
      <c r="CQ1222" s="13">
        <v>11695.6</v>
      </c>
      <c r="CR1222" s="14">
        <v>1211</v>
      </c>
      <c r="CT1222" s="16">
        <f t="shared" si="234"/>
        <v>5.4407186430988776</v>
      </c>
      <c r="CU1222" s="13">
        <v>275879</v>
      </c>
      <c r="CV1222" s="13">
        <v>18202.3</v>
      </c>
      <c r="CW1222" s="14">
        <v>1211</v>
      </c>
      <c r="CY1222" s="16">
        <f t="shared" si="235"/>
        <v>5.972197560141133</v>
      </c>
      <c r="CZ1222" s="13">
        <v>937988.6</v>
      </c>
      <c r="DA1222" s="13">
        <v>45246.400000000001</v>
      </c>
      <c r="DB1222" s="14">
        <v>1211</v>
      </c>
      <c r="DD1222" s="16">
        <f t="shared" si="236"/>
        <v>6.1219601428445323</v>
      </c>
      <c r="DE1222" s="16">
        <v>1324220</v>
      </c>
      <c r="DF1222" s="13">
        <v>75123.5</v>
      </c>
      <c r="DG1222" s="14">
        <v>1211</v>
      </c>
      <c r="DI1222" s="13">
        <f t="shared" si="237"/>
        <v>5.9458686214187839</v>
      </c>
      <c r="DJ1222" s="13">
        <v>882812.8</v>
      </c>
      <c r="DK1222" s="13">
        <v>48802.2</v>
      </c>
      <c r="DL1222" s="15">
        <v>1211</v>
      </c>
    </row>
    <row r="1223" spans="25:116" x14ac:dyDescent="0.25">
      <c r="Y1223" s="2">
        <v>165527.4</v>
      </c>
      <c r="Z1223" s="2">
        <v>275879</v>
      </c>
      <c r="AA1223" s="2">
        <v>937988.6</v>
      </c>
      <c r="AB1223" s="3">
        <v>1324220</v>
      </c>
      <c r="AC1223" s="2">
        <v>882812.8</v>
      </c>
      <c r="AL1223" s="7">
        <v>11695.6</v>
      </c>
      <c r="AM1223" s="7">
        <v>18430.8</v>
      </c>
      <c r="AN1223" s="7">
        <v>53401.4</v>
      </c>
      <c r="AO1223" s="7">
        <v>65390.6</v>
      </c>
      <c r="AP1223" s="7">
        <v>54553.599999999999</v>
      </c>
      <c r="AX1223" s="13">
        <f t="shared" si="232"/>
        <v>7.5349065007248699</v>
      </c>
      <c r="AY1223" s="13">
        <v>687501.7</v>
      </c>
      <c r="AZ1223" s="16">
        <v>34269400</v>
      </c>
      <c r="BA1223" s="13">
        <v>1212</v>
      </c>
      <c r="CO1223" s="13">
        <f t="shared" si="233"/>
        <v>5.2188698934825215</v>
      </c>
      <c r="CP1223" s="13">
        <v>165527.4</v>
      </c>
      <c r="CQ1223" s="13">
        <v>11695.6</v>
      </c>
      <c r="CR1223" s="14">
        <v>1212</v>
      </c>
      <c r="CT1223" s="16">
        <f t="shared" si="234"/>
        <v>5.4407186430988776</v>
      </c>
      <c r="CU1223" s="13">
        <v>275879</v>
      </c>
      <c r="CV1223" s="13">
        <v>17668.400000000001</v>
      </c>
      <c r="CW1223" s="14">
        <v>1212</v>
      </c>
      <c r="CY1223" s="16">
        <f t="shared" si="235"/>
        <v>5.972197560141133</v>
      </c>
      <c r="CZ1223" s="13">
        <v>937988.6</v>
      </c>
      <c r="DA1223" s="13">
        <v>50680.3</v>
      </c>
      <c r="DB1223" s="14">
        <v>1212</v>
      </c>
      <c r="DD1223" s="16">
        <f t="shared" si="236"/>
        <v>6.1219601428445323</v>
      </c>
      <c r="DE1223" s="16">
        <v>1324220</v>
      </c>
      <c r="DF1223" s="13">
        <v>60845.599999999999</v>
      </c>
      <c r="DG1223" s="14">
        <v>1212</v>
      </c>
      <c r="DI1223" s="13">
        <f t="shared" si="237"/>
        <v>5.9458686214187839</v>
      </c>
      <c r="DJ1223" s="13">
        <v>882812.8</v>
      </c>
      <c r="DK1223" s="13">
        <v>51372.7</v>
      </c>
      <c r="DL1223" s="15">
        <v>1212</v>
      </c>
    </row>
    <row r="1224" spans="25:116" x14ac:dyDescent="0.25">
      <c r="Y1224" s="2">
        <v>165527.4</v>
      </c>
      <c r="Z1224" s="2">
        <v>275879</v>
      </c>
      <c r="AA1224" s="2">
        <v>937988.6</v>
      </c>
      <c r="AB1224" s="3">
        <v>1324220</v>
      </c>
      <c r="AC1224" s="2">
        <v>882812.8</v>
      </c>
      <c r="AL1224" s="7">
        <v>11695.6</v>
      </c>
      <c r="AM1224" s="7">
        <v>18869.5</v>
      </c>
      <c r="AN1224" s="7">
        <v>52454.3</v>
      </c>
      <c r="AO1224" s="7">
        <v>60235.199999999997</v>
      </c>
      <c r="AP1224" s="7">
        <v>43394.400000000001</v>
      </c>
      <c r="AX1224" s="13">
        <f t="shared" si="232"/>
        <v>7.5348291888329815</v>
      </c>
      <c r="AY1224" s="13">
        <v>785358</v>
      </c>
      <c r="AZ1224" s="16">
        <v>34263300</v>
      </c>
      <c r="BA1224" s="13">
        <v>1213</v>
      </c>
      <c r="CO1224" s="13">
        <f t="shared" si="233"/>
        <v>5.2188698934825215</v>
      </c>
      <c r="CP1224" s="13">
        <v>165527.4</v>
      </c>
      <c r="CQ1224" s="13">
        <v>11695.6</v>
      </c>
      <c r="CR1224" s="14">
        <v>1213</v>
      </c>
      <c r="CT1224" s="16">
        <f t="shared" si="234"/>
        <v>5.4407186430988776</v>
      </c>
      <c r="CU1224" s="13">
        <v>275879</v>
      </c>
      <c r="CV1224" s="13">
        <v>18430.8</v>
      </c>
      <c r="CW1224" s="14">
        <v>1213</v>
      </c>
      <c r="CY1224" s="16">
        <f t="shared" si="235"/>
        <v>5.972197560141133</v>
      </c>
      <c r="CZ1224" s="13">
        <v>937988.6</v>
      </c>
      <c r="DA1224" s="13">
        <v>53401.4</v>
      </c>
      <c r="DB1224" s="14">
        <v>1213</v>
      </c>
      <c r="DD1224" s="16">
        <f t="shared" si="236"/>
        <v>6.1219601428445323</v>
      </c>
      <c r="DE1224" s="16">
        <v>1324220</v>
      </c>
      <c r="DF1224" s="13">
        <v>65390.6</v>
      </c>
      <c r="DG1224" s="14">
        <v>1213</v>
      </c>
      <c r="DI1224" s="13">
        <f t="shared" si="237"/>
        <v>5.9458686214187839</v>
      </c>
      <c r="DJ1224" s="13">
        <v>882812.8</v>
      </c>
      <c r="DK1224" s="13">
        <v>54553.599999999999</v>
      </c>
      <c r="DL1224" s="15">
        <v>1213</v>
      </c>
    </row>
    <row r="1225" spans="25:116" x14ac:dyDescent="0.25">
      <c r="Y1225" s="2">
        <v>165527.4</v>
      </c>
      <c r="Z1225" s="2">
        <v>275879</v>
      </c>
      <c r="AA1225" s="2">
        <v>937988.6</v>
      </c>
      <c r="AB1225" s="3">
        <v>1324220</v>
      </c>
      <c r="AC1225" s="2">
        <v>882812.8</v>
      </c>
      <c r="AL1225" s="7">
        <v>11695.6</v>
      </c>
      <c r="AM1225" s="7">
        <v>18202.3</v>
      </c>
      <c r="AN1225" s="7">
        <v>47368.2</v>
      </c>
      <c r="AO1225" s="7">
        <v>63747</v>
      </c>
      <c r="AP1225" s="7">
        <v>54000.7</v>
      </c>
      <c r="AX1225" s="13">
        <f t="shared" si="232"/>
        <v>7.5342838125625757</v>
      </c>
      <c r="AY1225" s="13">
        <v>984212.6</v>
      </c>
      <c r="AZ1225" s="16">
        <v>34220300</v>
      </c>
      <c r="BA1225" s="13">
        <v>1214</v>
      </c>
      <c r="CO1225" s="13">
        <f t="shared" si="233"/>
        <v>5.2188698934825215</v>
      </c>
      <c r="CP1225" s="13">
        <v>165527.4</v>
      </c>
      <c r="CQ1225" s="13">
        <v>11695.6</v>
      </c>
      <c r="CR1225" s="14">
        <v>1214</v>
      </c>
      <c r="CT1225" s="16">
        <f t="shared" si="234"/>
        <v>5.4407186430988776</v>
      </c>
      <c r="CU1225" s="13">
        <v>275879</v>
      </c>
      <c r="CV1225" s="13">
        <v>18869.5</v>
      </c>
      <c r="CW1225" s="14">
        <v>1214</v>
      </c>
      <c r="CY1225" s="16">
        <f t="shared" si="235"/>
        <v>5.972197560141133</v>
      </c>
      <c r="CZ1225" s="13">
        <v>937988.6</v>
      </c>
      <c r="DA1225" s="13">
        <v>52454.3</v>
      </c>
      <c r="DB1225" s="14">
        <v>1214</v>
      </c>
      <c r="DD1225" s="16">
        <f t="shared" si="236"/>
        <v>6.1219601428445323</v>
      </c>
      <c r="DE1225" s="16">
        <v>1324220</v>
      </c>
      <c r="DF1225" s="13">
        <v>60235.199999999997</v>
      </c>
      <c r="DG1225" s="14">
        <v>1214</v>
      </c>
      <c r="DI1225" s="13">
        <f t="shared" si="237"/>
        <v>5.9458686214187839</v>
      </c>
      <c r="DJ1225" s="13">
        <v>882812.8</v>
      </c>
      <c r="DK1225" s="13">
        <v>43394.400000000001</v>
      </c>
      <c r="DL1225" s="15">
        <v>1214</v>
      </c>
    </row>
    <row r="1226" spans="25:116" x14ac:dyDescent="0.25">
      <c r="Y1226" s="2">
        <v>165527.4</v>
      </c>
      <c r="Z1226" s="2">
        <v>275879</v>
      </c>
      <c r="AA1226" s="2">
        <v>937988.6</v>
      </c>
      <c r="AB1226" s="3">
        <v>1324220</v>
      </c>
      <c r="AC1226" s="2">
        <v>882812.8</v>
      </c>
      <c r="AL1226" s="7">
        <v>11695.6</v>
      </c>
      <c r="AM1226" s="7">
        <v>18430.8</v>
      </c>
      <c r="AN1226" s="7">
        <v>58590.3</v>
      </c>
      <c r="AO1226" s="7">
        <v>62830.400000000001</v>
      </c>
      <c r="AP1226" s="7">
        <v>49877.4</v>
      </c>
      <c r="AX1226" s="13">
        <f t="shared" si="232"/>
        <v>7.5332686051435385</v>
      </c>
      <c r="AY1226" s="13">
        <v>732006.8</v>
      </c>
      <c r="AZ1226" s="16">
        <v>34140400</v>
      </c>
      <c r="BA1226" s="13">
        <v>1215</v>
      </c>
      <c r="CO1226" s="13">
        <f t="shared" si="233"/>
        <v>5.2188698934825215</v>
      </c>
      <c r="CP1226" s="13">
        <v>165527.4</v>
      </c>
      <c r="CQ1226" s="13">
        <v>11695.6</v>
      </c>
      <c r="CR1226" s="14">
        <v>1215</v>
      </c>
      <c r="CT1226" s="16">
        <f t="shared" si="234"/>
        <v>5.4407186430988776</v>
      </c>
      <c r="CU1226" s="13">
        <v>275879</v>
      </c>
      <c r="CV1226" s="13">
        <v>18202.3</v>
      </c>
      <c r="CW1226" s="14">
        <v>1215</v>
      </c>
      <c r="CY1226" s="16">
        <f t="shared" si="235"/>
        <v>5.972197560141133</v>
      </c>
      <c r="CZ1226" s="13">
        <v>937988.6</v>
      </c>
      <c r="DA1226" s="13">
        <v>47368.2</v>
      </c>
      <c r="DB1226" s="14">
        <v>1215</v>
      </c>
      <c r="DD1226" s="16">
        <f t="shared" si="236"/>
        <v>6.1219601428445323</v>
      </c>
      <c r="DE1226" s="16">
        <v>1324220</v>
      </c>
      <c r="DF1226" s="13">
        <v>63747</v>
      </c>
      <c r="DG1226" s="14">
        <v>1215</v>
      </c>
      <c r="DI1226" s="13">
        <f t="shared" si="237"/>
        <v>5.9458686214187839</v>
      </c>
      <c r="DJ1226" s="13">
        <v>882812.8</v>
      </c>
      <c r="DK1226" s="13">
        <v>54000.7</v>
      </c>
      <c r="DL1226" s="15">
        <v>1215</v>
      </c>
    </row>
    <row r="1227" spans="25:116" x14ac:dyDescent="0.25">
      <c r="Y1227" s="2">
        <v>165527.4</v>
      </c>
      <c r="Z1227" s="2">
        <v>275879</v>
      </c>
      <c r="AA1227" s="2">
        <v>937988.6</v>
      </c>
      <c r="AB1227" s="3">
        <v>1324220</v>
      </c>
      <c r="AC1227" s="2">
        <v>882812.8</v>
      </c>
      <c r="AL1227" s="7">
        <v>11998.8</v>
      </c>
      <c r="AM1227" s="7">
        <v>19335.7</v>
      </c>
      <c r="AN1227" s="7">
        <v>53037.599999999999</v>
      </c>
      <c r="AO1227" s="7">
        <v>63807.6</v>
      </c>
      <c r="AP1227" s="7">
        <v>48814.1</v>
      </c>
      <c r="AX1227" s="13">
        <f t="shared" si="232"/>
        <v>7.5329555597434901</v>
      </c>
      <c r="AY1227" s="13">
        <v>792150.1</v>
      </c>
      <c r="AZ1227" s="16">
        <v>34115800</v>
      </c>
      <c r="BA1227" s="13">
        <v>1216</v>
      </c>
      <c r="CO1227" s="13">
        <f t="shared" si="233"/>
        <v>5.2188698934825215</v>
      </c>
      <c r="CP1227" s="13">
        <v>165527.4</v>
      </c>
      <c r="CQ1227" s="13">
        <v>11695.6</v>
      </c>
      <c r="CR1227" s="14">
        <v>1216</v>
      </c>
      <c r="CT1227" s="16">
        <f t="shared" si="234"/>
        <v>5.4407186430988776</v>
      </c>
      <c r="CU1227" s="13">
        <v>275879</v>
      </c>
      <c r="CV1227" s="13">
        <v>18430.8</v>
      </c>
      <c r="CW1227" s="14">
        <v>1216</v>
      </c>
      <c r="CY1227" s="16">
        <f t="shared" si="235"/>
        <v>5.972197560141133</v>
      </c>
      <c r="CZ1227" s="13">
        <v>937988.6</v>
      </c>
      <c r="DA1227" s="13">
        <v>58590.3</v>
      </c>
      <c r="DB1227" s="14">
        <v>1216</v>
      </c>
      <c r="DD1227" s="16">
        <f t="shared" si="236"/>
        <v>6.1219601428445323</v>
      </c>
      <c r="DE1227" s="16">
        <v>1324220</v>
      </c>
      <c r="DF1227" s="13">
        <v>62830.400000000001</v>
      </c>
      <c r="DG1227" s="14">
        <v>1216</v>
      </c>
      <c r="DI1227" s="13">
        <f t="shared" si="237"/>
        <v>5.9458686214187839</v>
      </c>
      <c r="DJ1227" s="13">
        <v>882812.8</v>
      </c>
      <c r="DK1227" s="13">
        <v>49877.4</v>
      </c>
      <c r="DL1227" s="15">
        <v>1216</v>
      </c>
    </row>
    <row r="1228" spans="25:116" x14ac:dyDescent="0.25">
      <c r="Y1228" s="2">
        <v>165527.4</v>
      </c>
      <c r="Z1228" s="2">
        <v>275879</v>
      </c>
      <c r="AA1228" s="2">
        <v>937988.6</v>
      </c>
      <c r="AB1228" s="3">
        <v>1324220</v>
      </c>
      <c r="AC1228" s="2">
        <v>882812.8</v>
      </c>
      <c r="AL1228" s="7">
        <v>11695.6</v>
      </c>
      <c r="AM1228" s="7">
        <v>18869.5</v>
      </c>
      <c r="AN1228" s="7">
        <v>60429.599999999999</v>
      </c>
      <c r="AO1228" s="7">
        <v>73026.600000000006</v>
      </c>
      <c r="AP1228" s="7">
        <v>52207.5</v>
      </c>
      <c r="AX1228" s="13">
        <f t="shared" si="232"/>
        <v>7.5327212643677903</v>
      </c>
      <c r="AY1228" s="13">
        <v>805644.3</v>
      </c>
      <c r="AZ1228" s="16">
        <v>34097400</v>
      </c>
      <c r="BA1228" s="13">
        <v>1217</v>
      </c>
      <c r="CO1228" s="13">
        <f t="shared" si="233"/>
        <v>5.2188698934825215</v>
      </c>
      <c r="CP1228" s="13">
        <v>165527.4</v>
      </c>
      <c r="CQ1228" s="13">
        <v>11998.8</v>
      </c>
      <c r="CR1228" s="14">
        <v>1217</v>
      </c>
      <c r="CT1228" s="16">
        <f t="shared" si="234"/>
        <v>5.4407186430988776</v>
      </c>
      <c r="CU1228" s="13">
        <v>275879</v>
      </c>
      <c r="CV1228" s="13">
        <v>19335.7</v>
      </c>
      <c r="CW1228" s="14">
        <v>1217</v>
      </c>
      <c r="CY1228" s="16">
        <f t="shared" si="235"/>
        <v>5.972197560141133</v>
      </c>
      <c r="CZ1228" s="13">
        <v>937988.6</v>
      </c>
      <c r="DA1228" s="13">
        <v>53037.599999999999</v>
      </c>
      <c r="DB1228" s="14">
        <v>1217</v>
      </c>
      <c r="DD1228" s="16">
        <f t="shared" si="236"/>
        <v>6.1219601428445323</v>
      </c>
      <c r="DE1228" s="16">
        <v>1324220</v>
      </c>
      <c r="DF1228" s="13">
        <v>63807.6</v>
      </c>
      <c r="DG1228" s="14">
        <v>1217</v>
      </c>
      <c r="DI1228" s="13">
        <f t="shared" si="237"/>
        <v>5.9458686214187839</v>
      </c>
      <c r="DJ1228" s="13">
        <v>882812.8</v>
      </c>
      <c r="DK1228" s="13">
        <v>48814.1</v>
      </c>
      <c r="DL1228" s="15">
        <v>1217</v>
      </c>
    </row>
    <row r="1229" spans="25:116" x14ac:dyDescent="0.25">
      <c r="Y1229" s="2">
        <v>165527.4</v>
      </c>
      <c r="Z1229" s="2">
        <v>275879</v>
      </c>
      <c r="AA1229" s="2">
        <v>937988.6</v>
      </c>
      <c r="AB1229" s="3">
        <v>1324220</v>
      </c>
      <c r="AC1229" s="2">
        <v>827637</v>
      </c>
      <c r="AL1229" s="7">
        <v>11695.6</v>
      </c>
      <c r="AM1229" s="7">
        <v>18500.8</v>
      </c>
      <c r="AN1229" s="7">
        <v>46510.5</v>
      </c>
      <c r="AO1229" s="7">
        <v>65211.5</v>
      </c>
      <c r="AP1229" s="7">
        <v>49220</v>
      </c>
      <c r="AX1229" s="13">
        <f t="shared" ref="AX1229:AX1292" si="238">LOG(AZ1229)</f>
        <v>7.5324600798115178</v>
      </c>
      <c r="AY1229" s="13">
        <v>752607.4</v>
      </c>
      <c r="AZ1229" s="16">
        <v>34076900</v>
      </c>
      <c r="BA1229" s="13">
        <v>1218</v>
      </c>
      <c r="CO1229" s="13">
        <f t="shared" ref="CO1229:CO1292" si="239">LOG(CP1229)</f>
        <v>5.2188698934825215</v>
      </c>
      <c r="CP1229" s="13">
        <v>165527.4</v>
      </c>
      <c r="CQ1229" s="13">
        <v>11695.6</v>
      </c>
      <c r="CR1229" s="14">
        <v>1218</v>
      </c>
      <c r="CT1229" s="16">
        <f t="shared" ref="CT1229:CT1292" si="240">LOG(CU1229)</f>
        <v>5.4407186430988776</v>
      </c>
      <c r="CU1229" s="13">
        <v>275879</v>
      </c>
      <c r="CV1229" s="13">
        <v>18869.5</v>
      </c>
      <c r="CW1229" s="14">
        <v>1218</v>
      </c>
      <c r="CY1229" s="16">
        <f t="shared" ref="CY1229:CY1292" si="241">LOG(CZ1229)</f>
        <v>5.972197560141133</v>
      </c>
      <c r="CZ1229" s="13">
        <v>937988.6</v>
      </c>
      <c r="DA1229" s="13">
        <v>60429.599999999999</v>
      </c>
      <c r="DB1229" s="14">
        <v>1218</v>
      </c>
      <c r="DD1229" s="16">
        <f t="shared" ref="DD1229:DD1292" si="242">LOG(DE1229)</f>
        <v>6.1219601428445323</v>
      </c>
      <c r="DE1229" s="16">
        <v>1324220</v>
      </c>
      <c r="DF1229" s="13">
        <v>73026.600000000006</v>
      </c>
      <c r="DG1229" s="14">
        <v>1218</v>
      </c>
      <c r="DI1229" s="13">
        <f t="shared" ref="DI1229:DI1292" si="243">LOG(DJ1229)</f>
        <v>5.9458686214187839</v>
      </c>
      <c r="DJ1229" s="13">
        <v>882812.8</v>
      </c>
      <c r="DK1229" s="13">
        <v>52207.5</v>
      </c>
      <c r="DL1229" s="15">
        <v>1218</v>
      </c>
    </row>
    <row r="1230" spans="25:116" x14ac:dyDescent="0.25">
      <c r="Y1230" s="2">
        <v>165527.4</v>
      </c>
      <c r="Z1230" s="2">
        <v>275879</v>
      </c>
      <c r="AA1230" s="2">
        <v>937988.6</v>
      </c>
      <c r="AB1230" s="3">
        <v>1324220</v>
      </c>
      <c r="AC1230" s="2">
        <v>827637</v>
      </c>
      <c r="AL1230" s="7">
        <v>11695.6</v>
      </c>
      <c r="AM1230" s="7">
        <v>18207.099999999999</v>
      </c>
      <c r="AN1230" s="7">
        <v>45598.2</v>
      </c>
      <c r="AO1230" s="7">
        <v>75655.199999999997</v>
      </c>
      <c r="AP1230" s="7">
        <v>53306</v>
      </c>
      <c r="AX1230" s="13">
        <f t="shared" si="238"/>
        <v>7.5324600798115178</v>
      </c>
      <c r="AY1230" s="16">
        <v>611086.30000000005</v>
      </c>
      <c r="AZ1230" s="16">
        <v>34076900</v>
      </c>
      <c r="BA1230" s="13">
        <v>1219</v>
      </c>
      <c r="CO1230" s="13">
        <f t="shared" si="239"/>
        <v>5.2188698934825215</v>
      </c>
      <c r="CP1230" s="13">
        <v>165527.4</v>
      </c>
      <c r="CQ1230" s="13">
        <v>11695.6</v>
      </c>
      <c r="CR1230" s="14">
        <v>1219</v>
      </c>
      <c r="CT1230" s="16">
        <f t="shared" si="240"/>
        <v>5.4407186430988776</v>
      </c>
      <c r="CU1230" s="13">
        <v>275879</v>
      </c>
      <c r="CV1230" s="13">
        <v>18500.8</v>
      </c>
      <c r="CW1230" s="14">
        <v>1219</v>
      </c>
      <c r="CY1230" s="16">
        <f t="shared" si="241"/>
        <v>5.972197560141133</v>
      </c>
      <c r="CZ1230" s="13">
        <v>937988.6</v>
      </c>
      <c r="DA1230" s="13">
        <v>46510.5</v>
      </c>
      <c r="DB1230" s="14">
        <v>1219</v>
      </c>
      <c r="DD1230" s="16">
        <f t="shared" si="242"/>
        <v>6.1219601428445323</v>
      </c>
      <c r="DE1230" s="16">
        <v>1324220</v>
      </c>
      <c r="DF1230" s="13">
        <v>65211.5</v>
      </c>
      <c r="DG1230" s="14">
        <v>1219</v>
      </c>
      <c r="DI1230" s="13">
        <f t="shared" si="243"/>
        <v>5.9178398978185403</v>
      </c>
      <c r="DJ1230" s="13">
        <v>827637</v>
      </c>
      <c r="DK1230" s="13">
        <v>49220</v>
      </c>
      <c r="DL1230" s="15">
        <v>1219</v>
      </c>
    </row>
    <row r="1231" spans="25:116" x14ac:dyDescent="0.25">
      <c r="Y1231" s="2">
        <v>165527.4</v>
      </c>
      <c r="Z1231" s="2">
        <v>275879</v>
      </c>
      <c r="AA1231" s="2">
        <v>937988.6</v>
      </c>
      <c r="AB1231" s="3">
        <v>1324220</v>
      </c>
      <c r="AC1231" s="2">
        <v>827637</v>
      </c>
      <c r="AL1231" s="7">
        <v>11695.6</v>
      </c>
      <c r="AM1231" s="7">
        <v>18430.8</v>
      </c>
      <c r="AN1231" s="7">
        <v>49352.9</v>
      </c>
      <c r="AO1231" s="7">
        <v>60080.800000000003</v>
      </c>
      <c r="AP1231" s="7">
        <v>48515.6</v>
      </c>
      <c r="AX1231" s="13">
        <f t="shared" si="238"/>
        <v>7.5320686460248281</v>
      </c>
      <c r="AY1231" s="13">
        <v>691863.7</v>
      </c>
      <c r="AZ1231" s="16">
        <v>34046200</v>
      </c>
      <c r="BA1231" s="13">
        <v>1220</v>
      </c>
      <c r="CO1231" s="13">
        <f t="shared" si="239"/>
        <v>5.2188698934825215</v>
      </c>
      <c r="CP1231" s="13">
        <v>165527.4</v>
      </c>
      <c r="CQ1231" s="13">
        <v>11695.6</v>
      </c>
      <c r="CR1231" s="14">
        <v>1220</v>
      </c>
      <c r="CT1231" s="16">
        <f t="shared" si="240"/>
        <v>5.4407186430988776</v>
      </c>
      <c r="CU1231" s="13">
        <v>275879</v>
      </c>
      <c r="CV1231" s="13">
        <v>18207.099999999999</v>
      </c>
      <c r="CW1231" s="14">
        <v>1220</v>
      </c>
      <c r="CY1231" s="16">
        <f t="shared" si="241"/>
        <v>5.972197560141133</v>
      </c>
      <c r="CZ1231" s="13">
        <v>937988.6</v>
      </c>
      <c r="DA1231" s="13">
        <v>45598.2</v>
      </c>
      <c r="DB1231" s="14">
        <v>1220</v>
      </c>
      <c r="DD1231" s="16">
        <f t="shared" si="242"/>
        <v>6.1219601428445323</v>
      </c>
      <c r="DE1231" s="16">
        <v>1324220</v>
      </c>
      <c r="DF1231" s="13">
        <v>75655.199999999997</v>
      </c>
      <c r="DG1231" s="14">
        <v>1220</v>
      </c>
      <c r="DI1231" s="13">
        <f t="shared" si="243"/>
        <v>5.9178398978185403</v>
      </c>
      <c r="DJ1231" s="13">
        <v>827637</v>
      </c>
      <c r="DK1231" s="13">
        <v>53306</v>
      </c>
      <c r="DL1231" s="15">
        <v>1220</v>
      </c>
    </row>
    <row r="1232" spans="25:116" x14ac:dyDescent="0.25">
      <c r="Y1232" s="2">
        <v>165527.4</v>
      </c>
      <c r="Z1232" s="2">
        <v>275879</v>
      </c>
      <c r="AA1232" s="2">
        <v>937988.6</v>
      </c>
      <c r="AB1232" s="3">
        <v>1324220</v>
      </c>
      <c r="AC1232" s="2">
        <v>827637</v>
      </c>
      <c r="AL1232" s="7">
        <v>11998.8</v>
      </c>
      <c r="AM1232" s="7">
        <v>18734</v>
      </c>
      <c r="AN1232" s="7">
        <v>49586</v>
      </c>
      <c r="AO1232" s="7">
        <v>60988</v>
      </c>
      <c r="AP1232" s="7">
        <v>48629.599999999999</v>
      </c>
      <c r="AX1232" s="13">
        <f t="shared" si="238"/>
        <v>7.5318593966670226</v>
      </c>
      <c r="AY1232" s="13">
        <v>566971.30000000005</v>
      </c>
      <c r="AZ1232" s="16">
        <v>34029800</v>
      </c>
      <c r="BA1232" s="13">
        <v>1221</v>
      </c>
      <c r="CO1232" s="13">
        <f t="shared" si="239"/>
        <v>5.2188698934825215</v>
      </c>
      <c r="CP1232" s="13">
        <v>165527.4</v>
      </c>
      <c r="CQ1232" s="13">
        <v>11695.6</v>
      </c>
      <c r="CR1232" s="14">
        <v>1221</v>
      </c>
      <c r="CT1232" s="16">
        <f t="shared" si="240"/>
        <v>5.4407186430988776</v>
      </c>
      <c r="CU1232" s="13">
        <v>275879</v>
      </c>
      <c r="CV1232" s="13">
        <v>18430.8</v>
      </c>
      <c r="CW1232" s="14">
        <v>1221</v>
      </c>
      <c r="CY1232" s="16">
        <f t="shared" si="241"/>
        <v>5.972197560141133</v>
      </c>
      <c r="CZ1232" s="13">
        <v>937988.6</v>
      </c>
      <c r="DA1232" s="13">
        <v>49352.9</v>
      </c>
      <c r="DB1232" s="14">
        <v>1221</v>
      </c>
      <c r="DD1232" s="16">
        <f t="shared" si="242"/>
        <v>6.1219601428445323</v>
      </c>
      <c r="DE1232" s="16">
        <v>1324220</v>
      </c>
      <c r="DF1232" s="13">
        <v>60080.800000000003</v>
      </c>
      <c r="DG1232" s="14">
        <v>1221</v>
      </c>
      <c r="DI1232" s="13">
        <f t="shared" si="243"/>
        <v>5.9178398978185403</v>
      </c>
      <c r="DJ1232" s="13">
        <v>827637</v>
      </c>
      <c r="DK1232" s="13">
        <v>48515.6</v>
      </c>
      <c r="DL1232" s="15">
        <v>1221</v>
      </c>
    </row>
    <row r="1233" spans="25:116" x14ac:dyDescent="0.25">
      <c r="Y1233" s="2">
        <v>165527.4</v>
      </c>
      <c r="Z1233" s="2">
        <v>275879</v>
      </c>
      <c r="AA1233" s="2">
        <v>937988.6</v>
      </c>
      <c r="AB1233" s="3">
        <v>1324220</v>
      </c>
      <c r="AC1233" s="2">
        <v>827637</v>
      </c>
      <c r="AL1233" s="7">
        <v>11695.6</v>
      </c>
      <c r="AM1233" s="7">
        <v>18202.3</v>
      </c>
      <c r="AN1233" s="7">
        <v>54588.7</v>
      </c>
      <c r="AO1233" s="7">
        <v>68425.100000000006</v>
      </c>
      <c r="AP1233" s="7">
        <v>41710.400000000001</v>
      </c>
      <c r="AX1233" s="13">
        <f t="shared" si="238"/>
        <v>7.5312834405398865</v>
      </c>
      <c r="AY1233" s="13">
        <v>691130.2</v>
      </c>
      <c r="AZ1233" s="16">
        <v>33984700</v>
      </c>
      <c r="BA1233" s="13">
        <v>1222</v>
      </c>
      <c r="CO1233" s="13">
        <f t="shared" si="239"/>
        <v>5.2188698934825215</v>
      </c>
      <c r="CP1233" s="13">
        <v>165527.4</v>
      </c>
      <c r="CQ1233" s="13">
        <v>11998.8</v>
      </c>
      <c r="CR1233" s="14">
        <v>1222</v>
      </c>
      <c r="CT1233" s="16">
        <f t="shared" si="240"/>
        <v>5.4407186430988776</v>
      </c>
      <c r="CU1233" s="13">
        <v>275879</v>
      </c>
      <c r="CV1233" s="13">
        <v>18734</v>
      </c>
      <c r="CW1233" s="14">
        <v>1222</v>
      </c>
      <c r="CY1233" s="16">
        <f t="shared" si="241"/>
        <v>5.972197560141133</v>
      </c>
      <c r="CZ1233" s="13">
        <v>937988.6</v>
      </c>
      <c r="DA1233" s="13">
        <v>49586</v>
      </c>
      <c r="DB1233" s="14">
        <v>1222</v>
      </c>
      <c r="DD1233" s="16">
        <f t="shared" si="242"/>
        <v>6.1219601428445323</v>
      </c>
      <c r="DE1233" s="16">
        <v>1324220</v>
      </c>
      <c r="DF1233" s="13">
        <v>60988</v>
      </c>
      <c r="DG1233" s="14">
        <v>1222</v>
      </c>
      <c r="DI1233" s="13">
        <f t="shared" si="243"/>
        <v>5.9178398978185403</v>
      </c>
      <c r="DJ1233" s="13">
        <v>827637</v>
      </c>
      <c r="DK1233" s="13">
        <v>48629.599999999999</v>
      </c>
      <c r="DL1233" s="15">
        <v>1222</v>
      </c>
    </row>
    <row r="1234" spans="25:116" x14ac:dyDescent="0.25">
      <c r="Y1234" s="2">
        <v>165527.4</v>
      </c>
      <c r="Z1234" s="2">
        <v>275879</v>
      </c>
      <c r="AA1234" s="2">
        <v>937988.6</v>
      </c>
      <c r="AB1234" s="3">
        <v>1324220</v>
      </c>
      <c r="AC1234" s="2">
        <v>827637</v>
      </c>
      <c r="AL1234" s="7">
        <v>11998.8</v>
      </c>
      <c r="AM1234" s="7">
        <v>18265.3</v>
      </c>
      <c r="AN1234" s="7">
        <v>50673.3</v>
      </c>
      <c r="AO1234" s="7">
        <v>67550.5</v>
      </c>
      <c r="AP1234" s="7">
        <v>41477.300000000003</v>
      </c>
      <c r="AX1234" s="13">
        <f t="shared" si="238"/>
        <v>7.5308909443189718</v>
      </c>
      <c r="AY1234" s="13">
        <v>616589.80000000005</v>
      </c>
      <c r="AZ1234" s="16">
        <v>33954000</v>
      </c>
      <c r="BA1234" s="13">
        <v>1223</v>
      </c>
      <c r="CO1234" s="13">
        <f t="shared" si="239"/>
        <v>5.2188698934825215</v>
      </c>
      <c r="CP1234" s="13">
        <v>165527.4</v>
      </c>
      <c r="CQ1234" s="13">
        <v>11695.6</v>
      </c>
      <c r="CR1234" s="14">
        <v>1223</v>
      </c>
      <c r="CT1234" s="16">
        <f t="shared" si="240"/>
        <v>5.4407186430988776</v>
      </c>
      <c r="CU1234" s="13">
        <v>275879</v>
      </c>
      <c r="CV1234" s="13">
        <v>18202.3</v>
      </c>
      <c r="CW1234" s="14">
        <v>1223</v>
      </c>
      <c r="CY1234" s="16">
        <f t="shared" si="241"/>
        <v>5.972197560141133</v>
      </c>
      <c r="CZ1234" s="13">
        <v>937988.6</v>
      </c>
      <c r="DA1234" s="13">
        <v>54588.7</v>
      </c>
      <c r="DB1234" s="14">
        <v>1223</v>
      </c>
      <c r="DD1234" s="16">
        <f t="shared" si="242"/>
        <v>6.1219601428445323</v>
      </c>
      <c r="DE1234" s="16">
        <v>1324220</v>
      </c>
      <c r="DF1234" s="13">
        <v>68425.100000000006</v>
      </c>
      <c r="DG1234" s="14">
        <v>1223</v>
      </c>
      <c r="DI1234" s="13">
        <f t="shared" si="243"/>
        <v>5.9178398978185403</v>
      </c>
      <c r="DJ1234" s="13">
        <v>827637</v>
      </c>
      <c r="DK1234" s="13">
        <v>41710.400000000001</v>
      </c>
      <c r="DL1234" s="15">
        <v>1223</v>
      </c>
    </row>
    <row r="1235" spans="25:116" x14ac:dyDescent="0.25">
      <c r="Y1235" s="2">
        <v>165527.4</v>
      </c>
      <c r="Z1235" s="2">
        <v>275879</v>
      </c>
      <c r="AA1235" s="2">
        <v>937988.6</v>
      </c>
      <c r="AB1235" s="3">
        <v>1324220</v>
      </c>
      <c r="AC1235" s="2">
        <v>827637</v>
      </c>
      <c r="AL1235" s="7">
        <v>11695.6</v>
      </c>
      <c r="AM1235" s="7">
        <v>18430.8</v>
      </c>
      <c r="AN1235" s="7">
        <v>47368.2</v>
      </c>
      <c r="AO1235" s="7">
        <v>77145.2</v>
      </c>
      <c r="AP1235" s="7">
        <v>43914.2</v>
      </c>
      <c r="AX1235" s="13">
        <f t="shared" si="238"/>
        <v>7.5308384993967223</v>
      </c>
      <c r="AY1235" s="13">
        <v>991433.9</v>
      </c>
      <c r="AZ1235" s="16">
        <v>33949900</v>
      </c>
      <c r="BA1235" s="13">
        <v>1224</v>
      </c>
      <c r="CO1235" s="13">
        <f t="shared" si="239"/>
        <v>5.2188698934825215</v>
      </c>
      <c r="CP1235" s="13">
        <v>165527.4</v>
      </c>
      <c r="CQ1235" s="13">
        <v>11998.8</v>
      </c>
      <c r="CR1235" s="14">
        <v>1224</v>
      </c>
      <c r="CT1235" s="16">
        <f t="shared" si="240"/>
        <v>5.4407186430988776</v>
      </c>
      <c r="CU1235" s="13">
        <v>275879</v>
      </c>
      <c r="CV1235" s="13">
        <v>18265.3</v>
      </c>
      <c r="CW1235" s="14">
        <v>1224</v>
      </c>
      <c r="CY1235" s="16">
        <f t="shared" si="241"/>
        <v>5.972197560141133</v>
      </c>
      <c r="CZ1235" s="13">
        <v>937988.6</v>
      </c>
      <c r="DA1235" s="13">
        <v>50673.3</v>
      </c>
      <c r="DB1235" s="14">
        <v>1224</v>
      </c>
      <c r="DD1235" s="16">
        <f t="shared" si="242"/>
        <v>6.1219601428445323</v>
      </c>
      <c r="DE1235" s="16">
        <v>1324220</v>
      </c>
      <c r="DF1235" s="13">
        <v>67550.5</v>
      </c>
      <c r="DG1235" s="14">
        <v>1224</v>
      </c>
      <c r="DI1235" s="13">
        <f t="shared" si="243"/>
        <v>5.9178398978185403</v>
      </c>
      <c r="DJ1235" s="13">
        <v>827637</v>
      </c>
      <c r="DK1235" s="13">
        <v>41477.300000000003</v>
      </c>
      <c r="DL1235" s="15">
        <v>1224</v>
      </c>
    </row>
    <row r="1236" spans="25:116" x14ac:dyDescent="0.25">
      <c r="Y1236" s="2">
        <v>165527.4</v>
      </c>
      <c r="Z1236" s="2">
        <v>275879</v>
      </c>
      <c r="AA1236" s="2">
        <v>882812.8</v>
      </c>
      <c r="AB1236" s="3">
        <v>1324220</v>
      </c>
      <c r="AC1236" s="2">
        <v>827637</v>
      </c>
      <c r="AL1236" s="7">
        <v>11695.6</v>
      </c>
      <c r="AM1236" s="7">
        <v>18430.8</v>
      </c>
      <c r="AN1236" s="7">
        <v>51372.7</v>
      </c>
      <c r="AO1236" s="7">
        <v>63434.400000000001</v>
      </c>
      <c r="AP1236" s="7">
        <v>45208.2</v>
      </c>
      <c r="AX1236" s="13">
        <f t="shared" si="238"/>
        <v>7.5306555321597397</v>
      </c>
      <c r="AY1236" s="13">
        <v>565857.9</v>
      </c>
      <c r="AZ1236" s="16">
        <v>33935600</v>
      </c>
      <c r="BA1236" s="13">
        <v>1225</v>
      </c>
      <c r="CO1236" s="13">
        <f t="shared" si="239"/>
        <v>5.2188698934825215</v>
      </c>
      <c r="CP1236" s="13">
        <v>165527.4</v>
      </c>
      <c r="CQ1236" s="13">
        <v>11695.6</v>
      </c>
      <c r="CR1236" s="14">
        <v>1225</v>
      </c>
      <c r="CT1236" s="16">
        <f t="shared" si="240"/>
        <v>5.4407186430988776</v>
      </c>
      <c r="CU1236" s="13">
        <v>275879</v>
      </c>
      <c r="CV1236" s="13">
        <v>18430.8</v>
      </c>
      <c r="CW1236" s="14">
        <v>1225</v>
      </c>
      <c r="CY1236" s="16">
        <f t="shared" si="241"/>
        <v>5.972197560141133</v>
      </c>
      <c r="CZ1236" s="13">
        <v>937988.6</v>
      </c>
      <c r="DA1236" s="13">
        <v>47368.2</v>
      </c>
      <c r="DB1236" s="14">
        <v>1225</v>
      </c>
      <c r="DD1236" s="16">
        <f t="shared" si="242"/>
        <v>6.1219601428445323</v>
      </c>
      <c r="DE1236" s="16">
        <v>1324220</v>
      </c>
      <c r="DF1236" s="13">
        <v>77145.2</v>
      </c>
      <c r="DG1236" s="14">
        <v>1225</v>
      </c>
      <c r="DI1236" s="13">
        <f t="shared" si="243"/>
        <v>5.9178398978185403</v>
      </c>
      <c r="DJ1236" s="13">
        <v>827637</v>
      </c>
      <c r="DK1236" s="13">
        <v>43914.2</v>
      </c>
      <c r="DL1236" s="15">
        <v>1225</v>
      </c>
    </row>
    <row r="1237" spans="25:116" x14ac:dyDescent="0.25">
      <c r="Y1237" s="2">
        <v>165527.4</v>
      </c>
      <c r="Z1237" s="2">
        <v>275879</v>
      </c>
      <c r="AA1237" s="2">
        <v>882812.8</v>
      </c>
      <c r="AB1237" s="3">
        <v>1324220</v>
      </c>
      <c r="AC1237" s="2">
        <v>827637</v>
      </c>
      <c r="AL1237" s="7">
        <v>11695.6</v>
      </c>
      <c r="AM1237" s="7">
        <v>18430.8</v>
      </c>
      <c r="AN1237" s="7">
        <v>42387.1</v>
      </c>
      <c r="AO1237" s="7">
        <v>62585.3</v>
      </c>
      <c r="AP1237" s="7">
        <v>41715.199999999997</v>
      </c>
      <c r="AX1237" s="13">
        <f t="shared" si="238"/>
        <v>7.5305236967965792</v>
      </c>
      <c r="AY1237" s="13">
        <v>966196.4</v>
      </c>
      <c r="AZ1237" s="16">
        <v>33925300</v>
      </c>
      <c r="BA1237" s="13">
        <v>1226</v>
      </c>
      <c r="CO1237" s="13">
        <f t="shared" si="239"/>
        <v>5.2188698934825215</v>
      </c>
      <c r="CP1237" s="13">
        <v>165527.4</v>
      </c>
      <c r="CQ1237" s="13">
        <v>11695.6</v>
      </c>
      <c r="CR1237" s="14">
        <v>1226</v>
      </c>
      <c r="CT1237" s="16">
        <f t="shared" si="240"/>
        <v>5.4407186430988776</v>
      </c>
      <c r="CU1237" s="13">
        <v>275879</v>
      </c>
      <c r="CV1237" s="13">
        <v>18430.8</v>
      </c>
      <c r="CW1237" s="14">
        <v>1226</v>
      </c>
      <c r="CY1237" s="16">
        <f t="shared" si="241"/>
        <v>5.9458686214187839</v>
      </c>
      <c r="CZ1237" s="13">
        <v>882812.8</v>
      </c>
      <c r="DA1237" s="13">
        <v>51372.7</v>
      </c>
      <c r="DB1237" s="14">
        <v>1226</v>
      </c>
      <c r="DD1237" s="16">
        <f t="shared" si="242"/>
        <v>6.1219601428445323</v>
      </c>
      <c r="DE1237" s="16">
        <v>1324220</v>
      </c>
      <c r="DF1237" s="13">
        <v>63434.400000000001</v>
      </c>
      <c r="DG1237" s="14">
        <v>1226</v>
      </c>
      <c r="DI1237" s="13">
        <f t="shared" si="243"/>
        <v>5.9178398978185403</v>
      </c>
      <c r="DJ1237" s="13">
        <v>827637</v>
      </c>
      <c r="DK1237" s="13">
        <v>45208.2</v>
      </c>
      <c r="DL1237" s="15">
        <v>1226</v>
      </c>
    </row>
    <row r="1238" spans="25:116" x14ac:dyDescent="0.25">
      <c r="Y1238" s="2">
        <v>165527.4</v>
      </c>
      <c r="Z1238" s="2">
        <v>275879</v>
      </c>
      <c r="AA1238" s="2">
        <v>882812.8</v>
      </c>
      <c r="AB1238" s="3">
        <v>1269040</v>
      </c>
      <c r="AC1238" s="2">
        <v>827637</v>
      </c>
      <c r="AL1238" s="7">
        <v>11695.6</v>
      </c>
      <c r="AM1238" s="7">
        <v>18430.8</v>
      </c>
      <c r="AN1238" s="7">
        <v>43084.1</v>
      </c>
      <c r="AO1238" s="7">
        <v>58010</v>
      </c>
      <c r="AP1238" s="7">
        <v>45071.4</v>
      </c>
      <c r="AX1238" s="13">
        <f t="shared" si="238"/>
        <v>7.5301305130406284</v>
      </c>
      <c r="AY1238" s="13">
        <v>765971.1</v>
      </c>
      <c r="AZ1238" s="16">
        <v>33894600</v>
      </c>
      <c r="BA1238" s="13">
        <v>1227</v>
      </c>
      <c r="CO1238" s="13">
        <f t="shared" si="239"/>
        <v>5.2188698934825215</v>
      </c>
      <c r="CP1238" s="13">
        <v>165527.4</v>
      </c>
      <c r="CQ1238" s="13">
        <v>11695.6</v>
      </c>
      <c r="CR1238" s="14">
        <v>1227</v>
      </c>
      <c r="CT1238" s="16">
        <f t="shared" si="240"/>
        <v>5.4407186430988776</v>
      </c>
      <c r="CU1238" s="13">
        <v>275879</v>
      </c>
      <c r="CV1238" s="13">
        <v>18430.8</v>
      </c>
      <c r="CW1238" s="14">
        <v>1227</v>
      </c>
      <c r="CY1238" s="16">
        <f t="shared" si="241"/>
        <v>5.9458686214187839</v>
      </c>
      <c r="CZ1238" s="13">
        <v>882812.8</v>
      </c>
      <c r="DA1238" s="13">
        <v>42387.1</v>
      </c>
      <c r="DB1238" s="14">
        <v>1227</v>
      </c>
      <c r="DD1238" s="16">
        <f t="shared" si="242"/>
        <v>6.1219601428445323</v>
      </c>
      <c r="DE1238" s="16">
        <v>1324220</v>
      </c>
      <c r="DF1238" s="13">
        <v>62585.3</v>
      </c>
      <c r="DG1238" s="14">
        <v>1227</v>
      </c>
      <c r="DI1238" s="13">
        <f t="shared" si="243"/>
        <v>5.9178398978185403</v>
      </c>
      <c r="DJ1238" s="13">
        <v>827637</v>
      </c>
      <c r="DK1238" s="13">
        <v>41715.199999999997</v>
      </c>
      <c r="DL1238" s="15">
        <v>1227</v>
      </c>
    </row>
    <row r="1239" spans="25:116" x14ac:dyDescent="0.25">
      <c r="Y1239" s="2">
        <v>165527.4</v>
      </c>
      <c r="Z1239" s="2">
        <v>275879</v>
      </c>
      <c r="AA1239" s="2">
        <v>882812.8</v>
      </c>
      <c r="AB1239" s="3">
        <v>1269040</v>
      </c>
      <c r="AC1239" s="2">
        <v>827637</v>
      </c>
      <c r="AL1239" s="7">
        <v>11695.6</v>
      </c>
      <c r="AM1239" s="7">
        <v>18430.8</v>
      </c>
      <c r="AN1239" s="7">
        <v>45600.5</v>
      </c>
      <c r="AO1239" s="7">
        <v>61909.7</v>
      </c>
      <c r="AP1239" s="7">
        <v>46491.199999999997</v>
      </c>
      <c r="AX1239" s="13">
        <f t="shared" si="238"/>
        <v>7.5298946882115469</v>
      </c>
      <c r="AY1239" s="13">
        <v>662100.9</v>
      </c>
      <c r="AZ1239" s="16">
        <v>33876200</v>
      </c>
      <c r="BA1239" s="13">
        <v>1228</v>
      </c>
      <c r="CO1239" s="13">
        <f t="shared" si="239"/>
        <v>5.2188698934825215</v>
      </c>
      <c r="CP1239" s="13">
        <v>165527.4</v>
      </c>
      <c r="CQ1239" s="13">
        <v>11695.6</v>
      </c>
      <c r="CR1239" s="14">
        <v>1228</v>
      </c>
      <c r="CT1239" s="16">
        <f t="shared" si="240"/>
        <v>5.4407186430988776</v>
      </c>
      <c r="CU1239" s="13">
        <v>275879</v>
      </c>
      <c r="CV1239" s="13">
        <v>18430.8</v>
      </c>
      <c r="CW1239" s="14">
        <v>1228</v>
      </c>
      <c r="CY1239" s="16">
        <f t="shared" si="241"/>
        <v>5.9458686214187839</v>
      </c>
      <c r="CZ1239" s="13">
        <v>882812.8</v>
      </c>
      <c r="DA1239" s="13">
        <v>43084.1</v>
      </c>
      <c r="DB1239" s="14">
        <v>1228</v>
      </c>
      <c r="DD1239" s="16">
        <f t="shared" si="242"/>
        <v>6.1034753112243303</v>
      </c>
      <c r="DE1239" s="16">
        <v>1269040</v>
      </c>
      <c r="DF1239" s="13">
        <v>58010</v>
      </c>
      <c r="DG1239" s="14">
        <v>1228</v>
      </c>
      <c r="DI1239" s="13">
        <f t="shared" si="243"/>
        <v>5.9178398978185403</v>
      </c>
      <c r="DJ1239" s="13">
        <v>827637</v>
      </c>
      <c r="DK1239" s="13">
        <v>45071.4</v>
      </c>
      <c r="DL1239" s="15">
        <v>1228</v>
      </c>
    </row>
    <row r="1240" spans="25:116" x14ac:dyDescent="0.25">
      <c r="Y1240" s="2">
        <v>165527.4</v>
      </c>
      <c r="Z1240" s="2">
        <v>275879</v>
      </c>
      <c r="AA1240" s="2">
        <v>882812.8</v>
      </c>
      <c r="AB1240" s="3">
        <v>1269040</v>
      </c>
      <c r="AC1240" s="2">
        <v>772461.2</v>
      </c>
      <c r="AL1240" s="7">
        <v>11695.6</v>
      </c>
      <c r="AM1240" s="7">
        <v>18430.8</v>
      </c>
      <c r="AN1240" s="7">
        <v>45749.4</v>
      </c>
      <c r="AO1240" s="7">
        <v>55787.3</v>
      </c>
      <c r="AP1240" s="7">
        <v>43627.6</v>
      </c>
      <c r="AX1240" s="13">
        <f t="shared" si="238"/>
        <v>7.5289475366608896</v>
      </c>
      <c r="AY1240" s="13">
        <v>760367.1</v>
      </c>
      <c r="AZ1240" s="16">
        <v>33802400</v>
      </c>
      <c r="BA1240" s="13">
        <v>1229</v>
      </c>
      <c r="CO1240" s="13">
        <f t="shared" si="239"/>
        <v>5.2188698934825215</v>
      </c>
      <c r="CP1240" s="13">
        <v>165527.4</v>
      </c>
      <c r="CQ1240" s="13">
        <v>11695.6</v>
      </c>
      <c r="CR1240" s="14">
        <v>1229</v>
      </c>
      <c r="CT1240" s="16">
        <f t="shared" si="240"/>
        <v>5.4407186430988776</v>
      </c>
      <c r="CU1240" s="13">
        <v>275879</v>
      </c>
      <c r="CV1240" s="13">
        <v>18430.8</v>
      </c>
      <c r="CW1240" s="14">
        <v>1229</v>
      </c>
      <c r="CY1240" s="16">
        <f t="shared" si="241"/>
        <v>5.9458686214187839</v>
      </c>
      <c r="CZ1240" s="13">
        <v>882812.8</v>
      </c>
      <c r="DA1240" s="13">
        <v>45600.5</v>
      </c>
      <c r="DB1240" s="14">
        <v>1229</v>
      </c>
      <c r="DD1240" s="16">
        <f t="shared" si="242"/>
        <v>6.1034753112243303</v>
      </c>
      <c r="DE1240" s="16">
        <v>1269040</v>
      </c>
      <c r="DF1240" s="13">
        <v>61909.7</v>
      </c>
      <c r="DG1240" s="14">
        <v>1229</v>
      </c>
      <c r="DI1240" s="13">
        <f t="shared" si="243"/>
        <v>5.9178398978185403</v>
      </c>
      <c r="DJ1240" s="13">
        <v>827637</v>
      </c>
      <c r="DK1240" s="13">
        <v>46491.199999999997</v>
      </c>
      <c r="DL1240" s="15">
        <v>1229</v>
      </c>
    </row>
    <row r="1241" spans="25:116" x14ac:dyDescent="0.25">
      <c r="Y1241" s="2">
        <v>165527.4</v>
      </c>
      <c r="Z1241" s="2">
        <v>275879</v>
      </c>
      <c r="AA1241" s="2">
        <v>882812.8</v>
      </c>
      <c r="AB1241" s="3">
        <v>1269040</v>
      </c>
      <c r="AC1241" s="2">
        <v>772461.2</v>
      </c>
      <c r="AL1241" s="7">
        <v>11695.6</v>
      </c>
      <c r="AM1241" s="7">
        <v>18430.8</v>
      </c>
      <c r="AN1241" s="7">
        <v>50899.199999999997</v>
      </c>
      <c r="AO1241" s="7">
        <v>64567.7</v>
      </c>
      <c r="AP1241" s="7">
        <v>39098.699999999997</v>
      </c>
      <c r="AX1241" s="13">
        <f t="shared" si="238"/>
        <v>7.5288948565147376</v>
      </c>
      <c r="AY1241" s="13">
        <v>722907.7</v>
      </c>
      <c r="AZ1241" s="16">
        <v>33798300</v>
      </c>
      <c r="BA1241" s="13">
        <v>1230</v>
      </c>
      <c r="CO1241" s="13">
        <f t="shared" si="239"/>
        <v>5.2188698934825215</v>
      </c>
      <c r="CP1241" s="13">
        <v>165527.4</v>
      </c>
      <c r="CQ1241" s="13">
        <v>11695.6</v>
      </c>
      <c r="CR1241" s="14">
        <v>1230</v>
      </c>
      <c r="CT1241" s="16">
        <f t="shared" si="240"/>
        <v>5.4407186430988776</v>
      </c>
      <c r="CU1241" s="13">
        <v>275879</v>
      </c>
      <c r="CV1241" s="13">
        <v>18430.8</v>
      </c>
      <c r="CW1241" s="14">
        <v>1230</v>
      </c>
      <c r="CY1241" s="16">
        <f t="shared" si="241"/>
        <v>5.9458686214187839</v>
      </c>
      <c r="CZ1241" s="13">
        <v>882812.8</v>
      </c>
      <c r="DA1241" s="13">
        <v>45749.4</v>
      </c>
      <c r="DB1241" s="14">
        <v>1230</v>
      </c>
      <c r="DD1241" s="16">
        <f t="shared" si="242"/>
        <v>6.1034753112243303</v>
      </c>
      <c r="DE1241" s="16">
        <v>1269040</v>
      </c>
      <c r="DF1241" s="13">
        <v>55787.3</v>
      </c>
      <c r="DG1241" s="14">
        <v>1230</v>
      </c>
      <c r="DI1241" s="13">
        <f t="shared" si="243"/>
        <v>5.8878766744410971</v>
      </c>
      <c r="DJ1241" s="13">
        <v>772461.2</v>
      </c>
      <c r="DK1241" s="13">
        <v>43627.6</v>
      </c>
      <c r="DL1241" s="15">
        <v>1230</v>
      </c>
    </row>
    <row r="1242" spans="25:116" x14ac:dyDescent="0.25">
      <c r="Y1242" s="2">
        <v>165527.4</v>
      </c>
      <c r="Z1242" s="2">
        <v>275879</v>
      </c>
      <c r="AA1242" s="2">
        <v>882812.8</v>
      </c>
      <c r="AB1242" s="3">
        <v>1269040</v>
      </c>
      <c r="AC1242" s="2">
        <v>772461.2</v>
      </c>
      <c r="AL1242" s="7">
        <v>11998.8</v>
      </c>
      <c r="AM1242" s="7">
        <v>19400.900000000001</v>
      </c>
      <c r="AN1242" s="7">
        <v>48814.1</v>
      </c>
      <c r="AO1242" s="7">
        <v>64040.7</v>
      </c>
      <c r="AP1242" s="7">
        <v>40397.4</v>
      </c>
      <c r="AX1242" s="13">
        <f t="shared" si="238"/>
        <v>7.5286840720055759</v>
      </c>
      <c r="AY1242" s="13">
        <v>573901.9</v>
      </c>
      <c r="AZ1242" s="16">
        <v>33781900</v>
      </c>
      <c r="BA1242" s="13">
        <v>1231</v>
      </c>
      <c r="CO1242" s="13">
        <f t="shared" si="239"/>
        <v>5.2188698934825215</v>
      </c>
      <c r="CP1242" s="13">
        <v>165527.4</v>
      </c>
      <c r="CQ1242" s="13">
        <v>11695.6</v>
      </c>
      <c r="CR1242" s="14">
        <v>1231</v>
      </c>
      <c r="CT1242" s="16">
        <f t="shared" si="240"/>
        <v>5.4407186430988776</v>
      </c>
      <c r="CU1242" s="13">
        <v>275879</v>
      </c>
      <c r="CV1242" s="13">
        <v>18430.8</v>
      </c>
      <c r="CW1242" s="14">
        <v>1231</v>
      </c>
      <c r="CY1242" s="16">
        <f t="shared" si="241"/>
        <v>5.9458686214187839</v>
      </c>
      <c r="CZ1242" s="13">
        <v>882812.8</v>
      </c>
      <c r="DA1242" s="13">
        <v>50899.199999999997</v>
      </c>
      <c r="DB1242" s="14">
        <v>1231</v>
      </c>
      <c r="DD1242" s="16">
        <f t="shared" si="242"/>
        <v>6.1034753112243303</v>
      </c>
      <c r="DE1242" s="16">
        <v>1269040</v>
      </c>
      <c r="DF1242" s="13">
        <v>64567.7</v>
      </c>
      <c r="DG1242" s="14">
        <v>1231</v>
      </c>
      <c r="DI1242" s="13">
        <f t="shared" si="243"/>
        <v>5.8878766744410971</v>
      </c>
      <c r="DJ1242" s="13">
        <v>772461.2</v>
      </c>
      <c r="DK1242" s="13">
        <v>39098.699999999997</v>
      </c>
      <c r="DL1242" s="15">
        <v>1231</v>
      </c>
    </row>
    <row r="1243" spans="25:116" x14ac:dyDescent="0.25">
      <c r="Y1243" s="2">
        <v>165527.4</v>
      </c>
      <c r="Z1243" s="2">
        <v>275879</v>
      </c>
      <c r="AA1243" s="2">
        <v>882812.8</v>
      </c>
      <c r="AB1243" s="3">
        <v>1269040</v>
      </c>
      <c r="AC1243" s="2">
        <v>772461.2</v>
      </c>
      <c r="AL1243" s="7">
        <v>11695.6</v>
      </c>
      <c r="AM1243" s="7">
        <v>18430.8</v>
      </c>
      <c r="AN1243" s="7">
        <v>51507.9</v>
      </c>
      <c r="AO1243" s="7">
        <v>59616.800000000003</v>
      </c>
      <c r="AP1243" s="7">
        <v>41236.9</v>
      </c>
      <c r="AX1243" s="13">
        <f t="shared" si="238"/>
        <v>7.5286583595774266</v>
      </c>
      <c r="AY1243" s="13">
        <v>651880.9</v>
      </c>
      <c r="AZ1243" s="16">
        <v>33779900</v>
      </c>
      <c r="BA1243" s="13">
        <v>1232</v>
      </c>
      <c r="CO1243" s="13">
        <f t="shared" si="239"/>
        <v>5.2188698934825215</v>
      </c>
      <c r="CP1243" s="13">
        <v>165527.4</v>
      </c>
      <c r="CQ1243" s="13">
        <v>11998.8</v>
      </c>
      <c r="CR1243" s="14">
        <v>1232</v>
      </c>
      <c r="CT1243" s="16">
        <f t="shared" si="240"/>
        <v>5.4407186430988776</v>
      </c>
      <c r="CU1243" s="13">
        <v>275879</v>
      </c>
      <c r="CV1243" s="13">
        <v>19400.900000000001</v>
      </c>
      <c r="CW1243" s="14">
        <v>1232</v>
      </c>
      <c r="CY1243" s="16">
        <f t="shared" si="241"/>
        <v>5.9458686214187839</v>
      </c>
      <c r="CZ1243" s="13">
        <v>882812.8</v>
      </c>
      <c r="DA1243" s="13">
        <v>48814.1</v>
      </c>
      <c r="DB1243" s="14">
        <v>1232</v>
      </c>
      <c r="DD1243" s="16">
        <f t="shared" si="242"/>
        <v>6.1034753112243303</v>
      </c>
      <c r="DE1243" s="16">
        <v>1269040</v>
      </c>
      <c r="DF1243" s="13">
        <v>64040.7</v>
      </c>
      <c r="DG1243" s="14">
        <v>1232</v>
      </c>
      <c r="DI1243" s="13">
        <f t="shared" si="243"/>
        <v>5.8878766744410971</v>
      </c>
      <c r="DJ1243" s="13">
        <v>772461.2</v>
      </c>
      <c r="DK1243" s="13">
        <v>40397.4</v>
      </c>
      <c r="DL1243" s="15">
        <v>1232</v>
      </c>
    </row>
    <row r="1244" spans="25:116" x14ac:dyDescent="0.25">
      <c r="Y1244" s="2">
        <v>110351.6</v>
      </c>
      <c r="Z1244" s="2">
        <v>220703.2</v>
      </c>
      <c r="AA1244" s="2">
        <v>882812.8</v>
      </c>
      <c r="AB1244" s="3">
        <v>1269040</v>
      </c>
      <c r="AC1244" s="2">
        <v>772461.2</v>
      </c>
      <c r="AL1244" s="7">
        <v>8176.41</v>
      </c>
      <c r="AM1244" s="7">
        <v>15214.8</v>
      </c>
      <c r="AN1244" s="7">
        <v>55008.2</v>
      </c>
      <c r="AO1244" s="7">
        <v>58303.7</v>
      </c>
      <c r="AP1244" s="7">
        <v>44343.4</v>
      </c>
      <c r="AX1244" s="13">
        <f t="shared" si="238"/>
        <v>7.5286056443401339</v>
      </c>
      <c r="AY1244" s="16">
        <v>1003990</v>
      </c>
      <c r="AZ1244" s="16">
        <v>33775800</v>
      </c>
      <c r="BA1244" s="13">
        <v>1233</v>
      </c>
      <c r="CO1244" s="13">
        <f t="shared" si="239"/>
        <v>5.2188698934825215</v>
      </c>
      <c r="CP1244" s="13">
        <v>165527.4</v>
      </c>
      <c r="CQ1244" s="13">
        <v>11695.6</v>
      </c>
      <c r="CR1244" s="14">
        <v>1233</v>
      </c>
      <c r="CT1244" s="16">
        <f t="shared" si="240"/>
        <v>5.4407186430988776</v>
      </c>
      <c r="CU1244" s="13">
        <v>275879</v>
      </c>
      <c r="CV1244" s="13">
        <v>18430.8</v>
      </c>
      <c r="CW1244" s="14">
        <v>1233</v>
      </c>
      <c r="CY1244" s="16">
        <f t="shared" si="241"/>
        <v>5.9458686214187839</v>
      </c>
      <c r="CZ1244" s="13">
        <v>882812.8</v>
      </c>
      <c r="DA1244" s="13">
        <v>51507.9</v>
      </c>
      <c r="DB1244" s="14">
        <v>1233</v>
      </c>
      <c r="DD1244" s="16">
        <f t="shared" si="242"/>
        <v>6.1034753112243303</v>
      </c>
      <c r="DE1244" s="16">
        <v>1269040</v>
      </c>
      <c r="DF1244" s="13">
        <v>59616.800000000003</v>
      </c>
      <c r="DG1244" s="14">
        <v>1233</v>
      </c>
      <c r="DI1244" s="13">
        <f t="shared" si="243"/>
        <v>5.8878766744410971</v>
      </c>
      <c r="DJ1244" s="13">
        <v>772461.2</v>
      </c>
      <c r="DK1244" s="13">
        <v>41236.9</v>
      </c>
      <c r="DL1244" s="15">
        <v>1233</v>
      </c>
    </row>
    <row r="1245" spans="25:116" x14ac:dyDescent="0.25">
      <c r="Y1245" s="2">
        <v>110351.6</v>
      </c>
      <c r="Z1245" s="2">
        <v>220703.2</v>
      </c>
      <c r="AA1245" s="2">
        <v>882812.8</v>
      </c>
      <c r="AB1245" s="3">
        <v>1269040</v>
      </c>
      <c r="AC1245" s="2">
        <v>772461.2</v>
      </c>
      <c r="AL1245" s="7">
        <v>8176.41</v>
      </c>
      <c r="AM1245" s="7">
        <v>15217.2</v>
      </c>
      <c r="AN1245" s="7">
        <v>45297.3</v>
      </c>
      <c r="AO1245" s="7">
        <v>64553.4</v>
      </c>
      <c r="AP1245" s="7">
        <v>45278.3</v>
      </c>
      <c r="AX1245" s="13">
        <f t="shared" si="238"/>
        <v>7.5283947193812031</v>
      </c>
      <c r="AY1245" s="13">
        <v>739888.2</v>
      </c>
      <c r="AZ1245" s="16">
        <v>33759400</v>
      </c>
      <c r="BA1245" s="13">
        <v>1234</v>
      </c>
      <c r="CO1245" s="13">
        <f t="shared" si="239"/>
        <v>5.0427786344268402</v>
      </c>
      <c r="CP1245" s="13">
        <v>110351.6</v>
      </c>
      <c r="CQ1245" s="13">
        <v>8176.41</v>
      </c>
      <c r="CR1245" s="14">
        <v>1234</v>
      </c>
      <c r="CT1245" s="16">
        <f t="shared" si="240"/>
        <v>5.3438086300908214</v>
      </c>
      <c r="CU1245" s="13">
        <v>220703.2</v>
      </c>
      <c r="CV1245" s="13">
        <v>15214.8</v>
      </c>
      <c r="CW1245" s="14">
        <v>1234</v>
      </c>
      <c r="CY1245" s="16">
        <f t="shared" si="241"/>
        <v>5.9458686214187839</v>
      </c>
      <c r="CZ1245" s="13">
        <v>882812.8</v>
      </c>
      <c r="DA1245" s="13">
        <v>55008.2</v>
      </c>
      <c r="DB1245" s="14">
        <v>1234</v>
      </c>
      <c r="DD1245" s="16">
        <f t="shared" si="242"/>
        <v>6.1034753112243303</v>
      </c>
      <c r="DE1245" s="16">
        <v>1269040</v>
      </c>
      <c r="DF1245" s="13">
        <v>58303.7</v>
      </c>
      <c r="DG1245" s="14">
        <v>1234</v>
      </c>
      <c r="DI1245" s="13">
        <f t="shared" si="243"/>
        <v>5.8878766744410971</v>
      </c>
      <c r="DJ1245" s="13">
        <v>772461.2</v>
      </c>
      <c r="DK1245" s="13">
        <v>44343.4</v>
      </c>
      <c r="DL1245" s="15">
        <v>1234</v>
      </c>
    </row>
    <row r="1246" spans="25:116" x14ac:dyDescent="0.25">
      <c r="Y1246" s="2">
        <v>110351.6</v>
      </c>
      <c r="Z1246" s="2">
        <v>220703.2</v>
      </c>
      <c r="AA1246" s="2">
        <v>882812.8</v>
      </c>
      <c r="AB1246" s="3">
        <v>1269040</v>
      </c>
      <c r="AC1246" s="2">
        <v>772461.2</v>
      </c>
      <c r="AL1246" s="7">
        <v>8176.41</v>
      </c>
      <c r="AM1246" s="7">
        <v>15214.8</v>
      </c>
      <c r="AN1246" s="7">
        <v>49238.2</v>
      </c>
      <c r="AO1246" s="7">
        <v>70538.100000000006</v>
      </c>
      <c r="AP1246" s="7">
        <v>40929.1</v>
      </c>
      <c r="AX1246" s="13">
        <f t="shared" si="238"/>
        <v>7.5281579498608755</v>
      </c>
      <c r="AY1246" s="13">
        <v>729813.8</v>
      </c>
      <c r="AZ1246" s="16">
        <v>33741000</v>
      </c>
      <c r="BA1246" s="13">
        <v>1235</v>
      </c>
      <c r="CO1246" s="13">
        <f t="shared" si="239"/>
        <v>5.0427786344268402</v>
      </c>
      <c r="CP1246" s="13">
        <v>110351.6</v>
      </c>
      <c r="CQ1246" s="13">
        <v>8176.41</v>
      </c>
      <c r="CR1246" s="14">
        <v>1235</v>
      </c>
      <c r="CT1246" s="16">
        <f t="shared" si="240"/>
        <v>5.3438086300908214</v>
      </c>
      <c r="CU1246" s="13">
        <v>220703.2</v>
      </c>
      <c r="CV1246" s="13">
        <v>15217.2</v>
      </c>
      <c r="CW1246" s="14">
        <v>1235</v>
      </c>
      <c r="CY1246" s="16">
        <f t="shared" si="241"/>
        <v>5.9458686214187839</v>
      </c>
      <c r="CZ1246" s="13">
        <v>882812.8</v>
      </c>
      <c r="DA1246" s="13">
        <v>45297.3</v>
      </c>
      <c r="DB1246" s="14">
        <v>1235</v>
      </c>
      <c r="DD1246" s="16">
        <f t="shared" si="242"/>
        <v>6.1034753112243303</v>
      </c>
      <c r="DE1246" s="16">
        <v>1269040</v>
      </c>
      <c r="DF1246" s="13">
        <v>64553.4</v>
      </c>
      <c r="DG1246" s="14">
        <v>1235</v>
      </c>
      <c r="DI1246" s="13">
        <f t="shared" si="243"/>
        <v>5.8878766744410971</v>
      </c>
      <c r="DJ1246" s="13">
        <v>772461.2</v>
      </c>
      <c r="DK1246" s="13">
        <v>45278.3</v>
      </c>
      <c r="DL1246" s="15">
        <v>1235</v>
      </c>
    </row>
    <row r="1247" spans="25:116" x14ac:dyDescent="0.25">
      <c r="Y1247" s="2">
        <v>110351.6</v>
      </c>
      <c r="Z1247" s="2">
        <v>220703.2</v>
      </c>
      <c r="AA1247" s="2">
        <v>882812.8</v>
      </c>
      <c r="AB1247" s="3">
        <v>1269040</v>
      </c>
      <c r="AC1247" s="2">
        <v>772461.2</v>
      </c>
      <c r="AL1247" s="7">
        <v>8176.41</v>
      </c>
      <c r="AM1247" s="7">
        <v>15280.3</v>
      </c>
      <c r="AN1247" s="7">
        <v>52552.2</v>
      </c>
      <c r="AO1247" s="7">
        <v>66251.600000000006</v>
      </c>
      <c r="AP1247" s="7">
        <v>39567.300000000003</v>
      </c>
      <c r="AX1247" s="13">
        <f t="shared" si="238"/>
        <v>7.5281309190439272</v>
      </c>
      <c r="AY1247" s="13">
        <v>605280.30000000005</v>
      </c>
      <c r="AZ1247" s="16">
        <v>33738900</v>
      </c>
      <c r="BA1247" s="13">
        <v>1236</v>
      </c>
      <c r="CO1247" s="13">
        <f t="shared" si="239"/>
        <v>5.0427786344268402</v>
      </c>
      <c r="CP1247" s="13">
        <v>110351.6</v>
      </c>
      <c r="CQ1247" s="13">
        <v>8176.41</v>
      </c>
      <c r="CR1247" s="14">
        <v>1236</v>
      </c>
      <c r="CT1247" s="16">
        <f t="shared" si="240"/>
        <v>5.3438086300908214</v>
      </c>
      <c r="CU1247" s="13">
        <v>220703.2</v>
      </c>
      <c r="CV1247" s="13">
        <v>15214.8</v>
      </c>
      <c r="CW1247" s="14">
        <v>1236</v>
      </c>
      <c r="CY1247" s="16">
        <f t="shared" si="241"/>
        <v>5.9458686214187839</v>
      </c>
      <c r="CZ1247" s="13">
        <v>882812.8</v>
      </c>
      <c r="DA1247" s="13">
        <v>49238.2</v>
      </c>
      <c r="DB1247" s="14">
        <v>1236</v>
      </c>
      <c r="DD1247" s="16">
        <f t="shared" si="242"/>
        <v>6.1034753112243303</v>
      </c>
      <c r="DE1247" s="16">
        <v>1269040</v>
      </c>
      <c r="DF1247" s="13">
        <v>70538.100000000006</v>
      </c>
      <c r="DG1247" s="14">
        <v>1236</v>
      </c>
      <c r="DI1247" s="13">
        <f t="shared" si="243"/>
        <v>5.8878766744410971</v>
      </c>
      <c r="DJ1247" s="13">
        <v>772461.2</v>
      </c>
      <c r="DK1247" s="13">
        <v>40929.1</v>
      </c>
      <c r="DL1247" s="15">
        <v>1236</v>
      </c>
    </row>
    <row r="1248" spans="25:116" x14ac:dyDescent="0.25">
      <c r="Y1248" s="2">
        <v>110351.6</v>
      </c>
      <c r="Z1248" s="2">
        <v>220703.2</v>
      </c>
      <c r="AA1248" s="2">
        <v>882812.8</v>
      </c>
      <c r="AB1248" s="3">
        <v>1269040</v>
      </c>
      <c r="AC1248" s="2">
        <v>772461.2</v>
      </c>
      <c r="AL1248" s="7">
        <v>8176.41</v>
      </c>
      <c r="AM1248" s="7">
        <v>14683.1</v>
      </c>
      <c r="AN1248" s="7">
        <v>45758.9</v>
      </c>
      <c r="AO1248" s="7">
        <v>75239.8</v>
      </c>
      <c r="AP1248" s="7">
        <v>40700.5</v>
      </c>
      <c r="AX1248" s="13">
        <f t="shared" si="238"/>
        <v>7.5280781397424219</v>
      </c>
      <c r="AY1248" s="13">
        <v>734825.4</v>
      </c>
      <c r="AZ1248" s="16">
        <v>33734800</v>
      </c>
      <c r="BA1248" s="13">
        <v>1237</v>
      </c>
      <c r="CO1248" s="13">
        <f t="shared" si="239"/>
        <v>5.0427786344268402</v>
      </c>
      <c r="CP1248" s="13">
        <v>110351.6</v>
      </c>
      <c r="CQ1248" s="13">
        <v>8176.41</v>
      </c>
      <c r="CR1248" s="14">
        <v>1237</v>
      </c>
      <c r="CT1248" s="16">
        <f t="shared" si="240"/>
        <v>5.3438086300908214</v>
      </c>
      <c r="CU1248" s="13">
        <v>220703.2</v>
      </c>
      <c r="CV1248" s="13">
        <v>15280.3</v>
      </c>
      <c r="CW1248" s="14">
        <v>1237</v>
      </c>
      <c r="CY1248" s="16">
        <f t="shared" si="241"/>
        <v>5.9458686214187839</v>
      </c>
      <c r="CZ1248" s="13">
        <v>882812.8</v>
      </c>
      <c r="DA1248" s="13">
        <v>52552.2</v>
      </c>
      <c r="DB1248" s="14">
        <v>1237</v>
      </c>
      <c r="DD1248" s="16">
        <f t="shared" si="242"/>
        <v>6.1034753112243303</v>
      </c>
      <c r="DE1248" s="16">
        <v>1269040</v>
      </c>
      <c r="DF1248" s="13">
        <v>66251.600000000006</v>
      </c>
      <c r="DG1248" s="14">
        <v>1237</v>
      </c>
      <c r="DI1248" s="13">
        <f t="shared" si="243"/>
        <v>5.8878766744410971</v>
      </c>
      <c r="DJ1248" s="13">
        <v>772461.2</v>
      </c>
      <c r="DK1248" s="13">
        <v>39567.300000000003</v>
      </c>
      <c r="DL1248" s="15">
        <v>1237</v>
      </c>
    </row>
    <row r="1249" spans="25:116" x14ac:dyDescent="0.25">
      <c r="Y1249" s="2">
        <v>110351.6</v>
      </c>
      <c r="Z1249" s="2">
        <v>220703.2</v>
      </c>
      <c r="AA1249" s="2">
        <v>882812.8</v>
      </c>
      <c r="AB1249" s="3">
        <v>1269040</v>
      </c>
      <c r="AC1249" s="2">
        <v>772461.2</v>
      </c>
      <c r="AL1249" s="7">
        <v>8176.41</v>
      </c>
      <c r="AM1249" s="7">
        <v>15219.6</v>
      </c>
      <c r="AN1249" s="7">
        <v>46904.1</v>
      </c>
      <c r="AO1249" s="7">
        <v>63674.6</v>
      </c>
      <c r="AP1249" s="7">
        <v>44520.6</v>
      </c>
      <c r="AX1249" s="13">
        <f t="shared" si="238"/>
        <v>7.5277613291640666</v>
      </c>
      <c r="AY1249" s="16">
        <v>3252320</v>
      </c>
      <c r="AZ1249" s="16">
        <v>33710200</v>
      </c>
      <c r="BA1249" s="13">
        <v>1238</v>
      </c>
      <c r="CO1249" s="13">
        <f t="shared" si="239"/>
        <v>5.0427786344268402</v>
      </c>
      <c r="CP1249" s="13">
        <v>110351.6</v>
      </c>
      <c r="CQ1249" s="13">
        <v>8176.41</v>
      </c>
      <c r="CR1249" s="14">
        <v>1238</v>
      </c>
      <c r="CT1249" s="16">
        <f t="shared" si="240"/>
        <v>5.3438086300908214</v>
      </c>
      <c r="CU1249" s="13">
        <v>220703.2</v>
      </c>
      <c r="CV1249" s="13">
        <v>14683.1</v>
      </c>
      <c r="CW1249" s="14">
        <v>1238</v>
      </c>
      <c r="CY1249" s="16">
        <f t="shared" si="241"/>
        <v>5.9458686214187839</v>
      </c>
      <c r="CZ1249" s="13">
        <v>882812.8</v>
      </c>
      <c r="DA1249" s="13">
        <v>45758.9</v>
      </c>
      <c r="DB1249" s="14">
        <v>1238</v>
      </c>
      <c r="DD1249" s="16">
        <f t="shared" si="242"/>
        <v>6.1034753112243303</v>
      </c>
      <c r="DE1249" s="16">
        <v>1269040</v>
      </c>
      <c r="DF1249" s="13">
        <v>75239.8</v>
      </c>
      <c r="DG1249" s="14">
        <v>1238</v>
      </c>
      <c r="DI1249" s="13">
        <f t="shared" si="243"/>
        <v>5.8878766744410971</v>
      </c>
      <c r="DJ1249" s="13">
        <v>772461.2</v>
      </c>
      <c r="DK1249" s="13">
        <v>40700.5</v>
      </c>
      <c r="DL1249" s="15">
        <v>1238</v>
      </c>
    </row>
    <row r="1250" spans="25:116" x14ac:dyDescent="0.25">
      <c r="Y1250" s="2">
        <v>110351.6</v>
      </c>
      <c r="Z1250" s="2">
        <v>220703.2</v>
      </c>
      <c r="AA1250" s="2">
        <v>882812.8</v>
      </c>
      <c r="AB1250" s="3">
        <v>1269040</v>
      </c>
      <c r="AC1250" s="2">
        <v>772461.2</v>
      </c>
      <c r="AL1250" s="7">
        <v>8178.87</v>
      </c>
      <c r="AM1250" s="7">
        <v>14687.9</v>
      </c>
      <c r="AN1250" s="7">
        <v>46134.6</v>
      </c>
      <c r="AO1250" s="7">
        <v>73266.899999999994</v>
      </c>
      <c r="AP1250" s="7">
        <v>46780.2</v>
      </c>
      <c r="AX1250" s="13">
        <f t="shared" si="238"/>
        <v>7.5277085049248837</v>
      </c>
      <c r="AY1250" s="13">
        <v>756766</v>
      </c>
      <c r="AZ1250" s="16">
        <v>33706100</v>
      </c>
      <c r="BA1250" s="13">
        <v>1239</v>
      </c>
      <c r="CO1250" s="13">
        <f t="shared" si="239"/>
        <v>5.0427786344268402</v>
      </c>
      <c r="CP1250" s="13">
        <v>110351.6</v>
      </c>
      <c r="CQ1250" s="13">
        <v>8176.41</v>
      </c>
      <c r="CR1250" s="14">
        <v>1239</v>
      </c>
      <c r="CT1250" s="16">
        <f t="shared" si="240"/>
        <v>5.3438086300908214</v>
      </c>
      <c r="CU1250" s="13">
        <v>220703.2</v>
      </c>
      <c r="CV1250" s="13">
        <v>15219.6</v>
      </c>
      <c r="CW1250" s="14">
        <v>1239</v>
      </c>
      <c r="CY1250" s="16">
        <f t="shared" si="241"/>
        <v>5.9458686214187839</v>
      </c>
      <c r="CZ1250" s="13">
        <v>882812.8</v>
      </c>
      <c r="DA1250" s="13">
        <v>46904.1</v>
      </c>
      <c r="DB1250" s="14">
        <v>1239</v>
      </c>
      <c r="DD1250" s="16">
        <f t="shared" si="242"/>
        <v>6.1034753112243303</v>
      </c>
      <c r="DE1250" s="16">
        <v>1269040</v>
      </c>
      <c r="DF1250" s="13">
        <v>63674.6</v>
      </c>
      <c r="DG1250" s="14">
        <v>1239</v>
      </c>
      <c r="DI1250" s="13">
        <f t="shared" si="243"/>
        <v>5.8878766744410971</v>
      </c>
      <c r="DJ1250" s="13">
        <v>772461.2</v>
      </c>
      <c r="DK1250" s="13">
        <v>44520.6</v>
      </c>
      <c r="DL1250" s="15">
        <v>1239</v>
      </c>
    </row>
    <row r="1251" spans="25:116" x14ac:dyDescent="0.25">
      <c r="Y1251" s="2">
        <v>110351.6</v>
      </c>
      <c r="Z1251" s="2">
        <v>220703.2</v>
      </c>
      <c r="AA1251" s="2">
        <v>882812.8</v>
      </c>
      <c r="AB1251" s="3">
        <v>1269040</v>
      </c>
      <c r="AC1251" s="2">
        <v>772461.2</v>
      </c>
      <c r="AL1251" s="7">
        <v>8176.41</v>
      </c>
      <c r="AM1251" s="7">
        <v>15214.8</v>
      </c>
      <c r="AN1251" s="7">
        <v>52739.199999999997</v>
      </c>
      <c r="AO1251" s="7">
        <v>61822.9</v>
      </c>
      <c r="AP1251" s="7">
        <v>39026.1</v>
      </c>
      <c r="AX1251" s="13">
        <f t="shared" si="238"/>
        <v>7.5274455765656052</v>
      </c>
      <c r="AY1251" s="13">
        <v>632686.80000000005</v>
      </c>
      <c r="AZ1251" s="16">
        <v>33685700</v>
      </c>
      <c r="BA1251" s="13">
        <v>1240</v>
      </c>
      <c r="CO1251" s="13">
        <f t="shared" si="239"/>
        <v>5.0427786344268402</v>
      </c>
      <c r="CP1251" s="13">
        <v>110351.6</v>
      </c>
      <c r="CQ1251" s="13">
        <v>8178.87</v>
      </c>
      <c r="CR1251" s="14">
        <v>1240</v>
      </c>
      <c r="CT1251" s="16">
        <f t="shared" si="240"/>
        <v>5.3438086300908214</v>
      </c>
      <c r="CU1251" s="13">
        <v>220703.2</v>
      </c>
      <c r="CV1251" s="13">
        <v>14687.9</v>
      </c>
      <c r="CW1251" s="14">
        <v>1240</v>
      </c>
      <c r="CY1251" s="16">
        <f t="shared" si="241"/>
        <v>5.9458686214187839</v>
      </c>
      <c r="CZ1251" s="13">
        <v>882812.8</v>
      </c>
      <c r="DA1251" s="13">
        <v>46134.6</v>
      </c>
      <c r="DB1251" s="14">
        <v>1240</v>
      </c>
      <c r="DD1251" s="16">
        <f t="shared" si="242"/>
        <v>6.1034753112243303</v>
      </c>
      <c r="DE1251" s="16">
        <v>1269040</v>
      </c>
      <c r="DF1251" s="13">
        <v>73266.899999999994</v>
      </c>
      <c r="DG1251" s="14">
        <v>1240</v>
      </c>
      <c r="DI1251" s="13">
        <f t="shared" si="243"/>
        <v>5.8878766744410971</v>
      </c>
      <c r="DJ1251" s="13">
        <v>772461.2</v>
      </c>
      <c r="DK1251" s="13">
        <v>46780.2</v>
      </c>
      <c r="DL1251" s="15">
        <v>1240</v>
      </c>
    </row>
    <row r="1252" spans="25:116" x14ac:dyDescent="0.25">
      <c r="Y1252" s="2">
        <v>110351.6</v>
      </c>
      <c r="Z1252" s="2">
        <v>220703.2</v>
      </c>
      <c r="AA1252" s="2">
        <v>882812.8</v>
      </c>
      <c r="AB1252" s="3">
        <v>1269040</v>
      </c>
      <c r="AC1252" s="2">
        <v>772461.2</v>
      </c>
      <c r="AL1252" s="7">
        <v>8176.41</v>
      </c>
      <c r="AM1252" s="7">
        <v>14687.9</v>
      </c>
      <c r="AN1252" s="7">
        <v>49318.400000000001</v>
      </c>
      <c r="AO1252" s="7">
        <v>63194</v>
      </c>
      <c r="AP1252" s="7">
        <v>48340.6</v>
      </c>
      <c r="AX1252" s="13">
        <f t="shared" si="238"/>
        <v>7.527418501372237</v>
      </c>
      <c r="AY1252" s="13">
        <v>711820.5</v>
      </c>
      <c r="AZ1252" s="16">
        <v>33683600</v>
      </c>
      <c r="BA1252" s="13">
        <v>1241</v>
      </c>
      <c r="CO1252" s="13">
        <f t="shared" si="239"/>
        <v>5.0427786344268402</v>
      </c>
      <c r="CP1252" s="13">
        <v>110351.6</v>
      </c>
      <c r="CQ1252" s="13">
        <v>8176.41</v>
      </c>
      <c r="CR1252" s="14">
        <v>1241</v>
      </c>
      <c r="CT1252" s="16">
        <f t="shared" si="240"/>
        <v>5.3438086300908214</v>
      </c>
      <c r="CU1252" s="13">
        <v>220703.2</v>
      </c>
      <c r="CV1252" s="13">
        <v>15214.8</v>
      </c>
      <c r="CW1252" s="14">
        <v>1241</v>
      </c>
      <c r="CY1252" s="16">
        <f t="shared" si="241"/>
        <v>5.9458686214187839</v>
      </c>
      <c r="CZ1252" s="13">
        <v>882812.8</v>
      </c>
      <c r="DA1252" s="13">
        <v>52739.199999999997</v>
      </c>
      <c r="DB1252" s="14">
        <v>1241</v>
      </c>
      <c r="DD1252" s="16">
        <f t="shared" si="242"/>
        <v>6.1034753112243303</v>
      </c>
      <c r="DE1252" s="16">
        <v>1269040</v>
      </c>
      <c r="DF1252" s="13">
        <v>61822.9</v>
      </c>
      <c r="DG1252" s="14">
        <v>1241</v>
      </c>
      <c r="DI1252" s="13">
        <f t="shared" si="243"/>
        <v>5.8878766744410971</v>
      </c>
      <c r="DJ1252" s="13">
        <v>772461.2</v>
      </c>
      <c r="DK1252" s="13">
        <v>39026.1</v>
      </c>
      <c r="DL1252" s="15">
        <v>1241</v>
      </c>
    </row>
    <row r="1253" spans="25:116" x14ac:dyDescent="0.25">
      <c r="Y1253" s="2">
        <v>110351.6</v>
      </c>
      <c r="Z1253" s="2">
        <v>220703.2</v>
      </c>
      <c r="AA1253" s="2">
        <v>882812.8</v>
      </c>
      <c r="AB1253" s="3">
        <v>1213870</v>
      </c>
      <c r="AC1253" s="2">
        <v>772461.2</v>
      </c>
      <c r="AL1253" s="7">
        <v>8178.87</v>
      </c>
      <c r="AM1253" s="7">
        <v>14981.6</v>
      </c>
      <c r="AN1253" s="7">
        <v>48746.5</v>
      </c>
      <c r="AO1253" s="7">
        <v>57401.1</v>
      </c>
      <c r="AP1253" s="7">
        <v>46232.5</v>
      </c>
      <c r="AX1253" s="13">
        <f t="shared" si="238"/>
        <v>7.527418501372237</v>
      </c>
      <c r="AY1253" s="13">
        <v>780724.8</v>
      </c>
      <c r="AZ1253" s="16">
        <v>33683600</v>
      </c>
      <c r="BA1253" s="13">
        <v>1242</v>
      </c>
      <c r="CO1253" s="13">
        <f t="shared" si="239"/>
        <v>5.0427786344268402</v>
      </c>
      <c r="CP1253" s="13">
        <v>110351.6</v>
      </c>
      <c r="CQ1253" s="13">
        <v>8176.41</v>
      </c>
      <c r="CR1253" s="14">
        <v>1242</v>
      </c>
      <c r="CT1253" s="16">
        <f t="shared" si="240"/>
        <v>5.3438086300908214</v>
      </c>
      <c r="CU1253" s="13">
        <v>220703.2</v>
      </c>
      <c r="CV1253" s="13">
        <v>14687.9</v>
      </c>
      <c r="CW1253" s="14">
        <v>1242</v>
      </c>
      <c r="CY1253" s="16">
        <f t="shared" si="241"/>
        <v>5.9458686214187839</v>
      </c>
      <c r="CZ1253" s="13">
        <v>882812.8</v>
      </c>
      <c r="DA1253" s="13">
        <v>49318.400000000001</v>
      </c>
      <c r="DB1253" s="14">
        <v>1242</v>
      </c>
      <c r="DD1253" s="16">
        <f t="shared" si="242"/>
        <v>6.1034753112243303</v>
      </c>
      <c r="DE1253" s="16">
        <v>1269040</v>
      </c>
      <c r="DF1253" s="13">
        <v>63194</v>
      </c>
      <c r="DG1253" s="14">
        <v>1242</v>
      </c>
      <c r="DI1253" s="13">
        <f t="shared" si="243"/>
        <v>5.8878766744410971</v>
      </c>
      <c r="DJ1253" s="13">
        <v>772461.2</v>
      </c>
      <c r="DK1253" s="13">
        <v>48340.6</v>
      </c>
      <c r="DL1253" s="15">
        <v>1242</v>
      </c>
    </row>
    <row r="1254" spans="25:116" x14ac:dyDescent="0.25">
      <c r="Y1254" s="2">
        <v>110351.6</v>
      </c>
      <c r="Z1254" s="2">
        <v>220703.2</v>
      </c>
      <c r="AA1254" s="2">
        <v>882812.8</v>
      </c>
      <c r="AB1254" s="3">
        <v>1213870</v>
      </c>
      <c r="AC1254" s="2">
        <v>772461.2</v>
      </c>
      <c r="AL1254" s="7">
        <v>8176.41</v>
      </c>
      <c r="AM1254" s="7">
        <v>15578.5</v>
      </c>
      <c r="AN1254" s="7">
        <v>51372.7</v>
      </c>
      <c r="AO1254" s="7">
        <v>65505.2</v>
      </c>
      <c r="AP1254" s="7">
        <v>48617.7</v>
      </c>
      <c r="AX1254" s="13">
        <f t="shared" si="238"/>
        <v>7.5259901504595934</v>
      </c>
      <c r="AY1254" s="13">
        <v>686804.9</v>
      </c>
      <c r="AZ1254" s="16">
        <v>33573000</v>
      </c>
      <c r="BA1254" s="13">
        <v>1243</v>
      </c>
      <c r="CO1254" s="13">
        <f t="shared" si="239"/>
        <v>5.0427786344268402</v>
      </c>
      <c r="CP1254" s="13">
        <v>110351.6</v>
      </c>
      <c r="CQ1254" s="13">
        <v>8178.87</v>
      </c>
      <c r="CR1254" s="14">
        <v>1243</v>
      </c>
      <c r="CT1254" s="16">
        <f t="shared" si="240"/>
        <v>5.3438086300908214</v>
      </c>
      <c r="CU1254" s="13">
        <v>220703.2</v>
      </c>
      <c r="CV1254" s="13">
        <v>14981.6</v>
      </c>
      <c r="CW1254" s="14">
        <v>1243</v>
      </c>
      <c r="CY1254" s="16">
        <f t="shared" si="241"/>
        <v>5.9458686214187839</v>
      </c>
      <c r="CZ1254" s="13">
        <v>882812.8</v>
      </c>
      <c r="DA1254" s="13">
        <v>48746.5</v>
      </c>
      <c r="DB1254" s="14">
        <v>1243</v>
      </c>
      <c r="DD1254" s="16">
        <f t="shared" si="242"/>
        <v>6.0841721782501503</v>
      </c>
      <c r="DE1254" s="16">
        <v>1213870</v>
      </c>
      <c r="DF1254" s="13">
        <v>57401.1</v>
      </c>
      <c r="DG1254" s="14">
        <v>1243</v>
      </c>
      <c r="DI1254" s="13">
        <f t="shared" si="243"/>
        <v>5.8878766744410971</v>
      </c>
      <c r="DJ1254" s="13">
        <v>772461.2</v>
      </c>
      <c r="DK1254" s="13">
        <v>46232.5</v>
      </c>
      <c r="DL1254" s="15">
        <v>1243</v>
      </c>
    </row>
    <row r="1255" spans="25:116" x14ac:dyDescent="0.25">
      <c r="Y1255" s="2">
        <v>110351.6</v>
      </c>
      <c r="Z1255" s="2">
        <v>220703.2</v>
      </c>
      <c r="AA1255" s="2">
        <v>882812.8</v>
      </c>
      <c r="AB1255" s="3">
        <v>1213870</v>
      </c>
      <c r="AC1255" s="2">
        <v>772461.2</v>
      </c>
      <c r="AL1255" s="7">
        <v>8176.41</v>
      </c>
      <c r="AM1255" s="7">
        <v>16045</v>
      </c>
      <c r="AN1255" s="7">
        <v>50253</v>
      </c>
      <c r="AO1255" s="7">
        <v>55183.199999999997</v>
      </c>
      <c r="AP1255" s="7">
        <v>49910.6</v>
      </c>
      <c r="AX1255" s="13">
        <f t="shared" si="238"/>
        <v>7.525831010647928</v>
      </c>
      <c r="AY1255" s="13">
        <v>772584.6</v>
      </c>
      <c r="AZ1255" s="16">
        <v>33560700</v>
      </c>
      <c r="BA1255" s="13">
        <v>1244</v>
      </c>
      <c r="CO1255" s="13">
        <f t="shared" si="239"/>
        <v>5.0427786344268402</v>
      </c>
      <c r="CP1255" s="13">
        <v>110351.6</v>
      </c>
      <c r="CQ1255" s="13">
        <v>8176.41</v>
      </c>
      <c r="CR1255" s="14">
        <v>1244</v>
      </c>
      <c r="CT1255" s="16">
        <f t="shared" si="240"/>
        <v>5.3438086300908214</v>
      </c>
      <c r="CU1255" s="13">
        <v>220703.2</v>
      </c>
      <c r="CV1255" s="13">
        <v>15578.5</v>
      </c>
      <c r="CW1255" s="14">
        <v>1244</v>
      </c>
      <c r="CY1255" s="16">
        <f t="shared" si="241"/>
        <v>5.9458686214187839</v>
      </c>
      <c r="CZ1255" s="13">
        <v>882812.8</v>
      </c>
      <c r="DA1255" s="13">
        <v>51372.7</v>
      </c>
      <c r="DB1255" s="14">
        <v>1244</v>
      </c>
      <c r="DD1255" s="16">
        <f t="shared" si="242"/>
        <v>6.0841721782501503</v>
      </c>
      <c r="DE1255" s="16">
        <v>1213870</v>
      </c>
      <c r="DF1255" s="13">
        <v>65505.2</v>
      </c>
      <c r="DG1255" s="14">
        <v>1244</v>
      </c>
      <c r="DI1255" s="13">
        <f t="shared" si="243"/>
        <v>5.8878766744410971</v>
      </c>
      <c r="DJ1255" s="13">
        <v>772461.2</v>
      </c>
      <c r="DK1255" s="13">
        <v>48617.7</v>
      </c>
      <c r="DL1255" s="15">
        <v>1244</v>
      </c>
    </row>
    <row r="1256" spans="25:116" x14ac:dyDescent="0.25">
      <c r="Y1256" s="2">
        <v>110351.6</v>
      </c>
      <c r="Z1256" s="2">
        <v>220703.2</v>
      </c>
      <c r="AA1256" s="2">
        <v>882812.8</v>
      </c>
      <c r="AB1256" s="3">
        <v>1213870</v>
      </c>
      <c r="AC1256" s="2">
        <v>772461.2</v>
      </c>
      <c r="AL1256" s="7">
        <v>8176.41</v>
      </c>
      <c r="AM1256" s="7">
        <v>15977.3</v>
      </c>
      <c r="AN1256" s="7">
        <v>51372.7</v>
      </c>
      <c r="AO1256" s="7">
        <v>55955.199999999997</v>
      </c>
      <c r="AP1256" s="7">
        <v>45700.800000000003</v>
      </c>
      <c r="AX1256" s="13">
        <f t="shared" si="238"/>
        <v>7.52508888244913</v>
      </c>
      <c r="AY1256" s="13">
        <v>626099.6</v>
      </c>
      <c r="AZ1256" s="16">
        <v>33503400</v>
      </c>
      <c r="BA1256" s="13">
        <v>1245</v>
      </c>
      <c r="CO1256" s="13">
        <f t="shared" si="239"/>
        <v>5.0427786344268402</v>
      </c>
      <c r="CP1256" s="13">
        <v>110351.6</v>
      </c>
      <c r="CQ1256" s="13">
        <v>8176.41</v>
      </c>
      <c r="CR1256" s="14">
        <v>1245</v>
      </c>
      <c r="CT1256" s="16">
        <f t="shared" si="240"/>
        <v>5.3438086300908214</v>
      </c>
      <c r="CU1256" s="13">
        <v>220703.2</v>
      </c>
      <c r="CV1256" s="13">
        <v>16045</v>
      </c>
      <c r="CW1256" s="14">
        <v>1245</v>
      </c>
      <c r="CY1256" s="16">
        <f t="shared" si="241"/>
        <v>5.9458686214187839</v>
      </c>
      <c r="CZ1256" s="13">
        <v>882812.8</v>
      </c>
      <c r="DA1256" s="13">
        <v>50253</v>
      </c>
      <c r="DB1256" s="14">
        <v>1245</v>
      </c>
      <c r="DD1256" s="16">
        <f t="shared" si="242"/>
        <v>6.0841721782501503</v>
      </c>
      <c r="DE1256" s="16">
        <v>1213870</v>
      </c>
      <c r="DF1256" s="13">
        <v>55183.199999999997</v>
      </c>
      <c r="DG1256" s="14">
        <v>1245</v>
      </c>
      <c r="DI1256" s="13">
        <f t="shared" si="243"/>
        <v>5.8878766744410971</v>
      </c>
      <c r="DJ1256" s="13">
        <v>772461.2</v>
      </c>
      <c r="DK1256" s="13">
        <v>49910.6</v>
      </c>
      <c r="DL1256" s="15">
        <v>1245</v>
      </c>
    </row>
    <row r="1257" spans="25:116" x14ac:dyDescent="0.25">
      <c r="Y1257" s="2">
        <v>110351.6</v>
      </c>
      <c r="Z1257" s="2">
        <v>220703.2</v>
      </c>
      <c r="AA1257" s="2">
        <v>882812.8</v>
      </c>
      <c r="AB1257" s="3">
        <v>1213870</v>
      </c>
      <c r="AC1257" s="2">
        <v>772461.2</v>
      </c>
      <c r="AL1257" s="7">
        <v>8178.87</v>
      </c>
      <c r="AM1257" s="7">
        <v>15214.8</v>
      </c>
      <c r="AN1257" s="7">
        <v>46365.3</v>
      </c>
      <c r="AO1257" s="7">
        <v>59015.1</v>
      </c>
      <c r="AP1257" s="7">
        <v>45700.800000000003</v>
      </c>
      <c r="AX1257" s="13">
        <f t="shared" si="238"/>
        <v>7.5249021794608586</v>
      </c>
      <c r="AY1257" s="13">
        <v>810457.5</v>
      </c>
      <c r="AZ1257" s="16">
        <v>33489000</v>
      </c>
      <c r="BA1257" s="13">
        <v>1246</v>
      </c>
      <c r="CO1257" s="13">
        <f t="shared" si="239"/>
        <v>5.0427786344268402</v>
      </c>
      <c r="CP1257" s="13">
        <v>110351.6</v>
      </c>
      <c r="CQ1257" s="13">
        <v>8176.41</v>
      </c>
      <c r="CR1257" s="14">
        <v>1246</v>
      </c>
      <c r="CT1257" s="16">
        <f t="shared" si="240"/>
        <v>5.3438086300908214</v>
      </c>
      <c r="CU1257" s="13">
        <v>220703.2</v>
      </c>
      <c r="CV1257" s="13">
        <v>15977.3</v>
      </c>
      <c r="CW1257" s="14">
        <v>1246</v>
      </c>
      <c r="CY1257" s="16">
        <f t="shared" si="241"/>
        <v>5.9458686214187839</v>
      </c>
      <c r="CZ1257" s="13">
        <v>882812.8</v>
      </c>
      <c r="DA1257" s="13">
        <v>51372.7</v>
      </c>
      <c r="DB1257" s="14">
        <v>1246</v>
      </c>
      <c r="DD1257" s="16">
        <f t="shared" si="242"/>
        <v>6.0841721782501503</v>
      </c>
      <c r="DE1257" s="16">
        <v>1213870</v>
      </c>
      <c r="DF1257" s="13">
        <v>55955.199999999997</v>
      </c>
      <c r="DG1257" s="14">
        <v>1246</v>
      </c>
      <c r="DI1257" s="13">
        <f t="shared" si="243"/>
        <v>5.8878766744410971</v>
      </c>
      <c r="DJ1257" s="13">
        <v>772461.2</v>
      </c>
      <c r="DK1257" s="13">
        <v>45700.800000000003</v>
      </c>
      <c r="DL1257" s="15">
        <v>1246</v>
      </c>
    </row>
    <row r="1258" spans="25:116" x14ac:dyDescent="0.25">
      <c r="Y1258" s="2">
        <v>110351.6</v>
      </c>
      <c r="Z1258" s="2">
        <v>220703.2</v>
      </c>
      <c r="AA1258" s="2">
        <v>827637</v>
      </c>
      <c r="AB1258" s="3">
        <v>1213870</v>
      </c>
      <c r="AC1258" s="2">
        <v>772461.2</v>
      </c>
      <c r="AL1258" s="7">
        <v>8176.41</v>
      </c>
      <c r="AM1258" s="7">
        <v>15280.3</v>
      </c>
      <c r="AN1258" s="7">
        <v>42468.1</v>
      </c>
      <c r="AO1258" s="7">
        <v>62890.8</v>
      </c>
      <c r="AP1258" s="7">
        <v>46004</v>
      </c>
      <c r="AX1258" s="13">
        <f t="shared" si="238"/>
        <v>7.5248490062880853</v>
      </c>
      <c r="AY1258" s="13">
        <v>650675.30000000005</v>
      </c>
      <c r="AZ1258" s="16">
        <v>33484900</v>
      </c>
      <c r="BA1258" s="13">
        <v>1247</v>
      </c>
      <c r="CO1258" s="13">
        <f t="shared" si="239"/>
        <v>5.0427786344268402</v>
      </c>
      <c r="CP1258" s="13">
        <v>110351.6</v>
      </c>
      <c r="CQ1258" s="13">
        <v>8178.87</v>
      </c>
      <c r="CR1258" s="14">
        <v>1247</v>
      </c>
      <c r="CT1258" s="16">
        <f t="shared" si="240"/>
        <v>5.3438086300908214</v>
      </c>
      <c r="CU1258" s="13">
        <v>220703.2</v>
      </c>
      <c r="CV1258" s="13">
        <v>15214.8</v>
      </c>
      <c r="CW1258" s="14">
        <v>1247</v>
      </c>
      <c r="CY1258" s="16">
        <f t="shared" si="241"/>
        <v>5.9458686214187839</v>
      </c>
      <c r="CZ1258" s="13">
        <v>882812.8</v>
      </c>
      <c r="DA1258" s="13">
        <v>46365.3</v>
      </c>
      <c r="DB1258" s="14">
        <v>1247</v>
      </c>
      <c r="DD1258" s="16">
        <f t="shared" si="242"/>
        <v>6.0841721782501503</v>
      </c>
      <c r="DE1258" s="16">
        <v>1213870</v>
      </c>
      <c r="DF1258" s="13">
        <v>59015.1</v>
      </c>
      <c r="DG1258" s="14">
        <v>1247</v>
      </c>
      <c r="DI1258" s="13">
        <f t="shared" si="243"/>
        <v>5.8878766744410971</v>
      </c>
      <c r="DJ1258" s="13">
        <v>772461.2</v>
      </c>
      <c r="DK1258" s="13">
        <v>45700.800000000003</v>
      </c>
      <c r="DL1258" s="15">
        <v>1247</v>
      </c>
    </row>
    <row r="1259" spans="25:116" x14ac:dyDescent="0.25">
      <c r="Y1259" s="2">
        <v>110351.6</v>
      </c>
      <c r="Z1259" s="2">
        <v>220703.2</v>
      </c>
      <c r="AA1259" s="2">
        <v>827637</v>
      </c>
      <c r="AB1259" s="3">
        <v>1213870</v>
      </c>
      <c r="AC1259" s="2">
        <v>772461.2</v>
      </c>
      <c r="AL1259" s="7">
        <v>8176.41</v>
      </c>
      <c r="AM1259" s="7">
        <v>15214.8</v>
      </c>
      <c r="AN1259" s="7">
        <v>44917</v>
      </c>
      <c r="AO1259" s="7">
        <v>70515</v>
      </c>
      <c r="AP1259" s="7">
        <v>45700.800000000003</v>
      </c>
      <c r="AX1259" s="13">
        <f t="shared" si="238"/>
        <v>7.5246634976686098</v>
      </c>
      <c r="AY1259" s="16">
        <v>589142.1</v>
      </c>
      <c r="AZ1259" s="16">
        <v>33470600</v>
      </c>
      <c r="BA1259" s="13">
        <v>1248</v>
      </c>
      <c r="CO1259" s="13">
        <f t="shared" si="239"/>
        <v>5.0427786344268402</v>
      </c>
      <c r="CP1259" s="13">
        <v>110351.6</v>
      </c>
      <c r="CQ1259" s="13">
        <v>8176.41</v>
      </c>
      <c r="CR1259" s="14">
        <v>1248</v>
      </c>
      <c r="CT1259" s="16">
        <f t="shared" si="240"/>
        <v>5.3438086300908214</v>
      </c>
      <c r="CU1259" s="13">
        <v>220703.2</v>
      </c>
      <c r="CV1259" s="13">
        <v>15280.3</v>
      </c>
      <c r="CW1259" s="14">
        <v>1248</v>
      </c>
      <c r="CY1259" s="16">
        <f t="shared" si="241"/>
        <v>5.9178398978185403</v>
      </c>
      <c r="CZ1259" s="13">
        <v>827637</v>
      </c>
      <c r="DA1259" s="13">
        <v>42468.1</v>
      </c>
      <c r="DB1259" s="14">
        <v>1248</v>
      </c>
      <c r="DD1259" s="16">
        <f t="shared" si="242"/>
        <v>6.0841721782501503</v>
      </c>
      <c r="DE1259" s="16">
        <v>1213870</v>
      </c>
      <c r="DF1259" s="13">
        <v>62890.8</v>
      </c>
      <c r="DG1259" s="14">
        <v>1248</v>
      </c>
      <c r="DI1259" s="13">
        <f t="shared" si="243"/>
        <v>5.8878766744410971</v>
      </c>
      <c r="DJ1259" s="13">
        <v>772461.2</v>
      </c>
      <c r="DK1259" s="13">
        <v>46004</v>
      </c>
      <c r="DL1259" s="15">
        <v>1248</v>
      </c>
    </row>
    <row r="1260" spans="25:116" x14ac:dyDescent="0.25">
      <c r="Y1260" s="2">
        <v>110351.6</v>
      </c>
      <c r="Z1260" s="2">
        <v>220703.2</v>
      </c>
      <c r="AA1260" s="2">
        <v>827637</v>
      </c>
      <c r="AB1260" s="3">
        <v>1213870</v>
      </c>
      <c r="AC1260" s="2">
        <v>772461.2</v>
      </c>
      <c r="AL1260" s="7">
        <v>8404.91</v>
      </c>
      <c r="AM1260" s="7">
        <v>15214.8</v>
      </c>
      <c r="AN1260" s="7">
        <v>43916.6</v>
      </c>
      <c r="AO1260" s="7">
        <v>56958.8</v>
      </c>
      <c r="AP1260" s="7">
        <v>46610.3</v>
      </c>
      <c r="AX1260" s="13">
        <f t="shared" si="238"/>
        <v>7.5246102952628275</v>
      </c>
      <c r="AY1260" s="13">
        <v>734718.7</v>
      </c>
      <c r="AZ1260" s="16">
        <v>33466500</v>
      </c>
      <c r="BA1260" s="13">
        <v>1249</v>
      </c>
      <c r="CO1260" s="13">
        <f t="shared" si="239"/>
        <v>5.0427786344268402</v>
      </c>
      <c r="CP1260" s="13">
        <v>110351.6</v>
      </c>
      <c r="CQ1260" s="13">
        <v>8176.41</v>
      </c>
      <c r="CR1260" s="14">
        <v>1249</v>
      </c>
      <c r="CT1260" s="16">
        <f t="shared" si="240"/>
        <v>5.3438086300908214</v>
      </c>
      <c r="CU1260" s="13">
        <v>220703.2</v>
      </c>
      <c r="CV1260" s="13">
        <v>15214.8</v>
      </c>
      <c r="CW1260" s="14">
        <v>1249</v>
      </c>
      <c r="CY1260" s="16">
        <f t="shared" si="241"/>
        <v>5.9178398978185403</v>
      </c>
      <c r="CZ1260" s="13">
        <v>827637</v>
      </c>
      <c r="DA1260" s="13">
        <v>44917</v>
      </c>
      <c r="DB1260" s="14">
        <v>1249</v>
      </c>
      <c r="DD1260" s="16">
        <f t="shared" si="242"/>
        <v>6.0841721782501503</v>
      </c>
      <c r="DE1260" s="16">
        <v>1213870</v>
      </c>
      <c r="DF1260" s="13">
        <v>70515</v>
      </c>
      <c r="DG1260" s="14">
        <v>1249</v>
      </c>
      <c r="DI1260" s="13">
        <f t="shared" si="243"/>
        <v>5.8878766744410971</v>
      </c>
      <c r="DJ1260" s="13">
        <v>772461.2</v>
      </c>
      <c r="DK1260" s="13">
        <v>45700.800000000003</v>
      </c>
      <c r="DL1260" s="15">
        <v>1249</v>
      </c>
    </row>
    <row r="1261" spans="25:116" x14ac:dyDescent="0.25">
      <c r="Y1261" s="2">
        <v>110351.6</v>
      </c>
      <c r="Z1261" s="2">
        <v>220703.2</v>
      </c>
      <c r="AA1261" s="2">
        <v>827637</v>
      </c>
      <c r="AB1261" s="3">
        <v>1213870</v>
      </c>
      <c r="AC1261" s="2">
        <v>717285.4</v>
      </c>
      <c r="AL1261" s="7">
        <v>8176.41</v>
      </c>
      <c r="AM1261" s="7">
        <v>15217.2</v>
      </c>
      <c r="AN1261" s="7">
        <v>49523.199999999997</v>
      </c>
      <c r="AO1261" s="7">
        <v>69451.600000000006</v>
      </c>
      <c r="AP1261" s="7">
        <v>42076.6</v>
      </c>
      <c r="AX1261" s="13">
        <f t="shared" si="238"/>
        <v>7.524476611678665</v>
      </c>
      <c r="AY1261" s="13">
        <v>725726.8</v>
      </c>
      <c r="AZ1261" s="16">
        <v>33456200</v>
      </c>
      <c r="BA1261" s="13">
        <v>1250</v>
      </c>
      <c r="CO1261" s="13">
        <f t="shared" si="239"/>
        <v>5.0427786344268402</v>
      </c>
      <c r="CP1261" s="13">
        <v>110351.6</v>
      </c>
      <c r="CQ1261" s="13">
        <v>8404.91</v>
      </c>
      <c r="CR1261" s="14">
        <v>1250</v>
      </c>
      <c r="CT1261" s="16">
        <f t="shared" si="240"/>
        <v>5.3438086300908214</v>
      </c>
      <c r="CU1261" s="13">
        <v>220703.2</v>
      </c>
      <c r="CV1261" s="13">
        <v>15214.8</v>
      </c>
      <c r="CW1261" s="14">
        <v>1250</v>
      </c>
      <c r="CY1261" s="16">
        <f t="shared" si="241"/>
        <v>5.9178398978185403</v>
      </c>
      <c r="CZ1261" s="13">
        <v>827637</v>
      </c>
      <c r="DA1261" s="13">
        <v>43916.6</v>
      </c>
      <c r="DB1261" s="14">
        <v>1250</v>
      </c>
      <c r="DD1261" s="16">
        <f t="shared" si="242"/>
        <v>6.0841721782501503</v>
      </c>
      <c r="DE1261" s="16">
        <v>1213870</v>
      </c>
      <c r="DF1261" s="13">
        <v>56958.8</v>
      </c>
      <c r="DG1261" s="14">
        <v>1250</v>
      </c>
      <c r="DI1261" s="13">
        <f t="shared" si="243"/>
        <v>5.8878766744410971</v>
      </c>
      <c r="DJ1261" s="13">
        <v>772461.2</v>
      </c>
      <c r="DK1261" s="13">
        <v>46610.3</v>
      </c>
      <c r="DL1261" s="15">
        <v>1250</v>
      </c>
    </row>
    <row r="1262" spans="25:116" x14ac:dyDescent="0.25">
      <c r="Y1262" s="2">
        <v>110351.6</v>
      </c>
      <c r="Z1262" s="2">
        <v>220703.2</v>
      </c>
      <c r="AA1262" s="2">
        <v>827637</v>
      </c>
      <c r="AB1262" s="3">
        <v>1213870</v>
      </c>
      <c r="AC1262" s="2">
        <v>717285.4</v>
      </c>
      <c r="AL1262" s="7">
        <v>8176.41</v>
      </c>
      <c r="AM1262" s="7">
        <v>15214.8</v>
      </c>
      <c r="AN1262" s="7">
        <v>45957.4</v>
      </c>
      <c r="AO1262" s="7">
        <v>72158.3</v>
      </c>
      <c r="AP1262" s="7">
        <v>45435.4</v>
      </c>
      <c r="AX1262" s="13">
        <f t="shared" si="238"/>
        <v>7.5243169161868018</v>
      </c>
      <c r="AY1262" s="13">
        <v>904062</v>
      </c>
      <c r="AZ1262" s="16">
        <v>33443900</v>
      </c>
      <c r="BA1262" s="13">
        <v>1251</v>
      </c>
      <c r="CO1262" s="13">
        <f t="shared" si="239"/>
        <v>5.0427786344268402</v>
      </c>
      <c r="CP1262" s="13">
        <v>110351.6</v>
      </c>
      <c r="CQ1262" s="13">
        <v>8176.41</v>
      </c>
      <c r="CR1262" s="14">
        <v>1251</v>
      </c>
      <c r="CT1262" s="16">
        <f t="shared" si="240"/>
        <v>5.3438086300908214</v>
      </c>
      <c r="CU1262" s="13">
        <v>220703.2</v>
      </c>
      <c r="CV1262" s="13">
        <v>15217.2</v>
      </c>
      <c r="CW1262" s="14">
        <v>1251</v>
      </c>
      <c r="CY1262" s="16">
        <f t="shared" si="241"/>
        <v>5.9178398978185403</v>
      </c>
      <c r="CZ1262" s="13">
        <v>827637</v>
      </c>
      <c r="DA1262" s="13">
        <v>49523.199999999997</v>
      </c>
      <c r="DB1262" s="14">
        <v>1251</v>
      </c>
      <c r="DD1262" s="16">
        <f t="shared" si="242"/>
        <v>6.0841721782501503</v>
      </c>
      <c r="DE1262" s="16">
        <v>1213870</v>
      </c>
      <c r="DF1262" s="13">
        <v>69451.600000000006</v>
      </c>
      <c r="DG1262" s="14">
        <v>1251</v>
      </c>
      <c r="DI1262" s="13">
        <f t="shared" si="243"/>
        <v>5.8556919910696958</v>
      </c>
      <c r="DJ1262" s="13">
        <v>717285.4</v>
      </c>
      <c r="DK1262" s="13">
        <v>42076.6</v>
      </c>
      <c r="DL1262" s="15">
        <v>1251</v>
      </c>
    </row>
    <row r="1263" spans="25:116" x14ac:dyDescent="0.25">
      <c r="Y1263" s="2">
        <v>110351.6</v>
      </c>
      <c r="Z1263" s="2">
        <v>220703.2</v>
      </c>
      <c r="AA1263" s="2">
        <v>827637</v>
      </c>
      <c r="AB1263" s="3">
        <v>1213870</v>
      </c>
      <c r="AC1263" s="2">
        <v>717285.4</v>
      </c>
      <c r="AL1263" s="7">
        <v>8178.87</v>
      </c>
      <c r="AM1263" s="7">
        <v>14687.9</v>
      </c>
      <c r="AN1263" s="7">
        <v>44613.7</v>
      </c>
      <c r="AO1263" s="7">
        <v>69451.600000000006</v>
      </c>
      <c r="AP1263" s="7">
        <v>41069.1</v>
      </c>
      <c r="AX1263" s="13">
        <f t="shared" si="238"/>
        <v>7.5241051966891019</v>
      </c>
      <c r="AY1263" s="13">
        <v>705237.4</v>
      </c>
      <c r="AZ1263" s="16">
        <v>33427600</v>
      </c>
      <c r="BA1263" s="13">
        <v>1252</v>
      </c>
      <c r="CO1263" s="13">
        <f t="shared" si="239"/>
        <v>5.0427786344268402</v>
      </c>
      <c r="CP1263" s="13">
        <v>110351.6</v>
      </c>
      <c r="CQ1263" s="13">
        <v>8176.41</v>
      </c>
      <c r="CR1263" s="14">
        <v>1252</v>
      </c>
      <c r="CT1263" s="16">
        <f t="shared" si="240"/>
        <v>5.3438086300908214</v>
      </c>
      <c r="CU1263" s="13">
        <v>220703.2</v>
      </c>
      <c r="CV1263" s="13">
        <v>15214.8</v>
      </c>
      <c r="CW1263" s="14">
        <v>1252</v>
      </c>
      <c r="CY1263" s="16">
        <f t="shared" si="241"/>
        <v>5.9178398978185403</v>
      </c>
      <c r="CZ1263" s="13">
        <v>827637</v>
      </c>
      <c r="DA1263" s="13">
        <v>45957.4</v>
      </c>
      <c r="DB1263" s="14">
        <v>1252</v>
      </c>
      <c r="DD1263" s="16">
        <f t="shared" si="242"/>
        <v>6.0841721782501503</v>
      </c>
      <c r="DE1263" s="16">
        <v>1213870</v>
      </c>
      <c r="DF1263" s="13">
        <v>72158.3</v>
      </c>
      <c r="DG1263" s="14">
        <v>1252</v>
      </c>
      <c r="DI1263" s="13">
        <f t="shared" si="243"/>
        <v>5.8556919910696958</v>
      </c>
      <c r="DJ1263" s="13">
        <v>717285.4</v>
      </c>
      <c r="DK1263" s="13">
        <v>45435.4</v>
      </c>
      <c r="DL1263" s="15">
        <v>1252</v>
      </c>
    </row>
    <row r="1264" spans="25:116" x14ac:dyDescent="0.25">
      <c r="Y1264" s="2">
        <v>110351.6</v>
      </c>
      <c r="Z1264" s="2">
        <v>220703.2</v>
      </c>
      <c r="AA1264" s="2">
        <v>827637</v>
      </c>
      <c r="AB1264" s="3">
        <v>1213870</v>
      </c>
      <c r="AC1264" s="2">
        <v>717285.4</v>
      </c>
      <c r="AL1264" s="7">
        <v>8404.91</v>
      </c>
      <c r="AM1264" s="7">
        <v>15214.8</v>
      </c>
      <c r="AN1264" s="7">
        <v>44375.8</v>
      </c>
      <c r="AO1264" s="7">
        <v>58767.6</v>
      </c>
      <c r="AP1264" s="7">
        <v>43233.9</v>
      </c>
      <c r="AX1264" s="13">
        <f t="shared" si="238"/>
        <v>7.5239453645397569</v>
      </c>
      <c r="AY1264" s="13">
        <v>691771.9</v>
      </c>
      <c r="AZ1264" s="16">
        <v>33415300</v>
      </c>
      <c r="BA1264" s="13">
        <v>1253</v>
      </c>
      <c r="CO1264" s="13">
        <f t="shared" si="239"/>
        <v>5.0427786344268402</v>
      </c>
      <c r="CP1264" s="13">
        <v>110351.6</v>
      </c>
      <c r="CQ1264" s="13">
        <v>8178.87</v>
      </c>
      <c r="CR1264" s="14">
        <v>1253</v>
      </c>
      <c r="CT1264" s="16">
        <f t="shared" si="240"/>
        <v>5.3438086300908214</v>
      </c>
      <c r="CU1264" s="13">
        <v>220703.2</v>
      </c>
      <c r="CV1264" s="13">
        <v>14687.9</v>
      </c>
      <c r="CW1264" s="14">
        <v>1253</v>
      </c>
      <c r="CY1264" s="16">
        <f t="shared" si="241"/>
        <v>5.9178398978185403</v>
      </c>
      <c r="CZ1264" s="13">
        <v>827637</v>
      </c>
      <c r="DA1264" s="13">
        <v>44613.7</v>
      </c>
      <c r="DB1264" s="14">
        <v>1253</v>
      </c>
      <c r="DD1264" s="16">
        <f t="shared" si="242"/>
        <v>6.0841721782501503</v>
      </c>
      <c r="DE1264" s="16">
        <v>1213870</v>
      </c>
      <c r="DF1264" s="13">
        <v>69451.600000000006</v>
      </c>
      <c r="DG1264" s="14">
        <v>1253</v>
      </c>
      <c r="DI1264" s="13">
        <f t="shared" si="243"/>
        <v>5.8556919910696958</v>
      </c>
      <c r="DJ1264" s="13">
        <v>717285.4</v>
      </c>
      <c r="DK1264" s="13">
        <v>41069.1</v>
      </c>
      <c r="DL1264" s="15">
        <v>1253</v>
      </c>
    </row>
    <row r="1265" spans="25:116" x14ac:dyDescent="0.25">
      <c r="Y1265" s="2">
        <v>110351.6</v>
      </c>
      <c r="Z1265" s="2">
        <v>220703.2</v>
      </c>
      <c r="AA1265" s="2">
        <v>827637</v>
      </c>
      <c r="AB1265" s="3">
        <v>1213870</v>
      </c>
      <c r="AC1265" s="2">
        <v>717285.4</v>
      </c>
      <c r="AL1265" s="7">
        <v>8176.41</v>
      </c>
      <c r="AM1265" s="7">
        <v>15214.8</v>
      </c>
      <c r="AN1265" s="7">
        <v>49586.1</v>
      </c>
      <c r="AO1265" s="7">
        <v>70241.899999999994</v>
      </c>
      <c r="AP1265" s="7">
        <v>44436.3</v>
      </c>
      <c r="AX1265" s="13">
        <f t="shared" si="238"/>
        <v>7.5237321634643495</v>
      </c>
      <c r="AY1265" s="13">
        <v>742598.7</v>
      </c>
      <c r="AZ1265" s="16">
        <v>33398900</v>
      </c>
      <c r="BA1265" s="13">
        <v>1254</v>
      </c>
      <c r="CO1265" s="13">
        <f t="shared" si="239"/>
        <v>5.0427786344268402</v>
      </c>
      <c r="CP1265" s="13">
        <v>110351.6</v>
      </c>
      <c r="CQ1265" s="13">
        <v>8404.91</v>
      </c>
      <c r="CR1265" s="14">
        <v>1254</v>
      </c>
      <c r="CT1265" s="16">
        <f t="shared" si="240"/>
        <v>5.3438086300908214</v>
      </c>
      <c r="CU1265" s="13">
        <v>220703.2</v>
      </c>
      <c r="CV1265" s="13">
        <v>15214.8</v>
      </c>
      <c r="CW1265" s="14">
        <v>1254</v>
      </c>
      <c r="CY1265" s="16">
        <f t="shared" si="241"/>
        <v>5.9178398978185403</v>
      </c>
      <c r="CZ1265" s="13">
        <v>827637</v>
      </c>
      <c r="DA1265" s="13">
        <v>44375.8</v>
      </c>
      <c r="DB1265" s="14">
        <v>1254</v>
      </c>
      <c r="DD1265" s="16">
        <f t="shared" si="242"/>
        <v>6.0841721782501503</v>
      </c>
      <c r="DE1265" s="16">
        <v>1213870</v>
      </c>
      <c r="DF1265" s="13">
        <v>58767.6</v>
      </c>
      <c r="DG1265" s="14">
        <v>1254</v>
      </c>
      <c r="DI1265" s="13">
        <f t="shared" si="243"/>
        <v>5.8556919910696958</v>
      </c>
      <c r="DJ1265" s="13">
        <v>717285.4</v>
      </c>
      <c r="DK1265" s="13">
        <v>43233.9</v>
      </c>
      <c r="DL1265" s="15">
        <v>1254</v>
      </c>
    </row>
    <row r="1266" spans="25:116" x14ac:dyDescent="0.25">
      <c r="Y1266" s="2">
        <v>110351.6</v>
      </c>
      <c r="Z1266" s="2">
        <v>220703.2</v>
      </c>
      <c r="AA1266" s="2">
        <v>827637</v>
      </c>
      <c r="AB1266" s="3">
        <v>1213870</v>
      </c>
      <c r="AC1266" s="2">
        <v>717285.4</v>
      </c>
      <c r="AL1266" s="7">
        <v>8176.41</v>
      </c>
      <c r="AM1266" s="7">
        <v>15214.8</v>
      </c>
      <c r="AN1266" s="7">
        <v>42468.1</v>
      </c>
      <c r="AO1266" s="7">
        <v>66659.899999999994</v>
      </c>
      <c r="AP1266" s="7">
        <v>39252.199999999997</v>
      </c>
      <c r="AX1266" s="13">
        <f t="shared" si="238"/>
        <v>7.5235448761852854</v>
      </c>
      <c r="AY1266" s="13">
        <v>875493.5</v>
      </c>
      <c r="AZ1266" s="16">
        <v>33384500</v>
      </c>
      <c r="BA1266" s="13">
        <v>1255</v>
      </c>
      <c r="CO1266" s="13">
        <f t="shared" si="239"/>
        <v>5.0427786344268402</v>
      </c>
      <c r="CP1266" s="13">
        <v>110351.6</v>
      </c>
      <c r="CQ1266" s="13">
        <v>8176.41</v>
      </c>
      <c r="CR1266" s="14">
        <v>1255</v>
      </c>
      <c r="CT1266" s="16">
        <f t="shared" si="240"/>
        <v>5.3438086300908214</v>
      </c>
      <c r="CU1266" s="13">
        <v>220703.2</v>
      </c>
      <c r="CV1266" s="13">
        <v>15214.8</v>
      </c>
      <c r="CW1266" s="14">
        <v>1255</v>
      </c>
      <c r="CY1266" s="16">
        <f t="shared" si="241"/>
        <v>5.9178398978185403</v>
      </c>
      <c r="CZ1266" s="13">
        <v>827637</v>
      </c>
      <c r="DA1266" s="13">
        <v>49586.1</v>
      </c>
      <c r="DB1266" s="14">
        <v>1255</v>
      </c>
      <c r="DD1266" s="16">
        <f t="shared" si="242"/>
        <v>6.0841721782501503</v>
      </c>
      <c r="DE1266" s="16">
        <v>1213870</v>
      </c>
      <c r="DF1266" s="13">
        <v>70241.899999999994</v>
      </c>
      <c r="DG1266" s="14">
        <v>1255</v>
      </c>
      <c r="DI1266" s="13">
        <f t="shared" si="243"/>
        <v>5.8556919910696958</v>
      </c>
      <c r="DJ1266" s="13">
        <v>717285.4</v>
      </c>
      <c r="DK1266" s="13">
        <v>44436.3</v>
      </c>
      <c r="DL1266" s="15">
        <v>1255</v>
      </c>
    </row>
    <row r="1267" spans="25:116" x14ac:dyDescent="0.25">
      <c r="Y1267" s="2">
        <v>110351.6</v>
      </c>
      <c r="Z1267" s="2">
        <v>220703.2</v>
      </c>
      <c r="AA1267" s="2">
        <v>827637</v>
      </c>
      <c r="AB1267" s="3">
        <v>1213870</v>
      </c>
      <c r="AC1267" s="2">
        <v>717285.4</v>
      </c>
      <c r="AL1267" s="7">
        <v>8176.41</v>
      </c>
      <c r="AM1267" s="7">
        <v>15214.8</v>
      </c>
      <c r="AN1267" s="7">
        <v>45547.199999999997</v>
      </c>
      <c r="AO1267" s="7">
        <v>56258.400000000001</v>
      </c>
      <c r="AP1267" s="7">
        <v>41299.9</v>
      </c>
      <c r="AX1267" s="13">
        <f t="shared" si="238"/>
        <v>7.523439491586795</v>
      </c>
      <c r="AY1267" s="13">
        <v>625046.1</v>
      </c>
      <c r="AZ1267" s="16">
        <v>33376400</v>
      </c>
      <c r="BA1267" s="13">
        <v>1256</v>
      </c>
      <c r="CO1267" s="13">
        <f t="shared" si="239"/>
        <v>5.0427786344268402</v>
      </c>
      <c r="CP1267" s="13">
        <v>110351.6</v>
      </c>
      <c r="CQ1267" s="13">
        <v>8176.41</v>
      </c>
      <c r="CR1267" s="14">
        <v>1256</v>
      </c>
      <c r="CT1267" s="16">
        <f t="shared" si="240"/>
        <v>5.3438086300908214</v>
      </c>
      <c r="CU1267" s="13">
        <v>220703.2</v>
      </c>
      <c r="CV1267" s="13">
        <v>15214.8</v>
      </c>
      <c r="CW1267" s="14">
        <v>1256</v>
      </c>
      <c r="CY1267" s="16">
        <f t="shared" si="241"/>
        <v>5.9178398978185403</v>
      </c>
      <c r="CZ1267" s="13">
        <v>827637</v>
      </c>
      <c r="DA1267" s="13">
        <v>42468.1</v>
      </c>
      <c r="DB1267" s="14">
        <v>1256</v>
      </c>
      <c r="DD1267" s="16">
        <f t="shared" si="242"/>
        <v>6.0841721782501503</v>
      </c>
      <c r="DE1267" s="16">
        <v>1213870</v>
      </c>
      <c r="DF1267" s="13">
        <v>66659.899999999994</v>
      </c>
      <c r="DG1267" s="14">
        <v>1256</v>
      </c>
      <c r="DI1267" s="13">
        <f t="shared" si="243"/>
        <v>5.8556919910696958</v>
      </c>
      <c r="DJ1267" s="13">
        <v>717285.4</v>
      </c>
      <c r="DK1267" s="13">
        <v>39252.199999999997</v>
      </c>
      <c r="DL1267" s="15">
        <v>1256</v>
      </c>
    </row>
    <row r="1268" spans="25:116" x14ac:dyDescent="0.25">
      <c r="Y1268" s="2">
        <v>110351.6</v>
      </c>
      <c r="Z1268" s="2">
        <v>220703.2</v>
      </c>
      <c r="AA1268" s="2">
        <v>827637</v>
      </c>
      <c r="AB1268" s="3">
        <v>1213870</v>
      </c>
      <c r="AC1268" s="2">
        <v>717285.4</v>
      </c>
      <c r="AL1268" s="7">
        <v>8176.41</v>
      </c>
      <c r="AM1268" s="7">
        <v>14687.9</v>
      </c>
      <c r="AN1268" s="7">
        <v>45357.8</v>
      </c>
      <c r="AO1268" s="7">
        <v>57343.1</v>
      </c>
      <c r="AP1268" s="7">
        <v>42484.800000000003</v>
      </c>
      <c r="AX1268" s="13">
        <f t="shared" si="238"/>
        <v>7.52277146129319</v>
      </c>
      <c r="AY1268" s="13">
        <v>634704.5</v>
      </c>
      <c r="AZ1268" s="16">
        <v>33325100</v>
      </c>
      <c r="BA1268" s="13">
        <v>1257</v>
      </c>
      <c r="CO1268" s="13">
        <f t="shared" si="239"/>
        <v>5.0427786344268402</v>
      </c>
      <c r="CP1268" s="13">
        <v>110351.6</v>
      </c>
      <c r="CQ1268" s="13">
        <v>8176.41</v>
      </c>
      <c r="CR1268" s="14">
        <v>1257</v>
      </c>
      <c r="CT1268" s="16">
        <f t="shared" si="240"/>
        <v>5.3438086300908214</v>
      </c>
      <c r="CU1268" s="13">
        <v>220703.2</v>
      </c>
      <c r="CV1268" s="13">
        <v>15214.8</v>
      </c>
      <c r="CW1268" s="14">
        <v>1257</v>
      </c>
      <c r="CY1268" s="16">
        <f t="shared" si="241"/>
        <v>5.9178398978185403</v>
      </c>
      <c r="CZ1268" s="13">
        <v>827637</v>
      </c>
      <c r="DA1268" s="13">
        <v>45547.199999999997</v>
      </c>
      <c r="DB1268" s="14">
        <v>1257</v>
      </c>
      <c r="DD1268" s="16">
        <f t="shared" si="242"/>
        <v>6.0841721782501503</v>
      </c>
      <c r="DE1268" s="16">
        <v>1213870</v>
      </c>
      <c r="DF1268" s="13">
        <v>56258.400000000001</v>
      </c>
      <c r="DG1268" s="14">
        <v>1257</v>
      </c>
      <c r="DI1268" s="13">
        <f t="shared" si="243"/>
        <v>5.8556919910696958</v>
      </c>
      <c r="DJ1268" s="13">
        <v>717285.4</v>
      </c>
      <c r="DK1268" s="13">
        <v>41299.9</v>
      </c>
      <c r="DL1268" s="15">
        <v>1257</v>
      </c>
    </row>
    <row r="1269" spans="25:116" x14ac:dyDescent="0.25">
      <c r="Y1269" s="2">
        <v>110351.6</v>
      </c>
      <c r="Z1269" s="2">
        <v>220703.2</v>
      </c>
      <c r="AA1269" s="2">
        <v>827637</v>
      </c>
      <c r="AB1269" s="3">
        <v>1213870</v>
      </c>
      <c r="AC1269" s="2">
        <v>717285.4</v>
      </c>
      <c r="AL1269" s="7">
        <v>8178.87</v>
      </c>
      <c r="AM1269" s="7">
        <v>15280.3</v>
      </c>
      <c r="AN1269" s="7">
        <v>44217.3</v>
      </c>
      <c r="AO1269" s="7">
        <v>72207.7</v>
      </c>
      <c r="AP1269" s="7">
        <v>42237.4</v>
      </c>
      <c r="AX1269" s="13">
        <f t="shared" si="238"/>
        <v>7.522745396404293</v>
      </c>
      <c r="AY1269" s="13">
        <v>668090.19999999995</v>
      </c>
      <c r="AZ1269" s="16">
        <v>33323100</v>
      </c>
      <c r="BA1269" s="13">
        <v>1258</v>
      </c>
      <c r="CO1269" s="13">
        <f t="shared" si="239"/>
        <v>5.0427786344268402</v>
      </c>
      <c r="CP1269" s="13">
        <v>110351.6</v>
      </c>
      <c r="CQ1269" s="13">
        <v>8176.41</v>
      </c>
      <c r="CR1269" s="14">
        <v>1258</v>
      </c>
      <c r="CT1269" s="16">
        <f t="shared" si="240"/>
        <v>5.3438086300908214</v>
      </c>
      <c r="CU1269" s="13">
        <v>220703.2</v>
      </c>
      <c r="CV1269" s="13">
        <v>14687.9</v>
      </c>
      <c r="CW1269" s="14">
        <v>1258</v>
      </c>
      <c r="CY1269" s="16">
        <f t="shared" si="241"/>
        <v>5.9178398978185403</v>
      </c>
      <c r="CZ1269" s="13">
        <v>827637</v>
      </c>
      <c r="DA1269" s="13">
        <v>45357.8</v>
      </c>
      <c r="DB1269" s="14">
        <v>1258</v>
      </c>
      <c r="DD1269" s="16">
        <f t="shared" si="242"/>
        <v>6.0841721782501503</v>
      </c>
      <c r="DE1269" s="16">
        <v>1213870</v>
      </c>
      <c r="DF1269" s="13">
        <v>57343.1</v>
      </c>
      <c r="DG1269" s="14">
        <v>1258</v>
      </c>
      <c r="DI1269" s="13">
        <f t="shared" si="243"/>
        <v>5.8556919910696958</v>
      </c>
      <c r="DJ1269" s="13">
        <v>717285.4</v>
      </c>
      <c r="DK1269" s="13">
        <v>42484.800000000003</v>
      </c>
      <c r="DL1269" s="15">
        <v>1258</v>
      </c>
    </row>
    <row r="1270" spans="25:116" x14ac:dyDescent="0.25">
      <c r="Y1270" s="2">
        <v>110351.6</v>
      </c>
      <c r="Z1270" s="2">
        <v>220703.2</v>
      </c>
      <c r="AA1270" s="2">
        <v>827637</v>
      </c>
      <c r="AB1270" s="3">
        <v>1158690</v>
      </c>
      <c r="AC1270" s="2">
        <v>717285.4</v>
      </c>
      <c r="AL1270" s="7">
        <v>8178.87</v>
      </c>
      <c r="AM1270" s="7">
        <v>15739.3</v>
      </c>
      <c r="AN1270" s="7">
        <v>44681.4</v>
      </c>
      <c r="AO1270" s="7">
        <v>53345.599999999999</v>
      </c>
      <c r="AP1270" s="7">
        <v>41670.6</v>
      </c>
      <c r="AX1270" s="13">
        <f t="shared" si="238"/>
        <v>7.522424670251203</v>
      </c>
      <c r="AY1270" s="16">
        <v>1288670</v>
      </c>
      <c r="AZ1270" s="16">
        <v>33298500</v>
      </c>
      <c r="BA1270" s="13">
        <v>1259</v>
      </c>
      <c r="CO1270" s="13">
        <f t="shared" si="239"/>
        <v>5.0427786344268402</v>
      </c>
      <c r="CP1270" s="13">
        <v>110351.6</v>
      </c>
      <c r="CQ1270" s="13">
        <v>8178.87</v>
      </c>
      <c r="CR1270" s="14">
        <v>1259</v>
      </c>
      <c r="CT1270" s="16">
        <f t="shared" si="240"/>
        <v>5.3438086300908214</v>
      </c>
      <c r="CU1270" s="13">
        <v>220703.2</v>
      </c>
      <c r="CV1270" s="13">
        <v>15280.3</v>
      </c>
      <c r="CW1270" s="14">
        <v>1259</v>
      </c>
      <c r="CY1270" s="16">
        <f t="shared" si="241"/>
        <v>5.9178398978185403</v>
      </c>
      <c r="CZ1270" s="13">
        <v>827637</v>
      </c>
      <c r="DA1270" s="13">
        <v>44217.3</v>
      </c>
      <c r="DB1270" s="14">
        <v>1259</v>
      </c>
      <c r="DD1270" s="16">
        <f t="shared" si="242"/>
        <v>6.0841721782501503</v>
      </c>
      <c r="DE1270" s="16">
        <v>1213870</v>
      </c>
      <c r="DF1270" s="13">
        <v>72207.7</v>
      </c>
      <c r="DG1270" s="14">
        <v>1259</v>
      </c>
      <c r="DI1270" s="13">
        <f t="shared" si="243"/>
        <v>5.8556919910696958</v>
      </c>
      <c r="DJ1270" s="13">
        <v>717285.4</v>
      </c>
      <c r="DK1270" s="13">
        <v>42237.4</v>
      </c>
      <c r="DL1270" s="15">
        <v>1259</v>
      </c>
    </row>
    <row r="1271" spans="25:116" x14ac:dyDescent="0.25">
      <c r="Y1271" s="2">
        <v>110351.6</v>
      </c>
      <c r="Z1271" s="2">
        <v>220703.2</v>
      </c>
      <c r="AA1271" s="2">
        <v>827637</v>
      </c>
      <c r="AB1271" s="3">
        <v>1158690</v>
      </c>
      <c r="AC1271" s="2">
        <v>717285.4</v>
      </c>
      <c r="AL1271" s="7">
        <v>8176.41</v>
      </c>
      <c r="AM1271" s="7">
        <v>15214.8</v>
      </c>
      <c r="AN1271" s="7">
        <v>44515.9</v>
      </c>
      <c r="AO1271" s="7">
        <v>56097.599999999999</v>
      </c>
      <c r="AP1271" s="7">
        <v>42193.1</v>
      </c>
      <c r="AX1271" s="13">
        <f t="shared" si="238"/>
        <v>7.5222916167405947</v>
      </c>
      <c r="AY1271" s="13">
        <v>654900.1</v>
      </c>
      <c r="AZ1271" s="16">
        <v>33288300</v>
      </c>
      <c r="BA1271" s="13">
        <v>1260</v>
      </c>
      <c r="CO1271" s="13">
        <f t="shared" si="239"/>
        <v>5.0427786344268402</v>
      </c>
      <c r="CP1271" s="13">
        <v>110351.6</v>
      </c>
      <c r="CQ1271" s="13">
        <v>8178.87</v>
      </c>
      <c r="CR1271" s="14">
        <v>1260</v>
      </c>
      <c r="CT1271" s="16">
        <f t="shared" si="240"/>
        <v>5.3438086300908214</v>
      </c>
      <c r="CU1271" s="13">
        <v>220703.2</v>
      </c>
      <c r="CV1271" s="13">
        <v>15739.3</v>
      </c>
      <c r="CW1271" s="14">
        <v>1260</v>
      </c>
      <c r="CY1271" s="16">
        <f t="shared" si="241"/>
        <v>5.9178398978185403</v>
      </c>
      <c r="CZ1271" s="13">
        <v>827637</v>
      </c>
      <c r="DA1271" s="13">
        <v>44681.4</v>
      </c>
      <c r="DB1271" s="14">
        <v>1260</v>
      </c>
      <c r="DD1271" s="16">
        <f t="shared" si="242"/>
        <v>6.0639672588301634</v>
      </c>
      <c r="DE1271" s="16">
        <v>1158690</v>
      </c>
      <c r="DF1271" s="13">
        <v>53345.599999999999</v>
      </c>
      <c r="DG1271" s="14">
        <v>1260</v>
      </c>
      <c r="DI1271" s="13">
        <f t="shared" si="243"/>
        <v>5.8556919910696958</v>
      </c>
      <c r="DJ1271" s="13">
        <v>717285.4</v>
      </c>
      <c r="DK1271" s="13">
        <v>41670.6</v>
      </c>
      <c r="DL1271" s="15">
        <v>1260</v>
      </c>
    </row>
    <row r="1272" spans="25:116" x14ac:dyDescent="0.25">
      <c r="Y1272" s="2">
        <v>110351.6</v>
      </c>
      <c r="Z1272" s="2">
        <v>220703.2</v>
      </c>
      <c r="AA1272" s="2">
        <v>827637</v>
      </c>
      <c r="AB1272" s="3">
        <v>1158690</v>
      </c>
      <c r="AC1272" s="2">
        <v>717285.4</v>
      </c>
      <c r="AL1272" s="7">
        <v>8404.91</v>
      </c>
      <c r="AM1272" s="7">
        <v>15214.8</v>
      </c>
      <c r="AN1272" s="7">
        <v>48991.5</v>
      </c>
      <c r="AO1272" s="7">
        <v>62940.800000000003</v>
      </c>
      <c r="AP1272" s="7">
        <v>41059.5</v>
      </c>
      <c r="AX1272" s="13">
        <f t="shared" si="238"/>
        <v>7.5218634818832513</v>
      </c>
      <c r="AY1272" s="13">
        <v>629038.1</v>
      </c>
      <c r="AZ1272" s="16">
        <v>33255500</v>
      </c>
      <c r="BA1272" s="13">
        <v>1261</v>
      </c>
      <c r="CO1272" s="13">
        <f t="shared" si="239"/>
        <v>5.0427786344268402</v>
      </c>
      <c r="CP1272" s="13">
        <v>110351.6</v>
      </c>
      <c r="CQ1272" s="13">
        <v>8176.41</v>
      </c>
      <c r="CR1272" s="14">
        <v>1261</v>
      </c>
      <c r="CT1272" s="16">
        <f t="shared" si="240"/>
        <v>5.3438086300908214</v>
      </c>
      <c r="CU1272" s="13">
        <v>220703.2</v>
      </c>
      <c r="CV1272" s="13">
        <v>15214.8</v>
      </c>
      <c r="CW1272" s="14">
        <v>1261</v>
      </c>
      <c r="CY1272" s="16">
        <f t="shared" si="241"/>
        <v>5.9178398978185403</v>
      </c>
      <c r="CZ1272" s="13">
        <v>827637</v>
      </c>
      <c r="DA1272" s="13">
        <v>44515.9</v>
      </c>
      <c r="DB1272" s="14">
        <v>1261</v>
      </c>
      <c r="DD1272" s="16">
        <f t="shared" si="242"/>
        <v>6.0639672588301634</v>
      </c>
      <c r="DE1272" s="16">
        <v>1158690</v>
      </c>
      <c r="DF1272" s="13">
        <v>56097.599999999999</v>
      </c>
      <c r="DG1272" s="14">
        <v>1261</v>
      </c>
      <c r="DI1272" s="13">
        <f t="shared" si="243"/>
        <v>5.8556919910696958</v>
      </c>
      <c r="DJ1272" s="13">
        <v>717285.4</v>
      </c>
      <c r="DK1272" s="13">
        <v>42193.1</v>
      </c>
      <c r="DL1272" s="15">
        <v>1261</v>
      </c>
    </row>
    <row r="1273" spans="25:116" x14ac:dyDescent="0.25">
      <c r="Y1273" s="2">
        <v>110351.6</v>
      </c>
      <c r="Z1273" s="2">
        <v>220703.2</v>
      </c>
      <c r="AA1273" s="2">
        <v>827637</v>
      </c>
      <c r="AB1273" s="3">
        <v>1158690</v>
      </c>
      <c r="AC1273" s="2">
        <v>717285.4</v>
      </c>
      <c r="AL1273" s="7">
        <v>8176.41</v>
      </c>
      <c r="AM1273" s="7">
        <v>15214.8</v>
      </c>
      <c r="AN1273" s="7">
        <v>44472.2</v>
      </c>
      <c r="AO1273" s="7">
        <v>53721.4</v>
      </c>
      <c r="AP1273" s="7">
        <v>37645.4</v>
      </c>
      <c r="AX1273" s="13">
        <f t="shared" si="238"/>
        <v>7.5217838126755074</v>
      </c>
      <c r="AY1273" s="16">
        <v>1078900</v>
      </c>
      <c r="AZ1273" s="16">
        <v>33249400</v>
      </c>
      <c r="BA1273" s="13">
        <v>1262</v>
      </c>
      <c r="CO1273" s="13">
        <f t="shared" si="239"/>
        <v>5.0427786344268402</v>
      </c>
      <c r="CP1273" s="13">
        <v>110351.6</v>
      </c>
      <c r="CQ1273" s="13">
        <v>8404.91</v>
      </c>
      <c r="CR1273" s="14">
        <v>1262</v>
      </c>
      <c r="CT1273" s="16">
        <f t="shared" si="240"/>
        <v>5.3438086300908214</v>
      </c>
      <c r="CU1273" s="13">
        <v>220703.2</v>
      </c>
      <c r="CV1273" s="13">
        <v>15214.8</v>
      </c>
      <c r="CW1273" s="14">
        <v>1262</v>
      </c>
      <c r="CY1273" s="16">
        <f t="shared" si="241"/>
        <v>5.9178398978185403</v>
      </c>
      <c r="CZ1273" s="13">
        <v>827637</v>
      </c>
      <c r="DA1273" s="13">
        <v>48991.5</v>
      </c>
      <c r="DB1273" s="14">
        <v>1262</v>
      </c>
      <c r="DD1273" s="16">
        <f t="shared" si="242"/>
        <v>6.0639672588301634</v>
      </c>
      <c r="DE1273" s="16">
        <v>1158690</v>
      </c>
      <c r="DF1273" s="13">
        <v>62940.800000000003</v>
      </c>
      <c r="DG1273" s="14">
        <v>1262</v>
      </c>
      <c r="DI1273" s="13">
        <f t="shared" si="243"/>
        <v>5.8556919910696958</v>
      </c>
      <c r="DJ1273" s="13">
        <v>717285.4</v>
      </c>
      <c r="DK1273" s="13">
        <v>41059.5</v>
      </c>
      <c r="DL1273" s="15">
        <v>1262</v>
      </c>
    </row>
    <row r="1274" spans="25:116" x14ac:dyDescent="0.25">
      <c r="Y1274" s="2">
        <v>110351.6</v>
      </c>
      <c r="Z1274" s="2">
        <v>220703.2</v>
      </c>
      <c r="AA1274" s="2">
        <v>827637</v>
      </c>
      <c r="AB1274" s="3">
        <v>1158690</v>
      </c>
      <c r="AC1274" s="2">
        <v>717285.4</v>
      </c>
      <c r="AL1274" s="7">
        <v>8176.41</v>
      </c>
      <c r="AM1274" s="7">
        <v>14683.1</v>
      </c>
      <c r="AN1274" s="7">
        <v>41785.300000000003</v>
      </c>
      <c r="AO1274" s="7">
        <v>58922.2</v>
      </c>
      <c r="AP1274" s="7">
        <v>43319.6</v>
      </c>
      <c r="AX1274" s="13">
        <f t="shared" si="238"/>
        <v>7.5214623753436545</v>
      </c>
      <c r="AY1274" s="13">
        <v>619809</v>
      </c>
      <c r="AZ1274" s="16">
        <v>33224800</v>
      </c>
      <c r="BA1274" s="13">
        <v>1263</v>
      </c>
      <c r="CO1274" s="13">
        <f t="shared" si="239"/>
        <v>5.0427786344268402</v>
      </c>
      <c r="CP1274" s="13">
        <v>110351.6</v>
      </c>
      <c r="CQ1274" s="13">
        <v>8176.41</v>
      </c>
      <c r="CR1274" s="14">
        <v>1263</v>
      </c>
      <c r="CT1274" s="16">
        <f t="shared" si="240"/>
        <v>5.3438086300908214</v>
      </c>
      <c r="CU1274" s="13">
        <v>220703.2</v>
      </c>
      <c r="CV1274" s="13">
        <v>15214.8</v>
      </c>
      <c r="CW1274" s="14">
        <v>1263</v>
      </c>
      <c r="CY1274" s="16">
        <f t="shared" si="241"/>
        <v>5.9178398978185403</v>
      </c>
      <c r="CZ1274" s="13">
        <v>827637</v>
      </c>
      <c r="DA1274" s="13">
        <v>44472.2</v>
      </c>
      <c r="DB1274" s="14">
        <v>1263</v>
      </c>
      <c r="DD1274" s="16">
        <f t="shared" si="242"/>
        <v>6.0639672588301634</v>
      </c>
      <c r="DE1274" s="16">
        <v>1158690</v>
      </c>
      <c r="DF1274" s="13">
        <v>53721.4</v>
      </c>
      <c r="DG1274" s="14">
        <v>1263</v>
      </c>
      <c r="DI1274" s="13">
        <f t="shared" si="243"/>
        <v>5.8556919910696958</v>
      </c>
      <c r="DJ1274" s="13">
        <v>717285.4</v>
      </c>
      <c r="DK1274" s="13">
        <v>37645.4</v>
      </c>
      <c r="DL1274" s="15">
        <v>1263</v>
      </c>
    </row>
    <row r="1275" spans="25:116" x14ac:dyDescent="0.25">
      <c r="Y1275" s="2">
        <v>110351.6</v>
      </c>
      <c r="Z1275" s="2">
        <v>220703.2</v>
      </c>
      <c r="AA1275" s="2">
        <v>827637</v>
      </c>
      <c r="AB1275" s="3">
        <v>1158690</v>
      </c>
      <c r="AC1275" s="2">
        <v>717285.4</v>
      </c>
      <c r="AL1275" s="7">
        <v>8176.41</v>
      </c>
      <c r="AM1275" s="7">
        <v>15214.8</v>
      </c>
      <c r="AN1275" s="7">
        <v>50440</v>
      </c>
      <c r="AO1275" s="7">
        <v>56752.5</v>
      </c>
      <c r="AP1275" s="7">
        <v>43016.5</v>
      </c>
      <c r="AX1275" s="13">
        <f t="shared" si="238"/>
        <v>7.5210595896564261</v>
      </c>
      <c r="AY1275" s="13">
        <v>922683</v>
      </c>
      <c r="AZ1275" s="16">
        <v>33194000</v>
      </c>
      <c r="BA1275" s="13">
        <v>1264</v>
      </c>
      <c r="CO1275" s="13">
        <f t="shared" si="239"/>
        <v>5.0427786344268402</v>
      </c>
      <c r="CP1275" s="13">
        <v>110351.6</v>
      </c>
      <c r="CQ1275" s="13">
        <v>8176.41</v>
      </c>
      <c r="CR1275" s="14">
        <v>1264</v>
      </c>
      <c r="CT1275" s="16">
        <f t="shared" si="240"/>
        <v>5.3438086300908214</v>
      </c>
      <c r="CU1275" s="13">
        <v>220703.2</v>
      </c>
      <c r="CV1275" s="13">
        <v>14683.1</v>
      </c>
      <c r="CW1275" s="14">
        <v>1264</v>
      </c>
      <c r="CY1275" s="16">
        <f t="shared" si="241"/>
        <v>5.9178398978185403</v>
      </c>
      <c r="CZ1275" s="13">
        <v>827637</v>
      </c>
      <c r="DA1275" s="13">
        <v>41785.300000000003</v>
      </c>
      <c r="DB1275" s="14">
        <v>1264</v>
      </c>
      <c r="DD1275" s="16">
        <f t="shared" si="242"/>
        <v>6.0639672588301634</v>
      </c>
      <c r="DE1275" s="16">
        <v>1158690</v>
      </c>
      <c r="DF1275" s="13">
        <v>58922.2</v>
      </c>
      <c r="DG1275" s="14">
        <v>1264</v>
      </c>
      <c r="DI1275" s="13">
        <f t="shared" si="243"/>
        <v>5.8556919910696958</v>
      </c>
      <c r="DJ1275" s="13">
        <v>717285.4</v>
      </c>
      <c r="DK1275" s="13">
        <v>43319.6</v>
      </c>
      <c r="DL1275" s="15">
        <v>1264</v>
      </c>
    </row>
    <row r="1276" spans="25:116" x14ac:dyDescent="0.25">
      <c r="Y1276" s="2">
        <v>110351.6</v>
      </c>
      <c r="Z1276" s="2">
        <v>220703.2</v>
      </c>
      <c r="AA1276" s="2">
        <v>827637</v>
      </c>
      <c r="AB1276" s="3">
        <v>1158690</v>
      </c>
      <c r="AC1276" s="2">
        <v>717285.4</v>
      </c>
      <c r="AL1276" s="7">
        <v>8176.41</v>
      </c>
      <c r="AM1276" s="7">
        <v>15214.8</v>
      </c>
      <c r="AN1276" s="7">
        <v>41484.5</v>
      </c>
      <c r="AO1276" s="7">
        <v>59143.199999999997</v>
      </c>
      <c r="AP1276" s="7">
        <v>43622.8</v>
      </c>
      <c r="AX1276" s="13">
        <f t="shared" si="238"/>
        <v>7.5205503421374171</v>
      </c>
      <c r="AY1276" s="13">
        <v>750220.6</v>
      </c>
      <c r="AZ1276" s="16">
        <v>33155100</v>
      </c>
      <c r="BA1276" s="13">
        <v>1265</v>
      </c>
      <c r="CO1276" s="13">
        <f t="shared" si="239"/>
        <v>5.0427786344268402</v>
      </c>
      <c r="CP1276" s="13">
        <v>110351.6</v>
      </c>
      <c r="CQ1276" s="13">
        <v>8176.41</v>
      </c>
      <c r="CR1276" s="14">
        <v>1265</v>
      </c>
      <c r="CT1276" s="16">
        <f t="shared" si="240"/>
        <v>5.3438086300908214</v>
      </c>
      <c r="CU1276" s="13">
        <v>220703.2</v>
      </c>
      <c r="CV1276" s="13">
        <v>15214.8</v>
      </c>
      <c r="CW1276" s="14">
        <v>1265</v>
      </c>
      <c r="CY1276" s="16">
        <f t="shared" si="241"/>
        <v>5.9178398978185403</v>
      </c>
      <c r="CZ1276" s="13">
        <v>827637</v>
      </c>
      <c r="DA1276" s="13">
        <v>50440</v>
      </c>
      <c r="DB1276" s="14">
        <v>1265</v>
      </c>
      <c r="DD1276" s="16">
        <f t="shared" si="242"/>
        <v>6.0639672588301634</v>
      </c>
      <c r="DE1276" s="16">
        <v>1158690</v>
      </c>
      <c r="DF1276" s="13">
        <v>56752.5</v>
      </c>
      <c r="DG1276" s="14">
        <v>1265</v>
      </c>
      <c r="DI1276" s="13">
        <f t="shared" si="243"/>
        <v>5.8556919910696958</v>
      </c>
      <c r="DJ1276" s="13">
        <v>717285.4</v>
      </c>
      <c r="DK1276" s="13">
        <v>43016.5</v>
      </c>
      <c r="DL1276" s="15">
        <v>1265</v>
      </c>
    </row>
    <row r="1277" spans="25:116" x14ac:dyDescent="0.25">
      <c r="Y1277" s="2">
        <v>110351.6</v>
      </c>
      <c r="Z1277" s="2">
        <v>220703.2</v>
      </c>
      <c r="AA1277" s="2">
        <v>827637</v>
      </c>
      <c r="AB1277" s="3">
        <v>1158690</v>
      </c>
      <c r="AC1277" s="2">
        <v>717285.4</v>
      </c>
      <c r="AL1277" s="7">
        <v>8176.41</v>
      </c>
      <c r="AM1277" s="7">
        <v>14683.1</v>
      </c>
      <c r="AN1277" s="7">
        <v>49821.7</v>
      </c>
      <c r="AO1277" s="7">
        <v>55015.3</v>
      </c>
      <c r="AP1277" s="7">
        <v>40548.699999999997</v>
      </c>
      <c r="AX1277" s="13">
        <f t="shared" si="238"/>
        <v>7.5203092559496163</v>
      </c>
      <c r="AY1277" s="13">
        <v>826892.6</v>
      </c>
      <c r="AZ1277" s="16">
        <v>33136700</v>
      </c>
      <c r="BA1277" s="13">
        <v>1266</v>
      </c>
      <c r="CO1277" s="13">
        <f t="shared" si="239"/>
        <v>5.0427786344268402</v>
      </c>
      <c r="CP1277" s="13">
        <v>110351.6</v>
      </c>
      <c r="CQ1277" s="13">
        <v>8176.41</v>
      </c>
      <c r="CR1277" s="14">
        <v>1266</v>
      </c>
      <c r="CT1277" s="16">
        <f t="shared" si="240"/>
        <v>5.3438086300908214</v>
      </c>
      <c r="CU1277" s="13">
        <v>220703.2</v>
      </c>
      <c r="CV1277" s="13">
        <v>15214.8</v>
      </c>
      <c r="CW1277" s="14">
        <v>1266</v>
      </c>
      <c r="CY1277" s="16">
        <f t="shared" si="241"/>
        <v>5.9178398978185403</v>
      </c>
      <c r="CZ1277" s="13">
        <v>827637</v>
      </c>
      <c r="DA1277" s="13">
        <v>41484.5</v>
      </c>
      <c r="DB1277" s="14">
        <v>1266</v>
      </c>
      <c r="DD1277" s="16">
        <f t="shared" si="242"/>
        <v>6.0639672588301634</v>
      </c>
      <c r="DE1277" s="16">
        <v>1158690</v>
      </c>
      <c r="DF1277" s="13">
        <v>59143.199999999997</v>
      </c>
      <c r="DG1277" s="14">
        <v>1266</v>
      </c>
      <c r="DI1277" s="13">
        <f t="shared" si="243"/>
        <v>5.8556919910696958</v>
      </c>
      <c r="DJ1277" s="13">
        <v>717285.4</v>
      </c>
      <c r="DK1277" s="13">
        <v>43622.8</v>
      </c>
      <c r="DL1277" s="15">
        <v>1266</v>
      </c>
    </row>
    <row r="1278" spans="25:116" x14ac:dyDescent="0.25">
      <c r="Y1278" s="2">
        <v>110351.6</v>
      </c>
      <c r="Z1278" s="2">
        <v>220703.2</v>
      </c>
      <c r="AA1278" s="2">
        <v>772461.2</v>
      </c>
      <c r="AB1278" s="3">
        <v>1158690</v>
      </c>
      <c r="AC1278" s="2">
        <v>717285.4</v>
      </c>
      <c r="AL1278" s="7">
        <v>8176.41</v>
      </c>
      <c r="AM1278" s="7">
        <v>15821.2</v>
      </c>
      <c r="AN1278" s="7">
        <v>45775.5</v>
      </c>
      <c r="AO1278" s="7">
        <v>69343.5</v>
      </c>
      <c r="AP1278" s="7">
        <v>38790.6</v>
      </c>
      <c r="AX1278" s="13">
        <f t="shared" si="238"/>
        <v>7.5190991848981179</v>
      </c>
      <c r="AY1278" s="13">
        <v>696171.4</v>
      </c>
      <c r="AZ1278" s="16">
        <v>33044500</v>
      </c>
      <c r="BA1278" s="13">
        <v>1267</v>
      </c>
      <c r="CO1278" s="13">
        <f t="shared" si="239"/>
        <v>5.0427786344268402</v>
      </c>
      <c r="CP1278" s="13">
        <v>110351.6</v>
      </c>
      <c r="CQ1278" s="13">
        <v>8176.41</v>
      </c>
      <c r="CR1278" s="14">
        <v>1267</v>
      </c>
      <c r="CT1278" s="16">
        <f t="shared" si="240"/>
        <v>5.3438086300908214</v>
      </c>
      <c r="CU1278" s="13">
        <v>220703.2</v>
      </c>
      <c r="CV1278" s="13">
        <v>14683.1</v>
      </c>
      <c r="CW1278" s="14">
        <v>1267</v>
      </c>
      <c r="CY1278" s="16">
        <f t="shared" si="241"/>
        <v>5.9178398978185403</v>
      </c>
      <c r="CZ1278" s="13">
        <v>827637</v>
      </c>
      <c r="DA1278" s="13">
        <v>49821.7</v>
      </c>
      <c r="DB1278" s="14">
        <v>1267</v>
      </c>
      <c r="DD1278" s="16">
        <f t="shared" si="242"/>
        <v>6.0639672588301634</v>
      </c>
      <c r="DE1278" s="16">
        <v>1158690</v>
      </c>
      <c r="DF1278" s="13">
        <v>55015.3</v>
      </c>
      <c r="DG1278" s="14">
        <v>1267</v>
      </c>
      <c r="DI1278" s="13">
        <f t="shared" si="243"/>
        <v>5.8556919910696958</v>
      </c>
      <c r="DJ1278" s="13">
        <v>717285.4</v>
      </c>
      <c r="DK1278" s="13">
        <v>40548.699999999997</v>
      </c>
      <c r="DL1278" s="15">
        <v>1267</v>
      </c>
    </row>
    <row r="1279" spans="25:116" x14ac:dyDescent="0.25">
      <c r="Y1279" s="2">
        <v>110351.6</v>
      </c>
      <c r="Z1279" s="2">
        <v>220703.2</v>
      </c>
      <c r="AA1279" s="2">
        <v>772461.2</v>
      </c>
      <c r="AB1279" s="3">
        <v>1158690</v>
      </c>
      <c r="AC1279" s="2">
        <v>717285.4</v>
      </c>
      <c r="AL1279" s="7">
        <v>8404.91</v>
      </c>
      <c r="AM1279" s="7">
        <v>15214.8</v>
      </c>
      <c r="AN1279" s="7">
        <v>45345.9</v>
      </c>
      <c r="AO1279" s="7">
        <v>66419.5</v>
      </c>
      <c r="AP1279" s="7">
        <v>43319.6</v>
      </c>
      <c r="AX1279" s="13">
        <f t="shared" si="238"/>
        <v>7.5187757536780175</v>
      </c>
      <c r="AY1279" s="13">
        <v>707977.8</v>
      </c>
      <c r="AZ1279" s="16">
        <v>33019900</v>
      </c>
      <c r="BA1279" s="13">
        <v>1268</v>
      </c>
      <c r="CO1279" s="13">
        <f t="shared" si="239"/>
        <v>5.0427786344268402</v>
      </c>
      <c r="CP1279" s="13">
        <v>110351.6</v>
      </c>
      <c r="CQ1279" s="13">
        <v>8176.41</v>
      </c>
      <c r="CR1279" s="14">
        <v>1268</v>
      </c>
      <c r="CT1279" s="16">
        <f t="shared" si="240"/>
        <v>5.3438086300908214</v>
      </c>
      <c r="CU1279" s="13">
        <v>220703.2</v>
      </c>
      <c r="CV1279" s="13">
        <v>15821.2</v>
      </c>
      <c r="CW1279" s="14">
        <v>1268</v>
      </c>
      <c r="CY1279" s="16">
        <f t="shared" si="241"/>
        <v>5.8878766744410971</v>
      </c>
      <c r="CZ1279" s="13">
        <v>772461.2</v>
      </c>
      <c r="DA1279" s="13">
        <v>45775.5</v>
      </c>
      <c r="DB1279" s="14">
        <v>1268</v>
      </c>
      <c r="DD1279" s="16">
        <f t="shared" si="242"/>
        <v>6.0639672588301634</v>
      </c>
      <c r="DE1279" s="16">
        <v>1158690</v>
      </c>
      <c r="DF1279" s="13">
        <v>69343.5</v>
      </c>
      <c r="DG1279" s="14">
        <v>1268</v>
      </c>
      <c r="DI1279" s="13">
        <f t="shared" si="243"/>
        <v>5.8556919910696958</v>
      </c>
      <c r="DJ1279" s="13">
        <v>717285.4</v>
      </c>
      <c r="DK1279" s="13">
        <v>38790.6</v>
      </c>
      <c r="DL1279" s="15">
        <v>1268</v>
      </c>
    </row>
    <row r="1280" spans="25:116" x14ac:dyDescent="0.25">
      <c r="Y1280" s="2">
        <v>110351.6</v>
      </c>
      <c r="Z1280" s="2">
        <v>220703.2</v>
      </c>
      <c r="AA1280" s="2">
        <v>772461.2</v>
      </c>
      <c r="AB1280" s="3">
        <v>1158690</v>
      </c>
      <c r="AC1280" s="2">
        <v>717285.4</v>
      </c>
      <c r="AL1280" s="7">
        <v>8176.41</v>
      </c>
      <c r="AM1280" s="7">
        <v>15214.8</v>
      </c>
      <c r="AN1280" s="7">
        <v>39887.199999999997</v>
      </c>
      <c r="AO1280" s="7">
        <v>55780.1</v>
      </c>
      <c r="AP1280" s="7">
        <v>40394.9</v>
      </c>
      <c r="AX1280" s="13">
        <f t="shared" si="238"/>
        <v>7.5186678897228836</v>
      </c>
      <c r="AY1280" s="13">
        <v>856553.7</v>
      </c>
      <c r="AZ1280" s="16">
        <v>33011700</v>
      </c>
      <c r="BA1280" s="13">
        <v>1269</v>
      </c>
      <c r="CO1280" s="13">
        <f t="shared" si="239"/>
        <v>5.0427786344268402</v>
      </c>
      <c r="CP1280" s="13">
        <v>110351.6</v>
      </c>
      <c r="CQ1280" s="13">
        <v>8404.91</v>
      </c>
      <c r="CR1280" s="14">
        <v>1269</v>
      </c>
      <c r="CT1280" s="16">
        <f t="shared" si="240"/>
        <v>5.3438086300908214</v>
      </c>
      <c r="CU1280" s="13">
        <v>220703.2</v>
      </c>
      <c r="CV1280" s="13">
        <v>15214.8</v>
      </c>
      <c r="CW1280" s="14">
        <v>1269</v>
      </c>
      <c r="CY1280" s="16">
        <f t="shared" si="241"/>
        <v>5.8878766744410971</v>
      </c>
      <c r="CZ1280" s="13">
        <v>772461.2</v>
      </c>
      <c r="DA1280" s="13">
        <v>45345.9</v>
      </c>
      <c r="DB1280" s="14">
        <v>1269</v>
      </c>
      <c r="DD1280" s="16">
        <f t="shared" si="242"/>
        <v>6.0639672588301634</v>
      </c>
      <c r="DE1280" s="16">
        <v>1158690</v>
      </c>
      <c r="DF1280" s="13">
        <v>66419.5</v>
      </c>
      <c r="DG1280" s="14">
        <v>1269</v>
      </c>
      <c r="DI1280" s="13">
        <f t="shared" si="243"/>
        <v>5.8556919910696958</v>
      </c>
      <c r="DJ1280" s="13">
        <v>717285.4</v>
      </c>
      <c r="DK1280" s="13">
        <v>43319.6</v>
      </c>
      <c r="DL1280" s="15">
        <v>1269</v>
      </c>
    </row>
    <row r="1281" spans="25:116" x14ac:dyDescent="0.25">
      <c r="Y1281" s="2">
        <v>110351.6</v>
      </c>
      <c r="Z1281" s="2">
        <v>220703.2</v>
      </c>
      <c r="AA1281" s="2">
        <v>772461.2</v>
      </c>
      <c r="AB1281" s="3">
        <v>1158690</v>
      </c>
      <c r="AC1281" s="2">
        <v>717285.4</v>
      </c>
      <c r="AL1281" s="7">
        <v>8178.87</v>
      </c>
      <c r="AM1281" s="7">
        <v>15275.3</v>
      </c>
      <c r="AN1281" s="7">
        <v>46535.7</v>
      </c>
      <c r="AO1281" s="7">
        <v>60367.3</v>
      </c>
      <c r="AP1281" s="7">
        <v>43142.3</v>
      </c>
      <c r="AX1281" s="13">
        <f t="shared" si="238"/>
        <v>7.5186678897228836</v>
      </c>
      <c r="AY1281" s="13">
        <v>694478.4</v>
      </c>
      <c r="AZ1281" s="16">
        <v>33011700</v>
      </c>
      <c r="BA1281" s="13">
        <v>1270</v>
      </c>
      <c r="CO1281" s="13">
        <f t="shared" si="239"/>
        <v>5.0427786344268402</v>
      </c>
      <c r="CP1281" s="13">
        <v>110351.6</v>
      </c>
      <c r="CQ1281" s="13">
        <v>8176.41</v>
      </c>
      <c r="CR1281" s="14">
        <v>1270</v>
      </c>
      <c r="CT1281" s="16">
        <f t="shared" si="240"/>
        <v>5.3438086300908214</v>
      </c>
      <c r="CU1281" s="13">
        <v>220703.2</v>
      </c>
      <c r="CV1281" s="13">
        <v>15214.8</v>
      </c>
      <c r="CW1281" s="14">
        <v>1270</v>
      </c>
      <c r="CY1281" s="16">
        <f t="shared" si="241"/>
        <v>5.8878766744410971</v>
      </c>
      <c r="CZ1281" s="13">
        <v>772461.2</v>
      </c>
      <c r="DA1281" s="13">
        <v>39887.199999999997</v>
      </c>
      <c r="DB1281" s="14">
        <v>1270</v>
      </c>
      <c r="DD1281" s="16">
        <f t="shared" si="242"/>
        <v>6.0639672588301634</v>
      </c>
      <c r="DE1281" s="16">
        <v>1158690</v>
      </c>
      <c r="DF1281" s="13">
        <v>55780.1</v>
      </c>
      <c r="DG1281" s="14">
        <v>1270</v>
      </c>
      <c r="DI1281" s="13">
        <f t="shared" si="243"/>
        <v>5.8556919910696958</v>
      </c>
      <c r="DJ1281" s="13">
        <v>717285.4</v>
      </c>
      <c r="DK1281" s="13">
        <v>40394.9</v>
      </c>
      <c r="DL1281" s="15">
        <v>1270</v>
      </c>
    </row>
    <row r="1282" spans="25:116" x14ac:dyDescent="0.25">
      <c r="Y1282" s="2">
        <v>110351.6</v>
      </c>
      <c r="Z1282" s="2">
        <v>165527.4</v>
      </c>
      <c r="AA1282" s="2">
        <v>772461.2</v>
      </c>
      <c r="AB1282" s="3">
        <v>1158690</v>
      </c>
      <c r="AC1282" s="2">
        <v>717285.4</v>
      </c>
      <c r="AL1282" s="7">
        <v>8176.41</v>
      </c>
      <c r="AM1282" s="7">
        <v>12227.3</v>
      </c>
      <c r="AN1282" s="7">
        <v>43137.5</v>
      </c>
      <c r="AO1282" s="7">
        <v>57627.199999999997</v>
      </c>
      <c r="AP1282" s="7">
        <v>44949.599999999999</v>
      </c>
      <c r="AX1282" s="13">
        <f t="shared" si="238"/>
        <v>7.5183178050568342</v>
      </c>
      <c r="AY1282" s="13">
        <v>794449.1</v>
      </c>
      <c r="AZ1282" s="16">
        <v>32985100</v>
      </c>
      <c r="BA1282" s="13">
        <v>1271</v>
      </c>
      <c r="CO1282" s="13">
        <f t="shared" si="239"/>
        <v>5.0427786344268402</v>
      </c>
      <c r="CP1282" s="13">
        <v>110351.6</v>
      </c>
      <c r="CQ1282" s="13">
        <v>8178.87</v>
      </c>
      <c r="CR1282" s="14">
        <v>1271</v>
      </c>
      <c r="CT1282" s="16">
        <f t="shared" si="240"/>
        <v>5.3438086300908214</v>
      </c>
      <c r="CU1282" s="13">
        <v>220703.2</v>
      </c>
      <c r="CV1282" s="13">
        <v>15275.3</v>
      </c>
      <c r="CW1282" s="14">
        <v>1271</v>
      </c>
      <c r="CY1282" s="16">
        <f t="shared" si="241"/>
        <v>5.8878766744410971</v>
      </c>
      <c r="CZ1282" s="13">
        <v>772461.2</v>
      </c>
      <c r="DA1282" s="13">
        <v>46535.7</v>
      </c>
      <c r="DB1282" s="14">
        <v>1271</v>
      </c>
      <c r="DD1282" s="16">
        <f t="shared" si="242"/>
        <v>6.0639672588301634</v>
      </c>
      <c r="DE1282" s="16">
        <v>1158690</v>
      </c>
      <c r="DF1282" s="13">
        <v>60367.3</v>
      </c>
      <c r="DG1282" s="14">
        <v>1271</v>
      </c>
      <c r="DI1282" s="13">
        <f t="shared" si="243"/>
        <v>5.8556919910696958</v>
      </c>
      <c r="DJ1282" s="13">
        <v>717285.4</v>
      </c>
      <c r="DK1282" s="13">
        <v>43142.3</v>
      </c>
      <c r="DL1282" s="15">
        <v>1271</v>
      </c>
    </row>
    <row r="1283" spans="25:116" x14ac:dyDescent="0.25">
      <c r="Y1283" s="2">
        <v>110351.6</v>
      </c>
      <c r="Z1283" s="2">
        <v>165527.4</v>
      </c>
      <c r="AA1283" s="2">
        <v>772461.2</v>
      </c>
      <c r="AB1283" s="3">
        <v>1158690</v>
      </c>
      <c r="AC1283" s="2">
        <v>717285.4</v>
      </c>
      <c r="AL1283" s="7">
        <v>8176.41</v>
      </c>
      <c r="AM1283" s="7">
        <v>11695.6</v>
      </c>
      <c r="AN1283" s="7">
        <v>40176.1</v>
      </c>
      <c r="AO1283" s="7">
        <v>57468.800000000003</v>
      </c>
      <c r="AP1283" s="7">
        <v>42788</v>
      </c>
      <c r="AX1283" s="13">
        <f t="shared" si="238"/>
        <v>7.5180754760021502</v>
      </c>
      <c r="AY1283" s="13">
        <v>831368.7</v>
      </c>
      <c r="AZ1283" s="16">
        <v>32966700</v>
      </c>
      <c r="BA1283" s="13">
        <v>1272</v>
      </c>
      <c r="CO1283" s="13">
        <f t="shared" si="239"/>
        <v>5.0427786344268402</v>
      </c>
      <c r="CP1283" s="13">
        <v>110351.6</v>
      </c>
      <c r="CQ1283" s="13">
        <v>8176.41</v>
      </c>
      <c r="CR1283" s="14">
        <v>1272</v>
      </c>
      <c r="CT1283" s="16">
        <f t="shared" si="240"/>
        <v>5.2188698934825215</v>
      </c>
      <c r="CU1283" s="13">
        <v>165527.4</v>
      </c>
      <c r="CV1283" s="13">
        <v>12227.3</v>
      </c>
      <c r="CW1283" s="14">
        <v>1272</v>
      </c>
      <c r="CY1283" s="16">
        <f t="shared" si="241"/>
        <v>5.8878766744410971</v>
      </c>
      <c r="CZ1283" s="13">
        <v>772461.2</v>
      </c>
      <c r="DA1283" s="13">
        <v>43137.5</v>
      </c>
      <c r="DB1283" s="14">
        <v>1272</v>
      </c>
      <c r="DD1283" s="16">
        <f t="shared" si="242"/>
        <v>6.0639672588301634</v>
      </c>
      <c r="DE1283" s="16">
        <v>1158690</v>
      </c>
      <c r="DF1283" s="13">
        <v>57627.199999999997</v>
      </c>
      <c r="DG1283" s="14">
        <v>1272</v>
      </c>
      <c r="DI1283" s="13">
        <f t="shared" si="243"/>
        <v>5.8556919910696958</v>
      </c>
      <c r="DJ1283" s="13">
        <v>717285.4</v>
      </c>
      <c r="DK1283" s="13">
        <v>44949.599999999999</v>
      </c>
      <c r="DL1283" s="15">
        <v>1272</v>
      </c>
    </row>
    <row r="1284" spans="25:116" x14ac:dyDescent="0.25">
      <c r="Y1284" s="2">
        <v>110351.6</v>
      </c>
      <c r="Z1284" s="2">
        <v>165527.4</v>
      </c>
      <c r="AA1284" s="2">
        <v>772461.2</v>
      </c>
      <c r="AB1284" s="3">
        <v>1158690</v>
      </c>
      <c r="AC1284" s="2">
        <v>662109.6</v>
      </c>
      <c r="AL1284" s="7">
        <v>8176.41</v>
      </c>
      <c r="AM1284" s="7">
        <v>11998.8</v>
      </c>
      <c r="AN1284" s="7">
        <v>44219.8</v>
      </c>
      <c r="AO1284" s="7">
        <v>68793.600000000006</v>
      </c>
      <c r="AP1284" s="7">
        <v>35506.9</v>
      </c>
      <c r="AX1284" s="13">
        <f t="shared" si="238"/>
        <v>7.5174809339000532</v>
      </c>
      <c r="AY1284" s="13">
        <v>656710.9</v>
      </c>
      <c r="AZ1284" s="16">
        <v>32921600</v>
      </c>
      <c r="BA1284" s="13">
        <v>1273</v>
      </c>
      <c r="CO1284" s="13">
        <f t="shared" si="239"/>
        <v>5.0427786344268402</v>
      </c>
      <c r="CP1284" s="13">
        <v>110351.6</v>
      </c>
      <c r="CQ1284" s="13">
        <v>8176.41</v>
      </c>
      <c r="CR1284" s="14">
        <v>1273</v>
      </c>
      <c r="CT1284" s="16">
        <f t="shared" si="240"/>
        <v>5.2188698934825215</v>
      </c>
      <c r="CU1284" s="13">
        <v>165527.4</v>
      </c>
      <c r="CV1284" s="13">
        <v>11695.6</v>
      </c>
      <c r="CW1284" s="14">
        <v>1273</v>
      </c>
      <c r="CY1284" s="16">
        <f t="shared" si="241"/>
        <v>5.8878766744410971</v>
      </c>
      <c r="CZ1284" s="13">
        <v>772461.2</v>
      </c>
      <c r="DA1284" s="13">
        <v>40176.1</v>
      </c>
      <c r="DB1284" s="14">
        <v>1273</v>
      </c>
      <c r="DD1284" s="16">
        <f t="shared" si="242"/>
        <v>6.0639672588301634</v>
      </c>
      <c r="DE1284" s="16">
        <v>1158690</v>
      </c>
      <c r="DF1284" s="13">
        <v>57468.800000000003</v>
      </c>
      <c r="DG1284" s="14">
        <v>1273</v>
      </c>
      <c r="DI1284" s="13">
        <f t="shared" si="243"/>
        <v>5.8556919910696958</v>
      </c>
      <c r="DJ1284" s="13">
        <v>717285.4</v>
      </c>
      <c r="DK1284" s="13">
        <v>42788</v>
      </c>
      <c r="DL1284" s="15">
        <v>1273</v>
      </c>
    </row>
    <row r="1285" spans="25:116" x14ac:dyDescent="0.25">
      <c r="Y1285" s="2">
        <v>110351.6</v>
      </c>
      <c r="Z1285" s="2">
        <v>165527.4</v>
      </c>
      <c r="AA1285" s="2">
        <v>772461.2</v>
      </c>
      <c r="AB1285" s="3">
        <v>1103520</v>
      </c>
      <c r="AC1285" s="2">
        <v>662109.6</v>
      </c>
      <c r="AL1285" s="7">
        <v>8176.41</v>
      </c>
      <c r="AM1285" s="7">
        <v>11695.6</v>
      </c>
      <c r="AN1285" s="7">
        <v>43921.3</v>
      </c>
      <c r="AO1285" s="7">
        <v>53270.8</v>
      </c>
      <c r="AP1285" s="7">
        <v>39497.300000000003</v>
      </c>
      <c r="AX1285" s="13">
        <f t="shared" si="238"/>
        <v>7.5171298907332043</v>
      </c>
      <c r="AY1285" s="13">
        <v>702859.7</v>
      </c>
      <c r="AZ1285" s="16">
        <v>32895000</v>
      </c>
      <c r="BA1285" s="13">
        <v>1274</v>
      </c>
      <c r="CO1285" s="13">
        <f t="shared" si="239"/>
        <v>5.0427786344268402</v>
      </c>
      <c r="CP1285" s="13">
        <v>110351.6</v>
      </c>
      <c r="CQ1285" s="13">
        <v>8176.41</v>
      </c>
      <c r="CR1285" s="14">
        <v>1274</v>
      </c>
      <c r="CT1285" s="16">
        <f t="shared" si="240"/>
        <v>5.2188698934825215</v>
      </c>
      <c r="CU1285" s="13">
        <v>165527.4</v>
      </c>
      <c r="CV1285" s="13">
        <v>11998.8</v>
      </c>
      <c r="CW1285" s="14">
        <v>1274</v>
      </c>
      <c r="CY1285" s="16">
        <f t="shared" si="241"/>
        <v>5.8878766744410971</v>
      </c>
      <c r="CZ1285" s="13">
        <v>772461.2</v>
      </c>
      <c r="DA1285" s="13">
        <v>44219.8</v>
      </c>
      <c r="DB1285" s="14">
        <v>1274</v>
      </c>
      <c r="DD1285" s="16">
        <f t="shared" si="242"/>
        <v>6.0639672588301634</v>
      </c>
      <c r="DE1285" s="16">
        <v>1158690</v>
      </c>
      <c r="DF1285" s="13">
        <v>68793.600000000006</v>
      </c>
      <c r="DG1285" s="14">
        <v>1274</v>
      </c>
      <c r="DI1285" s="13">
        <f t="shared" si="243"/>
        <v>5.820929884810484</v>
      </c>
      <c r="DJ1285" s="13">
        <v>662109.6</v>
      </c>
      <c r="DK1285" s="13">
        <v>35506.9</v>
      </c>
      <c r="DL1285" s="15">
        <v>1274</v>
      </c>
    </row>
    <row r="1286" spans="25:116" x14ac:dyDescent="0.25">
      <c r="Y1286" s="2">
        <v>110351.6</v>
      </c>
      <c r="Z1286" s="2">
        <v>165527.4</v>
      </c>
      <c r="AA1286" s="2">
        <v>772461.2</v>
      </c>
      <c r="AB1286" s="3">
        <v>1103520</v>
      </c>
      <c r="AC1286" s="2">
        <v>662109.6</v>
      </c>
      <c r="AL1286" s="7">
        <v>8176.41</v>
      </c>
      <c r="AM1286" s="7">
        <v>12227.3</v>
      </c>
      <c r="AN1286" s="7">
        <v>41239.4</v>
      </c>
      <c r="AO1286" s="7">
        <v>53117.1</v>
      </c>
      <c r="AP1286" s="7">
        <v>36108.6</v>
      </c>
      <c r="AX1286" s="13">
        <f t="shared" si="238"/>
        <v>7.5169938842387944</v>
      </c>
      <c r="AY1286" s="13">
        <v>800531.3</v>
      </c>
      <c r="AZ1286" s="16">
        <v>32884700</v>
      </c>
      <c r="BA1286" s="13">
        <v>1275</v>
      </c>
      <c r="CO1286" s="13">
        <f t="shared" si="239"/>
        <v>5.0427786344268402</v>
      </c>
      <c r="CP1286" s="13">
        <v>110351.6</v>
      </c>
      <c r="CQ1286" s="13">
        <v>8176.41</v>
      </c>
      <c r="CR1286" s="14">
        <v>1275</v>
      </c>
      <c r="CT1286" s="16">
        <f t="shared" si="240"/>
        <v>5.2188698934825215</v>
      </c>
      <c r="CU1286" s="13">
        <v>165527.4</v>
      </c>
      <c r="CV1286" s="13">
        <v>11695.6</v>
      </c>
      <c r="CW1286" s="14">
        <v>1275</v>
      </c>
      <c r="CY1286" s="16">
        <f t="shared" si="241"/>
        <v>5.8878766744410971</v>
      </c>
      <c r="CZ1286" s="13">
        <v>772461.2</v>
      </c>
      <c r="DA1286" s="13">
        <v>43921.3</v>
      </c>
      <c r="DB1286" s="14">
        <v>1275</v>
      </c>
      <c r="DD1286" s="16">
        <f t="shared" si="242"/>
        <v>6.0427802086448663</v>
      </c>
      <c r="DE1286" s="16">
        <v>1103520</v>
      </c>
      <c r="DF1286" s="13">
        <v>53270.8</v>
      </c>
      <c r="DG1286" s="14">
        <v>1275</v>
      </c>
      <c r="DI1286" s="13">
        <f t="shared" si="243"/>
        <v>5.820929884810484</v>
      </c>
      <c r="DJ1286" s="13">
        <v>662109.6</v>
      </c>
      <c r="DK1286" s="13">
        <v>39497.300000000003</v>
      </c>
      <c r="DL1286" s="15">
        <v>1275</v>
      </c>
    </row>
    <row r="1287" spans="25:116" x14ac:dyDescent="0.25">
      <c r="Y1287" s="2">
        <v>110351.6</v>
      </c>
      <c r="Z1287" s="2">
        <v>165527.4</v>
      </c>
      <c r="AA1287" s="2">
        <v>772461.2</v>
      </c>
      <c r="AB1287" s="3">
        <v>1103520</v>
      </c>
      <c r="AC1287" s="2">
        <v>662109.6</v>
      </c>
      <c r="AL1287" s="7">
        <v>8176.41</v>
      </c>
      <c r="AM1287" s="7">
        <v>11698</v>
      </c>
      <c r="AN1287" s="7">
        <v>43610.9</v>
      </c>
      <c r="AO1287" s="7">
        <v>64082.9</v>
      </c>
      <c r="AP1287" s="7">
        <v>39800.5</v>
      </c>
      <c r="AX1287" s="13">
        <f t="shared" si="238"/>
        <v>7.516939733877491</v>
      </c>
      <c r="AY1287" s="13">
        <v>727276.4</v>
      </c>
      <c r="AZ1287" s="16">
        <v>32880600</v>
      </c>
      <c r="BA1287" s="13">
        <v>1276</v>
      </c>
      <c r="CO1287" s="13">
        <f t="shared" si="239"/>
        <v>5.0427786344268402</v>
      </c>
      <c r="CP1287" s="13">
        <v>110351.6</v>
      </c>
      <c r="CQ1287" s="13">
        <v>8176.41</v>
      </c>
      <c r="CR1287" s="14">
        <v>1276</v>
      </c>
      <c r="CT1287" s="16">
        <f t="shared" si="240"/>
        <v>5.2188698934825215</v>
      </c>
      <c r="CU1287" s="13">
        <v>165527.4</v>
      </c>
      <c r="CV1287" s="13">
        <v>12227.3</v>
      </c>
      <c r="CW1287" s="14">
        <v>1276</v>
      </c>
      <c r="CY1287" s="16">
        <f t="shared" si="241"/>
        <v>5.8878766744410971</v>
      </c>
      <c r="CZ1287" s="13">
        <v>772461.2</v>
      </c>
      <c r="DA1287" s="13">
        <v>41239.4</v>
      </c>
      <c r="DB1287" s="14">
        <v>1276</v>
      </c>
      <c r="DD1287" s="16">
        <f t="shared" si="242"/>
        <v>6.0427802086448663</v>
      </c>
      <c r="DE1287" s="16">
        <v>1103520</v>
      </c>
      <c r="DF1287" s="13">
        <v>53117.1</v>
      </c>
      <c r="DG1287" s="14">
        <v>1276</v>
      </c>
      <c r="DI1287" s="13">
        <f t="shared" si="243"/>
        <v>5.820929884810484</v>
      </c>
      <c r="DJ1287" s="13">
        <v>662109.6</v>
      </c>
      <c r="DK1287" s="13">
        <v>36108.6</v>
      </c>
      <c r="DL1287" s="15">
        <v>1276</v>
      </c>
    </row>
    <row r="1288" spans="25:116" x14ac:dyDescent="0.25">
      <c r="Y1288" s="2">
        <v>110351.6</v>
      </c>
      <c r="Z1288" s="2">
        <v>165527.4</v>
      </c>
      <c r="AA1288" s="2">
        <v>772461.2</v>
      </c>
      <c r="AB1288" s="3">
        <v>1103520</v>
      </c>
      <c r="AC1288" s="2">
        <v>662109.6</v>
      </c>
      <c r="AL1288" s="7">
        <v>8176.41</v>
      </c>
      <c r="AM1288" s="7">
        <v>12227.3</v>
      </c>
      <c r="AN1288" s="7">
        <v>38489.9</v>
      </c>
      <c r="AO1288" s="7">
        <v>56930</v>
      </c>
      <c r="AP1288" s="7">
        <v>39758.5</v>
      </c>
      <c r="AX1288" s="13">
        <f t="shared" si="238"/>
        <v>7.5167785635862314</v>
      </c>
      <c r="AY1288" s="13">
        <v>884657.5</v>
      </c>
      <c r="AZ1288" s="16">
        <v>32868400</v>
      </c>
      <c r="BA1288" s="13">
        <v>1277</v>
      </c>
      <c r="CO1288" s="13">
        <f t="shared" si="239"/>
        <v>5.0427786344268402</v>
      </c>
      <c r="CP1288" s="13">
        <v>110351.6</v>
      </c>
      <c r="CQ1288" s="13">
        <v>8176.41</v>
      </c>
      <c r="CR1288" s="14">
        <v>1277</v>
      </c>
      <c r="CT1288" s="16">
        <f t="shared" si="240"/>
        <v>5.2188698934825215</v>
      </c>
      <c r="CU1288" s="13">
        <v>165527.4</v>
      </c>
      <c r="CV1288" s="13">
        <v>11698</v>
      </c>
      <c r="CW1288" s="14">
        <v>1277</v>
      </c>
      <c r="CY1288" s="16">
        <f t="shared" si="241"/>
        <v>5.8878766744410971</v>
      </c>
      <c r="CZ1288" s="13">
        <v>772461.2</v>
      </c>
      <c r="DA1288" s="13">
        <v>43610.9</v>
      </c>
      <c r="DB1288" s="14">
        <v>1277</v>
      </c>
      <c r="DD1288" s="16">
        <f t="shared" si="242"/>
        <v>6.0427802086448663</v>
      </c>
      <c r="DE1288" s="16">
        <v>1103520</v>
      </c>
      <c r="DF1288" s="13">
        <v>64082.9</v>
      </c>
      <c r="DG1288" s="14">
        <v>1277</v>
      </c>
      <c r="DI1288" s="13">
        <f t="shared" si="243"/>
        <v>5.820929884810484</v>
      </c>
      <c r="DJ1288" s="13">
        <v>662109.6</v>
      </c>
      <c r="DK1288" s="13">
        <v>39800.5</v>
      </c>
      <c r="DL1288" s="15">
        <v>1277</v>
      </c>
    </row>
    <row r="1289" spans="25:116" x14ac:dyDescent="0.25">
      <c r="Y1289" s="2">
        <v>110351.6</v>
      </c>
      <c r="Z1289" s="2">
        <v>165527.4</v>
      </c>
      <c r="AA1289" s="2">
        <v>772461.2</v>
      </c>
      <c r="AB1289" s="3">
        <v>1103520</v>
      </c>
      <c r="AC1289" s="2">
        <v>662109.6</v>
      </c>
      <c r="AL1289" s="7">
        <v>8176.41</v>
      </c>
      <c r="AM1289" s="7">
        <v>11695.6</v>
      </c>
      <c r="AN1289" s="7">
        <v>40780.199999999997</v>
      </c>
      <c r="AO1289" s="7">
        <v>62893.2</v>
      </c>
      <c r="AP1289" s="7">
        <v>39497.300000000003</v>
      </c>
      <c r="AX1289" s="13">
        <f t="shared" si="238"/>
        <v>7.5166160116553753</v>
      </c>
      <c r="AY1289" s="13">
        <v>692175.6</v>
      </c>
      <c r="AZ1289" s="16">
        <v>32856100</v>
      </c>
      <c r="BA1289" s="13">
        <v>1278</v>
      </c>
      <c r="CO1289" s="13">
        <f t="shared" si="239"/>
        <v>5.0427786344268402</v>
      </c>
      <c r="CP1289" s="13">
        <v>110351.6</v>
      </c>
      <c r="CQ1289" s="13">
        <v>8176.41</v>
      </c>
      <c r="CR1289" s="14">
        <v>1278</v>
      </c>
      <c r="CT1289" s="16">
        <f t="shared" si="240"/>
        <v>5.2188698934825215</v>
      </c>
      <c r="CU1289" s="13">
        <v>165527.4</v>
      </c>
      <c r="CV1289" s="13">
        <v>12227.3</v>
      </c>
      <c r="CW1289" s="14">
        <v>1278</v>
      </c>
      <c r="CY1289" s="16">
        <f t="shared" si="241"/>
        <v>5.8878766744410971</v>
      </c>
      <c r="CZ1289" s="13">
        <v>772461.2</v>
      </c>
      <c r="DA1289" s="13">
        <v>38489.9</v>
      </c>
      <c r="DB1289" s="14">
        <v>1278</v>
      </c>
      <c r="DD1289" s="16">
        <f t="shared" si="242"/>
        <v>6.0427802086448663</v>
      </c>
      <c r="DE1289" s="16">
        <v>1103520</v>
      </c>
      <c r="DF1289" s="13">
        <v>56930</v>
      </c>
      <c r="DG1289" s="14">
        <v>1278</v>
      </c>
      <c r="DI1289" s="13">
        <f t="shared" si="243"/>
        <v>5.820929884810484</v>
      </c>
      <c r="DJ1289" s="13">
        <v>662109.6</v>
      </c>
      <c r="DK1289" s="13">
        <v>39758.5</v>
      </c>
      <c r="DL1289" s="15">
        <v>1278</v>
      </c>
    </row>
    <row r="1290" spans="25:116" x14ac:dyDescent="0.25">
      <c r="Y1290" s="2">
        <v>110351.6</v>
      </c>
      <c r="Z1290" s="2">
        <v>165527.4</v>
      </c>
      <c r="AA1290" s="2">
        <v>772461.2</v>
      </c>
      <c r="AB1290" s="3">
        <v>1103520</v>
      </c>
      <c r="AC1290" s="2">
        <v>662109.6</v>
      </c>
      <c r="AL1290" s="7">
        <v>8176.41</v>
      </c>
      <c r="AM1290" s="7">
        <v>12003.7</v>
      </c>
      <c r="AN1290" s="7">
        <v>48265.9</v>
      </c>
      <c r="AO1290" s="7">
        <v>62835.1</v>
      </c>
      <c r="AP1290" s="7">
        <v>38795.300000000003</v>
      </c>
      <c r="AX1290" s="13">
        <f t="shared" si="238"/>
        <v>7.5165882528051435</v>
      </c>
      <c r="AY1290" s="13">
        <v>875069.9</v>
      </c>
      <c r="AZ1290" s="16">
        <v>32854000</v>
      </c>
      <c r="BA1290" s="13">
        <v>1279</v>
      </c>
      <c r="CO1290" s="13">
        <f t="shared" si="239"/>
        <v>5.0427786344268402</v>
      </c>
      <c r="CP1290" s="13">
        <v>110351.6</v>
      </c>
      <c r="CQ1290" s="13">
        <v>8176.41</v>
      </c>
      <c r="CR1290" s="14">
        <v>1279</v>
      </c>
      <c r="CT1290" s="16">
        <f t="shared" si="240"/>
        <v>5.2188698934825215</v>
      </c>
      <c r="CU1290" s="13">
        <v>165527.4</v>
      </c>
      <c r="CV1290" s="13">
        <v>11695.6</v>
      </c>
      <c r="CW1290" s="14">
        <v>1279</v>
      </c>
      <c r="CY1290" s="16">
        <f t="shared" si="241"/>
        <v>5.8878766744410971</v>
      </c>
      <c r="CZ1290" s="13">
        <v>772461.2</v>
      </c>
      <c r="DA1290" s="13">
        <v>40780.199999999997</v>
      </c>
      <c r="DB1290" s="14">
        <v>1279</v>
      </c>
      <c r="DD1290" s="16">
        <f t="shared" si="242"/>
        <v>6.0427802086448663</v>
      </c>
      <c r="DE1290" s="16">
        <v>1103520</v>
      </c>
      <c r="DF1290" s="13">
        <v>62893.2</v>
      </c>
      <c r="DG1290" s="14">
        <v>1279</v>
      </c>
      <c r="DI1290" s="13">
        <f t="shared" si="243"/>
        <v>5.820929884810484</v>
      </c>
      <c r="DJ1290" s="13">
        <v>662109.6</v>
      </c>
      <c r="DK1290" s="13">
        <v>39497.300000000003</v>
      </c>
      <c r="DL1290" s="15">
        <v>1279</v>
      </c>
    </row>
    <row r="1291" spans="25:116" x14ac:dyDescent="0.25">
      <c r="Y1291" s="2">
        <v>110351.6</v>
      </c>
      <c r="Z1291" s="2">
        <v>165527.4</v>
      </c>
      <c r="AA1291" s="2">
        <v>772461.2</v>
      </c>
      <c r="AB1291" s="3">
        <v>1103520</v>
      </c>
      <c r="AC1291" s="2">
        <v>662109.6</v>
      </c>
      <c r="AL1291" s="7">
        <v>8176.41</v>
      </c>
      <c r="AM1291" s="7">
        <v>12227.3</v>
      </c>
      <c r="AN1291" s="7">
        <v>49649</v>
      </c>
      <c r="AO1291" s="7">
        <v>53571.7</v>
      </c>
      <c r="AP1291" s="7">
        <v>38074.6</v>
      </c>
      <c r="AX1291" s="13">
        <f t="shared" si="238"/>
        <v>7.5161822421571571</v>
      </c>
      <c r="AY1291" s="13">
        <v>703077.5</v>
      </c>
      <c r="AZ1291" s="16">
        <v>32823300</v>
      </c>
      <c r="BA1291" s="13">
        <v>1280</v>
      </c>
      <c r="CO1291" s="13">
        <f t="shared" si="239"/>
        <v>5.0427786344268402</v>
      </c>
      <c r="CP1291" s="13">
        <v>110351.6</v>
      </c>
      <c r="CQ1291" s="13">
        <v>8176.41</v>
      </c>
      <c r="CR1291" s="14">
        <v>1280</v>
      </c>
      <c r="CT1291" s="16">
        <f t="shared" si="240"/>
        <v>5.2188698934825215</v>
      </c>
      <c r="CU1291" s="13">
        <v>165527.4</v>
      </c>
      <c r="CV1291" s="13">
        <v>12003.7</v>
      </c>
      <c r="CW1291" s="14">
        <v>1280</v>
      </c>
      <c r="CY1291" s="16">
        <f t="shared" si="241"/>
        <v>5.8878766744410971</v>
      </c>
      <c r="CZ1291" s="13">
        <v>772461.2</v>
      </c>
      <c r="DA1291" s="13">
        <v>48265.9</v>
      </c>
      <c r="DB1291" s="14">
        <v>1280</v>
      </c>
      <c r="DD1291" s="16">
        <f t="shared" si="242"/>
        <v>6.0427802086448663</v>
      </c>
      <c r="DE1291" s="16">
        <v>1103520</v>
      </c>
      <c r="DF1291" s="13">
        <v>62835.1</v>
      </c>
      <c r="DG1291" s="14">
        <v>1280</v>
      </c>
      <c r="DI1291" s="13">
        <f t="shared" si="243"/>
        <v>5.820929884810484</v>
      </c>
      <c r="DJ1291" s="13">
        <v>662109.6</v>
      </c>
      <c r="DK1291" s="13">
        <v>38795.300000000003</v>
      </c>
      <c r="DL1291" s="15">
        <v>1280</v>
      </c>
    </row>
    <row r="1292" spans="25:116" x14ac:dyDescent="0.25">
      <c r="Y1292" s="2">
        <v>110351.6</v>
      </c>
      <c r="Z1292" s="2">
        <v>165527.4</v>
      </c>
      <c r="AA1292" s="2">
        <v>772461.2</v>
      </c>
      <c r="AB1292" s="3">
        <v>1103520</v>
      </c>
      <c r="AC1292" s="2">
        <v>662109.6</v>
      </c>
      <c r="AL1292" s="7">
        <v>8176.41</v>
      </c>
      <c r="AM1292" s="7">
        <v>11698</v>
      </c>
      <c r="AN1292" s="7">
        <v>47659.4</v>
      </c>
      <c r="AO1292" s="7">
        <v>63248.1</v>
      </c>
      <c r="AP1292" s="7">
        <v>37477.5</v>
      </c>
      <c r="AX1292" s="13">
        <f t="shared" si="238"/>
        <v>7.5161279904946481</v>
      </c>
      <c r="AY1292" s="13">
        <v>652784.19999999995</v>
      </c>
      <c r="AZ1292" s="16">
        <v>32819200</v>
      </c>
      <c r="BA1292" s="13">
        <v>1281</v>
      </c>
      <c r="CO1292" s="13">
        <f t="shared" si="239"/>
        <v>5.0427786344268402</v>
      </c>
      <c r="CP1292" s="13">
        <v>110351.6</v>
      </c>
      <c r="CQ1292" s="13">
        <v>8176.41</v>
      </c>
      <c r="CR1292" s="14">
        <v>1281</v>
      </c>
      <c r="CT1292" s="16">
        <f t="shared" si="240"/>
        <v>5.2188698934825215</v>
      </c>
      <c r="CU1292" s="13">
        <v>165527.4</v>
      </c>
      <c r="CV1292" s="13">
        <v>12227.3</v>
      </c>
      <c r="CW1292" s="14">
        <v>1281</v>
      </c>
      <c r="CY1292" s="16">
        <f t="shared" si="241"/>
        <v>5.8878766744410971</v>
      </c>
      <c r="CZ1292" s="13">
        <v>772461.2</v>
      </c>
      <c r="DA1292" s="13">
        <v>49649</v>
      </c>
      <c r="DB1292" s="14">
        <v>1281</v>
      </c>
      <c r="DD1292" s="16">
        <f t="shared" si="242"/>
        <v>6.0427802086448663</v>
      </c>
      <c r="DE1292" s="16">
        <v>1103520</v>
      </c>
      <c r="DF1292" s="13">
        <v>53571.7</v>
      </c>
      <c r="DG1292" s="14">
        <v>1281</v>
      </c>
      <c r="DI1292" s="13">
        <f t="shared" si="243"/>
        <v>5.820929884810484</v>
      </c>
      <c r="DJ1292" s="13">
        <v>662109.6</v>
      </c>
      <c r="DK1292" s="13">
        <v>38074.6</v>
      </c>
      <c r="DL1292" s="15">
        <v>1281</v>
      </c>
    </row>
    <row r="1293" spans="25:116" x14ac:dyDescent="0.25">
      <c r="Y1293" s="2">
        <v>110351.6</v>
      </c>
      <c r="Z1293" s="2">
        <v>165527.4</v>
      </c>
      <c r="AA1293" s="2">
        <v>717285.4</v>
      </c>
      <c r="AB1293" s="3">
        <v>1103520</v>
      </c>
      <c r="AC1293" s="2">
        <v>662109.6</v>
      </c>
      <c r="AL1293" s="7">
        <v>8176.41</v>
      </c>
      <c r="AM1293" s="7">
        <v>11698</v>
      </c>
      <c r="AN1293" s="7">
        <v>41701.1</v>
      </c>
      <c r="AO1293" s="7">
        <v>53874.8</v>
      </c>
      <c r="AP1293" s="7">
        <v>36120.5</v>
      </c>
      <c r="AX1293" s="13">
        <f t="shared" ref="AX1293:AX1356" si="244">LOG(AZ1293)</f>
        <v>7.5157758515851372</v>
      </c>
      <c r="AY1293" s="13">
        <v>667714.4</v>
      </c>
      <c r="AZ1293" s="16">
        <v>32792600</v>
      </c>
      <c r="BA1293" s="13">
        <v>1282</v>
      </c>
      <c r="CO1293" s="13">
        <f t="shared" ref="CO1293:CO1356" si="245">LOG(CP1293)</f>
        <v>5.0427786344268402</v>
      </c>
      <c r="CP1293" s="13">
        <v>110351.6</v>
      </c>
      <c r="CQ1293" s="13">
        <v>8176.41</v>
      </c>
      <c r="CR1293" s="14">
        <v>1282</v>
      </c>
      <c r="CT1293" s="16">
        <f t="shared" ref="CT1293:CT1356" si="246">LOG(CU1293)</f>
        <v>5.2188698934825215</v>
      </c>
      <c r="CU1293" s="13">
        <v>165527.4</v>
      </c>
      <c r="CV1293" s="13">
        <v>11698</v>
      </c>
      <c r="CW1293" s="14">
        <v>1282</v>
      </c>
      <c r="CY1293" s="16">
        <f t="shared" ref="CY1293:CY1356" si="247">LOG(CZ1293)</f>
        <v>5.8878766744410971</v>
      </c>
      <c r="CZ1293" s="13">
        <v>772461.2</v>
      </c>
      <c r="DA1293" s="13">
        <v>47659.4</v>
      </c>
      <c r="DB1293" s="14">
        <v>1282</v>
      </c>
      <c r="DD1293" s="16">
        <f t="shared" ref="DD1293:DD1356" si="248">LOG(DE1293)</f>
        <v>6.0427802086448663</v>
      </c>
      <c r="DE1293" s="16">
        <v>1103520</v>
      </c>
      <c r="DF1293" s="13">
        <v>63248.1</v>
      </c>
      <c r="DG1293" s="14">
        <v>1282</v>
      </c>
      <c r="DI1293" s="13">
        <f t="shared" ref="DI1293:DI1356" si="249">LOG(DJ1293)</f>
        <v>5.820929884810484</v>
      </c>
      <c r="DJ1293" s="13">
        <v>662109.6</v>
      </c>
      <c r="DK1293" s="13">
        <v>37477.5</v>
      </c>
      <c r="DL1293" s="15">
        <v>1282</v>
      </c>
    </row>
    <row r="1294" spans="25:116" x14ac:dyDescent="0.25">
      <c r="Y1294" s="2">
        <v>110351.6</v>
      </c>
      <c r="Z1294" s="2">
        <v>165527.4</v>
      </c>
      <c r="AA1294" s="2">
        <v>717285.4</v>
      </c>
      <c r="AB1294" s="3">
        <v>1103520</v>
      </c>
      <c r="AC1294" s="2">
        <v>662109.6</v>
      </c>
      <c r="AL1294" s="7">
        <v>8176.41</v>
      </c>
      <c r="AM1294" s="7">
        <v>11994.2</v>
      </c>
      <c r="AN1294" s="7">
        <v>43981.9</v>
      </c>
      <c r="AO1294" s="7">
        <v>62480.3</v>
      </c>
      <c r="AP1294" s="7">
        <v>39497.300000000003</v>
      </c>
      <c r="AX1294" s="13">
        <f t="shared" si="244"/>
        <v>7.5156394203225529</v>
      </c>
      <c r="AY1294" s="13">
        <v>729287.6</v>
      </c>
      <c r="AZ1294" s="16">
        <v>32782300</v>
      </c>
      <c r="BA1294" s="13">
        <v>1283</v>
      </c>
      <c r="CO1294" s="13">
        <f t="shared" si="245"/>
        <v>5.0427786344268402</v>
      </c>
      <c r="CP1294" s="13">
        <v>110351.6</v>
      </c>
      <c r="CQ1294" s="13">
        <v>8176.41</v>
      </c>
      <c r="CR1294" s="14">
        <v>1283</v>
      </c>
      <c r="CT1294" s="16">
        <f t="shared" si="246"/>
        <v>5.2188698934825215</v>
      </c>
      <c r="CU1294" s="13">
        <v>165527.4</v>
      </c>
      <c r="CV1294" s="13">
        <v>11698</v>
      </c>
      <c r="CW1294" s="14">
        <v>1283</v>
      </c>
      <c r="CY1294" s="16">
        <f t="shared" si="247"/>
        <v>5.8556919910696958</v>
      </c>
      <c r="CZ1294" s="13">
        <v>717285.4</v>
      </c>
      <c r="DA1294" s="13">
        <v>41701.1</v>
      </c>
      <c r="DB1294" s="14">
        <v>1283</v>
      </c>
      <c r="DD1294" s="16">
        <f t="shared" si="248"/>
        <v>6.0427802086448663</v>
      </c>
      <c r="DE1294" s="16">
        <v>1103520</v>
      </c>
      <c r="DF1294" s="13">
        <v>53874.8</v>
      </c>
      <c r="DG1294" s="14">
        <v>1283</v>
      </c>
      <c r="DI1294" s="13">
        <f t="shared" si="249"/>
        <v>5.820929884810484</v>
      </c>
      <c r="DJ1294" s="13">
        <v>662109.6</v>
      </c>
      <c r="DK1294" s="13">
        <v>36120.5</v>
      </c>
      <c r="DL1294" s="15">
        <v>1283</v>
      </c>
    </row>
    <row r="1295" spans="25:116" x14ac:dyDescent="0.25">
      <c r="Y1295" s="2">
        <v>110351.6</v>
      </c>
      <c r="Z1295" s="2">
        <v>165527.4</v>
      </c>
      <c r="AA1295" s="2">
        <v>717285.4</v>
      </c>
      <c r="AB1295" s="3">
        <v>1048340</v>
      </c>
      <c r="AC1295" s="2">
        <v>662109.6</v>
      </c>
      <c r="AL1295" s="7">
        <v>8176.41</v>
      </c>
      <c r="AM1295" s="7">
        <v>12294.9</v>
      </c>
      <c r="AN1295" s="7">
        <v>44042.3</v>
      </c>
      <c r="AO1295" s="7">
        <v>60866.9</v>
      </c>
      <c r="AP1295" s="7">
        <v>37773.5</v>
      </c>
      <c r="AX1295" s="13">
        <f t="shared" si="244"/>
        <v>7.5156129238454739</v>
      </c>
      <c r="AY1295" s="13">
        <v>653071</v>
      </c>
      <c r="AZ1295" s="16">
        <v>32780300</v>
      </c>
      <c r="BA1295" s="13">
        <v>1284</v>
      </c>
      <c r="CO1295" s="13">
        <f t="shared" si="245"/>
        <v>5.0427786344268402</v>
      </c>
      <c r="CP1295" s="13">
        <v>110351.6</v>
      </c>
      <c r="CQ1295" s="13">
        <v>8176.41</v>
      </c>
      <c r="CR1295" s="14">
        <v>1284</v>
      </c>
      <c r="CT1295" s="16">
        <f t="shared" si="246"/>
        <v>5.2188698934825215</v>
      </c>
      <c r="CU1295" s="13">
        <v>165527.4</v>
      </c>
      <c r="CV1295" s="13">
        <v>11994.2</v>
      </c>
      <c r="CW1295" s="14">
        <v>1284</v>
      </c>
      <c r="CY1295" s="16">
        <f t="shared" si="247"/>
        <v>5.8556919910696958</v>
      </c>
      <c r="CZ1295" s="13">
        <v>717285.4</v>
      </c>
      <c r="DA1295" s="13">
        <v>43981.9</v>
      </c>
      <c r="DB1295" s="14">
        <v>1284</v>
      </c>
      <c r="DD1295" s="16">
        <f t="shared" si="248"/>
        <v>6.0427802086448663</v>
      </c>
      <c r="DE1295" s="16">
        <v>1103520</v>
      </c>
      <c r="DF1295" s="13">
        <v>62480.3</v>
      </c>
      <c r="DG1295" s="14">
        <v>1284</v>
      </c>
      <c r="DI1295" s="13">
        <f t="shared" si="249"/>
        <v>5.820929884810484</v>
      </c>
      <c r="DJ1295" s="13">
        <v>662109.6</v>
      </c>
      <c r="DK1295" s="13">
        <v>39497.300000000003</v>
      </c>
      <c r="DL1295" s="15">
        <v>1284</v>
      </c>
    </row>
    <row r="1296" spans="25:116" x14ac:dyDescent="0.25">
      <c r="Y1296" s="2">
        <v>110351.6</v>
      </c>
      <c r="Z1296" s="2">
        <v>165527.4</v>
      </c>
      <c r="AA1296" s="2">
        <v>717285.4</v>
      </c>
      <c r="AB1296" s="3">
        <v>1048340</v>
      </c>
      <c r="AC1296" s="2">
        <v>662109.6</v>
      </c>
      <c r="AL1296" s="7">
        <v>8176.41</v>
      </c>
      <c r="AM1296" s="7">
        <v>11695.6</v>
      </c>
      <c r="AN1296" s="7">
        <v>39245.1</v>
      </c>
      <c r="AO1296" s="7">
        <v>58830.6</v>
      </c>
      <c r="AP1296" s="7">
        <v>41894.400000000001</v>
      </c>
      <c r="AX1296" s="13">
        <f t="shared" si="244"/>
        <v>7.5156129238454739</v>
      </c>
      <c r="AY1296" s="13">
        <v>575525</v>
      </c>
      <c r="AZ1296" s="16">
        <v>32780300</v>
      </c>
      <c r="BA1296" s="13">
        <v>1285</v>
      </c>
      <c r="CO1296" s="13">
        <f t="shared" si="245"/>
        <v>5.0427786344268402</v>
      </c>
      <c r="CP1296" s="13">
        <v>110351.6</v>
      </c>
      <c r="CQ1296" s="13">
        <v>8176.41</v>
      </c>
      <c r="CR1296" s="14">
        <v>1285</v>
      </c>
      <c r="CT1296" s="16">
        <f t="shared" si="246"/>
        <v>5.2188698934825215</v>
      </c>
      <c r="CU1296" s="13">
        <v>165527.4</v>
      </c>
      <c r="CV1296" s="13">
        <v>12294.9</v>
      </c>
      <c r="CW1296" s="14">
        <v>1285</v>
      </c>
      <c r="CY1296" s="16">
        <f t="shared" si="247"/>
        <v>5.8556919910696958</v>
      </c>
      <c r="CZ1296" s="13">
        <v>717285.4</v>
      </c>
      <c r="DA1296" s="13">
        <v>44042.3</v>
      </c>
      <c r="DB1296" s="14">
        <v>1285</v>
      </c>
      <c r="DD1296" s="16">
        <f t="shared" si="248"/>
        <v>6.0205021568619497</v>
      </c>
      <c r="DE1296" s="16">
        <v>1048340</v>
      </c>
      <c r="DF1296" s="13">
        <v>60866.9</v>
      </c>
      <c r="DG1296" s="14">
        <v>1285</v>
      </c>
      <c r="DI1296" s="13">
        <f t="shared" si="249"/>
        <v>5.820929884810484</v>
      </c>
      <c r="DJ1296" s="13">
        <v>662109.6</v>
      </c>
      <c r="DK1296" s="13">
        <v>37773.5</v>
      </c>
      <c r="DL1296" s="15">
        <v>1285</v>
      </c>
    </row>
    <row r="1297" spans="25:116" x14ac:dyDescent="0.25">
      <c r="Y1297" s="2">
        <v>110351.6</v>
      </c>
      <c r="Z1297" s="2">
        <v>165527.4</v>
      </c>
      <c r="AA1297" s="2">
        <v>717285.4</v>
      </c>
      <c r="AB1297" s="3">
        <v>1048340</v>
      </c>
      <c r="AC1297" s="2">
        <v>662109.6</v>
      </c>
      <c r="AL1297" s="7">
        <v>8176.41</v>
      </c>
      <c r="AM1297" s="7">
        <v>12229.7</v>
      </c>
      <c r="AN1297" s="7">
        <v>42484.800000000003</v>
      </c>
      <c r="AO1297" s="7">
        <v>61095.4</v>
      </c>
      <c r="AP1297" s="7">
        <v>38013.800000000003</v>
      </c>
      <c r="AX1297" s="13">
        <f t="shared" si="244"/>
        <v>7.5152590409449171</v>
      </c>
      <c r="AY1297" s="13">
        <v>760248.8</v>
      </c>
      <c r="AZ1297" s="16">
        <v>32753600</v>
      </c>
      <c r="BA1297" s="13">
        <v>1286</v>
      </c>
      <c r="CO1297" s="13">
        <f t="shared" si="245"/>
        <v>5.0427786344268402</v>
      </c>
      <c r="CP1297" s="13">
        <v>110351.6</v>
      </c>
      <c r="CQ1297" s="13">
        <v>8176.41</v>
      </c>
      <c r="CR1297" s="14">
        <v>1286</v>
      </c>
      <c r="CT1297" s="16">
        <f t="shared" si="246"/>
        <v>5.2188698934825215</v>
      </c>
      <c r="CU1297" s="13">
        <v>165527.4</v>
      </c>
      <c r="CV1297" s="13">
        <v>11695.6</v>
      </c>
      <c r="CW1297" s="14">
        <v>1286</v>
      </c>
      <c r="CY1297" s="16">
        <f t="shared" si="247"/>
        <v>5.8556919910696958</v>
      </c>
      <c r="CZ1297" s="13">
        <v>717285.4</v>
      </c>
      <c r="DA1297" s="13">
        <v>39245.1</v>
      </c>
      <c r="DB1297" s="14">
        <v>1286</v>
      </c>
      <c r="DD1297" s="16">
        <f t="shared" si="248"/>
        <v>6.0205021568619497</v>
      </c>
      <c r="DE1297" s="16">
        <v>1048340</v>
      </c>
      <c r="DF1297" s="13">
        <v>58830.6</v>
      </c>
      <c r="DG1297" s="14">
        <v>1286</v>
      </c>
      <c r="DI1297" s="13">
        <f t="shared" si="249"/>
        <v>5.820929884810484</v>
      </c>
      <c r="DJ1297" s="13">
        <v>662109.6</v>
      </c>
      <c r="DK1297" s="13">
        <v>41894.400000000001</v>
      </c>
      <c r="DL1297" s="15">
        <v>1286</v>
      </c>
    </row>
    <row r="1298" spans="25:116" x14ac:dyDescent="0.25">
      <c r="Y1298" s="2">
        <v>110351.6</v>
      </c>
      <c r="Z1298" s="2">
        <v>165527.4</v>
      </c>
      <c r="AA1298" s="2">
        <v>717285.4</v>
      </c>
      <c r="AB1298" s="3">
        <v>1048340</v>
      </c>
      <c r="AC1298" s="2">
        <v>662109.6</v>
      </c>
      <c r="AL1298" s="7">
        <v>8176.41</v>
      </c>
      <c r="AM1298" s="7">
        <v>11695.6</v>
      </c>
      <c r="AN1298" s="7">
        <v>42484.800000000003</v>
      </c>
      <c r="AO1298" s="7">
        <v>57711.4</v>
      </c>
      <c r="AP1298" s="7">
        <v>36875.800000000003</v>
      </c>
      <c r="AX1298" s="13">
        <f t="shared" si="244"/>
        <v>7.5152046738270819</v>
      </c>
      <c r="AY1298" s="13">
        <v>819628</v>
      </c>
      <c r="AZ1298" s="16">
        <v>32749500</v>
      </c>
      <c r="BA1298" s="13">
        <v>1287</v>
      </c>
      <c r="CO1298" s="13">
        <f t="shared" si="245"/>
        <v>5.0427786344268402</v>
      </c>
      <c r="CP1298" s="13">
        <v>110351.6</v>
      </c>
      <c r="CQ1298" s="13">
        <v>8176.41</v>
      </c>
      <c r="CR1298" s="14">
        <v>1287</v>
      </c>
      <c r="CT1298" s="16">
        <f t="shared" si="246"/>
        <v>5.2188698934825215</v>
      </c>
      <c r="CU1298" s="13">
        <v>165527.4</v>
      </c>
      <c r="CV1298" s="13">
        <v>12229.7</v>
      </c>
      <c r="CW1298" s="14">
        <v>1287</v>
      </c>
      <c r="CY1298" s="16">
        <f t="shared" si="247"/>
        <v>5.8556919910696958</v>
      </c>
      <c r="CZ1298" s="13">
        <v>717285.4</v>
      </c>
      <c r="DA1298" s="13">
        <v>42484.800000000003</v>
      </c>
      <c r="DB1298" s="14">
        <v>1287</v>
      </c>
      <c r="DD1298" s="16">
        <f t="shared" si="248"/>
        <v>6.0205021568619497</v>
      </c>
      <c r="DE1298" s="16">
        <v>1048340</v>
      </c>
      <c r="DF1298" s="13">
        <v>61095.4</v>
      </c>
      <c r="DG1298" s="14">
        <v>1287</v>
      </c>
      <c r="DI1298" s="13">
        <f t="shared" si="249"/>
        <v>5.820929884810484</v>
      </c>
      <c r="DJ1298" s="13">
        <v>662109.6</v>
      </c>
      <c r="DK1298" s="13">
        <v>38013.800000000003</v>
      </c>
      <c r="DL1298" s="15">
        <v>1287</v>
      </c>
    </row>
    <row r="1299" spans="25:116" x14ac:dyDescent="0.25">
      <c r="Y1299" s="2">
        <v>110351.6</v>
      </c>
      <c r="Z1299" s="2">
        <v>165527.4</v>
      </c>
      <c r="AA1299" s="2">
        <v>717285.4</v>
      </c>
      <c r="AB1299" s="3">
        <v>1048340</v>
      </c>
      <c r="AC1299" s="2">
        <v>662109.6</v>
      </c>
      <c r="AL1299" s="7">
        <v>8176.41</v>
      </c>
      <c r="AM1299" s="7">
        <v>12003.7</v>
      </c>
      <c r="AN1299" s="7">
        <v>41237</v>
      </c>
      <c r="AO1299" s="7">
        <v>63410.6</v>
      </c>
      <c r="AP1299" s="7">
        <v>41167</v>
      </c>
      <c r="AX1299" s="13">
        <f t="shared" si="244"/>
        <v>7.5151502999024515</v>
      </c>
      <c r="AY1299" s="13">
        <v>615658.69999999995</v>
      </c>
      <c r="AZ1299" s="16">
        <v>32745400</v>
      </c>
      <c r="BA1299" s="13">
        <v>1288</v>
      </c>
      <c r="CO1299" s="13">
        <f t="shared" si="245"/>
        <v>5.0427786344268402</v>
      </c>
      <c r="CP1299" s="13">
        <v>110351.6</v>
      </c>
      <c r="CQ1299" s="13">
        <v>8176.41</v>
      </c>
      <c r="CR1299" s="14">
        <v>1288</v>
      </c>
      <c r="CT1299" s="16">
        <f t="shared" si="246"/>
        <v>5.2188698934825215</v>
      </c>
      <c r="CU1299" s="13">
        <v>165527.4</v>
      </c>
      <c r="CV1299" s="13">
        <v>11695.6</v>
      </c>
      <c r="CW1299" s="14">
        <v>1288</v>
      </c>
      <c r="CY1299" s="16">
        <f t="shared" si="247"/>
        <v>5.8556919910696958</v>
      </c>
      <c r="CZ1299" s="13">
        <v>717285.4</v>
      </c>
      <c r="DA1299" s="13">
        <v>42484.800000000003</v>
      </c>
      <c r="DB1299" s="14">
        <v>1288</v>
      </c>
      <c r="DD1299" s="16">
        <f t="shared" si="248"/>
        <v>6.0205021568619497</v>
      </c>
      <c r="DE1299" s="16">
        <v>1048340</v>
      </c>
      <c r="DF1299" s="13">
        <v>57711.4</v>
      </c>
      <c r="DG1299" s="14">
        <v>1288</v>
      </c>
      <c r="DI1299" s="13">
        <f t="shared" si="249"/>
        <v>5.820929884810484</v>
      </c>
      <c r="DJ1299" s="13">
        <v>662109.6</v>
      </c>
      <c r="DK1299" s="13">
        <v>36875.800000000003</v>
      </c>
      <c r="DL1299" s="15">
        <v>1288</v>
      </c>
    </row>
    <row r="1300" spans="25:116" x14ac:dyDescent="0.25">
      <c r="Y1300" s="2">
        <v>110351.6</v>
      </c>
      <c r="Z1300" s="2">
        <v>165527.4</v>
      </c>
      <c r="AA1300" s="2">
        <v>717285.4</v>
      </c>
      <c r="AB1300" s="3">
        <v>1048340</v>
      </c>
      <c r="AC1300" s="2">
        <v>662109.6</v>
      </c>
      <c r="AL1300" s="7">
        <v>8404.91</v>
      </c>
      <c r="AM1300" s="7">
        <v>11695.6</v>
      </c>
      <c r="AN1300" s="7">
        <v>38247.1</v>
      </c>
      <c r="AO1300" s="7">
        <v>52799.6</v>
      </c>
      <c r="AP1300" s="7">
        <v>34681.699999999997</v>
      </c>
      <c r="AX1300" s="13">
        <f t="shared" si="244"/>
        <v>7.5149061964732997</v>
      </c>
      <c r="AY1300" s="13">
        <v>896601.2</v>
      </c>
      <c r="AZ1300" s="16">
        <v>32727000</v>
      </c>
      <c r="BA1300" s="13">
        <v>1289</v>
      </c>
      <c r="CO1300" s="13">
        <f t="shared" si="245"/>
        <v>5.0427786344268402</v>
      </c>
      <c r="CP1300" s="13">
        <v>110351.6</v>
      </c>
      <c r="CQ1300" s="13">
        <v>8176.41</v>
      </c>
      <c r="CR1300" s="14">
        <v>1289</v>
      </c>
      <c r="CT1300" s="16">
        <f t="shared" si="246"/>
        <v>5.2188698934825215</v>
      </c>
      <c r="CU1300" s="13">
        <v>165527.4</v>
      </c>
      <c r="CV1300" s="13">
        <v>12003.7</v>
      </c>
      <c r="CW1300" s="14">
        <v>1289</v>
      </c>
      <c r="CY1300" s="16">
        <f t="shared" si="247"/>
        <v>5.8556919910696958</v>
      </c>
      <c r="CZ1300" s="13">
        <v>717285.4</v>
      </c>
      <c r="DA1300" s="13">
        <v>41237</v>
      </c>
      <c r="DB1300" s="14">
        <v>1289</v>
      </c>
      <c r="DD1300" s="16">
        <f t="shared" si="248"/>
        <v>6.0205021568619497</v>
      </c>
      <c r="DE1300" s="16">
        <v>1048340</v>
      </c>
      <c r="DF1300" s="13">
        <v>63410.6</v>
      </c>
      <c r="DG1300" s="14">
        <v>1289</v>
      </c>
      <c r="DI1300" s="13">
        <f t="shared" si="249"/>
        <v>5.820929884810484</v>
      </c>
      <c r="DJ1300" s="13">
        <v>662109.6</v>
      </c>
      <c r="DK1300" s="13">
        <v>41167</v>
      </c>
      <c r="DL1300" s="15">
        <v>1289</v>
      </c>
    </row>
    <row r="1301" spans="25:116" x14ac:dyDescent="0.25">
      <c r="Y1301" s="2">
        <v>110351.6</v>
      </c>
      <c r="Z1301" s="2">
        <v>165527.4</v>
      </c>
      <c r="AA1301" s="2">
        <v>717285.4</v>
      </c>
      <c r="AB1301" s="3">
        <v>1048340</v>
      </c>
      <c r="AC1301" s="2">
        <v>662109.6</v>
      </c>
      <c r="AL1301" s="7">
        <v>8176.41</v>
      </c>
      <c r="AM1301" s="7">
        <v>12297.4</v>
      </c>
      <c r="AN1301" s="7">
        <v>37554.9</v>
      </c>
      <c r="AO1301" s="7">
        <v>50144</v>
      </c>
      <c r="AP1301" s="7">
        <v>34746.9</v>
      </c>
      <c r="AX1301" s="13">
        <f t="shared" si="244"/>
        <v>7.5142262291931283</v>
      </c>
      <c r="AY1301" s="16">
        <v>1165630</v>
      </c>
      <c r="AZ1301" s="16">
        <v>32675800</v>
      </c>
      <c r="BA1301" s="13">
        <v>1290</v>
      </c>
      <c r="CO1301" s="13">
        <f t="shared" si="245"/>
        <v>5.0427786344268402</v>
      </c>
      <c r="CP1301" s="13">
        <v>110351.6</v>
      </c>
      <c r="CQ1301" s="13">
        <v>8404.91</v>
      </c>
      <c r="CR1301" s="14">
        <v>1290</v>
      </c>
      <c r="CT1301" s="16">
        <f t="shared" si="246"/>
        <v>5.2188698934825215</v>
      </c>
      <c r="CU1301" s="13">
        <v>165527.4</v>
      </c>
      <c r="CV1301" s="13">
        <v>11695.6</v>
      </c>
      <c r="CW1301" s="14">
        <v>1290</v>
      </c>
      <c r="CY1301" s="16">
        <f t="shared" si="247"/>
        <v>5.8556919910696958</v>
      </c>
      <c r="CZ1301" s="13">
        <v>717285.4</v>
      </c>
      <c r="DA1301" s="13">
        <v>38247.1</v>
      </c>
      <c r="DB1301" s="14">
        <v>1290</v>
      </c>
      <c r="DD1301" s="16">
        <f t="shared" si="248"/>
        <v>6.0205021568619497</v>
      </c>
      <c r="DE1301" s="16">
        <v>1048340</v>
      </c>
      <c r="DF1301" s="13">
        <v>52799.6</v>
      </c>
      <c r="DG1301" s="14">
        <v>1290</v>
      </c>
      <c r="DI1301" s="13">
        <f t="shared" si="249"/>
        <v>5.820929884810484</v>
      </c>
      <c r="DJ1301" s="13">
        <v>662109.6</v>
      </c>
      <c r="DK1301" s="13">
        <v>34681.699999999997</v>
      </c>
      <c r="DL1301" s="15">
        <v>1290</v>
      </c>
    </row>
    <row r="1302" spans="25:116" x14ac:dyDescent="0.25">
      <c r="Y1302" s="2">
        <v>110351.6</v>
      </c>
      <c r="Z1302" s="2">
        <v>165527.4</v>
      </c>
      <c r="AA1302" s="2">
        <v>717285.4</v>
      </c>
      <c r="AB1302" s="3">
        <v>1048340</v>
      </c>
      <c r="AC1302" s="2">
        <v>662109.6</v>
      </c>
      <c r="AL1302" s="7">
        <v>8176.41</v>
      </c>
      <c r="AM1302" s="7">
        <v>11695.6</v>
      </c>
      <c r="AN1302" s="7">
        <v>42734</v>
      </c>
      <c r="AO1302" s="7">
        <v>64247.8</v>
      </c>
      <c r="AP1302" s="7">
        <v>38013.800000000003</v>
      </c>
      <c r="AX1302" s="13">
        <f t="shared" si="244"/>
        <v>7.514171732620861</v>
      </c>
      <c r="AY1302" s="13">
        <v>714841.2</v>
      </c>
      <c r="AZ1302" s="16">
        <v>32671700</v>
      </c>
      <c r="BA1302" s="13">
        <v>1291</v>
      </c>
      <c r="CO1302" s="13">
        <f t="shared" si="245"/>
        <v>5.0427786344268402</v>
      </c>
      <c r="CP1302" s="13">
        <v>110351.6</v>
      </c>
      <c r="CQ1302" s="13">
        <v>8176.41</v>
      </c>
      <c r="CR1302" s="14">
        <v>1291</v>
      </c>
      <c r="CT1302" s="16">
        <f t="shared" si="246"/>
        <v>5.2188698934825215</v>
      </c>
      <c r="CU1302" s="13">
        <v>165527.4</v>
      </c>
      <c r="CV1302" s="13">
        <v>12297.4</v>
      </c>
      <c r="CW1302" s="14">
        <v>1291</v>
      </c>
      <c r="CY1302" s="16">
        <f t="shared" si="247"/>
        <v>5.8556919910696958</v>
      </c>
      <c r="CZ1302" s="13">
        <v>717285.4</v>
      </c>
      <c r="DA1302" s="13">
        <v>37554.9</v>
      </c>
      <c r="DB1302" s="14">
        <v>1291</v>
      </c>
      <c r="DD1302" s="16">
        <f t="shared" si="248"/>
        <v>6.0205021568619497</v>
      </c>
      <c r="DE1302" s="16">
        <v>1048340</v>
      </c>
      <c r="DF1302" s="13">
        <v>50144</v>
      </c>
      <c r="DG1302" s="14">
        <v>1291</v>
      </c>
      <c r="DI1302" s="13">
        <f t="shared" si="249"/>
        <v>5.820929884810484</v>
      </c>
      <c r="DJ1302" s="13">
        <v>662109.6</v>
      </c>
      <c r="DK1302" s="13">
        <v>34746.9</v>
      </c>
      <c r="DL1302" s="15">
        <v>1291</v>
      </c>
    </row>
    <row r="1303" spans="25:116" x14ac:dyDescent="0.25">
      <c r="Y1303" s="2">
        <v>110351.6</v>
      </c>
      <c r="Z1303" s="2">
        <v>165527.4</v>
      </c>
      <c r="AA1303" s="2">
        <v>717285.4</v>
      </c>
      <c r="AB1303" s="3">
        <v>1048340</v>
      </c>
      <c r="AC1303" s="2">
        <v>662109.6</v>
      </c>
      <c r="AL1303" s="7">
        <v>8176.41</v>
      </c>
      <c r="AM1303" s="7">
        <v>11695.6</v>
      </c>
      <c r="AN1303" s="7">
        <v>42244.5</v>
      </c>
      <c r="AO1303" s="7">
        <v>58837.599999999999</v>
      </c>
      <c r="AP1303" s="7">
        <v>38492.1</v>
      </c>
      <c r="AX1303" s="13">
        <f t="shared" si="244"/>
        <v>7.5140361261068245</v>
      </c>
      <c r="AY1303" s="13">
        <v>894092.7</v>
      </c>
      <c r="AZ1303" s="16">
        <v>32661500</v>
      </c>
      <c r="BA1303" s="13">
        <v>1292</v>
      </c>
      <c r="CO1303" s="13">
        <f t="shared" si="245"/>
        <v>5.0427786344268402</v>
      </c>
      <c r="CP1303" s="13">
        <v>110351.6</v>
      </c>
      <c r="CQ1303" s="13">
        <v>8176.41</v>
      </c>
      <c r="CR1303" s="14">
        <v>1292</v>
      </c>
      <c r="CT1303" s="16">
        <f t="shared" si="246"/>
        <v>5.2188698934825215</v>
      </c>
      <c r="CU1303" s="13">
        <v>165527.4</v>
      </c>
      <c r="CV1303" s="13">
        <v>11695.6</v>
      </c>
      <c r="CW1303" s="14">
        <v>1292</v>
      </c>
      <c r="CY1303" s="16">
        <f t="shared" si="247"/>
        <v>5.8556919910696958</v>
      </c>
      <c r="CZ1303" s="13">
        <v>717285.4</v>
      </c>
      <c r="DA1303" s="13">
        <v>42734</v>
      </c>
      <c r="DB1303" s="14">
        <v>1292</v>
      </c>
      <c r="DD1303" s="16">
        <f t="shared" si="248"/>
        <v>6.0205021568619497</v>
      </c>
      <c r="DE1303" s="16">
        <v>1048340</v>
      </c>
      <c r="DF1303" s="13">
        <v>64247.8</v>
      </c>
      <c r="DG1303" s="14">
        <v>1292</v>
      </c>
      <c r="DI1303" s="13">
        <f t="shared" si="249"/>
        <v>5.820929884810484</v>
      </c>
      <c r="DJ1303" s="13">
        <v>662109.6</v>
      </c>
      <c r="DK1303" s="13">
        <v>38013.800000000003</v>
      </c>
      <c r="DL1303" s="15">
        <v>1292</v>
      </c>
    </row>
    <row r="1304" spans="25:116" x14ac:dyDescent="0.25">
      <c r="Y1304" s="2">
        <v>110351.6</v>
      </c>
      <c r="Z1304" s="2">
        <v>165527.4</v>
      </c>
      <c r="AA1304" s="2">
        <v>662109.6</v>
      </c>
      <c r="AB1304" s="3">
        <v>1048340</v>
      </c>
      <c r="AC1304" s="2">
        <v>662109.6</v>
      </c>
      <c r="AL1304" s="7">
        <v>8176.41</v>
      </c>
      <c r="AM1304" s="7">
        <v>11695.6</v>
      </c>
      <c r="AN1304" s="7">
        <v>38567.1</v>
      </c>
      <c r="AO1304" s="7">
        <v>62233.4</v>
      </c>
      <c r="AP1304" s="7">
        <v>37414.699999999997</v>
      </c>
      <c r="AX1304" s="13">
        <f t="shared" si="244"/>
        <v>7.5135997708741931</v>
      </c>
      <c r="AY1304" s="13">
        <v>977181.8</v>
      </c>
      <c r="AZ1304" s="16">
        <v>32628700</v>
      </c>
      <c r="BA1304" s="13">
        <v>1293</v>
      </c>
      <c r="CO1304" s="13">
        <f t="shared" si="245"/>
        <v>5.0427786344268402</v>
      </c>
      <c r="CP1304" s="13">
        <v>110351.6</v>
      </c>
      <c r="CQ1304" s="13">
        <v>8176.41</v>
      </c>
      <c r="CR1304" s="14">
        <v>1293</v>
      </c>
      <c r="CT1304" s="16">
        <f t="shared" si="246"/>
        <v>5.2188698934825215</v>
      </c>
      <c r="CU1304" s="13">
        <v>165527.4</v>
      </c>
      <c r="CV1304" s="13">
        <v>11695.6</v>
      </c>
      <c r="CW1304" s="14">
        <v>1293</v>
      </c>
      <c r="CY1304" s="16">
        <f t="shared" si="247"/>
        <v>5.8556919910696958</v>
      </c>
      <c r="CZ1304" s="13">
        <v>717285.4</v>
      </c>
      <c r="DA1304" s="13">
        <v>42244.5</v>
      </c>
      <c r="DB1304" s="14">
        <v>1293</v>
      </c>
      <c r="DD1304" s="16">
        <f t="shared" si="248"/>
        <v>6.0205021568619497</v>
      </c>
      <c r="DE1304" s="16">
        <v>1048340</v>
      </c>
      <c r="DF1304" s="13">
        <v>58837.599999999999</v>
      </c>
      <c r="DG1304" s="14">
        <v>1293</v>
      </c>
      <c r="DI1304" s="13">
        <f t="shared" si="249"/>
        <v>5.820929884810484</v>
      </c>
      <c r="DJ1304" s="13">
        <v>662109.6</v>
      </c>
      <c r="DK1304" s="13">
        <v>38492.1</v>
      </c>
      <c r="DL1304" s="15">
        <v>1293</v>
      </c>
    </row>
    <row r="1305" spans="25:116" x14ac:dyDescent="0.25">
      <c r="Y1305" s="2">
        <v>110351.6</v>
      </c>
      <c r="Z1305" s="2">
        <v>165527.4</v>
      </c>
      <c r="AA1305" s="2">
        <v>662109.6</v>
      </c>
      <c r="AB1305" s="3">
        <v>1048340</v>
      </c>
      <c r="AC1305" s="2">
        <v>662109.6</v>
      </c>
      <c r="AL1305" s="7">
        <v>8176.41</v>
      </c>
      <c r="AM1305" s="7">
        <v>11698</v>
      </c>
      <c r="AN1305" s="7">
        <v>39933.4</v>
      </c>
      <c r="AO1305" s="7">
        <v>59444.1</v>
      </c>
      <c r="AP1305" s="7">
        <v>40332.1</v>
      </c>
      <c r="AX1305" s="13">
        <f t="shared" si="244"/>
        <v>7.5135172398005601</v>
      </c>
      <c r="AY1305" s="16">
        <v>763310.2</v>
      </c>
      <c r="AZ1305" s="16">
        <v>32622500</v>
      </c>
      <c r="BA1305" s="13">
        <v>1294</v>
      </c>
      <c r="CO1305" s="13">
        <f t="shared" si="245"/>
        <v>5.0427786344268402</v>
      </c>
      <c r="CP1305" s="13">
        <v>110351.6</v>
      </c>
      <c r="CQ1305" s="13">
        <v>8176.41</v>
      </c>
      <c r="CR1305" s="14">
        <v>1294</v>
      </c>
      <c r="CT1305" s="16">
        <f t="shared" si="246"/>
        <v>5.2188698934825215</v>
      </c>
      <c r="CU1305" s="13">
        <v>165527.4</v>
      </c>
      <c r="CV1305" s="13">
        <v>11695.6</v>
      </c>
      <c r="CW1305" s="14">
        <v>1294</v>
      </c>
      <c r="CY1305" s="16">
        <f t="shared" si="247"/>
        <v>5.820929884810484</v>
      </c>
      <c r="CZ1305" s="13">
        <v>662109.6</v>
      </c>
      <c r="DA1305" s="13">
        <v>38567.1</v>
      </c>
      <c r="DB1305" s="14">
        <v>1294</v>
      </c>
      <c r="DD1305" s="16">
        <f t="shared" si="248"/>
        <v>6.0205021568619497</v>
      </c>
      <c r="DE1305" s="16">
        <v>1048340</v>
      </c>
      <c r="DF1305" s="13">
        <v>62233.4</v>
      </c>
      <c r="DG1305" s="14">
        <v>1294</v>
      </c>
      <c r="DI1305" s="13">
        <f t="shared" si="249"/>
        <v>5.820929884810484</v>
      </c>
      <c r="DJ1305" s="13">
        <v>662109.6</v>
      </c>
      <c r="DK1305" s="13">
        <v>37414.699999999997</v>
      </c>
      <c r="DL1305" s="15">
        <v>1294</v>
      </c>
    </row>
    <row r="1306" spans="25:116" x14ac:dyDescent="0.25">
      <c r="Y1306" s="2">
        <v>110351.6</v>
      </c>
      <c r="Z1306" s="2">
        <v>165527.4</v>
      </c>
      <c r="AA1306" s="2">
        <v>662109.6</v>
      </c>
      <c r="AB1306" s="3">
        <v>1048340</v>
      </c>
      <c r="AC1306" s="2">
        <v>606933.80000000005</v>
      </c>
      <c r="AL1306" s="7">
        <v>8176.41</v>
      </c>
      <c r="AM1306" s="7">
        <v>12455.7</v>
      </c>
      <c r="AN1306" s="7">
        <v>35273.800000000003</v>
      </c>
      <c r="AO1306" s="7">
        <v>48751.3</v>
      </c>
      <c r="AP1306" s="7">
        <v>32599</v>
      </c>
      <c r="AX1306" s="13">
        <f t="shared" si="244"/>
        <v>7.5134626541839262</v>
      </c>
      <c r="AY1306" s="13">
        <v>684554.7</v>
      </c>
      <c r="AZ1306" s="16">
        <v>32618400</v>
      </c>
      <c r="BA1306" s="13">
        <v>1295</v>
      </c>
      <c r="CO1306" s="13">
        <f t="shared" si="245"/>
        <v>5.0427786344268402</v>
      </c>
      <c r="CP1306" s="13">
        <v>110351.6</v>
      </c>
      <c r="CQ1306" s="13">
        <v>8176.41</v>
      </c>
      <c r="CR1306" s="14">
        <v>1295</v>
      </c>
      <c r="CT1306" s="16">
        <f t="shared" si="246"/>
        <v>5.2188698934825215</v>
      </c>
      <c r="CU1306" s="13">
        <v>165527.4</v>
      </c>
      <c r="CV1306" s="13">
        <v>11698</v>
      </c>
      <c r="CW1306" s="14">
        <v>1295</v>
      </c>
      <c r="CY1306" s="16">
        <f t="shared" si="247"/>
        <v>5.820929884810484</v>
      </c>
      <c r="CZ1306" s="13">
        <v>662109.6</v>
      </c>
      <c r="DA1306" s="13">
        <v>39933.4</v>
      </c>
      <c r="DB1306" s="14">
        <v>1295</v>
      </c>
      <c r="DD1306" s="16">
        <f t="shared" si="248"/>
        <v>6.0205021568619497</v>
      </c>
      <c r="DE1306" s="16">
        <v>1048340</v>
      </c>
      <c r="DF1306" s="13">
        <v>59444.1</v>
      </c>
      <c r="DG1306" s="14">
        <v>1295</v>
      </c>
      <c r="DI1306" s="13">
        <f t="shared" si="249"/>
        <v>5.820929884810484</v>
      </c>
      <c r="DJ1306" s="13">
        <v>662109.6</v>
      </c>
      <c r="DK1306" s="13">
        <v>40332.1</v>
      </c>
      <c r="DL1306" s="15">
        <v>1295</v>
      </c>
    </row>
    <row r="1307" spans="25:116" x14ac:dyDescent="0.25">
      <c r="Y1307" s="2">
        <v>110351.6</v>
      </c>
      <c r="Z1307" s="2">
        <v>165527.4</v>
      </c>
      <c r="AA1307" s="2">
        <v>662109.6</v>
      </c>
      <c r="AB1307" s="2">
        <v>993164.5</v>
      </c>
      <c r="AC1307" s="2">
        <v>606933.80000000005</v>
      </c>
      <c r="AL1307" s="7">
        <v>8176.41</v>
      </c>
      <c r="AM1307" s="7">
        <v>11698</v>
      </c>
      <c r="AN1307" s="7">
        <v>39074.800000000003</v>
      </c>
      <c r="AO1307" s="7">
        <v>57576.2</v>
      </c>
      <c r="AP1307" s="7">
        <v>33058.199999999997</v>
      </c>
      <c r="AX1307" s="13">
        <f t="shared" si="244"/>
        <v>7.5134360245640277</v>
      </c>
      <c r="AY1307" s="13">
        <v>734440.8</v>
      </c>
      <c r="AZ1307" s="16">
        <v>32616400</v>
      </c>
      <c r="BA1307" s="13">
        <v>1296</v>
      </c>
      <c r="CO1307" s="13">
        <f t="shared" si="245"/>
        <v>5.0427786344268402</v>
      </c>
      <c r="CP1307" s="13">
        <v>110351.6</v>
      </c>
      <c r="CQ1307" s="13">
        <v>8176.41</v>
      </c>
      <c r="CR1307" s="14">
        <v>1296</v>
      </c>
      <c r="CT1307" s="16">
        <f t="shared" si="246"/>
        <v>5.2188698934825215</v>
      </c>
      <c r="CU1307" s="13">
        <v>165527.4</v>
      </c>
      <c r="CV1307" s="13">
        <v>12455.7</v>
      </c>
      <c r="CW1307" s="14">
        <v>1296</v>
      </c>
      <c r="CY1307" s="16">
        <f t="shared" si="247"/>
        <v>5.820929884810484</v>
      </c>
      <c r="CZ1307" s="13">
        <v>662109.6</v>
      </c>
      <c r="DA1307" s="13">
        <v>35273.800000000003</v>
      </c>
      <c r="DB1307" s="14">
        <v>1296</v>
      </c>
      <c r="DD1307" s="16">
        <f t="shared" si="248"/>
        <v>6.0205021568619497</v>
      </c>
      <c r="DE1307" s="16">
        <v>1048340</v>
      </c>
      <c r="DF1307" s="13">
        <v>48751.3</v>
      </c>
      <c r="DG1307" s="14">
        <v>1296</v>
      </c>
      <c r="DI1307" s="13">
        <f t="shared" si="249"/>
        <v>5.7831413239210843</v>
      </c>
      <c r="DJ1307" s="13">
        <v>606933.80000000005</v>
      </c>
      <c r="DK1307" s="13">
        <v>32599</v>
      </c>
      <c r="DL1307" s="15">
        <v>1296</v>
      </c>
    </row>
    <row r="1308" spans="25:116" x14ac:dyDescent="0.25">
      <c r="Y1308" s="2">
        <v>110351.6</v>
      </c>
      <c r="Z1308" s="2">
        <v>165527.4</v>
      </c>
      <c r="AA1308" s="2">
        <v>662109.6</v>
      </c>
      <c r="AB1308" s="2">
        <v>993164.5</v>
      </c>
      <c r="AC1308" s="2">
        <v>606933.80000000005</v>
      </c>
      <c r="AL1308" s="7">
        <v>8176.41</v>
      </c>
      <c r="AM1308" s="7">
        <v>11998.8</v>
      </c>
      <c r="AN1308" s="7">
        <v>39497.300000000003</v>
      </c>
      <c r="AO1308" s="7">
        <v>50365.2</v>
      </c>
      <c r="AP1308" s="7">
        <v>32836.9</v>
      </c>
      <c r="AX1308" s="13">
        <f t="shared" si="244"/>
        <v>7.5130270548658213</v>
      </c>
      <c r="AY1308" s="13">
        <v>954204.9</v>
      </c>
      <c r="AZ1308" s="16">
        <v>32585700</v>
      </c>
      <c r="BA1308" s="13">
        <v>1297</v>
      </c>
      <c r="CO1308" s="13">
        <f t="shared" si="245"/>
        <v>5.0427786344268402</v>
      </c>
      <c r="CP1308" s="13">
        <v>110351.6</v>
      </c>
      <c r="CQ1308" s="13">
        <v>8176.41</v>
      </c>
      <c r="CR1308" s="14">
        <v>1297</v>
      </c>
      <c r="CT1308" s="16">
        <f t="shared" si="246"/>
        <v>5.2188698934825215</v>
      </c>
      <c r="CU1308" s="13">
        <v>165527.4</v>
      </c>
      <c r="CV1308" s="13">
        <v>11698</v>
      </c>
      <c r="CW1308" s="14">
        <v>1297</v>
      </c>
      <c r="CY1308" s="16">
        <f t="shared" si="247"/>
        <v>5.820929884810484</v>
      </c>
      <c r="CZ1308" s="13">
        <v>662109.6</v>
      </c>
      <c r="DA1308" s="13">
        <v>39074.800000000003</v>
      </c>
      <c r="DB1308" s="14">
        <v>1297</v>
      </c>
      <c r="DD1308" s="16">
        <f t="shared" si="248"/>
        <v>5.9970211875945205</v>
      </c>
      <c r="DE1308" s="13">
        <v>993164.5</v>
      </c>
      <c r="DF1308" s="13">
        <v>57576.2</v>
      </c>
      <c r="DG1308" s="14">
        <v>1297</v>
      </c>
      <c r="DI1308" s="13">
        <f t="shared" si="249"/>
        <v>5.7831413239210843</v>
      </c>
      <c r="DJ1308" s="13">
        <v>606933.80000000005</v>
      </c>
      <c r="DK1308" s="13">
        <v>33058.199999999997</v>
      </c>
      <c r="DL1308" s="15">
        <v>1297</v>
      </c>
    </row>
    <row r="1309" spans="25:116" x14ac:dyDescent="0.25">
      <c r="Y1309" s="2">
        <v>110351.6</v>
      </c>
      <c r="Z1309" s="2">
        <v>110351.6</v>
      </c>
      <c r="AA1309" s="2">
        <v>662109.6</v>
      </c>
      <c r="AB1309" s="2">
        <v>993164.5</v>
      </c>
      <c r="AC1309" s="2">
        <v>606933.80000000005</v>
      </c>
      <c r="AL1309" s="7">
        <v>8176.41</v>
      </c>
      <c r="AM1309" s="7">
        <v>8404.91</v>
      </c>
      <c r="AN1309" s="7">
        <v>40028.9</v>
      </c>
      <c r="AO1309" s="7">
        <v>52330.9</v>
      </c>
      <c r="AP1309" s="7">
        <v>33354.300000000003</v>
      </c>
      <c r="AX1309" s="13">
        <f t="shared" si="244"/>
        <v>7.512534981752597</v>
      </c>
      <c r="AY1309" s="13">
        <v>787403</v>
      </c>
      <c r="AZ1309" s="16">
        <v>32548800</v>
      </c>
      <c r="BA1309" s="13">
        <v>1298</v>
      </c>
      <c r="CO1309" s="13">
        <f t="shared" si="245"/>
        <v>5.0427786344268402</v>
      </c>
      <c r="CP1309" s="13">
        <v>110351.6</v>
      </c>
      <c r="CQ1309" s="13">
        <v>8176.41</v>
      </c>
      <c r="CR1309" s="14">
        <v>1298</v>
      </c>
      <c r="CT1309" s="16">
        <f t="shared" si="246"/>
        <v>5.2188698934825215</v>
      </c>
      <c r="CU1309" s="13">
        <v>165527.4</v>
      </c>
      <c r="CV1309" s="13">
        <v>11998.8</v>
      </c>
      <c r="CW1309" s="14">
        <v>1298</v>
      </c>
      <c r="CY1309" s="16">
        <f t="shared" si="247"/>
        <v>5.820929884810484</v>
      </c>
      <c r="CZ1309" s="13">
        <v>662109.6</v>
      </c>
      <c r="DA1309" s="13">
        <v>39497.300000000003</v>
      </c>
      <c r="DB1309" s="14">
        <v>1298</v>
      </c>
      <c r="DD1309" s="16">
        <f t="shared" si="248"/>
        <v>5.9970211875945205</v>
      </c>
      <c r="DE1309" s="13">
        <v>993164.5</v>
      </c>
      <c r="DF1309" s="13">
        <v>50365.2</v>
      </c>
      <c r="DG1309" s="14">
        <v>1298</v>
      </c>
      <c r="DI1309" s="13">
        <f t="shared" si="249"/>
        <v>5.7831413239210843</v>
      </c>
      <c r="DJ1309" s="13">
        <v>606933.80000000005</v>
      </c>
      <c r="DK1309" s="13">
        <v>32836.9</v>
      </c>
      <c r="DL1309" s="15">
        <v>1298</v>
      </c>
    </row>
    <row r="1310" spans="25:116" x14ac:dyDescent="0.25">
      <c r="Y1310" s="2">
        <v>110351.6</v>
      </c>
      <c r="Z1310" s="2">
        <v>110351.6</v>
      </c>
      <c r="AA1310" s="2">
        <v>662109.6</v>
      </c>
      <c r="AB1310" s="2">
        <v>993164.5</v>
      </c>
      <c r="AC1310" s="2">
        <v>606933.80000000005</v>
      </c>
      <c r="AL1310" s="7">
        <v>8404.91</v>
      </c>
      <c r="AM1310" s="7">
        <v>8176.41</v>
      </c>
      <c r="AN1310" s="7">
        <v>41292.800000000003</v>
      </c>
      <c r="AO1310" s="7">
        <v>54022.1</v>
      </c>
      <c r="AP1310" s="7">
        <v>38918.800000000003</v>
      </c>
      <c r="AX1310" s="13">
        <f t="shared" si="244"/>
        <v>7.5122613666968086</v>
      </c>
      <c r="AY1310" s="13">
        <v>915370.4</v>
      </c>
      <c r="AZ1310" s="16">
        <v>32528300</v>
      </c>
      <c r="BA1310" s="13">
        <v>1299</v>
      </c>
      <c r="CO1310" s="13">
        <f t="shared" si="245"/>
        <v>5.0427786344268402</v>
      </c>
      <c r="CP1310" s="13">
        <v>110351.6</v>
      </c>
      <c r="CQ1310" s="13">
        <v>8176.41</v>
      </c>
      <c r="CR1310" s="14">
        <v>1299</v>
      </c>
      <c r="CT1310" s="16">
        <f t="shared" si="246"/>
        <v>5.0427786344268402</v>
      </c>
      <c r="CU1310" s="13">
        <v>110351.6</v>
      </c>
      <c r="CV1310" s="13">
        <v>8404.91</v>
      </c>
      <c r="CW1310" s="14">
        <v>1299</v>
      </c>
      <c r="CY1310" s="16">
        <f t="shared" si="247"/>
        <v>5.820929884810484</v>
      </c>
      <c r="CZ1310" s="13">
        <v>662109.6</v>
      </c>
      <c r="DA1310" s="13">
        <v>40028.9</v>
      </c>
      <c r="DB1310" s="14">
        <v>1299</v>
      </c>
      <c r="DD1310" s="16">
        <f t="shared" si="248"/>
        <v>5.9970211875945205</v>
      </c>
      <c r="DE1310" s="13">
        <v>993164.5</v>
      </c>
      <c r="DF1310" s="13">
        <v>52330.9</v>
      </c>
      <c r="DG1310" s="14">
        <v>1299</v>
      </c>
      <c r="DI1310" s="13">
        <f t="shared" si="249"/>
        <v>5.7831413239210843</v>
      </c>
      <c r="DJ1310" s="13">
        <v>606933.80000000005</v>
      </c>
      <c r="DK1310" s="13">
        <v>33354.300000000003</v>
      </c>
      <c r="DL1310" s="15">
        <v>1299</v>
      </c>
    </row>
    <row r="1311" spans="25:116" x14ac:dyDescent="0.25">
      <c r="Y1311" s="2">
        <v>110351.6</v>
      </c>
      <c r="Z1311" s="2">
        <v>110351.6</v>
      </c>
      <c r="AA1311" s="2">
        <v>662109.6</v>
      </c>
      <c r="AB1311" s="2">
        <v>993164.5</v>
      </c>
      <c r="AC1311" s="2">
        <v>606933.80000000005</v>
      </c>
      <c r="AL1311" s="7">
        <v>8176.41</v>
      </c>
      <c r="AM1311" s="7">
        <v>8176.41</v>
      </c>
      <c r="AN1311" s="7">
        <v>41569</v>
      </c>
      <c r="AO1311" s="7">
        <v>49275.8</v>
      </c>
      <c r="AP1311" s="7">
        <v>37008.9</v>
      </c>
      <c r="AX1311" s="13">
        <f t="shared" si="244"/>
        <v>7.5122066229935491</v>
      </c>
      <c r="AY1311" s="13">
        <v>673162.4</v>
      </c>
      <c r="AZ1311" s="16">
        <v>32524200</v>
      </c>
      <c r="BA1311" s="13">
        <v>1300</v>
      </c>
      <c r="CO1311" s="13">
        <f t="shared" si="245"/>
        <v>5.0427786344268402</v>
      </c>
      <c r="CP1311" s="13">
        <v>110351.6</v>
      </c>
      <c r="CQ1311" s="13">
        <v>8404.91</v>
      </c>
      <c r="CR1311" s="14">
        <v>1300</v>
      </c>
      <c r="CT1311" s="16">
        <f t="shared" si="246"/>
        <v>5.0427786344268402</v>
      </c>
      <c r="CU1311" s="13">
        <v>110351.6</v>
      </c>
      <c r="CV1311" s="13">
        <v>8176.41</v>
      </c>
      <c r="CW1311" s="14">
        <v>1300</v>
      </c>
      <c r="CY1311" s="16">
        <f t="shared" si="247"/>
        <v>5.820929884810484</v>
      </c>
      <c r="CZ1311" s="13">
        <v>662109.6</v>
      </c>
      <c r="DA1311" s="13">
        <v>41292.800000000003</v>
      </c>
      <c r="DB1311" s="14">
        <v>1300</v>
      </c>
      <c r="DD1311" s="16">
        <f t="shared" si="248"/>
        <v>5.9970211875945205</v>
      </c>
      <c r="DE1311" s="13">
        <v>993164.5</v>
      </c>
      <c r="DF1311" s="13">
        <v>54022.1</v>
      </c>
      <c r="DG1311" s="14">
        <v>1300</v>
      </c>
      <c r="DI1311" s="13">
        <f t="shared" si="249"/>
        <v>5.7831413239210843</v>
      </c>
      <c r="DJ1311" s="13">
        <v>606933.80000000005</v>
      </c>
      <c r="DK1311" s="13">
        <v>38918.800000000003</v>
      </c>
      <c r="DL1311" s="15">
        <v>1300</v>
      </c>
    </row>
    <row r="1312" spans="25:116" x14ac:dyDescent="0.25">
      <c r="Y1312" s="2">
        <v>110351.6</v>
      </c>
      <c r="Z1312" s="2">
        <v>110351.6</v>
      </c>
      <c r="AA1312" s="2">
        <v>662109.6</v>
      </c>
      <c r="AB1312" s="2">
        <v>993164.5</v>
      </c>
      <c r="AC1312" s="2">
        <v>606933.80000000005</v>
      </c>
      <c r="AL1312" s="7">
        <v>8176.41</v>
      </c>
      <c r="AM1312" s="7">
        <v>8404.86</v>
      </c>
      <c r="AN1312" s="7">
        <v>38259</v>
      </c>
      <c r="AO1312" s="7">
        <v>46013.5</v>
      </c>
      <c r="AP1312" s="7">
        <v>32587.1</v>
      </c>
      <c r="AX1312" s="13">
        <f t="shared" si="244"/>
        <v>7.5122066229935491</v>
      </c>
      <c r="AY1312" s="16">
        <v>1001830</v>
      </c>
      <c r="AZ1312" s="16">
        <v>32524200</v>
      </c>
      <c r="BA1312" s="13">
        <v>1301</v>
      </c>
      <c r="CO1312" s="13">
        <f t="shared" si="245"/>
        <v>5.0427786344268402</v>
      </c>
      <c r="CP1312" s="13">
        <v>110351.6</v>
      </c>
      <c r="CQ1312" s="13">
        <v>8176.41</v>
      </c>
      <c r="CR1312" s="14">
        <v>1301</v>
      </c>
      <c r="CT1312" s="16">
        <f t="shared" si="246"/>
        <v>5.0427786344268402</v>
      </c>
      <c r="CU1312" s="13">
        <v>110351.6</v>
      </c>
      <c r="CV1312" s="13">
        <v>8176.41</v>
      </c>
      <c r="CW1312" s="14">
        <v>1301</v>
      </c>
      <c r="CY1312" s="16">
        <f t="shared" si="247"/>
        <v>5.820929884810484</v>
      </c>
      <c r="CZ1312" s="13">
        <v>662109.6</v>
      </c>
      <c r="DA1312" s="13">
        <v>41569</v>
      </c>
      <c r="DB1312" s="14">
        <v>1301</v>
      </c>
      <c r="DD1312" s="16">
        <f t="shared" si="248"/>
        <v>5.9970211875945205</v>
      </c>
      <c r="DE1312" s="13">
        <v>993164.5</v>
      </c>
      <c r="DF1312" s="13">
        <v>49275.8</v>
      </c>
      <c r="DG1312" s="14">
        <v>1301</v>
      </c>
      <c r="DI1312" s="13">
        <f t="shared" si="249"/>
        <v>5.7831413239210843</v>
      </c>
      <c r="DJ1312" s="13">
        <v>606933.80000000005</v>
      </c>
      <c r="DK1312" s="13">
        <v>37008.9</v>
      </c>
      <c r="DL1312" s="15">
        <v>1301</v>
      </c>
    </row>
    <row r="1313" spans="25:116" x14ac:dyDescent="0.25">
      <c r="Y1313" s="2">
        <v>110351.6</v>
      </c>
      <c r="Z1313" s="2">
        <v>110351.6</v>
      </c>
      <c r="AA1313" s="2">
        <v>662109.6</v>
      </c>
      <c r="AB1313" s="2">
        <v>993164.5</v>
      </c>
      <c r="AC1313" s="2">
        <v>606933.80000000005</v>
      </c>
      <c r="AL1313" s="7">
        <v>8176.41</v>
      </c>
      <c r="AM1313" s="7">
        <v>8176.41</v>
      </c>
      <c r="AN1313" s="7">
        <v>39497.300000000003</v>
      </c>
      <c r="AO1313" s="7">
        <v>53660</v>
      </c>
      <c r="AP1313" s="7">
        <v>35392.400000000001</v>
      </c>
      <c r="AX1313" s="13">
        <f t="shared" si="244"/>
        <v>7.5121518723888636</v>
      </c>
      <c r="AY1313" s="13">
        <v>667678.80000000005</v>
      </c>
      <c r="AZ1313" s="16">
        <v>32520100</v>
      </c>
      <c r="BA1313" s="13">
        <v>1302</v>
      </c>
      <c r="CO1313" s="13">
        <f t="shared" si="245"/>
        <v>5.0427786344268402</v>
      </c>
      <c r="CP1313" s="13">
        <v>110351.6</v>
      </c>
      <c r="CQ1313" s="13">
        <v>8176.41</v>
      </c>
      <c r="CR1313" s="14">
        <v>1302</v>
      </c>
      <c r="CT1313" s="16">
        <f t="shared" si="246"/>
        <v>5.0427786344268402</v>
      </c>
      <c r="CU1313" s="13">
        <v>110351.6</v>
      </c>
      <c r="CV1313" s="13">
        <v>8404.86</v>
      </c>
      <c r="CW1313" s="14">
        <v>1302</v>
      </c>
      <c r="CY1313" s="16">
        <f t="shared" si="247"/>
        <v>5.820929884810484</v>
      </c>
      <c r="CZ1313" s="13">
        <v>662109.6</v>
      </c>
      <c r="DA1313" s="13">
        <v>38259</v>
      </c>
      <c r="DB1313" s="14">
        <v>1302</v>
      </c>
      <c r="DD1313" s="16">
        <f t="shared" si="248"/>
        <v>5.9970211875945205</v>
      </c>
      <c r="DE1313" s="13">
        <v>993164.5</v>
      </c>
      <c r="DF1313" s="13">
        <v>46013.5</v>
      </c>
      <c r="DG1313" s="14">
        <v>1302</v>
      </c>
      <c r="DI1313" s="13">
        <f t="shared" si="249"/>
        <v>5.7831413239210843</v>
      </c>
      <c r="DJ1313" s="13">
        <v>606933.80000000005</v>
      </c>
      <c r="DK1313" s="13">
        <v>32587.1</v>
      </c>
      <c r="DL1313" s="15">
        <v>1302</v>
      </c>
    </row>
    <row r="1314" spans="25:116" x14ac:dyDescent="0.25">
      <c r="Y1314" s="2">
        <v>110351.6</v>
      </c>
      <c r="Z1314" s="2">
        <v>110351.6</v>
      </c>
      <c r="AA1314" s="2">
        <v>662109.6</v>
      </c>
      <c r="AB1314" s="2">
        <v>993164.5</v>
      </c>
      <c r="AC1314" s="2">
        <v>606933.80000000005</v>
      </c>
      <c r="AL1314" s="7">
        <v>8176.41</v>
      </c>
      <c r="AM1314" s="7">
        <v>8404.91</v>
      </c>
      <c r="AN1314" s="7">
        <v>40528</v>
      </c>
      <c r="AO1314" s="7">
        <v>52352.5</v>
      </c>
      <c r="AP1314" s="7">
        <v>37066.800000000003</v>
      </c>
      <c r="AX1314" s="13">
        <f t="shared" si="244"/>
        <v>7.5119608589252644</v>
      </c>
      <c r="AY1314" s="13">
        <v>596136.6</v>
      </c>
      <c r="AZ1314" s="16">
        <v>32505800</v>
      </c>
      <c r="BA1314" s="13">
        <v>1303</v>
      </c>
      <c r="CO1314" s="13">
        <f t="shared" si="245"/>
        <v>5.0427786344268402</v>
      </c>
      <c r="CP1314" s="13">
        <v>110351.6</v>
      </c>
      <c r="CQ1314" s="13">
        <v>8176.41</v>
      </c>
      <c r="CR1314" s="14">
        <v>1303</v>
      </c>
      <c r="CT1314" s="16">
        <f t="shared" si="246"/>
        <v>5.0427786344268402</v>
      </c>
      <c r="CU1314" s="13">
        <v>110351.6</v>
      </c>
      <c r="CV1314" s="13">
        <v>8176.41</v>
      </c>
      <c r="CW1314" s="14">
        <v>1303</v>
      </c>
      <c r="CY1314" s="16">
        <f t="shared" si="247"/>
        <v>5.820929884810484</v>
      </c>
      <c r="CZ1314" s="13">
        <v>662109.6</v>
      </c>
      <c r="DA1314" s="13">
        <v>39497.300000000003</v>
      </c>
      <c r="DB1314" s="14">
        <v>1303</v>
      </c>
      <c r="DD1314" s="16">
        <f t="shared" si="248"/>
        <v>5.9970211875945205</v>
      </c>
      <c r="DE1314" s="13">
        <v>993164.5</v>
      </c>
      <c r="DF1314" s="13">
        <v>53660</v>
      </c>
      <c r="DG1314" s="14">
        <v>1303</v>
      </c>
      <c r="DI1314" s="13">
        <f t="shared" si="249"/>
        <v>5.7831413239210843</v>
      </c>
      <c r="DJ1314" s="13">
        <v>606933.80000000005</v>
      </c>
      <c r="DK1314" s="13">
        <v>35392.400000000001</v>
      </c>
      <c r="DL1314" s="15">
        <v>1303</v>
      </c>
    </row>
    <row r="1315" spans="25:116" x14ac:dyDescent="0.25">
      <c r="Y1315" s="2">
        <v>110351.6</v>
      </c>
      <c r="Z1315" s="2">
        <v>110351.6</v>
      </c>
      <c r="AA1315" s="2">
        <v>662109.6</v>
      </c>
      <c r="AB1315" s="2">
        <v>993164.5</v>
      </c>
      <c r="AC1315" s="2">
        <v>606933.80000000005</v>
      </c>
      <c r="AL1315" s="7">
        <v>8176.41</v>
      </c>
      <c r="AM1315" s="7">
        <v>8404.91</v>
      </c>
      <c r="AN1315" s="7">
        <v>35334.300000000003</v>
      </c>
      <c r="AO1315" s="7">
        <v>51484.2</v>
      </c>
      <c r="AP1315" s="7">
        <v>32283.9</v>
      </c>
      <c r="AX1315" s="13">
        <f t="shared" si="244"/>
        <v>7.5118780157831262</v>
      </c>
      <c r="AY1315" s="16">
        <v>1504610</v>
      </c>
      <c r="AZ1315" s="16">
        <v>32499600</v>
      </c>
      <c r="BA1315" s="13">
        <v>1304</v>
      </c>
      <c r="CO1315" s="13">
        <f t="shared" si="245"/>
        <v>5.0427786344268402</v>
      </c>
      <c r="CP1315" s="13">
        <v>110351.6</v>
      </c>
      <c r="CQ1315" s="13">
        <v>8176.41</v>
      </c>
      <c r="CR1315" s="14">
        <v>1304</v>
      </c>
      <c r="CT1315" s="16">
        <f t="shared" si="246"/>
        <v>5.0427786344268402</v>
      </c>
      <c r="CU1315" s="13">
        <v>110351.6</v>
      </c>
      <c r="CV1315" s="13">
        <v>8404.91</v>
      </c>
      <c r="CW1315" s="14">
        <v>1304</v>
      </c>
      <c r="CY1315" s="16">
        <f t="shared" si="247"/>
        <v>5.820929884810484</v>
      </c>
      <c r="CZ1315" s="13">
        <v>662109.6</v>
      </c>
      <c r="DA1315" s="13">
        <v>40528</v>
      </c>
      <c r="DB1315" s="14">
        <v>1304</v>
      </c>
      <c r="DD1315" s="16">
        <f t="shared" si="248"/>
        <v>5.9970211875945205</v>
      </c>
      <c r="DE1315" s="13">
        <v>993164.5</v>
      </c>
      <c r="DF1315" s="13">
        <v>52352.5</v>
      </c>
      <c r="DG1315" s="14">
        <v>1304</v>
      </c>
      <c r="DI1315" s="13">
        <f t="shared" si="249"/>
        <v>5.7831413239210843</v>
      </c>
      <c r="DJ1315" s="13">
        <v>606933.80000000005</v>
      </c>
      <c r="DK1315" s="13">
        <v>37066.800000000003</v>
      </c>
      <c r="DL1315" s="15">
        <v>1304</v>
      </c>
    </row>
    <row r="1316" spans="25:116" x14ac:dyDescent="0.25">
      <c r="Y1316" s="2">
        <v>110351.6</v>
      </c>
      <c r="Z1316" s="2">
        <v>110351.6</v>
      </c>
      <c r="AA1316" s="2">
        <v>662109.6</v>
      </c>
      <c r="AB1316" s="2">
        <v>993164.5</v>
      </c>
      <c r="AC1316" s="2">
        <v>606933.80000000005</v>
      </c>
      <c r="AL1316" s="7">
        <v>8178.87</v>
      </c>
      <c r="AM1316" s="7">
        <v>8404.91</v>
      </c>
      <c r="AN1316" s="7">
        <v>40399.699999999997</v>
      </c>
      <c r="AO1316" s="7">
        <v>51092.7</v>
      </c>
      <c r="AP1316" s="7">
        <v>36938.800000000003</v>
      </c>
      <c r="AX1316" s="13">
        <f t="shared" si="244"/>
        <v>7.511276260860047</v>
      </c>
      <c r="AY1316" s="13">
        <v>731074.9</v>
      </c>
      <c r="AZ1316" s="16">
        <v>32454600</v>
      </c>
      <c r="BA1316" s="13">
        <v>1305</v>
      </c>
      <c r="CO1316" s="13">
        <f t="shared" si="245"/>
        <v>5.0427786344268402</v>
      </c>
      <c r="CP1316" s="13">
        <v>110351.6</v>
      </c>
      <c r="CQ1316" s="13">
        <v>8176.41</v>
      </c>
      <c r="CR1316" s="14">
        <v>1305</v>
      </c>
      <c r="CT1316" s="16">
        <f t="shared" si="246"/>
        <v>5.0427786344268402</v>
      </c>
      <c r="CU1316" s="13">
        <v>110351.6</v>
      </c>
      <c r="CV1316" s="13">
        <v>8404.91</v>
      </c>
      <c r="CW1316" s="14">
        <v>1305</v>
      </c>
      <c r="CY1316" s="16">
        <f t="shared" si="247"/>
        <v>5.820929884810484</v>
      </c>
      <c r="CZ1316" s="13">
        <v>662109.6</v>
      </c>
      <c r="DA1316" s="13">
        <v>35334.300000000003</v>
      </c>
      <c r="DB1316" s="14">
        <v>1305</v>
      </c>
      <c r="DD1316" s="16">
        <f t="shared" si="248"/>
        <v>5.9970211875945205</v>
      </c>
      <c r="DE1316" s="13">
        <v>993164.5</v>
      </c>
      <c r="DF1316" s="13">
        <v>51484.2</v>
      </c>
      <c r="DG1316" s="14">
        <v>1305</v>
      </c>
      <c r="DI1316" s="13">
        <f t="shared" si="249"/>
        <v>5.7831413239210843</v>
      </c>
      <c r="DJ1316" s="13">
        <v>606933.80000000005</v>
      </c>
      <c r="DK1316" s="13">
        <v>32283.9</v>
      </c>
      <c r="DL1316" s="15">
        <v>1305</v>
      </c>
    </row>
    <row r="1317" spans="25:116" x14ac:dyDescent="0.25">
      <c r="Y1317" s="2">
        <v>110351.6</v>
      </c>
      <c r="Z1317" s="2">
        <v>110351.6</v>
      </c>
      <c r="AA1317" s="2">
        <v>662109.6</v>
      </c>
      <c r="AB1317" s="2">
        <v>993164.5</v>
      </c>
      <c r="AC1317" s="2">
        <v>606933.80000000005</v>
      </c>
      <c r="AL1317" s="7">
        <v>8178.87</v>
      </c>
      <c r="AM1317" s="7">
        <v>8176.41</v>
      </c>
      <c r="AN1317" s="7">
        <v>42069.4</v>
      </c>
      <c r="AO1317" s="7">
        <v>51955.3</v>
      </c>
      <c r="AP1317" s="7">
        <v>37116.1</v>
      </c>
      <c r="AX1317" s="13">
        <f t="shared" si="244"/>
        <v>7.510727268406761</v>
      </c>
      <c r="AY1317" s="13">
        <v>665627</v>
      </c>
      <c r="AZ1317" s="16">
        <v>32413600</v>
      </c>
      <c r="BA1317" s="13">
        <v>1306</v>
      </c>
      <c r="CO1317" s="13">
        <f t="shared" si="245"/>
        <v>5.0427786344268402</v>
      </c>
      <c r="CP1317" s="13">
        <v>110351.6</v>
      </c>
      <c r="CQ1317" s="13">
        <v>8178.87</v>
      </c>
      <c r="CR1317" s="14">
        <v>1306</v>
      </c>
      <c r="CT1317" s="16">
        <f t="shared" si="246"/>
        <v>5.0427786344268402</v>
      </c>
      <c r="CU1317" s="13">
        <v>110351.6</v>
      </c>
      <c r="CV1317" s="13">
        <v>8404.91</v>
      </c>
      <c r="CW1317" s="14">
        <v>1306</v>
      </c>
      <c r="CY1317" s="16">
        <f t="shared" si="247"/>
        <v>5.820929884810484</v>
      </c>
      <c r="CZ1317" s="13">
        <v>662109.6</v>
      </c>
      <c r="DA1317" s="13">
        <v>40399.699999999997</v>
      </c>
      <c r="DB1317" s="14">
        <v>1306</v>
      </c>
      <c r="DD1317" s="16">
        <f t="shared" si="248"/>
        <v>5.9970211875945205</v>
      </c>
      <c r="DE1317" s="13">
        <v>993164.5</v>
      </c>
      <c r="DF1317" s="13">
        <v>51092.7</v>
      </c>
      <c r="DG1317" s="14">
        <v>1306</v>
      </c>
      <c r="DI1317" s="13">
        <f t="shared" si="249"/>
        <v>5.7831413239210843</v>
      </c>
      <c r="DJ1317" s="13">
        <v>606933.80000000005</v>
      </c>
      <c r="DK1317" s="13">
        <v>36938.800000000003</v>
      </c>
      <c r="DL1317" s="15">
        <v>1306</v>
      </c>
    </row>
    <row r="1318" spans="25:116" x14ac:dyDescent="0.25">
      <c r="Y1318" s="2">
        <v>110351.6</v>
      </c>
      <c r="Z1318" s="2">
        <v>110351.6</v>
      </c>
      <c r="AA1318" s="2">
        <v>606933.80000000005</v>
      </c>
      <c r="AB1318" s="2">
        <v>993164.5</v>
      </c>
      <c r="AC1318" s="2">
        <v>606933.80000000005</v>
      </c>
      <c r="AL1318" s="7">
        <v>8176.41</v>
      </c>
      <c r="AM1318" s="7">
        <v>8176.41</v>
      </c>
      <c r="AN1318" s="7">
        <v>34193.800000000003</v>
      </c>
      <c r="AO1318" s="7">
        <v>49340.9</v>
      </c>
      <c r="AP1318" s="7">
        <v>33669.4</v>
      </c>
      <c r="AX1318" s="13">
        <f t="shared" si="244"/>
        <v>7.5103425603519236</v>
      </c>
      <c r="AY1318" s="13">
        <v>729638.7</v>
      </c>
      <c r="AZ1318" s="16">
        <v>32384900</v>
      </c>
      <c r="BA1318" s="13">
        <v>1307</v>
      </c>
      <c r="CO1318" s="13">
        <f t="shared" si="245"/>
        <v>5.0427786344268402</v>
      </c>
      <c r="CP1318" s="13">
        <v>110351.6</v>
      </c>
      <c r="CQ1318" s="13">
        <v>8178.87</v>
      </c>
      <c r="CR1318" s="14">
        <v>1307</v>
      </c>
      <c r="CT1318" s="16">
        <f t="shared" si="246"/>
        <v>5.0427786344268402</v>
      </c>
      <c r="CU1318" s="13">
        <v>110351.6</v>
      </c>
      <c r="CV1318" s="13">
        <v>8176.41</v>
      </c>
      <c r="CW1318" s="14">
        <v>1307</v>
      </c>
      <c r="CY1318" s="16">
        <f t="shared" si="247"/>
        <v>5.820929884810484</v>
      </c>
      <c r="CZ1318" s="13">
        <v>662109.6</v>
      </c>
      <c r="DA1318" s="13">
        <v>42069.4</v>
      </c>
      <c r="DB1318" s="14">
        <v>1307</v>
      </c>
      <c r="DD1318" s="16">
        <f t="shared" si="248"/>
        <v>5.9970211875945205</v>
      </c>
      <c r="DE1318" s="13">
        <v>993164.5</v>
      </c>
      <c r="DF1318" s="13">
        <v>51955.3</v>
      </c>
      <c r="DG1318" s="14">
        <v>1307</v>
      </c>
      <c r="DI1318" s="13">
        <f t="shared" si="249"/>
        <v>5.7831413239210843</v>
      </c>
      <c r="DJ1318" s="13">
        <v>606933.80000000005</v>
      </c>
      <c r="DK1318" s="13">
        <v>37116.1</v>
      </c>
      <c r="DL1318" s="15">
        <v>1307</v>
      </c>
    </row>
    <row r="1319" spans="25:116" x14ac:dyDescent="0.25">
      <c r="Y1319" s="2">
        <v>110351.6</v>
      </c>
      <c r="Z1319" s="2">
        <v>110351.6</v>
      </c>
      <c r="AA1319" s="2">
        <v>606933.80000000005</v>
      </c>
      <c r="AB1319" s="2">
        <v>993164.5</v>
      </c>
      <c r="AC1319" s="2">
        <v>606933.80000000005</v>
      </c>
      <c r="AL1319" s="7">
        <v>8176.41</v>
      </c>
      <c r="AM1319" s="7">
        <v>8176.41</v>
      </c>
      <c r="AN1319" s="7">
        <v>35562.800000000003</v>
      </c>
      <c r="AO1319" s="7">
        <v>57576.2</v>
      </c>
      <c r="AP1319" s="7">
        <v>36337</v>
      </c>
      <c r="AX1319" s="13">
        <f t="shared" si="244"/>
        <v>7.5102325811429287</v>
      </c>
      <c r="AY1319" s="13">
        <v>712312.2</v>
      </c>
      <c r="AZ1319" s="16">
        <v>32376700</v>
      </c>
      <c r="BA1319" s="13">
        <v>1308</v>
      </c>
      <c r="CO1319" s="13">
        <f t="shared" si="245"/>
        <v>5.0427786344268402</v>
      </c>
      <c r="CP1319" s="13">
        <v>110351.6</v>
      </c>
      <c r="CQ1319" s="13">
        <v>8176.41</v>
      </c>
      <c r="CR1319" s="14">
        <v>1308</v>
      </c>
      <c r="CT1319" s="16">
        <f t="shared" si="246"/>
        <v>5.0427786344268402</v>
      </c>
      <c r="CU1319" s="13">
        <v>110351.6</v>
      </c>
      <c r="CV1319" s="13">
        <v>8176.41</v>
      </c>
      <c r="CW1319" s="14">
        <v>1308</v>
      </c>
      <c r="CY1319" s="16">
        <f t="shared" si="247"/>
        <v>5.7831413239210843</v>
      </c>
      <c r="CZ1319" s="13">
        <v>606933.80000000005</v>
      </c>
      <c r="DA1319" s="13">
        <v>34193.800000000003</v>
      </c>
      <c r="DB1319" s="14">
        <v>1308</v>
      </c>
      <c r="DD1319" s="16">
        <f t="shared" si="248"/>
        <v>5.9970211875945205</v>
      </c>
      <c r="DE1319" s="13">
        <v>993164.5</v>
      </c>
      <c r="DF1319" s="13">
        <v>49340.9</v>
      </c>
      <c r="DG1319" s="14">
        <v>1308</v>
      </c>
      <c r="DI1319" s="13">
        <f t="shared" si="249"/>
        <v>5.7831413239210843</v>
      </c>
      <c r="DJ1319" s="13">
        <v>606933.80000000005</v>
      </c>
      <c r="DK1319" s="13">
        <v>33669.4</v>
      </c>
      <c r="DL1319" s="15">
        <v>1308</v>
      </c>
    </row>
    <row r="1320" spans="25:116" x14ac:dyDescent="0.25">
      <c r="Y1320" s="2">
        <v>110351.6</v>
      </c>
      <c r="Z1320" s="2">
        <v>110351.6</v>
      </c>
      <c r="AA1320" s="2">
        <v>606933.80000000005</v>
      </c>
      <c r="AB1320" s="2">
        <v>993164.5</v>
      </c>
      <c r="AC1320" s="2">
        <v>606933.80000000005</v>
      </c>
      <c r="AL1320" s="7">
        <v>8176.41</v>
      </c>
      <c r="AM1320" s="7">
        <v>8176.41</v>
      </c>
      <c r="AN1320" s="7">
        <v>35348.699999999997</v>
      </c>
      <c r="AO1320" s="7">
        <v>49884.5</v>
      </c>
      <c r="AP1320" s="7">
        <v>36584.400000000001</v>
      </c>
      <c r="AX1320" s="13">
        <f t="shared" si="244"/>
        <v>7.5101225740761297</v>
      </c>
      <c r="AY1320" s="13">
        <v>656703</v>
      </c>
      <c r="AZ1320" s="16">
        <v>32368500</v>
      </c>
      <c r="BA1320" s="13">
        <v>1309</v>
      </c>
      <c r="CO1320" s="13">
        <f t="shared" si="245"/>
        <v>5.0427786344268402</v>
      </c>
      <c r="CP1320" s="13">
        <v>110351.6</v>
      </c>
      <c r="CQ1320" s="13">
        <v>8176.41</v>
      </c>
      <c r="CR1320" s="14">
        <v>1309</v>
      </c>
      <c r="CT1320" s="16">
        <f t="shared" si="246"/>
        <v>5.0427786344268402</v>
      </c>
      <c r="CU1320" s="13">
        <v>110351.6</v>
      </c>
      <c r="CV1320" s="13">
        <v>8176.41</v>
      </c>
      <c r="CW1320" s="14">
        <v>1309</v>
      </c>
      <c r="CY1320" s="16">
        <f t="shared" si="247"/>
        <v>5.7831413239210843</v>
      </c>
      <c r="CZ1320" s="13">
        <v>606933.80000000005</v>
      </c>
      <c r="DA1320" s="13">
        <v>35562.800000000003</v>
      </c>
      <c r="DB1320" s="14">
        <v>1309</v>
      </c>
      <c r="DD1320" s="16">
        <f t="shared" si="248"/>
        <v>5.9970211875945205</v>
      </c>
      <c r="DE1320" s="13">
        <v>993164.5</v>
      </c>
      <c r="DF1320" s="13">
        <v>57576.2</v>
      </c>
      <c r="DG1320" s="14">
        <v>1309</v>
      </c>
      <c r="DI1320" s="13">
        <f t="shared" si="249"/>
        <v>5.7831413239210843</v>
      </c>
      <c r="DJ1320" s="13">
        <v>606933.80000000005</v>
      </c>
      <c r="DK1320" s="13">
        <v>36337</v>
      </c>
      <c r="DL1320" s="15">
        <v>1309</v>
      </c>
    </row>
    <row r="1321" spans="25:116" x14ac:dyDescent="0.25">
      <c r="Y1321" s="2">
        <v>110351.6</v>
      </c>
      <c r="Z1321" s="2">
        <v>110351.6</v>
      </c>
      <c r="AA1321" s="2">
        <v>606933.80000000005</v>
      </c>
      <c r="AB1321" s="2">
        <v>993164.5</v>
      </c>
      <c r="AC1321" s="2">
        <v>606933.80000000005</v>
      </c>
      <c r="AL1321" s="7">
        <v>8176.41</v>
      </c>
      <c r="AM1321" s="7">
        <v>8176.41</v>
      </c>
      <c r="AN1321" s="7">
        <v>36584.400000000001</v>
      </c>
      <c r="AO1321" s="7">
        <v>57576.2</v>
      </c>
      <c r="AP1321" s="7">
        <v>34196.300000000003</v>
      </c>
      <c r="AX1321" s="13">
        <f t="shared" si="244"/>
        <v>7.5100675600916436</v>
      </c>
      <c r="AY1321" s="16">
        <v>1147130</v>
      </c>
      <c r="AZ1321" s="16">
        <v>32364400</v>
      </c>
      <c r="BA1321" s="13">
        <v>1310</v>
      </c>
      <c r="CO1321" s="13">
        <f t="shared" si="245"/>
        <v>5.0427786344268402</v>
      </c>
      <c r="CP1321" s="13">
        <v>110351.6</v>
      </c>
      <c r="CQ1321" s="13">
        <v>8176.41</v>
      </c>
      <c r="CR1321" s="14">
        <v>1310</v>
      </c>
      <c r="CT1321" s="16">
        <f t="shared" si="246"/>
        <v>5.0427786344268402</v>
      </c>
      <c r="CU1321" s="13">
        <v>110351.6</v>
      </c>
      <c r="CV1321" s="13">
        <v>8176.41</v>
      </c>
      <c r="CW1321" s="14">
        <v>1310</v>
      </c>
      <c r="CY1321" s="16">
        <f t="shared" si="247"/>
        <v>5.7831413239210843</v>
      </c>
      <c r="CZ1321" s="13">
        <v>606933.80000000005</v>
      </c>
      <c r="DA1321" s="13">
        <v>35348.699999999997</v>
      </c>
      <c r="DB1321" s="14">
        <v>1310</v>
      </c>
      <c r="DD1321" s="16">
        <f t="shared" si="248"/>
        <v>5.9970211875945205</v>
      </c>
      <c r="DE1321" s="13">
        <v>993164.5</v>
      </c>
      <c r="DF1321" s="13">
        <v>49884.5</v>
      </c>
      <c r="DG1321" s="14">
        <v>1310</v>
      </c>
      <c r="DI1321" s="13">
        <f t="shared" si="249"/>
        <v>5.7831413239210843</v>
      </c>
      <c r="DJ1321" s="13">
        <v>606933.80000000005</v>
      </c>
      <c r="DK1321" s="13">
        <v>36584.400000000001</v>
      </c>
      <c r="DL1321" s="15">
        <v>1310</v>
      </c>
    </row>
    <row r="1322" spans="25:116" x14ac:dyDescent="0.25">
      <c r="Y1322" s="2">
        <v>110351.6</v>
      </c>
      <c r="Z1322" s="2">
        <v>110351.6</v>
      </c>
      <c r="AA1322" s="2">
        <v>606933.80000000005</v>
      </c>
      <c r="AB1322" s="2">
        <v>993164.5</v>
      </c>
      <c r="AC1322" s="2">
        <v>606933.80000000005</v>
      </c>
      <c r="AL1322" s="7">
        <v>8176.41</v>
      </c>
      <c r="AM1322" s="7">
        <v>8176.41</v>
      </c>
      <c r="AN1322" s="7">
        <v>38302.800000000003</v>
      </c>
      <c r="AO1322" s="7">
        <v>57576.2</v>
      </c>
      <c r="AP1322" s="7">
        <v>33963</v>
      </c>
      <c r="AX1322" s="13">
        <f t="shared" si="244"/>
        <v>7.5098487770063125</v>
      </c>
      <c r="AY1322" s="13">
        <v>721343</v>
      </c>
      <c r="AZ1322" s="16">
        <v>32348100</v>
      </c>
      <c r="BA1322" s="13">
        <v>1311</v>
      </c>
      <c r="CO1322" s="13">
        <f t="shared" si="245"/>
        <v>5.0427786344268402</v>
      </c>
      <c r="CP1322" s="13">
        <v>110351.6</v>
      </c>
      <c r="CQ1322" s="13">
        <v>8176.41</v>
      </c>
      <c r="CR1322" s="14">
        <v>1311</v>
      </c>
      <c r="CT1322" s="16">
        <f t="shared" si="246"/>
        <v>5.0427786344268402</v>
      </c>
      <c r="CU1322" s="13">
        <v>110351.6</v>
      </c>
      <c r="CV1322" s="13">
        <v>8176.41</v>
      </c>
      <c r="CW1322" s="14">
        <v>1311</v>
      </c>
      <c r="CY1322" s="16">
        <f t="shared" si="247"/>
        <v>5.7831413239210843</v>
      </c>
      <c r="CZ1322" s="13">
        <v>606933.80000000005</v>
      </c>
      <c r="DA1322" s="13">
        <v>36584.400000000001</v>
      </c>
      <c r="DB1322" s="14">
        <v>1311</v>
      </c>
      <c r="DD1322" s="16">
        <f t="shared" si="248"/>
        <v>5.9970211875945205</v>
      </c>
      <c r="DE1322" s="13">
        <v>993164.5</v>
      </c>
      <c r="DF1322" s="13">
        <v>57576.2</v>
      </c>
      <c r="DG1322" s="14">
        <v>1311</v>
      </c>
      <c r="DI1322" s="13">
        <f t="shared" si="249"/>
        <v>5.7831413239210843</v>
      </c>
      <c r="DJ1322" s="13">
        <v>606933.80000000005</v>
      </c>
      <c r="DK1322" s="13">
        <v>34196.300000000003</v>
      </c>
      <c r="DL1322" s="15">
        <v>1311</v>
      </c>
    </row>
    <row r="1323" spans="25:116" x14ac:dyDescent="0.25">
      <c r="Y1323" s="2">
        <v>110351.6</v>
      </c>
      <c r="Z1323" s="2">
        <v>110351.6</v>
      </c>
      <c r="AA1323" s="2">
        <v>606933.80000000005</v>
      </c>
      <c r="AB1323" s="2">
        <v>937988.7</v>
      </c>
      <c r="AC1323" s="2">
        <v>551758</v>
      </c>
      <c r="AL1323" s="7">
        <v>8176.41</v>
      </c>
      <c r="AM1323" s="7">
        <v>8176.41</v>
      </c>
      <c r="AN1323" s="7">
        <v>33657.4</v>
      </c>
      <c r="AO1323" s="7">
        <v>53704.6</v>
      </c>
      <c r="AP1323" s="7">
        <v>34128.6</v>
      </c>
      <c r="AX1323" s="13">
        <f t="shared" si="244"/>
        <v>7.509628540405215</v>
      </c>
      <c r="AY1323" s="13">
        <v>757968.6</v>
      </c>
      <c r="AZ1323" s="16">
        <v>32331700</v>
      </c>
      <c r="BA1323" s="13">
        <v>1312</v>
      </c>
      <c r="CO1323" s="13">
        <f t="shared" si="245"/>
        <v>5.0427786344268402</v>
      </c>
      <c r="CP1323" s="13">
        <v>110351.6</v>
      </c>
      <c r="CQ1323" s="13">
        <v>8176.41</v>
      </c>
      <c r="CR1323" s="14">
        <v>1312</v>
      </c>
      <c r="CT1323" s="16">
        <f t="shared" si="246"/>
        <v>5.0427786344268402</v>
      </c>
      <c r="CU1323" s="13">
        <v>110351.6</v>
      </c>
      <c r="CV1323" s="13">
        <v>8176.41</v>
      </c>
      <c r="CW1323" s="14">
        <v>1312</v>
      </c>
      <c r="CY1323" s="16">
        <f t="shared" si="247"/>
        <v>5.7831413239210843</v>
      </c>
      <c r="CZ1323" s="13">
        <v>606933.80000000005</v>
      </c>
      <c r="DA1323" s="13">
        <v>38302.800000000003</v>
      </c>
      <c r="DB1323" s="14">
        <v>1312</v>
      </c>
      <c r="DD1323" s="16">
        <f t="shared" si="248"/>
        <v>5.9970211875945205</v>
      </c>
      <c r="DE1323" s="13">
        <v>993164.5</v>
      </c>
      <c r="DF1323" s="13">
        <v>57576.2</v>
      </c>
      <c r="DG1323" s="14">
        <v>1312</v>
      </c>
      <c r="DI1323" s="13">
        <f t="shared" si="249"/>
        <v>5.7831413239210843</v>
      </c>
      <c r="DJ1323" s="13">
        <v>606933.80000000005</v>
      </c>
      <c r="DK1323" s="13">
        <v>33963</v>
      </c>
      <c r="DL1323" s="15">
        <v>1312</v>
      </c>
    </row>
    <row r="1324" spans="25:116" x14ac:dyDescent="0.25">
      <c r="Y1324" s="2">
        <v>110351.6</v>
      </c>
      <c r="Z1324" s="2">
        <v>110351.6</v>
      </c>
      <c r="AA1324" s="2">
        <v>606933.80000000005</v>
      </c>
      <c r="AB1324" s="2">
        <v>937988.7</v>
      </c>
      <c r="AC1324" s="2">
        <v>551758</v>
      </c>
      <c r="AL1324" s="7">
        <v>8176.41</v>
      </c>
      <c r="AM1324" s="7">
        <v>8404.91</v>
      </c>
      <c r="AN1324" s="7">
        <v>38237.5</v>
      </c>
      <c r="AO1324" s="7">
        <v>48802.3</v>
      </c>
      <c r="AP1324" s="7">
        <v>33825.4</v>
      </c>
      <c r="AX1324" s="13">
        <f t="shared" si="244"/>
        <v>7.50949016395609</v>
      </c>
      <c r="AY1324" s="13">
        <v>975192.8</v>
      </c>
      <c r="AZ1324" s="16">
        <v>32321400</v>
      </c>
      <c r="BA1324" s="13">
        <v>1313</v>
      </c>
      <c r="CO1324" s="13">
        <f t="shared" si="245"/>
        <v>5.0427786344268402</v>
      </c>
      <c r="CP1324" s="13">
        <v>110351.6</v>
      </c>
      <c r="CQ1324" s="13">
        <v>8176.41</v>
      </c>
      <c r="CR1324" s="14">
        <v>1313</v>
      </c>
      <c r="CT1324" s="16">
        <f t="shared" si="246"/>
        <v>5.0427786344268402</v>
      </c>
      <c r="CU1324" s="13">
        <v>110351.6</v>
      </c>
      <c r="CV1324" s="13">
        <v>8176.41</v>
      </c>
      <c r="CW1324" s="14">
        <v>1313</v>
      </c>
      <c r="CY1324" s="16">
        <f t="shared" si="247"/>
        <v>5.7831413239210843</v>
      </c>
      <c r="CZ1324" s="13">
        <v>606933.80000000005</v>
      </c>
      <c r="DA1324" s="13">
        <v>33657.4</v>
      </c>
      <c r="DB1324" s="14">
        <v>1313</v>
      </c>
      <c r="DD1324" s="16">
        <f t="shared" si="248"/>
        <v>5.9721976064417444</v>
      </c>
      <c r="DE1324" s="13">
        <v>937988.7</v>
      </c>
      <c r="DF1324" s="13">
        <v>53704.6</v>
      </c>
      <c r="DG1324" s="14">
        <v>1313</v>
      </c>
      <c r="DI1324" s="13">
        <f t="shared" si="249"/>
        <v>5.7417486387628589</v>
      </c>
      <c r="DJ1324" s="13">
        <v>551758</v>
      </c>
      <c r="DK1324" s="13">
        <v>34128.6</v>
      </c>
      <c r="DL1324" s="15">
        <v>1313</v>
      </c>
    </row>
    <row r="1325" spans="25:116" x14ac:dyDescent="0.25">
      <c r="Y1325" s="2">
        <v>110351.6</v>
      </c>
      <c r="Z1325" s="2">
        <v>110351.6</v>
      </c>
      <c r="AA1325" s="2">
        <v>606933.80000000005</v>
      </c>
      <c r="AB1325" s="2">
        <v>937988.7</v>
      </c>
      <c r="AC1325" s="2">
        <v>551758</v>
      </c>
      <c r="AL1325" s="7">
        <v>8404.91</v>
      </c>
      <c r="AM1325" s="7">
        <v>8176.41</v>
      </c>
      <c r="AN1325" s="7">
        <v>35329.599999999999</v>
      </c>
      <c r="AO1325" s="7">
        <v>53408.4</v>
      </c>
      <c r="AP1325" s="7">
        <v>33596.9</v>
      </c>
      <c r="AX1325" s="13">
        <f t="shared" si="244"/>
        <v>7.5091877318646976</v>
      </c>
      <c r="AY1325" s="13">
        <v>645633.9</v>
      </c>
      <c r="AZ1325" s="16">
        <v>32298900</v>
      </c>
      <c r="BA1325" s="13">
        <v>1314</v>
      </c>
      <c r="CO1325" s="13">
        <f t="shared" si="245"/>
        <v>5.0427786344268402</v>
      </c>
      <c r="CP1325" s="13">
        <v>110351.6</v>
      </c>
      <c r="CQ1325" s="13">
        <v>8176.41</v>
      </c>
      <c r="CR1325" s="14">
        <v>1314</v>
      </c>
      <c r="CT1325" s="16">
        <f t="shared" si="246"/>
        <v>5.0427786344268402</v>
      </c>
      <c r="CU1325" s="13">
        <v>110351.6</v>
      </c>
      <c r="CV1325" s="13">
        <v>8404.91</v>
      </c>
      <c r="CW1325" s="14">
        <v>1314</v>
      </c>
      <c r="CY1325" s="16">
        <f t="shared" si="247"/>
        <v>5.7831413239210843</v>
      </c>
      <c r="CZ1325" s="13">
        <v>606933.80000000005</v>
      </c>
      <c r="DA1325" s="13">
        <v>38237.5</v>
      </c>
      <c r="DB1325" s="14">
        <v>1314</v>
      </c>
      <c r="DD1325" s="16">
        <f t="shared" si="248"/>
        <v>5.9721976064417444</v>
      </c>
      <c r="DE1325" s="13">
        <v>937988.7</v>
      </c>
      <c r="DF1325" s="13">
        <v>48802.3</v>
      </c>
      <c r="DG1325" s="14">
        <v>1314</v>
      </c>
      <c r="DI1325" s="13">
        <f t="shared" si="249"/>
        <v>5.7417486387628589</v>
      </c>
      <c r="DJ1325" s="13">
        <v>551758</v>
      </c>
      <c r="DK1325" s="13">
        <v>33825.4</v>
      </c>
      <c r="DL1325" s="15">
        <v>1314</v>
      </c>
    </row>
    <row r="1326" spans="25:116" x14ac:dyDescent="0.25">
      <c r="Y1326" s="2">
        <v>110351.6</v>
      </c>
      <c r="Z1326" s="2">
        <v>110351.6</v>
      </c>
      <c r="AA1326" s="2">
        <v>606933.80000000005</v>
      </c>
      <c r="AB1326" s="2">
        <v>937988.7</v>
      </c>
      <c r="AC1326" s="2">
        <v>551758</v>
      </c>
      <c r="AL1326" s="7">
        <v>8176.41</v>
      </c>
      <c r="AM1326" s="7">
        <v>8176.41</v>
      </c>
      <c r="AN1326" s="7">
        <v>36640.199999999997</v>
      </c>
      <c r="AO1326" s="7">
        <v>54364.5</v>
      </c>
      <c r="AP1326" s="7">
        <v>31812.7</v>
      </c>
      <c r="AX1326" s="13">
        <f t="shared" si="244"/>
        <v>7.5090505599074726</v>
      </c>
      <c r="AY1326" s="13">
        <v>592850.9</v>
      </c>
      <c r="AZ1326" s="16">
        <v>32288700</v>
      </c>
      <c r="BA1326" s="13">
        <v>1315</v>
      </c>
      <c r="CO1326" s="13">
        <f t="shared" si="245"/>
        <v>5.0427786344268402</v>
      </c>
      <c r="CP1326" s="13">
        <v>110351.6</v>
      </c>
      <c r="CQ1326" s="13">
        <v>8404.91</v>
      </c>
      <c r="CR1326" s="14">
        <v>1315</v>
      </c>
      <c r="CT1326" s="16">
        <f t="shared" si="246"/>
        <v>5.0427786344268402</v>
      </c>
      <c r="CU1326" s="13">
        <v>110351.6</v>
      </c>
      <c r="CV1326" s="13">
        <v>8176.41</v>
      </c>
      <c r="CW1326" s="14">
        <v>1315</v>
      </c>
      <c r="CY1326" s="16">
        <f t="shared" si="247"/>
        <v>5.7831413239210843</v>
      </c>
      <c r="CZ1326" s="13">
        <v>606933.80000000005</v>
      </c>
      <c r="DA1326" s="13">
        <v>35329.599999999999</v>
      </c>
      <c r="DB1326" s="14">
        <v>1315</v>
      </c>
      <c r="DD1326" s="16">
        <f t="shared" si="248"/>
        <v>5.9721976064417444</v>
      </c>
      <c r="DE1326" s="13">
        <v>937988.7</v>
      </c>
      <c r="DF1326" s="13">
        <v>53408.4</v>
      </c>
      <c r="DG1326" s="14">
        <v>1315</v>
      </c>
      <c r="DI1326" s="13">
        <f t="shared" si="249"/>
        <v>5.7417486387628589</v>
      </c>
      <c r="DJ1326" s="13">
        <v>551758</v>
      </c>
      <c r="DK1326" s="13">
        <v>33596.9</v>
      </c>
      <c r="DL1326" s="15">
        <v>1315</v>
      </c>
    </row>
    <row r="1327" spans="25:116" x14ac:dyDescent="0.25">
      <c r="Y1327" s="2">
        <v>110351.6</v>
      </c>
      <c r="Z1327" s="2">
        <v>110351.6</v>
      </c>
      <c r="AA1327" s="2">
        <v>606933.80000000005</v>
      </c>
      <c r="AB1327" s="2">
        <v>937988.7</v>
      </c>
      <c r="AC1327" s="2">
        <v>551758</v>
      </c>
      <c r="AL1327" s="7">
        <v>8176.41</v>
      </c>
      <c r="AM1327" s="7">
        <v>8176.41</v>
      </c>
      <c r="AN1327" s="7">
        <v>36579.699999999997</v>
      </c>
      <c r="AO1327" s="7">
        <v>55749.8</v>
      </c>
      <c r="AP1327" s="7">
        <v>35023.9</v>
      </c>
      <c r="AX1327" s="13">
        <f t="shared" si="244"/>
        <v>7.5089954099498835</v>
      </c>
      <c r="AY1327" s="13">
        <v>741969.7</v>
      </c>
      <c r="AZ1327" s="16">
        <v>32284600</v>
      </c>
      <c r="BA1327" s="13">
        <v>1316</v>
      </c>
      <c r="CO1327" s="13">
        <f t="shared" si="245"/>
        <v>5.0427786344268402</v>
      </c>
      <c r="CP1327" s="13">
        <v>110351.6</v>
      </c>
      <c r="CQ1327" s="13">
        <v>8176.41</v>
      </c>
      <c r="CR1327" s="14">
        <v>1316</v>
      </c>
      <c r="CT1327" s="16">
        <f t="shared" si="246"/>
        <v>5.0427786344268402</v>
      </c>
      <c r="CU1327" s="13">
        <v>110351.6</v>
      </c>
      <c r="CV1327" s="13">
        <v>8176.41</v>
      </c>
      <c r="CW1327" s="14">
        <v>1316</v>
      </c>
      <c r="CY1327" s="16">
        <f t="shared" si="247"/>
        <v>5.7831413239210843</v>
      </c>
      <c r="CZ1327" s="13">
        <v>606933.80000000005</v>
      </c>
      <c r="DA1327" s="13">
        <v>36640.199999999997</v>
      </c>
      <c r="DB1327" s="14">
        <v>1316</v>
      </c>
      <c r="DD1327" s="16">
        <f t="shared" si="248"/>
        <v>5.9721976064417444</v>
      </c>
      <c r="DE1327" s="13">
        <v>937988.7</v>
      </c>
      <c r="DF1327" s="13">
        <v>54364.5</v>
      </c>
      <c r="DG1327" s="14">
        <v>1316</v>
      </c>
      <c r="DI1327" s="13">
        <f t="shared" si="249"/>
        <v>5.7417486387628589</v>
      </c>
      <c r="DJ1327" s="13">
        <v>551758</v>
      </c>
      <c r="DK1327" s="13">
        <v>31812.7</v>
      </c>
      <c r="DL1327" s="15">
        <v>1316</v>
      </c>
    </row>
    <row r="1328" spans="25:116" x14ac:dyDescent="0.25">
      <c r="Y1328" s="2">
        <v>110351.6</v>
      </c>
      <c r="Z1328" s="2">
        <v>110351.6</v>
      </c>
      <c r="AA1328" s="2">
        <v>606933.80000000005</v>
      </c>
      <c r="AB1328" s="2">
        <v>937988.7</v>
      </c>
      <c r="AC1328" s="2">
        <v>551758</v>
      </c>
      <c r="AL1328" s="7">
        <v>8176.41</v>
      </c>
      <c r="AM1328" s="7">
        <v>8176.41</v>
      </c>
      <c r="AN1328" s="7">
        <v>36812.9</v>
      </c>
      <c r="AO1328" s="7">
        <v>53886.7</v>
      </c>
      <c r="AP1328" s="7">
        <v>34254.5</v>
      </c>
      <c r="AX1328" s="13">
        <f t="shared" si="244"/>
        <v>7.5088568315911575</v>
      </c>
      <c r="AY1328" s="13">
        <v>655022.19999999995</v>
      </c>
      <c r="AZ1328" s="16">
        <v>32274300</v>
      </c>
      <c r="BA1328" s="13">
        <v>1317</v>
      </c>
      <c r="CO1328" s="13">
        <f t="shared" si="245"/>
        <v>5.0427786344268402</v>
      </c>
      <c r="CP1328" s="13">
        <v>110351.6</v>
      </c>
      <c r="CQ1328" s="13">
        <v>8176.41</v>
      </c>
      <c r="CR1328" s="14">
        <v>1317</v>
      </c>
      <c r="CT1328" s="16">
        <f t="shared" si="246"/>
        <v>5.0427786344268402</v>
      </c>
      <c r="CU1328" s="13">
        <v>110351.6</v>
      </c>
      <c r="CV1328" s="13">
        <v>8176.41</v>
      </c>
      <c r="CW1328" s="14">
        <v>1317</v>
      </c>
      <c r="CY1328" s="16">
        <f t="shared" si="247"/>
        <v>5.7831413239210843</v>
      </c>
      <c r="CZ1328" s="13">
        <v>606933.80000000005</v>
      </c>
      <c r="DA1328" s="13">
        <v>36579.699999999997</v>
      </c>
      <c r="DB1328" s="14">
        <v>1317</v>
      </c>
      <c r="DD1328" s="16">
        <f t="shared" si="248"/>
        <v>5.9721976064417444</v>
      </c>
      <c r="DE1328" s="13">
        <v>937988.7</v>
      </c>
      <c r="DF1328" s="13">
        <v>55749.8</v>
      </c>
      <c r="DG1328" s="14">
        <v>1317</v>
      </c>
      <c r="DI1328" s="13">
        <f t="shared" si="249"/>
        <v>5.7417486387628589</v>
      </c>
      <c r="DJ1328" s="13">
        <v>551758</v>
      </c>
      <c r="DK1328" s="13">
        <v>35023.9</v>
      </c>
      <c r="DL1328" s="15">
        <v>1317</v>
      </c>
    </row>
    <row r="1329" spans="25:116" x14ac:dyDescent="0.25">
      <c r="Y1329" s="2">
        <v>110351.6</v>
      </c>
      <c r="Z1329" s="2">
        <v>110351.6</v>
      </c>
      <c r="AA1329" s="2">
        <v>606933.80000000005</v>
      </c>
      <c r="AB1329" s="2">
        <v>937988.7</v>
      </c>
      <c r="AC1329" s="2">
        <v>551758</v>
      </c>
      <c r="AL1329" s="7">
        <v>8176.41</v>
      </c>
      <c r="AM1329" s="7">
        <v>8176.41</v>
      </c>
      <c r="AN1329" s="7">
        <v>39890.6</v>
      </c>
      <c r="AO1329" s="7">
        <v>45768.4</v>
      </c>
      <c r="AP1329" s="7">
        <v>34487.5</v>
      </c>
      <c r="AX1329" s="13">
        <f t="shared" si="244"/>
        <v>7.5088016570254492</v>
      </c>
      <c r="AY1329" s="13">
        <v>829657.8</v>
      </c>
      <c r="AZ1329" s="16">
        <v>32270200</v>
      </c>
      <c r="BA1329" s="13">
        <v>1318</v>
      </c>
      <c r="CO1329" s="13">
        <f t="shared" si="245"/>
        <v>5.0427786344268402</v>
      </c>
      <c r="CP1329" s="13">
        <v>110351.6</v>
      </c>
      <c r="CQ1329" s="13">
        <v>8176.41</v>
      </c>
      <c r="CR1329" s="14">
        <v>1318</v>
      </c>
      <c r="CT1329" s="16">
        <f t="shared" si="246"/>
        <v>5.0427786344268402</v>
      </c>
      <c r="CU1329" s="13">
        <v>110351.6</v>
      </c>
      <c r="CV1329" s="13">
        <v>8176.41</v>
      </c>
      <c r="CW1329" s="14">
        <v>1318</v>
      </c>
      <c r="CY1329" s="16">
        <f t="shared" si="247"/>
        <v>5.7831413239210843</v>
      </c>
      <c r="CZ1329" s="13">
        <v>606933.80000000005</v>
      </c>
      <c r="DA1329" s="13">
        <v>36812.9</v>
      </c>
      <c r="DB1329" s="14">
        <v>1318</v>
      </c>
      <c r="DD1329" s="16">
        <f t="shared" si="248"/>
        <v>5.9721976064417444</v>
      </c>
      <c r="DE1329" s="13">
        <v>937988.7</v>
      </c>
      <c r="DF1329" s="13">
        <v>53886.7</v>
      </c>
      <c r="DG1329" s="14">
        <v>1318</v>
      </c>
      <c r="DI1329" s="13">
        <f t="shared" si="249"/>
        <v>5.7417486387628589</v>
      </c>
      <c r="DJ1329" s="13">
        <v>551758</v>
      </c>
      <c r="DK1329" s="13">
        <v>34254.5</v>
      </c>
      <c r="DL1329" s="15">
        <v>1318</v>
      </c>
    </row>
    <row r="1330" spans="25:116" x14ac:dyDescent="0.25">
      <c r="Y1330" s="2">
        <v>110351.6</v>
      </c>
      <c r="Z1330" s="2">
        <v>110351.6</v>
      </c>
      <c r="AA1330" s="2">
        <v>606933.80000000005</v>
      </c>
      <c r="AB1330" s="2">
        <v>937988.7</v>
      </c>
      <c r="AC1330" s="2">
        <v>551758</v>
      </c>
      <c r="AL1330" s="7">
        <v>8176.41</v>
      </c>
      <c r="AM1330" s="7">
        <v>8176.41</v>
      </c>
      <c r="AN1330" s="7">
        <v>37237.1</v>
      </c>
      <c r="AO1330" s="7">
        <v>51801.7</v>
      </c>
      <c r="AP1330" s="7">
        <v>35031</v>
      </c>
      <c r="AX1330" s="13">
        <f t="shared" si="244"/>
        <v>7.5087195550626937</v>
      </c>
      <c r="AY1330" s="13">
        <v>847665.4</v>
      </c>
      <c r="AZ1330" s="16">
        <v>32264100</v>
      </c>
      <c r="BA1330" s="13">
        <v>1319</v>
      </c>
      <c r="CO1330" s="13">
        <f t="shared" si="245"/>
        <v>5.0427786344268402</v>
      </c>
      <c r="CP1330" s="13">
        <v>110351.6</v>
      </c>
      <c r="CQ1330" s="13">
        <v>8176.41</v>
      </c>
      <c r="CR1330" s="14">
        <v>1319</v>
      </c>
      <c r="CT1330" s="16">
        <f t="shared" si="246"/>
        <v>5.0427786344268402</v>
      </c>
      <c r="CU1330" s="13">
        <v>110351.6</v>
      </c>
      <c r="CV1330" s="13">
        <v>8176.41</v>
      </c>
      <c r="CW1330" s="14">
        <v>1319</v>
      </c>
      <c r="CY1330" s="16">
        <f t="shared" si="247"/>
        <v>5.7831413239210843</v>
      </c>
      <c r="CZ1330" s="13">
        <v>606933.80000000005</v>
      </c>
      <c r="DA1330" s="13">
        <v>39890.6</v>
      </c>
      <c r="DB1330" s="14">
        <v>1319</v>
      </c>
      <c r="DD1330" s="16">
        <f t="shared" si="248"/>
        <v>5.9721976064417444</v>
      </c>
      <c r="DE1330" s="13">
        <v>937988.7</v>
      </c>
      <c r="DF1330" s="13">
        <v>45768.4</v>
      </c>
      <c r="DG1330" s="14">
        <v>1319</v>
      </c>
      <c r="DI1330" s="13">
        <f t="shared" si="249"/>
        <v>5.7417486387628589</v>
      </c>
      <c r="DJ1330" s="13">
        <v>551758</v>
      </c>
      <c r="DK1330" s="13">
        <v>34487.5</v>
      </c>
      <c r="DL1330" s="15">
        <v>1319</v>
      </c>
    </row>
    <row r="1331" spans="25:116" x14ac:dyDescent="0.25">
      <c r="Y1331" s="2">
        <v>110351.6</v>
      </c>
      <c r="Z1331" s="2">
        <v>110351.6</v>
      </c>
      <c r="AA1331" s="2">
        <v>606933.80000000005</v>
      </c>
      <c r="AB1331" s="2">
        <v>937988.7</v>
      </c>
      <c r="AC1331" s="2">
        <v>551758</v>
      </c>
      <c r="AL1331" s="7">
        <v>8176.41</v>
      </c>
      <c r="AM1331" s="7">
        <v>8176.41</v>
      </c>
      <c r="AN1331" s="7">
        <v>35725.9</v>
      </c>
      <c r="AO1331" s="7">
        <v>47064.9</v>
      </c>
      <c r="AP1331" s="7">
        <v>35259.5</v>
      </c>
      <c r="AX1331" s="13">
        <f t="shared" si="244"/>
        <v>7.5084704623484058</v>
      </c>
      <c r="AY1331" s="13">
        <v>825234.7</v>
      </c>
      <c r="AZ1331" s="16">
        <v>32245600</v>
      </c>
      <c r="BA1331" s="13">
        <v>1320</v>
      </c>
      <c r="CO1331" s="13">
        <f t="shared" si="245"/>
        <v>5.0427786344268402</v>
      </c>
      <c r="CP1331" s="13">
        <v>110351.6</v>
      </c>
      <c r="CQ1331" s="13">
        <v>8176.41</v>
      </c>
      <c r="CR1331" s="14">
        <v>1320</v>
      </c>
      <c r="CT1331" s="16">
        <f t="shared" si="246"/>
        <v>5.0427786344268402</v>
      </c>
      <c r="CU1331" s="13">
        <v>110351.6</v>
      </c>
      <c r="CV1331" s="13">
        <v>8176.41</v>
      </c>
      <c r="CW1331" s="14">
        <v>1320</v>
      </c>
      <c r="CY1331" s="16">
        <f t="shared" si="247"/>
        <v>5.7831413239210843</v>
      </c>
      <c r="CZ1331" s="13">
        <v>606933.80000000005</v>
      </c>
      <c r="DA1331" s="13">
        <v>37237.1</v>
      </c>
      <c r="DB1331" s="14">
        <v>1320</v>
      </c>
      <c r="DD1331" s="16">
        <f t="shared" si="248"/>
        <v>5.9721976064417444</v>
      </c>
      <c r="DE1331" s="13">
        <v>937988.7</v>
      </c>
      <c r="DF1331" s="13">
        <v>51801.7</v>
      </c>
      <c r="DG1331" s="14">
        <v>1320</v>
      </c>
      <c r="DI1331" s="13">
        <f t="shared" si="249"/>
        <v>5.7417486387628589</v>
      </c>
      <c r="DJ1331" s="13">
        <v>551758</v>
      </c>
      <c r="DK1331" s="13">
        <v>35031</v>
      </c>
      <c r="DL1331" s="15">
        <v>1320</v>
      </c>
    </row>
    <row r="1332" spans="25:116" x14ac:dyDescent="0.25">
      <c r="Y1332" s="2">
        <v>110351.6</v>
      </c>
      <c r="Z1332" s="2">
        <v>110351.6</v>
      </c>
      <c r="AA1332" s="2">
        <v>606933.80000000005</v>
      </c>
      <c r="AB1332" s="2">
        <v>937988.7</v>
      </c>
      <c r="AC1332" s="2">
        <v>551758</v>
      </c>
      <c r="AL1332" s="7">
        <v>8176.41</v>
      </c>
      <c r="AM1332" s="7">
        <v>8176.41</v>
      </c>
      <c r="AN1332" s="7">
        <v>36584.400000000001</v>
      </c>
      <c r="AO1332" s="7">
        <v>54000.800000000003</v>
      </c>
      <c r="AP1332" s="7">
        <v>34128.6</v>
      </c>
      <c r="AX1332" s="13">
        <f t="shared" si="244"/>
        <v>7.5084152386717884</v>
      </c>
      <c r="AY1332" s="13">
        <v>693483.8</v>
      </c>
      <c r="AZ1332" s="16">
        <v>32241500</v>
      </c>
      <c r="BA1332" s="13">
        <v>1321</v>
      </c>
      <c r="CO1332" s="13">
        <f t="shared" si="245"/>
        <v>5.0427786344268402</v>
      </c>
      <c r="CP1332" s="13">
        <v>110351.6</v>
      </c>
      <c r="CQ1332" s="13">
        <v>8176.41</v>
      </c>
      <c r="CR1332" s="14">
        <v>1321</v>
      </c>
      <c r="CT1332" s="16">
        <f t="shared" si="246"/>
        <v>5.0427786344268402</v>
      </c>
      <c r="CU1332" s="13">
        <v>110351.6</v>
      </c>
      <c r="CV1332" s="13">
        <v>8176.41</v>
      </c>
      <c r="CW1332" s="14">
        <v>1321</v>
      </c>
      <c r="CY1332" s="16">
        <f t="shared" si="247"/>
        <v>5.7831413239210843</v>
      </c>
      <c r="CZ1332" s="13">
        <v>606933.80000000005</v>
      </c>
      <c r="DA1332" s="13">
        <v>35725.9</v>
      </c>
      <c r="DB1332" s="14">
        <v>1321</v>
      </c>
      <c r="DD1332" s="16">
        <f t="shared" si="248"/>
        <v>5.9721976064417444</v>
      </c>
      <c r="DE1332" s="13">
        <v>937988.7</v>
      </c>
      <c r="DF1332" s="13">
        <v>47064.9</v>
      </c>
      <c r="DG1332" s="14">
        <v>1321</v>
      </c>
      <c r="DI1332" s="13">
        <f t="shared" si="249"/>
        <v>5.7417486387628589</v>
      </c>
      <c r="DJ1332" s="13">
        <v>551758</v>
      </c>
      <c r="DK1332" s="13">
        <v>35259.5</v>
      </c>
      <c r="DL1332" s="15">
        <v>1321</v>
      </c>
    </row>
    <row r="1333" spans="25:116" x14ac:dyDescent="0.25">
      <c r="Y1333" s="2">
        <v>110351.6</v>
      </c>
      <c r="Z1333" s="2">
        <v>110351.6</v>
      </c>
      <c r="AA1333" s="2">
        <v>606933.80000000005</v>
      </c>
      <c r="AB1333" s="2">
        <v>937988.7</v>
      </c>
      <c r="AC1333" s="2">
        <v>551758</v>
      </c>
      <c r="AL1333" s="7">
        <v>8176.41</v>
      </c>
      <c r="AM1333" s="7">
        <v>8176.41</v>
      </c>
      <c r="AN1333" s="7">
        <v>32755</v>
      </c>
      <c r="AO1333" s="7">
        <v>50717</v>
      </c>
      <c r="AP1333" s="7">
        <v>34734.9</v>
      </c>
      <c r="AX1333" s="13">
        <f t="shared" si="244"/>
        <v>7.5081673190792051</v>
      </c>
      <c r="AY1333" s="13">
        <v>614805.9</v>
      </c>
      <c r="AZ1333" s="16">
        <v>32223100</v>
      </c>
      <c r="BA1333" s="13">
        <v>1322</v>
      </c>
      <c r="CO1333" s="13">
        <f t="shared" si="245"/>
        <v>5.0427786344268402</v>
      </c>
      <c r="CP1333" s="13">
        <v>110351.6</v>
      </c>
      <c r="CQ1333" s="13">
        <v>8176.41</v>
      </c>
      <c r="CR1333" s="14">
        <v>1322</v>
      </c>
      <c r="CT1333" s="16">
        <f t="shared" si="246"/>
        <v>5.0427786344268402</v>
      </c>
      <c r="CU1333" s="13">
        <v>110351.6</v>
      </c>
      <c r="CV1333" s="13">
        <v>8176.41</v>
      </c>
      <c r="CW1333" s="14">
        <v>1322</v>
      </c>
      <c r="CY1333" s="16">
        <f t="shared" si="247"/>
        <v>5.7831413239210843</v>
      </c>
      <c r="CZ1333" s="13">
        <v>606933.80000000005</v>
      </c>
      <c r="DA1333" s="13">
        <v>36584.400000000001</v>
      </c>
      <c r="DB1333" s="14">
        <v>1322</v>
      </c>
      <c r="DD1333" s="16">
        <f t="shared" si="248"/>
        <v>5.9721976064417444</v>
      </c>
      <c r="DE1333" s="13">
        <v>937988.7</v>
      </c>
      <c r="DF1333" s="13">
        <v>54000.800000000003</v>
      </c>
      <c r="DG1333" s="14">
        <v>1322</v>
      </c>
      <c r="DI1333" s="13">
        <f t="shared" si="249"/>
        <v>5.7417486387628589</v>
      </c>
      <c r="DJ1333" s="13">
        <v>551758</v>
      </c>
      <c r="DK1333" s="13">
        <v>34128.6</v>
      </c>
      <c r="DL1333" s="15">
        <v>1322</v>
      </c>
    </row>
    <row r="1334" spans="25:116" x14ac:dyDescent="0.25">
      <c r="Y1334" s="2">
        <v>110351.6</v>
      </c>
      <c r="Z1334" s="2">
        <v>110351.6</v>
      </c>
      <c r="AA1334" s="2">
        <v>606933.80000000005</v>
      </c>
      <c r="AB1334" s="2">
        <v>937988.7</v>
      </c>
      <c r="AC1334" s="2">
        <v>551758</v>
      </c>
      <c r="AL1334" s="7">
        <v>8176.41</v>
      </c>
      <c r="AM1334" s="7">
        <v>8176.41</v>
      </c>
      <c r="AN1334" s="7">
        <v>36572.699999999997</v>
      </c>
      <c r="AO1334" s="7">
        <v>55195.1</v>
      </c>
      <c r="AP1334" s="7">
        <v>33596.9</v>
      </c>
      <c r="AX1334" s="13">
        <f t="shared" si="244"/>
        <v>7.5080298243944812</v>
      </c>
      <c r="AY1334" s="13">
        <v>661041.80000000005</v>
      </c>
      <c r="AZ1334" s="16">
        <v>32212900</v>
      </c>
      <c r="BA1334" s="13">
        <v>1323</v>
      </c>
      <c r="CO1334" s="13">
        <f t="shared" si="245"/>
        <v>5.0427786344268402</v>
      </c>
      <c r="CP1334" s="13">
        <v>110351.6</v>
      </c>
      <c r="CQ1334" s="13">
        <v>8176.41</v>
      </c>
      <c r="CR1334" s="14">
        <v>1323</v>
      </c>
      <c r="CT1334" s="16">
        <f t="shared" si="246"/>
        <v>5.0427786344268402</v>
      </c>
      <c r="CU1334" s="13">
        <v>110351.6</v>
      </c>
      <c r="CV1334" s="13">
        <v>8176.41</v>
      </c>
      <c r="CW1334" s="14">
        <v>1323</v>
      </c>
      <c r="CY1334" s="16">
        <f t="shared" si="247"/>
        <v>5.7831413239210843</v>
      </c>
      <c r="CZ1334" s="13">
        <v>606933.80000000005</v>
      </c>
      <c r="DA1334" s="13">
        <v>32755</v>
      </c>
      <c r="DB1334" s="14">
        <v>1323</v>
      </c>
      <c r="DD1334" s="16">
        <f t="shared" si="248"/>
        <v>5.9721976064417444</v>
      </c>
      <c r="DE1334" s="13">
        <v>937988.7</v>
      </c>
      <c r="DF1334" s="13">
        <v>50717</v>
      </c>
      <c r="DG1334" s="14">
        <v>1323</v>
      </c>
      <c r="DI1334" s="13">
        <f t="shared" si="249"/>
        <v>5.7417486387628589</v>
      </c>
      <c r="DJ1334" s="13">
        <v>551758</v>
      </c>
      <c r="DK1334" s="13">
        <v>34734.9</v>
      </c>
      <c r="DL1334" s="15">
        <v>1323</v>
      </c>
    </row>
    <row r="1335" spans="25:116" x14ac:dyDescent="0.25">
      <c r="Y1335" s="2">
        <v>55175.8</v>
      </c>
      <c r="Z1335" s="2">
        <v>110351.6</v>
      </c>
      <c r="AA1335" s="2">
        <v>606933.80000000005</v>
      </c>
      <c r="AB1335" s="2">
        <v>937988.7</v>
      </c>
      <c r="AC1335" s="2">
        <v>551758</v>
      </c>
      <c r="AL1335" s="7">
        <v>4354.04</v>
      </c>
      <c r="AM1335" s="7">
        <v>8176.41</v>
      </c>
      <c r="AN1335" s="7">
        <v>33419.5</v>
      </c>
      <c r="AO1335" s="7">
        <v>49649</v>
      </c>
      <c r="AP1335" s="7">
        <v>36929.199999999997</v>
      </c>
      <c r="AX1335" s="13">
        <f t="shared" si="244"/>
        <v>7.5078909375364509</v>
      </c>
      <c r="AY1335" s="13">
        <v>628969.80000000005</v>
      </c>
      <c r="AZ1335" s="16">
        <v>32202600</v>
      </c>
      <c r="BA1335" s="13">
        <v>1324</v>
      </c>
      <c r="CO1335" s="13">
        <f t="shared" si="245"/>
        <v>5.0427786344268402</v>
      </c>
      <c r="CP1335" s="13">
        <v>110351.6</v>
      </c>
      <c r="CQ1335" s="13">
        <v>8176.41</v>
      </c>
      <c r="CR1335" s="14">
        <v>1324</v>
      </c>
      <c r="CT1335" s="16">
        <f t="shared" si="246"/>
        <v>5.0427786344268402</v>
      </c>
      <c r="CU1335" s="13">
        <v>110351.6</v>
      </c>
      <c r="CV1335" s="13">
        <v>8176.41</v>
      </c>
      <c r="CW1335" s="14">
        <v>1324</v>
      </c>
      <c r="CY1335" s="16">
        <f t="shared" si="247"/>
        <v>5.7831413239210843</v>
      </c>
      <c r="CZ1335" s="13">
        <v>606933.80000000005</v>
      </c>
      <c r="DA1335" s="13">
        <v>36572.699999999997</v>
      </c>
      <c r="DB1335" s="14">
        <v>1324</v>
      </c>
      <c r="DD1335" s="16">
        <f t="shared" si="248"/>
        <v>5.9721976064417444</v>
      </c>
      <c r="DE1335" s="13">
        <v>937988.7</v>
      </c>
      <c r="DF1335" s="13">
        <v>55195.1</v>
      </c>
      <c r="DG1335" s="14">
        <v>1324</v>
      </c>
      <c r="DI1335" s="13">
        <f t="shared" si="249"/>
        <v>5.7417486387628589</v>
      </c>
      <c r="DJ1335" s="13">
        <v>551758</v>
      </c>
      <c r="DK1335" s="13">
        <v>33596.9</v>
      </c>
      <c r="DL1335" s="15">
        <v>1324</v>
      </c>
    </row>
    <row r="1336" spans="25:116" x14ac:dyDescent="0.25">
      <c r="Y1336" s="2">
        <v>55175.8</v>
      </c>
      <c r="Z1336" s="2">
        <v>110351.6</v>
      </c>
      <c r="AA1336" s="2">
        <v>551758</v>
      </c>
      <c r="AB1336" s="2">
        <v>937988.7</v>
      </c>
      <c r="AC1336" s="2">
        <v>551758</v>
      </c>
      <c r="AL1336" s="7">
        <v>4354.04</v>
      </c>
      <c r="AM1336" s="7">
        <v>8178.87</v>
      </c>
      <c r="AN1336" s="7">
        <v>34742.300000000003</v>
      </c>
      <c r="AO1336" s="7">
        <v>47430.9</v>
      </c>
      <c r="AP1336" s="7">
        <v>31138.6</v>
      </c>
      <c r="AX1336" s="13">
        <f t="shared" si="244"/>
        <v>7.5077533553094939</v>
      </c>
      <c r="AY1336" s="13">
        <v>905475.5</v>
      </c>
      <c r="AZ1336" s="16">
        <v>32192400</v>
      </c>
      <c r="BA1336" s="13">
        <v>1325</v>
      </c>
      <c r="CO1336" s="13">
        <f t="shared" si="245"/>
        <v>4.7417486387628589</v>
      </c>
      <c r="CP1336" s="13">
        <v>55175.8</v>
      </c>
      <c r="CQ1336" s="13">
        <v>4354.04</v>
      </c>
      <c r="CR1336" s="14">
        <v>1325</v>
      </c>
      <c r="CT1336" s="16">
        <f t="shared" si="246"/>
        <v>5.0427786344268402</v>
      </c>
      <c r="CU1336" s="13">
        <v>110351.6</v>
      </c>
      <c r="CV1336" s="13">
        <v>8176.41</v>
      </c>
      <c r="CW1336" s="14">
        <v>1325</v>
      </c>
      <c r="CY1336" s="16">
        <f t="shared" si="247"/>
        <v>5.7831413239210843</v>
      </c>
      <c r="CZ1336" s="13">
        <v>606933.80000000005</v>
      </c>
      <c r="DA1336" s="13">
        <v>33419.5</v>
      </c>
      <c r="DB1336" s="14">
        <v>1325</v>
      </c>
      <c r="DD1336" s="16">
        <f t="shared" si="248"/>
        <v>5.9721976064417444</v>
      </c>
      <c r="DE1336" s="13">
        <v>937988.7</v>
      </c>
      <c r="DF1336" s="13">
        <v>49649</v>
      </c>
      <c r="DG1336" s="14">
        <v>1325</v>
      </c>
      <c r="DI1336" s="13">
        <f t="shared" si="249"/>
        <v>5.7417486387628589</v>
      </c>
      <c r="DJ1336" s="13">
        <v>551758</v>
      </c>
      <c r="DK1336" s="13">
        <v>36929.199999999997</v>
      </c>
      <c r="DL1336" s="15">
        <v>1325</v>
      </c>
    </row>
    <row r="1337" spans="25:116" x14ac:dyDescent="0.25">
      <c r="Y1337" s="2">
        <v>55175.8</v>
      </c>
      <c r="Z1337" s="2">
        <v>110351.6</v>
      </c>
      <c r="AA1337" s="2">
        <v>551758</v>
      </c>
      <c r="AB1337" s="2">
        <v>937988.7</v>
      </c>
      <c r="AC1337" s="2">
        <v>551758</v>
      </c>
      <c r="AL1337" s="7">
        <v>4354.04</v>
      </c>
      <c r="AM1337" s="7">
        <v>8176.41</v>
      </c>
      <c r="AN1337" s="7">
        <v>35026.400000000001</v>
      </c>
      <c r="AO1337" s="7">
        <v>48537.1</v>
      </c>
      <c r="AP1337" s="7">
        <v>33825.4</v>
      </c>
      <c r="AX1337" s="13">
        <f t="shared" si="244"/>
        <v>7.5075873893397889</v>
      </c>
      <c r="AY1337" s="13">
        <v>876052.6</v>
      </c>
      <c r="AZ1337" s="16">
        <v>32180100</v>
      </c>
      <c r="BA1337" s="13">
        <v>1326</v>
      </c>
      <c r="CO1337" s="13">
        <f t="shared" si="245"/>
        <v>4.7417486387628589</v>
      </c>
      <c r="CP1337" s="13">
        <v>55175.8</v>
      </c>
      <c r="CQ1337" s="13">
        <v>4354.04</v>
      </c>
      <c r="CR1337" s="14">
        <v>1326</v>
      </c>
      <c r="CT1337" s="16">
        <f t="shared" si="246"/>
        <v>5.0427786344268402</v>
      </c>
      <c r="CU1337" s="13">
        <v>110351.6</v>
      </c>
      <c r="CV1337" s="13">
        <v>8178.87</v>
      </c>
      <c r="CW1337" s="14">
        <v>1326</v>
      </c>
      <c r="CY1337" s="16">
        <f t="shared" si="247"/>
        <v>5.7417486387628589</v>
      </c>
      <c r="CZ1337" s="13">
        <v>551758</v>
      </c>
      <c r="DA1337" s="13">
        <v>34742.300000000003</v>
      </c>
      <c r="DB1337" s="14">
        <v>1326</v>
      </c>
      <c r="DD1337" s="16">
        <f t="shared" si="248"/>
        <v>5.9721976064417444</v>
      </c>
      <c r="DE1337" s="13">
        <v>937988.7</v>
      </c>
      <c r="DF1337" s="13">
        <v>47430.9</v>
      </c>
      <c r="DG1337" s="14">
        <v>1326</v>
      </c>
      <c r="DI1337" s="13">
        <f t="shared" si="249"/>
        <v>5.7417486387628589</v>
      </c>
      <c r="DJ1337" s="13">
        <v>551758</v>
      </c>
      <c r="DK1337" s="13">
        <v>31138.6</v>
      </c>
      <c r="DL1337" s="15">
        <v>1326</v>
      </c>
    </row>
    <row r="1338" spans="25:116" x14ac:dyDescent="0.25">
      <c r="Y1338" s="2">
        <v>55175.8</v>
      </c>
      <c r="Z1338" s="2">
        <v>110351.6</v>
      </c>
      <c r="AA1338" s="2">
        <v>551758</v>
      </c>
      <c r="AB1338" s="2">
        <v>937988.7</v>
      </c>
      <c r="AC1338" s="2">
        <v>551758</v>
      </c>
      <c r="AL1338" s="7">
        <v>4354.04</v>
      </c>
      <c r="AM1338" s="7">
        <v>8176.41</v>
      </c>
      <c r="AN1338" s="7">
        <v>32060.2</v>
      </c>
      <c r="AO1338" s="7">
        <v>48665.5</v>
      </c>
      <c r="AP1338" s="7">
        <v>35938.199999999997</v>
      </c>
      <c r="AX1338" s="13">
        <f t="shared" si="244"/>
        <v>7.5068958568273372</v>
      </c>
      <c r="AY1338" s="13">
        <v>933568.5</v>
      </c>
      <c r="AZ1338" s="16">
        <v>32128900</v>
      </c>
      <c r="BA1338" s="13">
        <v>1327</v>
      </c>
      <c r="CO1338" s="13">
        <f t="shared" si="245"/>
        <v>4.7417486387628589</v>
      </c>
      <c r="CP1338" s="13">
        <v>55175.8</v>
      </c>
      <c r="CQ1338" s="13">
        <v>4354.04</v>
      </c>
      <c r="CR1338" s="14">
        <v>1327</v>
      </c>
      <c r="CT1338" s="16">
        <f t="shared" si="246"/>
        <v>5.0427786344268402</v>
      </c>
      <c r="CU1338" s="13">
        <v>110351.6</v>
      </c>
      <c r="CV1338" s="13">
        <v>8176.41</v>
      </c>
      <c r="CW1338" s="14">
        <v>1327</v>
      </c>
      <c r="CY1338" s="16">
        <f t="shared" si="247"/>
        <v>5.7417486387628589</v>
      </c>
      <c r="CZ1338" s="13">
        <v>551758</v>
      </c>
      <c r="DA1338" s="13">
        <v>35026.400000000001</v>
      </c>
      <c r="DB1338" s="14">
        <v>1327</v>
      </c>
      <c r="DD1338" s="16">
        <f t="shared" si="248"/>
        <v>5.9721976064417444</v>
      </c>
      <c r="DE1338" s="13">
        <v>937988.7</v>
      </c>
      <c r="DF1338" s="13">
        <v>48537.1</v>
      </c>
      <c r="DG1338" s="14">
        <v>1327</v>
      </c>
      <c r="DI1338" s="13">
        <f t="shared" si="249"/>
        <v>5.7417486387628589</v>
      </c>
      <c r="DJ1338" s="13">
        <v>551758</v>
      </c>
      <c r="DK1338" s="13">
        <v>33825.4</v>
      </c>
      <c r="DL1338" s="15">
        <v>1327</v>
      </c>
    </row>
    <row r="1339" spans="25:116" x14ac:dyDescent="0.25">
      <c r="Y1339" s="2">
        <v>55175.8</v>
      </c>
      <c r="Z1339" s="2">
        <v>110351.6</v>
      </c>
      <c r="AA1339" s="2">
        <v>551758</v>
      </c>
      <c r="AB1339" s="2">
        <v>937988.7</v>
      </c>
      <c r="AC1339" s="2">
        <v>551758</v>
      </c>
      <c r="AL1339" s="7">
        <v>4354.04</v>
      </c>
      <c r="AM1339" s="7">
        <v>8176.41</v>
      </c>
      <c r="AN1339" s="7">
        <v>34795.4</v>
      </c>
      <c r="AO1339" s="7">
        <v>54360.2</v>
      </c>
      <c r="AP1339" s="7">
        <v>35219.599999999999</v>
      </c>
      <c r="AX1339" s="13">
        <f t="shared" si="244"/>
        <v>7.5067011647455315</v>
      </c>
      <c r="AY1339" s="13">
        <v>745345.1</v>
      </c>
      <c r="AZ1339" s="16">
        <v>32114500</v>
      </c>
      <c r="BA1339" s="13">
        <v>1328</v>
      </c>
      <c r="CO1339" s="13">
        <f t="shared" si="245"/>
        <v>4.7417486387628589</v>
      </c>
      <c r="CP1339" s="13">
        <v>55175.8</v>
      </c>
      <c r="CQ1339" s="13">
        <v>4354.04</v>
      </c>
      <c r="CR1339" s="14">
        <v>1328</v>
      </c>
      <c r="CT1339" s="16">
        <f t="shared" si="246"/>
        <v>5.0427786344268402</v>
      </c>
      <c r="CU1339" s="13">
        <v>110351.6</v>
      </c>
      <c r="CV1339" s="13">
        <v>8176.41</v>
      </c>
      <c r="CW1339" s="14">
        <v>1328</v>
      </c>
      <c r="CY1339" s="16">
        <f t="shared" si="247"/>
        <v>5.7417486387628589</v>
      </c>
      <c r="CZ1339" s="13">
        <v>551758</v>
      </c>
      <c r="DA1339" s="13">
        <v>32060.2</v>
      </c>
      <c r="DB1339" s="14">
        <v>1328</v>
      </c>
      <c r="DD1339" s="16">
        <f t="shared" si="248"/>
        <v>5.9721976064417444</v>
      </c>
      <c r="DE1339" s="13">
        <v>937988.7</v>
      </c>
      <c r="DF1339" s="13">
        <v>48665.5</v>
      </c>
      <c r="DG1339" s="14">
        <v>1328</v>
      </c>
      <c r="DI1339" s="13">
        <f t="shared" si="249"/>
        <v>5.7417486387628589</v>
      </c>
      <c r="DJ1339" s="13">
        <v>551758</v>
      </c>
      <c r="DK1339" s="13">
        <v>35938.199999999997</v>
      </c>
      <c r="DL1339" s="15">
        <v>1328</v>
      </c>
    </row>
    <row r="1340" spans="25:116" x14ac:dyDescent="0.25">
      <c r="Y1340" s="2">
        <v>55175.8</v>
      </c>
      <c r="Z1340" s="2">
        <v>110351.6</v>
      </c>
      <c r="AA1340" s="2">
        <v>551758</v>
      </c>
      <c r="AB1340" s="2">
        <v>937988.7</v>
      </c>
      <c r="AC1340" s="2">
        <v>551758</v>
      </c>
      <c r="AL1340" s="7">
        <v>4354.04</v>
      </c>
      <c r="AM1340" s="7">
        <v>8176.41</v>
      </c>
      <c r="AN1340" s="7">
        <v>29905.3</v>
      </c>
      <c r="AO1340" s="7">
        <v>54891.9</v>
      </c>
      <c r="AP1340" s="7">
        <v>31213.4</v>
      </c>
      <c r="AX1340" s="13">
        <f t="shared" si="244"/>
        <v>7.506647068118677</v>
      </c>
      <c r="AY1340" s="13">
        <v>803935.2</v>
      </c>
      <c r="AZ1340" s="16">
        <v>32110500</v>
      </c>
      <c r="BA1340" s="13">
        <v>1329</v>
      </c>
      <c r="CO1340" s="13">
        <f t="shared" si="245"/>
        <v>4.7417486387628589</v>
      </c>
      <c r="CP1340" s="13">
        <v>55175.8</v>
      </c>
      <c r="CQ1340" s="13">
        <v>4354.04</v>
      </c>
      <c r="CR1340" s="14">
        <v>1329</v>
      </c>
      <c r="CT1340" s="16">
        <f t="shared" si="246"/>
        <v>5.0427786344268402</v>
      </c>
      <c r="CU1340" s="13">
        <v>110351.6</v>
      </c>
      <c r="CV1340" s="13">
        <v>8176.41</v>
      </c>
      <c r="CW1340" s="14">
        <v>1329</v>
      </c>
      <c r="CY1340" s="16">
        <f t="shared" si="247"/>
        <v>5.7417486387628589</v>
      </c>
      <c r="CZ1340" s="13">
        <v>551758</v>
      </c>
      <c r="DA1340" s="13">
        <v>34795.4</v>
      </c>
      <c r="DB1340" s="14">
        <v>1329</v>
      </c>
      <c r="DD1340" s="16">
        <f t="shared" si="248"/>
        <v>5.9721976064417444</v>
      </c>
      <c r="DE1340" s="13">
        <v>937988.7</v>
      </c>
      <c r="DF1340" s="13">
        <v>54360.2</v>
      </c>
      <c r="DG1340" s="14">
        <v>1329</v>
      </c>
      <c r="DI1340" s="13">
        <f t="shared" si="249"/>
        <v>5.7417486387628589</v>
      </c>
      <c r="DJ1340" s="13">
        <v>551758</v>
      </c>
      <c r="DK1340" s="13">
        <v>35219.599999999999</v>
      </c>
      <c r="DL1340" s="15">
        <v>1329</v>
      </c>
    </row>
    <row r="1341" spans="25:116" x14ac:dyDescent="0.25">
      <c r="Y1341" s="2">
        <v>55175.8</v>
      </c>
      <c r="Z1341" s="2">
        <v>110351.6</v>
      </c>
      <c r="AA1341" s="2">
        <v>551758</v>
      </c>
      <c r="AB1341" s="2">
        <v>937988.7</v>
      </c>
      <c r="AC1341" s="2">
        <v>551758</v>
      </c>
      <c r="AL1341" s="7">
        <v>4354.04</v>
      </c>
      <c r="AM1341" s="7">
        <v>8176.41</v>
      </c>
      <c r="AN1341" s="7">
        <v>35469.9</v>
      </c>
      <c r="AO1341" s="7">
        <v>49278.1</v>
      </c>
      <c r="AP1341" s="7">
        <v>33825.4</v>
      </c>
      <c r="AX1341" s="13">
        <f t="shared" si="244"/>
        <v>7.5063142256297599</v>
      </c>
      <c r="AY1341" s="13">
        <v>870700</v>
      </c>
      <c r="AZ1341" s="16">
        <v>32085900</v>
      </c>
      <c r="BA1341" s="13">
        <v>1330</v>
      </c>
      <c r="CO1341" s="13">
        <f t="shared" si="245"/>
        <v>4.7417486387628589</v>
      </c>
      <c r="CP1341" s="13">
        <v>55175.8</v>
      </c>
      <c r="CQ1341" s="13">
        <v>4354.04</v>
      </c>
      <c r="CR1341" s="14">
        <v>1330</v>
      </c>
      <c r="CT1341" s="16">
        <f t="shared" si="246"/>
        <v>5.0427786344268402</v>
      </c>
      <c r="CU1341" s="13">
        <v>110351.6</v>
      </c>
      <c r="CV1341" s="13">
        <v>8176.41</v>
      </c>
      <c r="CW1341" s="14">
        <v>1330</v>
      </c>
      <c r="CY1341" s="16">
        <f t="shared" si="247"/>
        <v>5.7417486387628589</v>
      </c>
      <c r="CZ1341" s="13">
        <v>551758</v>
      </c>
      <c r="DA1341" s="13">
        <v>29905.3</v>
      </c>
      <c r="DB1341" s="14">
        <v>1330</v>
      </c>
      <c r="DD1341" s="16">
        <f t="shared" si="248"/>
        <v>5.9721976064417444</v>
      </c>
      <c r="DE1341" s="13">
        <v>937988.7</v>
      </c>
      <c r="DF1341" s="13">
        <v>54891.9</v>
      </c>
      <c r="DG1341" s="14">
        <v>1330</v>
      </c>
      <c r="DI1341" s="13">
        <f t="shared" si="249"/>
        <v>5.7417486387628589</v>
      </c>
      <c r="DJ1341" s="13">
        <v>551758</v>
      </c>
      <c r="DK1341" s="13">
        <v>31213.4</v>
      </c>
      <c r="DL1341" s="15">
        <v>1330</v>
      </c>
    </row>
    <row r="1342" spans="25:116" x14ac:dyDescent="0.25">
      <c r="Y1342" s="2">
        <v>55175.8</v>
      </c>
      <c r="Z1342" s="2">
        <v>110351.6</v>
      </c>
      <c r="AA1342" s="2">
        <v>551758</v>
      </c>
      <c r="AB1342" s="2">
        <v>882812.9</v>
      </c>
      <c r="AC1342" s="2">
        <v>551758</v>
      </c>
      <c r="AL1342" s="7">
        <v>4354.04</v>
      </c>
      <c r="AM1342" s="7">
        <v>8176.41</v>
      </c>
      <c r="AN1342" s="7">
        <v>31371.8</v>
      </c>
      <c r="AO1342" s="7">
        <v>48811.7</v>
      </c>
      <c r="AP1342" s="7">
        <v>31514.2</v>
      </c>
      <c r="AX1342" s="13">
        <f t="shared" si="244"/>
        <v>7.5061477086777</v>
      </c>
      <c r="AY1342" s="13">
        <v>639894.1</v>
      </c>
      <c r="AZ1342" s="16">
        <v>32073600</v>
      </c>
      <c r="BA1342" s="13">
        <v>1331</v>
      </c>
      <c r="CO1342" s="13">
        <f t="shared" si="245"/>
        <v>4.7417486387628589</v>
      </c>
      <c r="CP1342" s="13">
        <v>55175.8</v>
      </c>
      <c r="CQ1342" s="13">
        <v>4354.04</v>
      </c>
      <c r="CR1342" s="14">
        <v>1331</v>
      </c>
      <c r="CT1342" s="16">
        <f t="shared" si="246"/>
        <v>5.0427786344268402</v>
      </c>
      <c r="CU1342" s="13">
        <v>110351.6</v>
      </c>
      <c r="CV1342" s="13">
        <v>8176.41</v>
      </c>
      <c r="CW1342" s="14">
        <v>1331</v>
      </c>
      <c r="CY1342" s="16">
        <f t="shared" si="247"/>
        <v>5.7417486387628589</v>
      </c>
      <c r="CZ1342" s="13">
        <v>551758</v>
      </c>
      <c r="DA1342" s="13">
        <v>35469.9</v>
      </c>
      <c r="DB1342" s="14">
        <v>1331</v>
      </c>
      <c r="DD1342" s="16">
        <f t="shared" si="248"/>
        <v>5.9721976064417444</v>
      </c>
      <c r="DE1342" s="13">
        <v>937988.7</v>
      </c>
      <c r="DF1342" s="13">
        <v>49278.1</v>
      </c>
      <c r="DG1342" s="14">
        <v>1331</v>
      </c>
      <c r="DI1342" s="13">
        <f t="shared" si="249"/>
        <v>5.7417486387628589</v>
      </c>
      <c r="DJ1342" s="13">
        <v>551758</v>
      </c>
      <c r="DK1342" s="13">
        <v>33825.4</v>
      </c>
      <c r="DL1342" s="15">
        <v>1331</v>
      </c>
    </row>
    <row r="1343" spans="25:116" x14ac:dyDescent="0.25">
      <c r="Y1343" s="2">
        <v>55175.8</v>
      </c>
      <c r="Z1343" s="2">
        <v>110351.6</v>
      </c>
      <c r="AA1343" s="2">
        <v>551758</v>
      </c>
      <c r="AB1343" s="2">
        <v>882812.9</v>
      </c>
      <c r="AC1343" s="2">
        <v>551758</v>
      </c>
      <c r="AL1343" s="7">
        <v>4354.04</v>
      </c>
      <c r="AM1343" s="7">
        <v>8176.41</v>
      </c>
      <c r="AN1343" s="7">
        <v>33825.4</v>
      </c>
      <c r="AO1343" s="7">
        <v>42074.3</v>
      </c>
      <c r="AP1343" s="7">
        <v>34128.6</v>
      </c>
      <c r="AX1343" s="13">
        <f t="shared" si="244"/>
        <v>7.505870038466</v>
      </c>
      <c r="AY1343" s="13">
        <v>762129.2</v>
      </c>
      <c r="AZ1343" s="16">
        <v>32053100</v>
      </c>
      <c r="BA1343" s="13">
        <v>1332</v>
      </c>
      <c r="CO1343" s="13">
        <f t="shared" si="245"/>
        <v>4.7417486387628589</v>
      </c>
      <c r="CP1343" s="13">
        <v>55175.8</v>
      </c>
      <c r="CQ1343" s="13">
        <v>4354.04</v>
      </c>
      <c r="CR1343" s="14">
        <v>1332</v>
      </c>
      <c r="CT1343" s="16">
        <f t="shared" si="246"/>
        <v>5.0427786344268402</v>
      </c>
      <c r="CU1343" s="13">
        <v>110351.6</v>
      </c>
      <c r="CV1343" s="13">
        <v>8176.41</v>
      </c>
      <c r="CW1343" s="14">
        <v>1332</v>
      </c>
      <c r="CY1343" s="16">
        <f t="shared" si="247"/>
        <v>5.7417486387628589</v>
      </c>
      <c r="CZ1343" s="13">
        <v>551758</v>
      </c>
      <c r="DA1343" s="13">
        <v>31371.8</v>
      </c>
      <c r="DB1343" s="14">
        <v>1332</v>
      </c>
      <c r="DD1343" s="16">
        <f t="shared" si="248"/>
        <v>5.9458686706131836</v>
      </c>
      <c r="DE1343" s="13">
        <v>882812.9</v>
      </c>
      <c r="DF1343" s="13">
        <v>48811.7</v>
      </c>
      <c r="DG1343" s="14">
        <v>1332</v>
      </c>
      <c r="DI1343" s="13">
        <f t="shared" si="249"/>
        <v>5.7417486387628589</v>
      </c>
      <c r="DJ1343" s="13">
        <v>551758</v>
      </c>
      <c r="DK1343" s="13">
        <v>31514.2</v>
      </c>
      <c r="DL1343" s="15">
        <v>1332</v>
      </c>
    </row>
    <row r="1344" spans="25:116" x14ac:dyDescent="0.25">
      <c r="Y1344" s="2">
        <v>55175.8</v>
      </c>
      <c r="Z1344" s="2">
        <v>110351.6</v>
      </c>
      <c r="AA1344" s="2">
        <v>551758</v>
      </c>
      <c r="AB1344" s="2">
        <v>882812.9</v>
      </c>
      <c r="AC1344" s="2">
        <v>551758</v>
      </c>
      <c r="AL1344" s="7">
        <v>4354.04</v>
      </c>
      <c r="AM1344" s="7">
        <v>8176.41</v>
      </c>
      <c r="AN1344" s="7">
        <v>34179.599999999999</v>
      </c>
      <c r="AO1344" s="7">
        <v>51017.8</v>
      </c>
      <c r="AP1344" s="7">
        <v>33596.9</v>
      </c>
      <c r="AX1344" s="13">
        <f t="shared" si="244"/>
        <v>7.505870038466</v>
      </c>
      <c r="AY1344" s="13">
        <v>765842.3</v>
      </c>
      <c r="AZ1344" s="16">
        <v>32053100</v>
      </c>
      <c r="BA1344" s="13">
        <v>1333</v>
      </c>
      <c r="CO1344" s="13">
        <f t="shared" si="245"/>
        <v>4.7417486387628589</v>
      </c>
      <c r="CP1344" s="13">
        <v>55175.8</v>
      </c>
      <c r="CQ1344" s="13">
        <v>4354.04</v>
      </c>
      <c r="CR1344" s="14">
        <v>1333</v>
      </c>
      <c r="CT1344" s="16">
        <f t="shared" si="246"/>
        <v>5.0427786344268402</v>
      </c>
      <c r="CU1344" s="13">
        <v>110351.6</v>
      </c>
      <c r="CV1344" s="13">
        <v>8176.41</v>
      </c>
      <c r="CW1344" s="14">
        <v>1333</v>
      </c>
      <c r="CY1344" s="16">
        <f t="shared" si="247"/>
        <v>5.7417486387628589</v>
      </c>
      <c r="CZ1344" s="13">
        <v>551758</v>
      </c>
      <c r="DA1344" s="13">
        <v>33825.4</v>
      </c>
      <c r="DB1344" s="14">
        <v>1333</v>
      </c>
      <c r="DD1344" s="16">
        <f t="shared" si="248"/>
        <v>5.9458686706131836</v>
      </c>
      <c r="DE1344" s="13">
        <v>882812.9</v>
      </c>
      <c r="DF1344" s="13">
        <v>42074.3</v>
      </c>
      <c r="DG1344" s="14">
        <v>1333</v>
      </c>
      <c r="DI1344" s="13">
        <f t="shared" si="249"/>
        <v>5.7417486387628589</v>
      </c>
      <c r="DJ1344" s="13">
        <v>551758</v>
      </c>
      <c r="DK1344" s="13">
        <v>34128.6</v>
      </c>
      <c r="DL1344" s="15">
        <v>1333</v>
      </c>
    </row>
    <row r="1345" spans="25:116" x14ac:dyDescent="0.25">
      <c r="Y1345" s="2">
        <v>55175.8</v>
      </c>
      <c r="Z1345" s="2">
        <v>110351.6</v>
      </c>
      <c r="AA1345" s="2">
        <v>551758</v>
      </c>
      <c r="AB1345" s="2">
        <v>882812.9</v>
      </c>
      <c r="AC1345" s="2">
        <v>496582.2</v>
      </c>
      <c r="AL1345" s="7">
        <v>4354.04</v>
      </c>
      <c r="AM1345" s="7">
        <v>8404.91</v>
      </c>
      <c r="AN1345" s="7">
        <v>33596.9</v>
      </c>
      <c r="AO1345" s="7">
        <v>45598.1</v>
      </c>
      <c r="AP1345" s="7">
        <v>30065.9</v>
      </c>
      <c r="AX1345" s="13">
        <f t="shared" si="244"/>
        <v>7.5055921906096863</v>
      </c>
      <c r="AY1345" s="16">
        <v>846116.9</v>
      </c>
      <c r="AZ1345" s="16">
        <v>32032600</v>
      </c>
      <c r="BA1345" s="13">
        <v>1334</v>
      </c>
      <c r="CO1345" s="13">
        <f t="shared" si="245"/>
        <v>4.7417486387628589</v>
      </c>
      <c r="CP1345" s="13">
        <v>55175.8</v>
      </c>
      <c r="CQ1345" s="13">
        <v>4354.04</v>
      </c>
      <c r="CR1345" s="14">
        <v>1334</v>
      </c>
      <c r="CT1345" s="16">
        <f t="shared" si="246"/>
        <v>5.0427786344268402</v>
      </c>
      <c r="CU1345" s="13">
        <v>110351.6</v>
      </c>
      <c r="CV1345" s="13">
        <v>8176.41</v>
      </c>
      <c r="CW1345" s="14">
        <v>1334</v>
      </c>
      <c r="CY1345" s="16">
        <f t="shared" si="247"/>
        <v>5.7417486387628589</v>
      </c>
      <c r="CZ1345" s="13">
        <v>551758</v>
      </c>
      <c r="DA1345" s="13">
        <v>34179.599999999999</v>
      </c>
      <c r="DB1345" s="14">
        <v>1334</v>
      </c>
      <c r="DD1345" s="16">
        <f t="shared" si="248"/>
        <v>5.9458686706131836</v>
      </c>
      <c r="DE1345" s="13">
        <v>882812.9</v>
      </c>
      <c r="DF1345" s="13">
        <v>51017.8</v>
      </c>
      <c r="DG1345" s="14">
        <v>1334</v>
      </c>
      <c r="DI1345" s="13">
        <f t="shared" si="249"/>
        <v>5.7417486387628589</v>
      </c>
      <c r="DJ1345" s="13">
        <v>551758</v>
      </c>
      <c r="DK1345" s="13">
        <v>33596.9</v>
      </c>
      <c r="DL1345" s="15">
        <v>1334</v>
      </c>
    </row>
    <row r="1346" spans="25:116" x14ac:dyDescent="0.25">
      <c r="Y1346" s="2">
        <v>55175.8</v>
      </c>
      <c r="Z1346" s="2">
        <v>110351.6</v>
      </c>
      <c r="AA1346" s="2">
        <v>551758</v>
      </c>
      <c r="AB1346" s="2">
        <v>882812.9</v>
      </c>
      <c r="AC1346" s="2">
        <v>496582.2</v>
      </c>
      <c r="AL1346" s="7">
        <v>4354.04</v>
      </c>
      <c r="AM1346" s="7">
        <v>8176.41</v>
      </c>
      <c r="AN1346" s="7">
        <v>33955.9</v>
      </c>
      <c r="AO1346" s="7">
        <v>46603.3</v>
      </c>
      <c r="AP1346" s="7">
        <v>29361.599999999999</v>
      </c>
      <c r="AX1346" s="13">
        <f t="shared" si="244"/>
        <v>7.5055365997010624</v>
      </c>
      <c r="AY1346" s="13">
        <v>657336.6</v>
      </c>
      <c r="AZ1346" s="16">
        <v>32028500</v>
      </c>
      <c r="BA1346" s="13">
        <v>1335</v>
      </c>
      <c r="CO1346" s="13">
        <f t="shared" si="245"/>
        <v>4.7417486387628589</v>
      </c>
      <c r="CP1346" s="13">
        <v>55175.8</v>
      </c>
      <c r="CQ1346" s="13">
        <v>4354.04</v>
      </c>
      <c r="CR1346" s="14">
        <v>1335</v>
      </c>
      <c r="CT1346" s="16">
        <f t="shared" si="246"/>
        <v>5.0427786344268402</v>
      </c>
      <c r="CU1346" s="13">
        <v>110351.6</v>
      </c>
      <c r="CV1346" s="13">
        <v>8404.91</v>
      </c>
      <c r="CW1346" s="14">
        <v>1335</v>
      </c>
      <c r="CY1346" s="16">
        <f t="shared" si="247"/>
        <v>5.7417486387628589</v>
      </c>
      <c r="CZ1346" s="13">
        <v>551758</v>
      </c>
      <c r="DA1346" s="13">
        <v>33596.9</v>
      </c>
      <c r="DB1346" s="14">
        <v>1335</v>
      </c>
      <c r="DD1346" s="16">
        <f t="shared" si="248"/>
        <v>5.9458686706131836</v>
      </c>
      <c r="DE1346" s="13">
        <v>882812.9</v>
      </c>
      <c r="DF1346" s="13">
        <v>45598.1</v>
      </c>
      <c r="DG1346" s="14">
        <v>1335</v>
      </c>
      <c r="DI1346" s="13">
        <f t="shared" si="249"/>
        <v>5.6959911482021841</v>
      </c>
      <c r="DJ1346" s="13">
        <v>496582.2</v>
      </c>
      <c r="DK1346" s="13">
        <v>30065.9</v>
      </c>
      <c r="DL1346" s="15">
        <v>1335</v>
      </c>
    </row>
    <row r="1347" spans="25:116" x14ac:dyDescent="0.25">
      <c r="Y1347" s="2">
        <v>55175.8</v>
      </c>
      <c r="Z1347" s="2">
        <v>110351.6</v>
      </c>
      <c r="AA1347" s="2">
        <v>551758</v>
      </c>
      <c r="AB1347" s="2">
        <v>882812.9</v>
      </c>
      <c r="AC1347" s="2">
        <v>496582.2</v>
      </c>
      <c r="AL1347" s="7">
        <v>4354.04</v>
      </c>
      <c r="AM1347" s="7">
        <v>8176.41</v>
      </c>
      <c r="AN1347" s="7">
        <v>31371.8</v>
      </c>
      <c r="AO1347" s="7">
        <v>51675.9</v>
      </c>
      <c r="AP1347" s="7">
        <v>30609.4</v>
      </c>
      <c r="AX1347" s="13">
        <f t="shared" si="244"/>
        <v>7.5053982694877535</v>
      </c>
      <c r="AY1347" s="13">
        <v>776095.7</v>
      </c>
      <c r="AZ1347" s="16">
        <v>32018300</v>
      </c>
      <c r="BA1347" s="13">
        <v>1336</v>
      </c>
      <c r="CO1347" s="13">
        <f t="shared" si="245"/>
        <v>4.7417486387628589</v>
      </c>
      <c r="CP1347" s="13">
        <v>55175.8</v>
      </c>
      <c r="CQ1347" s="13">
        <v>4354.04</v>
      </c>
      <c r="CR1347" s="14">
        <v>1336</v>
      </c>
      <c r="CT1347" s="16">
        <f t="shared" si="246"/>
        <v>5.0427786344268402</v>
      </c>
      <c r="CU1347" s="13">
        <v>110351.6</v>
      </c>
      <c r="CV1347" s="13">
        <v>8176.41</v>
      </c>
      <c r="CW1347" s="14">
        <v>1336</v>
      </c>
      <c r="CY1347" s="16">
        <f t="shared" si="247"/>
        <v>5.7417486387628589</v>
      </c>
      <c r="CZ1347" s="13">
        <v>551758</v>
      </c>
      <c r="DA1347" s="13">
        <v>33955.9</v>
      </c>
      <c r="DB1347" s="14">
        <v>1336</v>
      </c>
      <c r="DD1347" s="16">
        <f t="shared" si="248"/>
        <v>5.9458686706131836</v>
      </c>
      <c r="DE1347" s="13">
        <v>882812.9</v>
      </c>
      <c r="DF1347" s="13">
        <v>46603.3</v>
      </c>
      <c r="DG1347" s="14">
        <v>1336</v>
      </c>
      <c r="DI1347" s="13">
        <f t="shared" si="249"/>
        <v>5.6959911482021841</v>
      </c>
      <c r="DJ1347" s="13">
        <v>496582.2</v>
      </c>
      <c r="DK1347" s="13">
        <v>29361.599999999999</v>
      </c>
      <c r="DL1347" s="15">
        <v>1336</v>
      </c>
    </row>
    <row r="1348" spans="25:116" x14ac:dyDescent="0.25">
      <c r="Y1348" s="2">
        <v>55175.8</v>
      </c>
      <c r="Z1348" s="2">
        <v>110351.6</v>
      </c>
      <c r="AA1348" s="2">
        <v>551758</v>
      </c>
      <c r="AB1348" s="2">
        <v>882812.9</v>
      </c>
      <c r="AC1348" s="2">
        <v>496582.2</v>
      </c>
      <c r="AL1348" s="7">
        <v>4354.04</v>
      </c>
      <c r="AM1348" s="7">
        <v>8176.41</v>
      </c>
      <c r="AN1348" s="7">
        <v>35266.6</v>
      </c>
      <c r="AO1348" s="7">
        <v>51675.9</v>
      </c>
      <c r="AP1348" s="7">
        <v>30609.4</v>
      </c>
      <c r="AX1348" s="13">
        <f t="shared" si="244"/>
        <v>7.5048146278256995</v>
      </c>
      <c r="AY1348" s="13">
        <v>668440.19999999995</v>
      </c>
      <c r="AZ1348" s="16">
        <v>31975300</v>
      </c>
      <c r="BA1348" s="13">
        <v>1337</v>
      </c>
      <c r="CO1348" s="13">
        <f t="shared" si="245"/>
        <v>4.7417486387628589</v>
      </c>
      <c r="CP1348" s="13">
        <v>55175.8</v>
      </c>
      <c r="CQ1348" s="13">
        <v>4354.04</v>
      </c>
      <c r="CR1348" s="14">
        <v>1337</v>
      </c>
      <c r="CT1348" s="16">
        <f t="shared" si="246"/>
        <v>5.0427786344268402</v>
      </c>
      <c r="CU1348" s="13">
        <v>110351.6</v>
      </c>
      <c r="CV1348" s="13">
        <v>8176.41</v>
      </c>
      <c r="CW1348" s="14">
        <v>1337</v>
      </c>
      <c r="CY1348" s="16">
        <f t="shared" si="247"/>
        <v>5.7417486387628589</v>
      </c>
      <c r="CZ1348" s="13">
        <v>551758</v>
      </c>
      <c r="DA1348" s="13">
        <v>31371.8</v>
      </c>
      <c r="DB1348" s="14">
        <v>1337</v>
      </c>
      <c r="DD1348" s="16">
        <f t="shared" si="248"/>
        <v>5.9458686706131836</v>
      </c>
      <c r="DE1348" s="13">
        <v>882812.9</v>
      </c>
      <c r="DF1348" s="13">
        <v>51675.9</v>
      </c>
      <c r="DG1348" s="14">
        <v>1337</v>
      </c>
      <c r="DI1348" s="13">
        <f t="shared" si="249"/>
        <v>5.6959911482021841</v>
      </c>
      <c r="DJ1348" s="13">
        <v>496582.2</v>
      </c>
      <c r="DK1348" s="13">
        <v>30609.4</v>
      </c>
      <c r="DL1348" s="15">
        <v>1337</v>
      </c>
    </row>
    <row r="1349" spans="25:116" x14ac:dyDescent="0.25">
      <c r="Y1349" s="2">
        <v>55175.8</v>
      </c>
      <c r="Z1349" s="2">
        <v>110351.6</v>
      </c>
      <c r="AA1349" s="2">
        <v>551758</v>
      </c>
      <c r="AB1349" s="2">
        <v>882812.9</v>
      </c>
      <c r="AC1349" s="2">
        <v>496582.2</v>
      </c>
      <c r="AL1349" s="7">
        <v>4354.04</v>
      </c>
      <c r="AM1349" s="7">
        <v>8176.41</v>
      </c>
      <c r="AN1349" s="7">
        <v>34128.6</v>
      </c>
      <c r="AO1349" s="7">
        <v>43693</v>
      </c>
      <c r="AP1349" s="7">
        <v>32368.3</v>
      </c>
      <c r="AX1349" s="13">
        <f t="shared" si="244"/>
        <v>7.5045918228274529</v>
      </c>
      <c r="AY1349" s="13">
        <v>660950</v>
      </c>
      <c r="AZ1349" s="16">
        <v>31958900</v>
      </c>
      <c r="BA1349" s="13">
        <v>1338</v>
      </c>
      <c r="CO1349" s="13">
        <f t="shared" si="245"/>
        <v>4.7417486387628589</v>
      </c>
      <c r="CP1349" s="13">
        <v>55175.8</v>
      </c>
      <c r="CQ1349" s="13">
        <v>4354.04</v>
      </c>
      <c r="CR1349" s="14">
        <v>1338</v>
      </c>
      <c r="CT1349" s="16">
        <f t="shared" si="246"/>
        <v>5.0427786344268402</v>
      </c>
      <c r="CU1349" s="13">
        <v>110351.6</v>
      </c>
      <c r="CV1349" s="13">
        <v>8176.41</v>
      </c>
      <c r="CW1349" s="14">
        <v>1338</v>
      </c>
      <c r="CY1349" s="16">
        <f t="shared" si="247"/>
        <v>5.7417486387628589</v>
      </c>
      <c r="CZ1349" s="13">
        <v>551758</v>
      </c>
      <c r="DA1349" s="13">
        <v>35266.6</v>
      </c>
      <c r="DB1349" s="14">
        <v>1338</v>
      </c>
      <c r="DD1349" s="16">
        <f t="shared" si="248"/>
        <v>5.9458686706131836</v>
      </c>
      <c r="DE1349" s="13">
        <v>882812.9</v>
      </c>
      <c r="DF1349" s="13">
        <v>51675.9</v>
      </c>
      <c r="DG1349" s="14">
        <v>1338</v>
      </c>
      <c r="DI1349" s="13">
        <f t="shared" si="249"/>
        <v>5.6959911482021841</v>
      </c>
      <c r="DJ1349" s="13">
        <v>496582.2</v>
      </c>
      <c r="DK1349" s="13">
        <v>30609.4</v>
      </c>
      <c r="DL1349" s="15">
        <v>1338</v>
      </c>
    </row>
    <row r="1350" spans="25:116" x14ac:dyDescent="0.25">
      <c r="Y1350" s="2">
        <v>55175.8</v>
      </c>
      <c r="Z1350" s="2">
        <v>110351.6</v>
      </c>
      <c r="AA1350" s="2">
        <v>551758</v>
      </c>
      <c r="AB1350" s="2">
        <v>882812.9</v>
      </c>
      <c r="AC1350" s="2">
        <v>496582.2</v>
      </c>
      <c r="AL1350" s="7">
        <v>4354.04</v>
      </c>
      <c r="AM1350" s="7">
        <v>8176.41</v>
      </c>
      <c r="AN1350" s="7">
        <v>33652.699999999997</v>
      </c>
      <c r="AO1350" s="7">
        <v>45006.1</v>
      </c>
      <c r="AP1350" s="7">
        <v>30376.3</v>
      </c>
      <c r="AX1350" s="13">
        <f t="shared" si="244"/>
        <v>7.5045361037131402</v>
      </c>
      <c r="AY1350" s="13">
        <v>700891.7</v>
      </c>
      <c r="AZ1350" s="16">
        <v>31954800</v>
      </c>
      <c r="BA1350" s="13">
        <v>1339</v>
      </c>
      <c r="CO1350" s="13">
        <f t="shared" si="245"/>
        <v>4.7417486387628589</v>
      </c>
      <c r="CP1350" s="13">
        <v>55175.8</v>
      </c>
      <c r="CQ1350" s="13">
        <v>4354.04</v>
      </c>
      <c r="CR1350" s="14">
        <v>1339</v>
      </c>
      <c r="CT1350" s="16">
        <f t="shared" si="246"/>
        <v>5.0427786344268402</v>
      </c>
      <c r="CU1350" s="13">
        <v>110351.6</v>
      </c>
      <c r="CV1350" s="13">
        <v>8176.41</v>
      </c>
      <c r="CW1350" s="14">
        <v>1339</v>
      </c>
      <c r="CY1350" s="16">
        <f t="shared" si="247"/>
        <v>5.7417486387628589</v>
      </c>
      <c r="CZ1350" s="13">
        <v>551758</v>
      </c>
      <c r="DA1350" s="13">
        <v>34128.6</v>
      </c>
      <c r="DB1350" s="14">
        <v>1339</v>
      </c>
      <c r="DD1350" s="16">
        <f t="shared" si="248"/>
        <v>5.9458686706131836</v>
      </c>
      <c r="DE1350" s="13">
        <v>882812.9</v>
      </c>
      <c r="DF1350" s="13">
        <v>43693</v>
      </c>
      <c r="DG1350" s="14">
        <v>1339</v>
      </c>
      <c r="DI1350" s="13">
        <f t="shared" si="249"/>
        <v>5.6959911482021841</v>
      </c>
      <c r="DJ1350" s="13">
        <v>496582.2</v>
      </c>
      <c r="DK1350" s="13">
        <v>32368.3</v>
      </c>
      <c r="DL1350" s="15">
        <v>1339</v>
      </c>
    </row>
    <row r="1351" spans="25:116" x14ac:dyDescent="0.25">
      <c r="Y1351" s="2">
        <v>55175.8</v>
      </c>
      <c r="Z1351" s="2">
        <v>110351.6</v>
      </c>
      <c r="AA1351" s="2">
        <v>551758</v>
      </c>
      <c r="AB1351" s="2">
        <v>882812.9</v>
      </c>
      <c r="AC1351" s="2">
        <v>496582.2</v>
      </c>
      <c r="AL1351" s="7">
        <v>4354.04</v>
      </c>
      <c r="AM1351" s="7">
        <v>8176.41</v>
      </c>
      <c r="AN1351" s="7">
        <v>34783.699999999997</v>
      </c>
      <c r="AO1351" s="7">
        <v>54376.3</v>
      </c>
      <c r="AP1351" s="7">
        <v>27992.799999999999</v>
      </c>
      <c r="AX1351" s="13">
        <f t="shared" si="244"/>
        <v>7.5035877833863154</v>
      </c>
      <c r="AY1351" s="13">
        <v>862044.8</v>
      </c>
      <c r="AZ1351" s="16">
        <v>31885100</v>
      </c>
      <c r="BA1351" s="13">
        <v>1340</v>
      </c>
      <c r="CO1351" s="13">
        <f t="shared" si="245"/>
        <v>4.7417486387628589</v>
      </c>
      <c r="CP1351" s="13">
        <v>55175.8</v>
      </c>
      <c r="CQ1351" s="13">
        <v>4354.04</v>
      </c>
      <c r="CR1351" s="14">
        <v>1340</v>
      </c>
      <c r="CT1351" s="16">
        <f t="shared" si="246"/>
        <v>5.0427786344268402</v>
      </c>
      <c r="CU1351" s="13">
        <v>110351.6</v>
      </c>
      <c r="CV1351" s="13">
        <v>8176.41</v>
      </c>
      <c r="CW1351" s="14">
        <v>1340</v>
      </c>
      <c r="CY1351" s="16">
        <f t="shared" si="247"/>
        <v>5.7417486387628589</v>
      </c>
      <c r="CZ1351" s="13">
        <v>551758</v>
      </c>
      <c r="DA1351" s="13">
        <v>33652.699999999997</v>
      </c>
      <c r="DB1351" s="14">
        <v>1340</v>
      </c>
      <c r="DD1351" s="16">
        <f t="shared" si="248"/>
        <v>5.9458686706131836</v>
      </c>
      <c r="DE1351" s="13">
        <v>882812.9</v>
      </c>
      <c r="DF1351" s="13">
        <v>45006.1</v>
      </c>
      <c r="DG1351" s="14">
        <v>1340</v>
      </c>
      <c r="DI1351" s="13">
        <f t="shared" si="249"/>
        <v>5.6959911482021841</v>
      </c>
      <c r="DJ1351" s="13">
        <v>496582.2</v>
      </c>
      <c r="DK1351" s="13">
        <v>30376.3</v>
      </c>
      <c r="DL1351" s="15">
        <v>1340</v>
      </c>
    </row>
    <row r="1352" spans="25:116" x14ac:dyDescent="0.25">
      <c r="Y1352" s="2">
        <v>55175.8</v>
      </c>
      <c r="Z1352" s="2">
        <v>110351.6</v>
      </c>
      <c r="AA1352" s="2">
        <v>551758</v>
      </c>
      <c r="AB1352" s="2">
        <v>882812.9</v>
      </c>
      <c r="AC1352" s="2">
        <v>496582.2</v>
      </c>
      <c r="AL1352" s="7">
        <v>4354.04</v>
      </c>
      <c r="AM1352" s="7">
        <v>8404.91</v>
      </c>
      <c r="AN1352" s="7">
        <v>34193.800000000003</v>
      </c>
      <c r="AO1352" s="7">
        <v>46668.5</v>
      </c>
      <c r="AP1352" s="7">
        <v>28529.1</v>
      </c>
      <c r="AX1352" s="13">
        <f t="shared" si="244"/>
        <v>7.5035046897223987</v>
      </c>
      <c r="AY1352" s="16">
        <v>1068370</v>
      </c>
      <c r="AZ1352" s="16">
        <v>31879000</v>
      </c>
      <c r="BA1352" s="13">
        <v>1341</v>
      </c>
      <c r="CO1352" s="13">
        <f t="shared" si="245"/>
        <v>4.7417486387628589</v>
      </c>
      <c r="CP1352" s="13">
        <v>55175.8</v>
      </c>
      <c r="CQ1352" s="13">
        <v>4354.04</v>
      </c>
      <c r="CR1352" s="14">
        <v>1341</v>
      </c>
      <c r="CT1352" s="16">
        <f t="shared" si="246"/>
        <v>5.0427786344268402</v>
      </c>
      <c r="CU1352" s="13">
        <v>110351.6</v>
      </c>
      <c r="CV1352" s="13">
        <v>8176.41</v>
      </c>
      <c r="CW1352" s="14">
        <v>1341</v>
      </c>
      <c r="CY1352" s="16">
        <f t="shared" si="247"/>
        <v>5.7417486387628589</v>
      </c>
      <c r="CZ1352" s="13">
        <v>551758</v>
      </c>
      <c r="DA1352" s="13">
        <v>34783.699999999997</v>
      </c>
      <c r="DB1352" s="14">
        <v>1341</v>
      </c>
      <c r="DD1352" s="16">
        <f t="shared" si="248"/>
        <v>5.9458686706131836</v>
      </c>
      <c r="DE1352" s="13">
        <v>882812.9</v>
      </c>
      <c r="DF1352" s="13">
        <v>54376.3</v>
      </c>
      <c r="DG1352" s="14">
        <v>1341</v>
      </c>
      <c r="DI1352" s="13">
        <f t="shared" si="249"/>
        <v>5.6959911482021841</v>
      </c>
      <c r="DJ1352" s="13">
        <v>496582.2</v>
      </c>
      <c r="DK1352" s="13">
        <v>27992.799999999999</v>
      </c>
      <c r="DL1352" s="15">
        <v>1341</v>
      </c>
    </row>
    <row r="1353" spans="25:116" x14ac:dyDescent="0.25">
      <c r="Y1353" s="2">
        <v>55175.8</v>
      </c>
      <c r="Z1353" s="2">
        <v>110351.6</v>
      </c>
      <c r="AA1353" s="2">
        <v>551758</v>
      </c>
      <c r="AB1353" s="2">
        <v>882812.9</v>
      </c>
      <c r="AC1353" s="2">
        <v>496582.2</v>
      </c>
      <c r="AL1353" s="7">
        <v>4354.04</v>
      </c>
      <c r="AM1353" s="7">
        <v>8176.41</v>
      </c>
      <c r="AN1353" s="7">
        <v>33596.9</v>
      </c>
      <c r="AO1353" s="7">
        <v>46330.6</v>
      </c>
      <c r="AP1353" s="7">
        <v>33342.400000000001</v>
      </c>
      <c r="AX1353" s="13">
        <f t="shared" si="244"/>
        <v>7.5025268050750373</v>
      </c>
      <c r="AY1353" s="13">
        <v>972745</v>
      </c>
      <c r="AZ1353" s="16">
        <v>31807300</v>
      </c>
      <c r="BA1353" s="13">
        <v>1342</v>
      </c>
      <c r="CO1353" s="13">
        <f t="shared" si="245"/>
        <v>4.7417486387628589</v>
      </c>
      <c r="CP1353" s="13">
        <v>55175.8</v>
      </c>
      <c r="CQ1353" s="13">
        <v>4354.04</v>
      </c>
      <c r="CR1353" s="14">
        <v>1342</v>
      </c>
      <c r="CT1353" s="16">
        <f t="shared" si="246"/>
        <v>5.0427786344268402</v>
      </c>
      <c r="CU1353" s="13">
        <v>110351.6</v>
      </c>
      <c r="CV1353" s="13">
        <v>8404.91</v>
      </c>
      <c r="CW1353" s="14">
        <v>1342</v>
      </c>
      <c r="CY1353" s="16">
        <f t="shared" si="247"/>
        <v>5.7417486387628589</v>
      </c>
      <c r="CZ1353" s="13">
        <v>551758</v>
      </c>
      <c r="DA1353" s="13">
        <v>34193.800000000003</v>
      </c>
      <c r="DB1353" s="14">
        <v>1342</v>
      </c>
      <c r="DD1353" s="16">
        <f t="shared" si="248"/>
        <v>5.9458686706131836</v>
      </c>
      <c r="DE1353" s="13">
        <v>882812.9</v>
      </c>
      <c r="DF1353" s="13">
        <v>46668.5</v>
      </c>
      <c r="DG1353" s="14">
        <v>1342</v>
      </c>
      <c r="DI1353" s="13">
        <f t="shared" si="249"/>
        <v>5.6959911482021841</v>
      </c>
      <c r="DJ1353" s="13">
        <v>496582.2</v>
      </c>
      <c r="DK1353" s="13">
        <v>28529.1</v>
      </c>
      <c r="DL1353" s="15">
        <v>1342</v>
      </c>
    </row>
    <row r="1354" spans="25:116" x14ac:dyDescent="0.25">
      <c r="Y1354" s="2">
        <v>55175.8</v>
      </c>
      <c r="Z1354" s="2">
        <v>110351.6</v>
      </c>
      <c r="AA1354" s="2">
        <v>551758</v>
      </c>
      <c r="AB1354" s="2">
        <v>882812.9</v>
      </c>
      <c r="AC1354" s="2">
        <v>496582.2</v>
      </c>
      <c r="AL1354" s="7">
        <v>4354.04</v>
      </c>
      <c r="AM1354" s="7">
        <v>8176.41</v>
      </c>
      <c r="AN1354" s="7">
        <v>33720.300000000003</v>
      </c>
      <c r="AO1354" s="7">
        <v>45229.7</v>
      </c>
      <c r="AP1354" s="7">
        <v>30609.4</v>
      </c>
      <c r="AX1354" s="13">
        <f t="shared" si="244"/>
        <v>7.5021074271623744</v>
      </c>
      <c r="AY1354" s="13">
        <v>634114.6</v>
      </c>
      <c r="AZ1354" s="16">
        <v>31776600</v>
      </c>
      <c r="BA1354" s="13">
        <v>1343</v>
      </c>
      <c r="CO1354" s="13">
        <f t="shared" si="245"/>
        <v>4.7417486387628589</v>
      </c>
      <c r="CP1354" s="13">
        <v>55175.8</v>
      </c>
      <c r="CQ1354" s="13">
        <v>4354.04</v>
      </c>
      <c r="CR1354" s="14">
        <v>1343</v>
      </c>
      <c r="CT1354" s="16">
        <f t="shared" si="246"/>
        <v>5.0427786344268402</v>
      </c>
      <c r="CU1354" s="13">
        <v>110351.6</v>
      </c>
      <c r="CV1354" s="13">
        <v>8176.41</v>
      </c>
      <c r="CW1354" s="14">
        <v>1343</v>
      </c>
      <c r="CY1354" s="16">
        <f t="shared" si="247"/>
        <v>5.7417486387628589</v>
      </c>
      <c r="CZ1354" s="13">
        <v>551758</v>
      </c>
      <c r="DA1354" s="13">
        <v>33596.9</v>
      </c>
      <c r="DB1354" s="14">
        <v>1343</v>
      </c>
      <c r="DD1354" s="16">
        <f t="shared" si="248"/>
        <v>5.9458686706131836</v>
      </c>
      <c r="DE1354" s="13">
        <v>882812.9</v>
      </c>
      <c r="DF1354" s="13">
        <v>46330.6</v>
      </c>
      <c r="DG1354" s="14">
        <v>1343</v>
      </c>
      <c r="DI1354" s="13">
        <f t="shared" si="249"/>
        <v>5.6959911482021841</v>
      </c>
      <c r="DJ1354" s="13">
        <v>496582.2</v>
      </c>
      <c r="DK1354" s="13">
        <v>33342.400000000001</v>
      </c>
      <c r="DL1354" s="15">
        <v>1343</v>
      </c>
    </row>
    <row r="1355" spans="25:116" x14ac:dyDescent="0.25">
      <c r="Y1355" s="2">
        <v>55175.8</v>
      </c>
      <c r="Z1355" s="2">
        <v>110351.6</v>
      </c>
      <c r="AA1355" s="2">
        <v>551758</v>
      </c>
      <c r="AB1355" s="2">
        <v>882812.9</v>
      </c>
      <c r="AC1355" s="2">
        <v>496582.2</v>
      </c>
      <c r="AL1355" s="7">
        <v>4354.04</v>
      </c>
      <c r="AM1355" s="7">
        <v>8176.41</v>
      </c>
      <c r="AN1355" s="7">
        <v>32584.7</v>
      </c>
      <c r="AO1355" s="7">
        <v>51731.7</v>
      </c>
      <c r="AP1355" s="7">
        <v>29664.7</v>
      </c>
      <c r="AX1355" s="13">
        <f t="shared" si="244"/>
        <v>7.5019392890908607</v>
      </c>
      <c r="AY1355" s="16">
        <v>809426.9</v>
      </c>
      <c r="AZ1355" s="16">
        <v>31764300</v>
      </c>
      <c r="BA1355" s="13">
        <v>1344</v>
      </c>
      <c r="CO1355" s="13">
        <f t="shared" si="245"/>
        <v>4.7417486387628589</v>
      </c>
      <c r="CP1355" s="13">
        <v>55175.8</v>
      </c>
      <c r="CQ1355" s="13">
        <v>4354.04</v>
      </c>
      <c r="CR1355" s="14">
        <v>1344</v>
      </c>
      <c r="CT1355" s="16">
        <f t="shared" si="246"/>
        <v>5.0427786344268402</v>
      </c>
      <c r="CU1355" s="13">
        <v>110351.6</v>
      </c>
      <c r="CV1355" s="13">
        <v>8176.41</v>
      </c>
      <c r="CW1355" s="14">
        <v>1344</v>
      </c>
      <c r="CY1355" s="16">
        <f t="shared" si="247"/>
        <v>5.7417486387628589</v>
      </c>
      <c r="CZ1355" s="13">
        <v>551758</v>
      </c>
      <c r="DA1355" s="13">
        <v>33720.300000000003</v>
      </c>
      <c r="DB1355" s="14">
        <v>1344</v>
      </c>
      <c r="DD1355" s="16">
        <f t="shared" si="248"/>
        <v>5.9458686706131836</v>
      </c>
      <c r="DE1355" s="13">
        <v>882812.9</v>
      </c>
      <c r="DF1355" s="13">
        <v>45229.7</v>
      </c>
      <c r="DG1355" s="14">
        <v>1344</v>
      </c>
      <c r="DI1355" s="13">
        <f t="shared" si="249"/>
        <v>5.6959911482021841</v>
      </c>
      <c r="DJ1355" s="13">
        <v>496582.2</v>
      </c>
      <c r="DK1355" s="13">
        <v>30609.4</v>
      </c>
      <c r="DL1355" s="15">
        <v>1344</v>
      </c>
    </row>
    <row r="1356" spans="25:116" x14ac:dyDescent="0.25">
      <c r="Y1356" s="2">
        <v>55175.8</v>
      </c>
      <c r="Z1356" s="2">
        <v>110351.6</v>
      </c>
      <c r="AA1356" s="2">
        <v>551758</v>
      </c>
      <c r="AB1356" s="2">
        <v>882812.9</v>
      </c>
      <c r="AC1356" s="2">
        <v>496582.2</v>
      </c>
      <c r="AL1356" s="7">
        <v>4354.04</v>
      </c>
      <c r="AM1356" s="7">
        <v>8176.41</v>
      </c>
      <c r="AN1356" s="7">
        <v>32820.199999999997</v>
      </c>
      <c r="AO1356" s="7">
        <v>54469.4</v>
      </c>
      <c r="AP1356" s="7">
        <v>32346.7</v>
      </c>
      <c r="AX1356" s="13">
        <f t="shared" si="244"/>
        <v>7.5018271608683875</v>
      </c>
      <c r="AY1356" s="13">
        <v>821371.2</v>
      </c>
      <c r="AZ1356" s="16">
        <v>31756100</v>
      </c>
      <c r="BA1356" s="13">
        <v>1345</v>
      </c>
      <c r="CO1356" s="13">
        <f t="shared" si="245"/>
        <v>4.7417486387628589</v>
      </c>
      <c r="CP1356" s="13">
        <v>55175.8</v>
      </c>
      <c r="CQ1356" s="13">
        <v>4354.04</v>
      </c>
      <c r="CR1356" s="14">
        <v>1345</v>
      </c>
      <c r="CT1356" s="16">
        <f t="shared" si="246"/>
        <v>5.0427786344268402</v>
      </c>
      <c r="CU1356" s="13">
        <v>110351.6</v>
      </c>
      <c r="CV1356" s="13">
        <v>8176.41</v>
      </c>
      <c r="CW1356" s="14">
        <v>1345</v>
      </c>
      <c r="CY1356" s="16">
        <f t="shared" si="247"/>
        <v>5.7417486387628589</v>
      </c>
      <c r="CZ1356" s="13">
        <v>551758</v>
      </c>
      <c r="DA1356" s="13">
        <v>32584.7</v>
      </c>
      <c r="DB1356" s="14">
        <v>1345</v>
      </c>
      <c r="DD1356" s="16">
        <f t="shared" si="248"/>
        <v>5.9458686706131836</v>
      </c>
      <c r="DE1356" s="13">
        <v>882812.9</v>
      </c>
      <c r="DF1356" s="13">
        <v>51731.7</v>
      </c>
      <c r="DG1356" s="14">
        <v>1345</v>
      </c>
      <c r="DI1356" s="13">
        <f t="shared" si="249"/>
        <v>5.6959911482021841</v>
      </c>
      <c r="DJ1356" s="13">
        <v>496582.2</v>
      </c>
      <c r="DK1356" s="13">
        <v>29664.7</v>
      </c>
      <c r="DL1356" s="15">
        <v>1345</v>
      </c>
    </row>
    <row r="1357" spans="25:116" x14ac:dyDescent="0.25">
      <c r="Y1357" s="2">
        <v>55175.8</v>
      </c>
      <c r="Z1357" s="2">
        <v>110351.6</v>
      </c>
      <c r="AA1357" s="2">
        <v>551758</v>
      </c>
      <c r="AB1357" s="2">
        <v>882812.9</v>
      </c>
      <c r="AC1357" s="2">
        <v>496582.2</v>
      </c>
      <c r="AL1357" s="7">
        <v>4354.04</v>
      </c>
      <c r="AM1357" s="7">
        <v>8176.41</v>
      </c>
      <c r="AN1357" s="7">
        <v>31745.1</v>
      </c>
      <c r="AO1357" s="7">
        <v>51253.3</v>
      </c>
      <c r="AP1357" s="7">
        <v>30665.200000000001</v>
      </c>
      <c r="AX1357" s="13">
        <f t="shared" ref="AX1357:AX1420" si="250">LOG(AZ1357)</f>
        <v>7.5016862758491101</v>
      </c>
      <c r="AY1357" s="13">
        <v>558388.9</v>
      </c>
      <c r="AZ1357" s="16">
        <v>31745800</v>
      </c>
      <c r="BA1357" s="13">
        <v>1346</v>
      </c>
      <c r="CO1357" s="13">
        <f t="shared" ref="CO1357:CO1384" si="251">LOG(CP1357)</f>
        <v>4.7417486387628589</v>
      </c>
      <c r="CP1357" s="13">
        <v>55175.8</v>
      </c>
      <c r="CQ1357" s="13">
        <v>4354.04</v>
      </c>
      <c r="CR1357" s="14">
        <v>1346</v>
      </c>
      <c r="CT1357" s="16">
        <f t="shared" ref="CT1357:CT1420" si="252">LOG(CU1357)</f>
        <v>5.0427786344268402</v>
      </c>
      <c r="CU1357" s="13">
        <v>110351.6</v>
      </c>
      <c r="CV1357" s="13">
        <v>8176.41</v>
      </c>
      <c r="CW1357" s="14">
        <v>1346</v>
      </c>
      <c r="CY1357" s="16">
        <f t="shared" ref="CY1357:CY1420" si="253">LOG(CZ1357)</f>
        <v>5.7417486387628589</v>
      </c>
      <c r="CZ1357" s="13">
        <v>551758</v>
      </c>
      <c r="DA1357" s="13">
        <v>32820.199999999997</v>
      </c>
      <c r="DB1357" s="14">
        <v>1346</v>
      </c>
      <c r="DD1357" s="16">
        <f t="shared" ref="DD1357:DD1420" si="254">LOG(DE1357)</f>
        <v>5.9458686706131836</v>
      </c>
      <c r="DE1357" s="13">
        <v>882812.9</v>
      </c>
      <c r="DF1357" s="13">
        <v>54469.4</v>
      </c>
      <c r="DG1357" s="14">
        <v>1346</v>
      </c>
      <c r="DI1357" s="13">
        <f t="shared" ref="DI1357:DI1420" si="255">LOG(DJ1357)</f>
        <v>5.6959911482021841</v>
      </c>
      <c r="DJ1357" s="13">
        <v>496582.2</v>
      </c>
      <c r="DK1357" s="13">
        <v>32346.7</v>
      </c>
      <c r="DL1357" s="15">
        <v>1346</v>
      </c>
    </row>
    <row r="1358" spans="25:116" x14ac:dyDescent="0.25">
      <c r="Y1358" s="2">
        <v>55175.8</v>
      </c>
      <c r="Z1358" s="2">
        <v>110351.6</v>
      </c>
      <c r="AA1358" s="2">
        <v>551758</v>
      </c>
      <c r="AB1358" s="2">
        <v>882812.9</v>
      </c>
      <c r="AC1358" s="2">
        <v>496582.2</v>
      </c>
      <c r="AL1358" s="7">
        <v>4354.04</v>
      </c>
      <c r="AM1358" s="7">
        <v>8176.41</v>
      </c>
      <c r="AN1358" s="7">
        <v>32880.800000000003</v>
      </c>
      <c r="AO1358" s="7">
        <v>51904.4</v>
      </c>
      <c r="AP1358" s="7">
        <v>34358.800000000003</v>
      </c>
      <c r="AX1358" s="13">
        <f t="shared" si="250"/>
        <v>7.5015467135913925</v>
      </c>
      <c r="AY1358" s="13">
        <v>973468.4</v>
      </c>
      <c r="AZ1358" s="16">
        <v>31735600</v>
      </c>
      <c r="BA1358" s="13">
        <v>1347</v>
      </c>
      <c r="CO1358" s="13">
        <f t="shared" si="251"/>
        <v>4.7417486387628589</v>
      </c>
      <c r="CP1358" s="13">
        <v>55175.8</v>
      </c>
      <c r="CQ1358" s="13">
        <v>4354.04</v>
      </c>
      <c r="CR1358" s="14">
        <v>1347</v>
      </c>
      <c r="CT1358" s="16">
        <f t="shared" si="252"/>
        <v>5.0427786344268402</v>
      </c>
      <c r="CU1358" s="13">
        <v>110351.6</v>
      </c>
      <c r="CV1358" s="13">
        <v>8176.41</v>
      </c>
      <c r="CW1358" s="14">
        <v>1347</v>
      </c>
      <c r="CY1358" s="16">
        <f t="shared" si="253"/>
        <v>5.7417486387628589</v>
      </c>
      <c r="CZ1358" s="13">
        <v>551758</v>
      </c>
      <c r="DA1358" s="13">
        <v>31745.1</v>
      </c>
      <c r="DB1358" s="14">
        <v>1347</v>
      </c>
      <c r="DD1358" s="16">
        <f t="shared" si="254"/>
        <v>5.9458686706131836</v>
      </c>
      <c r="DE1358" s="13">
        <v>882812.9</v>
      </c>
      <c r="DF1358" s="13">
        <v>51253.3</v>
      </c>
      <c r="DG1358" s="14">
        <v>1347</v>
      </c>
      <c r="DI1358" s="13">
        <f t="shared" si="255"/>
        <v>5.6959911482021841</v>
      </c>
      <c r="DJ1358" s="13">
        <v>496582.2</v>
      </c>
      <c r="DK1358" s="13">
        <v>30665.200000000001</v>
      </c>
      <c r="DL1358" s="15">
        <v>1347</v>
      </c>
    </row>
    <row r="1359" spans="25:116" x14ac:dyDescent="0.25">
      <c r="Y1359" s="2">
        <v>55175.8</v>
      </c>
      <c r="Z1359" s="2">
        <v>110351.6</v>
      </c>
      <c r="AA1359" s="2">
        <v>551758</v>
      </c>
      <c r="AB1359" s="2">
        <v>882812.9</v>
      </c>
      <c r="AC1359" s="2">
        <v>496582.2</v>
      </c>
      <c r="AL1359" s="7">
        <v>4354.04</v>
      </c>
      <c r="AM1359" s="7">
        <v>8176.41</v>
      </c>
      <c r="AN1359" s="7">
        <v>32281.5</v>
      </c>
      <c r="AO1359" s="7">
        <v>54786.8</v>
      </c>
      <c r="AP1359" s="7">
        <v>30609.4</v>
      </c>
      <c r="AX1359" s="13">
        <f t="shared" si="250"/>
        <v>7.5014906023974577</v>
      </c>
      <c r="AY1359" s="13">
        <v>684752.5</v>
      </c>
      <c r="AZ1359" s="16">
        <v>31731500</v>
      </c>
      <c r="BA1359" s="13">
        <v>1348</v>
      </c>
      <c r="CO1359" s="13">
        <f t="shared" si="251"/>
        <v>4.7417486387628589</v>
      </c>
      <c r="CP1359" s="13">
        <v>55175.8</v>
      </c>
      <c r="CQ1359" s="13">
        <v>4354.04</v>
      </c>
      <c r="CR1359" s="14">
        <v>1348</v>
      </c>
      <c r="CT1359" s="16">
        <f t="shared" si="252"/>
        <v>5.0427786344268402</v>
      </c>
      <c r="CU1359" s="13">
        <v>110351.6</v>
      </c>
      <c r="CV1359" s="13">
        <v>8176.41</v>
      </c>
      <c r="CW1359" s="14">
        <v>1348</v>
      </c>
      <c r="CY1359" s="16">
        <f t="shared" si="253"/>
        <v>5.7417486387628589</v>
      </c>
      <c r="CZ1359" s="13">
        <v>551758</v>
      </c>
      <c r="DA1359" s="13">
        <v>32880.800000000003</v>
      </c>
      <c r="DB1359" s="14">
        <v>1348</v>
      </c>
      <c r="DD1359" s="16">
        <f t="shared" si="254"/>
        <v>5.9458686706131836</v>
      </c>
      <c r="DE1359" s="13">
        <v>882812.9</v>
      </c>
      <c r="DF1359" s="13">
        <v>51904.4</v>
      </c>
      <c r="DG1359" s="14">
        <v>1348</v>
      </c>
      <c r="DI1359" s="13">
        <f t="shared" si="255"/>
        <v>5.6959911482021841</v>
      </c>
      <c r="DJ1359" s="13">
        <v>496582.2</v>
      </c>
      <c r="DK1359" s="13">
        <v>34358.800000000003</v>
      </c>
      <c r="DL1359" s="15">
        <v>1348</v>
      </c>
    </row>
    <row r="1360" spans="25:116" x14ac:dyDescent="0.25">
      <c r="Y1360" s="2">
        <v>55175.8</v>
      </c>
      <c r="Z1360" s="2">
        <v>110351.6</v>
      </c>
      <c r="AA1360" s="2">
        <v>496582.2</v>
      </c>
      <c r="AB1360" s="2">
        <v>882812.9</v>
      </c>
      <c r="AC1360" s="2">
        <v>496582.2</v>
      </c>
      <c r="AL1360" s="7">
        <v>4354.04</v>
      </c>
      <c r="AM1360" s="7">
        <v>8178.87</v>
      </c>
      <c r="AN1360" s="7">
        <v>29844.6</v>
      </c>
      <c r="AO1360" s="7">
        <v>49182.9</v>
      </c>
      <c r="AP1360" s="7">
        <v>31975.9</v>
      </c>
      <c r="AX1360" s="13">
        <f t="shared" si="250"/>
        <v>7.5013783582560709</v>
      </c>
      <c r="AY1360" s="13">
        <v>694629</v>
      </c>
      <c r="AZ1360" s="16">
        <v>31723300</v>
      </c>
      <c r="BA1360" s="13">
        <v>1349</v>
      </c>
      <c r="CO1360" s="13">
        <f t="shared" si="251"/>
        <v>4.7417486387628589</v>
      </c>
      <c r="CP1360" s="13">
        <v>55175.8</v>
      </c>
      <c r="CQ1360" s="13">
        <v>4354.04</v>
      </c>
      <c r="CR1360" s="14">
        <v>1349</v>
      </c>
      <c r="CT1360" s="16">
        <f t="shared" si="252"/>
        <v>5.0427786344268402</v>
      </c>
      <c r="CU1360" s="13">
        <v>110351.6</v>
      </c>
      <c r="CV1360" s="13">
        <v>8176.41</v>
      </c>
      <c r="CW1360" s="14">
        <v>1349</v>
      </c>
      <c r="CY1360" s="16">
        <f t="shared" si="253"/>
        <v>5.7417486387628589</v>
      </c>
      <c r="CZ1360" s="13">
        <v>551758</v>
      </c>
      <c r="DA1360" s="13">
        <v>32281.5</v>
      </c>
      <c r="DB1360" s="14">
        <v>1349</v>
      </c>
      <c r="DD1360" s="16">
        <f t="shared" si="254"/>
        <v>5.9458686706131836</v>
      </c>
      <c r="DE1360" s="13">
        <v>882812.9</v>
      </c>
      <c r="DF1360" s="13">
        <v>54786.8</v>
      </c>
      <c r="DG1360" s="14">
        <v>1349</v>
      </c>
      <c r="DI1360" s="13">
        <f t="shared" si="255"/>
        <v>5.6959911482021841</v>
      </c>
      <c r="DJ1360" s="13">
        <v>496582.2</v>
      </c>
      <c r="DK1360" s="13">
        <v>30609.4</v>
      </c>
      <c r="DL1360" s="15">
        <v>1349</v>
      </c>
    </row>
    <row r="1361" spans="25:116" x14ac:dyDescent="0.25">
      <c r="Y1361" s="2">
        <v>55175.8</v>
      </c>
      <c r="Z1361" s="2">
        <v>110351.6</v>
      </c>
      <c r="AA1361" s="2">
        <v>496582.2</v>
      </c>
      <c r="AB1361" s="2">
        <v>882812.9</v>
      </c>
      <c r="AC1361" s="2">
        <v>496582.2</v>
      </c>
      <c r="AL1361" s="7">
        <v>4354.04</v>
      </c>
      <c r="AM1361" s="7">
        <v>8176.41</v>
      </c>
      <c r="AN1361" s="7">
        <v>29900.3</v>
      </c>
      <c r="AO1361" s="7">
        <v>43755.9</v>
      </c>
      <c r="AP1361" s="7">
        <v>31269.1</v>
      </c>
      <c r="AX1361" s="13">
        <f t="shared" si="250"/>
        <v>7.5013509772350195</v>
      </c>
      <c r="AY1361" s="13">
        <v>656044</v>
      </c>
      <c r="AZ1361" s="16">
        <v>31721300</v>
      </c>
      <c r="BA1361" s="13">
        <v>1350</v>
      </c>
      <c r="CO1361" s="13">
        <f t="shared" si="251"/>
        <v>4.7417486387628589</v>
      </c>
      <c r="CP1361" s="13">
        <v>55175.8</v>
      </c>
      <c r="CQ1361" s="13">
        <v>4354.04</v>
      </c>
      <c r="CR1361" s="14">
        <v>1350</v>
      </c>
      <c r="CT1361" s="16">
        <f t="shared" si="252"/>
        <v>5.0427786344268402</v>
      </c>
      <c r="CU1361" s="13">
        <v>110351.6</v>
      </c>
      <c r="CV1361" s="13">
        <v>8178.87</v>
      </c>
      <c r="CW1361" s="14">
        <v>1350</v>
      </c>
      <c r="CY1361" s="16">
        <f t="shared" si="253"/>
        <v>5.6959911482021841</v>
      </c>
      <c r="CZ1361" s="13">
        <v>496582.2</v>
      </c>
      <c r="DA1361" s="13">
        <v>29844.6</v>
      </c>
      <c r="DB1361" s="14">
        <v>1350</v>
      </c>
      <c r="DD1361" s="16">
        <f t="shared" si="254"/>
        <v>5.9458686706131836</v>
      </c>
      <c r="DE1361" s="13">
        <v>882812.9</v>
      </c>
      <c r="DF1361" s="13">
        <v>49182.9</v>
      </c>
      <c r="DG1361" s="14">
        <v>1350</v>
      </c>
      <c r="DI1361" s="13">
        <f t="shared" si="255"/>
        <v>5.6959911482021841</v>
      </c>
      <c r="DJ1361" s="13">
        <v>496582.2</v>
      </c>
      <c r="DK1361" s="13">
        <v>31975.9</v>
      </c>
      <c r="DL1361" s="15">
        <v>1350</v>
      </c>
    </row>
    <row r="1362" spans="25:116" x14ac:dyDescent="0.25">
      <c r="Y1362" s="2">
        <v>55175.8</v>
      </c>
      <c r="Z1362" s="2">
        <v>110351.6</v>
      </c>
      <c r="AA1362" s="2">
        <v>496582.2</v>
      </c>
      <c r="AB1362" s="2">
        <v>827637</v>
      </c>
      <c r="AC1362" s="2">
        <v>496582.2</v>
      </c>
      <c r="AL1362" s="7">
        <v>4354.04</v>
      </c>
      <c r="AM1362" s="7">
        <v>8176.41</v>
      </c>
      <c r="AN1362" s="7">
        <v>30380.9</v>
      </c>
      <c r="AO1362" s="7">
        <v>49114.9</v>
      </c>
      <c r="AP1362" s="7">
        <v>30609.4</v>
      </c>
      <c r="AX1362" s="13">
        <f t="shared" si="250"/>
        <v>7.5010702221925643</v>
      </c>
      <c r="AY1362" s="13">
        <v>811243.1</v>
      </c>
      <c r="AZ1362" s="16">
        <v>31700800</v>
      </c>
      <c r="BA1362" s="13">
        <v>1351</v>
      </c>
      <c r="CO1362" s="13">
        <f t="shared" si="251"/>
        <v>4.7417486387628589</v>
      </c>
      <c r="CP1362" s="13">
        <v>55175.8</v>
      </c>
      <c r="CQ1362" s="13">
        <v>4354.04</v>
      </c>
      <c r="CR1362" s="14">
        <v>1351</v>
      </c>
      <c r="CT1362" s="16">
        <f t="shared" si="252"/>
        <v>5.0427786344268402</v>
      </c>
      <c r="CU1362" s="13">
        <v>110351.6</v>
      </c>
      <c r="CV1362" s="13">
        <v>8176.41</v>
      </c>
      <c r="CW1362" s="14">
        <v>1351</v>
      </c>
      <c r="CY1362" s="16">
        <f t="shared" si="253"/>
        <v>5.6959911482021841</v>
      </c>
      <c r="CZ1362" s="13">
        <v>496582.2</v>
      </c>
      <c r="DA1362" s="13">
        <v>29900.3</v>
      </c>
      <c r="DB1362" s="14">
        <v>1351</v>
      </c>
      <c r="DD1362" s="16">
        <f t="shared" si="254"/>
        <v>5.9458686706131836</v>
      </c>
      <c r="DE1362" s="13">
        <v>882812.9</v>
      </c>
      <c r="DF1362" s="13">
        <v>43755.9</v>
      </c>
      <c r="DG1362" s="14">
        <v>1351</v>
      </c>
      <c r="DI1362" s="13">
        <f t="shared" si="255"/>
        <v>5.6959911482021841</v>
      </c>
      <c r="DJ1362" s="13">
        <v>496582.2</v>
      </c>
      <c r="DK1362" s="13">
        <v>31269.1</v>
      </c>
      <c r="DL1362" s="15">
        <v>1351</v>
      </c>
    </row>
    <row r="1363" spans="25:116" x14ac:dyDescent="0.25">
      <c r="Y1363" s="2">
        <v>55175.8</v>
      </c>
      <c r="Z1363" s="2">
        <v>110351.6</v>
      </c>
      <c r="AA1363" s="2">
        <v>496582.2</v>
      </c>
      <c r="AB1363" s="2">
        <v>827637</v>
      </c>
      <c r="AC1363" s="2">
        <v>496582.2</v>
      </c>
      <c r="AL1363" s="7">
        <v>4354.04</v>
      </c>
      <c r="AM1363" s="7">
        <v>8176.41</v>
      </c>
      <c r="AN1363" s="7">
        <v>30609.4</v>
      </c>
      <c r="AO1363" s="7">
        <v>43846.5</v>
      </c>
      <c r="AP1363" s="7">
        <v>33109.199999999997</v>
      </c>
      <c r="AX1363" s="13">
        <f t="shared" si="250"/>
        <v>7.5005081670275775</v>
      </c>
      <c r="AY1363" s="13">
        <v>849647.6</v>
      </c>
      <c r="AZ1363" s="16">
        <v>31659800</v>
      </c>
      <c r="BA1363" s="13">
        <v>1352</v>
      </c>
      <c r="CO1363" s="13">
        <f t="shared" si="251"/>
        <v>4.7417486387628589</v>
      </c>
      <c r="CP1363" s="13">
        <v>55175.8</v>
      </c>
      <c r="CQ1363" s="13">
        <v>4354.04</v>
      </c>
      <c r="CR1363" s="14">
        <v>1352</v>
      </c>
      <c r="CT1363" s="16">
        <f t="shared" si="252"/>
        <v>5.0427786344268402</v>
      </c>
      <c r="CU1363" s="13">
        <v>110351.6</v>
      </c>
      <c r="CV1363" s="13">
        <v>8176.41</v>
      </c>
      <c r="CW1363" s="14">
        <v>1352</v>
      </c>
      <c r="CY1363" s="16">
        <f t="shared" si="253"/>
        <v>5.6959911482021841</v>
      </c>
      <c r="CZ1363" s="13">
        <v>496582.2</v>
      </c>
      <c r="DA1363" s="13">
        <v>30380.9</v>
      </c>
      <c r="DB1363" s="14">
        <v>1352</v>
      </c>
      <c r="DD1363" s="16">
        <f t="shared" si="254"/>
        <v>5.9178398978185403</v>
      </c>
      <c r="DE1363" s="13">
        <v>827637</v>
      </c>
      <c r="DF1363" s="13">
        <v>49114.9</v>
      </c>
      <c r="DG1363" s="14">
        <v>1352</v>
      </c>
      <c r="DI1363" s="13">
        <f t="shared" si="255"/>
        <v>5.6959911482021841</v>
      </c>
      <c r="DJ1363" s="13">
        <v>496582.2</v>
      </c>
      <c r="DK1363" s="13">
        <v>30609.4</v>
      </c>
      <c r="DL1363" s="15">
        <v>1352</v>
      </c>
    </row>
    <row r="1364" spans="25:116" x14ac:dyDescent="0.25">
      <c r="Y1364" s="2">
        <v>55175.8</v>
      </c>
      <c r="Z1364" s="2">
        <v>110351.6</v>
      </c>
      <c r="AA1364" s="2">
        <v>496582.2</v>
      </c>
      <c r="AB1364" s="2">
        <v>827637</v>
      </c>
      <c r="AC1364" s="2">
        <v>496582.2</v>
      </c>
      <c r="AL1364" s="7">
        <v>4354.04</v>
      </c>
      <c r="AM1364" s="7">
        <v>8404.86</v>
      </c>
      <c r="AN1364" s="7">
        <v>30208.3</v>
      </c>
      <c r="AO1364" s="7">
        <v>48268.2</v>
      </c>
      <c r="AP1364" s="7">
        <v>28827.7</v>
      </c>
      <c r="AX1364" s="13">
        <f t="shared" si="250"/>
        <v>7.5003119619326846</v>
      </c>
      <c r="AY1364" s="13">
        <v>622014.30000000005</v>
      </c>
      <c r="AZ1364" s="16">
        <v>31645500</v>
      </c>
      <c r="BA1364" s="13">
        <v>1353</v>
      </c>
      <c r="CO1364" s="13">
        <f t="shared" si="251"/>
        <v>4.7417486387628589</v>
      </c>
      <c r="CP1364" s="13">
        <v>55175.8</v>
      </c>
      <c r="CQ1364" s="13">
        <v>4354.04</v>
      </c>
      <c r="CR1364" s="14">
        <v>1353</v>
      </c>
      <c r="CT1364" s="16">
        <f t="shared" si="252"/>
        <v>5.0427786344268402</v>
      </c>
      <c r="CU1364" s="13">
        <v>110351.6</v>
      </c>
      <c r="CV1364" s="13">
        <v>8176.41</v>
      </c>
      <c r="CW1364" s="14">
        <v>1353</v>
      </c>
      <c r="CY1364" s="16">
        <f t="shared" si="253"/>
        <v>5.6959911482021841</v>
      </c>
      <c r="CZ1364" s="13">
        <v>496582.2</v>
      </c>
      <c r="DA1364" s="13">
        <v>30609.4</v>
      </c>
      <c r="DB1364" s="14">
        <v>1353</v>
      </c>
      <c r="DD1364" s="16">
        <f t="shared" si="254"/>
        <v>5.9178398978185403</v>
      </c>
      <c r="DE1364" s="13">
        <v>827637</v>
      </c>
      <c r="DF1364" s="13">
        <v>43846.5</v>
      </c>
      <c r="DG1364" s="14">
        <v>1353</v>
      </c>
      <c r="DI1364" s="13">
        <f t="shared" si="255"/>
        <v>5.6959911482021841</v>
      </c>
      <c r="DJ1364" s="13">
        <v>496582.2</v>
      </c>
      <c r="DK1364" s="13">
        <v>33109.199999999997</v>
      </c>
      <c r="DL1364" s="15">
        <v>1353</v>
      </c>
    </row>
    <row r="1365" spans="25:116" x14ac:dyDescent="0.25">
      <c r="Y1365" s="2">
        <v>55175.8</v>
      </c>
      <c r="Z1365" s="2">
        <v>110351.6</v>
      </c>
      <c r="AA1365" s="2">
        <v>496582.2</v>
      </c>
      <c r="AB1365" s="2">
        <v>827637</v>
      </c>
      <c r="AC1365" s="2">
        <v>496582.2</v>
      </c>
      <c r="AL1365" s="7">
        <v>4354.04</v>
      </c>
      <c r="AM1365" s="7">
        <v>8176.41</v>
      </c>
      <c r="AN1365" s="7">
        <v>31232.6</v>
      </c>
      <c r="AO1365" s="7">
        <v>46969.3</v>
      </c>
      <c r="AP1365" s="7">
        <v>31444.2</v>
      </c>
      <c r="AX1365" s="13">
        <f t="shared" si="250"/>
        <v>7.5002831411311757</v>
      </c>
      <c r="AY1365" s="13">
        <v>814296.6</v>
      </c>
      <c r="AZ1365" s="16">
        <v>31643400</v>
      </c>
      <c r="BA1365" s="13">
        <v>1354</v>
      </c>
      <c r="CO1365" s="13">
        <f t="shared" si="251"/>
        <v>4.7417486387628589</v>
      </c>
      <c r="CP1365" s="13">
        <v>55175.8</v>
      </c>
      <c r="CQ1365" s="13">
        <v>4354.04</v>
      </c>
      <c r="CR1365" s="14">
        <v>1354</v>
      </c>
      <c r="CT1365" s="16">
        <f t="shared" si="252"/>
        <v>5.0427786344268402</v>
      </c>
      <c r="CU1365" s="13">
        <v>110351.6</v>
      </c>
      <c r="CV1365" s="13">
        <v>8404.86</v>
      </c>
      <c r="CW1365" s="14">
        <v>1354</v>
      </c>
      <c r="CY1365" s="16">
        <f t="shared" si="253"/>
        <v>5.6959911482021841</v>
      </c>
      <c r="CZ1365" s="13">
        <v>496582.2</v>
      </c>
      <c r="DA1365" s="13">
        <v>30208.3</v>
      </c>
      <c r="DB1365" s="14">
        <v>1354</v>
      </c>
      <c r="DD1365" s="16">
        <f t="shared" si="254"/>
        <v>5.9178398978185403</v>
      </c>
      <c r="DE1365" s="13">
        <v>827637</v>
      </c>
      <c r="DF1365" s="13">
        <v>48268.2</v>
      </c>
      <c r="DG1365" s="14">
        <v>1354</v>
      </c>
      <c r="DI1365" s="13">
        <f t="shared" si="255"/>
        <v>5.6959911482021841</v>
      </c>
      <c r="DJ1365" s="13">
        <v>496582.2</v>
      </c>
      <c r="DK1365" s="13">
        <v>28827.7</v>
      </c>
      <c r="DL1365" s="15">
        <v>1354</v>
      </c>
    </row>
    <row r="1366" spans="25:116" x14ac:dyDescent="0.25">
      <c r="Y1366" s="2">
        <v>55175.8</v>
      </c>
      <c r="Z1366" s="2">
        <v>110351.6</v>
      </c>
      <c r="AA1366" s="2">
        <v>496582.2</v>
      </c>
      <c r="AB1366" s="2">
        <v>827637</v>
      </c>
      <c r="AC1366" s="2">
        <v>496582.2</v>
      </c>
      <c r="AL1366" s="7">
        <v>4354.04</v>
      </c>
      <c r="AM1366" s="7">
        <v>8176.41</v>
      </c>
      <c r="AN1366" s="7">
        <v>27992.799999999999</v>
      </c>
      <c r="AO1366" s="7">
        <v>48578.6</v>
      </c>
      <c r="AP1366" s="7">
        <v>31444.2</v>
      </c>
      <c r="AX1366" s="13">
        <f t="shared" si="250"/>
        <v>7.5002268664343532</v>
      </c>
      <c r="AY1366" s="13">
        <v>671419.4</v>
      </c>
      <c r="AZ1366" s="16">
        <v>31639300</v>
      </c>
      <c r="BA1366" s="13">
        <v>1355</v>
      </c>
      <c r="CO1366" s="13">
        <f t="shared" si="251"/>
        <v>4.7417486387628589</v>
      </c>
      <c r="CP1366" s="13">
        <v>55175.8</v>
      </c>
      <c r="CQ1366" s="13">
        <v>4354.04</v>
      </c>
      <c r="CR1366" s="14">
        <v>1355</v>
      </c>
      <c r="CT1366" s="16">
        <f t="shared" si="252"/>
        <v>5.0427786344268402</v>
      </c>
      <c r="CU1366" s="13">
        <v>110351.6</v>
      </c>
      <c r="CV1366" s="13">
        <v>8176.41</v>
      </c>
      <c r="CW1366" s="14">
        <v>1355</v>
      </c>
      <c r="CY1366" s="16">
        <f t="shared" si="253"/>
        <v>5.6959911482021841</v>
      </c>
      <c r="CZ1366" s="13">
        <v>496582.2</v>
      </c>
      <c r="DA1366" s="13">
        <v>31232.6</v>
      </c>
      <c r="DB1366" s="14">
        <v>1355</v>
      </c>
      <c r="DD1366" s="16">
        <f t="shared" si="254"/>
        <v>5.9178398978185403</v>
      </c>
      <c r="DE1366" s="13">
        <v>827637</v>
      </c>
      <c r="DF1366" s="13">
        <v>46969.3</v>
      </c>
      <c r="DG1366" s="14">
        <v>1355</v>
      </c>
      <c r="DI1366" s="13">
        <f t="shared" si="255"/>
        <v>5.6959911482021841</v>
      </c>
      <c r="DJ1366" s="13">
        <v>496582.2</v>
      </c>
      <c r="DK1366" s="13">
        <v>31444.2</v>
      </c>
      <c r="DL1366" s="15">
        <v>1355</v>
      </c>
    </row>
    <row r="1367" spans="25:116" x14ac:dyDescent="0.25">
      <c r="Y1367" s="2">
        <v>55175.8</v>
      </c>
      <c r="Z1367" s="2">
        <v>110351.6</v>
      </c>
      <c r="AA1367" s="2">
        <v>496582.2</v>
      </c>
      <c r="AB1367" s="2">
        <v>827637</v>
      </c>
      <c r="AC1367" s="2">
        <v>496582.2</v>
      </c>
      <c r="AL1367" s="7">
        <v>4354.04</v>
      </c>
      <c r="AM1367" s="7">
        <v>8176.41</v>
      </c>
      <c r="AN1367" s="7">
        <v>29072.7</v>
      </c>
      <c r="AO1367" s="7">
        <v>46962.3</v>
      </c>
      <c r="AP1367" s="7">
        <v>29065.5</v>
      </c>
      <c r="AX1367" s="13">
        <f t="shared" si="250"/>
        <v>7.5000579985791216</v>
      </c>
      <c r="AY1367" s="13">
        <v>586194.80000000005</v>
      </c>
      <c r="AZ1367" s="16">
        <v>31627000</v>
      </c>
      <c r="BA1367" s="13">
        <v>1356</v>
      </c>
      <c r="CO1367" s="13">
        <f t="shared" si="251"/>
        <v>4.7417486387628589</v>
      </c>
      <c r="CP1367" s="13">
        <v>55175.8</v>
      </c>
      <c r="CQ1367" s="13">
        <v>4354.04</v>
      </c>
      <c r="CR1367" s="14">
        <v>1356</v>
      </c>
      <c r="CT1367" s="16">
        <f t="shared" si="252"/>
        <v>5.0427786344268402</v>
      </c>
      <c r="CU1367" s="13">
        <v>110351.6</v>
      </c>
      <c r="CV1367" s="13">
        <v>8176.41</v>
      </c>
      <c r="CW1367" s="14">
        <v>1356</v>
      </c>
      <c r="CY1367" s="16">
        <f t="shared" si="253"/>
        <v>5.6959911482021841</v>
      </c>
      <c r="CZ1367" s="13">
        <v>496582.2</v>
      </c>
      <c r="DA1367" s="13">
        <v>27992.799999999999</v>
      </c>
      <c r="DB1367" s="14">
        <v>1356</v>
      </c>
      <c r="DD1367" s="16">
        <f t="shared" si="254"/>
        <v>5.9178398978185403</v>
      </c>
      <c r="DE1367" s="13">
        <v>827637</v>
      </c>
      <c r="DF1367" s="13">
        <v>48578.6</v>
      </c>
      <c r="DG1367" s="14">
        <v>1356</v>
      </c>
      <c r="DI1367" s="13">
        <f t="shared" si="255"/>
        <v>5.6959911482021841</v>
      </c>
      <c r="DJ1367" s="13">
        <v>496582.2</v>
      </c>
      <c r="DK1367" s="13">
        <v>31444.2</v>
      </c>
      <c r="DL1367" s="15">
        <v>1356</v>
      </c>
    </row>
    <row r="1368" spans="25:116" x14ac:dyDescent="0.25">
      <c r="Y1368" s="2">
        <v>55175.8</v>
      </c>
      <c r="Z1368" s="2">
        <v>110351.6</v>
      </c>
      <c r="AA1368" s="2">
        <v>496582.2</v>
      </c>
      <c r="AB1368" s="2">
        <v>827637</v>
      </c>
      <c r="AC1368" s="2">
        <v>496582.2</v>
      </c>
      <c r="AL1368" s="7">
        <v>4354.04</v>
      </c>
      <c r="AM1368" s="7">
        <v>8176.41</v>
      </c>
      <c r="AN1368" s="7">
        <v>30665.200000000001</v>
      </c>
      <c r="AO1368" s="7">
        <v>45603</v>
      </c>
      <c r="AP1368" s="7">
        <v>32575.200000000001</v>
      </c>
      <c r="AX1368" s="13">
        <f t="shared" si="250"/>
        <v>7.499805260605811</v>
      </c>
      <c r="AY1368" s="13">
        <v>834692.8</v>
      </c>
      <c r="AZ1368" s="16">
        <v>31608600</v>
      </c>
      <c r="BA1368" s="13">
        <v>1357</v>
      </c>
      <c r="CO1368" s="13">
        <f t="shared" si="251"/>
        <v>4.7417486387628589</v>
      </c>
      <c r="CP1368" s="13">
        <v>55175.8</v>
      </c>
      <c r="CQ1368" s="13">
        <v>4354.04</v>
      </c>
      <c r="CR1368" s="14">
        <v>1357</v>
      </c>
      <c r="CT1368" s="16">
        <f t="shared" si="252"/>
        <v>5.0427786344268402</v>
      </c>
      <c r="CU1368" s="13">
        <v>110351.6</v>
      </c>
      <c r="CV1368" s="13">
        <v>8176.41</v>
      </c>
      <c r="CW1368" s="14">
        <v>1357</v>
      </c>
      <c r="CY1368" s="16">
        <f t="shared" si="253"/>
        <v>5.6959911482021841</v>
      </c>
      <c r="CZ1368" s="13">
        <v>496582.2</v>
      </c>
      <c r="DA1368" s="13">
        <v>29072.7</v>
      </c>
      <c r="DB1368" s="14">
        <v>1357</v>
      </c>
      <c r="DD1368" s="16">
        <f t="shared" si="254"/>
        <v>5.9178398978185403</v>
      </c>
      <c r="DE1368" s="13">
        <v>827637</v>
      </c>
      <c r="DF1368" s="13">
        <v>46962.3</v>
      </c>
      <c r="DG1368" s="14">
        <v>1357</v>
      </c>
      <c r="DI1368" s="13">
        <f t="shared" si="255"/>
        <v>5.6959911482021841</v>
      </c>
      <c r="DJ1368" s="13">
        <v>496582.2</v>
      </c>
      <c r="DK1368" s="13">
        <v>29065.5</v>
      </c>
      <c r="DL1368" s="15">
        <v>1357</v>
      </c>
    </row>
    <row r="1369" spans="25:116" x14ac:dyDescent="0.25">
      <c r="Y1369" s="2">
        <v>55175.8</v>
      </c>
      <c r="Z1369" s="2">
        <v>110351.6</v>
      </c>
      <c r="AA1369" s="2">
        <v>496582.2</v>
      </c>
      <c r="AB1369" s="2">
        <v>827637</v>
      </c>
      <c r="AC1369" s="2">
        <v>496582.2</v>
      </c>
      <c r="AL1369" s="7">
        <v>4354.04</v>
      </c>
      <c r="AM1369" s="7">
        <v>8176.41</v>
      </c>
      <c r="AN1369" s="7">
        <v>28990.7</v>
      </c>
      <c r="AO1369" s="7">
        <v>46295.3</v>
      </c>
      <c r="AP1369" s="7">
        <v>30609.4</v>
      </c>
      <c r="AX1369" s="13">
        <f t="shared" si="250"/>
        <v>7.4997489239484318</v>
      </c>
      <c r="AY1369" s="13">
        <v>559263.19999999995</v>
      </c>
      <c r="AZ1369" s="16">
        <v>31604500</v>
      </c>
      <c r="BA1369" s="13">
        <v>1358</v>
      </c>
      <c r="CO1369" s="13">
        <f t="shared" si="251"/>
        <v>4.7417486387628589</v>
      </c>
      <c r="CP1369" s="13">
        <v>55175.8</v>
      </c>
      <c r="CQ1369" s="13">
        <v>4354.04</v>
      </c>
      <c r="CR1369" s="14">
        <v>1358</v>
      </c>
      <c r="CT1369" s="16">
        <f t="shared" si="252"/>
        <v>5.0427786344268402</v>
      </c>
      <c r="CU1369" s="13">
        <v>110351.6</v>
      </c>
      <c r="CV1369" s="13">
        <v>8176.41</v>
      </c>
      <c r="CW1369" s="14">
        <v>1358</v>
      </c>
      <c r="CY1369" s="16">
        <f t="shared" si="253"/>
        <v>5.6959911482021841</v>
      </c>
      <c r="CZ1369" s="13">
        <v>496582.2</v>
      </c>
      <c r="DA1369" s="13">
        <v>30665.200000000001</v>
      </c>
      <c r="DB1369" s="14">
        <v>1358</v>
      </c>
      <c r="DD1369" s="16">
        <f t="shared" si="254"/>
        <v>5.9178398978185403</v>
      </c>
      <c r="DE1369" s="13">
        <v>827637</v>
      </c>
      <c r="DF1369" s="13">
        <v>45603</v>
      </c>
      <c r="DG1369" s="14">
        <v>1358</v>
      </c>
      <c r="DI1369" s="13">
        <f t="shared" si="255"/>
        <v>5.6959911482021841</v>
      </c>
      <c r="DJ1369" s="13">
        <v>496582.2</v>
      </c>
      <c r="DK1369" s="13">
        <v>32575.200000000001</v>
      </c>
      <c r="DL1369" s="15">
        <v>1358</v>
      </c>
    </row>
    <row r="1370" spans="25:116" x14ac:dyDescent="0.25">
      <c r="Y1370" s="2">
        <v>55175.8</v>
      </c>
      <c r="Z1370" s="2">
        <v>110351.6</v>
      </c>
      <c r="AA1370" s="2">
        <v>496582.2</v>
      </c>
      <c r="AB1370" s="2">
        <v>827637</v>
      </c>
      <c r="AC1370" s="2">
        <v>496582.2</v>
      </c>
      <c r="AL1370" s="7">
        <v>4354.04</v>
      </c>
      <c r="AM1370" s="7">
        <v>8176.41</v>
      </c>
      <c r="AN1370" s="7">
        <v>31863.8</v>
      </c>
      <c r="AO1370" s="7">
        <v>49523.199999999997</v>
      </c>
      <c r="AP1370" s="7">
        <v>30609.4</v>
      </c>
      <c r="AX1370" s="13">
        <f t="shared" si="250"/>
        <v>7.499523504210579</v>
      </c>
      <c r="AY1370" s="16">
        <v>1054630</v>
      </c>
      <c r="AZ1370" s="16">
        <v>31588100</v>
      </c>
      <c r="BA1370" s="13">
        <v>1359</v>
      </c>
      <c r="CO1370" s="13">
        <f t="shared" si="251"/>
        <v>4.7417486387628589</v>
      </c>
      <c r="CP1370" s="13">
        <v>55175.8</v>
      </c>
      <c r="CQ1370" s="13">
        <v>4354.04</v>
      </c>
      <c r="CR1370" s="14">
        <v>1359</v>
      </c>
      <c r="CT1370" s="16">
        <f t="shared" si="252"/>
        <v>5.0427786344268402</v>
      </c>
      <c r="CU1370" s="13">
        <v>110351.6</v>
      </c>
      <c r="CV1370" s="13">
        <v>8176.41</v>
      </c>
      <c r="CW1370" s="14">
        <v>1359</v>
      </c>
      <c r="CY1370" s="16">
        <f t="shared" si="253"/>
        <v>5.6959911482021841</v>
      </c>
      <c r="CZ1370" s="13">
        <v>496582.2</v>
      </c>
      <c r="DA1370" s="13">
        <v>28990.7</v>
      </c>
      <c r="DB1370" s="14">
        <v>1359</v>
      </c>
      <c r="DD1370" s="16">
        <f t="shared" si="254"/>
        <v>5.9178398978185403</v>
      </c>
      <c r="DE1370" s="13">
        <v>827637</v>
      </c>
      <c r="DF1370" s="13">
        <v>46295.3</v>
      </c>
      <c r="DG1370" s="14">
        <v>1359</v>
      </c>
      <c r="DI1370" s="13">
        <f t="shared" si="255"/>
        <v>5.6959911482021841</v>
      </c>
      <c r="DJ1370" s="13">
        <v>496582.2</v>
      </c>
      <c r="DK1370" s="13">
        <v>30609.4</v>
      </c>
      <c r="DL1370" s="15">
        <v>1359</v>
      </c>
    </row>
    <row r="1371" spans="25:116" x14ac:dyDescent="0.25">
      <c r="Y1371" s="2">
        <v>55175.8</v>
      </c>
      <c r="Z1371" s="2">
        <v>110351.6</v>
      </c>
      <c r="AA1371" s="2">
        <v>496582.2</v>
      </c>
      <c r="AB1371" s="2">
        <v>827637</v>
      </c>
      <c r="AC1371" s="2">
        <v>441406.4</v>
      </c>
      <c r="AL1371" s="7">
        <v>4354.04</v>
      </c>
      <c r="AM1371" s="7">
        <v>8178.87</v>
      </c>
      <c r="AN1371" s="7">
        <v>30968.3</v>
      </c>
      <c r="AO1371" s="7">
        <v>48991.5</v>
      </c>
      <c r="AP1371" s="7">
        <v>29116.7</v>
      </c>
      <c r="AX1371" s="13">
        <f t="shared" si="250"/>
        <v>7.4994671309895429</v>
      </c>
      <c r="AY1371" s="13">
        <v>842310.4</v>
      </c>
      <c r="AZ1371" s="16">
        <v>31584000</v>
      </c>
      <c r="BA1371" s="13">
        <v>1360</v>
      </c>
      <c r="CO1371" s="13">
        <f t="shared" si="251"/>
        <v>4.7417486387628589</v>
      </c>
      <c r="CP1371" s="13">
        <v>55175.8</v>
      </c>
      <c r="CQ1371" s="13">
        <v>4354.04</v>
      </c>
      <c r="CR1371" s="14">
        <v>1360</v>
      </c>
      <c r="CT1371" s="16">
        <f t="shared" si="252"/>
        <v>5.0427786344268402</v>
      </c>
      <c r="CU1371" s="13">
        <v>110351.6</v>
      </c>
      <c r="CV1371" s="13">
        <v>8176.41</v>
      </c>
      <c r="CW1371" s="14">
        <v>1360</v>
      </c>
      <c r="CY1371" s="16">
        <f t="shared" si="253"/>
        <v>5.6959911482021841</v>
      </c>
      <c r="CZ1371" s="13">
        <v>496582.2</v>
      </c>
      <c r="DA1371" s="13">
        <v>31863.8</v>
      </c>
      <c r="DB1371" s="14">
        <v>1360</v>
      </c>
      <c r="DD1371" s="16">
        <f t="shared" si="254"/>
        <v>5.9178398978185403</v>
      </c>
      <c r="DE1371" s="13">
        <v>827637</v>
      </c>
      <c r="DF1371" s="13">
        <v>49523.199999999997</v>
      </c>
      <c r="DG1371" s="14">
        <v>1360</v>
      </c>
      <c r="DI1371" s="13">
        <f t="shared" si="255"/>
        <v>5.6959911482021841</v>
      </c>
      <c r="DJ1371" s="13">
        <v>496582.2</v>
      </c>
      <c r="DK1371" s="13">
        <v>30609.4</v>
      </c>
      <c r="DL1371" s="15">
        <v>1360</v>
      </c>
    </row>
    <row r="1372" spans="25:116" x14ac:dyDescent="0.25">
      <c r="Y1372" s="2">
        <v>55175.8</v>
      </c>
      <c r="Z1372" s="2">
        <v>110351.6</v>
      </c>
      <c r="AA1372" s="2">
        <v>496582.2</v>
      </c>
      <c r="AB1372" s="2">
        <v>827637</v>
      </c>
      <c r="AC1372" s="2">
        <v>441406.4</v>
      </c>
      <c r="AL1372" s="7">
        <v>4354.04</v>
      </c>
      <c r="AM1372" s="7">
        <v>8176.41</v>
      </c>
      <c r="AN1372" s="7">
        <v>29604.2</v>
      </c>
      <c r="AO1372" s="7">
        <v>48455.1</v>
      </c>
      <c r="AP1372" s="7">
        <v>27925</v>
      </c>
      <c r="AX1372" s="13">
        <f t="shared" si="250"/>
        <v>7.4989319084856811</v>
      </c>
      <c r="AY1372" s="13">
        <v>610584.9</v>
      </c>
      <c r="AZ1372" s="16">
        <v>31545100</v>
      </c>
      <c r="BA1372" s="13">
        <v>1361</v>
      </c>
      <c r="CO1372" s="13">
        <f t="shared" si="251"/>
        <v>4.7417486387628589</v>
      </c>
      <c r="CP1372" s="13">
        <v>55175.8</v>
      </c>
      <c r="CQ1372" s="13">
        <v>4354.04</v>
      </c>
      <c r="CR1372" s="14">
        <v>1361</v>
      </c>
      <c r="CT1372" s="16">
        <f t="shared" si="252"/>
        <v>5.0427786344268402</v>
      </c>
      <c r="CU1372" s="13">
        <v>110351.6</v>
      </c>
      <c r="CV1372" s="13">
        <v>8178.87</v>
      </c>
      <c r="CW1372" s="14">
        <v>1361</v>
      </c>
      <c r="CY1372" s="16">
        <f t="shared" si="253"/>
        <v>5.6959911482021841</v>
      </c>
      <c r="CZ1372" s="13">
        <v>496582.2</v>
      </c>
      <c r="DA1372" s="13">
        <v>30968.3</v>
      </c>
      <c r="DB1372" s="14">
        <v>1361</v>
      </c>
      <c r="DD1372" s="16">
        <f t="shared" si="254"/>
        <v>5.9178398978185403</v>
      </c>
      <c r="DE1372" s="13">
        <v>827637</v>
      </c>
      <c r="DF1372" s="13">
        <v>48991.5</v>
      </c>
      <c r="DG1372" s="14">
        <v>1361</v>
      </c>
      <c r="DI1372" s="13">
        <f t="shared" si="255"/>
        <v>5.6448386257548027</v>
      </c>
      <c r="DJ1372" s="13">
        <v>441406.4</v>
      </c>
      <c r="DK1372" s="13">
        <v>29116.7</v>
      </c>
      <c r="DL1372" s="15">
        <v>1361</v>
      </c>
    </row>
    <row r="1373" spans="25:116" x14ac:dyDescent="0.25">
      <c r="Y1373" s="2">
        <v>55175.8</v>
      </c>
      <c r="Z1373" s="2">
        <v>110351.6</v>
      </c>
      <c r="AA1373" s="2">
        <v>496582.2</v>
      </c>
      <c r="AB1373" s="2">
        <v>827637</v>
      </c>
      <c r="AC1373" s="2">
        <v>441406.4</v>
      </c>
      <c r="AL1373" s="7">
        <v>4354.04</v>
      </c>
      <c r="AM1373" s="7">
        <v>8176.41</v>
      </c>
      <c r="AN1373" s="7">
        <v>27696.7</v>
      </c>
      <c r="AO1373" s="7">
        <v>45593.4</v>
      </c>
      <c r="AP1373" s="7">
        <v>25245.5</v>
      </c>
      <c r="AX1373" s="13">
        <f t="shared" si="250"/>
        <v>7.4985655407583796</v>
      </c>
      <c r="AY1373" s="13">
        <v>683448.3</v>
      </c>
      <c r="AZ1373" s="16">
        <v>31518500</v>
      </c>
      <c r="BA1373" s="13">
        <v>1362</v>
      </c>
      <c r="CO1373" s="13">
        <f t="shared" si="251"/>
        <v>4.7417486387628589</v>
      </c>
      <c r="CP1373" s="13">
        <v>55175.8</v>
      </c>
      <c r="CQ1373" s="13">
        <v>4354.04</v>
      </c>
      <c r="CR1373" s="14">
        <v>1362</v>
      </c>
      <c r="CT1373" s="16">
        <f t="shared" si="252"/>
        <v>5.0427786344268402</v>
      </c>
      <c r="CU1373" s="13">
        <v>110351.6</v>
      </c>
      <c r="CV1373" s="13">
        <v>8176.41</v>
      </c>
      <c r="CW1373" s="14">
        <v>1362</v>
      </c>
      <c r="CY1373" s="16">
        <f t="shared" si="253"/>
        <v>5.6959911482021841</v>
      </c>
      <c r="CZ1373" s="13">
        <v>496582.2</v>
      </c>
      <c r="DA1373" s="13">
        <v>29604.2</v>
      </c>
      <c r="DB1373" s="14">
        <v>1362</v>
      </c>
      <c r="DD1373" s="16">
        <f t="shared" si="254"/>
        <v>5.9178398978185403</v>
      </c>
      <c r="DE1373" s="13">
        <v>827637</v>
      </c>
      <c r="DF1373" s="13">
        <v>48455.1</v>
      </c>
      <c r="DG1373" s="14">
        <v>1362</v>
      </c>
      <c r="DI1373" s="13">
        <f t="shared" si="255"/>
        <v>5.6448386257548027</v>
      </c>
      <c r="DJ1373" s="13">
        <v>441406.4</v>
      </c>
      <c r="DK1373" s="13">
        <v>27925</v>
      </c>
      <c r="DL1373" s="15">
        <v>1362</v>
      </c>
    </row>
    <row r="1374" spans="25:116" x14ac:dyDescent="0.25">
      <c r="Y1374" s="2">
        <v>55175.8</v>
      </c>
      <c r="Z1374" s="2">
        <v>110351.6</v>
      </c>
      <c r="AA1374" s="2">
        <v>496582.2</v>
      </c>
      <c r="AB1374" s="2">
        <v>827637</v>
      </c>
      <c r="AC1374" s="2">
        <v>441406.4</v>
      </c>
      <c r="AL1374" s="7">
        <v>4354.04</v>
      </c>
      <c r="AM1374" s="7">
        <v>8176.41</v>
      </c>
      <c r="AN1374" s="7">
        <v>29366.400000000001</v>
      </c>
      <c r="AO1374" s="7">
        <v>46083.5</v>
      </c>
      <c r="AP1374" s="7">
        <v>27621.9</v>
      </c>
      <c r="AX1374" s="13">
        <f t="shared" si="250"/>
        <v>7.4982540228922465</v>
      </c>
      <c r="AY1374" s="13">
        <v>692272.7</v>
      </c>
      <c r="AZ1374" s="16">
        <v>31495900</v>
      </c>
      <c r="BA1374" s="13">
        <v>1363</v>
      </c>
      <c r="CO1374" s="13">
        <f t="shared" si="251"/>
        <v>4.7417486387628589</v>
      </c>
      <c r="CP1374" s="13">
        <v>55175.8</v>
      </c>
      <c r="CQ1374" s="13">
        <v>4354.04</v>
      </c>
      <c r="CR1374" s="14">
        <v>1363</v>
      </c>
      <c r="CT1374" s="16">
        <f t="shared" si="252"/>
        <v>5.0427786344268402</v>
      </c>
      <c r="CU1374" s="13">
        <v>110351.6</v>
      </c>
      <c r="CV1374" s="13">
        <v>8176.41</v>
      </c>
      <c r="CW1374" s="14">
        <v>1363</v>
      </c>
      <c r="CY1374" s="16">
        <f t="shared" si="253"/>
        <v>5.6959911482021841</v>
      </c>
      <c r="CZ1374" s="13">
        <v>496582.2</v>
      </c>
      <c r="DA1374" s="13">
        <v>27696.7</v>
      </c>
      <c r="DB1374" s="14">
        <v>1363</v>
      </c>
      <c r="DD1374" s="16">
        <f t="shared" si="254"/>
        <v>5.9178398978185403</v>
      </c>
      <c r="DE1374" s="13">
        <v>827637</v>
      </c>
      <c r="DF1374" s="13">
        <v>45593.4</v>
      </c>
      <c r="DG1374" s="14">
        <v>1363</v>
      </c>
      <c r="DI1374" s="13">
        <f t="shared" si="255"/>
        <v>5.6448386257548027</v>
      </c>
      <c r="DJ1374" s="13">
        <v>441406.4</v>
      </c>
      <c r="DK1374" s="13">
        <v>25245.5</v>
      </c>
      <c r="DL1374" s="15">
        <v>1363</v>
      </c>
    </row>
    <row r="1375" spans="25:116" x14ac:dyDescent="0.25">
      <c r="Y1375" s="2">
        <v>55175.8</v>
      </c>
      <c r="Z1375" s="2">
        <v>110351.6</v>
      </c>
      <c r="AA1375" s="2">
        <v>496582.2</v>
      </c>
      <c r="AB1375" s="2">
        <v>827637</v>
      </c>
      <c r="AC1375" s="2">
        <v>441406.4</v>
      </c>
      <c r="AL1375" s="7">
        <v>4354.04</v>
      </c>
      <c r="AM1375" s="7">
        <v>8176.41</v>
      </c>
      <c r="AN1375" s="7">
        <v>30609.4</v>
      </c>
      <c r="AO1375" s="7">
        <v>48039.8</v>
      </c>
      <c r="AP1375" s="7">
        <v>27465.9</v>
      </c>
      <c r="AX1375" s="13">
        <f t="shared" si="250"/>
        <v>7.4977173023441459</v>
      </c>
      <c r="AY1375" s="13">
        <v>645267.9</v>
      </c>
      <c r="AZ1375" s="16">
        <v>31457000</v>
      </c>
      <c r="BA1375" s="13">
        <v>1364</v>
      </c>
      <c r="CO1375" s="13">
        <f t="shared" si="251"/>
        <v>4.7417486387628589</v>
      </c>
      <c r="CP1375" s="13">
        <v>55175.8</v>
      </c>
      <c r="CQ1375" s="13">
        <v>4354.04</v>
      </c>
      <c r="CR1375" s="14">
        <v>1364</v>
      </c>
      <c r="CT1375" s="16">
        <f t="shared" si="252"/>
        <v>5.0427786344268402</v>
      </c>
      <c r="CU1375" s="13">
        <v>110351.6</v>
      </c>
      <c r="CV1375" s="13">
        <v>8176.41</v>
      </c>
      <c r="CW1375" s="14">
        <v>1364</v>
      </c>
      <c r="CY1375" s="16">
        <f t="shared" si="253"/>
        <v>5.6959911482021841</v>
      </c>
      <c r="CZ1375" s="13">
        <v>496582.2</v>
      </c>
      <c r="DA1375" s="13">
        <v>29366.400000000001</v>
      </c>
      <c r="DB1375" s="14">
        <v>1364</v>
      </c>
      <c r="DD1375" s="16">
        <f t="shared" si="254"/>
        <v>5.9178398978185403</v>
      </c>
      <c r="DE1375" s="13">
        <v>827637</v>
      </c>
      <c r="DF1375" s="13">
        <v>46083.5</v>
      </c>
      <c r="DG1375" s="14">
        <v>1364</v>
      </c>
      <c r="DI1375" s="13">
        <f t="shared" si="255"/>
        <v>5.6448386257548027</v>
      </c>
      <c r="DJ1375" s="13">
        <v>441406.4</v>
      </c>
      <c r="DK1375" s="13">
        <v>27621.9</v>
      </c>
      <c r="DL1375" s="15">
        <v>1364</v>
      </c>
    </row>
    <row r="1376" spans="25:116" x14ac:dyDescent="0.25">
      <c r="Y1376" s="2">
        <v>55175.8</v>
      </c>
      <c r="Z1376" s="2">
        <v>55175.8</v>
      </c>
      <c r="AA1376" s="2">
        <v>496582.2</v>
      </c>
      <c r="AB1376" s="2">
        <v>827637</v>
      </c>
      <c r="AC1376" s="2">
        <v>441406.4</v>
      </c>
      <c r="AL1376" s="7">
        <v>4354.04</v>
      </c>
      <c r="AM1376" s="7">
        <v>4354.04</v>
      </c>
      <c r="AN1376" s="7">
        <v>30609.4</v>
      </c>
      <c r="AO1376" s="7">
        <v>43006.9</v>
      </c>
      <c r="AP1376" s="7">
        <v>27393.4</v>
      </c>
      <c r="AX1376" s="13">
        <f t="shared" si="250"/>
        <v>7.4975474556724189</v>
      </c>
      <c r="AY1376" s="13">
        <v>751577.4</v>
      </c>
      <c r="AZ1376" s="16">
        <v>31444700</v>
      </c>
      <c r="BA1376" s="13">
        <v>1365</v>
      </c>
      <c r="CO1376" s="13">
        <f t="shared" si="251"/>
        <v>4.7417486387628589</v>
      </c>
      <c r="CP1376" s="13">
        <v>55175.8</v>
      </c>
      <c r="CQ1376" s="13">
        <v>4354.04</v>
      </c>
      <c r="CR1376" s="14">
        <v>1365</v>
      </c>
      <c r="CT1376" s="16">
        <f t="shared" si="252"/>
        <v>5.0427786344268402</v>
      </c>
      <c r="CU1376" s="13">
        <v>110351.6</v>
      </c>
      <c r="CV1376" s="13">
        <v>8176.41</v>
      </c>
      <c r="CW1376" s="14">
        <v>1365</v>
      </c>
      <c r="CY1376" s="16">
        <f t="shared" si="253"/>
        <v>5.6959911482021841</v>
      </c>
      <c r="CZ1376" s="13">
        <v>496582.2</v>
      </c>
      <c r="DA1376" s="13">
        <v>30609.4</v>
      </c>
      <c r="DB1376" s="14">
        <v>1365</v>
      </c>
      <c r="DD1376" s="16">
        <f t="shared" si="254"/>
        <v>5.9178398978185403</v>
      </c>
      <c r="DE1376" s="13">
        <v>827637</v>
      </c>
      <c r="DF1376" s="13">
        <v>48039.8</v>
      </c>
      <c r="DG1376" s="14">
        <v>1365</v>
      </c>
      <c r="DI1376" s="13">
        <f t="shared" si="255"/>
        <v>5.6448386257548027</v>
      </c>
      <c r="DJ1376" s="13">
        <v>441406.4</v>
      </c>
      <c r="DK1376" s="13">
        <v>27465.9</v>
      </c>
      <c r="DL1376" s="15">
        <v>1365</v>
      </c>
    </row>
    <row r="1377" spans="25:116" x14ac:dyDescent="0.25">
      <c r="Y1377" s="2">
        <v>55175.8</v>
      </c>
      <c r="Z1377" s="2">
        <v>55175.8</v>
      </c>
      <c r="AA1377" s="2">
        <v>496582.2</v>
      </c>
      <c r="AB1377" s="2">
        <v>827637</v>
      </c>
      <c r="AC1377" s="2">
        <v>441406.4</v>
      </c>
      <c r="AL1377" s="7">
        <v>4354.04</v>
      </c>
      <c r="AM1377" s="7">
        <v>4354.04</v>
      </c>
      <c r="AN1377" s="7">
        <v>30912.6</v>
      </c>
      <c r="AO1377" s="7">
        <v>46889.9</v>
      </c>
      <c r="AP1377" s="7">
        <v>27621.9</v>
      </c>
      <c r="AX1377" s="13">
        <f t="shared" si="250"/>
        <v>7.4975198320478427</v>
      </c>
      <c r="AY1377" s="13">
        <v>775109.6</v>
      </c>
      <c r="AZ1377" s="16">
        <v>31442700</v>
      </c>
      <c r="BA1377" s="13">
        <v>1366</v>
      </c>
      <c r="CO1377" s="13">
        <f t="shared" si="251"/>
        <v>4.7417486387628589</v>
      </c>
      <c r="CP1377" s="13">
        <v>55175.8</v>
      </c>
      <c r="CQ1377" s="13">
        <v>4354.04</v>
      </c>
      <c r="CR1377" s="14">
        <v>1366</v>
      </c>
      <c r="CT1377" s="16">
        <f t="shared" si="252"/>
        <v>4.7417486387628589</v>
      </c>
      <c r="CU1377" s="13">
        <v>55175.8</v>
      </c>
      <c r="CV1377" s="13">
        <v>4354.04</v>
      </c>
      <c r="CW1377" s="14">
        <v>1366</v>
      </c>
      <c r="CY1377" s="16">
        <f t="shared" si="253"/>
        <v>5.6959911482021841</v>
      </c>
      <c r="CZ1377" s="13">
        <v>496582.2</v>
      </c>
      <c r="DA1377" s="13">
        <v>30609.4</v>
      </c>
      <c r="DB1377" s="14">
        <v>1366</v>
      </c>
      <c r="DD1377" s="16">
        <f t="shared" si="254"/>
        <v>5.9178398978185403</v>
      </c>
      <c r="DE1377" s="13">
        <v>827637</v>
      </c>
      <c r="DF1377" s="13">
        <v>43006.9</v>
      </c>
      <c r="DG1377" s="14">
        <v>1366</v>
      </c>
      <c r="DI1377" s="13">
        <f t="shared" si="255"/>
        <v>5.6448386257548027</v>
      </c>
      <c r="DJ1377" s="13">
        <v>441406.4</v>
      </c>
      <c r="DK1377" s="13">
        <v>27393.4</v>
      </c>
      <c r="DL1377" s="15">
        <v>1366</v>
      </c>
    </row>
    <row r="1378" spans="25:116" x14ac:dyDescent="0.25">
      <c r="Y1378" s="2">
        <v>55175.8</v>
      </c>
      <c r="Z1378" s="2">
        <v>55175.8</v>
      </c>
      <c r="AA1378" s="2">
        <v>496582.2</v>
      </c>
      <c r="AB1378" s="2">
        <v>827637</v>
      </c>
      <c r="AC1378" s="2">
        <v>441406.4</v>
      </c>
      <c r="AL1378" s="7">
        <v>4354.04</v>
      </c>
      <c r="AM1378" s="7">
        <v>4354.04</v>
      </c>
      <c r="AN1378" s="7">
        <v>30963.7</v>
      </c>
      <c r="AO1378" s="7">
        <v>41400.1</v>
      </c>
      <c r="AP1378" s="7">
        <v>25844.799999999999</v>
      </c>
      <c r="AX1378" s="13">
        <f t="shared" si="250"/>
        <v>7.4973499081154911</v>
      </c>
      <c r="AY1378" s="13">
        <v>834693.1</v>
      </c>
      <c r="AZ1378" s="16">
        <v>31430400</v>
      </c>
      <c r="BA1378" s="13">
        <v>1367</v>
      </c>
      <c r="CO1378" s="13">
        <f t="shared" si="251"/>
        <v>4.7417486387628589</v>
      </c>
      <c r="CP1378" s="13">
        <v>55175.8</v>
      </c>
      <c r="CQ1378" s="13">
        <v>4354.04</v>
      </c>
      <c r="CR1378" s="14">
        <v>1367</v>
      </c>
      <c r="CT1378" s="16">
        <f t="shared" si="252"/>
        <v>4.7417486387628589</v>
      </c>
      <c r="CU1378" s="13">
        <v>55175.8</v>
      </c>
      <c r="CV1378" s="13">
        <v>4354.04</v>
      </c>
      <c r="CW1378" s="14">
        <v>1367</v>
      </c>
      <c r="CY1378" s="16">
        <f t="shared" si="253"/>
        <v>5.6959911482021841</v>
      </c>
      <c r="CZ1378" s="13">
        <v>496582.2</v>
      </c>
      <c r="DA1378" s="13">
        <v>30912.6</v>
      </c>
      <c r="DB1378" s="14">
        <v>1367</v>
      </c>
      <c r="DD1378" s="16">
        <f t="shared" si="254"/>
        <v>5.9178398978185403</v>
      </c>
      <c r="DE1378" s="13">
        <v>827637</v>
      </c>
      <c r="DF1378" s="13">
        <v>46889.9</v>
      </c>
      <c r="DG1378" s="14">
        <v>1367</v>
      </c>
      <c r="DI1378" s="13">
        <f t="shared" si="255"/>
        <v>5.6448386257548027</v>
      </c>
      <c r="DJ1378" s="13">
        <v>441406.4</v>
      </c>
      <c r="DK1378" s="13">
        <v>27621.9</v>
      </c>
      <c r="DL1378" s="15">
        <v>1367</v>
      </c>
    </row>
    <row r="1379" spans="25:116" x14ac:dyDescent="0.25">
      <c r="Y1379" s="2">
        <v>55175.8</v>
      </c>
      <c r="Z1379" s="2">
        <v>55175.8</v>
      </c>
      <c r="AA1379" s="2">
        <v>496582.2</v>
      </c>
      <c r="AB1379" s="2">
        <v>772461.2</v>
      </c>
      <c r="AC1379" s="2">
        <v>441406.4</v>
      </c>
      <c r="AL1379" s="7">
        <v>4354.04</v>
      </c>
      <c r="AM1379" s="7">
        <v>4354.04</v>
      </c>
      <c r="AN1379" s="7">
        <v>30441.5</v>
      </c>
      <c r="AO1379" s="7">
        <v>47137.3</v>
      </c>
      <c r="AP1379" s="7">
        <v>27393.4</v>
      </c>
      <c r="AX1379" s="13">
        <f t="shared" si="250"/>
        <v>7.4972075629248041</v>
      </c>
      <c r="AY1379" s="13">
        <v>735509.1</v>
      </c>
      <c r="AZ1379" s="16">
        <v>31420100</v>
      </c>
      <c r="BA1379" s="13">
        <v>1368</v>
      </c>
      <c r="CO1379" s="13">
        <f t="shared" si="251"/>
        <v>4.7417486387628589</v>
      </c>
      <c r="CP1379" s="13">
        <v>55175.8</v>
      </c>
      <c r="CQ1379" s="13">
        <v>4354.04</v>
      </c>
      <c r="CR1379" s="14">
        <v>1368</v>
      </c>
      <c r="CT1379" s="16">
        <f t="shared" si="252"/>
        <v>4.7417486387628589</v>
      </c>
      <c r="CU1379" s="13">
        <v>55175.8</v>
      </c>
      <c r="CV1379" s="13">
        <v>4354.04</v>
      </c>
      <c r="CW1379" s="14">
        <v>1368</v>
      </c>
      <c r="CY1379" s="16">
        <f t="shared" si="253"/>
        <v>5.6959911482021841</v>
      </c>
      <c r="CZ1379" s="13">
        <v>496582.2</v>
      </c>
      <c r="DA1379" s="13">
        <v>30963.7</v>
      </c>
      <c r="DB1379" s="14">
        <v>1368</v>
      </c>
      <c r="DD1379" s="16">
        <f t="shared" si="254"/>
        <v>5.9178398978185403</v>
      </c>
      <c r="DE1379" s="13">
        <v>827637</v>
      </c>
      <c r="DF1379" s="13">
        <v>41400.1</v>
      </c>
      <c r="DG1379" s="14">
        <v>1368</v>
      </c>
      <c r="DI1379" s="13">
        <f t="shared" si="255"/>
        <v>5.6448386257548027</v>
      </c>
      <c r="DJ1379" s="13">
        <v>441406.4</v>
      </c>
      <c r="DK1379" s="13">
        <v>25844.799999999999</v>
      </c>
      <c r="DL1379" s="15">
        <v>1368</v>
      </c>
    </row>
    <row r="1380" spans="25:116" x14ac:dyDescent="0.25">
      <c r="Y1380" s="2">
        <v>55175.8</v>
      </c>
      <c r="Z1380" s="2">
        <v>55175.8</v>
      </c>
      <c r="AA1380" s="2">
        <v>496582.2</v>
      </c>
      <c r="AB1380" s="2">
        <v>772461.2</v>
      </c>
      <c r="AC1380" s="2">
        <v>441406.4</v>
      </c>
      <c r="AL1380" s="7">
        <v>4354.04</v>
      </c>
      <c r="AM1380" s="7">
        <v>4354.04</v>
      </c>
      <c r="AN1380" s="7">
        <v>30429.5</v>
      </c>
      <c r="AO1380" s="7">
        <v>40623.5</v>
      </c>
      <c r="AP1380" s="7">
        <v>29056</v>
      </c>
      <c r="AX1380" s="13">
        <f t="shared" si="250"/>
        <v>7.4970388995025772</v>
      </c>
      <c r="AY1380" s="13">
        <v>640637.69999999995</v>
      </c>
      <c r="AZ1380" s="16">
        <v>31407900</v>
      </c>
      <c r="BA1380" s="13">
        <v>1369</v>
      </c>
      <c r="CO1380" s="13">
        <f t="shared" si="251"/>
        <v>4.7417486387628589</v>
      </c>
      <c r="CP1380" s="13">
        <v>55175.8</v>
      </c>
      <c r="CQ1380" s="13">
        <v>4354.04</v>
      </c>
      <c r="CR1380" s="14">
        <v>1369</v>
      </c>
      <c r="CT1380" s="16">
        <f t="shared" si="252"/>
        <v>4.7417486387628589</v>
      </c>
      <c r="CU1380" s="13">
        <v>55175.8</v>
      </c>
      <c r="CV1380" s="13">
        <v>4354.04</v>
      </c>
      <c r="CW1380" s="14">
        <v>1369</v>
      </c>
      <c r="CY1380" s="16">
        <f t="shared" si="253"/>
        <v>5.6959911482021841</v>
      </c>
      <c r="CZ1380" s="13">
        <v>496582.2</v>
      </c>
      <c r="DA1380" s="13">
        <v>30441.5</v>
      </c>
      <c r="DB1380" s="14">
        <v>1369</v>
      </c>
      <c r="DD1380" s="16">
        <f t="shared" si="254"/>
        <v>5.8878766744410971</v>
      </c>
      <c r="DE1380" s="13">
        <v>772461.2</v>
      </c>
      <c r="DF1380" s="13">
        <v>47137.3</v>
      </c>
      <c r="DG1380" s="14">
        <v>1369</v>
      </c>
      <c r="DI1380" s="13">
        <f t="shared" si="255"/>
        <v>5.6448386257548027</v>
      </c>
      <c r="DJ1380" s="13">
        <v>441406.4</v>
      </c>
      <c r="DK1380" s="13">
        <v>27393.4</v>
      </c>
      <c r="DL1380" s="15">
        <v>1369</v>
      </c>
    </row>
    <row r="1381" spans="25:116" x14ac:dyDescent="0.25">
      <c r="Y1381" s="2">
        <v>55175.8</v>
      </c>
      <c r="Z1381" s="2">
        <v>55175.8</v>
      </c>
      <c r="AA1381" s="2">
        <v>496582.2</v>
      </c>
      <c r="AB1381" s="2">
        <v>772461.2</v>
      </c>
      <c r="AC1381" s="2">
        <v>441406.4</v>
      </c>
      <c r="AL1381" s="7">
        <v>4354.04</v>
      </c>
      <c r="AM1381" s="7">
        <v>4354.04</v>
      </c>
      <c r="AN1381" s="7">
        <v>31444.2</v>
      </c>
      <c r="AO1381" s="7">
        <v>39861</v>
      </c>
      <c r="AP1381" s="7">
        <v>29655.3</v>
      </c>
      <c r="AX1381" s="13">
        <f t="shared" si="250"/>
        <v>7.4958467121216907</v>
      </c>
      <c r="AY1381" s="13">
        <v>723884.3</v>
      </c>
      <c r="AZ1381" s="16">
        <v>31321800</v>
      </c>
      <c r="BA1381" s="13">
        <v>1370</v>
      </c>
      <c r="CO1381" s="13">
        <f t="shared" si="251"/>
        <v>4.7417486387628589</v>
      </c>
      <c r="CP1381" s="13">
        <v>55175.8</v>
      </c>
      <c r="CQ1381" s="13">
        <v>4354.04</v>
      </c>
      <c r="CR1381" s="14">
        <v>1370</v>
      </c>
      <c r="CT1381" s="16">
        <f t="shared" si="252"/>
        <v>4.7417486387628589</v>
      </c>
      <c r="CU1381" s="13">
        <v>55175.8</v>
      </c>
      <c r="CV1381" s="13">
        <v>4354.04</v>
      </c>
      <c r="CW1381" s="14">
        <v>1370</v>
      </c>
      <c r="CY1381" s="16">
        <f t="shared" si="253"/>
        <v>5.6959911482021841</v>
      </c>
      <c r="CZ1381" s="13">
        <v>496582.2</v>
      </c>
      <c r="DA1381" s="13">
        <v>30429.5</v>
      </c>
      <c r="DB1381" s="14">
        <v>1370</v>
      </c>
      <c r="DD1381" s="16">
        <f t="shared" si="254"/>
        <v>5.8878766744410971</v>
      </c>
      <c r="DE1381" s="13">
        <v>772461.2</v>
      </c>
      <c r="DF1381" s="13">
        <v>40623.5</v>
      </c>
      <c r="DG1381" s="14">
        <v>1370</v>
      </c>
      <c r="DI1381" s="13">
        <f t="shared" si="255"/>
        <v>5.6448386257548027</v>
      </c>
      <c r="DJ1381" s="13">
        <v>441406.4</v>
      </c>
      <c r="DK1381" s="13">
        <v>29056</v>
      </c>
      <c r="DL1381" s="15">
        <v>1370</v>
      </c>
    </row>
    <row r="1382" spans="25:116" x14ac:dyDescent="0.25">
      <c r="Y1382" s="2">
        <v>55175.8</v>
      </c>
      <c r="Z1382" s="2">
        <v>55175.8</v>
      </c>
      <c r="AA1382" s="2">
        <v>496582.2</v>
      </c>
      <c r="AB1382" s="2">
        <v>772461.2</v>
      </c>
      <c r="AC1382" s="2">
        <v>441406.4</v>
      </c>
      <c r="AL1382" s="7">
        <v>4354.04</v>
      </c>
      <c r="AM1382" s="7">
        <v>4354.04</v>
      </c>
      <c r="AN1382" s="7">
        <v>30609.4</v>
      </c>
      <c r="AO1382" s="7">
        <v>40397.4</v>
      </c>
      <c r="AP1382" s="7">
        <v>27218.3</v>
      </c>
      <c r="AX1382" s="13">
        <f t="shared" si="250"/>
        <v>7.4957898595804551</v>
      </c>
      <c r="AY1382" s="13">
        <v>634477.9</v>
      </c>
      <c r="AZ1382" s="16">
        <v>31317700</v>
      </c>
      <c r="BA1382" s="13">
        <v>1371</v>
      </c>
      <c r="CO1382" s="13">
        <f t="shared" si="251"/>
        <v>4.7417486387628589</v>
      </c>
      <c r="CP1382" s="13">
        <v>55175.8</v>
      </c>
      <c r="CQ1382" s="13">
        <v>4354.04</v>
      </c>
      <c r="CR1382" s="14">
        <v>1371</v>
      </c>
      <c r="CT1382" s="16">
        <f t="shared" si="252"/>
        <v>4.7417486387628589</v>
      </c>
      <c r="CU1382" s="13">
        <v>55175.8</v>
      </c>
      <c r="CV1382" s="13">
        <v>4354.04</v>
      </c>
      <c r="CW1382" s="14">
        <v>1371</v>
      </c>
      <c r="CY1382" s="16">
        <f t="shared" si="253"/>
        <v>5.6959911482021841</v>
      </c>
      <c r="CZ1382" s="13">
        <v>496582.2</v>
      </c>
      <c r="DA1382" s="13">
        <v>31444.2</v>
      </c>
      <c r="DB1382" s="14">
        <v>1371</v>
      </c>
      <c r="DD1382" s="16">
        <f t="shared" si="254"/>
        <v>5.8878766744410971</v>
      </c>
      <c r="DE1382" s="13">
        <v>772461.2</v>
      </c>
      <c r="DF1382" s="13">
        <v>39861</v>
      </c>
      <c r="DG1382" s="14">
        <v>1371</v>
      </c>
      <c r="DI1382" s="13">
        <f t="shared" si="255"/>
        <v>5.6448386257548027</v>
      </c>
      <c r="DJ1382" s="13">
        <v>441406.4</v>
      </c>
      <c r="DK1382" s="13">
        <v>29655.3</v>
      </c>
      <c r="DL1382" s="15">
        <v>1371</v>
      </c>
    </row>
    <row r="1383" spans="25:116" x14ac:dyDescent="0.25">
      <c r="Y1383" s="2">
        <v>55175.8</v>
      </c>
      <c r="Z1383" s="2">
        <v>55175.8</v>
      </c>
      <c r="AA1383" s="2">
        <v>496582.2</v>
      </c>
      <c r="AB1383" s="2">
        <v>772461.2</v>
      </c>
      <c r="AC1383" s="2">
        <v>441406.4</v>
      </c>
      <c r="AL1383" s="7">
        <v>4354.04</v>
      </c>
      <c r="AM1383" s="7">
        <v>4354.04</v>
      </c>
      <c r="AN1383" s="7">
        <v>30609.4</v>
      </c>
      <c r="AO1383" s="7">
        <v>45700.800000000003</v>
      </c>
      <c r="AP1383" s="7">
        <v>28228.2</v>
      </c>
      <c r="AX1383" s="13">
        <f t="shared" si="250"/>
        <v>7.4957329995958037</v>
      </c>
      <c r="AY1383" s="13">
        <v>550321.6</v>
      </c>
      <c r="AZ1383" s="16">
        <v>31313600</v>
      </c>
      <c r="BA1383" s="13">
        <v>1372</v>
      </c>
      <c r="CO1383" s="13">
        <f t="shared" si="251"/>
        <v>4.7417486387628589</v>
      </c>
      <c r="CP1383" s="13">
        <v>55175.8</v>
      </c>
      <c r="CQ1383" s="13">
        <v>4354.04</v>
      </c>
      <c r="CR1383" s="14">
        <v>1372</v>
      </c>
      <c r="CT1383" s="16">
        <f t="shared" si="252"/>
        <v>4.7417486387628589</v>
      </c>
      <c r="CU1383" s="13">
        <v>55175.8</v>
      </c>
      <c r="CV1383" s="13">
        <v>4354.04</v>
      </c>
      <c r="CW1383" s="14">
        <v>1372</v>
      </c>
      <c r="CY1383" s="16">
        <f t="shared" si="253"/>
        <v>5.6959911482021841</v>
      </c>
      <c r="CZ1383" s="13">
        <v>496582.2</v>
      </c>
      <c r="DA1383" s="13">
        <v>30609.4</v>
      </c>
      <c r="DB1383" s="14">
        <v>1372</v>
      </c>
      <c r="DD1383" s="16">
        <f t="shared" si="254"/>
        <v>5.8878766744410971</v>
      </c>
      <c r="DE1383" s="13">
        <v>772461.2</v>
      </c>
      <c r="DF1383" s="13">
        <v>40397.4</v>
      </c>
      <c r="DG1383" s="14">
        <v>1372</v>
      </c>
      <c r="DI1383" s="13">
        <f t="shared" si="255"/>
        <v>5.6448386257548027</v>
      </c>
      <c r="DJ1383" s="13">
        <v>441406.4</v>
      </c>
      <c r="DK1383" s="13">
        <v>27218.3</v>
      </c>
      <c r="DL1383" s="15">
        <v>1372</v>
      </c>
    </row>
    <row r="1384" spans="25:116" x14ac:dyDescent="0.25">
      <c r="Z1384" s="2">
        <v>55175.8</v>
      </c>
      <c r="AA1384" s="2">
        <v>496582.2</v>
      </c>
      <c r="AB1384" s="2">
        <v>772461.2</v>
      </c>
      <c r="AC1384" s="2">
        <v>441406.4</v>
      </c>
      <c r="AM1384" s="7">
        <v>4354.04</v>
      </c>
      <c r="AN1384" s="7">
        <v>29664.799999999999</v>
      </c>
      <c r="AO1384" s="7">
        <v>38946.6</v>
      </c>
      <c r="AP1384" s="7">
        <v>26241.1</v>
      </c>
      <c r="AX1384" s="13">
        <f t="shared" si="250"/>
        <v>7.4955346247816941</v>
      </c>
      <c r="AY1384" s="13">
        <v>594255.19999999995</v>
      </c>
      <c r="AZ1384" s="16">
        <v>31299300</v>
      </c>
      <c r="BA1384" s="13">
        <v>1373</v>
      </c>
      <c r="CO1384" s="13">
        <f t="shared" si="251"/>
        <v>4.7417486387628589</v>
      </c>
      <c r="CP1384" s="13">
        <v>55175.8</v>
      </c>
      <c r="CQ1384" s="13">
        <v>4354.04</v>
      </c>
      <c r="CR1384" s="14">
        <v>1373</v>
      </c>
      <c r="CT1384" s="16">
        <f t="shared" si="252"/>
        <v>4.7417486387628589</v>
      </c>
      <c r="CU1384" s="13">
        <v>55175.8</v>
      </c>
      <c r="CV1384" s="13">
        <v>4354.04</v>
      </c>
      <c r="CW1384" s="14">
        <v>1373</v>
      </c>
      <c r="CY1384" s="16">
        <f t="shared" si="253"/>
        <v>5.6959911482021841</v>
      </c>
      <c r="CZ1384" s="13">
        <v>496582.2</v>
      </c>
      <c r="DA1384" s="13">
        <v>30609.4</v>
      </c>
      <c r="DB1384" s="14">
        <v>1373</v>
      </c>
      <c r="DD1384" s="16">
        <f t="shared" si="254"/>
        <v>5.8878766744410971</v>
      </c>
      <c r="DE1384" s="13">
        <v>772461.2</v>
      </c>
      <c r="DF1384" s="13">
        <v>45700.800000000003</v>
      </c>
      <c r="DG1384" s="14">
        <v>1373</v>
      </c>
      <c r="DI1384" s="13">
        <f t="shared" si="255"/>
        <v>5.6448386257548027</v>
      </c>
      <c r="DJ1384" s="13">
        <v>441406.4</v>
      </c>
      <c r="DK1384" s="13">
        <v>28228.2</v>
      </c>
      <c r="DL1384" s="15">
        <v>1373</v>
      </c>
    </row>
    <row r="1385" spans="25:116" x14ac:dyDescent="0.25">
      <c r="Z1385" s="2">
        <v>55175.8</v>
      </c>
      <c r="AA1385" s="2">
        <v>496582.2</v>
      </c>
      <c r="AB1385" s="2">
        <v>772461.2</v>
      </c>
      <c r="AC1385" s="2">
        <v>441406.4</v>
      </c>
      <c r="AM1385" s="7">
        <v>4354.04</v>
      </c>
      <c r="AN1385" s="7">
        <v>30609.4</v>
      </c>
      <c r="AO1385" s="7">
        <v>44513.5</v>
      </c>
      <c r="AP1385" s="7">
        <v>28745.599999999999</v>
      </c>
      <c r="AX1385" s="13">
        <f t="shared" si="250"/>
        <v>7.4951931524511659</v>
      </c>
      <c r="AY1385" s="13">
        <v>626144</v>
      </c>
      <c r="AZ1385" s="16">
        <v>31274700</v>
      </c>
      <c r="BA1385" s="13">
        <v>1374</v>
      </c>
      <c r="CT1385" s="16">
        <f t="shared" si="252"/>
        <v>4.7417486387628589</v>
      </c>
      <c r="CU1385" s="13">
        <v>55175.8</v>
      </c>
      <c r="CV1385" s="13">
        <v>4354.04</v>
      </c>
      <c r="CW1385" s="14">
        <v>1374</v>
      </c>
      <c r="CY1385" s="16">
        <f t="shared" si="253"/>
        <v>5.6959911482021841</v>
      </c>
      <c r="CZ1385" s="13">
        <v>496582.2</v>
      </c>
      <c r="DA1385" s="13">
        <v>29664.799999999999</v>
      </c>
      <c r="DB1385" s="14">
        <v>1374</v>
      </c>
      <c r="DD1385" s="16">
        <f t="shared" si="254"/>
        <v>5.8878766744410971</v>
      </c>
      <c r="DE1385" s="13">
        <v>772461.2</v>
      </c>
      <c r="DF1385" s="13">
        <v>38946.6</v>
      </c>
      <c r="DG1385" s="14">
        <v>1374</v>
      </c>
      <c r="DI1385" s="13">
        <f t="shared" si="255"/>
        <v>5.6448386257548027</v>
      </c>
      <c r="DJ1385" s="13">
        <v>441406.4</v>
      </c>
      <c r="DK1385" s="13">
        <v>26241.1</v>
      </c>
      <c r="DL1385" s="15">
        <v>1374</v>
      </c>
    </row>
    <row r="1386" spans="25:116" x14ac:dyDescent="0.25">
      <c r="Z1386" s="2">
        <v>55175.8</v>
      </c>
      <c r="AA1386" s="2">
        <v>441406.4</v>
      </c>
      <c r="AB1386" s="2">
        <v>772461.2</v>
      </c>
      <c r="AC1386" s="2">
        <v>441406.4</v>
      </c>
      <c r="AM1386" s="7">
        <v>4354.04</v>
      </c>
      <c r="AN1386" s="7">
        <v>27689.599999999999</v>
      </c>
      <c r="AO1386" s="7">
        <v>43618.1</v>
      </c>
      <c r="AP1386" s="7">
        <v>27621.9</v>
      </c>
      <c r="AX1386" s="13">
        <f t="shared" si="250"/>
        <v>7.4942255786611289</v>
      </c>
      <c r="AY1386" s="13">
        <v>603163</v>
      </c>
      <c r="AZ1386" s="16">
        <v>31205100</v>
      </c>
      <c r="BA1386" s="13">
        <v>1375</v>
      </c>
      <c r="CT1386" s="16">
        <f t="shared" si="252"/>
        <v>4.7417486387628589</v>
      </c>
      <c r="CU1386" s="13">
        <v>55175.8</v>
      </c>
      <c r="CV1386" s="13">
        <v>4354.04</v>
      </c>
      <c r="CW1386" s="14">
        <v>1375</v>
      </c>
      <c r="CY1386" s="16">
        <f t="shared" si="253"/>
        <v>5.6959911482021841</v>
      </c>
      <c r="CZ1386" s="13">
        <v>496582.2</v>
      </c>
      <c r="DA1386" s="13">
        <v>30609.4</v>
      </c>
      <c r="DB1386" s="14">
        <v>1375</v>
      </c>
      <c r="DD1386" s="16">
        <f t="shared" si="254"/>
        <v>5.8878766744410971</v>
      </c>
      <c r="DE1386" s="13">
        <v>772461.2</v>
      </c>
      <c r="DF1386" s="13">
        <v>44513.5</v>
      </c>
      <c r="DG1386" s="14">
        <v>1375</v>
      </c>
      <c r="DI1386" s="13">
        <f t="shared" si="255"/>
        <v>5.6448386257548027</v>
      </c>
      <c r="DJ1386" s="13">
        <v>441406.4</v>
      </c>
      <c r="DK1386" s="13">
        <v>28745.599999999999</v>
      </c>
      <c r="DL1386" s="15">
        <v>1375</v>
      </c>
    </row>
    <row r="1387" spans="25:116" x14ac:dyDescent="0.25">
      <c r="Z1387" s="2">
        <v>55175.8</v>
      </c>
      <c r="AA1387" s="2">
        <v>441406.4</v>
      </c>
      <c r="AB1387" s="2">
        <v>772461.2</v>
      </c>
      <c r="AC1387" s="2">
        <v>441406.4</v>
      </c>
      <c r="AM1387" s="7">
        <v>4354.04</v>
      </c>
      <c r="AN1387" s="7">
        <v>27621.9</v>
      </c>
      <c r="AO1387" s="7">
        <v>40936.1</v>
      </c>
      <c r="AP1387" s="7">
        <v>27621.9</v>
      </c>
      <c r="AX1387" s="13">
        <f t="shared" si="250"/>
        <v>7.4941392820840935</v>
      </c>
      <c r="AY1387" s="13">
        <v>712023.7</v>
      </c>
      <c r="AZ1387" s="16">
        <v>31198900</v>
      </c>
      <c r="BA1387" s="13">
        <v>1376</v>
      </c>
      <c r="CT1387" s="16">
        <f t="shared" si="252"/>
        <v>4.7417486387628589</v>
      </c>
      <c r="CU1387" s="13">
        <v>55175.8</v>
      </c>
      <c r="CV1387" s="13">
        <v>4354.04</v>
      </c>
      <c r="CW1387" s="14">
        <v>1376</v>
      </c>
      <c r="CY1387" s="16">
        <f t="shared" si="253"/>
        <v>5.6448386257548027</v>
      </c>
      <c r="CZ1387" s="13">
        <v>441406.4</v>
      </c>
      <c r="DA1387" s="13">
        <v>27689.599999999999</v>
      </c>
      <c r="DB1387" s="14">
        <v>1376</v>
      </c>
      <c r="DD1387" s="16">
        <f t="shared" si="254"/>
        <v>5.8878766744410971</v>
      </c>
      <c r="DE1387" s="13">
        <v>772461.2</v>
      </c>
      <c r="DF1387" s="13">
        <v>43618.1</v>
      </c>
      <c r="DG1387" s="14">
        <v>1376</v>
      </c>
      <c r="DI1387" s="13">
        <f t="shared" si="255"/>
        <v>5.6448386257548027</v>
      </c>
      <c r="DJ1387" s="13">
        <v>441406.4</v>
      </c>
      <c r="DK1387" s="13">
        <v>27621.9</v>
      </c>
      <c r="DL1387" s="15">
        <v>1376</v>
      </c>
    </row>
    <row r="1388" spans="25:116" x14ac:dyDescent="0.25">
      <c r="Z1388" s="2">
        <v>55175.8</v>
      </c>
      <c r="AA1388" s="2">
        <v>441406.4</v>
      </c>
      <c r="AB1388" s="2">
        <v>772461.2</v>
      </c>
      <c r="AC1388" s="2">
        <v>441406.4</v>
      </c>
      <c r="AM1388" s="7">
        <v>4354.04</v>
      </c>
      <c r="AN1388" s="7">
        <v>27621.9</v>
      </c>
      <c r="AO1388" s="7">
        <v>39567.300000000003</v>
      </c>
      <c r="AP1388" s="7">
        <v>27925</v>
      </c>
      <c r="AX1388" s="13">
        <f t="shared" si="250"/>
        <v>7.4936545892521593</v>
      </c>
      <c r="AY1388" s="13">
        <v>662866.9</v>
      </c>
      <c r="AZ1388" s="16">
        <v>31164100</v>
      </c>
      <c r="BA1388" s="13">
        <v>1377</v>
      </c>
      <c r="CT1388" s="16">
        <f t="shared" si="252"/>
        <v>4.7417486387628589</v>
      </c>
      <c r="CU1388" s="13">
        <v>55175.8</v>
      </c>
      <c r="CV1388" s="13">
        <v>4354.04</v>
      </c>
      <c r="CW1388" s="14">
        <v>1377</v>
      </c>
      <c r="CY1388" s="16">
        <f t="shared" si="253"/>
        <v>5.6448386257548027</v>
      </c>
      <c r="CZ1388" s="13">
        <v>441406.4</v>
      </c>
      <c r="DA1388" s="13">
        <v>27621.9</v>
      </c>
      <c r="DB1388" s="14">
        <v>1377</v>
      </c>
      <c r="DD1388" s="16">
        <f t="shared" si="254"/>
        <v>5.8878766744410971</v>
      </c>
      <c r="DE1388" s="13">
        <v>772461.2</v>
      </c>
      <c r="DF1388" s="13">
        <v>40936.1</v>
      </c>
      <c r="DG1388" s="14">
        <v>1377</v>
      </c>
      <c r="DI1388" s="13">
        <f t="shared" si="255"/>
        <v>5.6448386257548027</v>
      </c>
      <c r="DJ1388" s="13">
        <v>441406.4</v>
      </c>
      <c r="DK1388" s="13">
        <v>27621.9</v>
      </c>
      <c r="DL1388" s="15">
        <v>1377</v>
      </c>
    </row>
    <row r="1389" spans="25:116" x14ac:dyDescent="0.25">
      <c r="Z1389" s="2">
        <v>55175.8</v>
      </c>
      <c r="AA1389" s="2">
        <v>441406.4</v>
      </c>
      <c r="AB1389" s="2">
        <v>772461.2</v>
      </c>
      <c r="AC1389" s="2">
        <v>441406.4</v>
      </c>
      <c r="AM1389" s="7">
        <v>4354.04</v>
      </c>
      <c r="AN1389" s="7">
        <v>28759.9</v>
      </c>
      <c r="AO1389" s="7">
        <v>44520.6</v>
      </c>
      <c r="AP1389" s="7">
        <v>25551.200000000001</v>
      </c>
      <c r="AX1389" s="13">
        <f t="shared" si="250"/>
        <v>7.4931121507421006</v>
      </c>
      <c r="AY1389" s="13">
        <v>894237.2</v>
      </c>
      <c r="AZ1389" s="16">
        <v>31125200</v>
      </c>
      <c r="BA1389" s="13">
        <v>1378</v>
      </c>
      <c r="CT1389" s="16">
        <f t="shared" si="252"/>
        <v>4.7417486387628589</v>
      </c>
      <c r="CU1389" s="13">
        <v>55175.8</v>
      </c>
      <c r="CV1389" s="13">
        <v>4354.04</v>
      </c>
      <c r="CW1389" s="14">
        <v>1378</v>
      </c>
      <c r="CY1389" s="16">
        <f t="shared" si="253"/>
        <v>5.6448386257548027</v>
      </c>
      <c r="CZ1389" s="13">
        <v>441406.4</v>
      </c>
      <c r="DA1389" s="13">
        <v>27621.9</v>
      </c>
      <c r="DB1389" s="14">
        <v>1378</v>
      </c>
      <c r="DD1389" s="16">
        <f t="shared" si="254"/>
        <v>5.8878766744410971</v>
      </c>
      <c r="DE1389" s="13">
        <v>772461.2</v>
      </c>
      <c r="DF1389" s="13">
        <v>39567.300000000003</v>
      </c>
      <c r="DG1389" s="14">
        <v>1378</v>
      </c>
      <c r="DI1389" s="13">
        <f t="shared" si="255"/>
        <v>5.6448386257548027</v>
      </c>
      <c r="DJ1389" s="13">
        <v>441406.4</v>
      </c>
      <c r="DK1389" s="13">
        <v>27925</v>
      </c>
      <c r="DL1389" s="15">
        <v>1378</v>
      </c>
    </row>
    <row r="1390" spans="25:116" x14ac:dyDescent="0.25">
      <c r="Z1390" s="2">
        <v>55175.8</v>
      </c>
      <c r="AA1390" s="2">
        <v>441406.4</v>
      </c>
      <c r="AB1390" s="2">
        <v>772461.2</v>
      </c>
      <c r="AC1390" s="2">
        <v>441406.4</v>
      </c>
      <c r="AM1390" s="7">
        <v>4354.04</v>
      </c>
      <c r="AN1390" s="7">
        <v>25777.200000000001</v>
      </c>
      <c r="AO1390" s="7">
        <v>43384.9</v>
      </c>
      <c r="AP1390" s="7">
        <v>27621.9</v>
      </c>
      <c r="AX1390" s="13">
        <f t="shared" si="250"/>
        <v>7.4931121507421006</v>
      </c>
      <c r="AY1390" s="16">
        <v>562231.1</v>
      </c>
      <c r="AZ1390" s="16">
        <v>31125200</v>
      </c>
      <c r="BA1390" s="13">
        <v>1379</v>
      </c>
      <c r="CT1390" s="16">
        <f t="shared" si="252"/>
        <v>4.7417486387628589</v>
      </c>
      <c r="CU1390" s="13">
        <v>55175.8</v>
      </c>
      <c r="CV1390" s="13">
        <v>4354.04</v>
      </c>
      <c r="CW1390" s="14">
        <v>1379</v>
      </c>
      <c r="CY1390" s="16">
        <f t="shared" si="253"/>
        <v>5.6448386257548027</v>
      </c>
      <c r="CZ1390" s="13">
        <v>441406.4</v>
      </c>
      <c r="DA1390" s="13">
        <v>28759.9</v>
      </c>
      <c r="DB1390" s="14">
        <v>1379</v>
      </c>
      <c r="DD1390" s="16">
        <f t="shared" si="254"/>
        <v>5.8878766744410971</v>
      </c>
      <c r="DE1390" s="13">
        <v>772461.2</v>
      </c>
      <c r="DF1390" s="13">
        <v>44520.6</v>
      </c>
      <c r="DG1390" s="14">
        <v>1379</v>
      </c>
      <c r="DI1390" s="13">
        <f t="shared" si="255"/>
        <v>5.6448386257548027</v>
      </c>
      <c r="DJ1390" s="13">
        <v>441406.4</v>
      </c>
      <c r="DK1390" s="13">
        <v>25551.200000000001</v>
      </c>
      <c r="DL1390" s="15">
        <v>1379</v>
      </c>
    </row>
    <row r="1391" spans="25:116" x14ac:dyDescent="0.25">
      <c r="Z1391" s="2">
        <v>55175.8</v>
      </c>
      <c r="AA1391" s="2">
        <v>441406.4</v>
      </c>
      <c r="AB1391" s="2">
        <v>772461.2</v>
      </c>
      <c r="AC1391" s="2">
        <v>441406.4</v>
      </c>
      <c r="AM1391" s="7">
        <v>4354.04</v>
      </c>
      <c r="AN1391" s="7">
        <v>29031</v>
      </c>
      <c r="AO1391" s="7">
        <v>41850.699999999997</v>
      </c>
      <c r="AP1391" s="7">
        <v>27393.4</v>
      </c>
      <c r="AX1391" s="13">
        <f t="shared" si="250"/>
        <v>7.4927115106916169</v>
      </c>
      <c r="AY1391" s="13">
        <v>660743.80000000005</v>
      </c>
      <c r="AZ1391" s="16">
        <v>31096500</v>
      </c>
      <c r="BA1391" s="13">
        <v>1380</v>
      </c>
      <c r="CT1391" s="16">
        <f t="shared" si="252"/>
        <v>4.7417486387628589</v>
      </c>
      <c r="CU1391" s="13">
        <v>55175.8</v>
      </c>
      <c r="CV1391" s="13">
        <v>4354.04</v>
      </c>
      <c r="CW1391" s="14">
        <v>1380</v>
      </c>
      <c r="CY1391" s="16">
        <f t="shared" si="253"/>
        <v>5.6448386257548027</v>
      </c>
      <c r="CZ1391" s="13">
        <v>441406.4</v>
      </c>
      <c r="DA1391" s="13">
        <v>25777.200000000001</v>
      </c>
      <c r="DB1391" s="14">
        <v>1380</v>
      </c>
      <c r="DD1391" s="16">
        <f t="shared" si="254"/>
        <v>5.8878766744410971</v>
      </c>
      <c r="DE1391" s="13">
        <v>772461.2</v>
      </c>
      <c r="DF1391" s="13">
        <v>43384.9</v>
      </c>
      <c r="DG1391" s="14">
        <v>1380</v>
      </c>
      <c r="DI1391" s="13">
        <f t="shared" si="255"/>
        <v>5.6448386257548027</v>
      </c>
      <c r="DJ1391" s="13">
        <v>441406.4</v>
      </c>
      <c r="DK1391" s="13">
        <v>27621.9</v>
      </c>
      <c r="DL1391" s="15">
        <v>1380</v>
      </c>
    </row>
    <row r="1392" spans="25:116" x14ac:dyDescent="0.25">
      <c r="Z1392" s="2">
        <v>55175.8</v>
      </c>
      <c r="AA1392" s="2">
        <v>441406.4</v>
      </c>
      <c r="AB1392" s="2">
        <v>772461.2</v>
      </c>
      <c r="AC1392" s="2">
        <v>441406.4</v>
      </c>
      <c r="AM1392" s="7">
        <v>4354.04</v>
      </c>
      <c r="AN1392" s="7">
        <v>27621.9</v>
      </c>
      <c r="AO1392" s="7">
        <v>41467.9</v>
      </c>
      <c r="AP1392" s="7">
        <v>27925</v>
      </c>
      <c r="AX1392" s="13">
        <f t="shared" si="250"/>
        <v>7.4917383859564204</v>
      </c>
      <c r="AY1392" s="16">
        <v>568747.1</v>
      </c>
      <c r="AZ1392" s="16">
        <v>31026900</v>
      </c>
      <c r="BA1392" s="13">
        <v>1381</v>
      </c>
      <c r="CT1392" s="16">
        <f t="shared" si="252"/>
        <v>4.7417486387628589</v>
      </c>
      <c r="CU1392" s="13">
        <v>55175.8</v>
      </c>
      <c r="CV1392" s="13">
        <v>4354.04</v>
      </c>
      <c r="CW1392" s="14">
        <v>1381</v>
      </c>
      <c r="CY1392" s="16">
        <f t="shared" si="253"/>
        <v>5.6448386257548027</v>
      </c>
      <c r="CZ1392" s="13">
        <v>441406.4</v>
      </c>
      <c r="DA1392" s="13">
        <v>29031</v>
      </c>
      <c r="DB1392" s="14">
        <v>1381</v>
      </c>
      <c r="DD1392" s="16">
        <f t="shared" si="254"/>
        <v>5.8878766744410971</v>
      </c>
      <c r="DE1392" s="13">
        <v>772461.2</v>
      </c>
      <c r="DF1392" s="13">
        <v>41850.699999999997</v>
      </c>
      <c r="DG1392" s="14">
        <v>1381</v>
      </c>
      <c r="DI1392" s="13">
        <f t="shared" si="255"/>
        <v>5.6448386257548027</v>
      </c>
      <c r="DJ1392" s="13">
        <v>441406.4</v>
      </c>
      <c r="DK1392" s="13">
        <v>27393.4</v>
      </c>
      <c r="DL1392" s="15">
        <v>1381</v>
      </c>
    </row>
    <row r="1393" spans="26:116" x14ac:dyDescent="0.25">
      <c r="Z1393" s="2">
        <v>55175.8</v>
      </c>
      <c r="AA1393" s="2">
        <v>441406.4</v>
      </c>
      <c r="AB1393" s="2">
        <v>772461.2</v>
      </c>
      <c r="AC1393" s="2">
        <v>441406.4</v>
      </c>
      <c r="AM1393" s="7">
        <v>4354.04</v>
      </c>
      <c r="AN1393" s="7">
        <v>28519.599999999999</v>
      </c>
      <c r="AO1393" s="7">
        <v>42666.3</v>
      </c>
      <c r="AP1393" s="7">
        <v>29123.599999999999</v>
      </c>
      <c r="AX1393" s="13">
        <f t="shared" si="250"/>
        <v>7.491249603375036</v>
      </c>
      <c r="AY1393" s="16">
        <v>1161310</v>
      </c>
      <c r="AZ1393" s="16">
        <v>30992000</v>
      </c>
      <c r="BA1393" s="13">
        <v>1382</v>
      </c>
      <c r="CT1393" s="16">
        <f t="shared" si="252"/>
        <v>4.7417486387628589</v>
      </c>
      <c r="CU1393" s="13">
        <v>55175.8</v>
      </c>
      <c r="CV1393" s="13">
        <v>4354.04</v>
      </c>
      <c r="CW1393" s="14">
        <v>1382</v>
      </c>
      <c r="CY1393" s="16">
        <f t="shared" si="253"/>
        <v>5.6448386257548027</v>
      </c>
      <c r="CZ1393" s="13">
        <v>441406.4</v>
      </c>
      <c r="DA1393" s="13">
        <v>27621.9</v>
      </c>
      <c r="DB1393" s="14">
        <v>1382</v>
      </c>
      <c r="DD1393" s="16">
        <f t="shared" si="254"/>
        <v>5.8878766744410971</v>
      </c>
      <c r="DE1393" s="13">
        <v>772461.2</v>
      </c>
      <c r="DF1393" s="13">
        <v>41467.9</v>
      </c>
      <c r="DG1393" s="14">
        <v>1382</v>
      </c>
      <c r="DI1393" s="13">
        <f t="shared" si="255"/>
        <v>5.6448386257548027</v>
      </c>
      <c r="DJ1393" s="13">
        <v>441406.4</v>
      </c>
      <c r="DK1393" s="13">
        <v>27925</v>
      </c>
      <c r="DL1393" s="15">
        <v>1382</v>
      </c>
    </row>
    <row r="1394" spans="26:116" x14ac:dyDescent="0.25">
      <c r="Z1394" s="2">
        <v>55175.8</v>
      </c>
      <c r="AA1394" s="2">
        <v>441406.4</v>
      </c>
      <c r="AB1394" s="2">
        <v>772461.2</v>
      </c>
      <c r="AC1394" s="2">
        <v>441406.4</v>
      </c>
      <c r="AM1394" s="7">
        <v>4354.04</v>
      </c>
      <c r="AN1394" s="7">
        <v>27621.9</v>
      </c>
      <c r="AO1394" s="7">
        <v>43618.1</v>
      </c>
      <c r="AP1394" s="7">
        <v>29594.7</v>
      </c>
      <c r="AX1394" s="13">
        <f t="shared" si="250"/>
        <v>7.4910772078397327</v>
      </c>
      <c r="AY1394" s="13">
        <v>543301.30000000005</v>
      </c>
      <c r="AZ1394" s="16">
        <v>30979700</v>
      </c>
      <c r="BA1394" s="13">
        <v>1383</v>
      </c>
      <c r="CT1394" s="16">
        <f t="shared" si="252"/>
        <v>4.7417486387628589</v>
      </c>
      <c r="CU1394" s="13">
        <v>55175.8</v>
      </c>
      <c r="CV1394" s="13">
        <v>4354.04</v>
      </c>
      <c r="CW1394" s="14">
        <v>1383</v>
      </c>
      <c r="CY1394" s="16">
        <f t="shared" si="253"/>
        <v>5.6448386257548027</v>
      </c>
      <c r="CZ1394" s="13">
        <v>441406.4</v>
      </c>
      <c r="DA1394" s="13">
        <v>28519.599999999999</v>
      </c>
      <c r="DB1394" s="14">
        <v>1383</v>
      </c>
      <c r="DD1394" s="16">
        <f t="shared" si="254"/>
        <v>5.8878766744410971</v>
      </c>
      <c r="DE1394" s="13">
        <v>772461.2</v>
      </c>
      <c r="DF1394" s="13">
        <v>42666.3</v>
      </c>
      <c r="DG1394" s="14">
        <v>1383</v>
      </c>
      <c r="DI1394" s="13">
        <f t="shared" si="255"/>
        <v>5.6448386257548027</v>
      </c>
      <c r="DJ1394" s="13">
        <v>441406.4</v>
      </c>
      <c r="DK1394" s="13">
        <v>29123.599999999999</v>
      </c>
      <c r="DL1394" s="15">
        <v>1383</v>
      </c>
    </row>
    <row r="1395" spans="26:116" x14ac:dyDescent="0.25">
      <c r="Z1395" s="2">
        <v>55175.8</v>
      </c>
      <c r="AA1395" s="2">
        <v>441406.4</v>
      </c>
      <c r="AB1395" s="2">
        <v>772461.2</v>
      </c>
      <c r="AC1395" s="2">
        <v>441406.4</v>
      </c>
      <c r="AM1395" s="7">
        <v>4354.04</v>
      </c>
      <c r="AN1395" s="7">
        <v>26980.5</v>
      </c>
      <c r="AO1395" s="7">
        <v>45700.800000000003</v>
      </c>
      <c r="AP1395" s="7">
        <v>27621.9</v>
      </c>
      <c r="AX1395" s="13">
        <f t="shared" si="250"/>
        <v>7.4904164256028016</v>
      </c>
      <c r="AY1395" s="13">
        <v>565042.6</v>
      </c>
      <c r="AZ1395" s="16">
        <v>30932600</v>
      </c>
      <c r="BA1395" s="13">
        <v>1384</v>
      </c>
      <c r="CT1395" s="16">
        <f t="shared" si="252"/>
        <v>4.7417486387628589</v>
      </c>
      <c r="CU1395" s="13">
        <v>55175.8</v>
      </c>
      <c r="CV1395" s="13">
        <v>4354.04</v>
      </c>
      <c r="CW1395" s="14">
        <v>1384</v>
      </c>
      <c r="CY1395" s="16">
        <f t="shared" si="253"/>
        <v>5.6448386257548027</v>
      </c>
      <c r="CZ1395" s="13">
        <v>441406.4</v>
      </c>
      <c r="DA1395" s="13">
        <v>27621.9</v>
      </c>
      <c r="DB1395" s="14">
        <v>1384</v>
      </c>
      <c r="DD1395" s="16">
        <f t="shared" si="254"/>
        <v>5.8878766744410971</v>
      </c>
      <c r="DE1395" s="13">
        <v>772461.2</v>
      </c>
      <c r="DF1395" s="13">
        <v>43618.1</v>
      </c>
      <c r="DG1395" s="14">
        <v>1384</v>
      </c>
      <c r="DI1395" s="13">
        <f t="shared" si="255"/>
        <v>5.6448386257548027</v>
      </c>
      <c r="DJ1395" s="13">
        <v>441406.4</v>
      </c>
      <c r="DK1395" s="13">
        <v>29594.7</v>
      </c>
      <c r="DL1395" s="15">
        <v>1384</v>
      </c>
    </row>
    <row r="1396" spans="26:116" x14ac:dyDescent="0.25">
      <c r="Z1396" s="2">
        <v>55175.8</v>
      </c>
      <c r="AA1396" s="2">
        <v>441406.4</v>
      </c>
      <c r="AB1396" s="2">
        <v>772461.2</v>
      </c>
      <c r="AC1396" s="2">
        <v>441406.4</v>
      </c>
      <c r="AM1396" s="7">
        <v>4354.04</v>
      </c>
      <c r="AN1396" s="7">
        <v>27160.3</v>
      </c>
      <c r="AO1396" s="7">
        <v>45472.3</v>
      </c>
      <c r="AP1396" s="7">
        <v>27691.9</v>
      </c>
      <c r="AX1396" s="13">
        <f t="shared" si="250"/>
        <v>7.4902731937296929</v>
      </c>
      <c r="AY1396" s="13">
        <v>753715.1</v>
      </c>
      <c r="AZ1396" s="16">
        <v>30922400</v>
      </c>
      <c r="BA1396" s="13">
        <v>1385</v>
      </c>
      <c r="CT1396" s="16">
        <f t="shared" si="252"/>
        <v>4.7417486387628589</v>
      </c>
      <c r="CU1396" s="13">
        <v>55175.8</v>
      </c>
      <c r="CV1396" s="13">
        <v>4354.04</v>
      </c>
      <c r="CW1396" s="14">
        <v>1385</v>
      </c>
      <c r="CY1396" s="16">
        <f t="shared" si="253"/>
        <v>5.6448386257548027</v>
      </c>
      <c r="CZ1396" s="13">
        <v>441406.4</v>
      </c>
      <c r="DA1396" s="13">
        <v>26980.5</v>
      </c>
      <c r="DB1396" s="14">
        <v>1385</v>
      </c>
      <c r="DD1396" s="16">
        <f t="shared" si="254"/>
        <v>5.8878766744410971</v>
      </c>
      <c r="DE1396" s="13">
        <v>772461.2</v>
      </c>
      <c r="DF1396" s="13">
        <v>45700.800000000003</v>
      </c>
      <c r="DG1396" s="14">
        <v>1385</v>
      </c>
      <c r="DI1396" s="13">
        <f t="shared" si="255"/>
        <v>5.6448386257548027</v>
      </c>
      <c r="DJ1396" s="13">
        <v>441406.4</v>
      </c>
      <c r="DK1396" s="13">
        <v>27621.9</v>
      </c>
      <c r="DL1396" s="15">
        <v>1385</v>
      </c>
    </row>
    <row r="1397" spans="26:116" x14ac:dyDescent="0.25">
      <c r="Z1397" s="2">
        <v>55175.8</v>
      </c>
      <c r="AA1397" s="2">
        <v>441406.4</v>
      </c>
      <c r="AB1397" s="2">
        <v>772461.2</v>
      </c>
      <c r="AC1397" s="2">
        <v>441406.4</v>
      </c>
      <c r="AM1397" s="7">
        <v>4354.04</v>
      </c>
      <c r="AN1397" s="7">
        <v>29657.7</v>
      </c>
      <c r="AO1397" s="7">
        <v>47438.1</v>
      </c>
      <c r="AP1397" s="7">
        <v>27393.4</v>
      </c>
      <c r="AX1397" s="13">
        <f t="shared" si="250"/>
        <v>7.4901285096712797</v>
      </c>
      <c r="AY1397" s="13">
        <v>687343.1</v>
      </c>
      <c r="AZ1397" s="16">
        <v>30912100</v>
      </c>
      <c r="BA1397" s="13">
        <v>1386</v>
      </c>
      <c r="CT1397" s="16">
        <f t="shared" si="252"/>
        <v>4.7417486387628589</v>
      </c>
      <c r="CU1397" s="13">
        <v>55175.8</v>
      </c>
      <c r="CV1397" s="13">
        <v>4354.04</v>
      </c>
      <c r="CW1397" s="14">
        <v>1386</v>
      </c>
      <c r="CY1397" s="16">
        <f t="shared" si="253"/>
        <v>5.6448386257548027</v>
      </c>
      <c r="CZ1397" s="13">
        <v>441406.4</v>
      </c>
      <c r="DA1397" s="13">
        <v>27160.3</v>
      </c>
      <c r="DB1397" s="14">
        <v>1386</v>
      </c>
      <c r="DD1397" s="16">
        <f t="shared" si="254"/>
        <v>5.8878766744410971</v>
      </c>
      <c r="DE1397" s="13">
        <v>772461.2</v>
      </c>
      <c r="DF1397" s="13">
        <v>45472.3</v>
      </c>
      <c r="DG1397" s="14">
        <v>1386</v>
      </c>
      <c r="DI1397" s="13">
        <f t="shared" si="255"/>
        <v>5.6448386257548027</v>
      </c>
      <c r="DJ1397" s="13">
        <v>441406.4</v>
      </c>
      <c r="DK1397" s="13">
        <v>27691.9</v>
      </c>
      <c r="DL1397" s="15">
        <v>1386</v>
      </c>
    </row>
    <row r="1398" spans="26:116" x14ac:dyDescent="0.25">
      <c r="Z1398" s="2">
        <v>55175.8</v>
      </c>
      <c r="AA1398" s="2">
        <v>441406.4</v>
      </c>
      <c r="AB1398" s="2">
        <v>772461.2</v>
      </c>
      <c r="AC1398" s="2">
        <v>441406.4</v>
      </c>
      <c r="AM1398" s="7">
        <v>4354.04</v>
      </c>
      <c r="AN1398" s="7">
        <v>28521.9</v>
      </c>
      <c r="AO1398" s="7">
        <v>42078.9</v>
      </c>
      <c r="AP1398" s="7">
        <v>27925</v>
      </c>
      <c r="AX1398" s="13">
        <f t="shared" si="250"/>
        <v>7.4901004100900908</v>
      </c>
      <c r="AY1398" s="13">
        <v>598155.30000000005</v>
      </c>
      <c r="AZ1398" s="16">
        <v>30910100</v>
      </c>
      <c r="BA1398" s="13">
        <v>1387</v>
      </c>
      <c r="CT1398" s="16">
        <f t="shared" si="252"/>
        <v>4.7417486387628589</v>
      </c>
      <c r="CU1398" s="13">
        <v>55175.8</v>
      </c>
      <c r="CV1398" s="13">
        <v>4354.04</v>
      </c>
      <c r="CW1398" s="14">
        <v>1387</v>
      </c>
      <c r="CY1398" s="16">
        <f t="shared" si="253"/>
        <v>5.6448386257548027</v>
      </c>
      <c r="CZ1398" s="13">
        <v>441406.4</v>
      </c>
      <c r="DA1398" s="13">
        <v>29657.7</v>
      </c>
      <c r="DB1398" s="14">
        <v>1387</v>
      </c>
      <c r="DD1398" s="16">
        <f t="shared" si="254"/>
        <v>5.8878766744410971</v>
      </c>
      <c r="DE1398" s="13">
        <v>772461.2</v>
      </c>
      <c r="DF1398" s="13">
        <v>47438.1</v>
      </c>
      <c r="DG1398" s="14">
        <v>1387</v>
      </c>
      <c r="DI1398" s="13">
        <f t="shared" si="255"/>
        <v>5.6448386257548027</v>
      </c>
      <c r="DJ1398" s="13">
        <v>441406.4</v>
      </c>
      <c r="DK1398" s="13">
        <v>27393.4</v>
      </c>
      <c r="DL1398" s="15">
        <v>1387</v>
      </c>
    </row>
    <row r="1399" spans="26:116" x14ac:dyDescent="0.25">
      <c r="Z1399" s="2">
        <v>55175.8</v>
      </c>
      <c r="AA1399" s="2">
        <v>441406.4</v>
      </c>
      <c r="AB1399" s="2">
        <v>772461.2</v>
      </c>
      <c r="AC1399" s="2">
        <v>441406.4</v>
      </c>
      <c r="AM1399" s="7">
        <v>4354.04</v>
      </c>
      <c r="AN1399" s="7">
        <v>25245.5</v>
      </c>
      <c r="AO1399" s="7">
        <v>40710.199999999997</v>
      </c>
      <c r="AP1399" s="7">
        <v>27805.7</v>
      </c>
      <c r="AX1399" s="13">
        <f t="shared" si="250"/>
        <v>7.4900428002642228</v>
      </c>
      <c r="AY1399" s="13">
        <v>824789.3</v>
      </c>
      <c r="AZ1399" s="16">
        <v>30906000</v>
      </c>
      <c r="BA1399" s="13">
        <v>1388</v>
      </c>
      <c r="CT1399" s="16">
        <f t="shared" si="252"/>
        <v>4.7417486387628589</v>
      </c>
      <c r="CU1399" s="13">
        <v>55175.8</v>
      </c>
      <c r="CV1399" s="13">
        <v>4354.04</v>
      </c>
      <c r="CW1399" s="14">
        <v>1388</v>
      </c>
      <c r="CY1399" s="16">
        <f t="shared" si="253"/>
        <v>5.6448386257548027</v>
      </c>
      <c r="CZ1399" s="13">
        <v>441406.4</v>
      </c>
      <c r="DA1399" s="13">
        <v>28521.9</v>
      </c>
      <c r="DB1399" s="14">
        <v>1388</v>
      </c>
      <c r="DD1399" s="16">
        <f t="shared" si="254"/>
        <v>5.8878766744410971</v>
      </c>
      <c r="DE1399" s="13">
        <v>772461.2</v>
      </c>
      <c r="DF1399" s="13">
        <v>42078.9</v>
      </c>
      <c r="DG1399" s="14">
        <v>1388</v>
      </c>
      <c r="DI1399" s="13">
        <f t="shared" si="255"/>
        <v>5.6448386257548027</v>
      </c>
      <c r="DJ1399" s="13">
        <v>441406.4</v>
      </c>
      <c r="DK1399" s="13">
        <v>27925</v>
      </c>
      <c r="DL1399" s="15">
        <v>1388</v>
      </c>
    </row>
    <row r="1400" spans="26:116" x14ac:dyDescent="0.25">
      <c r="Z1400" s="2">
        <v>55175.8</v>
      </c>
      <c r="AA1400" s="2">
        <v>441406.4</v>
      </c>
      <c r="AB1400" s="2">
        <v>772461.2</v>
      </c>
      <c r="AC1400" s="2">
        <v>441406.4</v>
      </c>
      <c r="AM1400" s="7">
        <v>4354.04</v>
      </c>
      <c r="AN1400" s="7">
        <v>27621.9</v>
      </c>
      <c r="AO1400" s="7">
        <v>49110.2</v>
      </c>
      <c r="AP1400" s="7">
        <v>27925</v>
      </c>
      <c r="AX1400" s="13">
        <f t="shared" si="250"/>
        <v>7.4900428002642228</v>
      </c>
      <c r="AY1400" s="13">
        <v>844518.3</v>
      </c>
      <c r="AZ1400" s="16">
        <v>30906000</v>
      </c>
      <c r="BA1400" s="13">
        <v>1389</v>
      </c>
      <c r="CT1400" s="16">
        <f t="shared" si="252"/>
        <v>4.7417486387628589</v>
      </c>
      <c r="CU1400" s="13">
        <v>55175.8</v>
      </c>
      <c r="CV1400" s="13">
        <v>4354.04</v>
      </c>
      <c r="CW1400" s="14">
        <v>1389</v>
      </c>
      <c r="CY1400" s="16">
        <f t="shared" si="253"/>
        <v>5.6448386257548027</v>
      </c>
      <c r="CZ1400" s="13">
        <v>441406.4</v>
      </c>
      <c r="DA1400" s="13">
        <v>25245.5</v>
      </c>
      <c r="DB1400" s="14">
        <v>1389</v>
      </c>
      <c r="DD1400" s="16">
        <f t="shared" si="254"/>
        <v>5.8878766744410971</v>
      </c>
      <c r="DE1400" s="13">
        <v>772461.2</v>
      </c>
      <c r="DF1400" s="13">
        <v>40710.199999999997</v>
      </c>
      <c r="DG1400" s="14">
        <v>1389</v>
      </c>
      <c r="DI1400" s="13">
        <f t="shared" si="255"/>
        <v>5.6448386257548027</v>
      </c>
      <c r="DJ1400" s="13">
        <v>441406.4</v>
      </c>
      <c r="DK1400" s="13">
        <v>27805.7</v>
      </c>
      <c r="DL1400" s="15">
        <v>1389</v>
      </c>
    </row>
    <row r="1401" spans="26:116" x14ac:dyDescent="0.25">
      <c r="Z1401" s="2">
        <v>55175.8</v>
      </c>
      <c r="AA1401" s="2">
        <v>441406.4</v>
      </c>
      <c r="AB1401" s="2">
        <v>772461.2</v>
      </c>
      <c r="AC1401" s="2">
        <v>386230.6</v>
      </c>
      <c r="AM1401" s="7">
        <v>4354.04</v>
      </c>
      <c r="AN1401" s="7">
        <v>28240.2</v>
      </c>
      <c r="AO1401" s="7">
        <v>46815.199999999997</v>
      </c>
      <c r="AP1401" s="7">
        <v>24405.9</v>
      </c>
      <c r="AX1401" s="13">
        <f t="shared" si="250"/>
        <v>7.4898699249202343</v>
      </c>
      <c r="AY1401" s="13">
        <v>660037</v>
      </c>
      <c r="AZ1401" s="16">
        <v>30893700</v>
      </c>
      <c r="BA1401" s="13">
        <v>1390</v>
      </c>
      <c r="CT1401" s="16">
        <f t="shared" si="252"/>
        <v>4.7417486387628589</v>
      </c>
      <c r="CU1401" s="13">
        <v>55175.8</v>
      </c>
      <c r="CV1401" s="13">
        <v>4354.04</v>
      </c>
      <c r="CW1401" s="14">
        <v>1390</v>
      </c>
      <c r="CY1401" s="16">
        <f t="shared" si="253"/>
        <v>5.6448386257548027</v>
      </c>
      <c r="CZ1401" s="13">
        <v>441406.4</v>
      </c>
      <c r="DA1401" s="13">
        <v>27621.9</v>
      </c>
      <c r="DB1401" s="14">
        <v>1390</v>
      </c>
      <c r="DD1401" s="16">
        <f t="shared" si="254"/>
        <v>5.8878766744410971</v>
      </c>
      <c r="DE1401" s="13">
        <v>772461.2</v>
      </c>
      <c r="DF1401" s="13">
        <v>49110.2</v>
      </c>
      <c r="DG1401" s="14">
        <v>1390</v>
      </c>
      <c r="DI1401" s="13">
        <f t="shared" si="255"/>
        <v>5.6448386257548027</v>
      </c>
      <c r="DJ1401" s="13">
        <v>441406.4</v>
      </c>
      <c r="DK1401" s="13">
        <v>27925</v>
      </c>
      <c r="DL1401" s="15">
        <v>1390</v>
      </c>
    </row>
    <row r="1402" spans="26:116" x14ac:dyDescent="0.25">
      <c r="Z1402" s="2">
        <v>55175.8</v>
      </c>
      <c r="AA1402" s="2">
        <v>441406.4</v>
      </c>
      <c r="AB1402" s="2">
        <v>717285.4</v>
      </c>
      <c r="AC1402" s="2">
        <v>386230.6</v>
      </c>
      <c r="AM1402" s="7">
        <v>4354.04</v>
      </c>
      <c r="AN1402" s="7">
        <v>27155.5</v>
      </c>
      <c r="AO1402" s="7">
        <v>39096.300000000003</v>
      </c>
      <c r="AP1402" s="7">
        <v>23400.7</v>
      </c>
      <c r="AX1402" s="13">
        <f t="shared" si="250"/>
        <v>7.4892354592583645</v>
      </c>
      <c r="AY1402" s="13">
        <v>613462.1</v>
      </c>
      <c r="AZ1402" s="16">
        <v>30848600</v>
      </c>
      <c r="BA1402" s="13">
        <v>1391</v>
      </c>
      <c r="CT1402" s="16">
        <f t="shared" si="252"/>
        <v>4.7417486387628589</v>
      </c>
      <c r="CU1402" s="13">
        <v>55175.8</v>
      </c>
      <c r="CV1402" s="13">
        <v>4354.04</v>
      </c>
      <c r="CW1402" s="14">
        <v>1391</v>
      </c>
      <c r="CY1402" s="16">
        <f t="shared" si="253"/>
        <v>5.6448386257548027</v>
      </c>
      <c r="CZ1402" s="13">
        <v>441406.4</v>
      </c>
      <c r="DA1402" s="13">
        <v>28240.2</v>
      </c>
      <c r="DB1402" s="14">
        <v>1391</v>
      </c>
      <c r="DD1402" s="16">
        <f t="shared" si="254"/>
        <v>5.8878766744410971</v>
      </c>
      <c r="DE1402" s="13">
        <v>772461.2</v>
      </c>
      <c r="DF1402" s="13">
        <v>46815.199999999997</v>
      </c>
      <c r="DG1402" s="14">
        <v>1391</v>
      </c>
      <c r="DI1402" s="13">
        <f t="shared" si="255"/>
        <v>5.5868466787771158</v>
      </c>
      <c r="DJ1402" s="13">
        <v>386230.6</v>
      </c>
      <c r="DK1402" s="13">
        <v>24405.9</v>
      </c>
      <c r="DL1402" s="15">
        <v>1391</v>
      </c>
    </row>
    <row r="1403" spans="26:116" x14ac:dyDescent="0.25">
      <c r="Z1403" s="2">
        <v>55175.8</v>
      </c>
      <c r="AA1403" s="2">
        <v>441406.4</v>
      </c>
      <c r="AB1403" s="2">
        <v>717285.4</v>
      </c>
      <c r="AC1403" s="2">
        <v>386230.6</v>
      </c>
      <c r="AM1403" s="7">
        <v>4354.04</v>
      </c>
      <c r="AN1403" s="7">
        <v>28813.3</v>
      </c>
      <c r="AO1403" s="7">
        <v>38109.4</v>
      </c>
      <c r="AP1403" s="7">
        <v>25007.5</v>
      </c>
      <c r="AX1403" s="13">
        <f t="shared" si="250"/>
        <v>7.4889763420672359</v>
      </c>
      <c r="AY1403" s="13">
        <v>645743.19999999995</v>
      </c>
      <c r="AZ1403" s="16">
        <v>30830200</v>
      </c>
      <c r="BA1403" s="13">
        <v>1392</v>
      </c>
      <c r="CT1403" s="16">
        <f t="shared" si="252"/>
        <v>4.7417486387628589</v>
      </c>
      <c r="CU1403" s="13">
        <v>55175.8</v>
      </c>
      <c r="CV1403" s="13">
        <v>4354.04</v>
      </c>
      <c r="CW1403" s="14">
        <v>1392</v>
      </c>
      <c r="CY1403" s="16">
        <f t="shared" si="253"/>
        <v>5.6448386257548027</v>
      </c>
      <c r="CZ1403" s="13">
        <v>441406.4</v>
      </c>
      <c r="DA1403" s="13">
        <v>27155.5</v>
      </c>
      <c r="DB1403" s="14">
        <v>1392</v>
      </c>
      <c r="DD1403" s="16">
        <f t="shared" si="254"/>
        <v>5.8556919910696958</v>
      </c>
      <c r="DE1403" s="13">
        <v>717285.4</v>
      </c>
      <c r="DF1403" s="13">
        <v>39096.300000000003</v>
      </c>
      <c r="DG1403" s="14">
        <v>1392</v>
      </c>
      <c r="DI1403" s="13">
        <f t="shared" si="255"/>
        <v>5.5868466787771158</v>
      </c>
      <c r="DJ1403" s="13">
        <v>386230.6</v>
      </c>
      <c r="DK1403" s="13">
        <v>23400.7</v>
      </c>
      <c r="DL1403" s="15">
        <v>1392</v>
      </c>
    </row>
    <row r="1404" spans="26:116" x14ac:dyDescent="0.25">
      <c r="Z1404" s="2">
        <v>55175.8</v>
      </c>
      <c r="AA1404" s="2">
        <v>441406.4</v>
      </c>
      <c r="AB1404" s="2">
        <v>717285.4</v>
      </c>
      <c r="AC1404" s="2">
        <v>386230.6</v>
      </c>
      <c r="AM1404" s="7">
        <v>4354.04</v>
      </c>
      <c r="AN1404" s="7">
        <v>27393.4</v>
      </c>
      <c r="AO1404" s="7">
        <v>41229.800000000003</v>
      </c>
      <c r="AP1404" s="7">
        <v>24405.9</v>
      </c>
      <c r="AX1404" s="13">
        <f t="shared" si="250"/>
        <v>7.4886874695282719</v>
      </c>
      <c r="AY1404" s="13">
        <v>815698.4</v>
      </c>
      <c r="AZ1404" s="16">
        <v>30809700</v>
      </c>
      <c r="BA1404" s="13">
        <v>1393</v>
      </c>
      <c r="CT1404" s="16">
        <f t="shared" si="252"/>
        <v>4.7417486387628589</v>
      </c>
      <c r="CU1404" s="13">
        <v>55175.8</v>
      </c>
      <c r="CV1404" s="13">
        <v>4354.04</v>
      </c>
      <c r="CW1404" s="14">
        <v>1393</v>
      </c>
      <c r="CY1404" s="16">
        <f t="shared" si="253"/>
        <v>5.6448386257548027</v>
      </c>
      <c r="CZ1404" s="13">
        <v>441406.4</v>
      </c>
      <c r="DA1404" s="13">
        <v>28813.3</v>
      </c>
      <c r="DB1404" s="14">
        <v>1393</v>
      </c>
      <c r="DD1404" s="16">
        <f t="shared" si="254"/>
        <v>5.8556919910696958</v>
      </c>
      <c r="DE1404" s="13">
        <v>717285.4</v>
      </c>
      <c r="DF1404" s="13">
        <v>38109.4</v>
      </c>
      <c r="DG1404" s="14">
        <v>1393</v>
      </c>
      <c r="DI1404" s="13">
        <f t="shared" si="255"/>
        <v>5.5868466787771158</v>
      </c>
      <c r="DJ1404" s="13">
        <v>386230.6</v>
      </c>
      <c r="DK1404" s="13">
        <v>25007.5</v>
      </c>
      <c r="DL1404" s="15">
        <v>1393</v>
      </c>
    </row>
    <row r="1405" spans="26:116" x14ac:dyDescent="0.25">
      <c r="Z1405" s="2">
        <v>55175.8</v>
      </c>
      <c r="AA1405" s="2">
        <v>441406.4</v>
      </c>
      <c r="AB1405" s="2">
        <v>717285.4</v>
      </c>
      <c r="AC1405" s="2">
        <v>386230.6</v>
      </c>
      <c r="AM1405" s="7">
        <v>4354.04</v>
      </c>
      <c r="AN1405" s="7">
        <v>27925</v>
      </c>
      <c r="AO1405" s="7">
        <v>38016.199999999997</v>
      </c>
      <c r="AP1405" s="7">
        <v>23100</v>
      </c>
      <c r="AX1405" s="13">
        <f t="shared" si="250"/>
        <v>7.4885718666907151</v>
      </c>
      <c r="AY1405" s="13">
        <v>773029</v>
      </c>
      <c r="AZ1405" s="16">
        <v>30801500</v>
      </c>
      <c r="BA1405" s="13">
        <v>1394</v>
      </c>
      <c r="CT1405" s="16">
        <f t="shared" si="252"/>
        <v>4.7417486387628589</v>
      </c>
      <c r="CU1405" s="13">
        <v>55175.8</v>
      </c>
      <c r="CV1405" s="13">
        <v>4354.04</v>
      </c>
      <c r="CW1405" s="14">
        <v>1394</v>
      </c>
      <c r="CY1405" s="16">
        <f t="shared" si="253"/>
        <v>5.6448386257548027</v>
      </c>
      <c r="CZ1405" s="13">
        <v>441406.4</v>
      </c>
      <c r="DA1405" s="13">
        <v>27393.4</v>
      </c>
      <c r="DB1405" s="14">
        <v>1394</v>
      </c>
      <c r="DD1405" s="16">
        <f t="shared" si="254"/>
        <v>5.8556919910696958</v>
      </c>
      <c r="DE1405" s="13">
        <v>717285.4</v>
      </c>
      <c r="DF1405" s="13">
        <v>41229.800000000003</v>
      </c>
      <c r="DG1405" s="14">
        <v>1394</v>
      </c>
      <c r="DI1405" s="13">
        <f t="shared" si="255"/>
        <v>5.5868466787771158</v>
      </c>
      <c r="DJ1405" s="13">
        <v>386230.6</v>
      </c>
      <c r="DK1405" s="13">
        <v>24405.9</v>
      </c>
      <c r="DL1405" s="15">
        <v>1394</v>
      </c>
    </row>
    <row r="1406" spans="26:116" x14ac:dyDescent="0.25">
      <c r="Z1406" s="2">
        <v>55175.8</v>
      </c>
      <c r="AA1406" s="2">
        <v>441406.4</v>
      </c>
      <c r="AB1406" s="2">
        <v>717285.4</v>
      </c>
      <c r="AC1406" s="2">
        <v>386230.6</v>
      </c>
      <c r="AM1406" s="7">
        <v>4354.04</v>
      </c>
      <c r="AN1406" s="7">
        <v>27155.5</v>
      </c>
      <c r="AO1406" s="7">
        <v>37183.800000000003</v>
      </c>
      <c r="AP1406" s="7">
        <v>24405.9</v>
      </c>
      <c r="AX1406" s="13">
        <f t="shared" si="250"/>
        <v>7.4883701929680084</v>
      </c>
      <c r="AY1406" s="13">
        <v>763746.5</v>
      </c>
      <c r="AZ1406" s="16">
        <v>30787200</v>
      </c>
      <c r="BA1406" s="13">
        <v>1395</v>
      </c>
      <c r="CT1406" s="16">
        <f t="shared" si="252"/>
        <v>4.7417486387628589</v>
      </c>
      <c r="CU1406" s="13">
        <v>55175.8</v>
      </c>
      <c r="CV1406" s="13">
        <v>4354.04</v>
      </c>
      <c r="CW1406" s="14">
        <v>1395</v>
      </c>
      <c r="CY1406" s="16">
        <f t="shared" si="253"/>
        <v>5.6448386257548027</v>
      </c>
      <c r="CZ1406" s="13">
        <v>441406.4</v>
      </c>
      <c r="DA1406" s="13">
        <v>27925</v>
      </c>
      <c r="DB1406" s="14">
        <v>1395</v>
      </c>
      <c r="DD1406" s="16">
        <f t="shared" si="254"/>
        <v>5.8556919910696958</v>
      </c>
      <c r="DE1406" s="13">
        <v>717285.4</v>
      </c>
      <c r="DF1406" s="13">
        <v>38016.199999999997</v>
      </c>
      <c r="DG1406" s="14">
        <v>1395</v>
      </c>
      <c r="DI1406" s="13">
        <f t="shared" si="255"/>
        <v>5.5868466787771158</v>
      </c>
      <c r="DJ1406" s="13">
        <v>386230.6</v>
      </c>
      <c r="DK1406" s="13">
        <v>23100</v>
      </c>
      <c r="DL1406" s="15">
        <v>1395</v>
      </c>
    </row>
    <row r="1407" spans="26:116" x14ac:dyDescent="0.25">
      <c r="Z1407" s="2">
        <v>55175.8</v>
      </c>
      <c r="AA1407" s="2">
        <v>441406.4</v>
      </c>
      <c r="AB1407" s="2">
        <v>717285.4</v>
      </c>
      <c r="AC1407" s="2">
        <v>386230.6</v>
      </c>
      <c r="AM1407" s="7">
        <v>4354.04</v>
      </c>
      <c r="AN1407" s="7">
        <v>27621.9</v>
      </c>
      <c r="AO1407" s="7">
        <v>44154.5</v>
      </c>
      <c r="AP1407" s="7">
        <v>24405.9</v>
      </c>
      <c r="AX1407" s="13">
        <f t="shared" si="250"/>
        <v>7.4879072586161159</v>
      </c>
      <c r="AY1407" s="13">
        <v>580039.4</v>
      </c>
      <c r="AZ1407" s="16">
        <v>30754400</v>
      </c>
      <c r="BA1407" s="13">
        <v>1396</v>
      </c>
      <c r="CT1407" s="16">
        <f t="shared" si="252"/>
        <v>4.7417486387628589</v>
      </c>
      <c r="CU1407" s="13">
        <v>55175.8</v>
      </c>
      <c r="CV1407" s="13">
        <v>4354.04</v>
      </c>
      <c r="CW1407" s="14">
        <v>1396</v>
      </c>
      <c r="CY1407" s="16">
        <f t="shared" si="253"/>
        <v>5.6448386257548027</v>
      </c>
      <c r="CZ1407" s="13">
        <v>441406.4</v>
      </c>
      <c r="DA1407" s="13">
        <v>27155.5</v>
      </c>
      <c r="DB1407" s="14">
        <v>1396</v>
      </c>
      <c r="DD1407" s="16">
        <f t="shared" si="254"/>
        <v>5.8556919910696958</v>
      </c>
      <c r="DE1407" s="13">
        <v>717285.4</v>
      </c>
      <c r="DF1407" s="13">
        <v>37183.800000000003</v>
      </c>
      <c r="DG1407" s="14">
        <v>1396</v>
      </c>
      <c r="DI1407" s="13">
        <f t="shared" si="255"/>
        <v>5.5868466787771158</v>
      </c>
      <c r="DJ1407" s="13">
        <v>386230.6</v>
      </c>
      <c r="DK1407" s="13">
        <v>24405.9</v>
      </c>
      <c r="DL1407" s="15">
        <v>1396</v>
      </c>
    </row>
    <row r="1408" spans="26:116" x14ac:dyDescent="0.25">
      <c r="Z1408" s="2">
        <v>55175.8</v>
      </c>
      <c r="AA1408" s="2">
        <v>441406.4</v>
      </c>
      <c r="AB1408" s="2">
        <v>717285.4</v>
      </c>
      <c r="AC1408" s="2">
        <v>386230.6</v>
      </c>
      <c r="AM1408" s="7">
        <v>4354.04</v>
      </c>
      <c r="AN1408" s="7">
        <v>27987.9</v>
      </c>
      <c r="AO1408" s="7">
        <v>41256.199999999997</v>
      </c>
      <c r="AP1408" s="7">
        <v>24405.9</v>
      </c>
      <c r="AX1408" s="13">
        <f t="shared" si="250"/>
        <v>7.4877052759606535</v>
      </c>
      <c r="AY1408" s="13">
        <v>655234.9</v>
      </c>
      <c r="AZ1408" s="16">
        <v>30740100</v>
      </c>
      <c r="BA1408" s="13">
        <v>1397</v>
      </c>
      <c r="CT1408" s="16">
        <f t="shared" si="252"/>
        <v>4.7417486387628589</v>
      </c>
      <c r="CU1408" s="13">
        <v>55175.8</v>
      </c>
      <c r="CV1408" s="13">
        <v>4354.04</v>
      </c>
      <c r="CW1408" s="14">
        <v>1397</v>
      </c>
      <c r="CY1408" s="16">
        <f t="shared" si="253"/>
        <v>5.6448386257548027</v>
      </c>
      <c r="CZ1408" s="13">
        <v>441406.4</v>
      </c>
      <c r="DA1408" s="13">
        <v>27621.9</v>
      </c>
      <c r="DB1408" s="14">
        <v>1397</v>
      </c>
      <c r="DD1408" s="16">
        <f t="shared" si="254"/>
        <v>5.8556919910696958</v>
      </c>
      <c r="DE1408" s="13">
        <v>717285.4</v>
      </c>
      <c r="DF1408" s="13">
        <v>44154.5</v>
      </c>
      <c r="DG1408" s="14">
        <v>1397</v>
      </c>
      <c r="DI1408" s="13">
        <f t="shared" si="255"/>
        <v>5.5868466787771158</v>
      </c>
      <c r="DJ1408" s="13">
        <v>386230.6</v>
      </c>
      <c r="DK1408" s="13">
        <v>24405.9</v>
      </c>
      <c r="DL1408" s="15">
        <v>1397</v>
      </c>
    </row>
    <row r="1409" spans="26:116" x14ac:dyDescent="0.25">
      <c r="Z1409" s="2">
        <v>55175.8</v>
      </c>
      <c r="AA1409" s="2">
        <v>441406.4</v>
      </c>
      <c r="AB1409" s="2">
        <v>717285.4</v>
      </c>
      <c r="AC1409" s="2">
        <v>386230.6</v>
      </c>
      <c r="AM1409" s="7">
        <v>4354.04</v>
      </c>
      <c r="AN1409" s="7">
        <v>29893.3</v>
      </c>
      <c r="AO1409" s="7">
        <v>38329.199999999997</v>
      </c>
      <c r="AP1409" s="7">
        <v>25859.200000000001</v>
      </c>
      <c r="AX1409" s="13">
        <f t="shared" si="250"/>
        <v>7.4871256435305051</v>
      </c>
      <c r="AY1409" s="13">
        <v>768523.3</v>
      </c>
      <c r="AZ1409" s="16">
        <v>30699100</v>
      </c>
      <c r="BA1409" s="13">
        <v>1398</v>
      </c>
      <c r="CT1409" s="16">
        <f t="shared" si="252"/>
        <v>4.7417486387628589</v>
      </c>
      <c r="CU1409" s="13">
        <v>55175.8</v>
      </c>
      <c r="CV1409" s="13">
        <v>4354.04</v>
      </c>
      <c r="CW1409" s="14">
        <v>1398</v>
      </c>
      <c r="CY1409" s="16">
        <f t="shared" si="253"/>
        <v>5.6448386257548027</v>
      </c>
      <c r="CZ1409" s="13">
        <v>441406.4</v>
      </c>
      <c r="DA1409" s="13">
        <v>27987.9</v>
      </c>
      <c r="DB1409" s="14">
        <v>1398</v>
      </c>
      <c r="DD1409" s="16">
        <f t="shared" si="254"/>
        <v>5.8556919910696958</v>
      </c>
      <c r="DE1409" s="13">
        <v>717285.4</v>
      </c>
      <c r="DF1409" s="13">
        <v>41256.199999999997</v>
      </c>
      <c r="DG1409" s="14">
        <v>1398</v>
      </c>
      <c r="DI1409" s="13">
        <f t="shared" si="255"/>
        <v>5.5868466787771158</v>
      </c>
      <c r="DJ1409" s="13">
        <v>386230.6</v>
      </c>
      <c r="DK1409" s="13">
        <v>24405.9</v>
      </c>
      <c r="DL1409" s="15">
        <v>1398</v>
      </c>
    </row>
    <row r="1410" spans="26:116" x14ac:dyDescent="0.25">
      <c r="Z1410" s="2">
        <v>55175.8</v>
      </c>
      <c r="AA1410" s="2">
        <v>441406.4</v>
      </c>
      <c r="AB1410" s="2">
        <v>717285.4</v>
      </c>
      <c r="AC1410" s="2">
        <v>386230.6</v>
      </c>
      <c r="AM1410" s="7">
        <v>4354.04</v>
      </c>
      <c r="AN1410" s="7">
        <v>25551.200000000001</v>
      </c>
      <c r="AO1410" s="7">
        <v>39096.400000000001</v>
      </c>
      <c r="AP1410" s="7">
        <v>24461.599999999999</v>
      </c>
      <c r="AX1410" s="13">
        <f t="shared" si="250"/>
        <v>7.4868355369540103</v>
      </c>
      <c r="AY1410" s="13">
        <v>540783</v>
      </c>
      <c r="AZ1410" s="16">
        <v>30678600</v>
      </c>
      <c r="BA1410" s="13">
        <v>1399</v>
      </c>
      <c r="CT1410" s="16">
        <f t="shared" si="252"/>
        <v>4.7417486387628589</v>
      </c>
      <c r="CU1410" s="13">
        <v>55175.8</v>
      </c>
      <c r="CV1410" s="13">
        <v>4354.04</v>
      </c>
      <c r="CW1410" s="14">
        <v>1399</v>
      </c>
      <c r="CY1410" s="16">
        <f t="shared" si="253"/>
        <v>5.6448386257548027</v>
      </c>
      <c r="CZ1410" s="13">
        <v>441406.4</v>
      </c>
      <c r="DA1410" s="13">
        <v>29893.3</v>
      </c>
      <c r="DB1410" s="14">
        <v>1399</v>
      </c>
      <c r="DD1410" s="16">
        <f t="shared" si="254"/>
        <v>5.8556919910696958</v>
      </c>
      <c r="DE1410" s="13">
        <v>717285.4</v>
      </c>
      <c r="DF1410" s="13">
        <v>38329.199999999997</v>
      </c>
      <c r="DG1410" s="14">
        <v>1399</v>
      </c>
      <c r="DI1410" s="13">
        <f t="shared" si="255"/>
        <v>5.5868466787771158</v>
      </c>
      <c r="DJ1410" s="13">
        <v>386230.6</v>
      </c>
      <c r="DK1410" s="13">
        <v>25859.200000000001</v>
      </c>
      <c r="DL1410" s="15">
        <v>1399</v>
      </c>
    </row>
    <row r="1411" spans="26:116" x14ac:dyDescent="0.25">
      <c r="Z1411" s="2">
        <v>55175.8</v>
      </c>
      <c r="AA1411" s="2">
        <v>441406.4</v>
      </c>
      <c r="AB1411" s="2">
        <v>717285.4</v>
      </c>
      <c r="AC1411" s="2">
        <v>386230.6</v>
      </c>
      <c r="AM1411" s="7">
        <v>4354.04</v>
      </c>
      <c r="AN1411" s="7">
        <v>26541.9</v>
      </c>
      <c r="AO1411" s="7">
        <v>38487.4</v>
      </c>
      <c r="AP1411" s="7">
        <v>24405.9</v>
      </c>
      <c r="AX1411" s="13">
        <f t="shared" si="250"/>
        <v>7.4867491751333306</v>
      </c>
      <c r="AY1411" s="13">
        <v>569171.80000000005</v>
      </c>
      <c r="AZ1411" s="16">
        <v>30672500</v>
      </c>
      <c r="BA1411" s="13">
        <v>1400</v>
      </c>
      <c r="CT1411" s="16">
        <f t="shared" si="252"/>
        <v>4.7417486387628589</v>
      </c>
      <c r="CU1411" s="13">
        <v>55175.8</v>
      </c>
      <c r="CV1411" s="13">
        <v>4354.04</v>
      </c>
      <c r="CW1411" s="14">
        <v>1400</v>
      </c>
      <c r="CY1411" s="16">
        <f t="shared" si="253"/>
        <v>5.6448386257548027</v>
      </c>
      <c r="CZ1411" s="13">
        <v>441406.4</v>
      </c>
      <c r="DA1411" s="13">
        <v>25551.200000000001</v>
      </c>
      <c r="DB1411" s="14">
        <v>1400</v>
      </c>
      <c r="DD1411" s="16">
        <f t="shared" si="254"/>
        <v>5.8556919910696958</v>
      </c>
      <c r="DE1411" s="13">
        <v>717285.4</v>
      </c>
      <c r="DF1411" s="13">
        <v>39096.400000000001</v>
      </c>
      <c r="DG1411" s="14">
        <v>1400</v>
      </c>
      <c r="DI1411" s="13">
        <f t="shared" si="255"/>
        <v>5.5868466787771158</v>
      </c>
      <c r="DJ1411" s="13">
        <v>386230.6</v>
      </c>
      <c r="DK1411" s="13">
        <v>24461.599999999999</v>
      </c>
      <c r="DL1411" s="15">
        <v>1400</v>
      </c>
    </row>
    <row r="1412" spans="26:116" x14ac:dyDescent="0.25">
      <c r="Z1412" s="2">
        <v>55175.8</v>
      </c>
      <c r="AA1412" s="2">
        <v>441406.4</v>
      </c>
      <c r="AB1412" s="2">
        <v>717285.4</v>
      </c>
      <c r="AC1412" s="2">
        <v>386230.6</v>
      </c>
      <c r="AM1412" s="7">
        <v>4354.04</v>
      </c>
      <c r="AN1412" s="7">
        <v>27925</v>
      </c>
      <c r="AO1412" s="7">
        <v>37948.6</v>
      </c>
      <c r="AP1412" s="7">
        <v>24937.5</v>
      </c>
      <c r="AX1412" s="13">
        <f t="shared" si="250"/>
        <v>7.4865169040665531</v>
      </c>
      <c r="AY1412" s="13">
        <v>546883.80000000005</v>
      </c>
      <c r="AZ1412" s="16">
        <v>30656100</v>
      </c>
      <c r="BA1412" s="13">
        <v>1401</v>
      </c>
      <c r="CT1412" s="16">
        <f t="shared" si="252"/>
        <v>4.7417486387628589</v>
      </c>
      <c r="CU1412" s="13">
        <v>55175.8</v>
      </c>
      <c r="CV1412" s="13">
        <v>4354.04</v>
      </c>
      <c r="CW1412" s="14">
        <v>1401</v>
      </c>
      <c r="CY1412" s="16">
        <f t="shared" si="253"/>
        <v>5.6448386257548027</v>
      </c>
      <c r="CZ1412" s="13">
        <v>441406.4</v>
      </c>
      <c r="DA1412" s="13">
        <v>26541.9</v>
      </c>
      <c r="DB1412" s="14">
        <v>1401</v>
      </c>
      <c r="DD1412" s="16">
        <f t="shared" si="254"/>
        <v>5.8556919910696958</v>
      </c>
      <c r="DE1412" s="13">
        <v>717285.4</v>
      </c>
      <c r="DF1412" s="13">
        <v>38487.4</v>
      </c>
      <c r="DG1412" s="14">
        <v>1401</v>
      </c>
      <c r="DI1412" s="13">
        <f t="shared" si="255"/>
        <v>5.5868466787771158</v>
      </c>
      <c r="DJ1412" s="13">
        <v>386230.6</v>
      </c>
      <c r="DK1412" s="13">
        <v>24405.9</v>
      </c>
      <c r="DL1412" s="15">
        <v>1401</v>
      </c>
    </row>
    <row r="1413" spans="26:116" x14ac:dyDescent="0.25">
      <c r="Z1413" s="2">
        <v>55175.8</v>
      </c>
      <c r="AA1413" s="2">
        <v>441406.4</v>
      </c>
      <c r="AB1413" s="2">
        <v>717285.4</v>
      </c>
      <c r="AC1413" s="2">
        <v>386230.6</v>
      </c>
      <c r="AM1413" s="7">
        <v>4354.04</v>
      </c>
      <c r="AN1413" s="7">
        <v>27925</v>
      </c>
      <c r="AO1413" s="7">
        <v>39245.1</v>
      </c>
      <c r="AP1413" s="7">
        <v>24937.5</v>
      </c>
      <c r="AX1413" s="13">
        <f t="shared" si="250"/>
        <v>7.4863723801111748</v>
      </c>
      <c r="AY1413" s="13">
        <v>735430.1</v>
      </c>
      <c r="AZ1413" s="16">
        <v>30645900</v>
      </c>
      <c r="BA1413" s="13">
        <v>1402</v>
      </c>
      <c r="CT1413" s="16">
        <f t="shared" si="252"/>
        <v>4.7417486387628589</v>
      </c>
      <c r="CU1413" s="13">
        <v>55175.8</v>
      </c>
      <c r="CV1413" s="13">
        <v>4354.04</v>
      </c>
      <c r="CW1413" s="14">
        <v>1402</v>
      </c>
      <c r="CY1413" s="16">
        <f t="shared" si="253"/>
        <v>5.6448386257548027</v>
      </c>
      <c r="CZ1413" s="13">
        <v>441406.4</v>
      </c>
      <c r="DA1413" s="13">
        <v>27925</v>
      </c>
      <c r="DB1413" s="14">
        <v>1402</v>
      </c>
      <c r="DD1413" s="16">
        <f t="shared" si="254"/>
        <v>5.8556919910696958</v>
      </c>
      <c r="DE1413" s="13">
        <v>717285.4</v>
      </c>
      <c r="DF1413" s="13">
        <v>37948.6</v>
      </c>
      <c r="DG1413" s="14">
        <v>1402</v>
      </c>
      <c r="DI1413" s="13">
        <f t="shared" si="255"/>
        <v>5.5868466787771158</v>
      </c>
      <c r="DJ1413" s="13">
        <v>386230.6</v>
      </c>
      <c r="DK1413" s="13">
        <v>24937.5</v>
      </c>
      <c r="DL1413" s="15">
        <v>1402</v>
      </c>
    </row>
    <row r="1414" spans="26:116" x14ac:dyDescent="0.25">
      <c r="Z1414" s="2">
        <v>55175.8</v>
      </c>
      <c r="AA1414" s="2">
        <v>441406.4</v>
      </c>
      <c r="AB1414" s="2">
        <v>717285.4</v>
      </c>
      <c r="AC1414" s="2">
        <v>386230.6</v>
      </c>
      <c r="AM1414" s="7">
        <v>4354.04</v>
      </c>
      <c r="AN1414" s="7">
        <v>27621.9</v>
      </c>
      <c r="AO1414" s="7">
        <v>41831.5</v>
      </c>
      <c r="AP1414" s="7">
        <v>24405.9</v>
      </c>
      <c r="AX1414" s="13">
        <f t="shared" si="250"/>
        <v>7.4862845087091818</v>
      </c>
      <c r="AY1414" s="13">
        <v>595467.69999999995</v>
      </c>
      <c r="AZ1414" s="16">
        <v>30639700</v>
      </c>
      <c r="BA1414" s="13">
        <v>1403</v>
      </c>
      <c r="CT1414" s="16">
        <f t="shared" si="252"/>
        <v>4.7417486387628589</v>
      </c>
      <c r="CU1414" s="13">
        <v>55175.8</v>
      </c>
      <c r="CV1414" s="13">
        <v>4354.04</v>
      </c>
      <c r="CW1414" s="14">
        <v>1403</v>
      </c>
      <c r="CY1414" s="16">
        <f t="shared" si="253"/>
        <v>5.6448386257548027</v>
      </c>
      <c r="CZ1414" s="13">
        <v>441406.4</v>
      </c>
      <c r="DA1414" s="13">
        <v>27925</v>
      </c>
      <c r="DB1414" s="14">
        <v>1403</v>
      </c>
      <c r="DD1414" s="16">
        <f t="shared" si="254"/>
        <v>5.8556919910696958</v>
      </c>
      <c r="DE1414" s="13">
        <v>717285.4</v>
      </c>
      <c r="DF1414" s="13">
        <v>39245.1</v>
      </c>
      <c r="DG1414" s="14">
        <v>1403</v>
      </c>
      <c r="DI1414" s="13">
        <f t="shared" si="255"/>
        <v>5.5868466787771158</v>
      </c>
      <c r="DJ1414" s="13">
        <v>386230.6</v>
      </c>
      <c r="DK1414" s="13">
        <v>24937.5</v>
      </c>
      <c r="DL1414" s="15">
        <v>1403</v>
      </c>
    </row>
    <row r="1415" spans="26:116" x14ac:dyDescent="0.25">
      <c r="Z1415" s="2">
        <v>55175.8</v>
      </c>
      <c r="AA1415" s="2">
        <v>441406.4</v>
      </c>
      <c r="AB1415" s="2">
        <v>717285.4</v>
      </c>
      <c r="AC1415" s="2">
        <v>386230.6</v>
      </c>
      <c r="AM1415" s="7">
        <v>4354.04</v>
      </c>
      <c r="AN1415" s="7">
        <v>26010.3</v>
      </c>
      <c r="AO1415" s="7">
        <v>40394.9</v>
      </c>
      <c r="AP1415" s="7">
        <v>25014.799999999999</v>
      </c>
      <c r="AX1415" s="13">
        <f t="shared" si="250"/>
        <v>7.4862263904338429</v>
      </c>
      <c r="AY1415" s="13">
        <v>960851.1</v>
      </c>
      <c r="AZ1415" s="16">
        <v>30635600</v>
      </c>
      <c r="BA1415" s="13">
        <v>1404</v>
      </c>
      <c r="CT1415" s="16">
        <f t="shared" si="252"/>
        <v>4.7417486387628589</v>
      </c>
      <c r="CU1415" s="13">
        <v>55175.8</v>
      </c>
      <c r="CV1415" s="13">
        <v>4354.04</v>
      </c>
      <c r="CW1415" s="14">
        <v>1404</v>
      </c>
      <c r="CY1415" s="16">
        <f t="shared" si="253"/>
        <v>5.6448386257548027</v>
      </c>
      <c r="CZ1415" s="13">
        <v>441406.4</v>
      </c>
      <c r="DA1415" s="13">
        <v>27621.9</v>
      </c>
      <c r="DB1415" s="14">
        <v>1404</v>
      </c>
      <c r="DD1415" s="16">
        <f t="shared" si="254"/>
        <v>5.8556919910696958</v>
      </c>
      <c r="DE1415" s="13">
        <v>717285.4</v>
      </c>
      <c r="DF1415" s="13">
        <v>41831.5</v>
      </c>
      <c r="DG1415" s="14">
        <v>1404</v>
      </c>
      <c r="DI1415" s="13">
        <f t="shared" si="255"/>
        <v>5.5868466787771158</v>
      </c>
      <c r="DJ1415" s="13">
        <v>386230.6</v>
      </c>
      <c r="DK1415" s="13">
        <v>24405.9</v>
      </c>
      <c r="DL1415" s="15">
        <v>1404</v>
      </c>
    </row>
    <row r="1416" spans="26:116" x14ac:dyDescent="0.25">
      <c r="Z1416" s="2">
        <v>55175.8</v>
      </c>
      <c r="AA1416" s="2">
        <v>441406.4</v>
      </c>
      <c r="AB1416" s="2">
        <v>717285.4</v>
      </c>
      <c r="AC1416" s="2">
        <v>386230.6</v>
      </c>
      <c r="AM1416" s="7">
        <v>4354.04</v>
      </c>
      <c r="AN1416" s="7">
        <v>28228.2</v>
      </c>
      <c r="AO1416" s="7">
        <v>43016.5</v>
      </c>
      <c r="AP1416" s="7">
        <v>23561.5</v>
      </c>
      <c r="AX1416" s="13">
        <f t="shared" si="250"/>
        <v>7.4859073101502647</v>
      </c>
      <c r="AY1416" s="13">
        <v>768518.4</v>
      </c>
      <c r="AZ1416" s="16">
        <v>30613100</v>
      </c>
      <c r="BA1416" s="13">
        <v>1405</v>
      </c>
      <c r="CT1416" s="16">
        <f t="shared" si="252"/>
        <v>4.7417486387628589</v>
      </c>
      <c r="CU1416" s="13">
        <v>55175.8</v>
      </c>
      <c r="CV1416" s="13">
        <v>4354.04</v>
      </c>
      <c r="CW1416" s="14">
        <v>1405</v>
      </c>
      <c r="CY1416" s="16">
        <f t="shared" si="253"/>
        <v>5.6448386257548027</v>
      </c>
      <c r="CZ1416" s="13">
        <v>441406.4</v>
      </c>
      <c r="DA1416" s="13">
        <v>26010.3</v>
      </c>
      <c r="DB1416" s="14">
        <v>1405</v>
      </c>
      <c r="DD1416" s="16">
        <f t="shared" si="254"/>
        <v>5.8556919910696958</v>
      </c>
      <c r="DE1416" s="13">
        <v>717285.4</v>
      </c>
      <c r="DF1416" s="13">
        <v>40394.9</v>
      </c>
      <c r="DG1416" s="14">
        <v>1405</v>
      </c>
      <c r="DI1416" s="13">
        <f t="shared" si="255"/>
        <v>5.5868466787771158</v>
      </c>
      <c r="DJ1416" s="13">
        <v>386230.6</v>
      </c>
      <c r="DK1416" s="13">
        <v>25014.799999999999</v>
      </c>
      <c r="DL1416" s="15">
        <v>1405</v>
      </c>
    </row>
    <row r="1417" spans="26:116" x14ac:dyDescent="0.25">
      <c r="Z1417" s="2">
        <v>55175.8</v>
      </c>
      <c r="AA1417" s="2">
        <v>441406.4</v>
      </c>
      <c r="AB1417" s="2">
        <v>717285.4</v>
      </c>
      <c r="AC1417" s="2">
        <v>386230.6</v>
      </c>
      <c r="AM1417" s="7">
        <v>4354.04</v>
      </c>
      <c r="AN1417" s="7">
        <v>27405.3</v>
      </c>
      <c r="AO1417" s="7">
        <v>42484.800000000003</v>
      </c>
      <c r="AP1417" s="7">
        <v>25835.200000000001</v>
      </c>
      <c r="AX1417" s="13">
        <f t="shared" si="250"/>
        <v>7.4855297836976051</v>
      </c>
      <c r="AY1417" s="13">
        <v>631196.5</v>
      </c>
      <c r="AZ1417" s="16">
        <v>30586500</v>
      </c>
      <c r="BA1417" s="13">
        <v>1406</v>
      </c>
      <c r="CT1417" s="16">
        <f t="shared" si="252"/>
        <v>4.7417486387628589</v>
      </c>
      <c r="CU1417" s="13">
        <v>55175.8</v>
      </c>
      <c r="CV1417" s="13">
        <v>4354.04</v>
      </c>
      <c r="CW1417" s="14">
        <v>1406</v>
      </c>
      <c r="CY1417" s="16">
        <f t="shared" si="253"/>
        <v>5.6448386257548027</v>
      </c>
      <c r="CZ1417" s="13">
        <v>441406.4</v>
      </c>
      <c r="DA1417" s="13">
        <v>28228.2</v>
      </c>
      <c r="DB1417" s="14">
        <v>1406</v>
      </c>
      <c r="DD1417" s="16">
        <f t="shared" si="254"/>
        <v>5.8556919910696958</v>
      </c>
      <c r="DE1417" s="13">
        <v>717285.4</v>
      </c>
      <c r="DF1417" s="13">
        <v>43016.5</v>
      </c>
      <c r="DG1417" s="14">
        <v>1406</v>
      </c>
      <c r="DI1417" s="13">
        <f t="shared" si="255"/>
        <v>5.5868466787771158</v>
      </c>
      <c r="DJ1417" s="13">
        <v>386230.6</v>
      </c>
      <c r="DK1417" s="13">
        <v>23561.5</v>
      </c>
      <c r="DL1417" s="15">
        <v>1406</v>
      </c>
    </row>
    <row r="1418" spans="26:116" x14ac:dyDescent="0.25">
      <c r="Z1418" s="2">
        <v>55175.8</v>
      </c>
      <c r="AA1418" s="2">
        <v>441406.4</v>
      </c>
      <c r="AB1418" s="2">
        <v>717285.4</v>
      </c>
      <c r="AC1418" s="2">
        <v>386230.6</v>
      </c>
      <c r="AM1418" s="7">
        <v>4354.04</v>
      </c>
      <c r="AN1418" s="7">
        <v>27621.9</v>
      </c>
      <c r="AO1418" s="7">
        <v>41092.1</v>
      </c>
      <c r="AP1418" s="7">
        <v>24709</v>
      </c>
      <c r="AX1418" s="13">
        <f t="shared" si="250"/>
        <v>7.4851220841231232</v>
      </c>
      <c r="AY1418" s="16">
        <v>1083590</v>
      </c>
      <c r="AZ1418" s="16">
        <v>30557800</v>
      </c>
      <c r="BA1418" s="13">
        <v>1407</v>
      </c>
      <c r="CT1418" s="16">
        <f t="shared" si="252"/>
        <v>4.7417486387628589</v>
      </c>
      <c r="CU1418" s="13">
        <v>55175.8</v>
      </c>
      <c r="CV1418" s="13">
        <v>4354.04</v>
      </c>
      <c r="CW1418" s="14">
        <v>1407</v>
      </c>
      <c r="CY1418" s="16">
        <f t="shared" si="253"/>
        <v>5.6448386257548027</v>
      </c>
      <c r="CZ1418" s="13">
        <v>441406.4</v>
      </c>
      <c r="DA1418" s="13">
        <v>27405.3</v>
      </c>
      <c r="DB1418" s="14">
        <v>1407</v>
      </c>
      <c r="DD1418" s="16">
        <f t="shared" si="254"/>
        <v>5.8556919910696958</v>
      </c>
      <c r="DE1418" s="13">
        <v>717285.4</v>
      </c>
      <c r="DF1418" s="13">
        <v>42484.800000000003</v>
      </c>
      <c r="DG1418" s="14">
        <v>1407</v>
      </c>
      <c r="DI1418" s="13">
        <f t="shared" si="255"/>
        <v>5.5868466787771158</v>
      </c>
      <c r="DJ1418" s="13">
        <v>386230.6</v>
      </c>
      <c r="DK1418" s="13">
        <v>25835.200000000001</v>
      </c>
      <c r="DL1418" s="15">
        <v>1407</v>
      </c>
    </row>
    <row r="1419" spans="26:116" x14ac:dyDescent="0.25">
      <c r="Z1419" s="2">
        <v>55175.8</v>
      </c>
      <c r="AA1419" s="2">
        <v>441406.4</v>
      </c>
      <c r="AB1419" s="2">
        <v>717285.4</v>
      </c>
      <c r="AC1419" s="2">
        <v>386230.6</v>
      </c>
      <c r="AM1419" s="7">
        <v>4354.04</v>
      </c>
      <c r="AN1419" s="7">
        <v>27153.1</v>
      </c>
      <c r="AO1419" s="7">
        <v>42904.3</v>
      </c>
      <c r="AP1419" s="7">
        <v>24405.9</v>
      </c>
      <c r="AX1419" s="13">
        <f t="shared" si="250"/>
        <v>7.4850922374145448</v>
      </c>
      <c r="AY1419" s="13">
        <v>827681</v>
      </c>
      <c r="AZ1419" s="16">
        <v>30555700</v>
      </c>
      <c r="BA1419" s="13">
        <v>1408</v>
      </c>
      <c r="CT1419" s="16">
        <f t="shared" si="252"/>
        <v>4.7417486387628589</v>
      </c>
      <c r="CU1419" s="13">
        <v>55175.8</v>
      </c>
      <c r="CV1419" s="13">
        <v>4354.04</v>
      </c>
      <c r="CW1419" s="14">
        <v>1408</v>
      </c>
      <c r="CY1419" s="16">
        <f t="shared" si="253"/>
        <v>5.6448386257548027</v>
      </c>
      <c r="CZ1419" s="13">
        <v>441406.4</v>
      </c>
      <c r="DA1419" s="13">
        <v>27621.9</v>
      </c>
      <c r="DB1419" s="14">
        <v>1408</v>
      </c>
      <c r="DD1419" s="16">
        <f t="shared" si="254"/>
        <v>5.8556919910696958</v>
      </c>
      <c r="DE1419" s="13">
        <v>717285.4</v>
      </c>
      <c r="DF1419" s="13">
        <v>41092.1</v>
      </c>
      <c r="DG1419" s="14">
        <v>1408</v>
      </c>
      <c r="DI1419" s="13">
        <f t="shared" si="255"/>
        <v>5.5868466787771158</v>
      </c>
      <c r="DJ1419" s="13">
        <v>386230.6</v>
      </c>
      <c r="DK1419" s="13">
        <v>24709</v>
      </c>
      <c r="DL1419" s="15">
        <v>1408</v>
      </c>
    </row>
    <row r="1420" spans="26:116" x14ac:dyDescent="0.25">
      <c r="Z1420" s="2">
        <v>55175.8</v>
      </c>
      <c r="AA1420" s="2">
        <v>441406.4</v>
      </c>
      <c r="AB1420" s="2">
        <v>717285.4</v>
      </c>
      <c r="AC1420" s="2">
        <v>386230.6</v>
      </c>
      <c r="AM1420" s="7">
        <v>4354.04</v>
      </c>
      <c r="AN1420" s="7">
        <v>27925</v>
      </c>
      <c r="AO1420" s="7">
        <v>38254.300000000003</v>
      </c>
      <c r="AP1420" s="7">
        <v>25529.7</v>
      </c>
      <c r="AX1420" s="13">
        <f t="shared" si="250"/>
        <v>7.4848590782468785</v>
      </c>
      <c r="AY1420" s="13">
        <v>654486.9</v>
      </c>
      <c r="AZ1420" s="16">
        <v>30539300</v>
      </c>
      <c r="BA1420" s="13">
        <v>1409</v>
      </c>
      <c r="CT1420" s="16">
        <f t="shared" si="252"/>
        <v>4.7417486387628589</v>
      </c>
      <c r="CU1420" s="13">
        <v>55175.8</v>
      </c>
      <c r="CV1420" s="13">
        <v>4354.04</v>
      </c>
      <c r="CW1420" s="14">
        <v>1409</v>
      </c>
      <c r="CY1420" s="16">
        <f t="shared" si="253"/>
        <v>5.6448386257548027</v>
      </c>
      <c r="CZ1420" s="13">
        <v>441406.4</v>
      </c>
      <c r="DA1420" s="13">
        <v>27153.1</v>
      </c>
      <c r="DB1420" s="14">
        <v>1409</v>
      </c>
      <c r="DD1420" s="16">
        <f t="shared" si="254"/>
        <v>5.8556919910696958</v>
      </c>
      <c r="DE1420" s="13">
        <v>717285.4</v>
      </c>
      <c r="DF1420" s="13">
        <v>42904.3</v>
      </c>
      <c r="DG1420" s="14">
        <v>1409</v>
      </c>
      <c r="DI1420" s="13">
        <f t="shared" si="255"/>
        <v>5.5868466787771158</v>
      </c>
      <c r="DJ1420" s="13">
        <v>386230.6</v>
      </c>
      <c r="DK1420" s="13">
        <v>24405.9</v>
      </c>
      <c r="DL1420" s="15">
        <v>1409</v>
      </c>
    </row>
    <row r="1421" spans="26:116" x14ac:dyDescent="0.25">
      <c r="Z1421" s="2">
        <v>55175.8</v>
      </c>
      <c r="AA1421" s="2">
        <v>441406.4</v>
      </c>
      <c r="AB1421" s="2">
        <v>717285.4</v>
      </c>
      <c r="AC1421" s="2">
        <v>386230.6</v>
      </c>
      <c r="AM1421" s="7">
        <v>4354.04</v>
      </c>
      <c r="AN1421" s="7">
        <v>28452</v>
      </c>
      <c r="AO1421" s="7">
        <v>39177.5</v>
      </c>
      <c r="AP1421" s="7">
        <v>24405.9</v>
      </c>
      <c r="AX1421" s="13">
        <f t="shared" ref="AX1421:AX1484" si="256">LOG(AZ1421)</f>
        <v>7.4843354357962877</v>
      </c>
      <c r="AY1421" s="13">
        <v>667884.80000000005</v>
      </c>
      <c r="AZ1421" s="16">
        <v>30502500</v>
      </c>
      <c r="BA1421" s="13">
        <v>1410</v>
      </c>
      <c r="CT1421" s="16">
        <f t="shared" ref="CT1421:CT1422" si="257">LOG(CU1421)</f>
        <v>4.7417486387628589</v>
      </c>
      <c r="CU1421" s="13">
        <v>55175.8</v>
      </c>
      <c r="CV1421" s="13">
        <v>4354.04</v>
      </c>
      <c r="CW1421" s="14">
        <v>1410</v>
      </c>
      <c r="CY1421" s="16">
        <f t="shared" ref="CY1421:CY1484" si="258">LOG(CZ1421)</f>
        <v>5.6448386257548027</v>
      </c>
      <c r="CZ1421" s="13">
        <v>441406.4</v>
      </c>
      <c r="DA1421" s="13">
        <v>27925</v>
      </c>
      <c r="DB1421" s="14">
        <v>1410</v>
      </c>
      <c r="DD1421" s="16">
        <f t="shared" ref="DD1421:DD1484" si="259">LOG(DE1421)</f>
        <v>5.8556919910696958</v>
      </c>
      <c r="DE1421" s="13">
        <v>717285.4</v>
      </c>
      <c r="DF1421" s="13">
        <v>38254.300000000003</v>
      </c>
      <c r="DG1421" s="14">
        <v>1410</v>
      </c>
      <c r="DI1421" s="13">
        <f t="shared" ref="DI1421:DI1484" si="260">LOG(DJ1421)</f>
        <v>5.5868466787771158</v>
      </c>
      <c r="DJ1421" s="13">
        <v>386230.6</v>
      </c>
      <c r="DK1421" s="13">
        <v>25529.7</v>
      </c>
      <c r="DL1421" s="15">
        <v>1410</v>
      </c>
    </row>
    <row r="1422" spans="26:116" x14ac:dyDescent="0.25">
      <c r="AA1422" s="2">
        <v>441406.4</v>
      </c>
      <c r="AB1422" s="2">
        <v>717285.4</v>
      </c>
      <c r="AC1422" s="2">
        <v>386230.6</v>
      </c>
      <c r="AN1422" s="7">
        <v>27621.9</v>
      </c>
      <c r="AO1422" s="7">
        <v>42811.9</v>
      </c>
      <c r="AP1422" s="7">
        <v>24937.5</v>
      </c>
      <c r="AX1422" s="13">
        <f t="shared" si="256"/>
        <v>7.4838966839576306</v>
      </c>
      <c r="AY1422" s="13">
        <v>744571.8</v>
      </c>
      <c r="AZ1422" s="16">
        <v>30471700</v>
      </c>
      <c r="BA1422" s="13">
        <v>1411</v>
      </c>
      <c r="CT1422" s="16">
        <f t="shared" si="257"/>
        <v>4.7417486387628589</v>
      </c>
      <c r="CU1422" s="13">
        <v>55175.8</v>
      </c>
      <c r="CV1422" s="13">
        <v>4354.04</v>
      </c>
      <c r="CW1422" s="14">
        <v>1411</v>
      </c>
      <c r="CY1422" s="16">
        <f t="shared" si="258"/>
        <v>5.6448386257548027</v>
      </c>
      <c r="CZ1422" s="13">
        <v>441406.4</v>
      </c>
      <c r="DA1422" s="13">
        <v>28452</v>
      </c>
      <c r="DB1422" s="14">
        <v>1411</v>
      </c>
      <c r="DD1422" s="16">
        <f t="shared" si="259"/>
        <v>5.8556919910696958</v>
      </c>
      <c r="DE1422" s="13">
        <v>717285.4</v>
      </c>
      <c r="DF1422" s="13">
        <v>39177.5</v>
      </c>
      <c r="DG1422" s="14">
        <v>1411</v>
      </c>
      <c r="DI1422" s="13">
        <f t="shared" si="260"/>
        <v>5.5868466787771158</v>
      </c>
      <c r="DJ1422" s="13">
        <v>386230.6</v>
      </c>
      <c r="DK1422" s="13">
        <v>24405.9</v>
      </c>
      <c r="DL1422" s="15">
        <v>1411</v>
      </c>
    </row>
    <row r="1423" spans="26:116" x14ac:dyDescent="0.25">
      <c r="AA1423" s="2">
        <v>441406.4</v>
      </c>
      <c r="AB1423" s="2">
        <v>717285.4</v>
      </c>
      <c r="AC1423" s="2">
        <v>386230.6</v>
      </c>
      <c r="AN1423" s="7">
        <v>26616.7</v>
      </c>
      <c r="AO1423" s="7">
        <v>43926</v>
      </c>
      <c r="AP1423" s="7">
        <v>26439.200000000001</v>
      </c>
      <c r="AX1423" s="13">
        <f t="shared" si="256"/>
        <v>7.4838681782467642</v>
      </c>
      <c r="AY1423" s="13">
        <v>653060.5</v>
      </c>
      <c r="AZ1423" s="16">
        <v>30469700</v>
      </c>
      <c r="BA1423" s="13">
        <v>1412</v>
      </c>
      <c r="CY1423" s="16">
        <f t="shared" si="258"/>
        <v>5.6448386257548027</v>
      </c>
      <c r="CZ1423" s="13">
        <v>441406.4</v>
      </c>
      <c r="DA1423" s="13">
        <v>27621.9</v>
      </c>
      <c r="DB1423" s="14">
        <v>1412</v>
      </c>
      <c r="DD1423" s="16">
        <f t="shared" si="259"/>
        <v>5.8556919910696958</v>
      </c>
      <c r="DE1423" s="13">
        <v>717285.4</v>
      </c>
      <c r="DF1423" s="13">
        <v>42811.9</v>
      </c>
      <c r="DG1423" s="14">
        <v>1412</v>
      </c>
      <c r="DI1423" s="13">
        <f t="shared" si="260"/>
        <v>5.5868466787771158</v>
      </c>
      <c r="DJ1423" s="13">
        <v>386230.6</v>
      </c>
      <c r="DK1423" s="13">
        <v>24937.5</v>
      </c>
      <c r="DL1423" s="15">
        <v>1412</v>
      </c>
    </row>
    <row r="1424" spans="26:116" x14ac:dyDescent="0.25">
      <c r="AA1424" s="2">
        <v>386230.6</v>
      </c>
      <c r="AB1424" s="2">
        <v>717285.4</v>
      </c>
      <c r="AC1424" s="2">
        <v>386230.6</v>
      </c>
      <c r="AN1424" s="7">
        <v>24709</v>
      </c>
      <c r="AO1424" s="7">
        <v>42484.800000000003</v>
      </c>
      <c r="AP1424" s="7">
        <v>24405.9</v>
      </c>
      <c r="AX1424" s="13">
        <f t="shared" si="256"/>
        <v>7.4836058378810444</v>
      </c>
      <c r="AY1424" s="16">
        <v>603844.80000000005</v>
      </c>
      <c r="AZ1424" s="16">
        <v>30451300</v>
      </c>
      <c r="BA1424" s="13">
        <v>1413</v>
      </c>
      <c r="CY1424" s="16">
        <f t="shared" si="258"/>
        <v>5.6448386257548027</v>
      </c>
      <c r="CZ1424" s="13">
        <v>441406.4</v>
      </c>
      <c r="DA1424" s="13">
        <v>26616.7</v>
      </c>
      <c r="DB1424" s="14">
        <v>1413</v>
      </c>
      <c r="DD1424" s="16">
        <f t="shared" si="259"/>
        <v>5.8556919910696958</v>
      </c>
      <c r="DE1424" s="13">
        <v>717285.4</v>
      </c>
      <c r="DF1424" s="13">
        <v>43926</v>
      </c>
      <c r="DG1424" s="14">
        <v>1413</v>
      </c>
      <c r="DI1424" s="13">
        <f t="shared" si="260"/>
        <v>5.5868466787771158</v>
      </c>
      <c r="DJ1424" s="13">
        <v>386230.6</v>
      </c>
      <c r="DK1424" s="13">
        <v>26439.200000000001</v>
      </c>
      <c r="DL1424" s="15">
        <v>1413</v>
      </c>
    </row>
    <row r="1425" spans="27:116" x14ac:dyDescent="0.25">
      <c r="AA1425" s="2">
        <v>386230.6</v>
      </c>
      <c r="AB1425" s="2">
        <v>662109.6</v>
      </c>
      <c r="AC1425" s="2">
        <v>386230.6</v>
      </c>
      <c r="AN1425" s="7">
        <v>23561.599999999999</v>
      </c>
      <c r="AO1425" s="7">
        <v>35196.699999999997</v>
      </c>
      <c r="AP1425" s="7">
        <v>24405.9</v>
      </c>
      <c r="AX1425" s="13">
        <f t="shared" si="256"/>
        <v>7.4835174048768893</v>
      </c>
      <c r="AY1425" s="13">
        <v>735522.9</v>
      </c>
      <c r="AZ1425" s="16">
        <v>30445100</v>
      </c>
      <c r="BA1425" s="13">
        <v>1414</v>
      </c>
      <c r="CY1425" s="16">
        <f t="shared" si="258"/>
        <v>5.5868466787771158</v>
      </c>
      <c r="CZ1425" s="13">
        <v>386230.6</v>
      </c>
      <c r="DA1425" s="13">
        <v>24709</v>
      </c>
      <c r="DB1425" s="14">
        <v>1414</v>
      </c>
      <c r="DD1425" s="16">
        <f t="shared" si="259"/>
        <v>5.8556919910696958</v>
      </c>
      <c r="DE1425" s="13">
        <v>717285.4</v>
      </c>
      <c r="DF1425" s="13">
        <v>42484.800000000003</v>
      </c>
      <c r="DG1425" s="14">
        <v>1414</v>
      </c>
      <c r="DI1425" s="13">
        <f t="shared" si="260"/>
        <v>5.5868466787771158</v>
      </c>
      <c r="DJ1425" s="13">
        <v>386230.6</v>
      </c>
      <c r="DK1425" s="13">
        <v>24405.9</v>
      </c>
      <c r="DL1425" s="15">
        <v>1414</v>
      </c>
    </row>
    <row r="1426" spans="27:116" x14ac:dyDescent="0.25">
      <c r="AA1426" s="2">
        <v>386230.6</v>
      </c>
      <c r="AB1426" s="2">
        <v>662109.6</v>
      </c>
      <c r="AC1426" s="2">
        <v>386230.6</v>
      </c>
      <c r="AN1426" s="7">
        <v>24704.3</v>
      </c>
      <c r="AO1426" s="7">
        <v>33900.199999999997</v>
      </c>
      <c r="AP1426" s="7">
        <v>24405.9</v>
      </c>
      <c r="AX1426" s="13">
        <f t="shared" si="256"/>
        <v>7.4834004174332067</v>
      </c>
      <c r="AY1426" s="13">
        <v>613972.6</v>
      </c>
      <c r="AZ1426" s="16">
        <v>30436900</v>
      </c>
      <c r="BA1426" s="13">
        <v>1415</v>
      </c>
      <c r="CY1426" s="16">
        <f t="shared" si="258"/>
        <v>5.5868466787771158</v>
      </c>
      <c r="CZ1426" s="13">
        <v>386230.6</v>
      </c>
      <c r="DA1426" s="13">
        <v>23561.599999999999</v>
      </c>
      <c r="DB1426" s="14">
        <v>1415</v>
      </c>
      <c r="DD1426" s="16">
        <f t="shared" si="259"/>
        <v>5.820929884810484</v>
      </c>
      <c r="DE1426" s="13">
        <v>662109.6</v>
      </c>
      <c r="DF1426" s="13">
        <v>35196.699999999997</v>
      </c>
      <c r="DG1426" s="14">
        <v>1415</v>
      </c>
      <c r="DI1426" s="13">
        <f t="shared" si="260"/>
        <v>5.5868466787771158</v>
      </c>
      <c r="DJ1426" s="13">
        <v>386230.6</v>
      </c>
      <c r="DK1426" s="13">
        <v>24405.9</v>
      </c>
      <c r="DL1426" s="15">
        <v>1415</v>
      </c>
    </row>
    <row r="1427" spans="27:116" x14ac:dyDescent="0.25">
      <c r="AA1427" s="2">
        <v>386230.6</v>
      </c>
      <c r="AB1427" s="2">
        <v>662109.6</v>
      </c>
      <c r="AC1427" s="2">
        <v>386230.6</v>
      </c>
      <c r="AN1427" s="7">
        <v>25543.9</v>
      </c>
      <c r="AO1427" s="7">
        <v>38079.300000000003</v>
      </c>
      <c r="AP1427" s="7">
        <v>23561.599999999999</v>
      </c>
      <c r="AX1427" s="13">
        <f t="shared" si="256"/>
        <v>7.4829321522703571</v>
      </c>
      <c r="AY1427" s="13">
        <v>717552.5</v>
      </c>
      <c r="AZ1427" s="16">
        <v>30404100</v>
      </c>
      <c r="BA1427" s="13">
        <v>1416</v>
      </c>
      <c r="CY1427" s="16">
        <f t="shared" si="258"/>
        <v>5.5868466787771158</v>
      </c>
      <c r="CZ1427" s="13">
        <v>386230.6</v>
      </c>
      <c r="DA1427" s="13">
        <v>24704.3</v>
      </c>
      <c r="DB1427" s="14">
        <v>1416</v>
      </c>
      <c r="DD1427" s="16">
        <f t="shared" si="259"/>
        <v>5.820929884810484</v>
      </c>
      <c r="DE1427" s="13">
        <v>662109.6</v>
      </c>
      <c r="DF1427" s="13">
        <v>33900.199999999997</v>
      </c>
      <c r="DG1427" s="14">
        <v>1416</v>
      </c>
      <c r="DI1427" s="13">
        <f t="shared" si="260"/>
        <v>5.5868466787771158</v>
      </c>
      <c r="DJ1427" s="13">
        <v>386230.6</v>
      </c>
      <c r="DK1427" s="13">
        <v>24405.9</v>
      </c>
      <c r="DL1427" s="15">
        <v>1416</v>
      </c>
    </row>
    <row r="1428" spans="27:116" x14ac:dyDescent="0.25">
      <c r="AA1428" s="2">
        <v>386230.6</v>
      </c>
      <c r="AB1428" s="2">
        <v>662109.6</v>
      </c>
      <c r="AC1428" s="2">
        <v>386230.6</v>
      </c>
      <c r="AN1428" s="7">
        <v>24172.7</v>
      </c>
      <c r="AO1428" s="7">
        <v>34973</v>
      </c>
      <c r="AP1428" s="7">
        <v>24461.7</v>
      </c>
      <c r="AX1428" s="13">
        <f t="shared" si="256"/>
        <v>7.4829035831782544</v>
      </c>
      <c r="AY1428" s="13">
        <v>743546.7</v>
      </c>
      <c r="AZ1428" s="16">
        <v>30402100</v>
      </c>
      <c r="BA1428" s="13">
        <v>1417</v>
      </c>
      <c r="CY1428" s="16">
        <f t="shared" si="258"/>
        <v>5.5868466787771158</v>
      </c>
      <c r="CZ1428" s="13">
        <v>386230.6</v>
      </c>
      <c r="DA1428" s="13">
        <v>25543.9</v>
      </c>
      <c r="DB1428" s="14">
        <v>1417</v>
      </c>
      <c r="DD1428" s="16">
        <f t="shared" si="259"/>
        <v>5.820929884810484</v>
      </c>
      <c r="DE1428" s="13">
        <v>662109.6</v>
      </c>
      <c r="DF1428" s="13">
        <v>38079.300000000003</v>
      </c>
      <c r="DG1428" s="14">
        <v>1417</v>
      </c>
      <c r="DI1428" s="13">
        <f t="shared" si="260"/>
        <v>5.5868466787771158</v>
      </c>
      <c r="DJ1428" s="13">
        <v>386230.6</v>
      </c>
      <c r="DK1428" s="13">
        <v>23561.599999999999</v>
      </c>
      <c r="DL1428" s="15">
        <v>1417</v>
      </c>
    </row>
    <row r="1429" spans="27:116" x14ac:dyDescent="0.25">
      <c r="AA1429" s="2">
        <v>386230.6</v>
      </c>
      <c r="AB1429" s="2">
        <v>662109.6</v>
      </c>
      <c r="AC1429" s="2">
        <v>386230.6</v>
      </c>
      <c r="AN1429" s="7">
        <v>24405.9</v>
      </c>
      <c r="AO1429" s="7">
        <v>35196.699999999997</v>
      </c>
      <c r="AP1429" s="7">
        <v>24937.5</v>
      </c>
      <c r="AX1429" s="13">
        <f t="shared" si="256"/>
        <v>7.4823475402506672</v>
      </c>
      <c r="AY1429" s="13">
        <v>570358.9</v>
      </c>
      <c r="AZ1429" s="16">
        <v>30363200</v>
      </c>
      <c r="BA1429" s="13">
        <v>1418</v>
      </c>
      <c r="CY1429" s="16">
        <f t="shared" si="258"/>
        <v>5.5868466787771158</v>
      </c>
      <c r="CZ1429" s="13">
        <v>386230.6</v>
      </c>
      <c r="DA1429" s="13">
        <v>24172.7</v>
      </c>
      <c r="DB1429" s="14">
        <v>1418</v>
      </c>
      <c r="DD1429" s="16">
        <f t="shared" si="259"/>
        <v>5.820929884810484</v>
      </c>
      <c r="DE1429" s="13">
        <v>662109.6</v>
      </c>
      <c r="DF1429" s="13">
        <v>34973</v>
      </c>
      <c r="DG1429" s="14">
        <v>1418</v>
      </c>
      <c r="DI1429" s="13">
        <f t="shared" si="260"/>
        <v>5.5868466787771158</v>
      </c>
      <c r="DJ1429" s="13">
        <v>386230.6</v>
      </c>
      <c r="DK1429" s="13">
        <v>24461.7</v>
      </c>
      <c r="DL1429" s="15">
        <v>1418</v>
      </c>
    </row>
    <row r="1430" spans="27:116" x14ac:dyDescent="0.25">
      <c r="AA1430" s="2">
        <v>386230.6</v>
      </c>
      <c r="AB1430" s="2">
        <v>662109.6</v>
      </c>
      <c r="AC1430" s="2">
        <v>386230.6</v>
      </c>
      <c r="AN1430" s="7">
        <v>24405.9</v>
      </c>
      <c r="AO1430" s="7">
        <v>42668.7</v>
      </c>
      <c r="AP1430" s="7">
        <v>25529.599999999999</v>
      </c>
      <c r="AX1430" s="13">
        <f t="shared" si="256"/>
        <v>7.4822302372089675</v>
      </c>
      <c r="AY1430" s="13">
        <v>753790.8</v>
      </c>
      <c r="AZ1430" s="16">
        <v>30355000</v>
      </c>
      <c r="BA1430" s="13">
        <v>1419</v>
      </c>
      <c r="CY1430" s="16">
        <f t="shared" si="258"/>
        <v>5.5868466787771158</v>
      </c>
      <c r="CZ1430" s="13">
        <v>386230.6</v>
      </c>
      <c r="DA1430" s="13">
        <v>24405.9</v>
      </c>
      <c r="DB1430" s="14">
        <v>1419</v>
      </c>
      <c r="DD1430" s="16">
        <f t="shared" si="259"/>
        <v>5.820929884810484</v>
      </c>
      <c r="DE1430" s="13">
        <v>662109.6</v>
      </c>
      <c r="DF1430" s="13">
        <v>35196.699999999997</v>
      </c>
      <c r="DG1430" s="14">
        <v>1419</v>
      </c>
      <c r="DI1430" s="13">
        <f t="shared" si="260"/>
        <v>5.5868466787771158</v>
      </c>
      <c r="DJ1430" s="13">
        <v>386230.6</v>
      </c>
      <c r="DK1430" s="13">
        <v>24937.5</v>
      </c>
      <c r="DL1430" s="15">
        <v>1419</v>
      </c>
    </row>
    <row r="1431" spans="27:116" x14ac:dyDescent="0.25">
      <c r="AA1431" s="2">
        <v>386230.6</v>
      </c>
      <c r="AB1431" s="2">
        <v>662109.6</v>
      </c>
      <c r="AC1431" s="2">
        <v>386230.6</v>
      </c>
      <c r="AN1431" s="7">
        <v>24405.9</v>
      </c>
      <c r="AO1431" s="7">
        <v>36567.9</v>
      </c>
      <c r="AP1431" s="7">
        <v>26075.599999999999</v>
      </c>
      <c r="AX1431" s="13">
        <f t="shared" si="256"/>
        <v>7.4819955360320209</v>
      </c>
      <c r="AY1431" s="13">
        <v>675276.80000000005</v>
      </c>
      <c r="AZ1431" s="16">
        <v>30338600</v>
      </c>
      <c r="BA1431" s="13">
        <v>1420</v>
      </c>
      <c r="CY1431" s="16">
        <f t="shared" si="258"/>
        <v>5.5868466787771158</v>
      </c>
      <c r="CZ1431" s="13">
        <v>386230.6</v>
      </c>
      <c r="DA1431" s="13">
        <v>24405.9</v>
      </c>
      <c r="DB1431" s="14">
        <v>1420</v>
      </c>
      <c r="DD1431" s="16">
        <f t="shared" si="259"/>
        <v>5.820929884810484</v>
      </c>
      <c r="DE1431" s="13">
        <v>662109.6</v>
      </c>
      <c r="DF1431" s="13">
        <v>42668.7</v>
      </c>
      <c r="DG1431" s="14">
        <v>1420</v>
      </c>
      <c r="DI1431" s="13">
        <f t="shared" si="260"/>
        <v>5.5868466787771158</v>
      </c>
      <c r="DJ1431" s="13">
        <v>386230.6</v>
      </c>
      <c r="DK1431" s="13">
        <v>25529.599999999999</v>
      </c>
      <c r="DL1431" s="15">
        <v>1420</v>
      </c>
    </row>
    <row r="1432" spans="27:116" x14ac:dyDescent="0.25">
      <c r="AA1432" s="2">
        <v>386230.6</v>
      </c>
      <c r="AB1432" s="2">
        <v>662109.6</v>
      </c>
      <c r="AC1432" s="2">
        <v>386230.6</v>
      </c>
      <c r="AN1432" s="7">
        <v>24461.7</v>
      </c>
      <c r="AO1432" s="7">
        <v>39834.9</v>
      </c>
      <c r="AP1432" s="7">
        <v>24226</v>
      </c>
      <c r="AX1432" s="13">
        <f t="shared" si="256"/>
        <v>7.4815257528238295</v>
      </c>
      <c r="AY1432" s="13">
        <v>553144.30000000005</v>
      </c>
      <c r="AZ1432" s="16">
        <v>30305800</v>
      </c>
      <c r="BA1432" s="13">
        <v>1421</v>
      </c>
      <c r="CY1432" s="16">
        <f t="shared" si="258"/>
        <v>5.5868466787771158</v>
      </c>
      <c r="CZ1432" s="13">
        <v>386230.6</v>
      </c>
      <c r="DA1432" s="13">
        <v>24405.9</v>
      </c>
      <c r="DB1432" s="14">
        <v>1421</v>
      </c>
      <c r="DD1432" s="16">
        <f t="shared" si="259"/>
        <v>5.820929884810484</v>
      </c>
      <c r="DE1432" s="13">
        <v>662109.6</v>
      </c>
      <c r="DF1432" s="13">
        <v>36567.9</v>
      </c>
      <c r="DG1432" s="14">
        <v>1421</v>
      </c>
      <c r="DI1432" s="13">
        <f t="shared" si="260"/>
        <v>5.5868466787771158</v>
      </c>
      <c r="DJ1432" s="13">
        <v>386230.6</v>
      </c>
      <c r="DK1432" s="13">
        <v>26075.599999999999</v>
      </c>
      <c r="DL1432" s="15">
        <v>1421</v>
      </c>
    </row>
    <row r="1433" spans="27:116" x14ac:dyDescent="0.25">
      <c r="AA1433" s="2">
        <v>386230.6</v>
      </c>
      <c r="AB1433" s="2">
        <v>662109.6</v>
      </c>
      <c r="AC1433" s="2">
        <v>386230.6</v>
      </c>
      <c r="AN1433" s="7">
        <v>23563.9</v>
      </c>
      <c r="AO1433" s="7">
        <v>35819.800000000003</v>
      </c>
      <c r="AP1433" s="7">
        <v>24709</v>
      </c>
      <c r="AX1433" s="13">
        <f t="shared" si="256"/>
        <v>7.4814383285356527</v>
      </c>
      <c r="AY1433" s="13">
        <v>523809.2</v>
      </c>
      <c r="AZ1433" s="16">
        <v>30299700</v>
      </c>
      <c r="BA1433" s="13">
        <v>1422</v>
      </c>
      <c r="CY1433" s="16">
        <f t="shared" si="258"/>
        <v>5.5868466787771158</v>
      </c>
      <c r="CZ1433" s="13">
        <v>386230.6</v>
      </c>
      <c r="DA1433" s="13">
        <v>24461.7</v>
      </c>
      <c r="DB1433" s="14">
        <v>1422</v>
      </c>
      <c r="DD1433" s="16">
        <f t="shared" si="259"/>
        <v>5.820929884810484</v>
      </c>
      <c r="DE1433" s="13">
        <v>662109.6</v>
      </c>
      <c r="DF1433" s="13">
        <v>39834.9</v>
      </c>
      <c r="DG1433" s="14">
        <v>1422</v>
      </c>
      <c r="DI1433" s="13">
        <f t="shared" si="260"/>
        <v>5.5868466787771158</v>
      </c>
      <c r="DJ1433" s="13">
        <v>386230.6</v>
      </c>
      <c r="DK1433" s="13">
        <v>24226</v>
      </c>
      <c r="DL1433" s="15">
        <v>1422</v>
      </c>
    </row>
    <row r="1434" spans="27:116" x14ac:dyDescent="0.25">
      <c r="AA1434" s="2">
        <v>386230.6</v>
      </c>
      <c r="AB1434" s="2">
        <v>662109.6</v>
      </c>
      <c r="AC1434" s="2">
        <v>386230.6</v>
      </c>
      <c r="AN1434" s="7">
        <v>24405.9</v>
      </c>
      <c r="AO1434" s="7">
        <v>39774.300000000003</v>
      </c>
      <c r="AP1434" s="7">
        <v>24709</v>
      </c>
      <c r="AX1434" s="13">
        <f t="shared" si="256"/>
        <v>7.480673691280237</v>
      </c>
      <c r="AY1434" s="13">
        <v>742835.1</v>
      </c>
      <c r="AZ1434" s="16">
        <v>30246400</v>
      </c>
      <c r="BA1434" s="13">
        <v>1423</v>
      </c>
      <c r="CY1434" s="16">
        <f t="shared" si="258"/>
        <v>5.5868466787771158</v>
      </c>
      <c r="CZ1434" s="13">
        <v>386230.6</v>
      </c>
      <c r="DA1434" s="13">
        <v>23563.9</v>
      </c>
      <c r="DB1434" s="14">
        <v>1423</v>
      </c>
      <c r="DD1434" s="16">
        <f t="shared" si="259"/>
        <v>5.820929884810484</v>
      </c>
      <c r="DE1434" s="13">
        <v>662109.6</v>
      </c>
      <c r="DF1434" s="13">
        <v>35819.800000000003</v>
      </c>
      <c r="DG1434" s="14">
        <v>1423</v>
      </c>
      <c r="DI1434" s="13">
        <f t="shared" si="260"/>
        <v>5.5868466787771158</v>
      </c>
      <c r="DJ1434" s="13">
        <v>386230.6</v>
      </c>
      <c r="DK1434" s="13">
        <v>24709</v>
      </c>
      <c r="DL1434" s="15">
        <v>1423</v>
      </c>
    </row>
    <row r="1435" spans="27:116" x14ac:dyDescent="0.25">
      <c r="AA1435" s="2">
        <v>386230.6</v>
      </c>
      <c r="AB1435" s="2">
        <v>662109.6</v>
      </c>
      <c r="AC1435" s="2">
        <v>386230.6</v>
      </c>
      <c r="AN1435" s="7">
        <v>24394</v>
      </c>
      <c r="AO1435" s="7">
        <v>35805.5</v>
      </c>
      <c r="AP1435" s="7">
        <v>24405.9</v>
      </c>
      <c r="AX1435" s="13">
        <f t="shared" si="256"/>
        <v>7.480673691280237</v>
      </c>
      <c r="AY1435" s="13">
        <v>666053.5</v>
      </c>
      <c r="AZ1435" s="16">
        <v>30246400</v>
      </c>
      <c r="BA1435" s="13">
        <v>1424</v>
      </c>
      <c r="CY1435" s="16">
        <f t="shared" si="258"/>
        <v>5.5868466787771158</v>
      </c>
      <c r="CZ1435" s="13">
        <v>386230.6</v>
      </c>
      <c r="DA1435" s="13">
        <v>24405.9</v>
      </c>
      <c r="DB1435" s="14">
        <v>1424</v>
      </c>
      <c r="DD1435" s="16">
        <f t="shared" si="259"/>
        <v>5.820929884810484</v>
      </c>
      <c r="DE1435" s="13">
        <v>662109.6</v>
      </c>
      <c r="DF1435" s="13">
        <v>39774.300000000003</v>
      </c>
      <c r="DG1435" s="14">
        <v>1424</v>
      </c>
      <c r="DI1435" s="13">
        <f t="shared" si="260"/>
        <v>5.5868466787771158</v>
      </c>
      <c r="DJ1435" s="13">
        <v>386230.6</v>
      </c>
      <c r="DK1435" s="13">
        <v>24709</v>
      </c>
      <c r="DL1435" s="15">
        <v>1424</v>
      </c>
    </row>
    <row r="1436" spans="27:116" x14ac:dyDescent="0.25">
      <c r="AA1436" s="2">
        <v>386230.6</v>
      </c>
      <c r="AB1436" s="2">
        <v>662109.6</v>
      </c>
      <c r="AC1436" s="2">
        <v>386230.6</v>
      </c>
      <c r="AN1436" s="7">
        <v>23400.7</v>
      </c>
      <c r="AO1436" s="7">
        <v>38613.199999999997</v>
      </c>
      <c r="AP1436" s="7">
        <v>24709</v>
      </c>
      <c r="AX1436" s="13">
        <f t="shared" si="256"/>
        <v>7.480409413545738</v>
      </c>
      <c r="AY1436" s="13">
        <v>955189.4</v>
      </c>
      <c r="AZ1436" s="16">
        <v>30228000</v>
      </c>
      <c r="BA1436" s="13">
        <v>1425</v>
      </c>
      <c r="CY1436" s="16">
        <f t="shared" si="258"/>
        <v>5.5868466787771158</v>
      </c>
      <c r="CZ1436" s="13">
        <v>386230.6</v>
      </c>
      <c r="DA1436" s="13">
        <v>24394</v>
      </c>
      <c r="DB1436" s="14">
        <v>1425</v>
      </c>
      <c r="DD1436" s="16">
        <f t="shared" si="259"/>
        <v>5.820929884810484</v>
      </c>
      <c r="DE1436" s="13">
        <v>662109.6</v>
      </c>
      <c r="DF1436" s="13">
        <v>35805.5</v>
      </c>
      <c r="DG1436" s="14">
        <v>1425</v>
      </c>
      <c r="DI1436" s="13">
        <f t="shared" si="260"/>
        <v>5.5868466787771158</v>
      </c>
      <c r="DJ1436" s="13">
        <v>386230.6</v>
      </c>
      <c r="DK1436" s="13">
        <v>24405.9</v>
      </c>
      <c r="DL1436" s="15">
        <v>1425</v>
      </c>
    </row>
    <row r="1437" spans="27:116" x14ac:dyDescent="0.25">
      <c r="AA1437" s="2">
        <v>386230.6</v>
      </c>
      <c r="AB1437" s="2">
        <v>662109.6</v>
      </c>
      <c r="AC1437" s="2">
        <v>386230.6</v>
      </c>
      <c r="AN1437" s="7">
        <v>24709</v>
      </c>
      <c r="AO1437" s="7">
        <v>40103.599999999999</v>
      </c>
      <c r="AP1437" s="7">
        <v>24405.9</v>
      </c>
      <c r="AX1437" s="13">
        <f t="shared" si="256"/>
        <v>7.4799681135690186</v>
      </c>
      <c r="AY1437" s="13">
        <v>554728.30000000005</v>
      </c>
      <c r="AZ1437" s="16">
        <v>30197300</v>
      </c>
      <c r="BA1437" s="13">
        <v>1426</v>
      </c>
      <c r="CY1437" s="16">
        <f t="shared" si="258"/>
        <v>5.5868466787771158</v>
      </c>
      <c r="CZ1437" s="13">
        <v>386230.6</v>
      </c>
      <c r="DA1437" s="13">
        <v>23400.7</v>
      </c>
      <c r="DB1437" s="14">
        <v>1426</v>
      </c>
      <c r="DD1437" s="16">
        <f t="shared" si="259"/>
        <v>5.820929884810484</v>
      </c>
      <c r="DE1437" s="13">
        <v>662109.6</v>
      </c>
      <c r="DF1437" s="13">
        <v>38613.199999999997</v>
      </c>
      <c r="DG1437" s="14">
        <v>1426</v>
      </c>
      <c r="DI1437" s="13">
        <f t="shared" si="260"/>
        <v>5.5868466787771158</v>
      </c>
      <c r="DJ1437" s="13">
        <v>386230.6</v>
      </c>
      <c r="DK1437" s="13">
        <v>24709</v>
      </c>
      <c r="DL1437" s="15">
        <v>1426</v>
      </c>
    </row>
    <row r="1438" spans="27:116" x14ac:dyDescent="0.25">
      <c r="AA1438" s="2">
        <v>386230.6</v>
      </c>
      <c r="AB1438" s="2">
        <v>662109.6</v>
      </c>
      <c r="AC1438" s="2">
        <v>331054.8</v>
      </c>
      <c r="AN1438" s="7">
        <v>23561.5</v>
      </c>
      <c r="AO1438" s="7">
        <v>42533.4</v>
      </c>
      <c r="AP1438" s="7">
        <v>21185.1</v>
      </c>
      <c r="AX1438" s="13">
        <f t="shared" si="256"/>
        <v>7.4798199547526707</v>
      </c>
      <c r="AY1438" s="13">
        <v>728383.4</v>
      </c>
      <c r="AZ1438" s="16">
        <v>30187000</v>
      </c>
      <c r="BA1438" s="13">
        <v>1427</v>
      </c>
      <c r="CY1438" s="16">
        <f t="shared" si="258"/>
        <v>5.5868466787771158</v>
      </c>
      <c r="CZ1438" s="13">
        <v>386230.6</v>
      </c>
      <c r="DA1438" s="13">
        <v>24709</v>
      </c>
      <c r="DB1438" s="14">
        <v>1427</v>
      </c>
      <c r="DD1438" s="16">
        <f t="shared" si="259"/>
        <v>5.820929884810484</v>
      </c>
      <c r="DE1438" s="13">
        <v>662109.6</v>
      </c>
      <c r="DF1438" s="13">
        <v>40103.599999999999</v>
      </c>
      <c r="DG1438" s="14">
        <v>1427</v>
      </c>
      <c r="DI1438" s="13">
        <f t="shared" si="260"/>
        <v>5.5868466787771158</v>
      </c>
      <c r="DJ1438" s="13">
        <v>386230.6</v>
      </c>
      <c r="DK1438" s="13">
        <v>24405.9</v>
      </c>
      <c r="DL1438" s="15">
        <v>1427</v>
      </c>
    </row>
    <row r="1439" spans="27:116" x14ac:dyDescent="0.25">
      <c r="AA1439" s="2">
        <v>386230.6</v>
      </c>
      <c r="AB1439" s="2">
        <v>662109.6</v>
      </c>
      <c r="AC1439" s="2">
        <v>331054.8</v>
      </c>
      <c r="AN1439" s="7">
        <v>24405.9</v>
      </c>
      <c r="AO1439" s="7">
        <v>39986.800000000003</v>
      </c>
      <c r="AP1439" s="7">
        <v>20884.3</v>
      </c>
      <c r="AX1439" s="13">
        <f t="shared" si="256"/>
        <v>7.4798199547526707</v>
      </c>
      <c r="AY1439" s="13">
        <v>593783.19999999995</v>
      </c>
      <c r="AZ1439" s="16">
        <v>30187000</v>
      </c>
      <c r="BA1439" s="13">
        <v>1428</v>
      </c>
      <c r="CY1439" s="16">
        <f t="shared" si="258"/>
        <v>5.5868466787771158</v>
      </c>
      <c r="CZ1439" s="13">
        <v>386230.6</v>
      </c>
      <c r="DA1439" s="13">
        <v>23561.5</v>
      </c>
      <c r="DB1439" s="14">
        <v>1428</v>
      </c>
      <c r="DD1439" s="16">
        <f t="shared" si="259"/>
        <v>5.820929884810484</v>
      </c>
      <c r="DE1439" s="13">
        <v>662109.6</v>
      </c>
      <c r="DF1439" s="13">
        <v>42533.4</v>
      </c>
      <c r="DG1439" s="14">
        <v>1428</v>
      </c>
      <c r="DI1439" s="13">
        <f t="shared" si="260"/>
        <v>5.5198998891465028</v>
      </c>
      <c r="DJ1439" s="13">
        <v>331054.8</v>
      </c>
      <c r="DK1439" s="13">
        <v>21185.1</v>
      </c>
      <c r="DL1439" s="15">
        <v>1428</v>
      </c>
    </row>
    <row r="1440" spans="27:116" x14ac:dyDescent="0.25">
      <c r="AA1440" s="2">
        <v>386230.6</v>
      </c>
      <c r="AB1440" s="2">
        <v>662109.6</v>
      </c>
      <c r="AC1440" s="2">
        <v>331054.8</v>
      </c>
      <c r="AN1440" s="7">
        <v>27131.8</v>
      </c>
      <c r="AO1440" s="7">
        <v>39800.5</v>
      </c>
      <c r="AP1440" s="7">
        <v>21418.3</v>
      </c>
      <c r="AX1440" s="13">
        <f t="shared" si="256"/>
        <v>7.479673184544116</v>
      </c>
      <c r="AY1440" s="13">
        <v>694125.9</v>
      </c>
      <c r="AZ1440" s="16">
        <v>30176800</v>
      </c>
      <c r="BA1440" s="13">
        <v>1429</v>
      </c>
      <c r="CY1440" s="16">
        <f t="shared" si="258"/>
        <v>5.5868466787771158</v>
      </c>
      <c r="CZ1440" s="13">
        <v>386230.6</v>
      </c>
      <c r="DA1440" s="13">
        <v>24405.9</v>
      </c>
      <c r="DB1440" s="14">
        <v>1429</v>
      </c>
      <c r="DD1440" s="16">
        <f t="shared" si="259"/>
        <v>5.820929884810484</v>
      </c>
      <c r="DE1440" s="13">
        <v>662109.6</v>
      </c>
      <c r="DF1440" s="13">
        <v>39986.800000000003</v>
      </c>
      <c r="DG1440" s="14">
        <v>1429</v>
      </c>
      <c r="DI1440" s="13">
        <f t="shared" si="260"/>
        <v>5.5198998891465028</v>
      </c>
      <c r="DJ1440" s="13">
        <v>331054.8</v>
      </c>
      <c r="DK1440" s="13">
        <v>20884.3</v>
      </c>
      <c r="DL1440" s="15">
        <v>1429</v>
      </c>
    </row>
    <row r="1441" spans="27:116" x14ac:dyDescent="0.25">
      <c r="AA1441" s="2">
        <v>386230.6</v>
      </c>
      <c r="AB1441" s="2">
        <v>662109.6</v>
      </c>
      <c r="AC1441" s="2">
        <v>331054.8</v>
      </c>
      <c r="AN1441" s="7">
        <v>24937.5</v>
      </c>
      <c r="AO1441" s="7">
        <v>38174.800000000003</v>
      </c>
      <c r="AP1441" s="7">
        <v>20648.8</v>
      </c>
      <c r="AX1441" s="13">
        <f t="shared" si="256"/>
        <v>7.4791418070522617</v>
      </c>
      <c r="AY1441" s="13">
        <v>643703.69999999995</v>
      </c>
      <c r="AZ1441" s="16">
        <v>30139900</v>
      </c>
      <c r="BA1441" s="13">
        <v>1430</v>
      </c>
      <c r="CY1441" s="16">
        <f t="shared" si="258"/>
        <v>5.5868466787771158</v>
      </c>
      <c r="CZ1441" s="13">
        <v>386230.6</v>
      </c>
      <c r="DA1441" s="13">
        <v>27131.8</v>
      </c>
      <c r="DB1441" s="14">
        <v>1430</v>
      </c>
      <c r="DD1441" s="16">
        <f t="shared" si="259"/>
        <v>5.820929884810484</v>
      </c>
      <c r="DE1441" s="13">
        <v>662109.6</v>
      </c>
      <c r="DF1441" s="13">
        <v>39800.5</v>
      </c>
      <c r="DG1441" s="14">
        <v>1430</v>
      </c>
      <c r="DI1441" s="13">
        <f t="shared" si="260"/>
        <v>5.5198998891465028</v>
      </c>
      <c r="DJ1441" s="13">
        <v>331054.8</v>
      </c>
      <c r="DK1441" s="13">
        <v>21418.3</v>
      </c>
      <c r="DL1441" s="15">
        <v>1430</v>
      </c>
    </row>
    <row r="1442" spans="27:116" x14ac:dyDescent="0.25">
      <c r="AA1442" s="2">
        <v>386230.6</v>
      </c>
      <c r="AB1442" s="2">
        <v>662109.6</v>
      </c>
      <c r="AC1442" s="2">
        <v>331054.8</v>
      </c>
      <c r="AN1442" s="7">
        <v>24405.9</v>
      </c>
      <c r="AO1442" s="7">
        <v>41530.699999999997</v>
      </c>
      <c r="AP1442" s="7">
        <v>21789.3</v>
      </c>
      <c r="AX1442" s="13">
        <f t="shared" si="256"/>
        <v>7.4791129875212192</v>
      </c>
      <c r="AY1442" s="13">
        <v>931668.5</v>
      </c>
      <c r="AZ1442" s="16">
        <v>30137900</v>
      </c>
      <c r="BA1442" s="13">
        <v>1431</v>
      </c>
      <c r="CY1442" s="16">
        <f t="shared" si="258"/>
        <v>5.5868466787771158</v>
      </c>
      <c r="CZ1442" s="13">
        <v>386230.6</v>
      </c>
      <c r="DA1442" s="13">
        <v>24937.5</v>
      </c>
      <c r="DB1442" s="14">
        <v>1431</v>
      </c>
      <c r="DD1442" s="16">
        <f t="shared" si="259"/>
        <v>5.820929884810484</v>
      </c>
      <c r="DE1442" s="13">
        <v>662109.6</v>
      </c>
      <c r="DF1442" s="13">
        <v>38174.800000000003</v>
      </c>
      <c r="DG1442" s="14">
        <v>1431</v>
      </c>
      <c r="DI1442" s="13">
        <f t="shared" si="260"/>
        <v>5.5198998891465028</v>
      </c>
      <c r="DJ1442" s="13">
        <v>331054.8</v>
      </c>
      <c r="DK1442" s="13">
        <v>20648.8</v>
      </c>
      <c r="DL1442" s="15">
        <v>1431</v>
      </c>
    </row>
    <row r="1443" spans="27:116" x14ac:dyDescent="0.25">
      <c r="AA1443" s="2">
        <v>386230.6</v>
      </c>
      <c r="AB1443" s="2">
        <v>662109.6</v>
      </c>
      <c r="AC1443" s="2">
        <v>331054.8</v>
      </c>
      <c r="AN1443" s="7">
        <v>24699.599999999999</v>
      </c>
      <c r="AO1443" s="7">
        <v>40635.300000000003</v>
      </c>
      <c r="AP1443" s="7">
        <v>22381.3</v>
      </c>
      <c r="AX1443" s="13">
        <f t="shared" si="256"/>
        <v>7.4790236348194492</v>
      </c>
      <c r="AY1443" s="13">
        <v>875689.6</v>
      </c>
      <c r="AZ1443" s="16">
        <v>30131700</v>
      </c>
      <c r="BA1443" s="13">
        <v>1432</v>
      </c>
      <c r="CY1443" s="16">
        <f t="shared" si="258"/>
        <v>5.5868466787771158</v>
      </c>
      <c r="CZ1443" s="13">
        <v>386230.6</v>
      </c>
      <c r="DA1443" s="13">
        <v>24405.9</v>
      </c>
      <c r="DB1443" s="14">
        <v>1432</v>
      </c>
      <c r="DD1443" s="16">
        <f t="shared" si="259"/>
        <v>5.820929884810484</v>
      </c>
      <c r="DE1443" s="13">
        <v>662109.6</v>
      </c>
      <c r="DF1443" s="13">
        <v>41530.699999999997</v>
      </c>
      <c r="DG1443" s="14">
        <v>1432</v>
      </c>
      <c r="DI1443" s="13">
        <f t="shared" si="260"/>
        <v>5.5198998891465028</v>
      </c>
      <c r="DJ1443" s="13">
        <v>331054.8</v>
      </c>
      <c r="DK1443" s="13">
        <v>21789.3</v>
      </c>
      <c r="DL1443" s="15">
        <v>1432</v>
      </c>
    </row>
    <row r="1444" spans="27:116" x14ac:dyDescent="0.25">
      <c r="AA1444" s="2">
        <v>386230.6</v>
      </c>
      <c r="AB1444" s="2">
        <v>662109.6</v>
      </c>
      <c r="AC1444" s="2">
        <v>331054.8</v>
      </c>
      <c r="AN1444" s="7">
        <v>26070.799999999999</v>
      </c>
      <c r="AO1444" s="7">
        <v>41167</v>
      </c>
      <c r="AP1444" s="7">
        <v>21721.5</v>
      </c>
      <c r="AX1444" s="13">
        <f t="shared" si="256"/>
        <v>7.4788463161579939</v>
      </c>
      <c r="AY1444" s="13">
        <v>610471</v>
      </c>
      <c r="AZ1444" s="16">
        <v>30119400</v>
      </c>
      <c r="BA1444" s="13">
        <v>1433</v>
      </c>
      <c r="CY1444" s="16">
        <f t="shared" si="258"/>
        <v>5.5868466787771158</v>
      </c>
      <c r="CZ1444" s="13">
        <v>386230.6</v>
      </c>
      <c r="DA1444" s="13">
        <v>24699.599999999999</v>
      </c>
      <c r="DB1444" s="14">
        <v>1433</v>
      </c>
      <c r="DD1444" s="16">
        <f t="shared" si="259"/>
        <v>5.820929884810484</v>
      </c>
      <c r="DE1444" s="13">
        <v>662109.6</v>
      </c>
      <c r="DF1444" s="13">
        <v>40635.300000000003</v>
      </c>
      <c r="DG1444" s="14">
        <v>1433</v>
      </c>
      <c r="DI1444" s="13">
        <f t="shared" si="260"/>
        <v>5.5198998891465028</v>
      </c>
      <c r="DJ1444" s="13">
        <v>331054.8</v>
      </c>
      <c r="DK1444" s="13">
        <v>22381.3</v>
      </c>
      <c r="DL1444" s="15">
        <v>1433</v>
      </c>
    </row>
    <row r="1445" spans="27:116" x14ac:dyDescent="0.25">
      <c r="AA1445" s="2">
        <v>386230.6</v>
      </c>
      <c r="AB1445" s="2">
        <v>662109.6</v>
      </c>
      <c r="AC1445" s="2">
        <v>331054.8</v>
      </c>
      <c r="AN1445" s="7">
        <v>24937.5</v>
      </c>
      <c r="AO1445" s="7">
        <v>42057.599999999999</v>
      </c>
      <c r="AP1445" s="7">
        <v>21190</v>
      </c>
      <c r="AX1445" s="13">
        <f t="shared" si="256"/>
        <v>7.4780193151250263</v>
      </c>
      <c r="AY1445" s="13">
        <v>790269.3</v>
      </c>
      <c r="AZ1445" s="16">
        <v>30062100</v>
      </c>
      <c r="BA1445" s="13">
        <v>1434</v>
      </c>
      <c r="CY1445" s="16">
        <f t="shared" si="258"/>
        <v>5.5868466787771158</v>
      </c>
      <c r="CZ1445" s="13">
        <v>386230.6</v>
      </c>
      <c r="DA1445" s="13">
        <v>26070.799999999999</v>
      </c>
      <c r="DB1445" s="14">
        <v>1434</v>
      </c>
      <c r="DD1445" s="16">
        <f t="shared" si="259"/>
        <v>5.820929884810484</v>
      </c>
      <c r="DE1445" s="13">
        <v>662109.6</v>
      </c>
      <c r="DF1445" s="13">
        <v>41167</v>
      </c>
      <c r="DG1445" s="14">
        <v>1434</v>
      </c>
      <c r="DI1445" s="13">
        <f t="shared" si="260"/>
        <v>5.5198998891465028</v>
      </c>
      <c r="DJ1445" s="13">
        <v>331054.8</v>
      </c>
      <c r="DK1445" s="13">
        <v>21721.5</v>
      </c>
      <c r="DL1445" s="15">
        <v>1434</v>
      </c>
    </row>
    <row r="1446" spans="27:116" x14ac:dyDescent="0.25">
      <c r="AA1446" s="2">
        <v>386230.6</v>
      </c>
      <c r="AB1446" s="2">
        <v>662109.6</v>
      </c>
      <c r="AC1446" s="2">
        <v>331054.8</v>
      </c>
      <c r="AN1446" s="7">
        <v>23561.599999999999</v>
      </c>
      <c r="AO1446" s="7">
        <v>41588.800000000003</v>
      </c>
      <c r="AP1446" s="7">
        <v>23762</v>
      </c>
      <c r="AX1446" s="13">
        <f t="shared" si="256"/>
        <v>7.477960080114487</v>
      </c>
      <c r="AY1446" s="13">
        <v>676413</v>
      </c>
      <c r="AZ1446" s="16">
        <v>30058000</v>
      </c>
      <c r="BA1446" s="13">
        <v>1435</v>
      </c>
      <c r="CY1446" s="16">
        <f t="shared" si="258"/>
        <v>5.5868466787771158</v>
      </c>
      <c r="CZ1446" s="13">
        <v>386230.6</v>
      </c>
      <c r="DA1446" s="13">
        <v>24937.5</v>
      </c>
      <c r="DB1446" s="14">
        <v>1435</v>
      </c>
      <c r="DD1446" s="16">
        <f t="shared" si="259"/>
        <v>5.820929884810484</v>
      </c>
      <c r="DE1446" s="13">
        <v>662109.6</v>
      </c>
      <c r="DF1446" s="13">
        <v>42057.599999999999</v>
      </c>
      <c r="DG1446" s="14">
        <v>1435</v>
      </c>
      <c r="DI1446" s="13">
        <f t="shared" si="260"/>
        <v>5.5198998891465028</v>
      </c>
      <c r="DJ1446" s="13">
        <v>331054.8</v>
      </c>
      <c r="DK1446" s="13">
        <v>21190</v>
      </c>
      <c r="DL1446" s="15">
        <v>1435</v>
      </c>
    </row>
    <row r="1447" spans="27:116" x14ac:dyDescent="0.25">
      <c r="AA1447" s="2">
        <v>386230.6</v>
      </c>
      <c r="AB1447" s="2">
        <v>662109.6</v>
      </c>
      <c r="AC1447" s="2">
        <v>331054.8</v>
      </c>
      <c r="AN1447" s="7">
        <v>24405.9</v>
      </c>
      <c r="AO1447" s="7">
        <v>40103.599999999999</v>
      </c>
      <c r="AP1447" s="7">
        <v>23458.799999999999</v>
      </c>
      <c r="AX1447" s="13">
        <f t="shared" si="256"/>
        <v>7.4773079612078623</v>
      </c>
      <c r="AY1447" s="13">
        <v>911305.2</v>
      </c>
      <c r="AZ1447" s="16">
        <v>30012900</v>
      </c>
      <c r="BA1447" s="13">
        <v>1436</v>
      </c>
      <c r="CY1447" s="16">
        <f t="shared" si="258"/>
        <v>5.5868466787771158</v>
      </c>
      <c r="CZ1447" s="13">
        <v>386230.6</v>
      </c>
      <c r="DA1447" s="13">
        <v>23561.599999999999</v>
      </c>
      <c r="DB1447" s="14">
        <v>1436</v>
      </c>
      <c r="DD1447" s="16">
        <f t="shared" si="259"/>
        <v>5.820929884810484</v>
      </c>
      <c r="DE1447" s="13">
        <v>662109.6</v>
      </c>
      <c r="DF1447" s="13">
        <v>41588.800000000003</v>
      </c>
      <c r="DG1447" s="14">
        <v>1436</v>
      </c>
      <c r="DI1447" s="13">
        <f t="shared" si="260"/>
        <v>5.5198998891465028</v>
      </c>
      <c r="DJ1447" s="13">
        <v>331054.8</v>
      </c>
      <c r="DK1447" s="13">
        <v>23762</v>
      </c>
      <c r="DL1447" s="15">
        <v>1436</v>
      </c>
    </row>
    <row r="1448" spans="27:116" x14ac:dyDescent="0.25">
      <c r="AA1448" s="2">
        <v>386230.6</v>
      </c>
      <c r="AB1448" s="2">
        <v>606933.80000000005</v>
      </c>
      <c r="AC1448" s="2">
        <v>331054.8</v>
      </c>
      <c r="AN1448" s="7">
        <v>24709</v>
      </c>
      <c r="AO1448" s="7">
        <v>37647.800000000003</v>
      </c>
      <c r="AP1448" s="7">
        <v>21418.3</v>
      </c>
      <c r="AX1448" s="13">
        <f t="shared" si="256"/>
        <v>7.4772790197225136</v>
      </c>
      <c r="AY1448" s="13">
        <v>816164.1</v>
      </c>
      <c r="AZ1448" s="16">
        <v>30010900</v>
      </c>
      <c r="BA1448" s="13">
        <v>1437</v>
      </c>
      <c r="CY1448" s="16">
        <f t="shared" si="258"/>
        <v>5.5868466787771158</v>
      </c>
      <c r="CZ1448" s="13">
        <v>386230.6</v>
      </c>
      <c r="DA1448" s="13">
        <v>24405.9</v>
      </c>
      <c r="DB1448" s="14">
        <v>1437</v>
      </c>
      <c r="DD1448" s="16">
        <f t="shared" si="259"/>
        <v>5.820929884810484</v>
      </c>
      <c r="DE1448" s="13">
        <v>662109.6</v>
      </c>
      <c r="DF1448" s="13">
        <v>40103.599999999999</v>
      </c>
      <c r="DG1448" s="14">
        <v>1437</v>
      </c>
      <c r="DI1448" s="13">
        <f t="shared" si="260"/>
        <v>5.5198998891465028</v>
      </c>
      <c r="DJ1448" s="13">
        <v>331054.8</v>
      </c>
      <c r="DK1448" s="13">
        <v>23458.799999999999</v>
      </c>
      <c r="DL1448" s="15">
        <v>1437</v>
      </c>
    </row>
    <row r="1449" spans="27:116" x14ac:dyDescent="0.25">
      <c r="AA1449" s="2">
        <v>386230.6</v>
      </c>
      <c r="AB1449" s="2">
        <v>606933.80000000005</v>
      </c>
      <c r="AC1449" s="2">
        <v>331054.8</v>
      </c>
      <c r="AN1449" s="7">
        <v>25247.8</v>
      </c>
      <c r="AO1449" s="7">
        <v>33284.199999999997</v>
      </c>
      <c r="AP1449" s="7">
        <v>21418.3</v>
      </c>
      <c r="AX1449" s="13">
        <f t="shared" si="256"/>
        <v>7.4767736800857412</v>
      </c>
      <c r="AY1449" s="13">
        <v>670997.80000000005</v>
      </c>
      <c r="AZ1449" s="16">
        <v>29976000</v>
      </c>
      <c r="BA1449" s="13">
        <v>1438</v>
      </c>
      <c r="CY1449" s="16">
        <f t="shared" si="258"/>
        <v>5.5868466787771158</v>
      </c>
      <c r="CZ1449" s="13">
        <v>386230.6</v>
      </c>
      <c r="DA1449" s="13">
        <v>24709</v>
      </c>
      <c r="DB1449" s="14">
        <v>1438</v>
      </c>
      <c r="DD1449" s="16">
        <f t="shared" si="259"/>
        <v>5.7831413239210843</v>
      </c>
      <c r="DE1449" s="13">
        <v>606933.80000000005</v>
      </c>
      <c r="DF1449" s="13">
        <v>37647.800000000003</v>
      </c>
      <c r="DG1449" s="14">
        <v>1438</v>
      </c>
      <c r="DI1449" s="13">
        <f t="shared" si="260"/>
        <v>5.5198998891465028</v>
      </c>
      <c r="DJ1449" s="13">
        <v>331054.8</v>
      </c>
      <c r="DK1449" s="13">
        <v>21418.3</v>
      </c>
      <c r="DL1449" s="15">
        <v>1438</v>
      </c>
    </row>
    <row r="1450" spans="27:116" x14ac:dyDescent="0.25">
      <c r="AA1450" s="2">
        <v>386230.6</v>
      </c>
      <c r="AB1450" s="2">
        <v>606933.80000000005</v>
      </c>
      <c r="AC1450" s="2">
        <v>331054.8</v>
      </c>
      <c r="AN1450" s="7">
        <v>24937.5</v>
      </c>
      <c r="AO1450" s="7">
        <v>36584.400000000001</v>
      </c>
      <c r="AP1450" s="7">
        <v>21721.5</v>
      </c>
      <c r="AX1450" s="13">
        <f t="shared" si="256"/>
        <v>7.4766258765910791</v>
      </c>
      <c r="AY1450" s="13">
        <v>510410.8</v>
      </c>
      <c r="AZ1450" s="16">
        <v>29965800</v>
      </c>
      <c r="BA1450" s="13">
        <v>1439</v>
      </c>
      <c r="CY1450" s="16">
        <f t="shared" si="258"/>
        <v>5.5868466787771158</v>
      </c>
      <c r="CZ1450" s="13">
        <v>386230.6</v>
      </c>
      <c r="DA1450" s="13">
        <v>25247.8</v>
      </c>
      <c r="DB1450" s="14">
        <v>1439</v>
      </c>
      <c r="DD1450" s="16">
        <f t="shared" si="259"/>
        <v>5.7831413239210843</v>
      </c>
      <c r="DE1450" s="13">
        <v>606933.80000000005</v>
      </c>
      <c r="DF1450" s="13">
        <v>33284.199999999997</v>
      </c>
      <c r="DG1450" s="14">
        <v>1439</v>
      </c>
      <c r="DI1450" s="13">
        <f t="shared" si="260"/>
        <v>5.5198998891465028</v>
      </c>
      <c r="DJ1450" s="13">
        <v>331054.8</v>
      </c>
      <c r="DK1450" s="13">
        <v>21418.3</v>
      </c>
      <c r="DL1450" s="15">
        <v>1439</v>
      </c>
    </row>
    <row r="1451" spans="27:116" x14ac:dyDescent="0.25">
      <c r="AA1451" s="2">
        <v>386230.6</v>
      </c>
      <c r="AB1451" s="2">
        <v>606933.80000000005</v>
      </c>
      <c r="AC1451" s="2">
        <v>331054.8</v>
      </c>
      <c r="AN1451" s="7">
        <v>24937.5</v>
      </c>
      <c r="AO1451" s="7">
        <v>34489.9</v>
      </c>
      <c r="AP1451" s="7">
        <v>21481.3</v>
      </c>
      <c r="AX1451" s="13">
        <f t="shared" si="256"/>
        <v>7.4765360106645309</v>
      </c>
      <c r="AY1451" s="13">
        <v>607032.30000000005</v>
      </c>
      <c r="AZ1451" s="16">
        <v>29959600</v>
      </c>
      <c r="BA1451" s="13">
        <v>1440</v>
      </c>
      <c r="CY1451" s="16">
        <f t="shared" si="258"/>
        <v>5.5868466787771158</v>
      </c>
      <c r="CZ1451" s="13">
        <v>386230.6</v>
      </c>
      <c r="DA1451" s="13">
        <v>24937.5</v>
      </c>
      <c r="DB1451" s="14">
        <v>1440</v>
      </c>
      <c r="DD1451" s="16">
        <f t="shared" si="259"/>
        <v>5.7831413239210843</v>
      </c>
      <c r="DE1451" s="13">
        <v>606933.80000000005</v>
      </c>
      <c r="DF1451" s="13">
        <v>36584.400000000001</v>
      </c>
      <c r="DG1451" s="14">
        <v>1440</v>
      </c>
      <c r="DI1451" s="13">
        <f t="shared" si="260"/>
        <v>5.5198998891465028</v>
      </c>
      <c r="DJ1451" s="13">
        <v>331054.8</v>
      </c>
      <c r="DK1451" s="13">
        <v>21721.5</v>
      </c>
      <c r="DL1451" s="15">
        <v>1440</v>
      </c>
    </row>
    <row r="1452" spans="27:116" x14ac:dyDescent="0.25">
      <c r="AA1452" s="2">
        <v>386230.6</v>
      </c>
      <c r="AB1452" s="2">
        <v>606933.80000000005</v>
      </c>
      <c r="AC1452" s="2">
        <v>331054.8</v>
      </c>
      <c r="AN1452" s="7">
        <v>23561.599999999999</v>
      </c>
      <c r="AO1452" s="7">
        <v>37164.800000000003</v>
      </c>
      <c r="AP1452" s="7">
        <v>21418.3</v>
      </c>
      <c r="AX1452" s="13">
        <f t="shared" si="256"/>
        <v>7.476180713270935</v>
      </c>
      <c r="AY1452" s="13">
        <v>586234.4</v>
      </c>
      <c r="AZ1452" s="16">
        <v>29935100</v>
      </c>
      <c r="BA1452" s="13">
        <v>1441</v>
      </c>
      <c r="CY1452" s="16">
        <f t="shared" si="258"/>
        <v>5.5868466787771158</v>
      </c>
      <c r="CZ1452" s="13">
        <v>386230.6</v>
      </c>
      <c r="DA1452" s="13">
        <v>24937.5</v>
      </c>
      <c r="DB1452" s="14">
        <v>1441</v>
      </c>
      <c r="DD1452" s="16">
        <f t="shared" si="259"/>
        <v>5.7831413239210843</v>
      </c>
      <c r="DE1452" s="13">
        <v>606933.80000000005</v>
      </c>
      <c r="DF1452" s="13">
        <v>34489.9</v>
      </c>
      <c r="DG1452" s="14">
        <v>1441</v>
      </c>
      <c r="DI1452" s="13">
        <f t="shared" si="260"/>
        <v>5.5198998891465028</v>
      </c>
      <c r="DJ1452" s="13">
        <v>331054.8</v>
      </c>
      <c r="DK1452" s="13">
        <v>21481.3</v>
      </c>
      <c r="DL1452" s="15">
        <v>1441</v>
      </c>
    </row>
    <row r="1453" spans="27:116" x14ac:dyDescent="0.25">
      <c r="AA1453" s="2">
        <v>386230.6</v>
      </c>
      <c r="AB1453" s="2">
        <v>606933.80000000005</v>
      </c>
      <c r="AC1453" s="2">
        <v>331054.8</v>
      </c>
      <c r="AN1453" s="7">
        <v>24697.200000000001</v>
      </c>
      <c r="AO1453" s="7">
        <v>36936.300000000003</v>
      </c>
      <c r="AP1453" s="7">
        <v>22859.5</v>
      </c>
      <c r="AX1453" s="13">
        <f t="shared" si="256"/>
        <v>7.476180713270935</v>
      </c>
      <c r="AY1453" s="13">
        <v>609194.30000000005</v>
      </c>
      <c r="AZ1453" s="16">
        <v>29935100</v>
      </c>
      <c r="BA1453" s="13">
        <v>1442</v>
      </c>
      <c r="CY1453" s="16">
        <f t="shared" si="258"/>
        <v>5.5868466787771158</v>
      </c>
      <c r="CZ1453" s="13">
        <v>386230.6</v>
      </c>
      <c r="DA1453" s="13">
        <v>23561.599999999999</v>
      </c>
      <c r="DB1453" s="14">
        <v>1442</v>
      </c>
      <c r="DD1453" s="16">
        <f t="shared" si="259"/>
        <v>5.7831413239210843</v>
      </c>
      <c r="DE1453" s="13">
        <v>606933.80000000005</v>
      </c>
      <c r="DF1453" s="13">
        <v>37164.800000000003</v>
      </c>
      <c r="DG1453" s="14">
        <v>1442</v>
      </c>
      <c r="DI1453" s="13">
        <f t="shared" si="260"/>
        <v>5.5198998891465028</v>
      </c>
      <c r="DJ1453" s="13">
        <v>331054.8</v>
      </c>
      <c r="DK1453" s="13">
        <v>21418.3</v>
      </c>
      <c r="DL1453" s="15">
        <v>1442</v>
      </c>
    </row>
    <row r="1454" spans="27:116" x14ac:dyDescent="0.25">
      <c r="AA1454" s="2">
        <v>386230.6</v>
      </c>
      <c r="AB1454" s="2">
        <v>606933.80000000005</v>
      </c>
      <c r="AC1454" s="2">
        <v>331054.8</v>
      </c>
      <c r="AN1454" s="7">
        <v>23400.7</v>
      </c>
      <c r="AO1454" s="7">
        <v>37116.1</v>
      </c>
      <c r="AP1454" s="7">
        <v>20119.599999999999</v>
      </c>
      <c r="AX1454" s="13">
        <f t="shared" si="256"/>
        <v>7.4761502456792677</v>
      </c>
      <c r="AY1454" s="13">
        <v>749927.2</v>
      </c>
      <c r="AZ1454" s="16">
        <v>29933000</v>
      </c>
      <c r="BA1454" s="13">
        <v>1443</v>
      </c>
      <c r="CY1454" s="16">
        <f t="shared" si="258"/>
        <v>5.5868466787771158</v>
      </c>
      <c r="CZ1454" s="13">
        <v>386230.6</v>
      </c>
      <c r="DA1454" s="13">
        <v>24697.200000000001</v>
      </c>
      <c r="DB1454" s="14">
        <v>1443</v>
      </c>
      <c r="DD1454" s="16">
        <f t="shared" si="259"/>
        <v>5.7831413239210843</v>
      </c>
      <c r="DE1454" s="13">
        <v>606933.80000000005</v>
      </c>
      <c r="DF1454" s="13">
        <v>36936.300000000003</v>
      </c>
      <c r="DG1454" s="14">
        <v>1443</v>
      </c>
      <c r="DI1454" s="13">
        <f t="shared" si="260"/>
        <v>5.5198998891465028</v>
      </c>
      <c r="DJ1454" s="13">
        <v>331054.8</v>
      </c>
      <c r="DK1454" s="13">
        <v>22859.5</v>
      </c>
      <c r="DL1454" s="15">
        <v>1443</v>
      </c>
    </row>
    <row r="1455" spans="27:116" x14ac:dyDescent="0.25">
      <c r="AA1455" s="2">
        <v>386230.6</v>
      </c>
      <c r="AB1455" s="2">
        <v>606933.80000000005</v>
      </c>
      <c r="AC1455" s="2">
        <v>331054.8</v>
      </c>
      <c r="AN1455" s="7">
        <v>24405.9</v>
      </c>
      <c r="AO1455" s="7">
        <v>36664.199999999997</v>
      </c>
      <c r="AP1455" s="7">
        <v>21721.5</v>
      </c>
      <c r="AX1455" s="13">
        <f t="shared" si="256"/>
        <v>7.4753776862093897</v>
      </c>
      <c r="AY1455" s="13">
        <v>571812.69999999995</v>
      </c>
      <c r="AZ1455" s="16">
        <v>29879800</v>
      </c>
      <c r="BA1455" s="13">
        <v>1444</v>
      </c>
      <c r="CY1455" s="16">
        <f t="shared" si="258"/>
        <v>5.5868466787771158</v>
      </c>
      <c r="CZ1455" s="13">
        <v>386230.6</v>
      </c>
      <c r="DA1455" s="13">
        <v>23400.7</v>
      </c>
      <c r="DB1455" s="14">
        <v>1444</v>
      </c>
      <c r="DD1455" s="16">
        <f t="shared" si="259"/>
        <v>5.7831413239210843</v>
      </c>
      <c r="DE1455" s="13">
        <v>606933.80000000005</v>
      </c>
      <c r="DF1455" s="13">
        <v>37116.1</v>
      </c>
      <c r="DG1455" s="14">
        <v>1444</v>
      </c>
      <c r="DI1455" s="13">
        <f t="shared" si="260"/>
        <v>5.5198998891465028</v>
      </c>
      <c r="DJ1455" s="13">
        <v>331054.8</v>
      </c>
      <c r="DK1455" s="13">
        <v>20119.599999999999</v>
      </c>
      <c r="DL1455" s="15">
        <v>1444</v>
      </c>
    </row>
    <row r="1456" spans="27:116" x14ac:dyDescent="0.25">
      <c r="AA1456" s="2">
        <v>386230.6</v>
      </c>
      <c r="AB1456" s="2">
        <v>606933.80000000005</v>
      </c>
      <c r="AC1456" s="2">
        <v>331054.8</v>
      </c>
      <c r="AN1456" s="7">
        <v>24405.9</v>
      </c>
      <c r="AO1456" s="7">
        <v>37116.1</v>
      </c>
      <c r="AP1456" s="7">
        <v>21180.5</v>
      </c>
      <c r="AX1456" s="13">
        <f t="shared" si="256"/>
        <v>7.4752875616040129</v>
      </c>
      <c r="AY1456" s="13">
        <v>880720.5</v>
      </c>
      <c r="AZ1456" s="16">
        <v>29873600</v>
      </c>
      <c r="BA1456" s="13">
        <v>1445</v>
      </c>
      <c r="CY1456" s="16">
        <f t="shared" si="258"/>
        <v>5.5868466787771158</v>
      </c>
      <c r="CZ1456" s="13">
        <v>386230.6</v>
      </c>
      <c r="DA1456" s="13">
        <v>24405.9</v>
      </c>
      <c r="DB1456" s="14">
        <v>1445</v>
      </c>
      <c r="DD1456" s="16">
        <f t="shared" si="259"/>
        <v>5.7831413239210843</v>
      </c>
      <c r="DE1456" s="13">
        <v>606933.80000000005</v>
      </c>
      <c r="DF1456" s="13">
        <v>36664.199999999997</v>
      </c>
      <c r="DG1456" s="14">
        <v>1445</v>
      </c>
      <c r="DI1456" s="13">
        <f t="shared" si="260"/>
        <v>5.5198998891465028</v>
      </c>
      <c r="DJ1456" s="13">
        <v>331054.8</v>
      </c>
      <c r="DK1456" s="13">
        <v>21721.5</v>
      </c>
      <c r="DL1456" s="15">
        <v>1445</v>
      </c>
    </row>
    <row r="1457" spans="27:116" x14ac:dyDescent="0.25">
      <c r="AA1457" s="2">
        <v>386230.6</v>
      </c>
      <c r="AB1457" s="2">
        <v>606933.80000000005</v>
      </c>
      <c r="AC1457" s="2">
        <v>331054.8</v>
      </c>
      <c r="AN1457" s="7">
        <v>24405.9</v>
      </c>
      <c r="AO1457" s="7">
        <v>35276.1</v>
      </c>
      <c r="AP1457" s="7">
        <v>21199.5</v>
      </c>
      <c r="AX1457" s="13">
        <f t="shared" si="256"/>
        <v>7.4752875616040129</v>
      </c>
      <c r="AY1457" s="13">
        <v>648361.19999999995</v>
      </c>
      <c r="AZ1457" s="16">
        <v>29873600</v>
      </c>
      <c r="BA1457" s="13">
        <v>1446</v>
      </c>
      <c r="CY1457" s="16">
        <f t="shared" si="258"/>
        <v>5.5868466787771158</v>
      </c>
      <c r="CZ1457" s="13">
        <v>386230.6</v>
      </c>
      <c r="DA1457" s="13">
        <v>24405.9</v>
      </c>
      <c r="DB1457" s="14">
        <v>1446</v>
      </c>
      <c r="DD1457" s="16">
        <f t="shared" si="259"/>
        <v>5.7831413239210843</v>
      </c>
      <c r="DE1457" s="13">
        <v>606933.80000000005</v>
      </c>
      <c r="DF1457" s="13">
        <v>37116.1</v>
      </c>
      <c r="DG1457" s="14">
        <v>1446</v>
      </c>
      <c r="DI1457" s="13">
        <f t="shared" si="260"/>
        <v>5.5198998891465028</v>
      </c>
      <c r="DJ1457" s="13">
        <v>331054.8</v>
      </c>
      <c r="DK1457" s="13">
        <v>21180.5</v>
      </c>
      <c r="DL1457" s="15">
        <v>1446</v>
      </c>
    </row>
    <row r="1458" spans="27:116" x14ac:dyDescent="0.25">
      <c r="AA1458" s="2">
        <v>386230.6</v>
      </c>
      <c r="AB1458" s="2">
        <v>606933.80000000005</v>
      </c>
      <c r="AC1458" s="2">
        <v>331054.8</v>
      </c>
      <c r="AN1458" s="7">
        <v>24405.9</v>
      </c>
      <c r="AO1458" s="7">
        <v>37344.6</v>
      </c>
      <c r="AP1458" s="7">
        <v>20949.5</v>
      </c>
      <c r="AX1458" s="13">
        <f t="shared" si="256"/>
        <v>7.4752875616040129</v>
      </c>
      <c r="AY1458" s="13">
        <v>534433.19999999995</v>
      </c>
      <c r="AZ1458" s="16">
        <v>29873600</v>
      </c>
      <c r="BA1458" s="13">
        <v>1447</v>
      </c>
      <c r="CY1458" s="16">
        <f t="shared" si="258"/>
        <v>5.5868466787771158</v>
      </c>
      <c r="CZ1458" s="13">
        <v>386230.6</v>
      </c>
      <c r="DA1458" s="13">
        <v>24405.9</v>
      </c>
      <c r="DB1458" s="14">
        <v>1447</v>
      </c>
      <c r="DD1458" s="16">
        <f t="shared" si="259"/>
        <v>5.7831413239210843</v>
      </c>
      <c r="DE1458" s="13">
        <v>606933.80000000005</v>
      </c>
      <c r="DF1458" s="13">
        <v>35276.1</v>
      </c>
      <c r="DG1458" s="14">
        <v>1447</v>
      </c>
      <c r="DI1458" s="13">
        <f t="shared" si="260"/>
        <v>5.5198998891465028</v>
      </c>
      <c r="DJ1458" s="13">
        <v>331054.8</v>
      </c>
      <c r="DK1458" s="13">
        <v>21199.5</v>
      </c>
      <c r="DL1458" s="15">
        <v>1447</v>
      </c>
    </row>
    <row r="1459" spans="27:116" x14ac:dyDescent="0.25">
      <c r="AA1459" s="2">
        <v>386230.6</v>
      </c>
      <c r="AB1459" s="2">
        <v>606933.80000000005</v>
      </c>
      <c r="AC1459" s="2">
        <v>331054.8</v>
      </c>
      <c r="AN1459" s="7">
        <v>24405.9</v>
      </c>
      <c r="AO1459" s="7">
        <v>37116.1</v>
      </c>
      <c r="AP1459" s="7">
        <v>21418.3</v>
      </c>
      <c r="AX1459" s="13">
        <f t="shared" si="256"/>
        <v>7.4751392513856061</v>
      </c>
      <c r="AY1459" s="13">
        <v>583456.30000000005</v>
      </c>
      <c r="AZ1459" s="16">
        <v>29863400</v>
      </c>
      <c r="BA1459" s="13">
        <v>1448</v>
      </c>
      <c r="CY1459" s="16">
        <f t="shared" si="258"/>
        <v>5.5868466787771158</v>
      </c>
      <c r="CZ1459" s="13">
        <v>386230.6</v>
      </c>
      <c r="DA1459" s="13">
        <v>24405.9</v>
      </c>
      <c r="DB1459" s="14">
        <v>1448</v>
      </c>
      <c r="DD1459" s="16">
        <f t="shared" si="259"/>
        <v>5.7831413239210843</v>
      </c>
      <c r="DE1459" s="13">
        <v>606933.80000000005</v>
      </c>
      <c r="DF1459" s="13">
        <v>37344.6</v>
      </c>
      <c r="DG1459" s="14">
        <v>1448</v>
      </c>
      <c r="DI1459" s="13">
        <f t="shared" si="260"/>
        <v>5.5198998891465028</v>
      </c>
      <c r="DJ1459" s="13">
        <v>331054.8</v>
      </c>
      <c r="DK1459" s="13">
        <v>20949.5</v>
      </c>
      <c r="DL1459" s="15">
        <v>1448</v>
      </c>
    </row>
    <row r="1460" spans="27:116" x14ac:dyDescent="0.25">
      <c r="AA1460" s="2">
        <v>331054.8</v>
      </c>
      <c r="AB1460" s="2">
        <v>606933.80000000005</v>
      </c>
      <c r="AC1460" s="2">
        <v>331054.8</v>
      </c>
      <c r="AN1460" s="7">
        <v>21189.8</v>
      </c>
      <c r="AO1460" s="7">
        <v>36812.9</v>
      </c>
      <c r="AP1460" s="7">
        <v>21418.3</v>
      </c>
      <c r="AX1460" s="13">
        <f t="shared" si="256"/>
        <v>7.4744537494697276</v>
      </c>
      <c r="AY1460" s="13">
        <v>523449.3</v>
      </c>
      <c r="AZ1460" s="16">
        <v>29816300</v>
      </c>
      <c r="BA1460" s="13">
        <v>1449</v>
      </c>
      <c r="CY1460" s="16">
        <f t="shared" si="258"/>
        <v>5.5868466787771158</v>
      </c>
      <c r="CZ1460" s="13">
        <v>386230.6</v>
      </c>
      <c r="DA1460" s="13">
        <v>24405.9</v>
      </c>
      <c r="DB1460" s="14">
        <v>1449</v>
      </c>
      <c r="DD1460" s="16">
        <f t="shared" si="259"/>
        <v>5.7831413239210843</v>
      </c>
      <c r="DE1460" s="13">
        <v>606933.80000000005</v>
      </c>
      <c r="DF1460" s="13">
        <v>37116.1</v>
      </c>
      <c r="DG1460" s="14">
        <v>1449</v>
      </c>
      <c r="DI1460" s="13">
        <f t="shared" si="260"/>
        <v>5.5198998891465028</v>
      </c>
      <c r="DJ1460" s="13">
        <v>331054.8</v>
      </c>
      <c r="DK1460" s="13">
        <v>21418.3</v>
      </c>
      <c r="DL1460" s="15">
        <v>1449</v>
      </c>
    </row>
    <row r="1461" spans="27:116" x14ac:dyDescent="0.25">
      <c r="AA1461" s="2">
        <v>331054.8</v>
      </c>
      <c r="AB1461" s="2">
        <v>606933.80000000005</v>
      </c>
      <c r="AC1461" s="2">
        <v>331054.8</v>
      </c>
      <c r="AN1461" s="7">
        <v>22020</v>
      </c>
      <c r="AO1461" s="7">
        <v>32822.6</v>
      </c>
      <c r="AP1461" s="7">
        <v>21721.5</v>
      </c>
      <c r="AX1461" s="13">
        <f t="shared" si="256"/>
        <v>7.4731379344460196</v>
      </c>
      <c r="AY1461" s="13">
        <v>758027.2</v>
      </c>
      <c r="AZ1461" s="16">
        <v>29726100</v>
      </c>
      <c r="BA1461" s="13">
        <v>1450</v>
      </c>
      <c r="CY1461" s="16">
        <f t="shared" si="258"/>
        <v>5.5198998891465028</v>
      </c>
      <c r="CZ1461" s="13">
        <v>331054.8</v>
      </c>
      <c r="DA1461" s="13">
        <v>21189.8</v>
      </c>
      <c r="DB1461" s="14">
        <v>1450</v>
      </c>
      <c r="DD1461" s="16">
        <f t="shared" si="259"/>
        <v>5.7831413239210843</v>
      </c>
      <c r="DE1461" s="13">
        <v>606933.80000000005</v>
      </c>
      <c r="DF1461" s="13">
        <v>36812.9</v>
      </c>
      <c r="DG1461" s="14">
        <v>1450</v>
      </c>
      <c r="DI1461" s="13">
        <f t="shared" si="260"/>
        <v>5.5198998891465028</v>
      </c>
      <c r="DJ1461" s="13">
        <v>331054.8</v>
      </c>
      <c r="DK1461" s="13">
        <v>21418.3</v>
      </c>
      <c r="DL1461" s="15">
        <v>1450</v>
      </c>
    </row>
    <row r="1462" spans="27:116" x14ac:dyDescent="0.25">
      <c r="AA1462" s="2">
        <v>331054.8</v>
      </c>
      <c r="AB1462" s="2">
        <v>606933.80000000005</v>
      </c>
      <c r="AC1462" s="2">
        <v>331054.8</v>
      </c>
      <c r="AN1462" s="7">
        <v>21721.5</v>
      </c>
      <c r="AO1462" s="7">
        <v>39081.9</v>
      </c>
      <c r="AP1462" s="7">
        <v>21721.5</v>
      </c>
      <c r="AX1462" s="13">
        <f t="shared" si="256"/>
        <v>7.4728690295897824</v>
      </c>
      <c r="AY1462" s="13">
        <v>823170.7</v>
      </c>
      <c r="AZ1462" s="16">
        <v>29707700</v>
      </c>
      <c r="BA1462" s="13">
        <v>1451</v>
      </c>
      <c r="CY1462" s="16">
        <f t="shared" si="258"/>
        <v>5.5198998891465028</v>
      </c>
      <c r="CZ1462" s="13">
        <v>331054.8</v>
      </c>
      <c r="DA1462" s="13">
        <v>22020</v>
      </c>
      <c r="DB1462" s="14">
        <v>1451</v>
      </c>
      <c r="DD1462" s="16">
        <f t="shared" si="259"/>
        <v>5.7831413239210843</v>
      </c>
      <c r="DE1462" s="13">
        <v>606933.80000000005</v>
      </c>
      <c r="DF1462" s="13">
        <v>32822.6</v>
      </c>
      <c r="DG1462" s="14">
        <v>1451</v>
      </c>
      <c r="DI1462" s="13">
        <f t="shared" si="260"/>
        <v>5.5198998891465028</v>
      </c>
      <c r="DJ1462" s="13">
        <v>331054.8</v>
      </c>
      <c r="DK1462" s="13">
        <v>21721.5</v>
      </c>
      <c r="DL1462" s="15">
        <v>1451</v>
      </c>
    </row>
    <row r="1463" spans="27:116" x14ac:dyDescent="0.25">
      <c r="AA1463" s="2">
        <v>331054.8</v>
      </c>
      <c r="AB1463" s="2">
        <v>606933.80000000005</v>
      </c>
      <c r="AC1463" s="2">
        <v>331054.8</v>
      </c>
      <c r="AN1463" s="7">
        <v>20949.599999999999</v>
      </c>
      <c r="AO1463" s="7">
        <v>37647.800000000003</v>
      </c>
      <c r="AP1463" s="7">
        <v>21189.8</v>
      </c>
      <c r="AX1463" s="13">
        <f t="shared" si="256"/>
        <v>7.4728383287732187</v>
      </c>
      <c r="AY1463" s="13">
        <v>576901.9</v>
      </c>
      <c r="AZ1463" s="16">
        <v>29705600</v>
      </c>
      <c r="BA1463" s="13">
        <v>1452</v>
      </c>
      <c r="CY1463" s="16">
        <f t="shared" si="258"/>
        <v>5.5198998891465028</v>
      </c>
      <c r="CZ1463" s="13">
        <v>331054.8</v>
      </c>
      <c r="DA1463" s="13">
        <v>21721.5</v>
      </c>
      <c r="DB1463" s="14">
        <v>1452</v>
      </c>
      <c r="DD1463" s="16">
        <f t="shared" si="259"/>
        <v>5.7831413239210843</v>
      </c>
      <c r="DE1463" s="13">
        <v>606933.80000000005</v>
      </c>
      <c r="DF1463" s="13">
        <v>39081.9</v>
      </c>
      <c r="DG1463" s="14">
        <v>1452</v>
      </c>
      <c r="DI1463" s="13">
        <f t="shared" si="260"/>
        <v>5.5198998891465028</v>
      </c>
      <c r="DJ1463" s="13">
        <v>331054.8</v>
      </c>
      <c r="DK1463" s="13">
        <v>21721.5</v>
      </c>
      <c r="DL1463" s="15">
        <v>1452</v>
      </c>
    </row>
    <row r="1464" spans="27:116" x14ac:dyDescent="0.25">
      <c r="AA1464" s="2">
        <v>331054.8</v>
      </c>
      <c r="AB1464" s="2">
        <v>606933.80000000005</v>
      </c>
      <c r="AC1464" s="2">
        <v>331054.8</v>
      </c>
      <c r="AN1464" s="7">
        <v>21418.3</v>
      </c>
      <c r="AO1464" s="7">
        <v>38240</v>
      </c>
      <c r="AP1464" s="7">
        <v>21189.8</v>
      </c>
      <c r="AX1464" s="13">
        <f t="shared" si="256"/>
        <v>7.4726599287074356</v>
      </c>
      <c r="AY1464" s="13">
        <v>608654.5</v>
      </c>
      <c r="AZ1464" s="16">
        <v>29693400</v>
      </c>
      <c r="BA1464" s="13">
        <v>1453</v>
      </c>
      <c r="CY1464" s="16">
        <f t="shared" si="258"/>
        <v>5.5198998891465028</v>
      </c>
      <c r="CZ1464" s="13">
        <v>331054.8</v>
      </c>
      <c r="DA1464" s="13">
        <v>20949.599999999999</v>
      </c>
      <c r="DB1464" s="14">
        <v>1453</v>
      </c>
      <c r="DD1464" s="16">
        <f t="shared" si="259"/>
        <v>5.7831413239210843</v>
      </c>
      <c r="DE1464" s="13">
        <v>606933.80000000005</v>
      </c>
      <c r="DF1464" s="13">
        <v>37647.800000000003</v>
      </c>
      <c r="DG1464" s="14">
        <v>1453</v>
      </c>
      <c r="DI1464" s="13">
        <f t="shared" si="260"/>
        <v>5.5198998891465028</v>
      </c>
      <c r="DJ1464" s="13">
        <v>331054.8</v>
      </c>
      <c r="DK1464" s="13">
        <v>21189.8</v>
      </c>
      <c r="DL1464" s="15">
        <v>1453</v>
      </c>
    </row>
    <row r="1465" spans="27:116" x14ac:dyDescent="0.25">
      <c r="AA1465" s="2">
        <v>331054.8</v>
      </c>
      <c r="AB1465" s="2">
        <v>606933.80000000005</v>
      </c>
      <c r="AC1465" s="2">
        <v>331054.8</v>
      </c>
      <c r="AN1465" s="7">
        <v>21721.5</v>
      </c>
      <c r="AO1465" s="7">
        <v>39849.1</v>
      </c>
      <c r="AP1465" s="7">
        <v>21189.8</v>
      </c>
      <c r="AX1465" s="13">
        <f t="shared" si="256"/>
        <v>7.4721799320616666</v>
      </c>
      <c r="AY1465" s="13">
        <v>804421.6</v>
      </c>
      <c r="AZ1465" s="16">
        <v>29660600</v>
      </c>
      <c r="BA1465" s="13">
        <v>1454</v>
      </c>
      <c r="CY1465" s="16">
        <f t="shared" si="258"/>
        <v>5.5198998891465028</v>
      </c>
      <c r="CZ1465" s="13">
        <v>331054.8</v>
      </c>
      <c r="DA1465" s="13">
        <v>21418.3</v>
      </c>
      <c r="DB1465" s="14">
        <v>1454</v>
      </c>
      <c r="DD1465" s="16">
        <f t="shared" si="259"/>
        <v>5.7831413239210843</v>
      </c>
      <c r="DE1465" s="13">
        <v>606933.80000000005</v>
      </c>
      <c r="DF1465" s="13">
        <v>38240</v>
      </c>
      <c r="DG1465" s="14">
        <v>1454</v>
      </c>
      <c r="DI1465" s="13">
        <f t="shared" si="260"/>
        <v>5.5198998891465028</v>
      </c>
      <c r="DJ1465" s="13">
        <v>331054.8</v>
      </c>
      <c r="DK1465" s="13">
        <v>21189.8</v>
      </c>
      <c r="DL1465" s="15">
        <v>1454</v>
      </c>
    </row>
    <row r="1466" spans="27:116" x14ac:dyDescent="0.25">
      <c r="AA1466" s="2">
        <v>331054.8</v>
      </c>
      <c r="AB1466" s="2">
        <v>606933.80000000005</v>
      </c>
      <c r="AC1466" s="2">
        <v>331054.8</v>
      </c>
      <c r="AN1466" s="7">
        <v>21189.8</v>
      </c>
      <c r="AO1466" s="7">
        <v>36812.9</v>
      </c>
      <c r="AP1466" s="7">
        <v>22253.200000000001</v>
      </c>
      <c r="AX1466" s="13">
        <f t="shared" si="256"/>
        <v>7.4720891413410193</v>
      </c>
      <c r="AY1466" s="13">
        <v>655484.6</v>
      </c>
      <c r="AZ1466" s="16">
        <v>29654400</v>
      </c>
      <c r="BA1466" s="13">
        <v>1455</v>
      </c>
      <c r="CY1466" s="16">
        <f t="shared" si="258"/>
        <v>5.5198998891465028</v>
      </c>
      <c r="CZ1466" s="13">
        <v>331054.8</v>
      </c>
      <c r="DA1466" s="13">
        <v>21721.5</v>
      </c>
      <c r="DB1466" s="14">
        <v>1455</v>
      </c>
      <c r="DD1466" s="16">
        <f t="shared" si="259"/>
        <v>5.7831413239210843</v>
      </c>
      <c r="DE1466" s="13">
        <v>606933.80000000005</v>
      </c>
      <c r="DF1466" s="13">
        <v>39849.1</v>
      </c>
      <c r="DG1466" s="14">
        <v>1455</v>
      </c>
      <c r="DI1466" s="13">
        <f t="shared" si="260"/>
        <v>5.5198998891465028</v>
      </c>
      <c r="DJ1466" s="13">
        <v>331054.8</v>
      </c>
      <c r="DK1466" s="13">
        <v>21189.8</v>
      </c>
      <c r="DL1466" s="15">
        <v>1455</v>
      </c>
    </row>
    <row r="1467" spans="27:116" x14ac:dyDescent="0.25">
      <c r="AA1467" s="2">
        <v>331054.8</v>
      </c>
      <c r="AB1467" s="2">
        <v>606933.80000000005</v>
      </c>
      <c r="AC1467" s="2">
        <v>331054.8</v>
      </c>
      <c r="AN1467" s="7">
        <v>21189.8</v>
      </c>
      <c r="AO1467" s="7">
        <v>36640.199999999997</v>
      </c>
      <c r="AP1467" s="7">
        <v>21189.8</v>
      </c>
      <c r="AX1467" s="13">
        <f t="shared" si="256"/>
        <v>7.4714589409219334</v>
      </c>
      <c r="AY1467" s="13">
        <v>587370.6</v>
      </c>
      <c r="AZ1467" s="16">
        <v>29611400</v>
      </c>
      <c r="BA1467" s="13">
        <v>1456</v>
      </c>
      <c r="CY1467" s="16">
        <f t="shared" si="258"/>
        <v>5.5198998891465028</v>
      </c>
      <c r="CZ1467" s="13">
        <v>331054.8</v>
      </c>
      <c r="DA1467" s="13">
        <v>21189.8</v>
      </c>
      <c r="DB1467" s="14">
        <v>1456</v>
      </c>
      <c r="DD1467" s="16">
        <f t="shared" si="259"/>
        <v>5.7831413239210843</v>
      </c>
      <c r="DE1467" s="13">
        <v>606933.80000000005</v>
      </c>
      <c r="DF1467" s="13">
        <v>36812.9</v>
      </c>
      <c r="DG1467" s="14">
        <v>1456</v>
      </c>
      <c r="DI1467" s="13">
        <f t="shared" si="260"/>
        <v>5.5198998891465028</v>
      </c>
      <c r="DJ1467" s="13">
        <v>331054.8</v>
      </c>
      <c r="DK1467" s="13">
        <v>22253.200000000001</v>
      </c>
      <c r="DL1467" s="15">
        <v>1456</v>
      </c>
    </row>
    <row r="1468" spans="27:116" x14ac:dyDescent="0.25">
      <c r="AA1468" s="2">
        <v>331054.8</v>
      </c>
      <c r="AB1468" s="2">
        <v>606933.80000000005</v>
      </c>
      <c r="AC1468" s="2">
        <v>275879</v>
      </c>
      <c r="AN1468" s="7">
        <v>21954.799999999999</v>
      </c>
      <c r="AO1468" s="7">
        <v>36584.400000000001</v>
      </c>
      <c r="AP1468" s="7">
        <v>18430.8</v>
      </c>
      <c r="AX1468" s="13">
        <f t="shared" si="256"/>
        <v>7.471309317235109</v>
      </c>
      <c r="AY1468" s="13">
        <v>813351.9</v>
      </c>
      <c r="AZ1468" s="16">
        <v>29601200</v>
      </c>
      <c r="BA1468" s="13">
        <v>1457</v>
      </c>
      <c r="CY1468" s="16">
        <f t="shared" si="258"/>
        <v>5.5198998891465028</v>
      </c>
      <c r="CZ1468" s="13">
        <v>331054.8</v>
      </c>
      <c r="DA1468" s="13">
        <v>21189.8</v>
      </c>
      <c r="DB1468" s="14">
        <v>1457</v>
      </c>
      <c r="DD1468" s="16">
        <f t="shared" si="259"/>
        <v>5.7831413239210843</v>
      </c>
      <c r="DE1468" s="13">
        <v>606933.80000000005</v>
      </c>
      <c r="DF1468" s="13">
        <v>36640.199999999997</v>
      </c>
      <c r="DG1468" s="14">
        <v>1457</v>
      </c>
      <c r="DI1468" s="13">
        <f t="shared" si="260"/>
        <v>5.5198998891465028</v>
      </c>
      <c r="DJ1468" s="13">
        <v>331054.8</v>
      </c>
      <c r="DK1468" s="13">
        <v>21189.8</v>
      </c>
      <c r="DL1468" s="15">
        <v>1457</v>
      </c>
    </row>
    <row r="1469" spans="27:116" x14ac:dyDescent="0.25">
      <c r="AA1469" s="2">
        <v>331054.8</v>
      </c>
      <c r="AB1469" s="2">
        <v>606933.80000000005</v>
      </c>
      <c r="AC1469" s="2">
        <v>275879</v>
      </c>
      <c r="AN1469" s="7">
        <v>22313.599999999999</v>
      </c>
      <c r="AO1469" s="7">
        <v>38557.300000000003</v>
      </c>
      <c r="AP1469" s="7">
        <v>18202.3</v>
      </c>
      <c r="AX1469" s="13">
        <f t="shared" si="256"/>
        <v>7.4712491598529329</v>
      </c>
      <c r="AY1469" s="13">
        <v>594940.30000000005</v>
      </c>
      <c r="AZ1469" s="16">
        <v>29597100</v>
      </c>
      <c r="BA1469" s="13">
        <v>1458</v>
      </c>
      <c r="CY1469" s="16">
        <f t="shared" si="258"/>
        <v>5.5198998891465028</v>
      </c>
      <c r="CZ1469" s="13">
        <v>331054.8</v>
      </c>
      <c r="DA1469" s="13">
        <v>21954.799999999999</v>
      </c>
      <c r="DB1469" s="14">
        <v>1458</v>
      </c>
      <c r="DD1469" s="16">
        <f t="shared" si="259"/>
        <v>5.7831413239210843</v>
      </c>
      <c r="DE1469" s="13">
        <v>606933.80000000005</v>
      </c>
      <c r="DF1469" s="13">
        <v>36584.400000000001</v>
      </c>
      <c r="DG1469" s="14">
        <v>1458</v>
      </c>
      <c r="DI1469" s="13">
        <f t="shared" si="260"/>
        <v>5.4407186430988776</v>
      </c>
      <c r="DJ1469" s="13">
        <v>275879</v>
      </c>
      <c r="DK1469" s="13">
        <v>18430.8</v>
      </c>
      <c r="DL1469" s="15">
        <v>1458</v>
      </c>
    </row>
    <row r="1470" spans="27:116" x14ac:dyDescent="0.25">
      <c r="AA1470" s="2">
        <v>331054.8</v>
      </c>
      <c r="AB1470" s="2">
        <v>606933.80000000005</v>
      </c>
      <c r="AC1470" s="2">
        <v>275879</v>
      </c>
      <c r="AN1470" s="7">
        <v>22556.400000000001</v>
      </c>
      <c r="AO1470" s="7">
        <v>37116.1</v>
      </c>
      <c r="AP1470" s="7">
        <v>19037.2</v>
      </c>
      <c r="AX1470" s="13">
        <f t="shared" si="256"/>
        <v>7.4710378093359378</v>
      </c>
      <c r="AY1470" s="13">
        <v>729424</v>
      </c>
      <c r="AZ1470" s="16">
        <v>29582700</v>
      </c>
      <c r="BA1470" s="13">
        <v>1459</v>
      </c>
      <c r="CY1470" s="16">
        <f t="shared" si="258"/>
        <v>5.5198998891465028</v>
      </c>
      <c r="CZ1470" s="13">
        <v>331054.8</v>
      </c>
      <c r="DA1470" s="13">
        <v>22313.599999999999</v>
      </c>
      <c r="DB1470" s="14">
        <v>1459</v>
      </c>
      <c r="DD1470" s="16">
        <f t="shared" si="259"/>
        <v>5.7831413239210843</v>
      </c>
      <c r="DE1470" s="13">
        <v>606933.80000000005</v>
      </c>
      <c r="DF1470" s="13">
        <v>38557.300000000003</v>
      </c>
      <c r="DG1470" s="14">
        <v>1459</v>
      </c>
      <c r="DI1470" s="13">
        <f t="shared" si="260"/>
        <v>5.4407186430988776</v>
      </c>
      <c r="DJ1470" s="13">
        <v>275879</v>
      </c>
      <c r="DK1470" s="13">
        <v>18202.3</v>
      </c>
      <c r="DL1470" s="15">
        <v>1459</v>
      </c>
    </row>
    <row r="1471" spans="27:116" x14ac:dyDescent="0.25">
      <c r="AA1471" s="2">
        <v>331054.8</v>
      </c>
      <c r="AB1471" s="2">
        <v>606933.80000000005</v>
      </c>
      <c r="AC1471" s="2">
        <v>275879</v>
      </c>
      <c r="AN1471" s="7">
        <v>22034.400000000001</v>
      </c>
      <c r="AO1471" s="7">
        <v>36584.400000000001</v>
      </c>
      <c r="AP1471" s="7">
        <v>18500.8</v>
      </c>
      <c r="AX1471" s="13">
        <f t="shared" si="256"/>
        <v>7.4707382199274619</v>
      </c>
      <c r="AY1471" s="13">
        <v>670285.69999999995</v>
      </c>
      <c r="AZ1471" s="16">
        <v>29562300</v>
      </c>
      <c r="BA1471" s="13">
        <v>1460</v>
      </c>
      <c r="CY1471" s="16">
        <f t="shared" si="258"/>
        <v>5.5198998891465028</v>
      </c>
      <c r="CZ1471" s="13">
        <v>331054.8</v>
      </c>
      <c r="DA1471" s="13">
        <v>22556.400000000001</v>
      </c>
      <c r="DB1471" s="14">
        <v>1460</v>
      </c>
      <c r="DD1471" s="16">
        <f t="shared" si="259"/>
        <v>5.7831413239210843</v>
      </c>
      <c r="DE1471" s="13">
        <v>606933.80000000005</v>
      </c>
      <c r="DF1471" s="13">
        <v>37116.1</v>
      </c>
      <c r="DG1471" s="14">
        <v>1460</v>
      </c>
      <c r="DI1471" s="13">
        <f t="shared" si="260"/>
        <v>5.4407186430988776</v>
      </c>
      <c r="DJ1471" s="13">
        <v>275879</v>
      </c>
      <c r="DK1471" s="13">
        <v>19037.2</v>
      </c>
      <c r="DL1471" s="15">
        <v>1460</v>
      </c>
    </row>
    <row r="1472" spans="27:116" x14ac:dyDescent="0.25">
      <c r="AA1472" s="2">
        <v>331054.8</v>
      </c>
      <c r="AB1472" s="2">
        <v>551758</v>
      </c>
      <c r="AC1472" s="2">
        <v>275879</v>
      </c>
      <c r="AN1472" s="7">
        <v>21418.3</v>
      </c>
      <c r="AO1472" s="7">
        <v>31288.400000000001</v>
      </c>
      <c r="AP1472" s="7">
        <v>18202.3</v>
      </c>
      <c r="AX1472" s="13">
        <f t="shared" si="256"/>
        <v>7.47061773847817</v>
      </c>
      <c r="AY1472" s="13">
        <v>777939.8</v>
      </c>
      <c r="AZ1472" s="16">
        <v>29554100</v>
      </c>
      <c r="BA1472" s="13">
        <v>1461</v>
      </c>
      <c r="CY1472" s="16">
        <f t="shared" si="258"/>
        <v>5.5198998891465028</v>
      </c>
      <c r="CZ1472" s="13">
        <v>331054.8</v>
      </c>
      <c r="DA1472" s="13">
        <v>22034.400000000001</v>
      </c>
      <c r="DB1472" s="14">
        <v>1461</v>
      </c>
      <c r="DD1472" s="16">
        <f t="shared" si="259"/>
        <v>5.7831413239210843</v>
      </c>
      <c r="DE1472" s="13">
        <v>606933.80000000005</v>
      </c>
      <c r="DF1472" s="13">
        <v>36584.400000000001</v>
      </c>
      <c r="DG1472" s="14">
        <v>1461</v>
      </c>
      <c r="DI1472" s="13">
        <f t="shared" si="260"/>
        <v>5.4407186430988776</v>
      </c>
      <c r="DJ1472" s="13">
        <v>275879</v>
      </c>
      <c r="DK1472" s="13">
        <v>18500.8</v>
      </c>
      <c r="DL1472" s="15">
        <v>1461</v>
      </c>
    </row>
    <row r="1473" spans="27:116" x14ac:dyDescent="0.25">
      <c r="AA1473" s="2">
        <v>331054.8</v>
      </c>
      <c r="AB1473" s="2">
        <v>551758</v>
      </c>
      <c r="AC1473" s="2">
        <v>275879</v>
      </c>
      <c r="AN1473" s="7">
        <v>21481.200000000001</v>
      </c>
      <c r="AO1473" s="7">
        <v>31738</v>
      </c>
      <c r="AP1473" s="7">
        <v>18794.400000000001</v>
      </c>
      <c r="AX1473" s="13">
        <f t="shared" si="256"/>
        <v>7.4702252073658517</v>
      </c>
      <c r="AY1473" s="13">
        <v>637081.59999999998</v>
      </c>
      <c r="AZ1473" s="16">
        <v>29527400</v>
      </c>
      <c r="BA1473" s="13">
        <v>1462</v>
      </c>
      <c r="CY1473" s="16">
        <f t="shared" si="258"/>
        <v>5.5198998891465028</v>
      </c>
      <c r="CZ1473" s="13">
        <v>331054.8</v>
      </c>
      <c r="DA1473" s="13">
        <v>21418.3</v>
      </c>
      <c r="DB1473" s="14">
        <v>1462</v>
      </c>
      <c r="DD1473" s="16">
        <f t="shared" si="259"/>
        <v>5.7417486387628589</v>
      </c>
      <c r="DE1473" s="13">
        <v>551758</v>
      </c>
      <c r="DF1473" s="13">
        <v>31288.400000000001</v>
      </c>
      <c r="DG1473" s="14">
        <v>1462</v>
      </c>
      <c r="DI1473" s="13">
        <f t="shared" si="260"/>
        <v>5.4407186430988776</v>
      </c>
      <c r="DJ1473" s="13">
        <v>275879</v>
      </c>
      <c r="DK1473" s="13">
        <v>18202.3</v>
      </c>
      <c r="DL1473" s="15">
        <v>1462</v>
      </c>
    </row>
    <row r="1474" spans="27:116" x14ac:dyDescent="0.25">
      <c r="AA1474" s="2">
        <v>331054.8</v>
      </c>
      <c r="AB1474" s="2">
        <v>551758</v>
      </c>
      <c r="AC1474" s="2">
        <v>275879</v>
      </c>
      <c r="AN1474" s="7">
        <v>21418.3</v>
      </c>
      <c r="AO1474" s="7">
        <v>32887.9</v>
      </c>
      <c r="AP1474" s="7">
        <v>19097.7</v>
      </c>
      <c r="AX1474" s="13">
        <f t="shared" si="256"/>
        <v>7.4694110820975945</v>
      </c>
      <c r="AY1474" s="16">
        <v>693176.8</v>
      </c>
      <c r="AZ1474" s="16">
        <v>29472100</v>
      </c>
      <c r="BA1474" s="13">
        <v>1463</v>
      </c>
      <c r="CY1474" s="16">
        <f t="shared" si="258"/>
        <v>5.5198998891465028</v>
      </c>
      <c r="CZ1474" s="13">
        <v>331054.8</v>
      </c>
      <c r="DA1474" s="13">
        <v>21481.200000000001</v>
      </c>
      <c r="DB1474" s="14">
        <v>1463</v>
      </c>
      <c r="DD1474" s="16">
        <f t="shared" si="259"/>
        <v>5.7417486387628589</v>
      </c>
      <c r="DE1474" s="13">
        <v>551758</v>
      </c>
      <c r="DF1474" s="13">
        <v>31738</v>
      </c>
      <c r="DG1474" s="14">
        <v>1463</v>
      </c>
      <c r="DI1474" s="13">
        <f t="shared" si="260"/>
        <v>5.4407186430988776</v>
      </c>
      <c r="DJ1474" s="13">
        <v>275879</v>
      </c>
      <c r="DK1474" s="13">
        <v>18794.400000000001</v>
      </c>
      <c r="DL1474" s="15">
        <v>1463</v>
      </c>
    </row>
    <row r="1475" spans="27:116" x14ac:dyDescent="0.25">
      <c r="AA1475" s="2">
        <v>331054.8</v>
      </c>
      <c r="AB1475" s="2">
        <v>551758</v>
      </c>
      <c r="AC1475" s="2">
        <v>275879</v>
      </c>
      <c r="AN1475" s="7">
        <v>21185.1</v>
      </c>
      <c r="AO1475" s="7">
        <v>33596.9</v>
      </c>
      <c r="AP1475" s="7">
        <v>18430.8</v>
      </c>
      <c r="AX1475" s="13">
        <f t="shared" si="256"/>
        <v>7.4690794003464642</v>
      </c>
      <c r="AY1475" s="13">
        <v>817861.1</v>
      </c>
      <c r="AZ1475" s="16">
        <v>29449600</v>
      </c>
      <c r="BA1475" s="13">
        <v>1464</v>
      </c>
      <c r="CY1475" s="16">
        <f t="shared" si="258"/>
        <v>5.5198998891465028</v>
      </c>
      <c r="CZ1475" s="13">
        <v>331054.8</v>
      </c>
      <c r="DA1475" s="13">
        <v>21418.3</v>
      </c>
      <c r="DB1475" s="14">
        <v>1464</v>
      </c>
      <c r="DD1475" s="16">
        <f t="shared" si="259"/>
        <v>5.7417486387628589</v>
      </c>
      <c r="DE1475" s="13">
        <v>551758</v>
      </c>
      <c r="DF1475" s="13">
        <v>32887.9</v>
      </c>
      <c r="DG1475" s="14">
        <v>1464</v>
      </c>
      <c r="DI1475" s="13">
        <f t="shared" si="260"/>
        <v>5.4407186430988776</v>
      </c>
      <c r="DJ1475" s="13">
        <v>275879</v>
      </c>
      <c r="DK1475" s="13">
        <v>19097.7</v>
      </c>
      <c r="DL1475" s="15">
        <v>1464</v>
      </c>
    </row>
    <row r="1476" spans="27:116" x14ac:dyDescent="0.25">
      <c r="AA1476" s="2">
        <v>331054.8</v>
      </c>
      <c r="AB1476" s="2">
        <v>551758</v>
      </c>
      <c r="AC1476" s="2">
        <v>275879</v>
      </c>
      <c r="AN1476" s="7">
        <v>22012.9</v>
      </c>
      <c r="AO1476" s="7">
        <v>31828.7</v>
      </c>
      <c r="AP1476" s="7">
        <v>18197.599999999999</v>
      </c>
      <c r="AX1476" s="13">
        <f t="shared" si="256"/>
        <v>7.4690499052613282</v>
      </c>
      <c r="AY1476" s="13">
        <v>627602.4</v>
      </c>
      <c r="AZ1476" s="16">
        <v>29447600</v>
      </c>
      <c r="BA1476" s="13">
        <v>1465</v>
      </c>
      <c r="CY1476" s="16">
        <f t="shared" si="258"/>
        <v>5.5198998891465028</v>
      </c>
      <c r="CZ1476" s="13">
        <v>331054.8</v>
      </c>
      <c r="DA1476" s="13">
        <v>21185.1</v>
      </c>
      <c r="DB1476" s="14">
        <v>1465</v>
      </c>
      <c r="DD1476" s="16">
        <f t="shared" si="259"/>
        <v>5.7417486387628589</v>
      </c>
      <c r="DE1476" s="13">
        <v>551758</v>
      </c>
      <c r="DF1476" s="13">
        <v>33596.9</v>
      </c>
      <c r="DG1476" s="14">
        <v>1465</v>
      </c>
      <c r="DI1476" s="13">
        <f t="shared" si="260"/>
        <v>5.4407186430988776</v>
      </c>
      <c r="DJ1476" s="13">
        <v>275879</v>
      </c>
      <c r="DK1476" s="13">
        <v>18430.8</v>
      </c>
      <c r="DL1476" s="15">
        <v>1465</v>
      </c>
    </row>
    <row r="1477" spans="27:116" x14ac:dyDescent="0.25">
      <c r="AA1477" s="2">
        <v>331054.8</v>
      </c>
      <c r="AB1477" s="2">
        <v>551758</v>
      </c>
      <c r="AC1477" s="2">
        <v>275879</v>
      </c>
      <c r="AN1477" s="7">
        <v>22616.9</v>
      </c>
      <c r="AO1477" s="7">
        <v>34128.6</v>
      </c>
      <c r="AP1477" s="7">
        <v>18734</v>
      </c>
      <c r="AX1477" s="13">
        <f t="shared" si="256"/>
        <v>7.4685348933026861</v>
      </c>
      <c r="AY1477" s="13">
        <v>668102.19999999995</v>
      </c>
      <c r="AZ1477" s="16">
        <v>29412700</v>
      </c>
      <c r="BA1477" s="13">
        <v>1466</v>
      </c>
      <c r="CY1477" s="16">
        <f t="shared" si="258"/>
        <v>5.5198998891465028</v>
      </c>
      <c r="CZ1477" s="13">
        <v>331054.8</v>
      </c>
      <c r="DA1477" s="13">
        <v>22012.9</v>
      </c>
      <c r="DB1477" s="14">
        <v>1466</v>
      </c>
      <c r="DD1477" s="16">
        <f t="shared" si="259"/>
        <v>5.7417486387628589</v>
      </c>
      <c r="DE1477" s="13">
        <v>551758</v>
      </c>
      <c r="DF1477" s="13">
        <v>31828.7</v>
      </c>
      <c r="DG1477" s="14">
        <v>1466</v>
      </c>
      <c r="DI1477" s="13">
        <f t="shared" si="260"/>
        <v>5.4407186430988776</v>
      </c>
      <c r="DJ1477" s="13">
        <v>275879</v>
      </c>
      <c r="DK1477" s="13">
        <v>18197.599999999999</v>
      </c>
      <c r="DL1477" s="15">
        <v>1466</v>
      </c>
    </row>
    <row r="1478" spans="27:116" x14ac:dyDescent="0.25">
      <c r="AA1478" s="2">
        <v>331054.8</v>
      </c>
      <c r="AB1478" s="2">
        <v>551758</v>
      </c>
      <c r="AC1478" s="2">
        <v>275879</v>
      </c>
      <c r="AN1478" s="7">
        <v>21338.799999999999</v>
      </c>
      <c r="AO1478" s="7">
        <v>34431.800000000003</v>
      </c>
      <c r="AP1478" s="7">
        <v>18734</v>
      </c>
      <c r="AX1478" s="13">
        <f t="shared" si="256"/>
        <v>7.4685348933026861</v>
      </c>
      <c r="AY1478" s="13">
        <v>508306.9</v>
      </c>
      <c r="AZ1478" s="16">
        <v>29412700</v>
      </c>
      <c r="BA1478" s="13">
        <v>1467</v>
      </c>
      <c r="CY1478" s="16">
        <f t="shared" si="258"/>
        <v>5.5198998891465028</v>
      </c>
      <c r="CZ1478" s="13">
        <v>331054.8</v>
      </c>
      <c r="DA1478" s="13">
        <v>22616.9</v>
      </c>
      <c r="DB1478" s="14">
        <v>1467</v>
      </c>
      <c r="DD1478" s="16">
        <f t="shared" si="259"/>
        <v>5.7417486387628589</v>
      </c>
      <c r="DE1478" s="13">
        <v>551758</v>
      </c>
      <c r="DF1478" s="13">
        <v>34128.6</v>
      </c>
      <c r="DG1478" s="14">
        <v>1467</v>
      </c>
      <c r="DI1478" s="13">
        <f t="shared" si="260"/>
        <v>5.4407186430988776</v>
      </c>
      <c r="DJ1478" s="13">
        <v>275879</v>
      </c>
      <c r="DK1478" s="13">
        <v>18734</v>
      </c>
      <c r="DL1478" s="15">
        <v>1467</v>
      </c>
    </row>
    <row r="1479" spans="27:116" x14ac:dyDescent="0.25">
      <c r="AA1479" s="2">
        <v>331054.8</v>
      </c>
      <c r="AB1479" s="2">
        <v>551758</v>
      </c>
      <c r="AC1479" s="2">
        <v>275879</v>
      </c>
      <c r="AN1479" s="7">
        <v>22563.599999999999</v>
      </c>
      <c r="AO1479" s="7">
        <v>32829.800000000003</v>
      </c>
      <c r="AP1479" s="7">
        <v>18202.3</v>
      </c>
      <c r="AX1479" s="13">
        <f t="shared" si="256"/>
        <v>7.4682926708643569</v>
      </c>
      <c r="AY1479" s="13">
        <v>686443.1</v>
      </c>
      <c r="AZ1479" s="16">
        <v>29396300</v>
      </c>
      <c r="BA1479" s="13">
        <v>1468</v>
      </c>
      <c r="CY1479" s="16">
        <f t="shared" si="258"/>
        <v>5.5198998891465028</v>
      </c>
      <c r="CZ1479" s="13">
        <v>331054.8</v>
      </c>
      <c r="DA1479" s="13">
        <v>21338.799999999999</v>
      </c>
      <c r="DB1479" s="14">
        <v>1468</v>
      </c>
      <c r="DD1479" s="16">
        <f t="shared" si="259"/>
        <v>5.7417486387628589</v>
      </c>
      <c r="DE1479" s="13">
        <v>551758</v>
      </c>
      <c r="DF1479" s="13">
        <v>34431.800000000003</v>
      </c>
      <c r="DG1479" s="14">
        <v>1468</v>
      </c>
      <c r="DI1479" s="13">
        <f t="shared" si="260"/>
        <v>5.4407186430988776</v>
      </c>
      <c r="DJ1479" s="13">
        <v>275879</v>
      </c>
      <c r="DK1479" s="13">
        <v>18734</v>
      </c>
      <c r="DL1479" s="15">
        <v>1468</v>
      </c>
    </row>
    <row r="1480" spans="27:116" x14ac:dyDescent="0.25">
      <c r="AA1480" s="2">
        <v>331054.8</v>
      </c>
      <c r="AB1480" s="2">
        <v>551758</v>
      </c>
      <c r="AC1480" s="2">
        <v>275879</v>
      </c>
      <c r="AN1480" s="7">
        <v>22020</v>
      </c>
      <c r="AO1480" s="7">
        <v>33613.599999999999</v>
      </c>
      <c r="AP1480" s="7">
        <v>18430.8</v>
      </c>
      <c r="AX1480" s="13">
        <f t="shared" si="256"/>
        <v>7.4680517914542373</v>
      </c>
      <c r="AY1480" s="13">
        <v>698048</v>
      </c>
      <c r="AZ1480" s="16">
        <v>29380000</v>
      </c>
      <c r="BA1480" s="13">
        <v>1469</v>
      </c>
      <c r="CY1480" s="16">
        <f t="shared" si="258"/>
        <v>5.5198998891465028</v>
      </c>
      <c r="CZ1480" s="13">
        <v>331054.8</v>
      </c>
      <c r="DA1480" s="13">
        <v>22563.599999999999</v>
      </c>
      <c r="DB1480" s="14">
        <v>1469</v>
      </c>
      <c r="DD1480" s="16">
        <f t="shared" si="259"/>
        <v>5.7417486387628589</v>
      </c>
      <c r="DE1480" s="13">
        <v>551758</v>
      </c>
      <c r="DF1480" s="13">
        <v>32829.800000000003</v>
      </c>
      <c r="DG1480" s="14">
        <v>1469</v>
      </c>
      <c r="DI1480" s="13">
        <f t="shared" si="260"/>
        <v>5.4407186430988776</v>
      </c>
      <c r="DJ1480" s="13">
        <v>275879</v>
      </c>
      <c r="DK1480" s="13">
        <v>18202.3</v>
      </c>
      <c r="DL1480" s="15">
        <v>1469</v>
      </c>
    </row>
    <row r="1481" spans="27:116" x14ac:dyDescent="0.25">
      <c r="AA1481" s="2">
        <v>331054.8</v>
      </c>
      <c r="AB1481" s="2">
        <v>551758</v>
      </c>
      <c r="AC1481" s="2">
        <v>275879</v>
      </c>
      <c r="AN1481" s="7">
        <v>22020</v>
      </c>
      <c r="AO1481" s="7">
        <v>36528.1</v>
      </c>
      <c r="AP1481" s="7">
        <v>19333.3</v>
      </c>
      <c r="AX1481" s="13">
        <f t="shared" si="256"/>
        <v>7.4679911811196602</v>
      </c>
      <c r="AY1481" s="16">
        <v>696372.4</v>
      </c>
      <c r="AZ1481" s="16">
        <v>29375900</v>
      </c>
      <c r="BA1481" s="13">
        <v>1470</v>
      </c>
      <c r="CY1481" s="16">
        <f t="shared" si="258"/>
        <v>5.5198998891465028</v>
      </c>
      <c r="CZ1481" s="13">
        <v>331054.8</v>
      </c>
      <c r="DA1481" s="13">
        <v>22020</v>
      </c>
      <c r="DB1481" s="14">
        <v>1470</v>
      </c>
      <c r="DD1481" s="16">
        <f t="shared" si="259"/>
        <v>5.7417486387628589</v>
      </c>
      <c r="DE1481" s="13">
        <v>551758</v>
      </c>
      <c r="DF1481" s="13">
        <v>33613.599999999999</v>
      </c>
      <c r="DG1481" s="14">
        <v>1470</v>
      </c>
      <c r="DI1481" s="13">
        <f t="shared" si="260"/>
        <v>5.4407186430988776</v>
      </c>
      <c r="DJ1481" s="13">
        <v>275879</v>
      </c>
      <c r="DK1481" s="13">
        <v>18430.8</v>
      </c>
      <c r="DL1481" s="15">
        <v>1470</v>
      </c>
    </row>
    <row r="1482" spans="27:116" x14ac:dyDescent="0.25">
      <c r="AA1482" s="2">
        <v>331054.8</v>
      </c>
      <c r="AB1482" s="2">
        <v>551758</v>
      </c>
      <c r="AC1482" s="2">
        <v>275879</v>
      </c>
      <c r="AN1482" s="7">
        <v>21721.5</v>
      </c>
      <c r="AO1482" s="7">
        <v>33652.699999999997</v>
      </c>
      <c r="AP1482" s="7">
        <v>18430.8</v>
      </c>
      <c r="AX1482" s="13">
        <f t="shared" si="256"/>
        <v>7.4678995103971619</v>
      </c>
      <c r="AY1482" s="13">
        <v>755595.6</v>
      </c>
      <c r="AZ1482" s="16">
        <v>29369700</v>
      </c>
      <c r="BA1482" s="13">
        <v>1471</v>
      </c>
      <c r="CY1482" s="16">
        <f t="shared" si="258"/>
        <v>5.5198998891465028</v>
      </c>
      <c r="CZ1482" s="13">
        <v>331054.8</v>
      </c>
      <c r="DA1482" s="13">
        <v>22020</v>
      </c>
      <c r="DB1482" s="14">
        <v>1471</v>
      </c>
      <c r="DD1482" s="16">
        <f t="shared" si="259"/>
        <v>5.7417486387628589</v>
      </c>
      <c r="DE1482" s="13">
        <v>551758</v>
      </c>
      <c r="DF1482" s="13">
        <v>36528.1</v>
      </c>
      <c r="DG1482" s="14">
        <v>1471</v>
      </c>
      <c r="DI1482" s="13">
        <f t="shared" si="260"/>
        <v>5.4407186430988776</v>
      </c>
      <c r="DJ1482" s="13">
        <v>275879</v>
      </c>
      <c r="DK1482" s="13">
        <v>19333.3</v>
      </c>
      <c r="DL1482" s="15">
        <v>1471</v>
      </c>
    </row>
    <row r="1483" spans="27:116" x14ac:dyDescent="0.25">
      <c r="AA1483" s="2">
        <v>331054.8</v>
      </c>
      <c r="AB1483" s="2">
        <v>551758</v>
      </c>
      <c r="AC1483" s="2">
        <v>275879</v>
      </c>
      <c r="AN1483" s="7">
        <v>21418.3</v>
      </c>
      <c r="AO1483" s="7">
        <v>30373.9</v>
      </c>
      <c r="AP1483" s="7">
        <v>18202.3</v>
      </c>
      <c r="AX1483" s="13">
        <f t="shared" si="256"/>
        <v>7.4677782387468383</v>
      </c>
      <c r="AY1483" s="13">
        <v>700887.3</v>
      </c>
      <c r="AZ1483" s="16">
        <v>29361500</v>
      </c>
      <c r="BA1483" s="13">
        <v>1472</v>
      </c>
      <c r="CY1483" s="16">
        <f t="shared" si="258"/>
        <v>5.5198998891465028</v>
      </c>
      <c r="CZ1483" s="13">
        <v>331054.8</v>
      </c>
      <c r="DA1483" s="13">
        <v>21721.5</v>
      </c>
      <c r="DB1483" s="14">
        <v>1472</v>
      </c>
      <c r="DD1483" s="16">
        <f t="shared" si="259"/>
        <v>5.7417486387628589</v>
      </c>
      <c r="DE1483" s="13">
        <v>551758</v>
      </c>
      <c r="DF1483" s="13">
        <v>33652.699999999997</v>
      </c>
      <c r="DG1483" s="14">
        <v>1472</v>
      </c>
      <c r="DI1483" s="13">
        <f t="shared" si="260"/>
        <v>5.4407186430988776</v>
      </c>
      <c r="DJ1483" s="13">
        <v>275879</v>
      </c>
      <c r="DK1483" s="13">
        <v>18430.8</v>
      </c>
      <c r="DL1483" s="15">
        <v>1472</v>
      </c>
    </row>
    <row r="1484" spans="27:116" x14ac:dyDescent="0.25">
      <c r="AA1484" s="2">
        <v>331054.8</v>
      </c>
      <c r="AB1484" s="2">
        <v>551758</v>
      </c>
      <c r="AC1484" s="2">
        <v>275879</v>
      </c>
      <c r="AN1484" s="7">
        <v>21481.200000000001</v>
      </c>
      <c r="AO1484" s="7">
        <v>35098.699999999997</v>
      </c>
      <c r="AP1484" s="7">
        <v>18430.8</v>
      </c>
      <c r="AX1484" s="13">
        <f t="shared" si="256"/>
        <v>7.467172853214076</v>
      </c>
      <c r="AY1484" s="13">
        <v>657172.9</v>
      </c>
      <c r="AZ1484" s="16">
        <v>29320600</v>
      </c>
      <c r="BA1484" s="13">
        <v>1473</v>
      </c>
      <c r="CY1484" s="16">
        <f t="shared" si="258"/>
        <v>5.5198998891465028</v>
      </c>
      <c r="CZ1484" s="13">
        <v>331054.8</v>
      </c>
      <c r="DA1484" s="13">
        <v>21418.3</v>
      </c>
      <c r="DB1484" s="14">
        <v>1473</v>
      </c>
      <c r="DD1484" s="16">
        <f t="shared" si="259"/>
        <v>5.7417486387628589</v>
      </c>
      <c r="DE1484" s="13">
        <v>551758</v>
      </c>
      <c r="DF1484" s="13">
        <v>30373.9</v>
      </c>
      <c r="DG1484" s="14">
        <v>1473</v>
      </c>
      <c r="DI1484" s="13">
        <f t="shared" si="260"/>
        <v>5.4407186430988776</v>
      </c>
      <c r="DJ1484" s="13">
        <v>275879</v>
      </c>
      <c r="DK1484" s="13">
        <v>18202.3</v>
      </c>
      <c r="DL1484" s="15">
        <v>1473</v>
      </c>
    </row>
    <row r="1485" spans="27:116" x14ac:dyDescent="0.25">
      <c r="AA1485" s="2">
        <v>331054.8</v>
      </c>
      <c r="AB1485" s="2">
        <v>551758</v>
      </c>
      <c r="AC1485" s="2">
        <v>275879</v>
      </c>
      <c r="AN1485" s="7">
        <v>21642</v>
      </c>
      <c r="AO1485" s="7">
        <v>33053.4</v>
      </c>
      <c r="AP1485" s="7">
        <v>18202.3</v>
      </c>
      <c r="AX1485" s="13">
        <f t="shared" ref="AX1485:AX1548" si="261">LOG(AZ1485)</f>
        <v>7.4668379746677669</v>
      </c>
      <c r="AY1485" s="13">
        <v>694258</v>
      </c>
      <c r="AZ1485" s="16">
        <v>29298000</v>
      </c>
      <c r="BA1485" s="13">
        <v>1474</v>
      </c>
      <c r="CY1485" s="16">
        <f t="shared" ref="CY1485:CY1548" si="262">LOG(CZ1485)</f>
        <v>5.5198998891465028</v>
      </c>
      <c r="CZ1485" s="13">
        <v>331054.8</v>
      </c>
      <c r="DA1485" s="13">
        <v>21481.200000000001</v>
      </c>
      <c r="DB1485" s="14">
        <v>1474</v>
      </c>
      <c r="DD1485" s="16">
        <f t="shared" ref="DD1485:DD1548" si="263">LOG(DE1485)</f>
        <v>5.7417486387628589</v>
      </c>
      <c r="DE1485" s="13">
        <v>551758</v>
      </c>
      <c r="DF1485" s="13">
        <v>35098.699999999997</v>
      </c>
      <c r="DG1485" s="14">
        <v>1474</v>
      </c>
      <c r="DI1485" s="13">
        <f t="shared" ref="DI1485:DI1548" si="264">LOG(DJ1485)</f>
        <v>5.4407186430988776</v>
      </c>
      <c r="DJ1485" s="13">
        <v>275879</v>
      </c>
      <c r="DK1485" s="13">
        <v>18430.8</v>
      </c>
      <c r="DL1485" s="15">
        <v>1474</v>
      </c>
    </row>
    <row r="1486" spans="27:116" x14ac:dyDescent="0.25">
      <c r="AA1486" s="2">
        <v>331054.8</v>
      </c>
      <c r="AB1486" s="2">
        <v>551758</v>
      </c>
      <c r="AC1486" s="2">
        <v>275879</v>
      </c>
      <c r="AN1486" s="7">
        <v>21189.8</v>
      </c>
      <c r="AO1486" s="7">
        <v>33596.9</v>
      </c>
      <c r="AP1486" s="7">
        <v>19025.400000000001</v>
      </c>
      <c r="AX1486" s="13">
        <f t="shared" si="261"/>
        <v>7.4665339896486893</v>
      </c>
      <c r="AY1486" s="13">
        <v>641366</v>
      </c>
      <c r="AZ1486" s="16">
        <v>29277500</v>
      </c>
      <c r="BA1486" s="13">
        <v>1475</v>
      </c>
      <c r="CY1486" s="16">
        <f t="shared" si="262"/>
        <v>5.5198998891465028</v>
      </c>
      <c r="CZ1486" s="13">
        <v>331054.8</v>
      </c>
      <c r="DA1486" s="13">
        <v>21642</v>
      </c>
      <c r="DB1486" s="14">
        <v>1475</v>
      </c>
      <c r="DD1486" s="16">
        <f t="shared" si="263"/>
        <v>5.7417486387628589</v>
      </c>
      <c r="DE1486" s="13">
        <v>551758</v>
      </c>
      <c r="DF1486" s="13">
        <v>33053.4</v>
      </c>
      <c r="DG1486" s="14">
        <v>1475</v>
      </c>
      <c r="DI1486" s="13">
        <f t="shared" si="264"/>
        <v>5.4407186430988776</v>
      </c>
      <c r="DJ1486" s="13">
        <v>275879</v>
      </c>
      <c r="DK1486" s="13">
        <v>18202.3</v>
      </c>
      <c r="DL1486" s="15">
        <v>1475</v>
      </c>
    </row>
    <row r="1487" spans="27:116" x14ac:dyDescent="0.25">
      <c r="AA1487" s="2">
        <v>331054.8</v>
      </c>
      <c r="AB1487" s="2">
        <v>551758</v>
      </c>
      <c r="AC1487" s="2">
        <v>275879</v>
      </c>
      <c r="AN1487" s="7">
        <v>22313.599999999999</v>
      </c>
      <c r="AO1487" s="7">
        <v>34431.800000000003</v>
      </c>
      <c r="AP1487" s="7">
        <v>19039.5</v>
      </c>
      <c r="AX1487" s="13">
        <f t="shared" si="261"/>
        <v>7.4661392331197556</v>
      </c>
      <c r="AY1487" s="13">
        <v>659539.5</v>
      </c>
      <c r="AZ1487" s="16">
        <v>29250900</v>
      </c>
      <c r="BA1487" s="13">
        <v>1476</v>
      </c>
      <c r="CY1487" s="16">
        <f t="shared" si="262"/>
        <v>5.5198998891465028</v>
      </c>
      <c r="CZ1487" s="13">
        <v>331054.8</v>
      </c>
      <c r="DA1487" s="13">
        <v>21189.8</v>
      </c>
      <c r="DB1487" s="14">
        <v>1476</v>
      </c>
      <c r="DD1487" s="16">
        <f t="shared" si="263"/>
        <v>5.7417486387628589</v>
      </c>
      <c r="DE1487" s="13">
        <v>551758</v>
      </c>
      <c r="DF1487" s="13">
        <v>33596.9</v>
      </c>
      <c r="DG1487" s="14">
        <v>1476</v>
      </c>
      <c r="DI1487" s="13">
        <f t="shared" si="264"/>
        <v>5.4407186430988776</v>
      </c>
      <c r="DJ1487" s="13">
        <v>275879</v>
      </c>
      <c r="DK1487" s="13">
        <v>19025.400000000001</v>
      </c>
      <c r="DL1487" s="15">
        <v>1476</v>
      </c>
    </row>
    <row r="1488" spans="27:116" x14ac:dyDescent="0.25">
      <c r="AA1488" s="2">
        <v>331054.8</v>
      </c>
      <c r="AB1488" s="2">
        <v>551758</v>
      </c>
      <c r="AC1488" s="2">
        <v>275879</v>
      </c>
      <c r="AN1488" s="7">
        <v>21180.5</v>
      </c>
      <c r="AO1488" s="7">
        <v>33596.9</v>
      </c>
      <c r="AP1488" s="7">
        <v>18430.8</v>
      </c>
      <c r="AX1488" s="13">
        <f t="shared" si="261"/>
        <v>7.4654691068546732</v>
      </c>
      <c r="AY1488" s="13">
        <v>802953.3</v>
      </c>
      <c r="AZ1488" s="16">
        <v>29205800</v>
      </c>
      <c r="BA1488" s="13">
        <v>1477</v>
      </c>
      <c r="CY1488" s="16">
        <f t="shared" si="262"/>
        <v>5.5198998891465028</v>
      </c>
      <c r="CZ1488" s="13">
        <v>331054.8</v>
      </c>
      <c r="DA1488" s="13">
        <v>22313.599999999999</v>
      </c>
      <c r="DB1488" s="14">
        <v>1477</v>
      </c>
      <c r="DD1488" s="16">
        <f t="shared" si="263"/>
        <v>5.7417486387628589</v>
      </c>
      <c r="DE1488" s="13">
        <v>551758</v>
      </c>
      <c r="DF1488" s="13">
        <v>34431.800000000003</v>
      </c>
      <c r="DG1488" s="14">
        <v>1477</v>
      </c>
      <c r="DI1488" s="13">
        <f t="shared" si="264"/>
        <v>5.4407186430988776</v>
      </c>
      <c r="DJ1488" s="13">
        <v>275879</v>
      </c>
      <c r="DK1488" s="13">
        <v>19039.5</v>
      </c>
      <c r="DL1488" s="15">
        <v>1477</v>
      </c>
    </row>
    <row r="1489" spans="27:116" x14ac:dyDescent="0.25">
      <c r="AA1489" s="2">
        <v>331054.8</v>
      </c>
      <c r="AB1489" s="2">
        <v>551758</v>
      </c>
      <c r="AC1489" s="2">
        <v>275879</v>
      </c>
      <c r="AN1489" s="7">
        <v>21418.3</v>
      </c>
      <c r="AO1489" s="7">
        <v>34797.9</v>
      </c>
      <c r="AP1489" s="7">
        <v>18430.8</v>
      </c>
      <c r="AX1489" s="13">
        <f t="shared" si="261"/>
        <v>7.4648902726446087</v>
      </c>
      <c r="AY1489" s="13">
        <v>769095.4</v>
      </c>
      <c r="AZ1489" s="16">
        <v>29166900</v>
      </c>
      <c r="BA1489" s="13">
        <v>1478</v>
      </c>
      <c r="CY1489" s="16">
        <f t="shared" si="262"/>
        <v>5.5198998891465028</v>
      </c>
      <c r="CZ1489" s="13">
        <v>331054.8</v>
      </c>
      <c r="DA1489" s="13">
        <v>21180.5</v>
      </c>
      <c r="DB1489" s="14">
        <v>1478</v>
      </c>
      <c r="DD1489" s="16">
        <f t="shared" si="263"/>
        <v>5.7417486387628589</v>
      </c>
      <c r="DE1489" s="13">
        <v>551758</v>
      </c>
      <c r="DF1489" s="13">
        <v>33596.9</v>
      </c>
      <c r="DG1489" s="14">
        <v>1478</v>
      </c>
      <c r="DI1489" s="13">
        <f t="shared" si="264"/>
        <v>5.4407186430988776</v>
      </c>
      <c r="DJ1489" s="13">
        <v>275879</v>
      </c>
      <c r="DK1489" s="13">
        <v>18430.8</v>
      </c>
      <c r="DL1489" s="15">
        <v>1478</v>
      </c>
    </row>
    <row r="1490" spans="27:116" x14ac:dyDescent="0.25">
      <c r="AA1490" s="2">
        <v>331054.8</v>
      </c>
      <c r="AB1490" s="2">
        <v>551758</v>
      </c>
      <c r="AC1490" s="2">
        <v>275879</v>
      </c>
      <c r="AN1490" s="7">
        <v>22859.5</v>
      </c>
      <c r="AO1490" s="7">
        <v>33874.1</v>
      </c>
      <c r="AP1490" s="7">
        <v>18202.3</v>
      </c>
      <c r="AX1490" s="13">
        <f t="shared" si="261"/>
        <v>7.4647070872942107</v>
      </c>
      <c r="AY1490" s="13">
        <v>858483.1</v>
      </c>
      <c r="AZ1490" s="16">
        <v>29154600</v>
      </c>
      <c r="BA1490" s="13">
        <v>1479</v>
      </c>
      <c r="CY1490" s="16">
        <f t="shared" si="262"/>
        <v>5.5198998891465028</v>
      </c>
      <c r="CZ1490" s="13">
        <v>331054.8</v>
      </c>
      <c r="DA1490" s="13">
        <v>21418.3</v>
      </c>
      <c r="DB1490" s="14">
        <v>1479</v>
      </c>
      <c r="DD1490" s="16">
        <f t="shared" si="263"/>
        <v>5.7417486387628589</v>
      </c>
      <c r="DE1490" s="13">
        <v>551758</v>
      </c>
      <c r="DF1490" s="13">
        <v>34797.9</v>
      </c>
      <c r="DG1490" s="14">
        <v>1479</v>
      </c>
      <c r="DI1490" s="13">
        <f t="shared" si="264"/>
        <v>5.4407186430988776</v>
      </c>
      <c r="DJ1490" s="13">
        <v>275879</v>
      </c>
      <c r="DK1490" s="13">
        <v>18430.8</v>
      </c>
      <c r="DL1490" s="15">
        <v>1479</v>
      </c>
    </row>
    <row r="1491" spans="27:116" x14ac:dyDescent="0.25">
      <c r="AA1491" s="2">
        <v>331054.8</v>
      </c>
      <c r="AB1491" s="2">
        <v>551758</v>
      </c>
      <c r="AC1491" s="2">
        <v>275879</v>
      </c>
      <c r="AN1491" s="7">
        <v>21418.3</v>
      </c>
      <c r="AO1491" s="7">
        <v>34431.800000000003</v>
      </c>
      <c r="AP1491" s="7">
        <v>18209.5</v>
      </c>
      <c r="AX1491" s="13">
        <f t="shared" si="261"/>
        <v>7.4645238246436527</v>
      </c>
      <c r="AY1491" s="13">
        <v>626000.30000000005</v>
      </c>
      <c r="AZ1491" s="16">
        <v>29142300</v>
      </c>
      <c r="BA1491" s="13">
        <v>1480</v>
      </c>
      <c r="CY1491" s="16">
        <f t="shared" si="262"/>
        <v>5.5198998891465028</v>
      </c>
      <c r="CZ1491" s="13">
        <v>331054.8</v>
      </c>
      <c r="DA1491" s="13">
        <v>22859.5</v>
      </c>
      <c r="DB1491" s="14">
        <v>1480</v>
      </c>
      <c r="DD1491" s="16">
        <f t="shared" si="263"/>
        <v>5.7417486387628589</v>
      </c>
      <c r="DE1491" s="13">
        <v>551758</v>
      </c>
      <c r="DF1491" s="13">
        <v>33874.1</v>
      </c>
      <c r="DG1491" s="14">
        <v>1480</v>
      </c>
      <c r="DI1491" s="13">
        <f t="shared" si="264"/>
        <v>5.4407186430988776</v>
      </c>
      <c r="DJ1491" s="13">
        <v>275879</v>
      </c>
      <c r="DK1491" s="13">
        <v>18202.3</v>
      </c>
      <c r="DL1491" s="15">
        <v>1480</v>
      </c>
    </row>
    <row r="1492" spans="27:116" x14ac:dyDescent="0.25">
      <c r="AA1492" s="2">
        <v>331054.8</v>
      </c>
      <c r="AB1492" s="2">
        <v>551758</v>
      </c>
      <c r="AC1492" s="2">
        <v>275879</v>
      </c>
      <c r="AN1492" s="7">
        <v>21721.5</v>
      </c>
      <c r="AO1492" s="7">
        <v>34128.6</v>
      </c>
      <c r="AP1492" s="7">
        <v>19333.3</v>
      </c>
      <c r="AX1492" s="13">
        <f t="shared" si="261"/>
        <v>7.4645238246436527</v>
      </c>
      <c r="AY1492" s="13">
        <v>627323.69999999995</v>
      </c>
      <c r="AZ1492" s="16">
        <v>29142300</v>
      </c>
      <c r="BA1492" s="13">
        <v>1481</v>
      </c>
      <c r="CY1492" s="16">
        <f t="shared" si="262"/>
        <v>5.5198998891465028</v>
      </c>
      <c r="CZ1492" s="13">
        <v>331054.8</v>
      </c>
      <c r="DA1492" s="13">
        <v>21418.3</v>
      </c>
      <c r="DB1492" s="14">
        <v>1481</v>
      </c>
      <c r="DD1492" s="16">
        <f t="shared" si="263"/>
        <v>5.7417486387628589</v>
      </c>
      <c r="DE1492" s="13">
        <v>551758</v>
      </c>
      <c r="DF1492" s="13">
        <v>34431.800000000003</v>
      </c>
      <c r="DG1492" s="14">
        <v>1481</v>
      </c>
      <c r="DI1492" s="13">
        <f t="shared" si="264"/>
        <v>5.4407186430988776</v>
      </c>
      <c r="DJ1492" s="13">
        <v>275879</v>
      </c>
      <c r="DK1492" s="13">
        <v>18209.5</v>
      </c>
      <c r="DL1492" s="15">
        <v>1481</v>
      </c>
    </row>
    <row r="1493" spans="27:116" x14ac:dyDescent="0.25">
      <c r="AA1493" s="2">
        <v>275879</v>
      </c>
      <c r="AB1493" s="2">
        <v>551758</v>
      </c>
      <c r="AC1493" s="2">
        <v>275879</v>
      </c>
      <c r="AN1493" s="7">
        <v>19095.599999999999</v>
      </c>
      <c r="AO1493" s="7">
        <v>32591.8</v>
      </c>
      <c r="AP1493" s="7">
        <v>17665.900000000001</v>
      </c>
      <c r="AX1493" s="13">
        <f t="shared" si="261"/>
        <v>7.463546609242977</v>
      </c>
      <c r="AY1493" s="13">
        <v>815818.1</v>
      </c>
      <c r="AZ1493" s="16">
        <v>29076800</v>
      </c>
      <c r="BA1493" s="13">
        <v>1482</v>
      </c>
      <c r="CY1493" s="16">
        <f t="shared" si="262"/>
        <v>5.5198998891465028</v>
      </c>
      <c r="CZ1493" s="13">
        <v>331054.8</v>
      </c>
      <c r="DA1493" s="13">
        <v>21721.5</v>
      </c>
      <c r="DB1493" s="14">
        <v>1482</v>
      </c>
      <c r="DD1493" s="16">
        <f t="shared" si="263"/>
        <v>5.7417486387628589</v>
      </c>
      <c r="DE1493" s="13">
        <v>551758</v>
      </c>
      <c r="DF1493" s="13">
        <v>34128.6</v>
      </c>
      <c r="DG1493" s="14">
        <v>1482</v>
      </c>
      <c r="DI1493" s="13">
        <f t="shared" si="264"/>
        <v>5.4407186430988776</v>
      </c>
      <c r="DJ1493" s="13">
        <v>275879</v>
      </c>
      <c r="DK1493" s="13">
        <v>19333.3</v>
      </c>
      <c r="DL1493" s="15">
        <v>1482</v>
      </c>
    </row>
    <row r="1494" spans="27:116" x14ac:dyDescent="0.25">
      <c r="AA1494" s="2">
        <v>275879</v>
      </c>
      <c r="AB1494" s="2">
        <v>496582.2</v>
      </c>
      <c r="AC1494" s="2">
        <v>275879</v>
      </c>
      <c r="AN1494" s="7">
        <v>18430.8</v>
      </c>
      <c r="AO1494" s="7">
        <v>32810.800000000003</v>
      </c>
      <c r="AP1494" s="7">
        <v>18202.3</v>
      </c>
      <c r="AX1494" s="13">
        <f t="shared" si="261"/>
        <v>7.4634853668460943</v>
      </c>
      <c r="AY1494" s="13">
        <v>649933.4</v>
      </c>
      <c r="AZ1494" s="16">
        <v>29072700</v>
      </c>
      <c r="BA1494" s="13">
        <v>1483</v>
      </c>
      <c r="CY1494" s="16">
        <f t="shared" si="262"/>
        <v>5.4407186430988776</v>
      </c>
      <c r="CZ1494" s="13">
        <v>275879</v>
      </c>
      <c r="DA1494" s="13">
        <v>19095.599999999999</v>
      </c>
      <c r="DB1494" s="14">
        <v>1483</v>
      </c>
      <c r="DD1494" s="16">
        <f t="shared" si="263"/>
        <v>5.7417486387628589</v>
      </c>
      <c r="DE1494" s="13">
        <v>551758</v>
      </c>
      <c r="DF1494" s="13">
        <v>32591.8</v>
      </c>
      <c r="DG1494" s="14">
        <v>1483</v>
      </c>
      <c r="DI1494" s="13">
        <f t="shared" si="264"/>
        <v>5.4407186430988776</v>
      </c>
      <c r="DJ1494" s="13">
        <v>275879</v>
      </c>
      <c r="DK1494" s="13">
        <v>17665.900000000001</v>
      </c>
      <c r="DL1494" s="15">
        <v>1483</v>
      </c>
    </row>
    <row r="1495" spans="27:116" x14ac:dyDescent="0.25">
      <c r="AA1495" s="2">
        <v>275879</v>
      </c>
      <c r="AB1495" s="2">
        <v>496582.2</v>
      </c>
      <c r="AC1495" s="2">
        <v>275879</v>
      </c>
      <c r="AN1495" s="7">
        <v>18869.5</v>
      </c>
      <c r="AO1495" s="7">
        <v>28459</v>
      </c>
      <c r="AP1495" s="7">
        <v>19643.5</v>
      </c>
      <c r="AX1495" s="13">
        <f t="shared" si="261"/>
        <v>7.4632716977011277</v>
      </c>
      <c r="AY1495" s="13">
        <v>585305.59999999998</v>
      </c>
      <c r="AZ1495" s="16">
        <v>29058400</v>
      </c>
      <c r="BA1495" s="13">
        <v>1484</v>
      </c>
      <c r="CY1495" s="16">
        <f t="shared" si="262"/>
        <v>5.4407186430988776</v>
      </c>
      <c r="CZ1495" s="13">
        <v>275879</v>
      </c>
      <c r="DA1495" s="13">
        <v>18430.8</v>
      </c>
      <c r="DB1495" s="14">
        <v>1484</v>
      </c>
      <c r="DD1495" s="16">
        <f t="shared" si="263"/>
        <v>5.6959911482021841</v>
      </c>
      <c r="DE1495" s="13">
        <v>496582.2</v>
      </c>
      <c r="DF1495" s="13">
        <v>32810.800000000003</v>
      </c>
      <c r="DG1495" s="14">
        <v>1484</v>
      </c>
      <c r="DI1495" s="13">
        <f t="shared" si="264"/>
        <v>5.4407186430988776</v>
      </c>
      <c r="DJ1495" s="13">
        <v>275879</v>
      </c>
      <c r="DK1495" s="13">
        <v>18202.3</v>
      </c>
      <c r="DL1495" s="15">
        <v>1484</v>
      </c>
    </row>
    <row r="1496" spans="27:116" x14ac:dyDescent="0.25">
      <c r="AA1496" s="2">
        <v>275879</v>
      </c>
      <c r="AB1496" s="2">
        <v>496582.2</v>
      </c>
      <c r="AC1496" s="2">
        <v>275879</v>
      </c>
      <c r="AN1496" s="7">
        <v>18734</v>
      </c>
      <c r="AO1496" s="7">
        <v>30395.3</v>
      </c>
      <c r="AP1496" s="7">
        <v>19100.099999999999</v>
      </c>
      <c r="AX1496" s="13">
        <f t="shared" si="261"/>
        <v>7.4624743671100573</v>
      </c>
      <c r="AY1496" s="13">
        <v>563136</v>
      </c>
      <c r="AZ1496" s="16">
        <v>29005100</v>
      </c>
      <c r="BA1496" s="13">
        <v>1485</v>
      </c>
      <c r="CY1496" s="16">
        <f t="shared" si="262"/>
        <v>5.4407186430988776</v>
      </c>
      <c r="CZ1496" s="13">
        <v>275879</v>
      </c>
      <c r="DA1496" s="13">
        <v>18869.5</v>
      </c>
      <c r="DB1496" s="14">
        <v>1485</v>
      </c>
      <c r="DD1496" s="16">
        <f t="shared" si="263"/>
        <v>5.6959911482021841</v>
      </c>
      <c r="DE1496" s="13">
        <v>496582.2</v>
      </c>
      <c r="DF1496" s="13">
        <v>28459</v>
      </c>
      <c r="DG1496" s="14">
        <v>1485</v>
      </c>
      <c r="DI1496" s="13">
        <f t="shared" si="264"/>
        <v>5.4407186430988776</v>
      </c>
      <c r="DJ1496" s="13">
        <v>275879</v>
      </c>
      <c r="DK1496" s="13">
        <v>19643.5</v>
      </c>
      <c r="DL1496" s="15">
        <v>1485</v>
      </c>
    </row>
    <row r="1497" spans="27:116" x14ac:dyDescent="0.25">
      <c r="AA1497" s="2">
        <v>275879</v>
      </c>
      <c r="AB1497" s="2">
        <v>496582.2</v>
      </c>
      <c r="AC1497" s="2">
        <v>275879</v>
      </c>
      <c r="AN1497" s="7">
        <v>18430.8</v>
      </c>
      <c r="AO1497" s="7">
        <v>30206</v>
      </c>
      <c r="AP1497" s="7">
        <v>19340.3</v>
      </c>
      <c r="AX1497" s="13">
        <f t="shared" si="261"/>
        <v>7.4624129733125502</v>
      </c>
      <c r="AY1497" s="13">
        <v>554755.6</v>
      </c>
      <c r="AZ1497" s="16">
        <v>29001000</v>
      </c>
      <c r="BA1497" s="13">
        <v>1486</v>
      </c>
      <c r="CY1497" s="16">
        <f t="shared" si="262"/>
        <v>5.4407186430988776</v>
      </c>
      <c r="CZ1497" s="13">
        <v>275879</v>
      </c>
      <c r="DA1497" s="13">
        <v>18734</v>
      </c>
      <c r="DB1497" s="14">
        <v>1486</v>
      </c>
      <c r="DD1497" s="16">
        <f t="shared" si="263"/>
        <v>5.6959911482021841</v>
      </c>
      <c r="DE1497" s="13">
        <v>496582.2</v>
      </c>
      <c r="DF1497" s="13">
        <v>30395.3</v>
      </c>
      <c r="DG1497" s="14">
        <v>1486</v>
      </c>
      <c r="DI1497" s="13">
        <f t="shared" si="264"/>
        <v>5.4407186430988776</v>
      </c>
      <c r="DJ1497" s="13">
        <v>275879</v>
      </c>
      <c r="DK1497" s="13">
        <v>19100.099999999999</v>
      </c>
      <c r="DL1497" s="15">
        <v>1486</v>
      </c>
    </row>
    <row r="1498" spans="27:116" x14ac:dyDescent="0.25">
      <c r="AA1498" s="2">
        <v>275879</v>
      </c>
      <c r="AB1498" s="2">
        <v>496582.2</v>
      </c>
      <c r="AC1498" s="2">
        <v>275879</v>
      </c>
      <c r="AN1498" s="7">
        <v>18207.099999999999</v>
      </c>
      <c r="AO1498" s="7">
        <v>32853.300000000003</v>
      </c>
      <c r="AP1498" s="7">
        <v>19408.3</v>
      </c>
      <c r="AX1498" s="13">
        <f t="shared" si="261"/>
        <v>7.4624129733125502</v>
      </c>
      <c r="AY1498" s="13">
        <v>625948.4</v>
      </c>
      <c r="AZ1498" s="16">
        <v>29001000</v>
      </c>
      <c r="BA1498" s="13">
        <v>1487</v>
      </c>
      <c r="CY1498" s="16">
        <f t="shared" si="262"/>
        <v>5.4407186430988776</v>
      </c>
      <c r="CZ1498" s="13">
        <v>275879</v>
      </c>
      <c r="DA1498" s="13">
        <v>18430.8</v>
      </c>
      <c r="DB1498" s="14">
        <v>1487</v>
      </c>
      <c r="DD1498" s="16">
        <f t="shared" si="263"/>
        <v>5.6959911482021841</v>
      </c>
      <c r="DE1498" s="13">
        <v>496582.2</v>
      </c>
      <c r="DF1498" s="13">
        <v>30206</v>
      </c>
      <c r="DG1498" s="14">
        <v>1487</v>
      </c>
      <c r="DI1498" s="13">
        <f t="shared" si="264"/>
        <v>5.4407186430988776</v>
      </c>
      <c r="DJ1498" s="13">
        <v>275879</v>
      </c>
      <c r="DK1498" s="13">
        <v>19340.3</v>
      </c>
      <c r="DL1498" s="15">
        <v>1487</v>
      </c>
    </row>
    <row r="1499" spans="27:116" x14ac:dyDescent="0.25">
      <c r="AA1499" s="2">
        <v>275879</v>
      </c>
      <c r="AB1499" s="2">
        <v>496582.2</v>
      </c>
      <c r="AC1499" s="2">
        <v>275879</v>
      </c>
      <c r="AN1499" s="7">
        <v>18799.400000000001</v>
      </c>
      <c r="AO1499" s="7">
        <v>29601.9</v>
      </c>
      <c r="AP1499" s="7">
        <v>18202.3</v>
      </c>
      <c r="AX1499" s="13">
        <f t="shared" si="261"/>
        <v>7.4621987757769661</v>
      </c>
      <c r="AY1499" s="13">
        <v>796944.9</v>
      </c>
      <c r="AZ1499" s="16">
        <v>28986700</v>
      </c>
      <c r="BA1499" s="13">
        <v>1488</v>
      </c>
      <c r="CY1499" s="16">
        <f t="shared" si="262"/>
        <v>5.4407186430988776</v>
      </c>
      <c r="CZ1499" s="13">
        <v>275879</v>
      </c>
      <c r="DA1499" s="13">
        <v>18207.099999999999</v>
      </c>
      <c r="DB1499" s="14">
        <v>1488</v>
      </c>
      <c r="DD1499" s="16">
        <f t="shared" si="263"/>
        <v>5.6959911482021841</v>
      </c>
      <c r="DE1499" s="13">
        <v>496582.2</v>
      </c>
      <c r="DF1499" s="13">
        <v>32853.300000000003</v>
      </c>
      <c r="DG1499" s="14">
        <v>1488</v>
      </c>
      <c r="DI1499" s="13">
        <f t="shared" si="264"/>
        <v>5.4407186430988776</v>
      </c>
      <c r="DJ1499" s="13">
        <v>275879</v>
      </c>
      <c r="DK1499" s="13">
        <v>19408.3</v>
      </c>
      <c r="DL1499" s="15">
        <v>1488</v>
      </c>
    </row>
    <row r="1500" spans="27:116" x14ac:dyDescent="0.25">
      <c r="AA1500" s="2">
        <v>275879</v>
      </c>
      <c r="AB1500" s="2">
        <v>496582.2</v>
      </c>
      <c r="AC1500" s="2">
        <v>275879</v>
      </c>
      <c r="AN1500" s="7">
        <v>18265.3</v>
      </c>
      <c r="AO1500" s="7">
        <v>30985.1</v>
      </c>
      <c r="AP1500" s="7">
        <v>17962</v>
      </c>
      <c r="AX1500" s="13">
        <f t="shared" si="261"/>
        <v>7.4620444281588885</v>
      </c>
      <c r="AY1500" s="13">
        <v>531929.69999999995</v>
      </c>
      <c r="AZ1500" s="16">
        <v>28976400</v>
      </c>
      <c r="BA1500" s="13">
        <v>1489</v>
      </c>
      <c r="CY1500" s="16">
        <f t="shared" si="262"/>
        <v>5.4407186430988776</v>
      </c>
      <c r="CZ1500" s="13">
        <v>275879</v>
      </c>
      <c r="DA1500" s="13">
        <v>18799.400000000001</v>
      </c>
      <c r="DB1500" s="14">
        <v>1489</v>
      </c>
      <c r="DD1500" s="16">
        <f t="shared" si="263"/>
        <v>5.6959911482021841</v>
      </c>
      <c r="DE1500" s="13">
        <v>496582.2</v>
      </c>
      <c r="DF1500" s="13">
        <v>29601.9</v>
      </c>
      <c r="DG1500" s="14">
        <v>1489</v>
      </c>
      <c r="DI1500" s="13">
        <f t="shared" si="264"/>
        <v>5.4407186430988776</v>
      </c>
      <c r="DJ1500" s="13">
        <v>275879</v>
      </c>
      <c r="DK1500" s="13">
        <v>18202.3</v>
      </c>
      <c r="DL1500" s="15">
        <v>1489</v>
      </c>
    </row>
    <row r="1501" spans="27:116" x14ac:dyDescent="0.25">
      <c r="AA1501" s="2">
        <v>275879</v>
      </c>
      <c r="AB1501" s="2">
        <v>496582.2</v>
      </c>
      <c r="AC1501" s="2">
        <v>275879</v>
      </c>
      <c r="AN1501" s="7">
        <v>18202.3</v>
      </c>
      <c r="AO1501" s="7">
        <v>30672.3</v>
      </c>
      <c r="AP1501" s="7">
        <v>18734</v>
      </c>
      <c r="AX1501" s="13">
        <f t="shared" si="261"/>
        <v>7.4619829735489054</v>
      </c>
      <c r="AY1501" s="13">
        <v>609854.9</v>
      </c>
      <c r="AZ1501" s="16">
        <v>28972300</v>
      </c>
      <c r="BA1501" s="13">
        <v>1490</v>
      </c>
      <c r="CY1501" s="16">
        <f t="shared" si="262"/>
        <v>5.4407186430988776</v>
      </c>
      <c r="CZ1501" s="13">
        <v>275879</v>
      </c>
      <c r="DA1501" s="13">
        <v>18265.3</v>
      </c>
      <c r="DB1501" s="14">
        <v>1490</v>
      </c>
      <c r="DD1501" s="16">
        <f t="shared" si="263"/>
        <v>5.6959911482021841</v>
      </c>
      <c r="DE1501" s="13">
        <v>496582.2</v>
      </c>
      <c r="DF1501" s="13">
        <v>30985.1</v>
      </c>
      <c r="DG1501" s="14">
        <v>1490</v>
      </c>
      <c r="DI1501" s="13">
        <f t="shared" si="264"/>
        <v>5.4407186430988776</v>
      </c>
      <c r="DJ1501" s="13">
        <v>275879</v>
      </c>
      <c r="DK1501" s="13">
        <v>17962</v>
      </c>
      <c r="DL1501" s="15">
        <v>1490</v>
      </c>
    </row>
    <row r="1502" spans="27:116" x14ac:dyDescent="0.25">
      <c r="AA1502" s="2">
        <v>275879</v>
      </c>
      <c r="AB1502" s="2">
        <v>496582.2</v>
      </c>
      <c r="AC1502" s="2">
        <v>275879</v>
      </c>
      <c r="AN1502" s="7">
        <v>18794.400000000001</v>
      </c>
      <c r="AO1502" s="7">
        <v>29301</v>
      </c>
      <c r="AP1502" s="7">
        <v>18209.5</v>
      </c>
      <c r="AX1502" s="13">
        <f t="shared" si="261"/>
        <v>7.4618915249836366</v>
      </c>
      <c r="AY1502" s="13">
        <v>693390.3</v>
      </c>
      <c r="AZ1502" s="16">
        <v>28966200</v>
      </c>
      <c r="BA1502" s="13">
        <v>1491</v>
      </c>
      <c r="CY1502" s="16">
        <f t="shared" si="262"/>
        <v>5.4407186430988776</v>
      </c>
      <c r="CZ1502" s="13">
        <v>275879</v>
      </c>
      <c r="DA1502" s="13">
        <v>18202.3</v>
      </c>
      <c r="DB1502" s="14">
        <v>1491</v>
      </c>
      <c r="DD1502" s="16">
        <f t="shared" si="263"/>
        <v>5.6959911482021841</v>
      </c>
      <c r="DE1502" s="13">
        <v>496582.2</v>
      </c>
      <c r="DF1502" s="13">
        <v>30672.3</v>
      </c>
      <c r="DG1502" s="14">
        <v>1491</v>
      </c>
      <c r="DI1502" s="13">
        <f t="shared" si="264"/>
        <v>5.4407186430988776</v>
      </c>
      <c r="DJ1502" s="13">
        <v>275879</v>
      </c>
      <c r="DK1502" s="13">
        <v>18734</v>
      </c>
      <c r="DL1502" s="15">
        <v>1491</v>
      </c>
    </row>
    <row r="1503" spans="27:116" x14ac:dyDescent="0.25">
      <c r="AA1503" s="2">
        <v>275879</v>
      </c>
      <c r="AB1503" s="2">
        <v>496582.2</v>
      </c>
      <c r="AC1503" s="2">
        <v>275879</v>
      </c>
      <c r="AN1503" s="7">
        <v>18430.8</v>
      </c>
      <c r="AO1503" s="7">
        <v>30609.4</v>
      </c>
      <c r="AP1503" s="7">
        <v>18430.8</v>
      </c>
      <c r="AX1503" s="13">
        <f t="shared" si="261"/>
        <v>7.4618600382344784</v>
      </c>
      <c r="AY1503" s="13">
        <v>507714.1</v>
      </c>
      <c r="AZ1503" s="16">
        <v>28964100</v>
      </c>
      <c r="BA1503" s="13">
        <v>1492</v>
      </c>
      <c r="CY1503" s="16">
        <f t="shared" si="262"/>
        <v>5.4407186430988776</v>
      </c>
      <c r="CZ1503" s="13">
        <v>275879</v>
      </c>
      <c r="DA1503" s="13">
        <v>18794.400000000001</v>
      </c>
      <c r="DB1503" s="14">
        <v>1492</v>
      </c>
      <c r="DD1503" s="16">
        <f t="shared" si="263"/>
        <v>5.6959911482021841</v>
      </c>
      <c r="DE1503" s="13">
        <v>496582.2</v>
      </c>
      <c r="DF1503" s="13">
        <v>29301</v>
      </c>
      <c r="DG1503" s="14">
        <v>1492</v>
      </c>
      <c r="DI1503" s="13">
        <f t="shared" si="264"/>
        <v>5.4407186430988776</v>
      </c>
      <c r="DJ1503" s="13">
        <v>275879</v>
      </c>
      <c r="DK1503" s="13">
        <v>18209.5</v>
      </c>
      <c r="DL1503" s="15">
        <v>1492</v>
      </c>
    </row>
    <row r="1504" spans="27:116" x14ac:dyDescent="0.25">
      <c r="AA1504" s="2">
        <v>275879</v>
      </c>
      <c r="AB1504" s="2">
        <v>496582.2</v>
      </c>
      <c r="AC1504" s="2">
        <v>275879</v>
      </c>
      <c r="AN1504" s="7">
        <v>18202.3</v>
      </c>
      <c r="AO1504" s="7">
        <v>30609.4</v>
      </c>
      <c r="AP1504" s="7">
        <v>18430.8</v>
      </c>
      <c r="AX1504" s="13">
        <f t="shared" si="261"/>
        <v>7.4613694498098724</v>
      </c>
      <c r="AY1504" s="13">
        <v>513028.2</v>
      </c>
      <c r="AZ1504" s="16">
        <v>28931400</v>
      </c>
      <c r="BA1504" s="13">
        <v>1493</v>
      </c>
      <c r="CY1504" s="16">
        <f t="shared" si="262"/>
        <v>5.4407186430988776</v>
      </c>
      <c r="CZ1504" s="13">
        <v>275879</v>
      </c>
      <c r="DA1504" s="13">
        <v>18430.8</v>
      </c>
      <c r="DB1504" s="14">
        <v>1493</v>
      </c>
      <c r="DD1504" s="16">
        <f t="shared" si="263"/>
        <v>5.6959911482021841</v>
      </c>
      <c r="DE1504" s="13">
        <v>496582.2</v>
      </c>
      <c r="DF1504" s="13">
        <v>30609.4</v>
      </c>
      <c r="DG1504" s="14">
        <v>1493</v>
      </c>
      <c r="DI1504" s="13">
        <f t="shared" si="264"/>
        <v>5.4407186430988776</v>
      </c>
      <c r="DJ1504" s="13">
        <v>275879</v>
      </c>
      <c r="DK1504" s="13">
        <v>18430.8</v>
      </c>
      <c r="DL1504" s="15">
        <v>1493</v>
      </c>
    </row>
    <row r="1505" spans="27:116" x14ac:dyDescent="0.25">
      <c r="AA1505" s="2">
        <v>275879</v>
      </c>
      <c r="AB1505" s="2">
        <v>496582.2</v>
      </c>
      <c r="AC1505" s="2">
        <v>275879</v>
      </c>
      <c r="AN1505" s="7">
        <v>18430.8</v>
      </c>
      <c r="AO1505" s="7">
        <v>31740.3</v>
      </c>
      <c r="AP1505" s="7">
        <v>18202.3</v>
      </c>
      <c r="AX1505" s="13">
        <f t="shared" si="261"/>
        <v>7.4613379251856493</v>
      </c>
      <c r="AY1505" s="13">
        <v>526853.30000000005</v>
      </c>
      <c r="AZ1505" s="16">
        <v>28929300</v>
      </c>
      <c r="BA1505" s="13">
        <v>1494</v>
      </c>
      <c r="CY1505" s="16">
        <f t="shared" si="262"/>
        <v>5.4407186430988776</v>
      </c>
      <c r="CZ1505" s="13">
        <v>275879</v>
      </c>
      <c r="DA1505" s="13">
        <v>18202.3</v>
      </c>
      <c r="DB1505" s="14">
        <v>1494</v>
      </c>
      <c r="DD1505" s="16">
        <f t="shared" si="263"/>
        <v>5.6959911482021841</v>
      </c>
      <c r="DE1505" s="13">
        <v>496582.2</v>
      </c>
      <c r="DF1505" s="13">
        <v>30609.4</v>
      </c>
      <c r="DG1505" s="14">
        <v>1494</v>
      </c>
      <c r="DI1505" s="13">
        <f t="shared" si="264"/>
        <v>5.4407186430988776</v>
      </c>
      <c r="DJ1505" s="13">
        <v>275879</v>
      </c>
      <c r="DK1505" s="13">
        <v>18430.8</v>
      </c>
      <c r="DL1505" s="15">
        <v>1494</v>
      </c>
    </row>
    <row r="1506" spans="27:116" x14ac:dyDescent="0.25">
      <c r="AA1506" s="2">
        <v>275879</v>
      </c>
      <c r="AB1506" s="2">
        <v>496582.2</v>
      </c>
      <c r="AC1506" s="2">
        <v>275879</v>
      </c>
      <c r="AN1506" s="7">
        <v>18430.8</v>
      </c>
      <c r="AO1506" s="7">
        <v>30863.4</v>
      </c>
      <c r="AP1506" s="7">
        <v>18202.3</v>
      </c>
      <c r="AX1506" s="13">
        <f t="shared" si="261"/>
        <v>7.4613078996064015</v>
      </c>
      <c r="AY1506" s="13">
        <v>649454.80000000005</v>
      </c>
      <c r="AZ1506" s="16">
        <v>28927300</v>
      </c>
      <c r="BA1506" s="13">
        <v>1495</v>
      </c>
      <c r="CY1506" s="16">
        <f t="shared" si="262"/>
        <v>5.4407186430988776</v>
      </c>
      <c r="CZ1506" s="13">
        <v>275879</v>
      </c>
      <c r="DA1506" s="13">
        <v>18430.8</v>
      </c>
      <c r="DB1506" s="14">
        <v>1495</v>
      </c>
      <c r="DD1506" s="16">
        <f t="shared" si="263"/>
        <v>5.6959911482021841</v>
      </c>
      <c r="DE1506" s="13">
        <v>496582.2</v>
      </c>
      <c r="DF1506" s="13">
        <v>31740.3</v>
      </c>
      <c r="DG1506" s="14">
        <v>1495</v>
      </c>
      <c r="DI1506" s="13">
        <f t="shared" si="264"/>
        <v>5.4407186430988776</v>
      </c>
      <c r="DJ1506" s="13">
        <v>275879</v>
      </c>
      <c r="DK1506" s="13">
        <v>18202.3</v>
      </c>
      <c r="DL1506" s="15">
        <v>1495</v>
      </c>
    </row>
    <row r="1507" spans="27:116" x14ac:dyDescent="0.25">
      <c r="AA1507" s="2">
        <v>275879</v>
      </c>
      <c r="AB1507" s="2">
        <v>496582.2</v>
      </c>
      <c r="AC1507" s="2">
        <v>275879</v>
      </c>
      <c r="AN1507" s="7">
        <v>18430.8</v>
      </c>
      <c r="AO1507" s="7">
        <v>31201.5</v>
      </c>
      <c r="AP1507" s="7">
        <v>18430.8</v>
      </c>
      <c r="AX1507" s="13">
        <f t="shared" si="261"/>
        <v>7.4612148071164412</v>
      </c>
      <c r="AY1507" s="13">
        <v>813872.5</v>
      </c>
      <c r="AZ1507" s="16">
        <v>28921100</v>
      </c>
      <c r="BA1507" s="13">
        <v>1496</v>
      </c>
      <c r="CY1507" s="16">
        <f t="shared" si="262"/>
        <v>5.4407186430988776</v>
      </c>
      <c r="CZ1507" s="13">
        <v>275879</v>
      </c>
      <c r="DA1507" s="13">
        <v>18430.8</v>
      </c>
      <c r="DB1507" s="14">
        <v>1496</v>
      </c>
      <c r="DD1507" s="16">
        <f t="shared" si="263"/>
        <v>5.6959911482021841</v>
      </c>
      <c r="DE1507" s="13">
        <v>496582.2</v>
      </c>
      <c r="DF1507" s="13">
        <v>30863.4</v>
      </c>
      <c r="DG1507" s="14">
        <v>1496</v>
      </c>
      <c r="DI1507" s="13">
        <f t="shared" si="264"/>
        <v>5.4407186430988776</v>
      </c>
      <c r="DJ1507" s="13">
        <v>275879</v>
      </c>
      <c r="DK1507" s="13">
        <v>18202.3</v>
      </c>
      <c r="DL1507" s="15">
        <v>1496</v>
      </c>
    </row>
    <row r="1508" spans="27:116" x14ac:dyDescent="0.25">
      <c r="AA1508" s="2">
        <v>275879</v>
      </c>
      <c r="AB1508" s="2">
        <v>496582.2</v>
      </c>
      <c r="AC1508" s="2">
        <v>275879</v>
      </c>
      <c r="AN1508" s="7">
        <v>18430.8</v>
      </c>
      <c r="AO1508" s="7">
        <v>29301</v>
      </c>
      <c r="AP1508" s="7">
        <v>19037.2</v>
      </c>
      <c r="AX1508" s="13">
        <f t="shared" si="261"/>
        <v>7.4606603434752534</v>
      </c>
      <c r="AY1508" s="13">
        <v>738310.2</v>
      </c>
      <c r="AZ1508" s="16">
        <v>28884200</v>
      </c>
      <c r="BA1508" s="13">
        <v>1497</v>
      </c>
      <c r="CY1508" s="16">
        <f t="shared" si="262"/>
        <v>5.4407186430988776</v>
      </c>
      <c r="CZ1508" s="13">
        <v>275879</v>
      </c>
      <c r="DA1508" s="13">
        <v>18430.8</v>
      </c>
      <c r="DB1508" s="14">
        <v>1497</v>
      </c>
      <c r="DD1508" s="16">
        <f t="shared" si="263"/>
        <v>5.6959911482021841</v>
      </c>
      <c r="DE1508" s="13">
        <v>496582.2</v>
      </c>
      <c r="DF1508" s="13">
        <v>31201.5</v>
      </c>
      <c r="DG1508" s="14">
        <v>1497</v>
      </c>
      <c r="DI1508" s="13">
        <f t="shared" si="264"/>
        <v>5.4407186430988776</v>
      </c>
      <c r="DJ1508" s="13">
        <v>275879</v>
      </c>
      <c r="DK1508" s="13">
        <v>18430.8</v>
      </c>
      <c r="DL1508" s="15">
        <v>1497</v>
      </c>
    </row>
    <row r="1509" spans="27:116" x14ac:dyDescent="0.25">
      <c r="AA1509" s="2">
        <v>275879</v>
      </c>
      <c r="AB1509" s="2">
        <v>496582.2</v>
      </c>
      <c r="AC1509" s="2">
        <v>275879</v>
      </c>
      <c r="AN1509" s="7">
        <v>18430.8</v>
      </c>
      <c r="AO1509" s="7">
        <v>28762.3</v>
      </c>
      <c r="AP1509" s="7">
        <v>19025.400000000001</v>
      </c>
      <c r="AX1509" s="13">
        <f t="shared" si="261"/>
        <v>7.4602918122383572</v>
      </c>
      <c r="AY1509" s="13">
        <v>872750.6</v>
      </c>
      <c r="AZ1509" s="16">
        <v>28859700</v>
      </c>
      <c r="BA1509" s="13">
        <v>1498</v>
      </c>
      <c r="CY1509" s="16">
        <f t="shared" si="262"/>
        <v>5.4407186430988776</v>
      </c>
      <c r="CZ1509" s="13">
        <v>275879</v>
      </c>
      <c r="DA1509" s="13">
        <v>18430.8</v>
      </c>
      <c r="DB1509" s="14">
        <v>1498</v>
      </c>
      <c r="DD1509" s="16">
        <f t="shared" si="263"/>
        <v>5.6959911482021841</v>
      </c>
      <c r="DE1509" s="13">
        <v>496582.2</v>
      </c>
      <c r="DF1509" s="13">
        <v>29301</v>
      </c>
      <c r="DG1509" s="14">
        <v>1498</v>
      </c>
      <c r="DI1509" s="13">
        <f t="shared" si="264"/>
        <v>5.4407186430988776</v>
      </c>
      <c r="DJ1509" s="13">
        <v>275879</v>
      </c>
      <c r="DK1509" s="13">
        <v>19037.2</v>
      </c>
      <c r="DL1509" s="15">
        <v>1498</v>
      </c>
    </row>
    <row r="1510" spans="27:116" x14ac:dyDescent="0.25">
      <c r="AA1510" s="2">
        <v>275879</v>
      </c>
      <c r="AB1510" s="2">
        <v>496582.2</v>
      </c>
      <c r="AC1510" s="2">
        <v>275879</v>
      </c>
      <c r="AN1510" s="7">
        <v>18202.3</v>
      </c>
      <c r="AO1510" s="7">
        <v>30609.4</v>
      </c>
      <c r="AP1510" s="7">
        <v>18202.3</v>
      </c>
      <c r="AX1510" s="13">
        <f t="shared" si="261"/>
        <v>7.4602602092904577</v>
      </c>
      <c r="AY1510" s="13">
        <v>703599.5</v>
      </c>
      <c r="AZ1510" s="16">
        <v>28857600</v>
      </c>
      <c r="BA1510" s="13">
        <v>1499</v>
      </c>
      <c r="CY1510" s="16">
        <f t="shared" si="262"/>
        <v>5.4407186430988776</v>
      </c>
      <c r="CZ1510" s="13">
        <v>275879</v>
      </c>
      <c r="DA1510" s="13">
        <v>18430.8</v>
      </c>
      <c r="DB1510" s="14">
        <v>1499</v>
      </c>
      <c r="DD1510" s="16">
        <f t="shared" si="263"/>
        <v>5.6959911482021841</v>
      </c>
      <c r="DE1510" s="13">
        <v>496582.2</v>
      </c>
      <c r="DF1510" s="13">
        <v>28762.3</v>
      </c>
      <c r="DG1510" s="14">
        <v>1499</v>
      </c>
      <c r="DI1510" s="13">
        <f t="shared" si="264"/>
        <v>5.4407186430988776</v>
      </c>
      <c r="DJ1510" s="13">
        <v>275879</v>
      </c>
      <c r="DK1510" s="13">
        <v>19025.400000000001</v>
      </c>
      <c r="DL1510" s="15">
        <v>1499</v>
      </c>
    </row>
    <row r="1511" spans="27:116" x14ac:dyDescent="0.25">
      <c r="AA1511" s="2">
        <v>275879</v>
      </c>
      <c r="AB1511" s="2">
        <v>496582.2</v>
      </c>
      <c r="AC1511" s="2">
        <v>275879</v>
      </c>
      <c r="AN1511" s="7">
        <v>18197.599999999999</v>
      </c>
      <c r="AO1511" s="7">
        <v>30670</v>
      </c>
      <c r="AP1511" s="7">
        <v>18430.8</v>
      </c>
      <c r="AX1511" s="13">
        <f t="shared" si="261"/>
        <v>7.4600133261769432</v>
      </c>
      <c r="AY1511" s="13">
        <v>756843.1</v>
      </c>
      <c r="AZ1511" s="16">
        <v>28841200</v>
      </c>
      <c r="BA1511" s="13">
        <v>1500</v>
      </c>
      <c r="CY1511" s="16">
        <f t="shared" si="262"/>
        <v>5.4407186430988776</v>
      </c>
      <c r="CZ1511" s="13">
        <v>275879</v>
      </c>
      <c r="DA1511" s="13">
        <v>18202.3</v>
      </c>
      <c r="DB1511" s="14">
        <v>1500</v>
      </c>
      <c r="DD1511" s="16">
        <f t="shared" si="263"/>
        <v>5.6959911482021841</v>
      </c>
      <c r="DE1511" s="13">
        <v>496582.2</v>
      </c>
      <c r="DF1511" s="13">
        <v>30609.4</v>
      </c>
      <c r="DG1511" s="14">
        <v>1500</v>
      </c>
      <c r="DI1511" s="13">
        <f t="shared" si="264"/>
        <v>5.4407186430988776</v>
      </c>
      <c r="DJ1511" s="13">
        <v>275879</v>
      </c>
      <c r="DK1511" s="13">
        <v>18202.3</v>
      </c>
      <c r="DL1511" s="15">
        <v>1500</v>
      </c>
    </row>
    <row r="1512" spans="27:116" x14ac:dyDescent="0.25">
      <c r="AA1512" s="2">
        <v>275879</v>
      </c>
      <c r="AB1512" s="2">
        <v>496582.2</v>
      </c>
      <c r="AC1512" s="2">
        <v>275879</v>
      </c>
      <c r="AN1512" s="7">
        <v>18503.2</v>
      </c>
      <c r="AO1512" s="7">
        <v>30609.4</v>
      </c>
      <c r="AP1512" s="7">
        <v>19333.3</v>
      </c>
      <c r="AX1512" s="13">
        <f t="shared" si="261"/>
        <v>7.4593035085946227</v>
      </c>
      <c r="AY1512" s="13">
        <v>552798.69999999995</v>
      </c>
      <c r="AZ1512" s="16">
        <v>28794100</v>
      </c>
      <c r="BA1512" s="13">
        <v>1501</v>
      </c>
      <c r="CY1512" s="16">
        <f t="shared" si="262"/>
        <v>5.4407186430988776</v>
      </c>
      <c r="CZ1512" s="13">
        <v>275879</v>
      </c>
      <c r="DA1512" s="13">
        <v>18197.599999999999</v>
      </c>
      <c r="DB1512" s="14">
        <v>1501</v>
      </c>
      <c r="DD1512" s="16">
        <f t="shared" si="263"/>
        <v>5.6959911482021841</v>
      </c>
      <c r="DE1512" s="13">
        <v>496582.2</v>
      </c>
      <c r="DF1512" s="13">
        <v>30670</v>
      </c>
      <c r="DG1512" s="14">
        <v>1501</v>
      </c>
      <c r="DI1512" s="13">
        <f t="shared" si="264"/>
        <v>5.4407186430988776</v>
      </c>
      <c r="DJ1512" s="13">
        <v>275879</v>
      </c>
      <c r="DK1512" s="13">
        <v>18430.8</v>
      </c>
      <c r="DL1512" s="15">
        <v>1501</v>
      </c>
    </row>
    <row r="1513" spans="27:116" x14ac:dyDescent="0.25">
      <c r="AA1513" s="2">
        <v>275879</v>
      </c>
      <c r="AB1513" s="2">
        <v>496582.2</v>
      </c>
      <c r="AC1513" s="2">
        <v>275879</v>
      </c>
      <c r="AN1513" s="7">
        <v>17962</v>
      </c>
      <c r="AO1513" s="7">
        <v>31269.1</v>
      </c>
      <c r="AP1513" s="7">
        <v>18734</v>
      </c>
      <c r="AX1513" s="13">
        <f t="shared" si="261"/>
        <v>7.4592733420281823</v>
      </c>
      <c r="AY1513" s="13">
        <v>754252.9</v>
      </c>
      <c r="AZ1513" s="16">
        <v>28792100</v>
      </c>
      <c r="BA1513" s="13">
        <v>1502</v>
      </c>
      <c r="CY1513" s="16">
        <f t="shared" si="262"/>
        <v>5.4407186430988776</v>
      </c>
      <c r="CZ1513" s="13">
        <v>275879</v>
      </c>
      <c r="DA1513" s="13">
        <v>18503.2</v>
      </c>
      <c r="DB1513" s="14">
        <v>1502</v>
      </c>
      <c r="DD1513" s="16">
        <f t="shared" si="263"/>
        <v>5.6959911482021841</v>
      </c>
      <c r="DE1513" s="13">
        <v>496582.2</v>
      </c>
      <c r="DF1513" s="13">
        <v>30609.4</v>
      </c>
      <c r="DG1513" s="14">
        <v>1502</v>
      </c>
      <c r="DI1513" s="13">
        <f t="shared" si="264"/>
        <v>5.4407186430988776</v>
      </c>
      <c r="DJ1513" s="13">
        <v>275879</v>
      </c>
      <c r="DK1513" s="13">
        <v>19333.3</v>
      </c>
      <c r="DL1513" s="15">
        <v>1502</v>
      </c>
    </row>
    <row r="1514" spans="27:116" x14ac:dyDescent="0.25">
      <c r="AA1514" s="2">
        <v>275879</v>
      </c>
      <c r="AB1514" s="2">
        <v>496582.2</v>
      </c>
      <c r="AC1514" s="2">
        <v>275879</v>
      </c>
      <c r="AN1514" s="7">
        <v>18202.3</v>
      </c>
      <c r="AO1514" s="7">
        <v>30609.4</v>
      </c>
      <c r="AP1514" s="7">
        <v>18430.8</v>
      </c>
      <c r="AX1514" s="13">
        <f t="shared" si="261"/>
        <v>7.4591798123537165</v>
      </c>
      <c r="AY1514" s="13">
        <v>816354.6</v>
      </c>
      <c r="AZ1514" s="16">
        <v>28785900</v>
      </c>
      <c r="BA1514" s="13">
        <v>1503</v>
      </c>
      <c r="CY1514" s="16">
        <f t="shared" si="262"/>
        <v>5.4407186430988776</v>
      </c>
      <c r="CZ1514" s="13">
        <v>275879</v>
      </c>
      <c r="DA1514" s="13">
        <v>17962</v>
      </c>
      <c r="DB1514" s="14">
        <v>1503</v>
      </c>
      <c r="DD1514" s="16">
        <f t="shared" si="263"/>
        <v>5.6959911482021841</v>
      </c>
      <c r="DE1514" s="13">
        <v>496582.2</v>
      </c>
      <c r="DF1514" s="13">
        <v>31269.1</v>
      </c>
      <c r="DG1514" s="14">
        <v>1503</v>
      </c>
      <c r="DI1514" s="13">
        <f t="shared" si="264"/>
        <v>5.4407186430988776</v>
      </c>
      <c r="DJ1514" s="13">
        <v>275879</v>
      </c>
      <c r="DK1514" s="13">
        <v>18734</v>
      </c>
      <c r="DL1514" s="15">
        <v>1503</v>
      </c>
    </row>
    <row r="1515" spans="27:116" x14ac:dyDescent="0.25">
      <c r="AA1515" s="2">
        <v>275879</v>
      </c>
      <c r="AB1515" s="2">
        <v>496582.2</v>
      </c>
      <c r="AC1515" s="2">
        <v>220703.2</v>
      </c>
      <c r="AN1515" s="7">
        <v>18202.3</v>
      </c>
      <c r="AO1515" s="7">
        <v>30065.9</v>
      </c>
      <c r="AP1515" s="7">
        <v>15214.8</v>
      </c>
      <c r="AX1515" s="13">
        <f t="shared" si="261"/>
        <v>7.4590258971129382</v>
      </c>
      <c r="AY1515" s="13">
        <v>559900.19999999995</v>
      </c>
      <c r="AZ1515" s="16">
        <v>28775700</v>
      </c>
      <c r="BA1515" s="13">
        <v>1504</v>
      </c>
      <c r="CY1515" s="16">
        <f t="shared" si="262"/>
        <v>5.4407186430988776</v>
      </c>
      <c r="CZ1515" s="13">
        <v>275879</v>
      </c>
      <c r="DA1515" s="13">
        <v>18202.3</v>
      </c>
      <c r="DB1515" s="14">
        <v>1504</v>
      </c>
      <c r="DD1515" s="16">
        <f t="shared" si="263"/>
        <v>5.6959911482021841</v>
      </c>
      <c r="DE1515" s="13">
        <v>496582.2</v>
      </c>
      <c r="DF1515" s="13">
        <v>30609.4</v>
      </c>
      <c r="DG1515" s="14">
        <v>1504</v>
      </c>
      <c r="DI1515" s="13">
        <f t="shared" si="264"/>
        <v>5.4407186430988776</v>
      </c>
      <c r="DJ1515" s="13">
        <v>275879</v>
      </c>
      <c r="DK1515" s="13">
        <v>18430.8</v>
      </c>
      <c r="DL1515" s="15">
        <v>1504</v>
      </c>
    </row>
    <row r="1516" spans="27:116" x14ac:dyDescent="0.25">
      <c r="AA1516" s="2">
        <v>275879</v>
      </c>
      <c r="AB1516" s="2">
        <v>496582.2</v>
      </c>
      <c r="AC1516" s="2">
        <v>220703.2</v>
      </c>
      <c r="AN1516" s="7">
        <v>18430.8</v>
      </c>
      <c r="AO1516" s="7">
        <v>30354.799999999999</v>
      </c>
      <c r="AP1516" s="7">
        <v>14683.1</v>
      </c>
      <c r="AX1516" s="13">
        <f t="shared" si="261"/>
        <v>7.4589640138489512</v>
      </c>
      <c r="AY1516" s="16">
        <v>564948.4</v>
      </c>
      <c r="AZ1516" s="16">
        <v>28771600</v>
      </c>
      <c r="BA1516" s="13">
        <v>1505</v>
      </c>
      <c r="CY1516" s="16">
        <f t="shared" si="262"/>
        <v>5.4407186430988776</v>
      </c>
      <c r="CZ1516" s="13">
        <v>275879</v>
      </c>
      <c r="DA1516" s="13">
        <v>18202.3</v>
      </c>
      <c r="DB1516" s="14">
        <v>1505</v>
      </c>
      <c r="DD1516" s="16">
        <f t="shared" si="263"/>
        <v>5.6959911482021841</v>
      </c>
      <c r="DE1516" s="13">
        <v>496582.2</v>
      </c>
      <c r="DF1516" s="13">
        <v>30065.9</v>
      </c>
      <c r="DG1516" s="14">
        <v>1505</v>
      </c>
      <c r="DI1516" s="13">
        <f t="shared" si="264"/>
        <v>5.3438086300908214</v>
      </c>
      <c r="DJ1516" s="13">
        <v>220703.2</v>
      </c>
      <c r="DK1516" s="13">
        <v>15214.8</v>
      </c>
      <c r="DL1516" s="15">
        <v>1505</v>
      </c>
    </row>
    <row r="1517" spans="27:116" x14ac:dyDescent="0.25">
      <c r="AA1517" s="2">
        <v>275879</v>
      </c>
      <c r="AB1517" s="2">
        <v>496582.2</v>
      </c>
      <c r="AC1517" s="2">
        <v>220703.2</v>
      </c>
      <c r="AN1517" s="7">
        <v>17668.400000000001</v>
      </c>
      <c r="AO1517" s="7">
        <v>30439</v>
      </c>
      <c r="AP1517" s="7">
        <v>14683.1</v>
      </c>
      <c r="AX1517" s="13">
        <f t="shared" si="261"/>
        <v>7.4586544651923017</v>
      </c>
      <c r="AY1517" s="16">
        <v>1124480</v>
      </c>
      <c r="AZ1517" s="16">
        <v>28751100</v>
      </c>
      <c r="BA1517" s="13">
        <v>1506</v>
      </c>
      <c r="CY1517" s="16">
        <f t="shared" si="262"/>
        <v>5.4407186430988776</v>
      </c>
      <c r="CZ1517" s="13">
        <v>275879</v>
      </c>
      <c r="DA1517" s="13">
        <v>18430.8</v>
      </c>
      <c r="DB1517" s="14">
        <v>1506</v>
      </c>
      <c r="DD1517" s="16">
        <f t="shared" si="263"/>
        <v>5.6959911482021841</v>
      </c>
      <c r="DE1517" s="13">
        <v>496582.2</v>
      </c>
      <c r="DF1517" s="13">
        <v>30354.799999999999</v>
      </c>
      <c r="DG1517" s="14">
        <v>1506</v>
      </c>
      <c r="DI1517" s="13">
        <f t="shared" si="264"/>
        <v>5.3438086300908214</v>
      </c>
      <c r="DJ1517" s="13">
        <v>220703.2</v>
      </c>
      <c r="DK1517" s="13">
        <v>14683.1</v>
      </c>
      <c r="DL1517" s="15">
        <v>1506</v>
      </c>
    </row>
    <row r="1518" spans="27:116" x14ac:dyDescent="0.25">
      <c r="AA1518" s="2">
        <v>275879</v>
      </c>
      <c r="AB1518" s="2">
        <v>496582.2</v>
      </c>
      <c r="AC1518" s="2">
        <v>220703.2</v>
      </c>
      <c r="AN1518" s="7">
        <v>18430.8</v>
      </c>
      <c r="AO1518" s="7">
        <v>30609.4</v>
      </c>
      <c r="AP1518" s="7">
        <v>15214.8</v>
      </c>
      <c r="AX1518" s="13">
        <f t="shared" si="261"/>
        <v>7.4582827153312374</v>
      </c>
      <c r="AY1518" s="13">
        <v>807822</v>
      </c>
      <c r="AZ1518" s="16">
        <v>28726500</v>
      </c>
      <c r="BA1518" s="13">
        <v>1507</v>
      </c>
      <c r="CY1518" s="16">
        <f t="shared" si="262"/>
        <v>5.4407186430988776</v>
      </c>
      <c r="CZ1518" s="13">
        <v>275879</v>
      </c>
      <c r="DA1518" s="13">
        <v>17668.400000000001</v>
      </c>
      <c r="DB1518" s="14">
        <v>1507</v>
      </c>
      <c r="DD1518" s="16">
        <f t="shared" si="263"/>
        <v>5.6959911482021841</v>
      </c>
      <c r="DE1518" s="13">
        <v>496582.2</v>
      </c>
      <c r="DF1518" s="13">
        <v>30439</v>
      </c>
      <c r="DG1518" s="14">
        <v>1507</v>
      </c>
      <c r="DI1518" s="13">
        <f t="shared" si="264"/>
        <v>5.3438086300908214</v>
      </c>
      <c r="DJ1518" s="13">
        <v>220703.2</v>
      </c>
      <c r="DK1518" s="13">
        <v>14683.1</v>
      </c>
      <c r="DL1518" s="15">
        <v>1507</v>
      </c>
    </row>
    <row r="1519" spans="27:116" x14ac:dyDescent="0.25">
      <c r="AA1519" s="2">
        <v>275879</v>
      </c>
      <c r="AB1519" s="2">
        <v>441406.4</v>
      </c>
      <c r="AC1519" s="2">
        <v>220703.2</v>
      </c>
      <c r="AN1519" s="7">
        <v>18430.8</v>
      </c>
      <c r="AO1519" s="7">
        <v>27684.7</v>
      </c>
      <c r="AP1519" s="7">
        <v>15214.8</v>
      </c>
      <c r="AX1519" s="13">
        <f t="shared" si="261"/>
        <v>7.4580044503571488</v>
      </c>
      <c r="AY1519" s="13">
        <v>599574.80000000005</v>
      </c>
      <c r="AZ1519" s="16">
        <v>28708100</v>
      </c>
      <c r="BA1519" s="13">
        <v>1508</v>
      </c>
      <c r="CY1519" s="16">
        <f t="shared" si="262"/>
        <v>5.4407186430988776</v>
      </c>
      <c r="CZ1519" s="13">
        <v>275879</v>
      </c>
      <c r="DA1519" s="13">
        <v>18430.8</v>
      </c>
      <c r="DB1519" s="14">
        <v>1508</v>
      </c>
      <c r="DD1519" s="16">
        <f t="shared" si="263"/>
        <v>5.6959911482021841</v>
      </c>
      <c r="DE1519" s="13">
        <v>496582.2</v>
      </c>
      <c r="DF1519" s="13">
        <v>30609.4</v>
      </c>
      <c r="DG1519" s="14">
        <v>1508</v>
      </c>
      <c r="DI1519" s="13">
        <f t="shared" si="264"/>
        <v>5.3438086300908214</v>
      </c>
      <c r="DJ1519" s="13">
        <v>220703.2</v>
      </c>
      <c r="DK1519" s="13">
        <v>15214.8</v>
      </c>
      <c r="DL1519" s="15">
        <v>1508</v>
      </c>
    </row>
    <row r="1520" spans="27:116" x14ac:dyDescent="0.25">
      <c r="AA1520" s="2">
        <v>275879</v>
      </c>
      <c r="AB1520" s="2">
        <v>441406.4</v>
      </c>
      <c r="AC1520" s="2">
        <v>220703.2</v>
      </c>
      <c r="AN1520" s="7">
        <v>18430.8</v>
      </c>
      <c r="AO1520" s="7">
        <v>26549</v>
      </c>
      <c r="AP1520" s="7">
        <v>15214.8</v>
      </c>
      <c r="AX1520" s="13">
        <f t="shared" si="261"/>
        <v>7.4578803835101644</v>
      </c>
      <c r="AY1520" s="13">
        <v>532676.19999999995</v>
      </c>
      <c r="AZ1520" s="16">
        <v>28699900</v>
      </c>
      <c r="BA1520" s="13">
        <v>1509</v>
      </c>
      <c r="CY1520" s="16">
        <f t="shared" si="262"/>
        <v>5.4407186430988776</v>
      </c>
      <c r="CZ1520" s="13">
        <v>275879</v>
      </c>
      <c r="DA1520" s="13">
        <v>18430.8</v>
      </c>
      <c r="DB1520" s="14">
        <v>1509</v>
      </c>
      <c r="DD1520" s="16">
        <f t="shared" si="263"/>
        <v>5.6448386257548027</v>
      </c>
      <c r="DE1520" s="13">
        <v>441406.4</v>
      </c>
      <c r="DF1520" s="13">
        <v>27684.7</v>
      </c>
      <c r="DG1520" s="14">
        <v>1509</v>
      </c>
      <c r="DI1520" s="13">
        <f t="shared" si="264"/>
        <v>5.3438086300908214</v>
      </c>
      <c r="DJ1520" s="13">
        <v>220703.2</v>
      </c>
      <c r="DK1520" s="13">
        <v>15214.8</v>
      </c>
      <c r="DL1520" s="15">
        <v>1509</v>
      </c>
    </row>
    <row r="1521" spans="27:116" x14ac:dyDescent="0.25">
      <c r="AA1521" s="2">
        <v>275879</v>
      </c>
      <c r="AB1521" s="2">
        <v>441406.4</v>
      </c>
      <c r="AC1521" s="2">
        <v>220703.2</v>
      </c>
      <c r="AN1521" s="7">
        <v>20329</v>
      </c>
      <c r="AO1521" s="7">
        <v>26085</v>
      </c>
      <c r="AP1521" s="7">
        <v>14683.1</v>
      </c>
      <c r="AX1521" s="13">
        <f t="shared" si="261"/>
        <v>7.4576942167592453</v>
      </c>
      <c r="AY1521" s="13">
        <v>768147.6</v>
      </c>
      <c r="AZ1521" s="16">
        <v>28687600</v>
      </c>
      <c r="BA1521" s="13">
        <v>1510</v>
      </c>
      <c r="CY1521" s="16">
        <f t="shared" si="262"/>
        <v>5.4407186430988776</v>
      </c>
      <c r="CZ1521" s="13">
        <v>275879</v>
      </c>
      <c r="DA1521" s="13">
        <v>18430.8</v>
      </c>
      <c r="DB1521" s="14">
        <v>1510</v>
      </c>
      <c r="DD1521" s="16">
        <f t="shared" si="263"/>
        <v>5.6448386257548027</v>
      </c>
      <c r="DE1521" s="13">
        <v>441406.4</v>
      </c>
      <c r="DF1521" s="13">
        <v>26549</v>
      </c>
      <c r="DG1521" s="14">
        <v>1510</v>
      </c>
      <c r="DI1521" s="13">
        <f t="shared" si="264"/>
        <v>5.3438086300908214</v>
      </c>
      <c r="DJ1521" s="13">
        <v>220703.2</v>
      </c>
      <c r="DK1521" s="13">
        <v>15214.8</v>
      </c>
      <c r="DL1521" s="15">
        <v>1510</v>
      </c>
    </row>
    <row r="1522" spans="27:116" x14ac:dyDescent="0.25">
      <c r="AA1522" s="2">
        <v>275879</v>
      </c>
      <c r="AB1522" s="2">
        <v>441406.4</v>
      </c>
      <c r="AC1522" s="2">
        <v>220703.2</v>
      </c>
      <c r="AN1522" s="7">
        <v>18430.8</v>
      </c>
      <c r="AO1522" s="7">
        <v>26383.599999999999</v>
      </c>
      <c r="AP1522" s="7">
        <v>15214.8</v>
      </c>
      <c r="AX1522" s="13">
        <f t="shared" si="261"/>
        <v>7.4576639381983778</v>
      </c>
      <c r="AY1522" s="13">
        <v>579019</v>
      </c>
      <c r="AZ1522" s="16">
        <v>28685600</v>
      </c>
      <c r="BA1522" s="13">
        <v>1511</v>
      </c>
      <c r="CY1522" s="16">
        <f t="shared" si="262"/>
        <v>5.4407186430988776</v>
      </c>
      <c r="CZ1522" s="13">
        <v>275879</v>
      </c>
      <c r="DA1522" s="13">
        <v>20329</v>
      </c>
      <c r="DB1522" s="14">
        <v>1511</v>
      </c>
      <c r="DD1522" s="16">
        <f t="shared" si="263"/>
        <v>5.6448386257548027</v>
      </c>
      <c r="DE1522" s="13">
        <v>441406.4</v>
      </c>
      <c r="DF1522" s="13">
        <v>26085</v>
      </c>
      <c r="DG1522" s="14">
        <v>1511</v>
      </c>
      <c r="DI1522" s="13">
        <f t="shared" si="264"/>
        <v>5.3438086300908214</v>
      </c>
      <c r="DJ1522" s="13">
        <v>220703.2</v>
      </c>
      <c r="DK1522" s="13">
        <v>14683.1</v>
      </c>
      <c r="DL1522" s="15">
        <v>1511</v>
      </c>
    </row>
    <row r="1523" spans="27:116" x14ac:dyDescent="0.25">
      <c r="AA1523" s="2">
        <v>275879</v>
      </c>
      <c r="AB1523" s="2">
        <v>441406.4</v>
      </c>
      <c r="AC1523" s="2">
        <v>220703.2</v>
      </c>
      <c r="AN1523" s="7">
        <v>19333.2</v>
      </c>
      <c r="AO1523" s="7">
        <v>27621.9</v>
      </c>
      <c r="AP1523" s="7">
        <v>15214.8</v>
      </c>
      <c r="AX1523" s="13">
        <f t="shared" si="261"/>
        <v>7.4573216436768339</v>
      </c>
      <c r="AY1523" s="13">
        <v>727022.1</v>
      </c>
      <c r="AZ1523" s="16">
        <v>28663000</v>
      </c>
      <c r="BA1523" s="13">
        <v>1512</v>
      </c>
      <c r="CY1523" s="16">
        <f t="shared" si="262"/>
        <v>5.4407186430988776</v>
      </c>
      <c r="CZ1523" s="13">
        <v>275879</v>
      </c>
      <c r="DA1523" s="13">
        <v>18430.8</v>
      </c>
      <c r="DB1523" s="14">
        <v>1512</v>
      </c>
      <c r="DD1523" s="16">
        <f t="shared" si="263"/>
        <v>5.6448386257548027</v>
      </c>
      <c r="DE1523" s="13">
        <v>441406.4</v>
      </c>
      <c r="DF1523" s="13">
        <v>26383.599999999999</v>
      </c>
      <c r="DG1523" s="14">
        <v>1512</v>
      </c>
      <c r="DI1523" s="13">
        <f t="shared" si="264"/>
        <v>5.3438086300908214</v>
      </c>
      <c r="DJ1523" s="13">
        <v>220703.2</v>
      </c>
      <c r="DK1523" s="13">
        <v>15214.8</v>
      </c>
      <c r="DL1523" s="15">
        <v>1512</v>
      </c>
    </row>
    <row r="1524" spans="27:116" x14ac:dyDescent="0.25">
      <c r="AA1524" s="2">
        <v>275879</v>
      </c>
      <c r="AB1524" s="2">
        <v>441406.4</v>
      </c>
      <c r="AC1524" s="2">
        <v>220703.2</v>
      </c>
      <c r="AN1524" s="7">
        <v>19037.2</v>
      </c>
      <c r="AO1524" s="7">
        <v>26080.400000000001</v>
      </c>
      <c r="AP1524" s="7">
        <v>15214.8</v>
      </c>
      <c r="AX1524" s="13">
        <f t="shared" si="261"/>
        <v>7.4565770550456483</v>
      </c>
      <c r="AY1524" s="13">
        <v>708266.6</v>
      </c>
      <c r="AZ1524" s="16">
        <v>28613900</v>
      </c>
      <c r="BA1524" s="13">
        <v>1513</v>
      </c>
      <c r="CY1524" s="16">
        <f t="shared" si="262"/>
        <v>5.4407186430988776</v>
      </c>
      <c r="CZ1524" s="13">
        <v>275879</v>
      </c>
      <c r="DA1524" s="13">
        <v>19333.2</v>
      </c>
      <c r="DB1524" s="14">
        <v>1513</v>
      </c>
      <c r="DD1524" s="16">
        <f t="shared" si="263"/>
        <v>5.6448386257548027</v>
      </c>
      <c r="DE1524" s="13">
        <v>441406.4</v>
      </c>
      <c r="DF1524" s="13">
        <v>27621.9</v>
      </c>
      <c r="DG1524" s="14">
        <v>1513</v>
      </c>
      <c r="DI1524" s="13">
        <f t="shared" si="264"/>
        <v>5.3438086300908214</v>
      </c>
      <c r="DJ1524" s="13">
        <v>220703.2</v>
      </c>
      <c r="DK1524" s="13">
        <v>15214.8</v>
      </c>
      <c r="DL1524" s="15">
        <v>1513</v>
      </c>
    </row>
    <row r="1525" spans="27:116" x14ac:dyDescent="0.25">
      <c r="AA1525" s="2">
        <v>275879</v>
      </c>
      <c r="AB1525" s="2">
        <v>441406.4</v>
      </c>
      <c r="AC1525" s="2">
        <v>220703.2</v>
      </c>
      <c r="AN1525" s="7">
        <v>18202.3</v>
      </c>
      <c r="AO1525" s="7">
        <v>28298.400000000001</v>
      </c>
      <c r="AP1525" s="7">
        <v>14687.9</v>
      </c>
      <c r="AX1525" s="13">
        <f t="shared" si="261"/>
        <v>7.4565770550456483</v>
      </c>
      <c r="AY1525" s="13">
        <v>613460.1</v>
      </c>
      <c r="AZ1525" s="16">
        <v>28613900</v>
      </c>
      <c r="BA1525" s="13">
        <v>1514</v>
      </c>
      <c r="CY1525" s="16">
        <f t="shared" si="262"/>
        <v>5.4407186430988776</v>
      </c>
      <c r="CZ1525" s="13">
        <v>275879</v>
      </c>
      <c r="DA1525" s="13">
        <v>19037.2</v>
      </c>
      <c r="DB1525" s="14">
        <v>1514</v>
      </c>
      <c r="DD1525" s="16">
        <f t="shared" si="263"/>
        <v>5.6448386257548027</v>
      </c>
      <c r="DE1525" s="13">
        <v>441406.4</v>
      </c>
      <c r="DF1525" s="13">
        <v>26080.400000000001</v>
      </c>
      <c r="DG1525" s="14">
        <v>1514</v>
      </c>
      <c r="DI1525" s="13">
        <f t="shared" si="264"/>
        <v>5.3438086300908214</v>
      </c>
      <c r="DJ1525" s="13">
        <v>220703.2</v>
      </c>
      <c r="DK1525" s="13">
        <v>15214.8</v>
      </c>
      <c r="DL1525" s="15">
        <v>1514</v>
      </c>
    </row>
    <row r="1526" spans="27:116" x14ac:dyDescent="0.25">
      <c r="AA1526" s="2">
        <v>275879</v>
      </c>
      <c r="AB1526" s="2">
        <v>441406.4</v>
      </c>
      <c r="AC1526" s="2">
        <v>220703.2</v>
      </c>
      <c r="AN1526" s="7">
        <v>19037.2</v>
      </c>
      <c r="AO1526" s="7">
        <v>26313.5</v>
      </c>
      <c r="AP1526" s="7">
        <v>15214.8</v>
      </c>
      <c r="AX1526" s="13">
        <f t="shared" si="261"/>
        <v>7.4564829428293402</v>
      </c>
      <c r="AY1526" s="13">
        <v>690292.9</v>
      </c>
      <c r="AZ1526" s="16">
        <v>28607700</v>
      </c>
      <c r="BA1526" s="13">
        <v>1515</v>
      </c>
      <c r="CY1526" s="16">
        <f t="shared" si="262"/>
        <v>5.4407186430988776</v>
      </c>
      <c r="CZ1526" s="13">
        <v>275879</v>
      </c>
      <c r="DA1526" s="13">
        <v>18202.3</v>
      </c>
      <c r="DB1526" s="14">
        <v>1515</v>
      </c>
      <c r="DD1526" s="16">
        <f t="shared" si="263"/>
        <v>5.6448386257548027</v>
      </c>
      <c r="DE1526" s="13">
        <v>441406.4</v>
      </c>
      <c r="DF1526" s="13">
        <v>28298.400000000001</v>
      </c>
      <c r="DG1526" s="14">
        <v>1515</v>
      </c>
      <c r="DI1526" s="13">
        <f t="shared" si="264"/>
        <v>5.3438086300908214</v>
      </c>
      <c r="DJ1526" s="13">
        <v>220703.2</v>
      </c>
      <c r="DK1526" s="13">
        <v>14687.9</v>
      </c>
      <c r="DL1526" s="15">
        <v>1515</v>
      </c>
    </row>
    <row r="1527" spans="27:116" x14ac:dyDescent="0.25">
      <c r="AA1527" s="2">
        <v>275879</v>
      </c>
      <c r="AB1527" s="2">
        <v>441406.4</v>
      </c>
      <c r="AC1527" s="2">
        <v>220703.2</v>
      </c>
      <c r="AN1527" s="7">
        <v>18430.8</v>
      </c>
      <c r="AO1527" s="7">
        <v>28218.799999999999</v>
      </c>
      <c r="AP1527" s="7">
        <v>15518</v>
      </c>
      <c r="AX1527" s="13">
        <f t="shared" si="261"/>
        <v>7.4563903286442459</v>
      </c>
      <c r="AY1527" s="13">
        <v>558015.1</v>
      </c>
      <c r="AZ1527" s="16">
        <v>28601600</v>
      </c>
      <c r="BA1527" s="13">
        <v>1516</v>
      </c>
      <c r="CY1527" s="16">
        <f t="shared" si="262"/>
        <v>5.4407186430988776</v>
      </c>
      <c r="CZ1527" s="13">
        <v>275879</v>
      </c>
      <c r="DA1527" s="13">
        <v>19037.2</v>
      </c>
      <c r="DB1527" s="14">
        <v>1516</v>
      </c>
      <c r="DD1527" s="16">
        <f t="shared" si="263"/>
        <v>5.6448386257548027</v>
      </c>
      <c r="DE1527" s="13">
        <v>441406.4</v>
      </c>
      <c r="DF1527" s="13">
        <v>26313.5</v>
      </c>
      <c r="DG1527" s="14">
        <v>1516</v>
      </c>
      <c r="DI1527" s="13">
        <f t="shared" si="264"/>
        <v>5.3438086300908214</v>
      </c>
      <c r="DJ1527" s="13">
        <v>220703.2</v>
      </c>
      <c r="DK1527" s="13">
        <v>15214.8</v>
      </c>
      <c r="DL1527" s="15">
        <v>1516</v>
      </c>
    </row>
    <row r="1528" spans="27:116" x14ac:dyDescent="0.25">
      <c r="AA1528" s="2">
        <v>275879</v>
      </c>
      <c r="AB1528" s="2">
        <v>441406.4</v>
      </c>
      <c r="AC1528" s="2">
        <v>220703.2</v>
      </c>
      <c r="AN1528" s="7">
        <v>18202.3</v>
      </c>
      <c r="AO1528" s="7">
        <v>26085</v>
      </c>
      <c r="AP1528" s="7">
        <v>15214.8</v>
      </c>
      <c r="AX1528" s="13">
        <f t="shared" si="261"/>
        <v>7.4558919987193422</v>
      </c>
      <c r="AY1528" s="13">
        <v>551840.19999999995</v>
      </c>
      <c r="AZ1528" s="16">
        <v>28568800</v>
      </c>
      <c r="BA1528" s="13">
        <v>1517</v>
      </c>
      <c r="CY1528" s="16">
        <f t="shared" si="262"/>
        <v>5.4407186430988776</v>
      </c>
      <c r="CZ1528" s="13">
        <v>275879</v>
      </c>
      <c r="DA1528" s="13">
        <v>18430.8</v>
      </c>
      <c r="DB1528" s="14">
        <v>1517</v>
      </c>
      <c r="DD1528" s="16">
        <f t="shared" si="263"/>
        <v>5.6448386257548027</v>
      </c>
      <c r="DE1528" s="13">
        <v>441406.4</v>
      </c>
      <c r="DF1528" s="13">
        <v>28218.799999999999</v>
      </c>
      <c r="DG1528" s="14">
        <v>1517</v>
      </c>
      <c r="DI1528" s="13">
        <f t="shared" si="264"/>
        <v>5.3438086300908214</v>
      </c>
      <c r="DJ1528" s="13">
        <v>220703.2</v>
      </c>
      <c r="DK1528" s="13">
        <v>15518</v>
      </c>
      <c r="DL1528" s="15">
        <v>1517</v>
      </c>
    </row>
    <row r="1529" spans="27:116" x14ac:dyDescent="0.25">
      <c r="AA1529" s="2">
        <v>275879</v>
      </c>
      <c r="AB1529" s="2">
        <v>441406.4</v>
      </c>
      <c r="AC1529" s="2">
        <v>220703.2</v>
      </c>
      <c r="AN1529" s="7">
        <v>18430.8</v>
      </c>
      <c r="AO1529" s="7">
        <v>27621.9</v>
      </c>
      <c r="AP1529" s="7">
        <v>15214.8</v>
      </c>
      <c r="AX1529" s="13">
        <f t="shared" si="261"/>
        <v>7.4557369136371401</v>
      </c>
      <c r="AY1529" s="13">
        <v>950769.4</v>
      </c>
      <c r="AZ1529" s="16">
        <v>28558600</v>
      </c>
      <c r="BA1529" s="13">
        <v>1518</v>
      </c>
      <c r="CY1529" s="16">
        <f t="shared" si="262"/>
        <v>5.4407186430988776</v>
      </c>
      <c r="CZ1529" s="13">
        <v>275879</v>
      </c>
      <c r="DA1529" s="13">
        <v>18202.3</v>
      </c>
      <c r="DB1529" s="14">
        <v>1518</v>
      </c>
      <c r="DD1529" s="16">
        <f t="shared" si="263"/>
        <v>5.6448386257548027</v>
      </c>
      <c r="DE1529" s="13">
        <v>441406.4</v>
      </c>
      <c r="DF1529" s="13">
        <v>26085</v>
      </c>
      <c r="DG1529" s="14">
        <v>1518</v>
      </c>
      <c r="DI1529" s="13">
        <f t="shared" si="264"/>
        <v>5.3438086300908214</v>
      </c>
      <c r="DJ1529" s="13">
        <v>220703.2</v>
      </c>
      <c r="DK1529" s="13">
        <v>15214.8</v>
      </c>
      <c r="DL1529" s="15">
        <v>1518</v>
      </c>
    </row>
    <row r="1530" spans="27:116" x14ac:dyDescent="0.25">
      <c r="AA1530" s="2">
        <v>275879</v>
      </c>
      <c r="AB1530" s="2">
        <v>441406.4</v>
      </c>
      <c r="AC1530" s="2">
        <v>220703.2</v>
      </c>
      <c r="AN1530" s="7">
        <v>18430.8</v>
      </c>
      <c r="AO1530" s="7">
        <v>27446.9</v>
      </c>
      <c r="AP1530" s="7">
        <v>14683.1</v>
      </c>
      <c r="AX1530" s="13">
        <f t="shared" si="261"/>
        <v>7.4551129731218033</v>
      </c>
      <c r="AY1530" s="13">
        <v>576608.1</v>
      </c>
      <c r="AZ1530" s="16">
        <v>28517600</v>
      </c>
      <c r="BA1530" s="13">
        <v>1519</v>
      </c>
      <c r="CY1530" s="16">
        <f t="shared" si="262"/>
        <v>5.4407186430988776</v>
      </c>
      <c r="CZ1530" s="13">
        <v>275879</v>
      </c>
      <c r="DA1530" s="13">
        <v>18430.8</v>
      </c>
      <c r="DB1530" s="14">
        <v>1519</v>
      </c>
      <c r="DD1530" s="16">
        <f t="shared" si="263"/>
        <v>5.6448386257548027</v>
      </c>
      <c r="DE1530" s="13">
        <v>441406.4</v>
      </c>
      <c r="DF1530" s="13">
        <v>27621.9</v>
      </c>
      <c r="DG1530" s="14">
        <v>1519</v>
      </c>
      <c r="DI1530" s="13">
        <f t="shared" si="264"/>
        <v>5.3438086300908214</v>
      </c>
      <c r="DJ1530" s="13">
        <v>220703.2</v>
      </c>
      <c r="DK1530" s="13">
        <v>15214.8</v>
      </c>
      <c r="DL1530" s="15">
        <v>1519</v>
      </c>
    </row>
    <row r="1531" spans="27:116" x14ac:dyDescent="0.25">
      <c r="AA1531" s="2">
        <v>275879</v>
      </c>
      <c r="AB1531" s="2">
        <v>441406.4</v>
      </c>
      <c r="AC1531" s="2">
        <v>220703.2</v>
      </c>
      <c r="AN1531" s="7">
        <v>18430.8</v>
      </c>
      <c r="AO1531" s="7">
        <v>25551.200000000001</v>
      </c>
      <c r="AP1531" s="7">
        <v>15518</v>
      </c>
      <c r="AX1531" s="13">
        <f t="shared" si="261"/>
        <v>7.4548326691151097</v>
      </c>
      <c r="AY1531" s="13">
        <v>838998.3</v>
      </c>
      <c r="AZ1531" s="16">
        <v>28499200</v>
      </c>
      <c r="BA1531" s="13">
        <v>1520</v>
      </c>
      <c r="CY1531" s="16">
        <f t="shared" si="262"/>
        <v>5.4407186430988776</v>
      </c>
      <c r="CZ1531" s="13">
        <v>275879</v>
      </c>
      <c r="DA1531" s="13">
        <v>18430.8</v>
      </c>
      <c r="DB1531" s="14">
        <v>1520</v>
      </c>
      <c r="DD1531" s="16">
        <f t="shared" si="263"/>
        <v>5.6448386257548027</v>
      </c>
      <c r="DE1531" s="13">
        <v>441406.4</v>
      </c>
      <c r="DF1531" s="13">
        <v>27446.9</v>
      </c>
      <c r="DG1531" s="14">
        <v>1520</v>
      </c>
      <c r="DI1531" s="13">
        <f t="shared" si="264"/>
        <v>5.3438086300908214</v>
      </c>
      <c r="DJ1531" s="13">
        <v>220703.2</v>
      </c>
      <c r="DK1531" s="13">
        <v>14683.1</v>
      </c>
      <c r="DL1531" s="15">
        <v>1520</v>
      </c>
    </row>
    <row r="1532" spans="27:116" x14ac:dyDescent="0.25">
      <c r="AA1532" s="2">
        <v>275879</v>
      </c>
      <c r="AB1532" s="2">
        <v>441406.4</v>
      </c>
      <c r="AC1532" s="2">
        <v>220703.2</v>
      </c>
      <c r="AN1532" s="7">
        <v>18430.8</v>
      </c>
      <c r="AO1532" s="7">
        <v>27925.1</v>
      </c>
      <c r="AP1532" s="7">
        <v>14683.1</v>
      </c>
      <c r="AX1532" s="13">
        <f t="shared" si="261"/>
        <v>7.4548326691151097</v>
      </c>
      <c r="AY1532" s="13">
        <v>550064.69999999995</v>
      </c>
      <c r="AZ1532" s="16">
        <v>28499200</v>
      </c>
      <c r="BA1532" s="13">
        <v>1521</v>
      </c>
      <c r="CY1532" s="16">
        <f t="shared" si="262"/>
        <v>5.4407186430988776</v>
      </c>
      <c r="CZ1532" s="13">
        <v>275879</v>
      </c>
      <c r="DA1532" s="13">
        <v>18430.8</v>
      </c>
      <c r="DB1532" s="14">
        <v>1521</v>
      </c>
      <c r="DD1532" s="16">
        <f t="shared" si="263"/>
        <v>5.6448386257548027</v>
      </c>
      <c r="DE1532" s="13">
        <v>441406.4</v>
      </c>
      <c r="DF1532" s="13">
        <v>25551.200000000001</v>
      </c>
      <c r="DG1532" s="14">
        <v>1521</v>
      </c>
      <c r="DI1532" s="13">
        <f t="shared" si="264"/>
        <v>5.3438086300908214</v>
      </c>
      <c r="DJ1532" s="13">
        <v>220703.2</v>
      </c>
      <c r="DK1532" s="13">
        <v>15518</v>
      </c>
      <c r="DL1532" s="15">
        <v>1521</v>
      </c>
    </row>
    <row r="1533" spans="27:116" x14ac:dyDescent="0.25">
      <c r="AA1533" s="2">
        <v>275879</v>
      </c>
      <c r="AB1533" s="2">
        <v>441406.4</v>
      </c>
      <c r="AC1533" s="2">
        <v>220703.2</v>
      </c>
      <c r="AN1533" s="7">
        <v>18734</v>
      </c>
      <c r="AO1533" s="7">
        <v>27216</v>
      </c>
      <c r="AP1533" s="7">
        <v>15280.3</v>
      </c>
      <c r="AX1533" s="13">
        <f t="shared" si="261"/>
        <v>7.4544576319956359</v>
      </c>
      <c r="AY1533" s="13">
        <v>908470.3</v>
      </c>
      <c r="AZ1533" s="16">
        <v>28474600</v>
      </c>
      <c r="BA1533" s="13">
        <v>1522</v>
      </c>
      <c r="CY1533" s="16">
        <f t="shared" si="262"/>
        <v>5.4407186430988776</v>
      </c>
      <c r="CZ1533" s="13">
        <v>275879</v>
      </c>
      <c r="DA1533" s="13">
        <v>18430.8</v>
      </c>
      <c r="DB1533" s="14">
        <v>1522</v>
      </c>
      <c r="DD1533" s="16">
        <f t="shared" si="263"/>
        <v>5.6448386257548027</v>
      </c>
      <c r="DE1533" s="13">
        <v>441406.4</v>
      </c>
      <c r="DF1533" s="13">
        <v>27925.1</v>
      </c>
      <c r="DG1533" s="14">
        <v>1522</v>
      </c>
      <c r="DI1533" s="13">
        <f t="shared" si="264"/>
        <v>5.3438086300908214</v>
      </c>
      <c r="DJ1533" s="13">
        <v>220703.2</v>
      </c>
      <c r="DK1533" s="13">
        <v>14683.1</v>
      </c>
      <c r="DL1533" s="15">
        <v>1522</v>
      </c>
    </row>
    <row r="1534" spans="27:116" x14ac:dyDescent="0.25">
      <c r="AA1534" s="2">
        <v>275879</v>
      </c>
      <c r="AB1534" s="2">
        <v>441406.4</v>
      </c>
      <c r="AC1534" s="2">
        <v>220703.2</v>
      </c>
      <c r="AN1534" s="7">
        <v>18430.8</v>
      </c>
      <c r="AO1534" s="7">
        <v>29123.599999999999</v>
      </c>
      <c r="AP1534" s="7">
        <v>14687.9</v>
      </c>
      <c r="AX1534" s="13">
        <f t="shared" si="261"/>
        <v>7.4543630593247743</v>
      </c>
      <c r="AY1534" s="16">
        <v>1027210</v>
      </c>
      <c r="AZ1534" s="16">
        <v>28468400</v>
      </c>
      <c r="BA1534" s="13">
        <v>1523</v>
      </c>
      <c r="CY1534" s="16">
        <f t="shared" si="262"/>
        <v>5.4407186430988776</v>
      </c>
      <c r="CZ1534" s="13">
        <v>275879</v>
      </c>
      <c r="DA1534" s="13">
        <v>18734</v>
      </c>
      <c r="DB1534" s="14">
        <v>1523</v>
      </c>
      <c r="DD1534" s="16">
        <f t="shared" si="263"/>
        <v>5.6448386257548027</v>
      </c>
      <c r="DE1534" s="13">
        <v>441406.4</v>
      </c>
      <c r="DF1534" s="13">
        <v>27216</v>
      </c>
      <c r="DG1534" s="14">
        <v>1523</v>
      </c>
      <c r="DI1534" s="13">
        <f t="shared" si="264"/>
        <v>5.3438086300908214</v>
      </c>
      <c r="DJ1534" s="13">
        <v>220703.2</v>
      </c>
      <c r="DK1534" s="13">
        <v>15280.3</v>
      </c>
      <c r="DL1534" s="15">
        <v>1523</v>
      </c>
    </row>
    <row r="1535" spans="27:116" x14ac:dyDescent="0.25">
      <c r="AA1535" s="2">
        <v>275879</v>
      </c>
      <c r="AB1535" s="2">
        <v>441406.4</v>
      </c>
      <c r="AC1535" s="2">
        <v>220703.2</v>
      </c>
      <c r="AN1535" s="7">
        <v>18734</v>
      </c>
      <c r="AO1535" s="7">
        <v>27621.9</v>
      </c>
      <c r="AP1535" s="7">
        <v>15214.8</v>
      </c>
      <c r="AX1535" s="13">
        <f t="shared" si="261"/>
        <v>7.4543325476179039</v>
      </c>
      <c r="AY1535" s="13">
        <v>729778.7</v>
      </c>
      <c r="AZ1535" s="16">
        <v>28466400</v>
      </c>
      <c r="BA1535" s="13">
        <v>1524</v>
      </c>
      <c r="CY1535" s="16">
        <f t="shared" si="262"/>
        <v>5.4407186430988776</v>
      </c>
      <c r="CZ1535" s="13">
        <v>275879</v>
      </c>
      <c r="DA1535" s="13">
        <v>18430.8</v>
      </c>
      <c r="DB1535" s="14">
        <v>1524</v>
      </c>
      <c r="DD1535" s="16">
        <f t="shared" si="263"/>
        <v>5.6448386257548027</v>
      </c>
      <c r="DE1535" s="13">
        <v>441406.4</v>
      </c>
      <c r="DF1535" s="13">
        <v>29123.599999999999</v>
      </c>
      <c r="DG1535" s="14">
        <v>1524</v>
      </c>
      <c r="DI1535" s="13">
        <f t="shared" si="264"/>
        <v>5.3438086300908214</v>
      </c>
      <c r="DJ1535" s="13">
        <v>220703.2</v>
      </c>
      <c r="DK1535" s="13">
        <v>14687.9</v>
      </c>
      <c r="DL1535" s="15">
        <v>1524</v>
      </c>
    </row>
    <row r="1536" spans="27:116" x14ac:dyDescent="0.25">
      <c r="AA1536" s="2">
        <v>275879</v>
      </c>
      <c r="AB1536" s="2">
        <v>441406.4</v>
      </c>
      <c r="AC1536" s="2">
        <v>220703.2</v>
      </c>
      <c r="AN1536" s="7">
        <v>18430.8</v>
      </c>
      <c r="AO1536" s="7">
        <v>29056</v>
      </c>
      <c r="AP1536" s="7">
        <v>15214.8</v>
      </c>
      <c r="AX1536" s="13">
        <f t="shared" si="261"/>
        <v>7.4536133765512922</v>
      </c>
      <c r="AY1536" s="13">
        <v>546032.69999999995</v>
      </c>
      <c r="AZ1536" s="16">
        <v>28419300</v>
      </c>
      <c r="BA1536" s="13">
        <v>1525</v>
      </c>
      <c r="CY1536" s="16">
        <f t="shared" si="262"/>
        <v>5.4407186430988776</v>
      </c>
      <c r="CZ1536" s="13">
        <v>275879</v>
      </c>
      <c r="DA1536" s="13">
        <v>18734</v>
      </c>
      <c r="DB1536" s="14">
        <v>1525</v>
      </c>
      <c r="DD1536" s="16">
        <f t="shared" si="263"/>
        <v>5.6448386257548027</v>
      </c>
      <c r="DE1536" s="13">
        <v>441406.4</v>
      </c>
      <c r="DF1536" s="13">
        <v>27621.9</v>
      </c>
      <c r="DG1536" s="14">
        <v>1525</v>
      </c>
      <c r="DI1536" s="13">
        <f t="shared" si="264"/>
        <v>5.3438086300908214</v>
      </c>
      <c r="DJ1536" s="13">
        <v>220703.2</v>
      </c>
      <c r="DK1536" s="13">
        <v>15214.8</v>
      </c>
      <c r="DL1536" s="15">
        <v>1525</v>
      </c>
    </row>
    <row r="1537" spans="27:116" x14ac:dyDescent="0.25">
      <c r="AA1537" s="2">
        <v>275879</v>
      </c>
      <c r="AB1537" s="2">
        <v>441406.4</v>
      </c>
      <c r="AC1537" s="2">
        <v>220703.2</v>
      </c>
      <c r="AN1537" s="7">
        <v>18202.3</v>
      </c>
      <c r="AO1537" s="7">
        <v>27393.4</v>
      </c>
      <c r="AP1537" s="7">
        <v>15214.8</v>
      </c>
      <c r="AX1537" s="13">
        <f t="shared" si="261"/>
        <v>7.4535186198351067</v>
      </c>
      <c r="AY1537" s="13">
        <v>634504.4</v>
      </c>
      <c r="AZ1537" s="16">
        <v>28413100</v>
      </c>
      <c r="BA1537" s="13">
        <v>1526</v>
      </c>
      <c r="CY1537" s="16">
        <f t="shared" si="262"/>
        <v>5.4407186430988776</v>
      </c>
      <c r="CZ1537" s="13">
        <v>275879</v>
      </c>
      <c r="DA1537" s="13">
        <v>18430.8</v>
      </c>
      <c r="DB1537" s="14">
        <v>1526</v>
      </c>
      <c r="DD1537" s="16">
        <f t="shared" si="263"/>
        <v>5.6448386257548027</v>
      </c>
      <c r="DE1537" s="13">
        <v>441406.4</v>
      </c>
      <c r="DF1537" s="13">
        <v>29056</v>
      </c>
      <c r="DG1537" s="14">
        <v>1526</v>
      </c>
      <c r="DI1537" s="13">
        <f t="shared" si="264"/>
        <v>5.3438086300908214</v>
      </c>
      <c r="DJ1537" s="13">
        <v>220703.2</v>
      </c>
      <c r="DK1537" s="13">
        <v>15214.8</v>
      </c>
      <c r="DL1537" s="15">
        <v>1526</v>
      </c>
    </row>
    <row r="1538" spans="27:116" x14ac:dyDescent="0.25">
      <c r="AA1538" s="2">
        <v>275879</v>
      </c>
      <c r="AB1538" s="2">
        <v>441406.4</v>
      </c>
      <c r="AC1538" s="2">
        <v>220703.2</v>
      </c>
      <c r="AN1538" s="7">
        <v>18430.8</v>
      </c>
      <c r="AO1538" s="7">
        <v>29587.599999999999</v>
      </c>
      <c r="AP1538" s="7">
        <v>15214.8</v>
      </c>
      <c r="AX1538" s="13">
        <f t="shared" si="261"/>
        <v>7.4531424457511797</v>
      </c>
      <c r="AY1538" s="13">
        <v>546416.80000000005</v>
      </c>
      <c r="AZ1538" s="16">
        <v>28388500</v>
      </c>
      <c r="BA1538" s="13">
        <v>1527</v>
      </c>
      <c r="CY1538" s="16">
        <f t="shared" si="262"/>
        <v>5.4407186430988776</v>
      </c>
      <c r="CZ1538" s="13">
        <v>275879</v>
      </c>
      <c r="DA1538" s="13">
        <v>18202.3</v>
      </c>
      <c r="DB1538" s="14">
        <v>1527</v>
      </c>
      <c r="DD1538" s="16">
        <f t="shared" si="263"/>
        <v>5.6448386257548027</v>
      </c>
      <c r="DE1538" s="13">
        <v>441406.4</v>
      </c>
      <c r="DF1538" s="13">
        <v>27393.4</v>
      </c>
      <c r="DG1538" s="14">
        <v>1527</v>
      </c>
      <c r="DI1538" s="13">
        <f t="shared" si="264"/>
        <v>5.3438086300908214</v>
      </c>
      <c r="DJ1538" s="13">
        <v>220703.2</v>
      </c>
      <c r="DK1538" s="13">
        <v>15214.8</v>
      </c>
      <c r="DL1538" s="15">
        <v>1527</v>
      </c>
    </row>
    <row r="1539" spans="27:116" x14ac:dyDescent="0.25">
      <c r="AA1539" s="2">
        <v>275879</v>
      </c>
      <c r="AB1539" s="2">
        <v>441406.4</v>
      </c>
      <c r="AC1539" s="2">
        <v>220703.2</v>
      </c>
      <c r="AN1539" s="7">
        <v>18430.8</v>
      </c>
      <c r="AO1539" s="7">
        <v>28820.400000000001</v>
      </c>
      <c r="AP1539" s="7">
        <v>15214.8</v>
      </c>
      <c r="AX1539" s="13">
        <f t="shared" si="261"/>
        <v>7.4528608666161427</v>
      </c>
      <c r="AY1539" s="13">
        <v>605672.9</v>
      </c>
      <c r="AZ1539" s="16">
        <v>28370100</v>
      </c>
      <c r="BA1539" s="13">
        <v>1528</v>
      </c>
      <c r="CY1539" s="16">
        <f t="shared" si="262"/>
        <v>5.4407186430988776</v>
      </c>
      <c r="CZ1539" s="13">
        <v>275879</v>
      </c>
      <c r="DA1539" s="13">
        <v>18430.8</v>
      </c>
      <c r="DB1539" s="14">
        <v>1528</v>
      </c>
      <c r="DD1539" s="16">
        <f t="shared" si="263"/>
        <v>5.6448386257548027</v>
      </c>
      <c r="DE1539" s="13">
        <v>441406.4</v>
      </c>
      <c r="DF1539" s="13">
        <v>29587.599999999999</v>
      </c>
      <c r="DG1539" s="14">
        <v>1528</v>
      </c>
      <c r="DI1539" s="13">
        <f t="shared" si="264"/>
        <v>5.3438086300908214</v>
      </c>
      <c r="DJ1539" s="13">
        <v>220703.2</v>
      </c>
      <c r="DK1539" s="13">
        <v>15214.8</v>
      </c>
      <c r="DL1539" s="15">
        <v>1528</v>
      </c>
    </row>
    <row r="1540" spans="27:116" x14ac:dyDescent="0.25">
      <c r="AA1540" s="2">
        <v>275879</v>
      </c>
      <c r="AB1540" s="2">
        <v>441406.4</v>
      </c>
      <c r="AC1540" s="2">
        <v>220703.2</v>
      </c>
      <c r="AN1540" s="7">
        <v>18430.8</v>
      </c>
      <c r="AO1540" s="7">
        <v>27621.9</v>
      </c>
      <c r="AP1540" s="7">
        <v>15214.8</v>
      </c>
      <c r="AX1540" s="13">
        <f t="shared" si="261"/>
        <v>7.4525791047980299</v>
      </c>
      <c r="AY1540" s="13">
        <v>606753.19999999995</v>
      </c>
      <c r="AZ1540" s="16">
        <v>28351700</v>
      </c>
      <c r="BA1540" s="13">
        <v>1529</v>
      </c>
      <c r="CY1540" s="16">
        <f t="shared" si="262"/>
        <v>5.4407186430988776</v>
      </c>
      <c r="CZ1540" s="13">
        <v>275879</v>
      </c>
      <c r="DA1540" s="13">
        <v>18430.8</v>
      </c>
      <c r="DB1540" s="14">
        <v>1529</v>
      </c>
      <c r="DD1540" s="16">
        <f t="shared" si="263"/>
        <v>5.6448386257548027</v>
      </c>
      <c r="DE1540" s="13">
        <v>441406.4</v>
      </c>
      <c r="DF1540" s="13">
        <v>28820.400000000001</v>
      </c>
      <c r="DG1540" s="14">
        <v>1529</v>
      </c>
      <c r="DI1540" s="13">
        <f t="shared" si="264"/>
        <v>5.3438086300908214</v>
      </c>
      <c r="DJ1540" s="13">
        <v>220703.2</v>
      </c>
      <c r="DK1540" s="13">
        <v>15214.8</v>
      </c>
      <c r="DL1540" s="15">
        <v>1529</v>
      </c>
    </row>
    <row r="1541" spans="27:116" x14ac:dyDescent="0.25">
      <c r="AA1541" s="2">
        <v>275879</v>
      </c>
      <c r="AB1541" s="2">
        <v>441406.4</v>
      </c>
      <c r="AC1541" s="2">
        <v>220703.2</v>
      </c>
      <c r="AN1541" s="7">
        <v>18794.400000000001</v>
      </c>
      <c r="AO1541" s="7">
        <v>27812.9</v>
      </c>
      <c r="AP1541" s="7">
        <v>15214.8</v>
      </c>
      <c r="AX1541" s="13">
        <f t="shared" si="261"/>
        <v>7.4524534781214706</v>
      </c>
      <c r="AY1541" s="13">
        <v>577806.4</v>
      </c>
      <c r="AZ1541" s="16">
        <v>28343500</v>
      </c>
      <c r="BA1541" s="13">
        <v>1530</v>
      </c>
      <c r="CY1541" s="16">
        <f t="shared" si="262"/>
        <v>5.4407186430988776</v>
      </c>
      <c r="CZ1541" s="13">
        <v>275879</v>
      </c>
      <c r="DA1541" s="13">
        <v>18430.8</v>
      </c>
      <c r="DB1541" s="14">
        <v>1530</v>
      </c>
      <c r="DD1541" s="16">
        <f t="shared" si="263"/>
        <v>5.6448386257548027</v>
      </c>
      <c r="DE1541" s="13">
        <v>441406.4</v>
      </c>
      <c r="DF1541" s="13">
        <v>27621.9</v>
      </c>
      <c r="DG1541" s="14">
        <v>1530</v>
      </c>
      <c r="DI1541" s="13">
        <f t="shared" si="264"/>
        <v>5.3438086300908214</v>
      </c>
      <c r="DJ1541" s="13">
        <v>220703.2</v>
      </c>
      <c r="DK1541" s="13">
        <v>15214.8</v>
      </c>
      <c r="DL1541" s="15">
        <v>1530</v>
      </c>
    </row>
    <row r="1542" spans="27:116" x14ac:dyDescent="0.25">
      <c r="AA1542" s="2">
        <v>275879</v>
      </c>
      <c r="AB1542" s="2">
        <v>441406.4</v>
      </c>
      <c r="AC1542" s="2">
        <v>220703.2</v>
      </c>
      <c r="AN1542" s="7">
        <v>18202.3</v>
      </c>
      <c r="AO1542" s="7">
        <v>27621.9</v>
      </c>
      <c r="AP1542" s="7">
        <v>15280.3</v>
      </c>
      <c r="AX1542" s="13">
        <f t="shared" si="261"/>
        <v>7.4524534781214706</v>
      </c>
      <c r="AY1542" s="13">
        <v>639465.69999999995</v>
      </c>
      <c r="AZ1542" s="16">
        <v>28343500</v>
      </c>
      <c r="BA1542" s="13">
        <v>1531</v>
      </c>
      <c r="CY1542" s="16">
        <f t="shared" si="262"/>
        <v>5.4407186430988776</v>
      </c>
      <c r="CZ1542" s="13">
        <v>275879</v>
      </c>
      <c r="DA1542" s="13">
        <v>18794.400000000001</v>
      </c>
      <c r="DB1542" s="14">
        <v>1531</v>
      </c>
      <c r="DD1542" s="16">
        <f t="shared" si="263"/>
        <v>5.6448386257548027</v>
      </c>
      <c r="DE1542" s="13">
        <v>441406.4</v>
      </c>
      <c r="DF1542" s="13">
        <v>27812.9</v>
      </c>
      <c r="DG1542" s="14">
        <v>1531</v>
      </c>
      <c r="DI1542" s="13">
        <f t="shared" si="264"/>
        <v>5.3438086300908214</v>
      </c>
      <c r="DJ1542" s="13">
        <v>220703.2</v>
      </c>
      <c r="DK1542" s="13">
        <v>15214.8</v>
      </c>
      <c r="DL1542" s="15">
        <v>1531</v>
      </c>
    </row>
    <row r="1543" spans="27:116" x14ac:dyDescent="0.25">
      <c r="AA1543" s="2">
        <v>275879</v>
      </c>
      <c r="AB1543" s="2">
        <v>441406.4</v>
      </c>
      <c r="AC1543" s="2">
        <v>220703.2</v>
      </c>
      <c r="AN1543" s="7">
        <v>18430.8</v>
      </c>
      <c r="AO1543" s="7">
        <v>26381.1</v>
      </c>
      <c r="AP1543" s="7">
        <v>15214.8</v>
      </c>
      <c r="AX1543" s="13">
        <f t="shared" si="261"/>
        <v>7.4519199260309543</v>
      </c>
      <c r="AY1543" s="13">
        <v>592482.30000000005</v>
      </c>
      <c r="AZ1543" s="16">
        <v>28308700</v>
      </c>
      <c r="BA1543" s="13">
        <v>1532</v>
      </c>
      <c r="CY1543" s="16">
        <f t="shared" si="262"/>
        <v>5.4407186430988776</v>
      </c>
      <c r="CZ1543" s="13">
        <v>275879</v>
      </c>
      <c r="DA1543" s="13">
        <v>18202.3</v>
      </c>
      <c r="DB1543" s="14">
        <v>1532</v>
      </c>
      <c r="DD1543" s="16">
        <f t="shared" si="263"/>
        <v>5.6448386257548027</v>
      </c>
      <c r="DE1543" s="13">
        <v>441406.4</v>
      </c>
      <c r="DF1543" s="13">
        <v>27621.9</v>
      </c>
      <c r="DG1543" s="14">
        <v>1532</v>
      </c>
      <c r="DI1543" s="13">
        <f t="shared" si="264"/>
        <v>5.3438086300908214</v>
      </c>
      <c r="DJ1543" s="13">
        <v>220703.2</v>
      </c>
      <c r="DK1543" s="13">
        <v>15280.3</v>
      </c>
      <c r="DL1543" s="15">
        <v>1532</v>
      </c>
    </row>
    <row r="1544" spans="27:116" x14ac:dyDescent="0.25">
      <c r="AA1544" s="2">
        <v>275879</v>
      </c>
      <c r="AB1544" s="2">
        <v>441406.4</v>
      </c>
      <c r="AC1544" s="2">
        <v>220703.2</v>
      </c>
      <c r="AN1544" s="7">
        <v>18430.8</v>
      </c>
      <c r="AO1544" s="7">
        <v>25551.200000000001</v>
      </c>
      <c r="AP1544" s="7">
        <v>15821.2</v>
      </c>
      <c r="AX1544" s="13">
        <f t="shared" si="261"/>
        <v>7.4510061533765173</v>
      </c>
      <c r="AY1544" s="13">
        <v>599909.69999999995</v>
      </c>
      <c r="AZ1544" s="16">
        <v>28249200</v>
      </c>
      <c r="BA1544" s="13">
        <v>1533</v>
      </c>
      <c r="CY1544" s="16">
        <f t="shared" si="262"/>
        <v>5.4407186430988776</v>
      </c>
      <c r="CZ1544" s="13">
        <v>275879</v>
      </c>
      <c r="DA1544" s="13">
        <v>18430.8</v>
      </c>
      <c r="DB1544" s="14">
        <v>1533</v>
      </c>
      <c r="DD1544" s="16">
        <f t="shared" si="263"/>
        <v>5.6448386257548027</v>
      </c>
      <c r="DE1544" s="13">
        <v>441406.4</v>
      </c>
      <c r="DF1544" s="13">
        <v>26381.1</v>
      </c>
      <c r="DG1544" s="14">
        <v>1533</v>
      </c>
      <c r="DI1544" s="13">
        <f t="shared" si="264"/>
        <v>5.3438086300908214</v>
      </c>
      <c r="DJ1544" s="13">
        <v>220703.2</v>
      </c>
      <c r="DK1544" s="13">
        <v>15214.8</v>
      </c>
      <c r="DL1544" s="15">
        <v>1533</v>
      </c>
    </row>
    <row r="1545" spans="27:116" x14ac:dyDescent="0.25">
      <c r="AA1545" s="2">
        <v>275879</v>
      </c>
      <c r="AB1545" s="2">
        <v>441406.4</v>
      </c>
      <c r="AC1545" s="2">
        <v>220703.2</v>
      </c>
      <c r="AN1545" s="7">
        <v>18202.3</v>
      </c>
      <c r="AO1545" s="7">
        <v>27621.9</v>
      </c>
      <c r="AP1545" s="7">
        <v>15513.3</v>
      </c>
      <c r="AX1545" s="13">
        <f t="shared" si="261"/>
        <v>7.4506924167776249</v>
      </c>
      <c r="AY1545" s="13">
        <v>670066.4</v>
      </c>
      <c r="AZ1545" s="16">
        <v>28228800</v>
      </c>
      <c r="BA1545" s="13">
        <v>1534</v>
      </c>
      <c r="CY1545" s="16">
        <f t="shared" si="262"/>
        <v>5.4407186430988776</v>
      </c>
      <c r="CZ1545" s="13">
        <v>275879</v>
      </c>
      <c r="DA1545" s="13">
        <v>18430.8</v>
      </c>
      <c r="DB1545" s="14">
        <v>1534</v>
      </c>
      <c r="DD1545" s="16">
        <f t="shared" si="263"/>
        <v>5.6448386257548027</v>
      </c>
      <c r="DE1545" s="13">
        <v>441406.4</v>
      </c>
      <c r="DF1545" s="13">
        <v>25551.200000000001</v>
      </c>
      <c r="DG1545" s="14">
        <v>1534</v>
      </c>
      <c r="DI1545" s="13">
        <f t="shared" si="264"/>
        <v>5.3438086300908214</v>
      </c>
      <c r="DJ1545" s="13">
        <v>220703.2</v>
      </c>
      <c r="DK1545" s="13">
        <v>15821.2</v>
      </c>
      <c r="DL1545" s="15">
        <v>1534</v>
      </c>
    </row>
    <row r="1546" spans="27:116" x14ac:dyDescent="0.25">
      <c r="AA1546" s="2">
        <v>275879</v>
      </c>
      <c r="AB1546" s="2">
        <v>441406.4</v>
      </c>
      <c r="AC1546" s="2">
        <v>220703.2</v>
      </c>
      <c r="AN1546" s="7">
        <v>18430.8</v>
      </c>
      <c r="AO1546" s="7">
        <v>29048.9</v>
      </c>
      <c r="AP1546" s="7">
        <v>15214.8</v>
      </c>
      <c r="AX1546" s="13">
        <f t="shared" si="261"/>
        <v>7.4504400327140807</v>
      </c>
      <c r="AY1546" s="13">
        <v>824533.5</v>
      </c>
      <c r="AZ1546" s="16">
        <v>28212400</v>
      </c>
      <c r="BA1546" s="13">
        <v>1535</v>
      </c>
      <c r="CY1546" s="16">
        <f t="shared" si="262"/>
        <v>5.4407186430988776</v>
      </c>
      <c r="CZ1546" s="13">
        <v>275879</v>
      </c>
      <c r="DA1546" s="13">
        <v>18202.3</v>
      </c>
      <c r="DB1546" s="14">
        <v>1535</v>
      </c>
      <c r="DD1546" s="16">
        <f t="shared" si="263"/>
        <v>5.6448386257548027</v>
      </c>
      <c r="DE1546" s="13">
        <v>441406.4</v>
      </c>
      <c r="DF1546" s="13">
        <v>27621.9</v>
      </c>
      <c r="DG1546" s="14">
        <v>1535</v>
      </c>
      <c r="DI1546" s="13">
        <f t="shared" si="264"/>
        <v>5.3438086300908214</v>
      </c>
      <c r="DJ1546" s="13">
        <v>220703.2</v>
      </c>
      <c r="DK1546" s="13">
        <v>15513.3</v>
      </c>
      <c r="DL1546" s="15">
        <v>1535</v>
      </c>
    </row>
    <row r="1547" spans="27:116" x14ac:dyDescent="0.25">
      <c r="AA1547" s="2">
        <v>275879</v>
      </c>
      <c r="AB1547" s="2">
        <v>441406.4</v>
      </c>
      <c r="AC1547" s="2">
        <v>220703.2</v>
      </c>
      <c r="AN1547" s="7">
        <v>18202.3</v>
      </c>
      <c r="AO1547" s="7">
        <v>27752.400000000001</v>
      </c>
      <c r="AP1547" s="7">
        <v>14683.1</v>
      </c>
      <c r="AX1547" s="13">
        <f t="shared" si="261"/>
        <v>7.4497452193216134</v>
      </c>
      <c r="AY1547" s="13">
        <v>749002.7</v>
      </c>
      <c r="AZ1547" s="16">
        <v>28167300</v>
      </c>
      <c r="BA1547" s="13">
        <v>1536</v>
      </c>
      <c r="CY1547" s="16">
        <f t="shared" si="262"/>
        <v>5.4407186430988776</v>
      </c>
      <c r="CZ1547" s="13">
        <v>275879</v>
      </c>
      <c r="DA1547" s="13">
        <v>18430.8</v>
      </c>
      <c r="DB1547" s="14">
        <v>1536</v>
      </c>
      <c r="DD1547" s="16">
        <f t="shared" si="263"/>
        <v>5.6448386257548027</v>
      </c>
      <c r="DE1547" s="13">
        <v>441406.4</v>
      </c>
      <c r="DF1547" s="13">
        <v>29048.9</v>
      </c>
      <c r="DG1547" s="14">
        <v>1536</v>
      </c>
      <c r="DI1547" s="13">
        <f t="shared" si="264"/>
        <v>5.3438086300908214</v>
      </c>
      <c r="DJ1547" s="13">
        <v>220703.2</v>
      </c>
      <c r="DK1547" s="13">
        <v>15214.8</v>
      </c>
      <c r="DL1547" s="15">
        <v>1536</v>
      </c>
    </row>
    <row r="1548" spans="27:116" x14ac:dyDescent="0.25">
      <c r="AA1548" s="2">
        <v>275879</v>
      </c>
      <c r="AB1548" s="2">
        <v>441406.4</v>
      </c>
      <c r="AC1548" s="2">
        <v>220703.2</v>
      </c>
      <c r="AN1548" s="7">
        <v>18734</v>
      </c>
      <c r="AO1548" s="7">
        <v>27925.1</v>
      </c>
      <c r="AP1548" s="7">
        <v>15214.8</v>
      </c>
      <c r="AX1548" s="13">
        <f t="shared" si="261"/>
        <v>7.4496819993118875</v>
      </c>
      <c r="AY1548" s="13">
        <v>575927.6</v>
      </c>
      <c r="AZ1548" s="16">
        <v>28163200</v>
      </c>
      <c r="BA1548" s="13">
        <v>1537</v>
      </c>
      <c r="CY1548" s="16">
        <f t="shared" si="262"/>
        <v>5.4407186430988776</v>
      </c>
      <c r="CZ1548" s="13">
        <v>275879</v>
      </c>
      <c r="DA1548" s="13">
        <v>18202.3</v>
      </c>
      <c r="DB1548" s="14">
        <v>1537</v>
      </c>
      <c r="DD1548" s="16">
        <f t="shared" si="263"/>
        <v>5.6448386257548027</v>
      </c>
      <c r="DE1548" s="13">
        <v>441406.4</v>
      </c>
      <c r="DF1548" s="13">
        <v>27752.400000000001</v>
      </c>
      <c r="DG1548" s="14">
        <v>1537</v>
      </c>
      <c r="DI1548" s="13">
        <f t="shared" si="264"/>
        <v>5.3438086300908214</v>
      </c>
      <c r="DJ1548" s="13">
        <v>220703.2</v>
      </c>
      <c r="DK1548" s="13">
        <v>14683.1</v>
      </c>
      <c r="DL1548" s="15">
        <v>1537</v>
      </c>
    </row>
    <row r="1549" spans="27:116" x14ac:dyDescent="0.25">
      <c r="AA1549" s="2">
        <v>275879</v>
      </c>
      <c r="AB1549" s="2">
        <v>441406.4</v>
      </c>
      <c r="AC1549" s="2">
        <v>220703.2</v>
      </c>
      <c r="AN1549" s="7">
        <v>18430.8</v>
      </c>
      <c r="AO1549" s="7">
        <v>30315</v>
      </c>
      <c r="AP1549" s="7">
        <v>15214.8</v>
      </c>
      <c r="AX1549" s="13">
        <f t="shared" ref="AX1549:AX1612" si="265">LOG(AZ1549)</f>
        <v>7.4494922840465323</v>
      </c>
      <c r="AY1549" s="13">
        <v>681318.5</v>
      </c>
      <c r="AZ1549" s="16">
        <v>28150900</v>
      </c>
      <c r="BA1549" s="13">
        <v>1538</v>
      </c>
      <c r="CY1549" s="16">
        <f t="shared" ref="CY1549:CY1612" si="266">LOG(CZ1549)</f>
        <v>5.4407186430988776</v>
      </c>
      <c r="CZ1549" s="13">
        <v>275879</v>
      </c>
      <c r="DA1549" s="13">
        <v>18734</v>
      </c>
      <c r="DB1549" s="14">
        <v>1538</v>
      </c>
      <c r="DD1549" s="16">
        <f t="shared" ref="DD1549:DD1612" si="267">LOG(DE1549)</f>
        <v>5.6448386257548027</v>
      </c>
      <c r="DE1549" s="13">
        <v>441406.4</v>
      </c>
      <c r="DF1549" s="13">
        <v>27925.1</v>
      </c>
      <c r="DG1549" s="14">
        <v>1538</v>
      </c>
      <c r="DI1549" s="13">
        <f t="shared" ref="DI1549:DI1612" si="268">LOG(DJ1549)</f>
        <v>5.3438086300908214</v>
      </c>
      <c r="DJ1549" s="13">
        <v>220703.2</v>
      </c>
      <c r="DK1549" s="13">
        <v>15214.8</v>
      </c>
      <c r="DL1549" s="15">
        <v>1538</v>
      </c>
    </row>
    <row r="1550" spans="27:116" x14ac:dyDescent="0.25">
      <c r="AA1550" s="2">
        <v>220703.2</v>
      </c>
      <c r="AB1550" s="2">
        <v>441406.4</v>
      </c>
      <c r="AC1550" s="2">
        <v>220703.2</v>
      </c>
      <c r="AN1550" s="7">
        <v>15214.8</v>
      </c>
      <c r="AO1550" s="7">
        <v>27621.9</v>
      </c>
      <c r="AP1550" s="7">
        <v>15214.8</v>
      </c>
      <c r="AX1550" s="13">
        <f t="shared" si="265"/>
        <v>7.4493657611459971</v>
      </c>
      <c r="AY1550" s="13">
        <v>596647.69999999995</v>
      </c>
      <c r="AZ1550" s="16">
        <v>28142700</v>
      </c>
      <c r="BA1550" s="13">
        <v>1539</v>
      </c>
      <c r="CY1550" s="16">
        <f t="shared" si="266"/>
        <v>5.4407186430988776</v>
      </c>
      <c r="CZ1550" s="13">
        <v>275879</v>
      </c>
      <c r="DA1550" s="13">
        <v>18430.8</v>
      </c>
      <c r="DB1550" s="14">
        <v>1539</v>
      </c>
      <c r="DD1550" s="16">
        <f t="shared" si="267"/>
        <v>5.6448386257548027</v>
      </c>
      <c r="DE1550" s="13">
        <v>441406.4</v>
      </c>
      <c r="DF1550" s="13">
        <v>30315</v>
      </c>
      <c r="DG1550" s="14">
        <v>1539</v>
      </c>
      <c r="DI1550" s="13">
        <f t="shared" si="268"/>
        <v>5.3438086300908214</v>
      </c>
      <c r="DJ1550" s="13">
        <v>220703.2</v>
      </c>
      <c r="DK1550" s="13">
        <v>15214.8</v>
      </c>
      <c r="DL1550" s="15">
        <v>1539</v>
      </c>
    </row>
    <row r="1551" spans="27:116" x14ac:dyDescent="0.25">
      <c r="AA1551" s="2">
        <v>220703.2</v>
      </c>
      <c r="AB1551" s="2">
        <v>441406.4</v>
      </c>
      <c r="AC1551" s="2">
        <v>220703.2</v>
      </c>
      <c r="AN1551" s="7">
        <v>14687.9</v>
      </c>
      <c r="AO1551" s="7">
        <v>28604.1</v>
      </c>
      <c r="AP1551" s="7">
        <v>15214.8</v>
      </c>
      <c r="AX1551" s="13">
        <f t="shared" si="265"/>
        <v>7.4489241852564154</v>
      </c>
      <c r="AY1551" s="13">
        <v>589404.69999999995</v>
      </c>
      <c r="AZ1551" s="16">
        <v>28114100</v>
      </c>
      <c r="BA1551" s="13">
        <v>1540</v>
      </c>
      <c r="CY1551" s="16">
        <f t="shared" si="266"/>
        <v>5.3438086300908214</v>
      </c>
      <c r="CZ1551" s="13">
        <v>220703.2</v>
      </c>
      <c r="DA1551" s="13">
        <v>15214.8</v>
      </c>
      <c r="DB1551" s="14">
        <v>1540</v>
      </c>
      <c r="DD1551" s="16">
        <f t="shared" si="267"/>
        <v>5.6448386257548027</v>
      </c>
      <c r="DE1551" s="13">
        <v>441406.4</v>
      </c>
      <c r="DF1551" s="13">
        <v>27621.9</v>
      </c>
      <c r="DG1551" s="14">
        <v>1540</v>
      </c>
      <c r="DI1551" s="13">
        <f t="shared" si="268"/>
        <v>5.3438086300908214</v>
      </c>
      <c r="DJ1551" s="13">
        <v>220703.2</v>
      </c>
      <c r="DK1551" s="13">
        <v>15214.8</v>
      </c>
      <c r="DL1551" s="15">
        <v>1540</v>
      </c>
    </row>
    <row r="1552" spans="27:116" x14ac:dyDescent="0.25">
      <c r="AA1552" s="2">
        <v>220703.2</v>
      </c>
      <c r="AB1552" s="2">
        <v>441406.4</v>
      </c>
      <c r="AC1552" s="2">
        <v>220703.2</v>
      </c>
      <c r="AN1552" s="7">
        <v>15518</v>
      </c>
      <c r="AO1552" s="7">
        <v>27393.4</v>
      </c>
      <c r="AP1552" s="7">
        <v>15214.8</v>
      </c>
      <c r="AX1552" s="13">
        <f t="shared" si="265"/>
        <v>7.4485749298149653</v>
      </c>
      <c r="AY1552" s="13">
        <v>604351.80000000005</v>
      </c>
      <c r="AZ1552" s="16">
        <v>28091500</v>
      </c>
      <c r="BA1552" s="13">
        <v>1541</v>
      </c>
      <c r="CY1552" s="16">
        <f t="shared" si="266"/>
        <v>5.3438086300908214</v>
      </c>
      <c r="CZ1552" s="13">
        <v>220703.2</v>
      </c>
      <c r="DA1552" s="13">
        <v>14687.9</v>
      </c>
      <c r="DB1552" s="14">
        <v>1541</v>
      </c>
      <c r="DD1552" s="16">
        <f t="shared" si="267"/>
        <v>5.6448386257548027</v>
      </c>
      <c r="DE1552" s="13">
        <v>441406.4</v>
      </c>
      <c r="DF1552" s="13">
        <v>28604.1</v>
      </c>
      <c r="DG1552" s="14">
        <v>1541</v>
      </c>
      <c r="DI1552" s="13">
        <f t="shared" si="268"/>
        <v>5.3438086300908214</v>
      </c>
      <c r="DJ1552" s="13">
        <v>220703.2</v>
      </c>
      <c r="DK1552" s="13">
        <v>15214.8</v>
      </c>
      <c r="DL1552" s="15">
        <v>1541</v>
      </c>
    </row>
    <row r="1553" spans="27:116" x14ac:dyDescent="0.25">
      <c r="AA1553" s="2">
        <v>220703.2</v>
      </c>
      <c r="AB1553" s="2">
        <v>441406.4</v>
      </c>
      <c r="AC1553" s="2">
        <v>220703.2</v>
      </c>
      <c r="AN1553" s="7">
        <v>14683.1</v>
      </c>
      <c r="AO1553" s="7">
        <v>29063.1</v>
      </c>
      <c r="AP1553" s="7">
        <v>15214.8</v>
      </c>
      <c r="AX1553" s="13">
        <f t="shared" si="265"/>
        <v>7.4483847302193471</v>
      </c>
      <c r="AY1553" s="13">
        <v>618453.4</v>
      </c>
      <c r="AZ1553" s="16">
        <v>28079200</v>
      </c>
      <c r="BA1553" s="13">
        <v>1542</v>
      </c>
      <c r="CY1553" s="16">
        <f t="shared" si="266"/>
        <v>5.3438086300908214</v>
      </c>
      <c r="CZ1553" s="13">
        <v>220703.2</v>
      </c>
      <c r="DA1553" s="13">
        <v>15518</v>
      </c>
      <c r="DB1553" s="14">
        <v>1542</v>
      </c>
      <c r="DD1553" s="16">
        <f t="shared" si="267"/>
        <v>5.6448386257548027</v>
      </c>
      <c r="DE1553" s="13">
        <v>441406.4</v>
      </c>
      <c r="DF1553" s="13">
        <v>27393.4</v>
      </c>
      <c r="DG1553" s="14">
        <v>1542</v>
      </c>
      <c r="DI1553" s="13">
        <f t="shared" si="268"/>
        <v>5.3438086300908214</v>
      </c>
      <c r="DJ1553" s="13">
        <v>220703.2</v>
      </c>
      <c r="DK1553" s="13">
        <v>15214.8</v>
      </c>
      <c r="DL1553" s="15">
        <v>1542</v>
      </c>
    </row>
    <row r="1554" spans="27:116" x14ac:dyDescent="0.25">
      <c r="AA1554" s="2">
        <v>220703.2</v>
      </c>
      <c r="AB1554" s="2">
        <v>441406.4</v>
      </c>
      <c r="AC1554" s="2">
        <v>220703.2</v>
      </c>
      <c r="AN1554" s="7">
        <v>15522.8</v>
      </c>
      <c r="AO1554" s="7">
        <v>27745.3</v>
      </c>
      <c r="AP1554" s="7">
        <v>14981.7</v>
      </c>
      <c r="AX1554" s="13">
        <f t="shared" si="265"/>
        <v>7.4479421552143643</v>
      </c>
      <c r="AY1554" s="13">
        <v>588919.69999999995</v>
      </c>
      <c r="AZ1554" s="16">
        <v>28050600</v>
      </c>
      <c r="BA1554" s="13">
        <v>1543</v>
      </c>
      <c r="CY1554" s="16">
        <f t="shared" si="266"/>
        <v>5.3438086300908214</v>
      </c>
      <c r="CZ1554" s="13">
        <v>220703.2</v>
      </c>
      <c r="DA1554" s="13">
        <v>14683.1</v>
      </c>
      <c r="DB1554" s="14">
        <v>1543</v>
      </c>
      <c r="DD1554" s="16">
        <f t="shared" si="267"/>
        <v>5.6448386257548027</v>
      </c>
      <c r="DE1554" s="13">
        <v>441406.4</v>
      </c>
      <c r="DF1554" s="13">
        <v>29063.1</v>
      </c>
      <c r="DG1554" s="14">
        <v>1543</v>
      </c>
      <c r="DI1554" s="13">
        <f t="shared" si="268"/>
        <v>5.3438086300908214</v>
      </c>
      <c r="DJ1554" s="13">
        <v>220703.2</v>
      </c>
      <c r="DK1554" s="13">
        <v>15214.8</v>
      </c>
      <c r="DL1554" s="15">
        <v>1543</v>
      </c>
    </row>
    <row r="1555" spans="27:116" x14ac:dyDescent="0.25">
      <c r="AA1555" s="2">
        <v>220703.2</v>
      </c>
      <c r="AB1555" s="2">
        <v>441406.4</v>
      </c>
      <c r="AC1555" s="2">
        <v>220703.2</v>
      </c>
      <c r="AN1555" s="7">
        <v>15739.3</v>
      </c>
      <c r="AO1555" s="7">
        <v>28759.9</v>
      </c>
      <c r="AP1555" s="7">
        <v>15578.5</v>
      </c>
      <c r="AX1555" s="13">
        <f t="shared" si="265"/>
        <v>7.4478461528683884</v>
      </c>
      <c r="AY1555" s="13">
        <v>622366.9</v>
      </c>
      <c r="AZ1555" s="16">
        <v>28044400</v>
      </c>
      <c r="BA1555" s="13">
        <v>1544</v>
      </c>
      <c r="CY1555" s="16">
        <f t="shared" si="266"/>
        <v>5.3438086300908214</v>
      </c>
      <c r="CZ1555" s="13">
        <v>220703.2</v>
      </c>
      <c r="DA1555" s="13">
        <v>15522.8</v>
      </c>
      <c r="DB1555" s="14">
        <v>1544</v>
      </c>
      <c r="DD1555" s="16">
        <f t="shared" si="267"/>
        <v>5.6448386257548027</v>
      </c>
      <c r="DE1555" s="13">
        <v>441406.4</v>
      </c>
      <c r="DF1555" s="13">
        <v>27745.3</v>
      </c>
      <c r="DG1555" s="14">
        <v>1544</v>
      </c>
      <c r="DI1555" s="13">
        <f t="shared" si="268"/>
        <v>5.3438086300908214</v>
      </c>
      <c r="DJ1555" s="13">
        <v>220703.2</v>
      </c>
      <c r="DK1555" s="13">
        <v>14981.7</v>
      </c>
      <c r="DL1555" s="15">
        <v>1544</v>
      </c>
    </row>
    <row r="1556" spans="27:116" x14ac:dyDescent="0.25">
      <c r="AA1556" s="2">
        <v>220703.2</v>
      </c>
      <c r="AB1556" s="2">
        <v>441406.4</v>
      </c>
      <c r="AC1556" s="2">
        <v>220703.2</v>
      </c>
      <c r="AN1556" s="7">
        <v>15214.8</v>
      </c>
      <c r="AO1556" s="7">
        <v>27393.4</v>
      </c>
      <c r="AP1556" s="7">
        <v>14981.6</v>
      </c>
      <c r="AX1556" s="13">
        <f t="shared" si="265"/>
        <v>7.4474975788990916</v>
      </c>
      <c r="AY1556" s="13">
        <v>830652.2</v>
      </c>
      <c r="AZ1556" s="16">
        <v>28021900</v>
      </c>
      <c r="BA1556" s="13">
        <v>1545</v>
      </c>
      <c r="CY1556" s="16">
        <f t="shared" si="266"/>
        <v>5.3438086300908214</v>
      </c>
      <c r="CZ1556" s="13">
        <v>220703.2</v>
      </c>
      <c r="DA1556" s="13">
        <v>15739.3</v>
      </c>
      <c r="DB1556" s="14">
        <v>1545</v>
      </c>
      <c r="DD1556" s="16">
        <f t="shared" si="267"/>
        <v>5.6448386257548027</v>
      </c>
      <c r="DE1556" s="13">
        <v>441406.4</v>
      </c>
      <c r="DF1556" s="13">
        <v>28759.9</v>
      </c>
      <c r="DG1556" s="14">
        <v>1545</v>
      </c>
      <c r="DI1556" s="13">
        <f t="shared" si="268"/>
        <v>5.3438086300908214</v>
      </c>
      <c r="DJ1556" s="13">
        <v>220703.2</v>
      </c>
      <c r="DK1556" s="13">
        <v>15578.5</v>
      </c>
      <c r="DL1556" s="15">
        <v>1545</v>
      </c>
    </row>
    <row r="1557" spans="27:116" x14ac:dyDescent="0.25">
      <c r="AA1557" s="2">
        <v>220703.2</v>
      </c>
      <c r="AB1557" s="2">
        <v>386230.6</v>
      </c>
      <c r="AC1557" s="2">
        <v>220703.2</v>
      </c>
      <c r="AN1557" s="7">
        <v>15214.8</v>
      </c>
      <c r="AO1557" s="7">
        <v>24405.9</v>
      </c>
      <c r="AP1557" s="7">
        <v>15214.8</v>
      </c>
      <c r="AX1557" s="13">
        <f t="shared" si="265"/>
        <v>7.4471797455234645</v>
      </c>
      <c r="AY1557" s="13">
        <v>662755.4</v>
      </c>
      <c r="AZ1557" s="16">
        <v>28001400</v>
      </c>
      <c r="BA1557" s="13">
        <v>1546</v>
      </c>
      <c r="CY1557" s="16">
        <f t="shared" si="266"/>
        <v>5.3438086300908214</v>
      </c>
      <c r="CZ1557" s="13">
        <v>220703.2</v>
      </c>
      <c r="DA1557" s="13">
        <v>15214.8</v>
      </c>
      <c r="DB1557" s="14">
        <v>1546</v>
      </c>
      <c r="DD1557" s="16">
        <f t="shared" si="267"/>
        <v>5.6448386257548027</v>
      </c>
      <c r="DE1557" s="13">
        <v>441406.4</v>
      </c>
      <c r="DF1557" s="13">
        <v>27393.4</v>
      </c>
      <c r="DG1557" s="14">
        <v>1546</v>
      </c>
      <c r="DI1557" s="13">
        <f t="shared" si="268"/>
        <v>5.3438086300908214</v>
      </c>
      <c r="DJ1557" s="13">
        <v>220703.2</v>
      </c>
      <c r="DK1557" s="13">
        <v>14981.6</v>
      </c>
      <c r="DL1557" s="15">
        <v>1546</v>
      </c>
    </row>
    <row r="1558" spans="27:116" x14ac:dyDescent="0.25">
      <c r="AA1558" s="2">
        <v>220703.2</v>
      </c>
      <c r="AB1558" s="2">
        <v>386230.6</v>
      </c>
      <c r="AC1558" s="2">
        <v>220703.2</v>
      </c>
      <c r="AN1558" s="7">
        <v>15214.8</v>
      </c>
      <c r="AO1558" s="7">
        <v>25009.9</v>
      </c>
      <c r="AP1558" s="7">
        <v>14683.1</v>
      </c>
      <c r="AX1558" s="13">
        <f t="shared" si="265"/>
        <v>7.4471797455234645</v>
      </c>
      <c r="AY1558" s="13">
        <v>697358.9</v>
      </c>
      <c r="AZ1558" s="16">
        <v>28001400</v>
      </c>
      <c r="BA1558" s="13">
        <v>1547</v>
      </c>
      <c r="CY1558" s="16">
        <f t="shared" si="266"/>
        <v>5.3438086300908214</v>
      </c>
      <c r="CZ1558" s="13">
        <v>220703.2</v>
      </c>
      <c r="DA1558" s="13">
        <v>15214.8</v>
      </c>
      <c r="DB1558" s="14">
        <v>1547</v>
      </c>
      <c r="DD1558" s="16">
        <f t="shared" si="267"/>
        <v>5.5868466787771158</v>
      </c>
      <c r="DE1558" s="13">
        <v>386230.6</v>
      </c>
      <c r="DF1558" s="13">
        <v>24405.9</v>
      </c>
      <c r="DG1558" s="14">
        <v>1547</v>
      </c>
      <c r="DI1558" s="13">
        <f t="shared" si="268"/>
        <v>5.3438086300908214</v>
      </c>
      <c r="DJ1558" s="13">
        <v>220703.2</v>
      </c>
      <c r="DK1558" s="13">
        <v>15214.8</v>
      </c>
      <c r="DL1558" s="15">
        <v>1547</v>
      </c>
    </row>
    <row r="1559" spans="27:116" x14ac:dyDescent="0.25">
      <c r="AA1559" s="2">
        <v>220703.2</v>
      </c>
      <c r="AB1559" s="2">
        <v>386230.6</v>
      </c>
      <c r="AC1559" s="2">
        <v>220703.2</v>
      </c>
      <c r="AN1559" s="7">
        <v>14981.6</v>
      </c>
      <c r="AO1559" s="7">
        <v>24716.2</v>
      </c>
      <c r="AP1559" s="7">
        <v>15214.8</v>
      </c>
      <c r="AX1559" s="13">
        <f t="shared" si="265"/>
        <v>7.4471471738444528</v>
      </c>
      <c r="AY1559" s="13">
        <v>598710.4</v>
      </c>
      <c r="AZ1559" s="16">
        <v>27999300</v>
      </c>
      <c r="BA1559" s="13">
        <v>1548</v>
      </c>
      <c r="CY1559" s="16">
        <f t="shared" si="266"/>
        <v>5.3438086300908214</v>
      </c>
      <c r="CZ1559" s="13">
        <v>220703.2</v>
      </c>
      <c r="DA1559" s="13">
        <v>15214.8</v>
      </c>
      <c r="DB1559" s="14">
        <v>1548</v>
      </c>
      <c r="DD1559" s="16">
        <f t="shared" si="267"/>
        <v>5.5868466787771158</v>
      </c>
      <c r="DE1559" s="13">
        <v>386230.6</v>
      </c>
      <c r="DF1559" s="13">
        <v>25009.9</v>
      </c>
      <c r="DG1559" s="14">
        <v>1548</v>
      </c>
      <c r="DI1559" s="13">
        <f t="shared" si="268"/>
        <v>5.3438086300908214</v>
      </c>
      <c r="DJ1559" s="13">
        <v>220703.2</v>
      </c>
      <c r="DK1559" s="13">
        <v>14683.1</v>
      </c>
      <c r="DL1559" s="15">
        <v>1548</v>
      </c>
    </row>
    <row r="1560" spans="27:116" x14ac:dyDescent="0.25">
      <c r="AA1560" s="2">
        <v>220703.2</v>
      </c>
      <c r="AB1560" s="2">
        <v>386230.6</v>
      </c>
      <c r="AC1560" s="2">
        <v>220703.2</v>
      </c>
      <c r="AN1560" s="7">
        <v>14683.1</v>
      </c>
      <c r="AO1560" s="7">
        <v>24405.9</v>
      </c>
      <c r="AP1560" s="7">
        <v>15214.8</v>
      </c>
      <c r="AX1560" s="13">
        <f t="shared" si="265"/>
        <v>7.4469889337888544</v>
      </c>
      <c r="AY1560" s="13">
        <v>636565</v>
      </c>
      <c r="AZ1560" s="16">
        <v>27989100</v>
      </c>
      <c r="BA1560" s="13">
        <v>1549</v>
      </c>
      <c r="CY1560" s="16">
        <f t="shared" si="266"/>
        <v>5.3438086300908214</v>
      </c>
      <c r="CZ1560" s="13">
        <v>220703.2</v>
      </c>
      <c r="DA1560" s="13">
        <v>14981.6</v>
      </c>
      <c r="DB1560" s="14">
        <v>1549</v>
      </c>
      <c r="DD1560" s="16">
        <f t="shared" si="267"/>
        <v>5.5868466787771158</v>
      </c>
      <c r="DE1560" s="13">
        <v>386230.6</v>
      </c>
      <c r="DF1560" s="13">
        <v>24716.2</v>
      </c>
      <c r="DG1560" s="14">
        <v>1549</v>
      </c>
      <c r="DI1560" s="13">
        <f t="shared" si="268"/>
        <v>5.3438086300908214</v>
      </c>
      <c r="DJ1560" s="13">
        <v>220703.2</v>
      </c>
      <c r="DK1560" s="13">
        <v>15214.8</v>
      </c>
      <c r="DL1560" s="15">
        <v>1549</v>
      </c>
    </row>
    <row r="1561" spans="27:116" x14ac:dyDescent="0.25">
      <c r="AA1561" s="2">
        <v>220703.2</v>
      </c>
      <c r="AB1561" s="2">
        <v>386230.6</v>
      </c>
      <c r="AC1561" s="2">
        <v>220703.2</v>
      </c>
      <c r="AN1561" s="7">
        <v>15828.5</v>
      </c>
      <c r="AO1561" s="7">
        <v>24405.9</v>
      </c>
      <c r="AP1561" s="7">
        <v>15214.8</v>
      </c>
      <c r="AX1561" s="13">
        <f t="shared" si="265"/>
        <v>7.4467343876624925</v>
      </c>
      <c r="AY1561" s="13">
        <v>705910.4</v>
      </c>
      <c r="AZ1561" s="16">
        <v>27972700</v>
      </c>
      <c r="BA1561" s="13">
        <v>1550</v>
      </c>
      <c r="CY1561" s="16">
        <f t="shared" si="266"/>
        <v>5.3438086300908214</v>
      </c>
      <c r="CZ1561" s="13">
        <v>220703.2</v>
      </c>
      <c r="DA1561" s="13">
        <v>14683.1</v>
      </c>
      <c r="DB1561" s="14">
        <v>1550</v>
      </c>
      <c r="DD1561" s="16">
        <f t="shared" si="267"/>
        <v>5.5868466787771158</v>
      </c>
      <c r="DE1561" s="13">
        <v>386230.6</v>
      </c>
      <c r="DF1561" s="13">
        <v>24405.9</v>
      </c>
      <c r="DG1561" s="14">
        <v>1550</v>
      </c>
      <c r="DI1561" s="13">
        <f t="shared" si="268"/>
        <v>5.3438086300908214</v>
      </c>
      <c r="DJ1561" s="13">
        <v>220703.2</v>
      </c>
      <c r="DK1561" s="13">
        <v>15214.8</v>
      </c>
      <c r="DL1561" s="15">
        <v>1550</v>
      </c>
    </row>
    <row r="1562" spans="27:116" x14ac:dyDescent="0.25">
      <c r="AA1562" s="2">
        <v>220703.2</v>
      </c>
      <c r="AB1562" s="2">
        <v>386230.6</v>
      </c>
      <c r="AC1562" s="2">
        <v>165527.4</v>
      </c>
      <c r="AN1562" s="7">
        <v>15214.8</v>
      </c>
      <c r="AO1562" s="7">
        <v>25529.7</v>
      </c>
      <c r="AP1562" s="7">
        <v>11695.6</v>
      </c>
      <c r="AX1562" s="13">
        <f t="shared" si="265"/>
        <v>7.4464796922555534</v>
      </c>
      <c r="AY1562" s="13">
        <v>529318.80000000005</v>
      </c>
      <c r="AZ1562" s="16">
        <v>27956300</v>
      </c>
      <c r="BA1562" s="13">
        <v>1551</v>
      </c>
      <c r="CY1562" s="16">
        <f t="shared" si="266"/>
        <v>5.3438086300908214</v>
      </c>
      <c r="CZ1562" s="13">
        <v>220703.2</v>
      </c>
      <c r="DA1562" s="13">
        <v>15828.5</v>
      </c>
      <c r="DB1562" s="14">
        <v>1551</v>
      </c>
      <c r="DD1562" s="16">
        <f t="shared" si="267"/>
        <v>5.5868466787771158</v>
      </c>
      <c r="DE1562" s="13">
        <v>386230.6</v>
      </c>
      <c r="DF1562" s="13">
        <v>24405.9</v>
      </c>
      <c r="DG1562" s="14">
        <v>1551</v>
      </c>
      <c r="DI1562" s="13">
        <f t="shared" si="268"/>
        <v>5.3438086300908214</v>
      </c>
      <c r="DJ1562" s="13">
        <v>220703.2</v>
      </c>
      <c r="DK1562" s="13">
        <v>15214.8</v>
      </c>
      <c r="DL1562" s="15">
        <v>1551</v>
      </c>
    </row>
    <row r="1563" spans="27:116" x14ac:dyDescent="0.25">
      <c r="AA1563" s="2">
        <v>220703.2</v>
      </c>
      <c r="AB1563" s="2">
        <v>386230.6</v>
      </c>
      <c r="AC1563" s="2">
        <v>165527.4</v>
      </c>
      <c r="AN1563" s="7">
        <v>15214.8</v>
      </c>
      <c r="AO1563" s="7">
        <v>26682.1</v>
      </c>
      <c r="AP1563" s="7">
        <v>11998.8</v>
      </c>
      <c r="AX1563" s="13">
        <f t="shared" si="265"/>
        <v>7.4464796922555534</v>
      </c>
      <c r="AY1563" s="13">
        <v>573150.1</v>
      </c>
      <c r="AZ1563" s="16">
        <v>27956300</v>
      </c>
      <c r="BA1563" s="13">
        <v>1552</v>
      </c>
      <c r="CY1563" s="16">
        <f t="shared" si="266"/>
        <v>5.3438086300908214</v>
      </c>
      <c r="CZ1563" s="13">
        <v>220703.2</v>
      </c>
      <c r="DA1563" s="13">
        <v>15214.8</v>
      </c>
      <c r="DB1563" s="14">
        <v>1552</v>
      </c>
      <c r="DD1563" s="16">
        <f t="shared" si="267"/>
        <v>5.5868466787771158</v>
      </c>
      <c r="DE1563" s="13">
        <v>386230.6</v>
      </c>
      <c r="DF1563" s="13">
        <v>25529.7</v>
      </c>
      <c r="DG1563" s="14">
        <v>1552</v>
      </c>
      <c r="DI1563" s="13">
        <f t="shared" si="268"/>
        <v>5.2188698934825215</v>
      </c>
      <c r="DJ1563" s="13">
        <v>165527.4</v>
      </c>
      <c r="DK1563" s="13">
        <v>11695.6</v>
      </c>
      <c r="DL1563" s="15">
        <v>1552</v>
      </c>
    </row>
    <row r="1564" spans="27:116" x14ac:dyDescent="0.25">
      <c r="AA1564" s="2">
        <v>220703.2</v>
      </c>
      <c r="AB1564" s="2">
        <v>386230.6</v>
      </c>
      <c r="AC1564" s="2">
        <v>165527.4</v>
      </c>
      <c r="AN1564" s="7">
        <v>14981.6</v>
      </c>
      <c r="AO1564" s="7">
        <v>24415.4</v>
      </c>
      <c r="AP1564" s="7">
        <v>12003.7</v>
      </c>
      <c r="AX1564" s="13">
        <f t="shared" si="265"/>
        <v>7.4463849198641459</v>
      </c>
      <c r="AY1564" s="13">
        <v>746322.2</v>
      </c>
      <c r="AZ1564" s="16">
        <v>27950200</v>
      </c>
      <c r="BA1564" s="13">
        <v>1553</v>
      </c>
      <c r="CY1564" s="16">
        <f t="shared" si="266"/>
        <v>5.3438086300908214</v>
      </c>
      <c r="CZ1564" s="13">
        <v>220703.2</v>
      </c>
      <c r="DA1564" s="13">
        <v>15214.8</v>
      </c>
      <c r="DB1564" s="14">
        <v>1553</v>
      </c>
      <c r="DD1564" s="16">
        <f t="shared" si="267"/>
        <v>5.5868466787771158</v>
      </c>
      <c r="DE1564" s="13">
        <v>386230.6</v>
      </c>
      <c r="DF1564" s="13">
        <v>26682.1</v>
      </c>
      <c r="DG1564" s="14">
        <v>1553</v>
      </c>
      <c r="DI1564" s="13">
        <f t="shared" si="268"/>
        <v>5.2188698934825215</v>
      </c>
      <c r="DJ1564" s="13">
        <v>165527.4</v>
      </c>
      <c r="DK1564" s="13">
        <v>11998.8</v>
      </c>
      <c r="DL1564" s="15">
        <v>1553</v>
      </c>
    </row>
    <row r="1565" spans="27:116" x14ac:dyDescent="0.25">
      <c r="AA1565" s="2">
        <v>220703.2</v>
      </c>
      <c r="AB1565" s="2">
        <v>386230.6</v>
      </c>
      <c r="AC1565" s="2">
        <v>165527.4</v>
      </c>
      <c r="AN1565" s="7">
        <v>15214.8</v>
      </c>
      <c r="AO1565" s="7">
        <v>23633.9</v>
      </c>
      <c r="AP1565" s="7">
        <v>11695.6</v>
      </c>
      <c r="AX1565" s="13">
        <f t="shared" si="265"/>
        <v>7.446257488316375</v>
      </c>
      <c r="AY1565" s="13">
        <v>907823</v>
      </c>
      <c r="AZ1565" s="16">
        <v>27942000</v>
      </c>
      <c r="BA1565" s="13">
        <v>1554</v>
      </c>
      <c r="CY1565" s="16">
        <f t="shared" si="266"/>
        <v>5.3438086300908214</v>
      </c>
      <c r="CZ1565" s="13">
        <v>220703.2</v>
      </c>
      <c r="DA1565" s="13">
        <v>14981.6</v>
      </c>
      <c r="DB1565" s="14">
        <v>1554</v>
      </c>
      <c r="DD1565" s="16">
        <f t="shared" si="267"/>
        <v>5.5868466787771158</v>
      </c>
      <c r="DE1565" s="13">
        <v>386230.6</v>
      </c>
      <c r="DF1565" s="13">
        <v>24415.4</v>
      </c>
      <c r="DG1565" s="14">
        <v>1554</v>
      </c>
      <c r="DI1565" s="13">
        <f t="shared" si="268"/>
        <v>5.2188698934825215</v>
      </c>
      <c r="DJ1565" s="13">
        <v>165527.4</v>
      </c>
      <c r="DK1565" s="13">
        <v>12003.7</v>
      </c>
      <c r="DL1565" s="15">
        <v>1554</v>
      </c>
    </row>
    <row r="1566" spans="27:116" x14ac:dyDescent="0.25">
      <c r="AA1566" s="2">
        <v>220703.2</v>
      </c>
      <c r="AB1566" s="2">
        <v>386230.6</v>
      </c>
      <c r="AC1566" s="2">
        <v>165527.4</v>
      </c>
      <c r="AN1566" s="7">
        <v>14683.1</v>
      </c>
      <c r="AO1566" s="7">
        <v>25832.799999999999</v>
      </c>
      <c r="AP1566" s="7">
        <v>12227.3</v>
      </c>
      <c r="AX1566" s="13">
        <f t="shared" si="265"/>
        <v>7.4461300193664117</v>
      </c>
      <c r="AY1566" s="13">
        <v>860415.4</v>
      </c>
      <c r="AZ1566" s="16">
        <v>27933800</v>
      </c>
      <c r="BA1566" s="13">
        <v>1555</v>
      </c>
      <c r="CY1566" s="16">
        <f t="shared" si="266"/>
        <v>5.3438086300908214</v>
      </c>
      <c r="CZ1566" s="13">
        <v>220703.2</v>
      </c>
      <c r="DA1566" s="13">
        <v>15214.8</v>
      </c>
      <c r="DB1566" s="14">
        <v>1555</v>
      </c>
      <c r="DD1566" s="16">
        <f t="shared" si="267"/>
        <v>5.5868466787771158</v>
      </c>
      <c r="DE1566" s="13">
        <v>386230.6</v>
      </c>
      <c r="DF1566" s="13">
        <v>23633.9</v>
      </c>
      <c r="DG1566" s="14">
        <v>1555</v>
      </c>
      <c r="DI1566" s="13">
        <f t="shared" si="268"/>
        <v>5.2188698934825215</v>
      </c>
      <c r="DJ1566" s="13">
        <v>165527.4</v>
      </c>
      <c r="DK1566" s="13">
        <v>11695.6</v>
      </c>
      <c r="DL1566" s="15">
        <v>1555</v>
      </c>
    </row>
    <row r="1567" spans="27:116" x14ac:dyDescent="0.25">
      <c r="AA1567" s="2">
        <v>220703.2</v>
      </c>
      <c r="AB1567" s="2">
        <v>386230.6</v>
      </c>
      <c r="AC1567" s="2">
        <v>165527.4</v>
      </c>
      <c r="AN1567" s="7">
        <v>15748.9</v>
      </c>
      <c r="AO1567" s="7">
        <v>24405.9</v>
      </c>
      <c r="AP1567" s="7">
        <v>11994.2</v>
      </c>
      <c r="AX1567" s="13">
        <f t="shared" si="265"/>
        <v>7.4459714081970896</v>
      </c>
      <c r="AY1567" s="13">
        <v>684125.3</v>
      </c>
      <c r="AZ1567" s="16">
        <v>27923600</v>
      </c>
      <c r="BA1567" s="13">
        <v>1556</v>
      </c>
      <c r="CY1567" s="16">
        <f t="shared" si="266"/>
        <v>5.3438086300908214</v>
      </c>
      <c r="CZ1567" s="13">
        <v>220703.2</v>
      </c>
      <c r="DA1567" s="13">
        <v>14683.1</v>
      </c>
      <c r="DB1567" s="14">
        <v>1556</v>
      </c>
      <c r="DD1567" s="16">
        <f t="shared" si="267"/>
        <v>5.5868466787771158</v>
      </c>
      <c r="DE1567" s="13">
        <v>386230.6</v>
      </c>
      <c r="DF1567" s="13">
        <v>25832.799999999999</v>
      </c>
      <c r="DG1567" s="14">
        <v>1556</v>
      </c>
      <c r="DI1567" s="13">
        <f t="shared" si="268"/>
        <v>5.2188698934825215</v>
      </c>
      <c r="DJ1567" s="13">
        <v>165527.4</v>
      </c>
      <c r="DK1567" s="13">
        <v>12227.3</v>
      </c>
      <c r="DL1567" s="15">
        <v>1556</v>
      </c>
    </row>
    <row r="1568" spans="27:116" x14ac:dyDescent="0.25">
      <c r="AA1568" s="2">
        <v>220703.2</v>
      </c>
      <c r="AB1568" s="2">
        <v>386230.6</v>
      </c>
      <c r="AC1568" s="2">
        <v>165527.4</v>
      </c>
      <c r="AN1568" s="7">
        <v>16049.6</v>
      </c>
      <c r="AO1568" s="7">
        <v>25597.3</v>
      </c>
      <c r="AP1568" s="7">
        <v>11695.6</v>
      </c>
      <c r="AX1568" s="13">
        <f t="shared" si="265"/>
        <v>7.4458749691720412</v>
      </c>
      <c r="AY1568" s="13">
        <v>829069.5</v>
      </c>
      <c r="AZ1568" s="16">
        <v>27917400</v>
      </c>
      <c r="BA1568" s="13">
        <v>1557</v>
      </c>
      <c r="CY1568" s="16">
        <f t="shared" si="266"/>
        <v>5.3438086300908214</v>
      </c>
      <c r="CZ1568" s="13">
        <v>220703.2</v>
      </c>
      <c r="DA1568" s="13">
        <v>15748.9</v>
      </c>
      <c r="DB1568" s="14">
        <v>1557</v>
      </c>
      <c r="DD1568" s="16">
        <f t="shared" si="267"/>
        <v>5.5868466787771158</v>
      </c>
      <c r="DE1568" s="13">
        <v>386230.6</v>
      </c>
      <c r="DF1568" s="13">
        <v>24405.9</v>
      </c>
      <c r="DG1568" s="14">
        <v>1557</v>
      </c>
      <c r="DI1568" s="13">
        <f t="shared" si="268"/>
        <v>5.2188698934825215</v>
      </c>
      <c r="DJ1568" s="13">
        <v>165527.4</v>
      </c>
      <c r="DK1568" s="13">
        <v>11994.2</v>
      </c>
      <c r="DL1568" s="15">
        <v>1557</v>
      </c>
    </row>
    <row r="1569" spans="27:116" x14ac:dyDescent="0.25">
      <c r="AA1569" s="2">
        <v>220703.2</v>
      </c>
      <c r="AB1569" s="2">
        <v>386230.6</v>
      </c>
      <c r="AC1569" s="2">
        <v>165527.4</v>
      </c>
      <c r="AN1569" s="7">
        <v>15214.8</v>
      </c>
      <c r="AO1569" s="7">
        <v>24461.7</v>
      </c>
      <c r="AP1569" s="7">
        <v>11695.6</v>
      </c>
      <c r="AX1569" s="13">
        <f t="shared" si="265"/>
        <v>7.4458438552402955</v>
      </c>
      <c r="AY1569" s="13">
        <v>648170.69999999995</v>
      </c>
      <c r="AZ1569" s="16">
        <v>27915400</v>
      </c>
      <c r="BA1569" s="13">
        <v>1558</v>
      </c>
      <c r="CY1569" s="16">
        <f t="shared" si="266"/>
        <v>5.3438086300908214</v>
      </c>
      <c r="CZ1569" s="13">
        <v>220703.2</v>
      </c>
      <c r="DA1569" s="13">
        <v>16049.6</v>
      </c>
      <c r="DB1569" s="14">
        <v>1558</v>
      </c>
      <c r="DD1569" s="16">
        <f t="shared" si="267"/>
        <v>5.5868466787771158</v>
      </c>
      <c r="DE1569" s="13">
        <v>386230.6</v>
      </c>
      <c r="DF1569" s="13">
        <v>25597.3</v>
      </c>
      <c r="DG1569" s="14">
        <v>1558</v>
      </c>
      <c r="DI1569" s="13">
        <f t="shared" si="268"/>
        <v>5.2188698934825215</v>
      </c>
      <c r="DJ1569" s="13">
        <v>165527.4</v>
      </c>
      <c r="DK1569" s="13">
        <v>11695.6</v>
      </c>
      <c r="DL1569" s="15">
        <v>1558</v>
      </c>
    </row>
    <row r="1570" spans="27:116" x14ac:dyDescent="0.25">
      <c r="AA1570" s="2">
        <v>220703.2</v>
      </c>
      <c r="AB1570" s="2">
        <v>386230.6</v>
      </c>
      <c r="AC1570" s="2">
        <v>165527.4</v>
      </c>
      <c r="AN1570" s="7">
        <v>15214.8</v>
      </c>
      <c r="AO1570" s="7">
        <v>24464</v>
      </c>
      <c r="AP1570" s="7">
        <v>11695.6</v>
      </c>
      <c r="AX1570" s="13">
        <f t="shared" si="265"/>
        <v>7.4457473878836513</v>
      </c>
      <c r="AY1570" s="13">
        <v>772272.6</v>
      </c>
      <c r="AZ1570" s="16">
        <v>27909200</v>
      </c>
      <c r="BA1570" s="13">
        <v>1559</v>
      </c>
      <c r="CY1570" s="16">
        <f t="shared" si="266"/>
        <v>5.3438086300908214</v>
      </c>
      <c r="CZ1570" s="13">
        <v>220703.2</v>
      </c>
      <c r="DA1570" s="13">
        <v>15214.8</v>
      </c>
      <c r="DB1570" s="14">
        <v>1559</v>
      </c>
      <c r="DD1570" s="16">
        <f t="shared" si="267"/>
        <v>5.5868466787771158</v>
      </c>
      <c r="DE1570" s="13">
        <v>386230.6</v>
      </c>
      <c r="DF1570" s="13">
        <v>24461.7</v>
      </c>
      <c r="DG1570" s="14">
        <v>1559</v>
      </c>
      <c r="DI1570" s="13">
        <f t="shared" si="268"/>
        <v>5.2188698934825215</v>
      </c>
      <c r="DJ1570" s="13">
        <v>165527.4</v>
      </c>
      <c r="DK1570" s="13">
        <v>11695.6</v>
      </c>
      <c r="DL1570" s="15">
        <v>1559</v>
      </c>
    </row>
    <row r="1571" spans="27:116" x14ac:dyDescent="0.25">
      <c r="AA1571" s="2">
        <v>220703.2</v>
      </c>
      <c r="AB1571" s="2">
        <v>386230.6</v>
      </c>
      <c r="AC1571" s="2">
        <v>165527.4</v>
      </c>
      <c r="AN1571" s="7">
        <v>15214.8</v>
      </c>
      <c r="AO1571" s="7">
        <v>25900.5</v>
      </c>
      <c r="AP1571" s="7">
        <v>12591</v>
      </c>
      <c r="AX1571" s="13">
        <f t="shared" si="265"/>
        <v>7.4456197691051038</v>
      </c>
      <c r="AY1571" s="13">
        <v>769589.6</v>
      </c>
      <c r="AZ1571" s="16">
        <v>27901000</v>
      </c>
      <c r="BA1571" s="13">
        <v>1560</v>
      </c>
      <c r="CY1571" s="16">
        <f t="shared" si="266"/>
        <v>5.3438086300908214</v>
      </c>
      <c r="CZ1571" s="13">
        <v>220703.2</v>
      </c>
      <c r="DA1571" s="13">
        <v>15214.8</v>
      </c>
      <c r="DB1571" s="14">
        <v>1560</v>
      </c>
      <c r="DD1571" s="16">
        <f t="shared" si="267"/>
        <v>5.5868466787771158</v>
      </c>
      <c r="DE1571" s="13">
        <v>386230.6</v>
      </c>
      <c r="DF1571" s="13">
        <v>24464</v>
      </c>
      <c r="DG1571" s="14">
        <v>1560</v>
      </c>
      <c r="DI1571" s="13">
        <f t="shared" si="268"/>
        <v>5.2188698934825215</v>
      </c>
      <c r="DJ1571" s="13">
        <v>165527.4</v>
      </c>
      <c r="DK1571" s="13">
        <v>11695.6</v>
      </c>
      <c r="DL1571" s="15">
        <v>1560</v>
      </c>
    </row>
    <row r="1572" spans="27:116" x14ac:dyDescent="0.25">
      <c r="AA1572" s="2">
        <v>220703.2</v>
      </c>
      <c r="AB1572" s="2">
        <v>386230.6</v>
      </c>
      <c r="AC1572" s="2">
        <v>165527.4</v>
      </c>
      <c r="AN1572" s="7">
        <v>15510.9</v>
      </c>
      <c r="AO1572" s="7">
        <v>24405.9</v>
      </c>
      <c r="AP1572" s="7">
        <v>12227.3</v>
      </c>
      <c r="AX1572" s="13">
        <f t="shared" si="265"/>
        <v>7.4447269458384113</v>
      </c>
      <c r="AY1572" s="13">
        <v>812893</v>
      </c>
      <c r="AZ1572" s="16">
        <v>27843700</v>
      </c>
      <c r="BA1572" s="13">
        <v>1561</v>
      </c>
      <c r="CY1572" s="16">
        <f t="shared" si="266"/>
        <v>5.3438086300908214</v>
      </c>
      <c r="CZ1572" s="13">
        <v>220703.2</v>
      </c>
      <c r="DA1572" s="13">
        <v>15214.8</v>
      </c>
      <c r="DB1572" s="14">
        <v>1561</v>
      </c>
      <c r="DD1572" s="16">
        <f t="shared" si="267"/>
        <v>5.5868466787771158</v>
      </c>
      <c r="DE1572" s="13">
        <v>386230.6</v>
      </c>
      <c r="DF1572" s="13">
        <v>25900.5</v>
      </c>
      <c r="DG1572" s="14">
        <v>1561</v>
      </c>
      <c r="DI1572" s="13">
        <f t="shared" si="268"/>
        <v>5.2188698934825215</v>
      </c>
      <c r="DJ1572" s="13">
        <v>165527.4</v>
      </c>
      <c r="DK1572" s="13">
        <v>12591</v>
      </c>
      <c r="DL1572" s="15">
        <v>1561</v>
      </c>
    </row>
    <row r="1573" spans="27:116" x14ac:dyDescent="0.25">
      <c r="AA1573" s="2">
        <v>220703.2</v>
      </c>
      <c r="AB1573" s="2">
        <v>386230.6</v>
      </c>
      <c r="AC1573" s="2">
        <v>165527.4</v>
      </c>
      <c r="AN1573" s="7">
        <v>15522.8</v>
      </c>
      <c r="AO1573" s="7">
        <v>24405.9</v>
      </c>
      <c r="AP1573" s="7">
        <v>11695.6</v>
      </c>
      <c r="AX1573" s="13">
        <f t="shared" si="265"/>
        <v>7.444182248676368</v>
      </c>
      <c r="AY1573" s="16">
        <v>657542.30000000005</v>
      </c>
      <c r="AZ1573" s="16">
        <v>27808800</v>
      </c>
      <c r="BA1573" s="13">
        <v>1562</v>
      </c>
      <c r="CY1573" s="16">
        <f t="shared" si="266"/>
        <v>5.3438086300908214</v>
      </c>
      <c r="CZ1573" s="13">
        <v>220703.2</v>
      </c>
      <c r="DA1573" s="13">
        <v>15510.9</v>
      </c>
      <c r="DB1573" s="14">
        <v>1562</v>
      </c>
      <c r="DD1573" s="16">
        <f t="shared" si="267"/>
        <v>5.5868466787771158</v>
      </c>
      <c r="DE1573" s="13">
        <v>386230.6</v>
      </c>
      <c r="DF1573" s="13">
        <v>24405.9</v>
      </c>
      <c r="DG1573" s="14">
        <v>1562</v>
      </c>
      <c r="DI1573" s="13">
        <f t="shared" si="268"/>
        <v>5.2188698934825215</v>
      </c>
      <c r="DJ1573" s="13">
        <v>165527.4</v>
      </c>
      <c r="DK1573" s="13">
        <v>12227.3</v>
      </c>
      <c r="DL1573" s="15">
        <v>1562</v>
      </c>
    </row>
    <row r="1574" spans="27:116" x14ac:dyDescent="0.25">
      <c r="AA1574" s="2">
        <v>220703.2</v>
      </c>
      <c r="AB1574" s="2">
        <v>386230.6</v>
      </c>
      <c r="AC1574" s="2">
        <v>165527.4</v>
      </c>
      <c r="AN1574" s="7">
        <v>15748.9</v>
      </c>
      <c r="AO1574" s="7">
        <v>24468.799999999999</v>
      </c>
      <c r="AP1574" s="7">
        <v>11695.6</v>
      </c>
      <c r="AX1574" s="13">
        <f t="shared" si="265"/>
        <v>7.4441510132329247</v>
      </c>
      <c r="AY1574" s="16">
        <v>1226440</v>
      </c>
      <c r="AZ1574" s="16">
        <v>27806800</v>
      </c>
      <c r="BA1574" s="13">
        <v>1563</v>
      </c>
      <c r="CY1574" s="16">
        <f t="shared" si="266"/>
        <v>5.3438086300908214</v>
      </c>
      <c r="CZ1574" s="13">
        <v>220703.2</v>
      </c>
      <c r="DA1574" s="13">
        <v>15522.8</v>
      </c>
      <c r="DB1574" s="14">
        <v>1563</v>
      </c>
      <c r="DD1574" s="16">
        <f t="shared" si="267"/>
        <v>5.5868466787771158</v>
      </c>
      <c r="DE1574" s="13">
        <v>386230.6</v>
      </c>
      <c r="DF1574" s="13">
        <v>24405.9</v>
      </c>
      <c r="DG1574" s="14">
        <v>1563</v>
      </c>
      <c r="DI1574" s="13">
        <f t="shared" si="268"/>
        <v>5.2188698934825215</v>
      </c>
      <c r="DJ1574" s="13">
        <v>165527.4</v>
      </c>
      <c r="DK1574" s="13">
        <v>11695.6</v>
      </c>
      <c r="DL1574" s="15">
        <v>1563</v>
      </c>
    </row>
    <row r="1575" spans="27:116" x14ac:dyDescent="0.25">
      <c r="AA1575" s="2">
        <v>220703.2</v>
      </c>
      <c r="AB1575" s="2">
        <v>386230.6</v>
      </c>
      <c r="AC1575" s="2">
        <v>165527.4</v>
      </c>
      <c r="AN1575" s="7">
        <v>15214.8</v>
      </c>
      <c r="AO1575" s="7">
        <v>25308.5</v>
      </c>
      <c r="AP1575" s="7">
        <v>11695.6</v>
      </c>
      <c r="AX1575" s="13">
        <f t="shared" si="265"/>
        <v>7.4440869735498119</v>
      </c>
      <c r="AY1575" s="13">
        <v>593620.80000000005</v>
      </c>
      <c r="AZ1575" s="16">
        <v>27802700</v>
      </c>
      <c r="BA1575" s="13">
        <v>1564</v>
      </c>
      <c r="CY1575" s="16">
        <f t="shared" si="266"/>
        <v>5.3438086300908214</v>
      </c>
      <c r="CZ1575" s="13">
        <v>220703.2</v>
      </c>
      <c r="DA1575" s="13">
        <v>15748.9</v>
      </c>
      <c r="DB1575" s="14">
        <v>1564</v>
      </c>
      <c r="DD1575" s="16">
        <f t="shared" si="267"/>
        <v>5.5868466787771158</v>
      </c>
      <c r="DE1575" s="13">
        <v>386230.6</v>
      </c>
      <c r="DF1575" s="13">
        <v>24468.799999999999</v>
      </c>
      <c r="DG1575" s="14">
        <v>1564</v>
      </c>
      <c r="DI1575" s="13">
        <f t="shared" si="268"/>
        <v>5.2188698934825215</v>
      </c>
      <c r="DJ1575" s="13">
        <v>165527.4</v>
      </c>
      <c r="DK1575" s="13">
        <v>11695.6</v>
      </c>
      <c r="DL1575" s="15">
        <v>1564</v>
      </c>
    </row>
    <row r="1576" spans="27:116" x14ac:dyDescent="0.25">
      <c r="AA1576" s="2">
        <v>220703.2</v>
      </c>
      <c r="AB1576" s="2">
        <v>386230.6</v>
      </c>
      <c r="AC1576" s="2">
        <v>165527.4</v>
      </c>
      <c r="AN1576" s="7">
        <v>15207.6</v>
      </c>
      <c r="AO1576" s="7">
        <v>24937.5</v>
      </c>
      <c r="AP1576" s="7">
        <v>11998.8</v>
      </c>
      <c r="AX1576" s="13">
        <f t="shared" si="265"/>
        <v>7.4435430366498725</v>
      </c>
      <c r="AY1576" s="13">
        <v>605908.80000000005</v>
      </c>
      <c r="AZ1576" s="16">
        <v>27767900</v>
      </c>
      <c r="BA1576" s="13">
        <v>1565</v>
      </c>
      <c r="CY1576" s="16">
        <f t="shared" si="266"/>
        <v>5.3438086300908214</v>
      </c>
      <c r="CZ1576" s="13">
        <v>220703.2</v>
      </c>
      <c r="DA1576" s="13">
        <v>15214.8</v>
      </c>
      <c r="DB1576" s="14">
        <v>1565</v>
      </c>
      <c r="DD1576" s="16">
        <f t="shared" si="267"/>
        <v>5.5868466787771158</v>
      </c>
      <c r="DE1576" s="13">
        <v>386230.6</v>
      </c>
      <c r="DF1576" s="13">
        <v>25308.5</v>
      </c>
      <c r="DG1576" s="14">
        <v>1565</v>
      </c>
      <c r="DI1576" s="13">
        <f t="shared" si="268"/>
        <v>5.2188698934825215</v>
      </c>
      <c r="DJ1576" s="13">
        <v>165527.4</v>
      </c>
      <c r="DK1576" s="13">
        <v>11695.6</v>
      </c>
      <c r="DL1576" s="15">
        <v>1565</v>
      </c>
    </row>
    <row r="1577" spans="27:116" x14ac:dyDescent="0.25">
      <c r="AA1577" s="2">
        <v>220703.2</v>
      </c>
      <c r="AB1577" s="2">
        <v>386230.6</v>
      </c>
      <c r="AC1577" s="2">
        <v>165527.4</v>
      </c>
      <c r="AN1577" s="7">
        <v>15214.8</v>
      </c>
      <c r="AO1577" s="7">
        <v>24405.9</v>
      </c>
      <c r="AP1577" s="7">
        <v>12227.3</v>
      </c>
      <c r="AX1577" s="13">
        <f t="shared" si="265"/>
        <v>7.4429655308346714</v>
      </c>
      <c r="AY1577" s="13">
        <v>557765.4</v>
      </c>
      <c r="AZ1577" s="16">
        <v>27731000</v>
      </c>
      <c r="BA1577" s="13">
        <v>1566</v>
      </c>
      <c r="CY1577" s="16">
        <f t="shared" si="266"/>
        <v>5.3438086300908214</v>
      </c>
      <c r="CZ1577" s="13">
        <v>220703.2</v>
      </c>
      <c r="DA1577" s="13">
        <v>15207.6</v>
      </c>
      <c r="DB1577" s="14">
        <v>1566</v>
      </c>
      <c r="DD1577" s="16">
        <f t="shared" si="267"/>
        <v>5.5868466787771158</v>
      </c>
      <c r="DE1577" s="13">
        <v>386230.6</v>
      </c>
      <c r="DF1577" s="13">
        <v>24937.5</v>
      </c>
      <c r="DG1577" s="14">
        <v>1566</v>
      </c>
      <c r="DI1577" s="13">
        <f t="shared" si="268"/>
        <v>5.2188698934825215</v>
      </c>
      <c r="DJ1577" s="13">
        <v>165527.4</v>
      </c>
      <c r="DK1577" s="13">
        <v>11998.8</v>
      </c>
      <c r="DL1577" s="15">
        <v>1566</v>
      </c>
    </row>
    <row r="1578" spans="27:116" x14ac:dyDescent="0.25">
      <c r="AA1578" s="2">
        <v>220703.2</v>
      </c>
      <c r="AB1578" s="2">
        <v>386230.6</v>
      </c>
      <c r="AC1578" s="2">
        <v>165527.4</v>
      </c>
      <c r="AN1578" s="7">
        <v>15214.8</v>
      </c>
      <c r="AO1578" s="7">
        <v>24228.6</v>
      </c>
      <c r="AP1578" s="7">
        <v>11998.8</v>
      </c>
      <c r="AX1578" s="13">
        <f t="shared" si="265"/>
        <v>7.4427415211380055</v>
      </c>
      <c r="AY1578" s="13">
        <v>736920.3</v>
      </c>
      <c r="AZ1578" s="16">
        <v>27716700</v>
      </c>
      <c r="BA1578" s="13">
        <v>1567</v>
      </c>
      <c r="CY1578" s="16">
        <f t="shared" si="266"/>
        <v>5.3438086300908214</v>
      </c>
      <c r="CZ1578" s="13">
        <v>220703.2</v>
      </c>
      <c r="DA1578" s="13">
        <v>15214.8</v>
      </c>
      <c r="DB1578" s="14">
        <v>1567</v>
      </c>
      <c r="DD1578" s="16">
        <f t="shared" si="267"/>
        <v>5.5868466787771158</v>
      </c>
      <c r="DE1578" s="13">
        <v>386230.6</v>
      </c>
      <c r="DF1578" s="13">
        <v>24405.9</v>
      </c>
      <c r="DG1578" s="14">
        <v>1567</v>
      </c>
      <c r="DI1578" s="13">
        <f t="shared" si="268"/>
        <v>5.2188698934825215</v>
      </c>
      <c r="DJ1578" s="13">
        <v>165527.4</v>
      </c>
      <c r="DK1578" s="13">
        <v>12227.3</v>
      </c>
      <c r="DL1578" s="15">
        <v>1567</v>
      </c>
    </row>
    <row r="1579" spans="27:116" x14ac:dyDescent="0.25">
      <c r="AA1579" s="2">
        <v>220703.2</v>
      </c>
      <c r="AB1579" s="2">
        <v>386230.6</v>
      </c>
      <c r="AC1579" s="2">
        <v>165527.4</v>
      </c>
      <c r="AN1579" s="7">
        <v>15214.8</v>
      </c>
      <c r="AO1579" s="7">
        <v>24405.9</v>
      </c>
      <c r="AP1579" s="7">
        <v>11695.6</v>
      </c>
      <c r="AX1579" s="13">
        <f t="shared" si="265"/>
        <v>7.4427415211380055</v>
      </c>
      <c r="AY1579" s="13">
        <v>554759</v>
      </c>
      <c r="AZ1579" s="16">
        <v>27716700</v>
      </c>
      <c r="BA1579" s="13">
        <v>1568</v>
      </c>
      <c r="CY1579" s="16">
        <f t="shared" si="266"/>
        <v>5.3438086300908214</v>
      </c>
      <c r="CZ1579" s="13">
        <v>220703.2</v>
      </c>
      <c r="DA1579" s="13">
        <v>15214.8</v>
      </c>
      <c r="DB1579" s="14">
        <v>1568</v>
      </c>
      <c r="DD1579" s="16">
        <f t="shared" si="267"/>
        <v>5.5868466787771158</v>
      </c>
      <c r="DE1579" s="13">
        <v>386230.6</v>
      </c>
      <c r="DF1579" s="13">
        <v>24228.6</v>
      </c>
      <c r="DG1579" s="14">
        <v>1568</v>
      </c>
      <c r="DI1579" s="13">
        <f t="shared" si="268"/>
        <v>5.2188698934825215</v>
      </c>
      <c r="DJ1579" s="13">
        <v>165527.4</v>
      </c>
      <c r="DK1579" s="13">
        <v>11998.8</v>
      </c>
      <c r="DL1579" s="15">
        <v>1568</v>
      </c>
    </row>
    <row r="1580" spans="27:116" x14ac:dyDescent="0.25">
      <c r="AA1580" s="2">
        <v>220703.2</v>
      </c>
      <c r="AB1580" s="2">
        <v>386230.6</v>
      </c>
      <c r="AC1580" s="2">
        <v>165527.4</v>
      </c>
      <c r="AN1580" s="7">
        <v>15214.8</v>
      </c>
      <c r="AO1580" s="7">
        <v>24709</v>
      </c>
      <c r="AP1580" s="7">
        <v>11698</v>
      </c>
      <c r="AX1580" s="13">
        <f t="shared" si="265"/>
        <v>7.4423558912396217</v>
      </c>
      <c r="AY1580" s="13">
        <v>653370.69999999995</v>
      </c>
      <c r="AZ1580" s="16">
        <v>27692100</v>
      </c>
      <c r="BA1580" s="13">
        <v>1569</v>
      </c>
      <c r="CY1580" s="16">
        <f t="shared" si="266"/>
        <v>5.3438086300908214</v>
      </c>
      <c r="CZ1580" s="13">
        <v>220703.2</v>
      </c>
      <c r="DA1580" s="13">
        <v>15214.8</v>
      </c>
      <c r="DB1580" s="14">
        <v>1569</v>
      </c>
      <c r="DD1580" s="16">
        <f t="shared" si="267"/>
        <v>5.5868466787771158</v>
      </c>
      <c r="DE1580" s="13">
        <v>386230.6</v>
      </c>
      <c r="DF1580" s="13">
        <v>24405.9</v>
      </c>
      <c r="DG1580" s="14">
        <v>1569</v>
      </c>
      <c r="DI1580" s="13">
        <f t="shared" si="268"/>
        <v>5.2188698934825215</v>
      </c>
      <c r="DJ1580" s="13">
        <v>165527.4</v>
      </c>
      <c r="DK1580" s="13">
        <v>11695.6</v>
      </c>
      <c r="DL1580" s="15">
        <v>1569</v>
      </c>
    </row>
    <row r="1581" spans="27:116" x14ac:dyDescent="0.25">
      <c r="AA1581" s="2">
        <v>220703.2</v>
      </c>
      <c r="AB1581" s="2">
        <v>386230.6</v>
      </c>
      <c r="AC1581" s="2">
        <v>165527.4</v>
      </c>
      <c r="AN1581" s="7">
        <v>15214.8</v>
      </c>
      <c r="AO1581" s="7">
        <v>24396.5</v>
      </c>
      <c r="AP1581" s="7">
        <v>11695.6</v>
      </c>
      <c r="AX1581" s="13">
        <f t="shared" si="265"/>
        <v>7.442162947807474</v>
      </c>
      <c r="AY1581" s="13">
        <v>692596.2</v>
      </c>
      <c r="AZ1581" s="16">
        <v>27679800</v>
      </c>
      <c r="BA1581" s="13">
        <v>1570</v>
      </c>
      <c r="CY1581" s="16">
        <f t="shared" si="266"/>
        <v>5.3438086300908214</v>
      </c>
      <c r="CZ1581" s="13">
        <v>220703.2</v>
      </c>
      <c r="DA1581" s="13">
        <v>15214.8</v>
      </c>
      <c r="DB1581" s="14">
        <v>1570</v>
      </c>
      <c r="DD1581" s="16">
        <f t="shared" si="267"/>
        <v>5.5868466787771158</v>
      </c>
      <c r="DE1581" s="13">
        <v>386230.6</v>
      </c>
      <c r="DF1581" s="13">
        <v>24709</v>
      </c>
      <c r="DG1581" s="14">
        <v>1570</v>
      </c>
      <c r="DI1581" s="13">
        <f t="shared" si="268"/>
        <v>5.2188698934825215</v>
      </c>
      <c r="DJ1581" s="13">
        <v>165527.4</v>
      </c>
      <c r="DK1581" s="13">
        <v>11698</v>
      </c>
      <c r="DL1581" s="15">
        <v>1570</v>
      </c>
    </row>
    <row r="1582" spans="27:116" x14ac:dyDescent="0.25">
      <c r="AA1582" s="2">
        <v>220703.2</v>
      </c>
      <c r="AB1582" s="2">
        <v>386230.6</v>
      </c>
      <c r="AC1582" s="2">
        <v>165527.4</v>
      </c>
      <c r="AN1582" s="7">
        <v>15214.8</v>
      </c>
      <c r="AO1582" s="7">
        <v>24405.9</v>
      </c>
      <c r="AP1582" s="7">
        <v>11695.6</v>
      </c>
      <c r="AX1582" s="13">
        <f t="shared" si="265"/>
        <v>7.4420342712147347</v>
      </c>
      <c r="AY1582" s="13">
        <v>671079</v>
      </c>
      <c r="AZ1582" s="16">
        <v>27671600</v>
      </c>
      <c r="BA1582" s="13">
        <v>1571</v>
      </c>
      <c r="CY1582" s="16">
        <f t="shared" si="266"/>
        <v>5.3438086300908214</v>
      </c>
      <c r="CZ1582" s="13">
        <v>220703.2</v>
      </c>
      <c r="DA1582" s="13">
        <v>15214.8</v>
      </c>
      <c r="DB1582" s="14">
        <v>1571</v>
      </c>
      <c r="DD1582" s="16">
        <f t="shared" si="267"/>
        <v>5.5868466787771158</v>
      </c>
      <c r="DE1582" s="13">
        <v>386230.6</v>
      </c>
      <c r="DF1582" s="13">
        <v>24396.5</v>
      </c>
      <c r="DG1582" s="14">
        <v>1571</v>
      </c>
      <c r="DI1582" s="13">
        <f t="shared" si="268"/>
        <v>5.2188698934825215</v>
      </c>
      <c r="DJ1582" s="13">
        <v>165527.4</v>
      </c>
      <c r="DK1582" s="13">
        <v>11695.6</v>
      </c>
      <c r="DL1582" s="15">
        <v>1571</v>
      </c>
    </row>
    <row r="1583" spans="27:116" x14ac:dyDescent="0.25">
      <c r="AA1583" s="2">
        <v>220703.2</v>
      </c>
      <c r="AB1583" s="2">
        <v>386230.6</v>
      </c>
      <c r="AC1583" s="2">
        <v>165527.4</v>
      </c>
      <c r="AN1583" s="7">
        <v>15214.8</v>
      </c>
      <c r="AO1583" s="7">
        <v>24405.9</v>
      </c>
      <c r="AP1583" s="7">
        <v>11698</v>
      </c>
      <c r="AX1583" s="13">
        <f t="shared" si="265"/>
        <v>7.4417453946616652</v>
      </c>
      <c r="AY1583" s="13">
        <v>713738.2</v>
      </c>
      <c r="AZ1583" s="16">
        <v>27653200</v>
      </c>
      <c r="BA1583" s="13">
        <v>1572</v>
      </c>
      <c r="CY1583" s="16">
        <f t="shared" si="266"/>
        <v>5.3438086300908214</v>
      </c>
      <c r="CZ1583" s="13">
        <v>220703.2</v>
      </c>
      <c r="DA1583" s="13">
        <v>15214.8</v>
      </c>
      <c r="DB1583" s="14">
        <v>1572</v>
      </c>
      <c r="DD1583" s="16">
        <f t="shared" si="267"/>
        <v>5.5868466787771158</v>
      </c>
      <c r="DE1583" s="13">
        <v>386230.6</v>
      </c>
      <c r="DF1583" s="13">
        <v>24405.9</v>
      </c>
      <c r="DG1583" s="14">
        <v>1572</v>
      </c>
      <c r="DI1583" s="13">
        <f t="shared" si="268"/>
        <v>5.2188698934825215</v>
      </c>
      <c r="DJ1583" s="13">
        <v>165527.4</v>
      </c>
      <c r="DK1583" s="13">
        <v>11695.6</v>
      </c>
      <c r="DL1583" s="15">
        <v>1572</v>
      </c>
    </row>
    <row r="1584" spans="27:116" x14ac:dyDescent="0.25">
      <c r="AA1584" s="2">
        <v>220703.2</v>
      </c>
      <c r="AB1584" s="2">
        <v>386230.6</v>
      </c>
      <c r="AC1584" s="2">
        <v>165527.4</v>
      </c>
      <c r="AN1584" s="7">
        <v>15214.8</v>
      </c>
      <c r="AO1584" s="7">
        <v>24405.9</v>
      </c>
      <c r="AP1584" s="7">
        <v>12455.8</v>
      </c>
      <c r="AX1584" s="13">
        <f t="shared" si="265"/>
        <v>7.4417124128352086</v>
      </c>
      <c r="AY1584" s="13">
        <v>689023.8</v>
      </c>
      <c r="AZ1584" s="16">
        <v>27651100</v>
      </c>
      <c r="BA1584" s="13">
        <v>1573</v>
      </c>
      <c r="CY1584" s="16">
        <f t="shared" si="266"/>
        <v>5.3438086300908214</v>
      </c>
      <c r="CZ1584" s="13">
        <v>220703.2</v>
      </c>
      <c r="DA1584" s="13">
        <v>15214.8</v>
      </c>
      <c r="DB1584" s="14">
        <v>1573</v>
      </c>
      <c r="DD1584" s="16">
        <f t="shared" si="267"/>
        <v>5.5868466787771158</v>
      </c>
      <c r="DE1584" s="13">
        <v>386230.6</v>
      </c>
      <c r="DF1584" s="13">
        <v>24405.9</v>
      </c>
      <c r="DG1584" s="14">
        <v>1573</v>
      </c>
      <c r="DI1584" s="13">
        <f t="shared" si="268"/>
        <v>5.2188698934825215</v>
      </c>
      <c r="DJ1584" s="13">
        <v>165527.4</v>
      </c>
      <c r="DK1584" s="13">
        <v>11698</v>
      </c>
      <c r="DL1584" s="15">
        <v>1573</v>
      </c>
    </row>
    <row r="1585" spans="27:116" x14ac:dyDescent="0.25">
      <c r="AA1585" s="2">
        <v>220703.2</v>
      </c>
      <c r="AB1585" s="2">
        <v>386230.6</v>
      </c>
      <c r="AC1585" s="2">
        <v>165527.4</v>
      </c>
      <c r="AN1585" s="7">
        <v>15214.8</v>
      </c>
      <c r="AO1585" s="7">
        <v>24709</v>
      </c>
      <c r="AP1585" s="7">
        <v>11998.8</v>
      </c>
      <c r="AX1585" s="13">
        <f t="shared" si="265"/>
        <v>7.4416165942747554</v>
      </c>
      <c r="AY1585" s="13">
        <v>564988.30000000005</v>
      </c>
      <c r="AZ1585" s="16">
        <v>27645000</v>
      </c>
      <c r="BA1585" s="13">
        <v>1574</v>
      </c>
      <c r="CY1585" s="16">
        <f t="shared" si="266"/>
        <v>5.3438086300908214</v>
      </c>
      <c r="CZ1585" s="13">
        <v>220703.2</v>
      </c>
      <c r="DA1585" s="13">
        <v>15214.8</v>
      </c>
      <c r="DB1585" s="14">
        <v>1574</v>
      </c>
      <c r="DD1585" s="16">
        <f t="shared" si="267"/>
        <v>5.5868466787771158</v>
      </c>
      <c r="DE1585" s="13">
        <v>386230.6</v>
      </c>
      <c r="DF1585" s="13">
        <v>24405.9</v>
      </c>
      <c r="DG1585" s="14">
        <v>1574</v>
      </c>
      <c r="DI1585" s="13">
        <f t="shared" si="268"/>
        <v>5.2188698934825215</v>
      </c>
      <c r="DJ1585" s="13">
        <v>165527.4</v>
      </c>
      <c r="DK1585" s="13">
        <v>12455.8</v>
      </c>
      <c r="DL1585" s="15">
        <v>1574</v>
      </c>
    </row>
    <row r="1586" spans="27:116" x14ac:dyDescent="0.25">
      <c r="AA1586" s="2">
        <v>220703.2</v>
      </c>
      <c r="AB1586" s="2">
        <v>331054.8</v>
      </c>
      <c r="AC1586" s="2">
        <v>165527.4</v>
      </c>
      <c r="AN1586" s="7">
        <v>15513.3</v>
      </c>
      <c r="AO1586" s="7">
        <v>21418.3</v>
      </c>
      <c r="AP1586" s="7">
        <v>12229.7</v>
      </c>
      <c r="AX1586" s="13">
        <f t="shared" si="265"/>
        <v>7.4413258676537932</v>
      </c>
      <c r="AY1586" s="13">
        <v>661290.30000000005</v>
      </c>
      <c r="AZ1586" s="16">
        <v>27626500</v>
      </c>
      <c r="BA1586" s="13">
        <v>1575</v>
      </c>
      <c r="CY1586" s="16">
        <f t="shared" si="266"/>
        <v>5.3438086300908214</v>
      </c>
      <c r="CZ1586" s="13">
        <v>220703.2</v>
      </c>
      <c r="DA1586" s="13">
        <v>15214.8</v>
      </c>
      <c r="DB1586" s="14">
        <v>1575</v>
      </c>
      <c r="DD1586" s="16">
        <f t="shared" si="267"/>
        <v>5.5868466787771158</v>
      </c>
      <c r="DE1586" s="13">
        <v>386230.6</v>
      </c>
      <c r="DF1586" s="13">
        <v>24709</v>
      </c>
      <c r="DG1586" s="14">
        <v>1575</v>
      </c>
      <c r="DI1586" s="13">
        <f t="shared" si="268"/>
        <v>5.2188698934825215</v>
      </c>
      <c r="DJ1586" s="13">
        <v>165527.4</v>
      </c>
      <c r="DK1586" s="13">
        <v>11998.8</v>
      </c>
      <c r="DL1586" s="15">
        <v>1575</v>
      </c>
    </row>
    <row r="1587" spans="27:116" x14ac:dyDescent="0.25">
      <c r="AA1587" s="2">
        <v>220703.2</v>
      </c>
      <c r="AB1587" s="2">
        <v>331054.8</v>
      </c>
      <c r="AC1587" s="2">
        <v>165527.4</v>
      </c>
      <c r="AN1587" s="7">
        <v>15214.8</v>
      </c>
      <c r="AO1587" s="7">
        <v>21721.5</v>
      </c>
      <c r="AP1587" s="7">
        <v>12455.8</v>
      </c>
      <c r="AX1587" s="13">
        <f t="shared" si="265"/>
        <v>7.4412614099947598</v>
      </c>
      <c r="AY1587" s="13">
        <v>829774.9</v>
      </c>
      <c r="AZ1587" s="16">
        <v>27622400</v>
      </c>
      <c r="BA1587" s="13">
        <v>1576</v>
      </c>
      <c r="CY1587" s="16">
        <f t="shared" si="266"/>
        <v>5.3438086300908214</v>
      </c>
      <c r="CZ1587" s="13">
        <v>220703.2</v>
      </c>
      <c r="DA1587" s="13">
        <v>15513.3</v>
      </c>
      <c r="DB1587" s="14">
        <v>1576</v>
      </c>
      <c r="DD1587" s="16">
        <f t="shared" si="267"/>
        <v>5.5198998891465028</v>
      </c>
      <c r="DE1587" s="13">
        <v>331054.8</v>
      </c>
      <c r="DF1587" s="13">
        <v>21418.3</v>
      </c>
      <c r="DG1587" s="14">
        <v>1576</v>
      </c>
      <c r="DI1587" s="13">
        <f t="shared" si="268"/>
        <v>5.2188698934825215</v>
      </c>
      <c r="DJ1587" s="13">
        <v>165527.4</v>
      </c>
      <c r="DK1587" s="13">
        <v>12229.7</v>
      </c>
      <c r="DL1587" s="15">
        <v>1576</v>
      </c>
    </row>
    <row r="1588" spans="27:116" x14ac:dyDescent="0.25">
      <c r="AA1588" s="2">
        <v>220703.2</v>
      </c>
      <c r="AB1588" s="2">
        <v>331054.8</v>
      </c>
      <c r="AC1588" s="2">
        <v>165527.4</v>
      </c>
      <c r="AN1588" s="7">
        <v>15214.8</v>
      </c>
      <c r="AO1588" s="7">
        <v>23451.7</v>
      </c>
      <c r="AP1588" s="7">
        <v>11698</v>
      </c>
      <c r="AX1588" s="13">
        <f t="shared" si="265"/>
        <v>7.4411969427675499</v>
      </c>
      <c r="AY1588" s="13">
        <v>654248.4</v>
      </c>
      <c r="AZ1588" s="16">
        <v>27618300</v>
      </c>
      <c r="BA1588" s="13">
        <v>1577</v>
      </c>
      <c r="CY1588" s="16">
        <f t="shared" si="266"/>
        <v>5.3438086300908214</v>
      </c>
      <c r="CZ1588" s="13">
        <v>220703.2</v>
      </c>
      <c r="DA1588" s="13">
        <v>15214.8</v>
      </c>
      <c r="DB1588" s="14">
        <v>1577</v>
      </c>
      <c r="DD1588" s="16">
        <f t="shared" si="267"/>
        <v>5.5198998891465028</v>
      </c>
      <c r="DE1588" s="13">
        <v>331054.8</v>
      </c>
      <c r="DF1588" s="13">
        <v>21721.5</v>
      </c>
      <c r="DG1588" s="14">
        <v>1577</v>
      </c>
      <c r="DI1588" s="13">
        <f t="shared" si="268"/>
        <v>5.2188698934825215</v>
      </c>
      <c r="DJ1588" s="13">
        <v>165527.4</v>
      </c>
      <c r="DK1588" s="13">
        <v>12455.8</v>
      </c>
      <c r="DL1588" s="15">
        <v>1577</v>
      </c>
    </row>
    <row r="1589" spans="27:116" x14ac:dyDescent="0.25">
      <c r="AA1589" s="2">
        <v>220703.2</v>
      </c>
      <c r="AB1589" s="2">
        <v>331054.8</v>
      </c>
      <c r="AC1589" s="2">
        <v>165527.4</v>
      </c>
      <c r="AN1589" s="7">
        <v>15275.3</v>
      </c>
      <c r="AO1589" s="7">
        <v>21721.5</v>
      </c>
      <c r="AP1589" s="7">
        <v>12227.3</v>
      </c>
      <c r="AX1589" s="13">
        <f t="shared" si="265"/>
        <v>7.4411010103986461</v>
      </c>
      <c r="AY1589" s="13">
        <v>620281.4</v>
      </c>
      <c r="AZ1589" s="16">
        <v>27612200</v>
      </c>
      <c r="BA1589" s="13">
        <v>1578</v>
      </c>
      <c r="CY1589" s="16">
        <f t="shared" si="266"/>
        <v>5.3438086300908214</v>
      </c>
      <c r="CZ1589" s="13">
        <v>220703.2</v>
      </c>
      <c r="DA1589" s="13">
        <v>15214.8</v>
      </c>
      <c r="DB1589" s="14">
        <v>1578</v>
      </c>
      <c r="DD1589" s="16">
        <f t="shared" si="267"/>
        <v>5.5198998891465028</v>
      </c>
      <c r="DE1589" s="13">
        <v>331054.8</v>
      </c>
      <c r="DF1589" s="13">
        <v>23451.7</v>
      </c>
      <c r="DG1589" s="14">
        <v>1578</v>
      </c>
      <c r="DI1589" s="13">
        <f t="shared" si="268"/>
        <v>5.2188698934825215</v>
      </c>
      <c r="DJ1589" s="13">
        <v>165527.4</v>
      </c>
      <c r="DK1589" s="13">
        <v>11698</v>
      </c>
      <c r="DL1589" s="15">
        <v>1578</v>
      </c>
    </row>
    <row r="1590" spans="27:116" x14ac:dyDescent="0.25">
      <c r="AA1590" s="2">
        <v>220703.2</v>
      </c>
      <c r="AB1590" s="2">
        <v>331054.8</v>
      </c>
      <c r="AC1590" s="2">
        <v>165527.4</v>
      </c>
      <c r="AN1590" s="7">
        <v>15214.8</v>
      </c>
      <c r="AO1590" s="7">
        <v>21721.5</v>
      </c>
      <c r="AP1590" s="7">
        <v>12227.3</v>
      </c>
      <c r="AX1590" s="13">
        <f t="shared" si="265"/>
        <v>7.440940551539664</v>
      </c>
      <c r="AY1590" s="13">
        <v>559351.5</v>
      </c>
      <c r="AZ1590" s="16">
        <v>27602000</v>
      </c>
      <c r="BA1590" s="13">
        <v>1579</v>
      </c>
      <c r="CY1590" s="16">
        <f t="shared" si="266"/>
        <v>5.3438086300908214</v>
      </c>
      <c r="CZ1590" s="13">
        <v>220703.2</v>
      </c>
      <c r="DA1590" s="13">
        <v>15275.3</v>
      </c>
      <c r="DB1590" s="14">
        <v>1579</v>
      </c>
      <c r="DD1590" s="16">
        <f t="shared" si="267"/>
        <v>5.5198998891465028</v>
      </c>
      <c r="DE1590" s="13">
        <v>331054.8</v>
      </c>
      <c r="DF1590" s="13">
        <v>21721.5</v>
      </c>
      <c r="DG1590" s="14">
        <v>1579</v>
      </c>
      <c r="DI1590" s="13">
        <f t="shared" si="268"/>
        <v>5.2188698934825215</v>
      </c>
      <c r="DJ1590" s="13">
        <v>165527.4</v>
      </c>
      <c r="DK1590" s="13">
        <v>12227.3</v>
      </c>
      <c r="DL1590" s="15">
        <v>1579</v>
      </c>
    </row>
    <row r="1591" spans="27:116" x14ac:dyDescent="0.25">
      <c r="AA1591" s="2">
        <v>220703.2</v>
      </c>
      <c r="AB1591" s="2">
        <v>331054.8</v>
      </c>
      <c r="AC1591" s="2">
        <v>165527.4</v>
      </c>
      <c r="AN1591" s="7">
        <v>15214.8</v>
      </c>
      <c r="AO1591" s="7">
        <v>21245.599999999999</v>
      </c>
      <c r="AP1591" s="7">
        <v>11695.6</v>
      </c>
      <c r="AX1591" s="13">
        <f t="shared" si="265"/>
        <v>7.4406178812745098</v>
      </c>
      <c r="AY1591" s="13">
        <v>740550.8</v>
      </c>
      <c r="AZ1591" s="16">
        <v>27581500</v>
      </c>
      <c r="BA1591" s="13">
        <v>1580</v>
      </c>
      <c r="CY1591" s="16">
        <f t="shared" si="266"/>
        <v>5.3438086300908214</v>
      </c>
      <c r="CZ1591" s="13">
        <v>220703.2</v>
      </c>
      <c r="DA1591" s="13">
        <v>15214.8</v>
      </c>
      <c r="DB1591" s="14">
        <v>1580</v>
      </c>
      <c r="DD1591" s="16">
        <f t="shared" si="267"/>
        <v>5.5198998891465028</v>
      </c>
      <c r="DE1591" s="13">
        <v>331054.8</v>
      </c>
      <c r="DF1591" s="13">
        <v>21721.5</v>
      </c>
      <c r="DG1591" s="14">
        <v>1580</v>
      </c>
      <c r="DI1591" s="13">
        <f t="shared" si="268"/>
        <v>5.2188698934825215</v>
      </c>
      <c r="DJ1591" s="13">
        <v>165527.4</v>
      </c>
      <c r="DK1591" s="13">
        <v>12227.3</v>
      </c>
      <c r="DL1591" s="15">
        <v>1580</v>
      </c>
    </row>
    <row r="1592" spans="27:116" x14ac:dyDescent="0.25">
      <c r="AA1592" s="2">
        <v>220703.2</v>
      </c>
      <c r="AB1592" s="2">
        <v>331054.8</v>
      </c>
      <c r="AC1592" s="2">
        <v>165527.4</v>
      </c>
      <c r="AN1592" s="7">
        <v>15214.8</v>
      </c>
      <c r="AO1592" s="7">
        <v>21721.5</v>
      </c>
      <c r="AP1592" s="7">
        <v>11998.8</v>
      </c>
      <c r="AX1592" s="13">
        <f t="shared" si="265"/>
        <v>7.4401657397670835</v>
      </c>
      <c r="AY1592" s="13">
        <v>633596.1</v>
      </c>
      <c r="AZ1592" s="16">
        <v>27552800</v>
      </c>
      <c r="BA1592" s="13">
        <v>1581</v>
      </c>
      <c r="CY1592" s="16">
        <f t="shared" si="266"/>
        <v>5.3438086300908214</v>
      </c>
      <c r="CZ1592" s="13">
        <v>220703.2</v>
      </c>
      <c r="DA1592" s="13">
        <v>15214.8</v>
      </c>
      <c r="DB1592" s="14">
        <v>1581</v>
      </c>
      <c r="DD1592" s="16">
        <f t="shared" si="267"/>
        <v>5.5198998891465028</v>
      </c>
      <c r="DE1592" s="13">
        <v>331054.8</v>
      </c>
      <c r="DF1592" s="13">
        <v>21245.599999999999</v>
      </c>
      <c r="DG1592" s="14">
        <v>1581</v>
      </c>
      <c r="DI1592" s="13">
        <f t="shared" si="268"/>
        <v>5.2188698934825215</v>
      </c>
      <c r="DJ1592" s="13">
        <v>165527.4</v>
      </c>
      <c r="DK1592" s="13">
        <v>11695.6</v>
      </c>
      <c r="DL1592" s="15">
        <v>1581</v>
      </c>
    </row>
    <row r="1593" spans="27:116" x14ac:dyDescent="0.25">
      <c r="AA1593" s="2">
        <v>220703.2</v>
      </c>
      <c r="AB1593" s="2">
        <v>331054.8</v>
      </c>
      <c r="AC1593" s="2">
        <v>165527.4</v>
      </c>
      <c r="AN1593" s="7">
        <v>16345.8</v>
      </c>
      <c r="AO1593" s="7">
        <v>22085.200000000001</v>
      </c>
      <c r="AP1593" s="7">
        <v>11695.6</v>
      </c>
      <c r="AX1593" s="13">
        <f t="shared" si="265"/>
        <v>7.4395190056748142</v>
      </c>
      <c r="AY1593" s="13">
        <v>572328.30000000005</v>
      </c>
      <c r="AZ1593" s="16">
        <v>27511800</v>
      </c>
      <c r="BA1593" s="13">
        <v>1582</v>
      </c>
      <c r="CY1593" s="16">
        <f t="shared" si="266"/>
        <v>5.3438086300908214</v>
      </c>
      <c r="CZ1593" s="13">
        <v>220703.2</v>
      </c>
      <c r="DA1593" s="13">
        <v>15214.8</v>
      </c>
      <c r="DB1593" s="14">
        <v>1582</v>
      </c>
      <c r="DD1593" s="16">
        <f t="shared" si="267"/>
        <v>5.5198998891465028</v>
      </c>
      <c r="DE1593" s="13">
        <v>331054.8</v>
      </c>
      <c r="DF1593" s="13">
        <v>21721.5</v>
      </c>
      <c r="DG1593" s="14">
        <v>1582</v>
      </c>
      <c r="DI1593" s="13">
        <f t="shared" si="268"/>
        <v>5.2188698934825215</v>
      </c>
      <c r="DJ1593" s="13">
        <v>165527.4</v>
      </c>
      <c r="DK1593" s="13">
        <v>11998.8</v>
      </c>
      <c r="DL1593" s="15">
        <v>1582</v>
      </c>
    </row>
    <row r="1594" spans="27:116" x14ac:dyDescent="0.25">
      <c r="AA1594" s="2">
        <v>220703.2</v>
      </c>
      <c r="AB1594" s="2">
        <v>331054.8</v>
      </c>
      <c r="AC1594" s="2">
        <v>165527.4</v>
      </c>
      <c r="AN1594" s="7">
        <v>14981.6</v>
      </c>
      <c r="AO1594" s="7">
        <v>20648.8</v>
      </c>
      <c r="AP1594" s="7">
        <v>11695.6</v>
      </c>
      <c r="AX1594" s="13">
        <f t="shared" si="265"/>
        <v>7.4393579611378042</v>
      </c>
      <c r="AY1594" s="13">
        <v>562609.4</v>
      </c>
      <c r="AZ1594" s="16">
        <v>27501600</v>
      </c>
      <c r="BA1594" s="13">
        <v>1583</v>
      </c>
      <c r="CY1594" s="16">
        <f t="shared" si="266"/>
        <v>5.3438086300908214</v>
      </c>
      <c r="CZ1594" s="13">
        <v>220703.2</v>
      </c>
      <c r="DA1594" s="13">
        <v>16345.8</v>
      </c>
      <c r="DB1594" s="14">
        <v>1583</v>
      </c>
      <c r="DD1594" s="16">
        <f t="shared" si="267"/>
        <v>5.5198998891465028</v>
      </c>
      <c r="DE1594" s="13">
        <v>331054.8</v>
      </c>
      <c r="DF1594" s="13">
        <v>22085.200000000001</v>
      </c>
      <c r="DG1594" s="14">
        <v>1583</v>
      </c>
      <c r="DI1594" s="13">
        <f t="shared" si="268"/>
        <v>5.2188698934825215</v>
      </c>
      <c r="DJ1594" s="13">
        <v>165527.4</v>
      </c>
      <c r="DK1594" s="13">
        <v>11695.6</v>
      </c>
      <c r="DL1594" s="15">
        <v>1583</v>
      </c>
    </row>
    <row r="1595" spans="27:116" x14ac:dyDescent="0.25">
      <c r="AA1595" s="2">
        <v>220703.2</v>
      </c>
      <c r="AB1595" s="2">
        <v>331054.8</v>
      </c>
      <c r="AC1595" s="2">
        <v>165527.4</v>
      </c>
      <c r="AN1595" s="7">
        <v>15210.1</v>
      </c>
      <c r="AO1595" s="7">
        <v>21189.8</v>
      </c>
      <c r="AP1595" s="7">
        <v>11695.6</v>
      </c>
      <c r="AX1595" s="13">
        <f t="shared" si="265"/>
        <v>7.4390989015193361</v>
      </c>
      <c r="AY1595" s="13">
        <v>611425.9</v>
      </c>
      <c r="AZ1595" s="16">
        <v>27485200</v>
      </c>
      <c r="BA1595" s="13">
        <v>1584</v>
      </c>
      <c r="CY1595" s="16">
        <f t="shared" si="266"/>
        <v>5.3438086300908214</v>
      </c>
      <c r="CZ1595" s="13">
        <v>220703.2</v>
      </c>
      <c r="DA1595" s="13">
        <v>14981.6</v>
      </c>
      <c r="DB1595" s="14">
        <v>1584</v>
      </c>
      <c r="DD1595" s="16">
        <f t="shared" si="267"/>
        <v>5.5198998891465028</v>
      </c>
      <c r="DE1595" s="13">
        <v>331054.8</v>
      </c>
      <c r="DF1595" s="13">
        <v>20648.8</v>
      </c>
      <c r="DG1595" s="14">
        <v>1584</v>
      </c>
      <c r="DI1595" s="13">
        <f t="shared" si="268"/>
        <v>5.2188698934825215</v>
      </c>
      <c r="DJ1595" s="13">
        <v>165527.4</v>
      </c>
      <c r="DK1595" s="13">
        <v>11695.6</v>
      </c>
      <c r="DL1595" s="15">
        <v>1584</v>
      </c>
    </row>
    <row r="1596" spans="27:116" x14ac:dyDescent="0.25">
      <c r="AA1596" s="2">
        <v>220703.2</v>
      </c>
      <c r="AB1596" s="2">
        <v>331054.8</v>
      </c>
      <c r="AC1596" s="2">
        <v>165527.4</v>
      </c>
      <c r="AN1596" s="7">
        <v>15214.8</v>
      </c>
      <c r="AO1596" s="7">
        <v>21721.5</v>
      </c>
      <c r="AP1596" s="7">
        <v>11695.6</v>
      </c>
      <c r="AX1596" s="13">
        <f t="shared" si="265"/>
        <v>7.4386783905928553</v>
      </c>
      <c r="AY1596" s="13">
        <v>628150.19999999995</v>
      </c>
      <c r="AZ1596" s="16">
        <v>27458600</v>
      </c>
      <c r="BA1596" s="13">
        <v>1585</v>
      </c>
      <c r="CY1596" s="16">
        <f t="shared" si="266"/>
        <v>5.3438086300908214</v>
      </c>
      <c r="CZ1596" s="13">
        <v>220703.2</v>
      </c>
      <c r="DA1596" s="13">
        <v>15210.1</v>
      </c>
      <c r="DB1596" s="14">
        <v>1585</v>
      </c>
      <c r="DD1596" s="16">
        <f t="shared" si="267"/>
        <v>5.5198998891465028</v>
      </c>
      <c r="DE1596" s="13">
        <v>331054.8</v>
      </c>
      <c r="DF1596" s="13">
        <v>21189.8</v>
      </c>
      <c r="DG1596" s="14">
        <v>1585</v>
      </c>
      <c r="DI1596" s="13">
        <f t="shared" si="268"/>
        <v>5.2188698934825215</v>
      </c>
      <c r="DJ1596" s="13">
        <v>165527.4</v>
      </c>
      <c r="DK1596" s="13">
        <v>11695.6</v>
      </c>
      <c r="DL1596" s="15">
        <v>1585</v>
      </c>
    </row>
    <row r="1597" spans="27:116" x14ac:dyDescent="0.25">
      <c r="AA1597" s="2">
        <v>220703.2</v>
      </c>
      <c r="AB1597" s="2">
        <v>331054.8</v>
      </c>
      <c r="AC1597" s="2">
        <v>165527.4</v>
      </c>
      <c r="AN1597" s="7">
        <v>15214.8</v>
      </c>
      <c r="AO1597" s="7">
        <v>23465.9</v>
      </c>
      <c r="AP1597" s="7">
        <v>12455.8</v>
      </c>
      <c r="AX1597" s="13">
        <f t="shared" si="265"/>
        <v>7.4384838060578948</v>
      </c>
      <c r="AY1597" s="13">
        <v>600027.6</v>
      </c>
      <c r="AZ1597" s="16">
        <v>27446300</v>
      </c>
      <c r="BA1597" s="13">
        <v>1586</v>
      </c>
      <c r="CY1597" s="16">
        <f t="shared" si="266"/>
        <v>5.3438086300908214</v>
      </c>
      <c r="CZ1597" s="13">
        <v>220703.2</v>
      </c>
      <c r="DA1597" s="13">
        <v>15214.8</v>
      </c>
      <c r="DB1597" s="14">
        <v>1586</v>
      </c>
      <c r="DD1597" s="16">
        <f t="shared" si="267"/>
        <v>5.5198998891465028</v>
      </c>
      <c r="DE1597" s="13">
        <v>331054.8</v>
      </c>
      <c r="DF1597" s="13">
        <v>21721.5</v>
      </c>
      <c r="DG1597" s="14">
        <v>1586</v>
      </c>
      <c r="DI1597" s="13">
        <f t="shared" si="268"/>
        <v>5.2188698934825215</v>
      </c>
      <c r="DJ1597" s="13">
        <v>165527.4</v>
      </c>
      <c r="DK1597" s="13">
        <v>11695.6</v>
      </c>
      <c r="DL1597" s="15">
        <v>1586</v>
      </c>
    </row>
    <row r="1598" spans="27:116" x14ac:dyDescent="0.25">
      <c r="AA1598" s="2">
        <v>220703.2</v>
      </c>
      <c r="AB1598" s="2">
        <v>331054.8</v>
      </c>
      <c r="AC1598" s="2">
        <v>165527.4</v>
      </c>
      <c r="AN1598" s="7">
        <v>16506.599999999999</v>
      </c>
      <c r="AO1598" s="7">
        <v>21245.599999999999</v>
      </c>
      <c r="AP1598" s="7">
        <v>11695.6</v>
      </c>
      <c r="AX1598" s="13">
        <f t="shared" si="265"/>
        <v>7.4375428760258675</v>
      </c>
      <c r="AY1598" s="13">
        <v>503522.3</v>
      </c>
      <c r="AZ1598" s="16">
        <v>27386900</v>
      </c>
      <c r="BA1598" s="13">
        <v>1587</v>
      </c>
      <c r="CY1598" s="16">
        <f t="shared" si="266"/>
        <v>5.3438086300908214</v>
      </c>
      <c r="CZ1598" s="13">
        <v>220703.2</v>
      </c>
      <c r="DA1598" s="13">
        <v>15214.8</v>
      </c>
      <c r="DB1598" s="14">
        <v>1587</v>
      </c>
      <c r="DD1598" s="16">
        <f t="shared" si="267"/>
        <v>5.5198998891465028</v>
      </c>
      <c r="DE1598" s="13">
        <v>331054.8</v>
      </c>
      <c r="DF1598" s="13">
        <v>23465.9</v>
      </c>
      <c r="DG1598" s="14">
        <v>1587</v>
      </c>
      <c r="DI1598" s="13">
        <f t="shared" si="268"/>
        <v>5.2188698934825215</v>
      </c>
      <c r="DJ1598" s="13">
        <v>165527.4</v>
      </c>
      <c r="DK1598" s="13">
        <v>12455.8</v>
      </c>
      <c r="DL1598" s="15">
        <v>1587</v>
      </c>
    </row>
    <row r="1599" spans="27:116" x14ac:dyDescent="0.25">
      <c r="AA1599" s="2">
        <v>220703.2</v>
      </c>
      <c r="AB1599" s="2">
        <v>331054.8</v>
      </c>
      <c r="AC1599" s="2">
        <v>165527.4</v>
      </c>
      <c r="AN1599" s="7">
        <v>15214.8</v>
      </c>
      <c r="AO1599" s="7">
        <v>21782</v>
      </c>
      <c r="AP1599" s="7">
        <v>12227.3</v>
      </c>
      <c r="AX1599" s="13">
        <f t="shared" si="265"/>
        <v>7.4372176705206279</v>
      </c>
      <c r="AY1599" s="13">
        <v>572880.1</v>
      </c>
      <c r="AZ1599" s="16">
        <v>27366400</v>
      </c>
      <c r="BA1599" s="13">
        <v>1588</v>
      </c>
      <c r="CY1599" s="16">
        <f t="shared" si="266"/>
        <v>5.3438086300908214</v>
      </c>
      <c r="CZ1599" s="13">
        <v>220703.2</v>
      </c>
      <c r="DA1599" s="13">
        <v>16506.599999999999</v>
      </c>
      <c r="DB1599" s="14">
        <v>1588</v>
      </c>
      <c r="DD1599" s="16">
        <f t="shared" si="267"/>
        <v>5.5198998891465028</v>
      </c>
      <c r="DE1599" s="13">
        <v>331054.8</v>
      </c>
      <c r="DF1599" s="13">
        <v>21245.599999999999</v>
      </c>
      <c r="DG1599" s="14">
        <v>1588</v>
      </c>
      <c r="DI1599" s="13">
        <f t="shared" si="268"/>
        <v>5.2188698934825215</v>
      </c>
      <c r="DJ1599" s="13">
        <v>165527.4</v>
      </c>
      <c r="DK1599" s="13">
        <v>11695.6</v>
      </c>
      <c r="DL1599" s="15">
        <v>1588</v>
      </c>
    </row>
    <row r="1600" spans="27:116" x14ac:dyDescent="0.25">
      <c r="AA1600" s="2">
        <v>220703.2</v>
      </c>
      <c r="AB1600" s="2">
        <v>331054.8</v>
      </c>
      <c r="AC1600" s="2">
        <v>165527.4</v>
      </c>
      <c r="AN1600" s="7">
        <v>14683.1</v>
      </c>
      <c r="AO1600" s="7">
        <v>22852.400000000001</v>
      </c>
      <c r="AP1600" s="7">
        <v>11695.6</v>
      </c>
      <c r="AX1600" s="13">
        <f t="shared" si="265"/>
        <v>7.4371843430312135</v>
      </c>
      <c r="AY1600" s="13">
        <v>742035.9</v>
      </c>
      <c r="AZ1600" s="16">
        <v>27364300</v>
      </c>
      <c r="BA1600" s="13">
        <v>1589</v>
      </c>
      <c r="CY1600" s="16">
        <f t="shared" si="266"/>
        <v>5.3438086300908214</v>
      </c>
      <c r="CZ1600" s="13">
        <v>220703.2</v>
      </c>
      <c r="DA1600" s="13">
        <v>15214.8</v>
      </c>
      <c r="DB1600" s="14">
        <v>1589</v>
      </c>
      <c r="DD1600" s="16">
        <f t="shared" si="267"/>
        <v>5.5198998891465028</v>
      </c>
      <c r="DE1600" s="13">
        <v>331054.8</v>
      </c>
      <c r="DF1600" s="13">
        <v>21782</v>
      </c>
      <c r="DG1600" s="14">
        <v>1589</v>
      </c>
      <c r="DI1600" s="13">
        <f t="shared" si="268"/>
        <v>5.2188698934825215</v>
      </c>
      <c r="DJ1600" s="13">
        <v>165527.4</v>
      </c>
      <c r="DK1600" s="13">
        <v>12227.3</v>
      </c>
      <c r="DL1600" s="15">
        <v>1589</v>
      </c>
    </row>
    <row r="1601" spans="27:116" x14ac:dyDescent="0.25">
      <c r="AA1601" s="2">
        <v>220703.2</v>
      </c>
      <c r="AB1601" s="2">
        <v>331054.8</v>
      </c>
      <c r="AC1601" s="2">
        <v>165527.4</v>
      </c>
      <c r="AN1601" s="7">
        <v>15214.8</v>
      </c>
      <c r="AO1601" s="7">
        <v>20117.099999999999</v>
      </c>
      <c r="AP1601" s="7">
        <v>12227.3</v>
      </c>
      <c r="AX1601" s="13">
        <f t="shared" si="265"/>
        <v>7.4369255712280005</v>
      </c>
      <c r="AY1601" s="13">
        <v>811544.7</v>
      </c>
      <c r="AZ1601" s="16">
        <v>27348000</v>
      </c>
      <c r="BA1601" s="13">
        <v>1590</v>
      </c>
      <c r="CY1601" s="16">
        <f t="shared" si="266"/>
        <v>5.3438086300908214</v>
      </c>
      <c r="CZ1601" s="13">
        <v>220703.2</v>
      </c>
      <c r="DA1601" s="13">
        <v>14683.1</v>
      </c>
      <c r="DB1601" s="14">
        <v>1590</v>
      </c>
      <c r="DD1601" s="16">
        <f t="shared" si="267"/>
        <v>5.5198998891465028</v>
      </c>
      <c r="DE1601" s="13">
        <v>331054.8</v>
      </c>
      <c r="DF1601" s="13">
        <v>22852.400000000001</v>
      </c>
      <c r="DG1601" s="14">
        <v>1590</v>
      </c>
      <c r="DI1601" s="13">
        <f t="shared" si="268"/>
        <v>5.2188698934825215</v>
      </c>
      <c r="DJ1601" s="13">
        <v>165527.4</v>
      </c>
      <c r="DK1601" s="13">
        <v>11695.6</v>
      </c>
      <c r="DL1601" s="15">
        <v>1590</v>
      </c>
    </row>
    <row r="1602" spans="27:116" x14ac:dyDescent="0.25">
      <c r="AA1602" s="2">
        <v>220703.2</v>
      </c>
      <c r="AB1602" s="2">
        <v>331054.8</v>
      </c>
      <c r="AC1602" s="2">
        <v>165527.4</v>
      </c>
      <c r="AN1602" s="7">
        <v>14687.9</v>
      </c>
      <c r="AO1602" s="7">
        <v>21418.3</v>
      </c>
      <c r="AP1602" s="7">
        <v>11695.6</v>
      </c>
      <c r="AX1602" s="13">
        <f t="shared" si="265"/>
        <v>7.4368604571113162</v>
      </c>
      <c r="AY1602" s="13">
        <v>658925.9</v>
      </c>
      <c r="AZ1602" s="16">
        <v>27343900</v>
      </c>
      <c r="BA1602" s="13">
        <v>1591</v>
      </c>
      <c r="CY1602" s="16">
        <f t="shared" si="266"/>
        <v>5.3438086300908214</v>
      </c>
      <c r="CZ1602" s="13">
        <v>220703.2</v>
      </c>
      <c r="DA1602" s="13">
        <v>15214.8</v>
      </c>
      <c r="DB1602" s="14">
        <v>1591</v>
      </c>
      <c r="DD1602" s="16">
        <f t="shared" si="267"/>
        <v>5.5198998891465028</v>
      </c>
      <c r="DE1602" s="13">
        <v>331054.8</v>
      </c>
      <c r="DF1602" s="13">
        <v>20117.099999999999</v>
      </c>
      <c r="DG1602" s="14">
        <v>1591</v>
      </c>
      <c r="DI1602" s="13">
        <f t="shared" si="268"/>
        <v>5.2188698934825215</v>
      </c>
      <c r="DJ1602" s="13">
        <v>165527.4</v>
      </c>
      <c r="DK1602" s="13">
        <v>12227.3</v>
      </c>
      <c r="DL1602" s="15">
        <v>1591</v>
      </c>
    </row>
    <row r="1603" spans="27:116" x14ac:dyDescent="0.25">
      <c r="AA1603" s="2">
        <v>220703.2</v>
      </c>
      <c r="AB1603" s="2">
        <v>331054.8</v>
      </c>
      <c r="AC1603" s="2">
        <v>110351.6</v>
      </c>
      <c r="AN1603" s="7">
        <v>15214.8</v>
      </c>
      <c r="AO1603" s="7">
        <v>21042.7</v>
      </c>
      <c r="AP1603" s="7">
        <v>8176.41</v>
      </c>
      <c r="AX1603" s="13">
        <f t="shared" si="265"/>
        <v>7.436795333230557</v>
      </c>
      <c r="AY1603" s="13">
        <v>688790.4</v>
      </c>
      <c r="AZ1603" s="16">
        <v>27339800</v>
      </c>
      <c r="BA1603" s="13">
        <v>1592</v>
      </c>
      <c r="CY1603" s="16">
        <f t="shared" si="266"/>
        <v>5.3438086300908214</v>
      </c>
      <c r="CZ1603" s="13">
        <v>220703.2</v>
      </c>
      <c r="DA1603" s="13">
        <v>14687.9</v>
      </c>
      <c r="DB1603" s="14">
        <v>1592</v>
      </c>
      <c r="DD1603" s="16">
        <f t="shared" si="267"/>
        <v>5.5198998891465028</v>
      </c>
      <c r="DE1603" s="13">
        <v>331054.8</v>
      </c>
      <c r="DF1603" s="13">
        <v>21418.3</v>
      </c>
      <c r="DG1603" s="14">
        <v>1592</v>
      </c>
      <c r="DI1603" s="13">
        <f t="shared" si="268"/>
        <v>5.2188698934825215</v>
      </c>
      <c r="DJ1603" s="13">
        <v>165527.4</v>
      </c>
      <c r="DK1603" s="13">
        <v>11695.6</v>
      </c>
      <c r="DL1603" s="15">
        <v>1592</v>
      </c>
    </row>
    <row r="1604" spans="27:116" x14ac:dyDescent="0.25">
      <c r="AA1604" s="2">
        <v>220703.2</v>
      </c>
      <c r="AB1604" s="2">
        <v>331054.8</v>
      </c>
      <c r="AC1604" s="2">
        <v>110351.6</v>
      </c>
      <c r="AN1604" s="7">
        <v>15821.2</v>
      </c>
      <c r="AO1604" s="7">
        <v>21721.5</v>
      </c>
      <c r="AP1604" s="7">
        <v>8176.41</v>
      </c>
      <c r="AX1604" s="13">
        <f t="shared" si="265"/>
        <v>7.4362739903260486</v>
      </c>
      <c r="AY1604" s="13">
        <v>819256.9</v>
      </c>
      <c r="AZ1604" s="16">
        <v>27307000</v>
      </c>
      <c r="BA1604" s="13">
        <v>1593</v>
      </c>
      <c r="CY1604" s="16">
        <f t="shared" si="266"/>
        <v>5.3438086300908214</v>
      </c>
      <c r="CZ1604" s="13">
        <v>220703.2</v>
      </c>
      <c r="DA1604" s="13">
        <v>15214.8</v>
      </c>
      <c r="DB1604" s="14">
        <v>1593</v>
      </c>
      <c r="DD1604" s="16">
        <f t="shared" si="267"/>
        <v>5.5198998891465028</v>
      </c>
      <c r="DE1604" s="13">
        <v>331054.8</v>
      </c>
      <c r="DF1604" s="13">
        <v>21042.7</v>
      </c>
      <c r="DG1604" s="14">
        <v>1593</v>
      </c>
      <c r="DI1604" s="13">
        <f t="shared" si="268"/>
        <v>5.0427786344268402</v>
      </c>
      <c r="DJ1604" s="13">
        <v>110351.6</v>
      </c>
      <c r="DK1604" s="13">
        <v>8176.41</v>
      </c>
      <c r="DL1604" s="15">
        <v>1593</v>
      </c>
    </row>
    <row r="1605" spans="27:116" x14ac:dyDescent="0.25">
      <c r="AA1605" s="2">
        <v>220703.2</v>
      </c>
      <c r="AB1605" s="2">
        <v>331054.8</v>
      </c>
      <c r="AC1605" s="2">
        <v>110351.6</v>
      </c>
      <c r="AN1605" s="7">
        <v>15214.8</v>
      </c>
      <c r="AO1605" s="7">
        <v>20884.3</v>
      </c>
      <c r="AP1605" s="7">
        <v>8176.41</v>
      </c>
      <c r="AX1605" s="13">
        <f t="shared" si="265"/>
        <v>7.4361435567538496</v>
      </c>
      <c r="AY1605" s="13">
        <v>524706.80000000005</v>
      </c>
      <c r="AZ1605" s="16">
        <v>27298800</v>
      </c>
      <c r="BA1605" s="13">
        <v>1594</v>
      </c>
      <c r="CY1605" s="16">
        <f t="shared" si="266"/>
        <v>5.3438086300908214</v>
      </c>
      <c r="CZ1605" s="13">
        <v>220703.2</v>
      </c>
      <c r="DA1605" s="13">
        <v>15821.2</v>
      </c>
      <c r="DB1605" s="14">
        <v>1594</v>
      </c>
      <c r="DD1605" s="16">
        <f t="shared" si="267"/>
        <v>5.5198998891465028</v>
      </c>
      <c r="DE1605" s="13">
        <v>331054.8</v>
      </c>
      <c r="DF1605" s="13">
        <v>21721.5</v>
      </c>
      <c r="DG1605" s="14">
        <v>1594</v>
      </c>
      <c r="DI1605" s="13">
        <f t="shared" si="268"/>
        <v>5.0427786344268402</v>
      </c>
      <c r="DJ1605" s="13">
        <v>110351.6</v>
      </c>
      <c r="DK1605" s="13">
        <v>8176.41</v>
      </c>
      <c r="DL1605" s="15">
        <v>1594</v>
      </c>
    </row>
    <row r="1606" spans="27:116" x14ac:dyDescent="0.25">
      <c r="AA1606" s="2">
        <v>220703.2</v>
      </c>
      <c r="AB1606" s="2">
        <v>331054.8</v>
      </c>
      <c r="AC1606" s="2">
        <v>110351.6</v>
      </c>
      <c r="AN1606" s="7">
        <v>14981.7</v>
      </c>
      <c r="AO1606" s="7">
        <v>21483.7</v>
      </c>
      <c r="AP1606" s="7">
        <v>8176.41</v>
      </c>
      <c r="AX1606" s="13">
        <f t="shared" si="265"/>
        <v>7.4360465014851496</v>
      </c>
      <c r="AY1606" s="13">
        <v>653172.19999999995</v>
      </c>
      <c r="AZ1606" s="16">
        <v>27292700</v>
      </c>
      <c r="BA1606" s="13">
        <v>1595</v>
      </c>
      <c r="CY1606" s="16">
        <f t="shared" si="266"/>
        <v>5.3438086300908214</v>
      </c>
      <c r="CZ1606" s="13">
        <v>220703.2</v>
      </c>
      <c r="DA1606" s="13">
        <v>15214.8</v>
      </c>
      <c r="DB1606" s="14">
        <v>1595</v>
      </c>
      <c r="DD1606" s="16">
        <f t="shared" si="267"/>
        <v>5.5198998891465028</v>
      </c>
      <c r="DE1606" s="13">
        <v>331054.8</v>
      </c>
      <c r="DF1606" s="13">
        <v>20884.3</v>
      </c>
      <c r="DG1606" s="14">
        <v>1595</v>
      </c>
      <c r="DI1606" s="13">
        <f t="shared" si="268"/>
        <v>5.0427786344268402</v>
      </c>
      <c r="DJ1606" s="13">
        <v>110351.6</v>
      </c>
      <c r="DK1606" s="13">
        <v>8176.41</v>
      </c>
      <c r="DL1606" s="15">
        <v>1595</v>
      </c>
    </row>
    <row r="1607" spans="27:116" x14ac:dyDescent="0.25">
      <c r="AA1607" s="2">
        <v>220703.2</v>
      </c>
      <c r="AB1607" s="2">
        <v>331054.8</v>
      </c>
      <c r="AC1607" s="2">
        <v>110351.6</v>
      </c>
      <c r="AN1607" s="7">
        <v>14683.1</v>
      </c>
      <c r="AO1607" s="7">
        <v>21721.5</v>
      </c>
      <c r="AP1607" s="7">
        <v>8176.41</v>
      </c>
      <c r="AX1607" s="13">
        <f t="shared" si="265"/>
        <v>7.4346742715298566</v>
      </c>
      <c r="AY1607" s="13">
        <v>770727.8</v>
      </c>
      <c r="AZ1607" s="16">
        <v>27206600</v>
      </c>
      <c r="BA1607" s="13">
        <v>1596</v>
      </c>
      <c r="CY1607" s="16">
        <f t="shared" si="266"/>
        <v>5.3438086300908214</v>
      </c>
      <c r="CZ1607" s="13">
        <v>220703.2</v>
      </c>
      <c r="DA1607" s="13">
        <v>14981.7</v>
      </c>
      <c r="DB1607" s="14">
        <v>1596</v>
      </c>
      <c r="DD1607" s="16">
        <f t="shared" si="267"/>
        <v>5.5198998891465028</v>
      </c>
      <c r="DE1607" s="13">
        <v>331054.8</v>
      </c>
      <c r="DF1607" s="13">
        <v>21483.7</v>
      </c>
      <c r="DG1607" s="14">
        <v>1596</v>
      </c>
      <c r="DI1607" s="13">
        <f t="shared" si="268"/>
        <v>5.0427786344268402</v>
      </c>
      <c r="DJ1607" s="13">
        <v>110351.6</v>
      </c>
      <c r="DK1607" s="13">
        <v>8176.41</v>
      </c>
      <c r="DL1607" s="15">
        <v>1596</v>
      </c>
    </row>
    <row r="1608" spans="27:116" x14ac:dyDescent="0.25">
      <c r="AA1608" s="2">
        <v>220703.2</v>
      </c>
      <c r="AB1608" s="2">
        <v>331054.8</v>
      </c>
      <c r="AC1608" s="2">
        <v>110351.6</v>
      </c>
      <c r="AN1608" s="7">
        <v>15214.8</v>
      </c>
      <c r="AO1608" s="7">
        <v>21189.8</v>
      </c>
      <c r="AP1608" s="7">
        <v>8404.91</v>
      </c>
      <c r="AX1608" s="13">
        <f t="shared" si="265"/>
        <v>7.434314959132692</v>
      </c>
      <c r="AY1608" s="13">
        <v>764728.4</v>
      </c>
      <c r="AZ1608" s="16">
        <v>27184100</v>
      </c>
      <c r="BA1608" s="13">
        <v>1597</v>
      </c>
      <c r="CY1608" s="16">
        <f t="shared" si="266"/>
        <v>5.3438086300908214</v>
      </c>
      <c r="CZ1608" s="13">
        <v>220703.2</v>
      </c>
      <c r="DA1608" s="13">
        <v>14683.1</v>
      </c>
      <c r="DB1608" s="14">
        <v>1597</v>
      </c>
      <c r="DD1608" s="16">
        <f t="shared" si="267"/>
        <v>5.5198998891465028</v>
      </c>
      <c r="DE1608" s="13">
        <v>331054.8</v>
      </c>
      <c r="DF1608" s="13">
        <v>21721.5</v>
      </c>
      <c r="DG1608" s="14">
        <v>1597</v>
      </c>
      <c r="DI1608" s="13">
        <f t="shared" si="268"/>
        <v>5.0427786344268402</v>
      </c>
      <c r="DJ1608" s="13">
        <v>110351.6</v>
      </c>
      <c r="DK1608" s="13">
        <v>8176.41</v>
      </c>
      <c r="DL1608" s="15">
        <v>1597</v>
      </c>
    </row>
    <row r="1609" spans="27:116" x14ac:dyDescent="0.25">
      <c r="AA1609" s="2">
        <v>220703.2</v>
      </c>
      <c r="AB1609" s="2">
        <v>331054.8</v>
      </c>
      <c r="AC1609" s="2">
        <v>110351.6</v>
      </c>
      <c r="AN1609" s="7">
        <v>14687.9</v>
      </c>
      <c r="AO1609" s="7">
        <v>22020</v>
      </c>
      <c r="AP1609" s="7">
        <v>8176.41</v>
      </c>
      <c r="AX1609" s="13">
        <f t="shared" si="265"/>
        <v>7.4338242173056637</v>
      </c>
      <c r="AY1609" s="13">
        <v>564838.9</v>
      </c>
      <c r="AZ1609" s="16">
        <v>27153400</v>
      </c>
      <c r="BA1609" s="13">
        <v>1598</v>
      </c>
      <c r="CY1609" s="16">
        <f t="shared" si="266"/>
        <v>5.3438086300908214</v>
      </c>
      <c r="CZ1609" s="13">
        <v>220703.2</v>
      </c>
      <c r="DA1609" s="13">
        <v>15214.8</v>
      </c>
      <c r="DB1609" s="14">
        <v>1598</v>
      </c>
      <c r="DD1609" s="16">
        <f t="shared" si="267"/>
        <v>5.5198998891465028</v>
      </c>
      <c r="DE1609" s="13">
        <v>331054.8</v>
      </c>
      <c r="DF1609" s="13">
        <v>21189.8</v>
      </c>
      <c r="DG1609" s="14">
        <v>1598</v>
      </c>
      <c r="DI1609" s="13">
        <f t="shared" si="268"/>
        <v>5.0427786344268402</v>
      </c>
      <c r="DJ1609" s="13">
        <v>110351.6</v>
      </c>
      <c r="DK1609" s="13">
        <v>8404.91</v>
      </c>
      <c r="DL1609" s="15">
        <v>1598</v>
      </c>
    </row>
    <row r="1610" spans="27:116" x14ac:dyDescent="0.25">
      <c r="AA1610" s="2">
        <v>220703.2</v>
      </c>
      <c r="AB1610" s="2">
        <v>331054.8</v>
      </c>
      <c r="AC1610" s="2">
        <v>110351.6</v>
      </c>
      <c r="AN1610" s="7">
        <v>15214.8</v>
      </c>
      <c r="AO1610" s="7">
        <v>21189.8</v>
      </c>
      <c r="AP1610" s="7">
        <v>8176.41</v>
      </c>
      <c r="AX1610" s="13">
        <f t="shared" si="265"/>
        <v>7.4337586365010555</v>
      </c>
      <c r="AY1610" s="13">
        <v>938363.6</v>
      </c>
      <c r="AZ1610" s="16">
        <v>27149300</v>
      </c>
      <c r="BA1610" s="13">
        <v>1599</v>
      </c>
      <c r="CY1610" s="16">
        <f t="shared" si="266"/>
        <v>5.3438086300908214</v>
      </c>
      <c r="CZ1610" s="13">
        <v>220703.2</v>
      </c>
      <c r="DA1610" s="13">
        <v>14687.9</v>
      </c>
      <c r="DB1610" s="14">
        <v>1599</v>
      </c>
      <c r="DD1610" s="16">
        <f t="shared" si="267"/>
        <v>5.5198998891465028</v>
      </c>
      <c r="DE1610" s="13">
        <v>331054.8</v>
      </c>
      <c r="DF1610" s="13">
        <v>22020</v>
      </c>
      <c r="DG1610" s="14">
        <v>1599</v>
      </c>
      <c r="DI1610" s="13">
        <f t="shared" si="268"/>
        <v>5.0427786344268402</v>
      </c>
      <c r="DJ1610" s="13">
        <v>110351.6</v>
      </c>
      <c r="DK1610" s="13">
        <v>8176.41</v>
      </c>
      <c r="DL1610" s="15">
        <v>1599</v>
      </c>
    </row>
    <row r="1611" spans="27:116" x14ac:dyDescent="0.25">
      <c r="AA1611" s="2">
        <v>220703.2</v>
      </c>
      <c r="AB1611" s="2">
        <v>331054.8</v>
      </c>
      <c r="AC1611" s="2">
        <v>110351.6</v>
      </c>
      <c r="AN1611" s="7">
        <v>15214.8</v>
      </c>
      <c r="AO1611" s="7">
        <v>21721.5</v>
      </c>
      <c r="AP1611" s="7">
        <v>8176.41</v>
      </c>
      <c r="AX1611" s="13">
        <f t="shared" si="265"/>
        <v>7.4337586365010555</v>
      </c>
      <c r="AY1611" s="13">
        <v>677288.8</v>
      </c>
      <c r="AZ1611" s="16">
        <v>27149300</v>
      </c>
      <c r="BA1611" s="13">
        <v>1600</v>
      </c>
      <c r="CY1611" s="16">
        <f t="shared" si="266"/>
        <v>5.3438086300908214</v>
      </c>
      <c r="CZ1611" s="13">
        <v>220703.2</v>
      </c>
      <c r="DA1611" s="13">
        <v>15214.8</v>
      </c>
      <c r="DB1611" s="14">
        <v>1600</v>
      </c>
      <c r="DD1611" s="16">
        <f t="shared" si="267"/>
        <v>5.5198998891465028</v>
      </c>
      <c r="DE1611" s="13">
        <v>331054.8</v>
      </c>
      <c r="DF1611" s="13">
        <v>21189.8</v>
      </c>
      <c r="DG1611" s="14">
        <v>1600</v>
      </c>
      <c r="DI1611" s="13">
        <f t="shared" si="268"/>
        <v>5.0427786344268402</v>
      </c>
      <c r="DJ1611" s="13">
        <v>110351.6</v>
      </c>
      <c r="DK1611" s="13">
        <v>8176.41</v>
      </c>
      <c r="DL1611" s="15">
        <v>1600</v>
      </c>
    </row>
    <row r="1612" spans="27:116" x14ac:dyDescent="0.25">
      <c r="AA1612" s="2">
        <v>220703.2</v>
      </c>
      <c r="AB1612" s="2">
        <v>331054.8</v>
      </c>
      <c r="AC1612" s="2">
        <v>110351.6</v>
      </c>
      <c r="AN1612" s="7">
        <v>15739.3</v>
      </c>
      <c r="AO1612" s="7">
        <v>21721.5</v>
      </c>
      <c r="AP1612" s="7">
        <v>8176.41</v>
      </c>
      <c r="AX1612" s="13">
        <f t="shared" si="265"/>
        <v>7.4333649435730811</v>
      </c>
      <c r="AY1612" s="13">
        <v>950433.5</v>
      </c>
      <c r="AZ1612" s="16">
        <v>27124700</v>
      </c>
      <c r="BA1612" s="13">
        <v>1601</v>
      </c>
      <c r="CY1612" s="16">
        <f t="shared" si="266"/>
        <v>5.3438086300908214</v>
      </c>
      <c r="CZ1612" s="13">
        <v>220703.2</v>
      </c>
      <c r="DA1612" s="13">
        <v>15214.8</v>
      </c>
      <c r="DB1612" s="14">
        <v>1601</v>
      </c>
      <c r="DD1612" s="16">
        <f t="shared" si="267"/>
        <v>5.5198998891465028</v>
      </c>
      <c r="DE1612" s="13">
        <v>331054.8</v>
      </c>
      <c r="DF1612" s="13">
        <v>21721.5</v>
      </c>
      <c r="DG1612" s="14">
        <v>1601</v>
      </c>
      <c r="DI1612" s="13">
        <f t="shared" si="268"/>
        <v>5.0427786344268402</v>
      </c>
      <c r="DJ1612" s="13">
        <v>110351.6</v>
      </c>
      <c r="DK1612" s="13">
        <v>8176.41</v>
      </c>
      <c r="DL1612" s="15">
        <v>1601</v>
      </c>
    </row>
    <row r="1613" spans="27:116" x14ac:dyDescent="0.25">
      <c r="AA1613" s="2">
        <v>220703.2</v>
      </c>
      <c r="AB1613" s="2">
        <v>331054.8</v>
      </c>
      <c r="AC1613" s="2">
        <v>110351.6</v>
      </c>
      <c r="AN1613" s="7">
        <v>15214.8</v>
      </c>
      <c r="AO1613" s="7">
        <v>21721.5</v>
      </c>
      <c r="AP1613" s="7">
        <v>8178.87</v>
      </c>
      <c r="AX1613" s="13">
        <f t="shared" ref="AX1613:AX1676" si="269">LOG(AZ1613)</f>
        <v>7.4329388411163535</v>
      </c>
      <c r="AY1613" s="13">
        <v>811503.3</v>
      </c>
      <c r="AZ1613" s="16">
        <v>27098100</v>
      </c>
      <c r="BA1613" s="13">
        <v>1602</v>
      </c>
      <c r="CY1613" s="16">
        <f t="shared" ref="CY1613:CY1676" si="270">LOG(CZ1613)</f>
        <v>5.3438086300908214</v>
      </c>
      <c r="CZ1613" s="13">
        <v>220703.2</v>
      </c>
      <c r="DA1613" s="13">
        <v>15739.3</v>
      </c>
      <c r="DB1613" s="14">
        <v>1602</v>
      </c>
      <c r="DD1613" s="16">
        <f t="shared" ref="DD1613:DD1676" si="271">LOG(DE1613)</f>
        <v>5.5198998891465028</v>
      </c>
      <c r="DE1613" s="13">
        <v>331054.8</v>
      </c>
      <c r="DF1613" s="13">
        <v>21721.5</v>
      </c>
      <c r="DG1613" s="14">
        <v>1602</v>
      </c>
      <c r="DI1613" s="13">
        <f t="shared" ref="DI1613:DI1676" si="272">LOG(DJ1613)</f>
        <v>5.0427786344268402</v>
      </c>
      <c r="DJ1613" s="13">
        <v>110351.6</v>
      </c>
      <c r="DK1613" s="13">
        <v>8176.41</v>
      </c>
      <c r="DL1613" s="15">
        <v>1602</v>
      </c>
    </row>
    <row r="1614" spans="27:116" x14ac:dyDescent="0.25">
      <c r="AA1614" s="2">
        <v>220703.2</v>
      </c>
      <c r="AB1614" s="2">
        <v>331054.8</v>
      </c>
      <c r="AC1614" s="2">
        <v>110351.6</v>
      </c>
      <c r="AN1614" s="7">
        <v>15814</v>
      </c>
      <c r="AO1614" s="7">
        <v>21189.8</v>
      </c>
      <c r="AP1614" s="7">
        <v>8176.41</v>
      </c>
      <c r="AX1614" s="13">
        <f t="shared" si="269"/>
        <v>7.432478629631718</v>
      </c>
      <c r="AY1614" s="13">
        <v>601192.19999999995</v>
      </c>
      <c r="AZ1614" s="16">
        <v>27069400</v>
      </c>
      <c r="BA1614" s="13">
        <v>1603</v>
      </c>
      <c r="CY1614" s="16">
        <f t="shared" si="270"/>
        <v>5.3438086300908214</v>
      </c>
      <c r="CZ1614" s="13">
        <v>220703.2</v>
      </c>
      <c r="DA1614" s="13">
        <v>15214.8</v>
      </c>
      <c r="DB1614" s="14">
        <v>1603</v>
      </c>
      <c r="DD1614" s="16">
        <f t="shared" si="271"/>
        <v>5.5198998891465028</v>
      </c>
      <c r="DE1614" s="13">
        <v>331054.8</v>
      </c>
      <c r="DF1614" s="13">
        <v>21721.5</v>
      </c>
      <c r="DG1614" s="14">
        <v>1603</v>
      </c>
      <c r="DI1614" s="13">
        <f t="shared" si="272"/>
        <v>5.0427786344268402</v>
      </c>
      <c r="DJ1614" s="13">
        <v>110351.6</v>
      </c>
      <c r="DK1614" s="13">
        <v>8178.87</v>
      </c>
      <c r="DL1614" s="15">
        <v>1603</v>
      </c>
    </row>
    <row r="1615" spans="27:116" x14ac:dyDescent="0.25">
      <c r="AA1615" s="2">
        <v>220703.2</v>
      </c>
      <c r="AB1615" s="2">
        <v>331054.8</v>
      </c>
      <c r="AC1615" s="2">
        <v>110351.6</v>
      </c>
      <c r="AN1615" s="7">
        <v>15821.2</v>
      </c>
      <c r="AO1615" s="7">
        <v>22784.9</v>
      </c>
      <c r="AP1615" s="7">
        <v>8404.91</v>
      </c>
      <c r="AX1615" s="13">
        <f t="shared" si="269"/>
        <v>7.4322154325184639</v>
      </c>
      <c r="AY1615" s="13">
        <v>503287.5</v>
      </c>
      <c r="AZ1615" s="16">
        <v>27053000</v>
      </c>
      <c r="BA1615" s="13">
        <v>1604</v>
      </c>
      <c r="CY1615" s="16">
        <f t="shared" si="270"/>
        <v>5.3438086300908214</v>
      </c>
      <c r="CZ1615" s="13">
        <v>220703.2</v>
      </c>
      <c r="DA1615" s="13">
        <v>15814</v>
      </c>
      <c r="DB1615" s="14">
        <v>1604</v>
      </c>
      <c r="DD1615" s="16">
        <f t="shared" si="271"/>
        <v>5.5198998891465028</v>
      </c>
      <c r="DE1615" s="13">
        <v>331054.8</v>
      </c>
      <c r="DF1615" s="13">
        <v>21189.8</v>
      </c>
      <c r="DG1615" s="14">
        <v>1604</v>
      </c>
      <c r="DI1615" s="13">
        <f t="shared" si="272"/>
        <v>5.0427786344268402</v>
      </c>
      <c r="DJ1615" s="13">
        <v>110351.6</v>
      </c>
      <c r="DK1615" s="13">
        <v>8176.41</v>
      </c>
      <c r="DL1615" s="15">
        <v>1604</v>
      </c>
    </row>
    <row r="1616" spans="27:116" x14ac:dyDescent="0.25">
      <c r="AA1616" s="2">
        <v>165527.4</v>
      </c>
      <c r="AB1616" s="2">
        <v>331054.8</v>
      </c>
      <c r="AC1616" s="2">
        <v>110351.6</v>
      </c>
      <c r="AN1616" s="7">
        <v>11998.8</v>
      </c>
      <c r="AO1616" s="7">
        <v>20648.8</v>
      </c>
      <c r="AP1616" s="7">
        <v>8176.41</v>
      </c>
      <c r="AX1616" s="13">
        <f t="shared" si="269"/>
        <v>7.4318203375323257</v>
      </c>
      <c r="AY1616" s="13">
        <v>736969</v>
      </c>
      <c r="AZ1616" s="16">
        <v>27028400</v>
      </c>
      <c r="BA1616" s="13">
        <v>1605</v>
      </c>
      <c r="CY1616" s="16">
        <f t="shared" si="270"/>
        <v>5.3438086300908214</v>
      </c>
      <c r="CZ1616" s="13">
        <v>220703.2</v>
      </c>
      <c r="DA1616" s="13">
        <v>15821.2</v>
      </c>
      <c r="DB1616" s="14">
        <v>1605</v>
      </c>
      <c r="DD1616" s="16">
        <f t="shared" si="271"/>
        <v>5.5198998891465028</v>
      </c>
      <c r="DE1616" s="13">
        <v>331054.8</v>
      </c>
      <c r="DF1616" s="13">
        <v>22784.9</v>
      </c>
      <c r="DG1616" s="14">
        <v>1605</v>
      </c>
      <c r="DI1616" s="13">
        <f t="shared" si="272"/>
        <v>5.0427786344268402</v>
      </c>
      <c r="DJ1616" s="13">
        <v>110351.6</v>
      </c>
      <c r="DK1616" s="13">
        <v>8404.91</v>
      </c>
      <c r="DL1616" s="15">
        <v>1605</v>
      </c>
    </row>
    <row r="1617" spans="27:116" x14ac:dyDescent="0.25">
      <c r="AA1617" s="2">
        <v>165527.4</v>
      </c>
      <c r="AB1617" s="2">
        <v>331054.8</v>
      </c>
      <c r="AC1617" s="2">
        <v>110351.6</v>
      </c>
      <c r="AN1617" s="7">
        <v>12152.5</v>
      </c>
      <c r="AO1617" s="7">
        <v>21481.200000000001</v>
      </c>
      <c r="AP1617" s="7">
        <v>8178.87</v>
      </c>
      <c r="AX1617" s="13">
        <f t="shared" si="269"/>
        <v>7.4314248827852305</v>
      </c>
      <c r="AY1617" s="13">
        <v>760727.2</v>
      </c>
      <c r="AZ1617" s="16">
        <v>27003800</v>
      </c>
      <c r="BA1617" s="13">
        <v>1606</v>
      </c>
      <c r="CY1617" s="16">
        <f t="shared" si="270"/>
        <v>5.2188698934825215</v>
      </c>
      <c r="CZ1617" s="13">
        <v>165527.4</v>
      </c>
      <c r="DA1617" s="13">
        <v>11998.8</v>
      </c>
      <c r="DB1617" s="14">
        <v>1606</v>
      </c>
      <c r="DD1617" s="16">
        <f t="shared" si="271"/>
        <v>5.5198998891465028</v>
      </c>
      <c r="DE1617" s="13">
        <v>331054.8</v>
      </c>
      <c r="DF1617" s="13">
        <v>20648.8</v>
      </c>
      <c r="DG1617" s="14">
        <v>1606</v>
      </c>
      <c r="DI1617" s="13">
        <f t="shared" si="272"/>
        <v>5.0427786344268402</v>
      </c>
      <c r="DJ1617" s="13">
        <v>110351.6</v>
      </c>
      <c r="DK1617" s="13">
        <v>8176.41</v>
      </c>
      <c r="DL1617" s="15">
        <v>1606</v>
      </c>
    </row>
    <row r="1618" spans="27:116" x14ac:dyDescent="0.25">
      <c r="AA1618" s="2">
        <v>165527.4</v>
      </c>
      <c r="AB1618" s="2">
        <v>331054.8</v>
      </c>
      <c r="AC1618" s="2">
        <v>110351.6</v>
      </c>
      <c r="AN1618" s="7">
        <v>11695.6</v>
      </c>
      <c r="AO1618" s="7">
        <v>21721.5</v>
      </c>
      <c r="AP1618" s="7">
        <v>8178.87</v>
      </c>
      <c r="AX1618" s="13">
        <f t="shared" si="269"/>
        <v>7.4311948390117832</v>
      </c>
      <c r="AY1618" s="13">
        <v>584712.80000000005</v>
      </c>
      <c r="AZ1618" s="16">
        <v>26989500</v>
      </c>
      <c r="BA1618" s="13">
        <v>1607</v>
      </c>
      <c r="CY1618" s="16">
        <f t="shared" si="270"/>
        <v>5.2188698934825215</v>
      </c>
      <c r="CZ1618" s="13">
        <v>165527.4</v>
      </c>
      <c r="DA1618" s="13">
        <v>12152.5</v>
      </c>
      <c r="DB1618" s="14">
        <v>1607</v>
      </c>
      <c r="DD1618" s="16">
        <f t="shared" si="271"/>
        <v>5.5198998891465028</v>
      </c>
      <c r="DE1618" s="13">
        <v>331054.8</v>
      </c>
      <c r="DF1618" s="13">
        <v>21481.200000000001</v>
      </c>
      <c r="DG1618" s="14">
        <v>1607</v>
      </c>
      <c r="DI1618" s="13">
        <f t="shared" si="272"/>
        <v>5.0427786344268402</v>
      </c>
      <c r="DJ1618" s="13">
        <v>110351.6</v>
      </c>
      <c r="DK1618" s="13">
        <v>8178.87</v>
      </c>
      <c r="DL1618" s="15">
        <v>1607</v>
      </c>
    </row>
    <row r="1619" spans="27:116" x14ac:dyDescent="0.25">
      <c r="AA1619" s="2">
        <v>165527.4</v>
      </c>
      <c r="AB1619" s="2">
        <v>331054.8</v>
      </c>
      <c r="AC1619" s="2">
        <v>110351.6</v>
      </c>
      <c r="AN1619" s="7">
        <v>11998.8</v>
      </c>
      <c r="AO1619" s="7">
        <v>21721.5</v>
      </c>
      <c r="AP1619" s="7">
        <v>8176.41</v>
      </c>
      <c r="AX1619" s="13">
        <f t="shared" si="269"/>
        <v>7.4311948390117832</v>
      </c>
      <c r="AY1619" s="13">
        <v>744088.1</v>
      </c>
      <c r="AZ1619" s="16">
        <v>26989500</v>
      </c>
      <c r="BA1619" s="13">
        <v>1608</v>
      </c>
      <c r="CY1619" s="16">
        <f t="shared" si="270"/>
        <v>5.2188698934825215</v>
      </c>
      <c r="CZ1619" s="13">
        <v>165527.4</v>
      </c>
      <c r="DA1619" s="13">
        <v>11695.6</v>
      </c>
      <c r="DB1619" s="14">
        <v>1608</v>
      </c>
      <c r="DD1619" s="16">
        <f t="shared" si="271"/>
        <v>5.5198998891465028</v>
      </c>
      <c r="DE1619" s="13">
        <v>331054.8</v>
      </c>
      <c r="DF1619" s="13">
        <v>21721.5</v>
      </c>
      <c r="DG1619" s="14">
        <v>1608</v>
      </c>
      <c r="DI1619" s="13">
        <f t="shared" si="272"/>
        <v>5.0427786344268402</v>
      </c>
      <c r="DJ1619" s="13">
        <v>110351.6</v>
      </c>
      <c r="DK1619" s="13">
        <v>8178.87</v>
      </c>
      <c r="DL1619" s="15">
        <v>1608</v>
      </c>
    </row>
    <row r="1620" spans="27:116" x14ac:dyDescent="0.25">
      <c r="AA1620" s="2">
        <v>165527.4</v>
      </c>
      <c r="AB1620" s="2">
        <v>275879</v>
      </c>
      <c r="AC1620" s="2">
        <v>110351.6</v>
      </c>
      <c r="AN1620" s="7">
        <v>11698</v>
      </c>
      <c r="AO1620" s="7">
        <v>19869.900000000001</v>
      </c>
      <c r="AP1620" s="7">
        <v>8176.41</v>
      </c>
      <c r="AX1620" s="13">
        <f t="shared" si="269"/>
        <v>7.4305684383089732</v>
      </c>
      <c r="AY1620" s="13">
        <v>682237.7</v>
      </c>
      <c r="AZ1620" s="16">
        <v>26950600</v>
      </c>
      <c r="BA1620" s="13">
        <v>1609</v>
      </c>
      <c r="CY1620" s="16">
        <f t="shared" si="270"/>
        <v>5.2188698934825215</v>
      </c>
      <c r="CZ1620" s="13">
        <v>165527.4</v>
      </c>
      <c r="DA1620" s="13">
        <v>11998.8</v>
      </c>
      <c r="DB1620" s="14">
        <v>1609</v>
      </c>
      <c r="DD1620" s="16">
        <f t="shared" si="271"/>
        <v>5.5198998891465028</v>
      </c>
      <c r="DE1620" s="13">
        <v>331054.8</v>
      </c>
      <c r="DF1620" s="13">
        <v>21721.5</v>
      </c>
      <c r="DG1620" s="14">
        <v>1609</v>
      </c>
      <c r="DI1620" s="13">
        <f t="shared" si="272"/>
        <v>5.0427786344268402</v>
      </c>
      <c r="DJ1620" s="13">
        <v>110351.6</v>
      </c>
      <c r="DK1620" s="13">
        <v>8176.41</v>
      </c>
      <c r="DL1620" s="15">
        <v>1609</v>
      </c>
    </row>
    <row r="1621" spans="27:116" x14ac:dyDescent="0.25">
      <c r="AA1621" s="2">
        <v>165527.4</v>
      </c>
      <c r="AB1621" s="2">
        <v>275879</v>
      </c>
      <c r="AC1621" s="2">
        <v>110351.6</v>
      </c>
      <c r="AN1621" s="7">
        <v>11698</v>
      </c>
      <c r="AO1621" s="7">
        <v>18500.8</v>
      </c>
      <c r="AP1621" s="7">
        <v>8176.41</v>
      </c>
      <c r="AX1621" s="13">
        <f t="shared" si="269"/>
        <v>7.4305684383089732</v>
      </c>
      <c r="AY1621" s="13">
        <v>705796.1</v>
      </c>
      <c r="AZ1621" s="16">
        <v>26950600</v>
      </c>
      <c r="BA1621" s="13">
        <v>1610</v>
      </c>
      <c r="CY1621" s="16">
        <f t="shared" si="270"/>
        <v>5.2188698934825215</v>
      </c>
      <c r="CZ1621" s="13">
        <v>165527.4</v>
      </c>
      <c r="DA1621" s="13">
        <v>11698</v>
      </c>
      <c r="DB1621" s="14">
        <v>1610</v>
      </c>
      <c r="DD1621" s="16">
        <f t="shared" si="271"/>
        <v>5.4407186430988776</v>
      </c>
      <c r="DE1621" s="13">
        <v>275879</v>
      </c>
      <c r="DF1621" s="13">
        <v>19869.900000000001</v>
      </c>
      <c r="DG1621" s="14">
        <v>1610</v>
      </c>
      <c r="DI1621" s="13">
        <f t="shared" si="272"/>
        <v>5.0427786344268402</v>
      </c>
      <c r="DJ1621" s="13">
        <v>110351.6</v>
      </c>
      <c r="DK1621" s="13">
        <v>8176.41</v>
      </c>
      <c r="DL1621" s="15">
        <v>1610</v>
      </c>
    </row>
    <row r="1622" spans="27:116" x14ac:dyDescent="0.25">
      <c r="AA1622" s="2">
        <v>165527.4</v>
      </c>
      <c r="AB1622" s="2">
        <v>275879</v>
      </c>
      <c r="AC1622" s="2">
        <v>110351.6</v>
      </c>
      <c r="AN1622" s="7">
        <v>11698</v>
      </c>
      <c r="AO1622" s="7">
        <v>19265.7</v>
      </c>
      <c r="AP1622" s="7">
        <v>8404.91</v>
      </c>
      <c r="AX1622" s="13">
        <f t="shared" si="269"/>
        <v>7.4302040986317488</v>
      </c>
      <c r="AY1622" s="13">
        <v>528686.6</v>
      </c>
      <c r="AZ1622" s="16">
        <v>26928000</v>
      </c>
      <c r="BA1622" s="13">
        <v>1611</v>
      </c>
      <c r="CY1622" s="16">
        <f t="shared" si="270"/>
        <v>5.2188698934825215</v>
      </c>
      <c r="CZ1622" s="13">
        <v>165527.4</v>
      </c>
      <c r="DA1622" s="13">
        <v>11698</v>
      </c>
      <c r="DB1622" s="14">
        <v>1611</v>
      </c>
      <c r="DD1622" s="16">
        <f t="shared" si="271"/>
        <v>5.4407186430988776</v>
      </c>
      <c r="DE1622" s="13">
        <v>275879</v>
      </c>
      <c r="DF1622" s="13">
        <v>18500.8</v>
      </c>
      <c r="DG1622" s="14">
        <v>1611</v>
      </c>
      <c r="DI1622" s="13">
        <f t="shared" si="272"/>
        <v>5.0427786344268402</v>
      </c>
      <c r="DJ1622" s="13">
        <v>110351.6</v>
      </c>
      <c r="DK1622" s="13">
        <v>8176.41</v>
      </c>
      <c r="DL1622" s="15">
        <v>1611</v>
      </c>
    </row>
    <row r="1623" spans="27:116" x14ac:dyDescent="0.25">
      <c r="AA1623" s="2">
        <v>165527.4</v>
      </c>
      <c r="AB1623" s="2">
        <v>275879</v>
      </c>
      <c r="AC1623" s="2">
        <v>110351.6</v>
      </c>
      <c r="AN1623" s="7">
        <v>11998.8</v>
      </c>
      <c r="AO1623" s="7">
        <v>18430.8</v>
      </c>
      <c r="AP1623" s="7">
        <v>8176.41</v>
      </c>
      <c r="AX1623" s="13">
        <f t="shared" si="269"/>
        <v>7.4301057067554055</v>
      </c>
      <c r="AY1623" s="13">
        <v>611136.19999999995</v>
      </c>
      <c r="AZ1623" s="16">
        <v>26921900</v>
      </c>
      <c r="BA1623" s="13">
        <v>1612</v>
      </c>
      <c r="CY1623" s="16">
        <f t="shared" si="270"/>
        <v>5.2188698934825215</v>
      </c>
      <c r="CZ1623" s="13">
        <v>165527.4</v>
      </c>
      <c r="DA1623" s="13">
        <v>11698</v>
      </c>
      <c r="DB1623" s="14">
        <v>1612</v>
      </c>
      <c r="DD1623" s="16">
        <f t="shared" si="271"/>
        <v>5.4407186430988776</v>
      </c>
      <c r="DE1623" s="13">
        <v>275879</v>
      </c>
      <c r="DF1623" s="13">
        <v>19265.7</v>
      </c>
      <c r="DG1623" s="14">
        <v>1612</v>
      </c>
      <c r="DI1623" s="13">
        <f t="shared" si="272"/>
        <v>5.0427786344268402</v>
      </c>
      <c r="DJ1623" s="13">
        <v>110351.6</v>
      </c>
      <c r="DK1623" s="13">
        <v>8404.91</v>
      </c>
      <c r="DL1623" s="15">
        <v>1612</v>
      </c>
    </row>
    <row r="1624" spans="27:116" x14ac:dyDescent="0.25">
      <c r="AA1624" s="2">
        <v>165527.4</v>
      </c>
      <c r="AB1624" s="2">
        <v>275879</v>
      </c>
      <c r="AC1624" s="2">
        <v>110351.6</v>
      </c>
      <c r="AN1624" s="7">
        <v>11695.6</v>
      </c>
      <c r="AO1624" s="7">
        <v>18430.8</v>
      </c>
      <c r="AP1624" s="7">
        <v>8176.41</v>
      </c>
      <c r="AX1624" s="13">
        <f t="shared" si="269"/>
        <v>7.4294438052482441</v>
      </c>
      <c r="AY1624" s="13">
        <v>548027</v>
      </c>
      <c r="AZ1624" s="16">
        <v>26880900</v>
      </c>
      <c r="BA1624" s="13">
        <v>1613</v>
      </c>
      <c r="CY1624" s="16">
        <f t="shared" si="270"/>
        <v>5.2188698934825215</v>
      </c>
      <c r="CZ1624" s="13">
        <v>165527.4</v>
      </c>
      <c r="DA1624" s="13">
        <v>11998.8</v>
      </c>
      <c r="DB1624" s="14">
        <v>1613</v>
      </c>
      <c r="DD1624" s="16">
        <f t="shared" si="271"/>
        <v>5.4407186430988776</v>
      </c>
      <c r="DE1624" s="13">
        <v>275879</v>
      </c>
      <c r="DF1624" s="13">
        <v>18430.8</v>
      </c>
      <c r="DG1624" s="14">
        <v>1613</v>
      </c>
      <c r="DI1624" s="13">
        <f t="shared" si="272"/>
        <v>5.0427786344268402</v>
      </c>
      <c r="DJ1624" s="13">
        <v>110351.6</v>
      </c>
      <c r="DK1624" s="13">
        <v>8176.41</v>
      </c>
      <c r="DL1624" s="15">
        <v>1613</v>
      </c>
    </row>
    <row r="1625" spans="27:116" x14ac:dyDescent="0.25">
      <c r="AA1625" s="2">
        <v>165527.4</v>
      </c>
      <c r="AB1625" s="2">
        <v>275879</v>
      </c>
      <c r="AC1625" s="2">
        <v>110351.6</v>
      </c>
      <c r="AN1625" s="7">
        <v>11994.2</v>
      </c>
      <c r="AO1625" s="7">
        <v>18202.3</v>
      </c>
      <c r="AP1625" s="7">
        <v>8176.41</v>
      </c>
      <c r="AX1625" s="13">
        <f t="shared" si="269"/>
        <v>7.4294438052482441</v>
      </c>
      <c r="AY1625" s="13">
        <v>489863.4</v>
      </c>
      <c r="AZ1625" s="16">
        <v>26880900</v>
      </c>
      <c r="BA1625" s="13">
        <v>1614</v>
      </c>
      <c r="CY1625" s="16">
        <f t="shared" si="270"/>
        <v>5.2188698934825215</v>
      </c>
      <c r="CZ1625" s="13">
        <v>165527.4</v>
      </c>
      <c r="DA1625" s="13">
        <v>11695.6</v>
      </c>
      <c r="DB1625" s="14">
        <v>1614</v>
      </c>
      <c r="DD1625" s="16">
        <f t="shared" si="271"/>
        <v>5.4407186430988776</v>
      </c>
      <c r="DE1625" s="13">
        <v>275879</v>
      </c>
      <c r="DF1625" s="13">
        <v>18430.8</v>
      </c>
      <c r="DG1625" s="14">
        <v>1614</v>
      </c>
      <c r="DI1625" s="13">
        <f t="shared" si="272"/>
        <v>5.0427786344268402</v>
      </c>
      <c r="DJ1625" s="13">
        <v>110351.6</v>
      </c>
      <c r="DK1625" s="13">
        <v>8176.41</v>
      </c>
      <c r="DL1625" s="15">
        <v>1614</v>
      </c>
    </row>
    <row r="1626" spans="27:116" x14ac:dyDescent="0.25">
      <c r="AA1626" s="2">
        <v>165527.4</v>
      </c>
      <c r="AB1626" s="2">
        <v>275879</v>
      </c>
      <c r="AC1626" s="2">
        <v>110351.6</v>
      </c>
      <c r="AN1626" s="7">
        <v>11695.6</v>
      </c>
      <c r="AO1626" s="7">
        <v>18430.8</v>
      </c>
      <c r="AP1626" s="7">
        <v>8176.41</v>
      </c>
      <c r="AX1626" s="13">
        <f t="shared" si="269"/>
        <v>7.4293775595800238</v>
      </c>
      <c r="AY1626" s="13">
        <v>603821.6</v>
      </c>
      <c r="AZ1626" s="16">
        <v>26876800</v>
      </c>
      <c r="BA1626" s="13">
        <v>1615</v>
      </c>
      <c r="CY1626" s="16">
        <f t="shared" si="270"/>
        <v>5.2188698934825215</v>
      </c>
      <c r="CZ1626" s="13">
        <v>165527.4</v>
      </c>
      <c r="DA1626" s="13">
        <v>11994.2</v>
      </c>
      <c r="DB1626" s="14">
        <v>1615</v>
      </c>
      <c r="DD1626" s="16">
        <f t="shared" si="271"/>
        <v>5.4407186430988776</v>
      </c>
      <c r="DE1626" s="13">
        <v>275879</v>
      </c>
      <c r="DF1626" s="13">
        <v>18202.3</v>
      </c>
      <c r="DG1626" s="14">
        <v>1615</v>
      </c>
      <c r="DI1626" s="13">
        <f t="shared" si="272"/>
        <v>5.0427786344268402</v>
      </c>
      <c r="DJ1626" s="13">
        <v>110351.6</v>
      </c>
      <c r="DK1626" s="13">
        <v>8176.41</v>
      </c>
      <c r="DL1626" s="15">
        <v>1615</v>
      </c>
    </row>
    <row r="1627" spans="27:116" x14ac:dyDescent="0.25">
      <c r="AA1627" s="2">
        <v>165527.4</v>
      </c>
      <c r="AB1627" s="2">
        <v>275879</v>
      </c>
      <c r="AC1627" s="2">
        <v>110351.6</v>
      </c>
      <c r="AN1627" s="7">
        <v>12003.7</v>
      </c>
      <c r="AO1627" s="7">
        <v>18202.3</v>
      </c>
      <c r="AP1627" s="7">
        <v>8404.91</v>
      </c>
      <c r="AX1627" s="13">
        <f t="shared" si="269"/>
        <v>7.4293113038053926</v>
      </c>
      <c r="AY1627" s="13">
        <v>671805</v>
      </c>
      <c r="AZ1627" s="16">
        <v>26872700</v>
      </c>
      <c r="BA1627" s="13">
        <v>1616</v>
      </c>
      <c r="CY1627" s="16">
        <f t="shared" si="270"/>
        <v>5.2188698934825215</v>
      </c>
      <c r="CZ1627" s="13">
        <v>165527.4</v>
      </c>
      <c r="DA1627" s="13">
        <v>11695.6</v>
      </c>
      <c r="DB1627" s="14">
        <v>1616</v>
      </c>
      <c r="DD1627" s="16">
        <f t="shared" si="271"/>
        <v>5.4407186430988776</v>
      </c>
      <c r="DE1627" s="13">
        <v>275879</v>
      </c>
      <c r="DF1627" s="13">
        <v>18430.8</v>
      </c>
      <c r="DG1627" s="14">
        <v>1616</v>
      </c>
      <c r="DI1627" s="13">
        <f t="shared" si="272"/>
        <v>5.0427786344268402</v>
      </c>
      <c r="DJ1627" s="13">
        <v>110351.6</v>
      </c>
      <c r="DK1627" s="13">
        <v>8176.41</v>
      </c>
      <c r="DL1627" s="15">
        <v>1616</v>
      </c>
    </row>
    <row r="1628" spans="27:116" x14ac:dyDescent="0.25">
      <c r="AA1628" s="2">
        <v>165527.4</v>
      </c>
      <c r="AB1628" s="2">
        <v>275879</v>
      </c>
      <c r="AC1628" s="2">
        <v>110351.6</v>
      </c>
      <c r="AN1628" s="7">
        <v>11695.6</v>
      </c>
      <c r="AO1628" s="7">
        <v>18430.8</v>
      </c>
      <c r="AP1628" s="7">
        <v>8176.41</v>
      </c>
      <c r="AX1628" s="13">
        <f t="shared" si="269"/>
        <v>7.4292789802469947</v>
      </c>
      <c r="AY1628" s="13">
        <v>637675.4</v>
      </c>
      <c r="AZ1628" s="16">
        <v>26870700</v>
      </c>
      <c r="BA1628" s="13">
        <v>1617</v>
      </c>
      <c r="CY1628" s="16">
        <f t="shared" si="270"/>
        <v>5.2188698934825215</v>
      </c>
      <c r="CZ1628" s="13">
        <v>165527.4</v>
      </c>
      <c r="DA1628" s="13">
        <v>12003.7</v>
      </c>
      <c r="DB1628" s="14">
        <v>1617</v>
      </c>
      <c r="DD1628" s="16">
        <f t="shared" si="271"/>
        <v>5.4407186430988776</v>
      </c>
      <c r="DE1628" s="13">
        <v>275879</v>
      </c>
      <c r="DF1628" s="13">
        <v>18202.3</v>
      </c>
      <c r="DG1628" s="14">
        <v>1617</v>
      </c>
      <c r="DI1628" s="13">
        <f t="shared" si="272"/>
        <v>5.0427786344268402</v>
      </c>
      <c r="DJ1628" s="13">
        <v>110351.6</v>
      </c>
      <c r="DK1628" s="13">
        <v>8404.91</v>
      </c>
      <c r="DL1628" s="15">
        <v>1617</v>
      </c>
    </row>
    <row r="1629" spans="27:116" x14ac:dyDescent="0.25">
      <c r="AA1629" s="2">
        <v>165527.4</v>
      </c>
      <c r="AB1629" s="2">
        <v>275879</v>
      </c>
      <c r="AC1629" s="2">
        <v>110351.6</v>
      </c>
      <c r="AN1629" s="7">
        <v>11991.7</v>
      </c>
      <c r="AO1629" s="7">
        <v>18430.8</v>
      </c>
      <c r="AP1629" s="7">
        <v>8176.41</v>
      </c>
      <c r="AX1629" s="13">
        <f t="shared" si="269"/>
        <v>7.4284166698471017</v>
      </c>
      <c r="AY1629" s="13">
        <v>864010.5</v>
      </c>
      <c r="AZ1629" s="16">
        <v>26817400</v>
      </c>
      <c r="BA1629" s="13">
        <v>1618</v>
      </c>
      <c r="CY1629" s="16">
        <f t="shared" si="270"/>
        <v>5.2188698934825215</v>
      </c>
      <c r="CZ1629" s="13">
        <v>165527.4</v>
      </c>
      <c r="DA1629" s="13">
        <v>11695.6</v>
      </c>
      <c r="DB1629" s="14">
        <v>1618</v>
      </c>
      <c r="DD1629" s="16">
        <f t="shared" si="271"/>
        <v>5.4407186430988776</v>
      </c>
      <c r="DE1629" s="13">
        <v>275879</v>
      </c>
      <c r="DF1629" s="13">
        <v>18430.8</v>
      </c>
      <c r="DG1629" s="14">
        <v>1618</v>
      </c>
      <c r="DI1629" s="13">
        <f t="shared" si="272"/>
        <v>5.0427786344268402</v>
      </c>
      <c r="DJ1629" s="13">
        <v>110351.6</v>
      </c>
      <c r="DK1629" s="13">
        <v>8176.41</v>
      </c>
      <c r="DL1629" s="15">
        <v>1618</v>
      </c>
    </row>
    <row r="1630" spans="27:116" x14ac:dyDescent="0.25">
      <c r="AA1630" s="2">
        <v>165527.4</v>
      </c>
      <c r="AB1630" s="2">
        <v>275879</v>
      </c>
      <c r="AC1630" s="2">
        <v>110351.6</v>
      </c>
      <c r="AN1630" s="7">
        <v>11695.6</v>
      </c>
      <c r="AO1630" s="7">
        <v>18430.8</v>
      </c>
      <c r="AP1630" s="7">
        <v>8176.41</v>
      </c>
      <c r="AX1630" s="13">
        <f t="shared" si="269"/>
        <v>7.4278867864537279</v>
      </c>
      <c r="AY1630" s="13">
        <v>481016.6</v>
      </c>
      <c r="AZ1630" s="16">
        <v>26784700</v>
      </c>
      <c r="BA1630" s="13">
        <v>1619</v>
      </c>
      <c r="CY1630" s="16">
        <f t="shared" si="270"/>
        <v>5.2188698934825215</v>
      </c>
      <c r="CZ1630" s="13">
        <v>165527.4</v>
      </c>
      <c r="DA1630" s="13">
        <v>11991.7</v>
      </c>
      <c r="DB1630" s="14">
        <v>1619</v>
      </c>
      <c r="DD1630" s="16">
        <f t="shared" si="271"/>
        <v>5.4407186430988776</v>
      </c>
      <c r="DE1630" s="13">
        <v>275879</v>
      </c>
      <c r="DF1630" s="13">
        <v>18430.8</v>
      </c>
      <c r="DG1630" s="14">
        <v>1619</v>
      </c>
      <c r="DI1630" s="13">
        <f t="shared" si="272"/>
        <v>5.0427786344268402</v>
      </c>
      <c r="DJ1630" s="13">
        <v>110351.6</v>
      </c>
      <c r="DK1630" s="13">
        <v>8176.41</v>
      </c>
      <c r="DL1630" s="15">
        <v>1619</v>
      </c>
    </row>
    <row r="1631" spans="27:116" x14ac:dyDescent="0.25">
      <c r="AA1631" s="2">
        <v>165527.4</v>
      </c>
      <c r="AB1631" s="2">
        <v>275879</v>
      </c>
      <c r="AC1631" s="2">
        <v>110351.6</v>
      </c>
      <c r="AN1631" s="7">
        <v>11991.7</v>
      </c>
      <c r="AO1631" s="7">
        <v>18430.8</v>
      </c>
      <c r="AP1631" s="7">
        <v>8176.41</v>
      </c>
      <c r="AX1631" s="13">
        <f t="shared" si="269"/>
        <v>7.4278203028391756</v>
      </c>
      <c r="AY1631" s="13">
        <v>636830.80000000005</v>
      </c>
      <c r="AZ1631" s="16">
        <v>26780600</v>
      </c>
      <c r="BA1631" s="13">
        <v>1620</v>
      </c>
      <c r="CY1631" s="16">
        <f t="shared" si="270"/>
        <v>5.2188698934825215</v>
      </c>
      <c r="CZ1631" s="13">
        <v>165527.4</v>
      </c>
      <c r="DA1631" s="13">
        <v>11695.6</v>
      </c>
      <c r="DB1631" s="14">
        <v>1620</v>
      </c>
      <c r="DD1631" s="16">
        <f t="shared" si="271"/>
        <v>5.4407186430988776</v>
      </c>
      <c r="DE1631" s="13">
        <v>275879</v>
      </c>
      <c r="DF1631" s="13">
        <v>18430.8</v>
      </c>
      <c r="DG1631" s="14">
        <v>1620</v>
      </c>
      <c r="DI1631" s="13">
        <f t="shared" si="272"/>
        <v>5.0427786344268402</v>
      </c>
      <c r="DJ1631" s="13">
        <v>110351.6</v>
      </c>
      <c r="DK1631" s="13">
        <v>8176.41</v>
      </c>
      <c r="DL1631" s="15">
        <v>1620</v>
      </c>
    </row>
    <row r="1632" spans="27:116" x14ac:dyDescent="0.25">
      <c r="AA1632" s="2">
        <v>165527.4</v>
      </c>
      <c r="AB1632" s="2">
        <v>275879</v>
      </c>
      <c r="AC1632" s="2">
        <v>110351.6</v>
      </c>
      <c r="AN1632" s="7">
        <v>11695.6</v>
      </c>
      <c r="AO1632" s="7">
        <v>18430.8</v>
      </c>
      <c r="AP1632" s="7">
        <v>8176.41</v>
      </c>
      <c r="AX1632" s="13">
        <f t="shared" si="269"/>
        <v>7.4270541965917838</v>
      </c>
      <c r="AY1632" s="13">
        <v>600374.6</v>
      </c>
      <c r="AZ1632" s="16">
        <v>26733400</v>
      </c>
      <c r="BA1632" s="13">
        <v>1621</v>
      </c>
      <c r="CY1632" s="16">
        <f t="shared" si="270"/>
        <v>5.2188698934825215</v>
      </c>
      <c r="CZ1632" s="13">
        <v>165527.4</v>
      </c>
      <c r="DA1632" s="13">
        <v>11991.7</v>
      </c>
      <c r="DB1632" s="14">
        <v>1621</v>
      </c>
      <c r="DD1632" s="16">
        <f t="shared" si="271"/>
        <v>5.4407186430988776</v>
      </c>
      <c r="DE1632" s="13">
        <v>275879</v>
      </c>
      <c r="DF1632" s="13">
        <v>18430.8</v>
      </c>
      <c r="DG1632" s="14">
        <v>1621</v>
      </c>
      <c r="DI1632" s="13">
        <f t="shared" si="272"/>
        <v>5.0427786344268402</v>
      </c>
      <c r="DJ1632" s="13">
        <v>110351.6</v>
      </c>
      <c r="DK1632" s="13">
        <v>8176.41</v>
      </c>
      <c r="DL1632" s="15">
        <v>1621</v>
      </c>
    </row>
    <row r="1633" spans="27:116" x14ac:dyDescent="0.25">
      <c r="AA1633" s="2">
        <v>165527.4</v>
      </c>
      <c r="AB1633" s="2">
        <v>275879</v>
      </c>
      <c r="AC1633" s="2">
        <v>110351.6</v>
      </c>
      <c r="AN1633" s="7">
        <v>12227.3</v>
      </c>
      <c r="AO1633" s="7">
        <v>18734</v>
      </c>
      <c r="AP1633" s="7">
        <v>8404.91</v>
      </c>
      <c r="AX1633" s="13">
        <f t="shared" si="269"/>
        <v>7.4269875853888596</v>
      </c>
      <c r="AY1633" s="13">
        <v>892762.5</v>
      </c>
      <c r="AZ1633" s="16">
        <v>26729300</v>
      </c>
      <c r="BA1633" s="13">
        <v>1622</v>
      </c>
      <c r="CY1633" s="16">
        <f t="shared" si="270"/>
        <v>5.2188698934825215</v>
      </c>
      <c r="CZ1633" s="13">
        <v>165527.4</v>
      </c>
      <c r="DA1633" s="13">
        <v>11695.6</v>
      </c>
      <c r="DB1633" s="14">
        <v>1622</v>
      </c>
      <c r="DD1633" s="16">
        <f t="shared" si="271"/>
        <v>5.4407186430988776</v>
      </c>
      <c r="DE1633" s="13">
        <v>275879</v>
      </c>
      <c r="DF1633" s="13">
        <v>18430.8</v>
      </c>
      <c r="DG1633" s="14">
        <v>1622</v>
      </c>
      <c r="DI1633" s="13">
        <f t="shared" si="272"/>
        <v>5.0427786344268402</v>
      </c>
      <c r="DJ1633" s="13">
        <v>110351.6</v>
      </c>
      <c r="DK1633" s="13">
        <v>8176.41</v>
      </c>
      <c r="DL1633" s="15">
        <v>1622</v>
      </c>
    </row>
    <row r="1634" spans="27:116" x14ac:dyDescent="0.25">
      <c r="AA1634" s="2">
        <v>165527.4</v>
      </c>
      <c r="AB1634" s="2">
        <v>275879</v>
      </c>
      <c r="AC1634" s="2">
        <v>110351.6</v>
      </c>
      <c r="AN1634" s="7">
        <v>12227.3</v>
      </c>
      <c r="AO1634" s="7">
        <v>18797</v>
      </c>
      <c r="AP1634" s="7">
        <v>8176.41</v>
      </c>
      <c r="AX1634" s="13">
        <f t="shared" si="269"/>
        <v>7.426221635157173</v>
      </c>
      <c r="AY1634" s="13">
        <v>583884</v>
      </c>
      <c r="AZ1634" s="16">
        <v>26682200</v>
      </c>
      <c r="BA1634" s="13">
        <v>1623</v>
      </c>
      <c r="CY1634" s="16">
        <f t="shared" si="270"/>
        <v>5.2188698934825215</v>
      </c>
      <c r="CZ1634" s="13">
        <v>165527.4</v>
      </c>
      <c r="DA1634" s="13">
        <v>12227.3</v>
      </c>
      <c r="DB1634" s="14">
        <v>1623</v>
      </c>
      <c r="DD1634" s="16">
        <f t="shared" si="271"/>
        <v>5.4407186430988776</v>
      </c>
      <c r="DE1634" s="13">
        <v>275879</v>
      </c>
      <c r="DF1634" s="13">
        <v>18734</v>
      </c>
      <c r="DG1634" s="14">
        <v>1623</v>
      </c>
      <c r="DI1634" s="13">
        <f t="shared" si="272"/>
        <v>5.0427786344268402</v>
      </c>
      <c r="DJ1634" s="13">
        <v>110351.6</v>
      </c>
      <c r="DK1634" s="13">
        <v>8404.91</v>
      </c>
      <c r="DL1634" s="15">
        <v>1623</v>
      </c>
    </row>
    <row r="1635" spans="27:116" x14ac:dyDescent="0.25">
      <c r="AA1635" s="2">
        <v>165527.4</v>
      </c>
      <c r="AB1635" s="2">
        <v>275879</v>
      </c>
      <c r="AC1635" s="2">
        <v>110351.6</v>
      </c>
      <c r="AN1635" s="7">
        <v>11695.6</v>
      </c>
      <c r="AO1635" s="7">
        <v>18202.3</v>
      </c>
      <c r="AP1635" s="7">
        <v>8176.41</v>
      </c>
      <c r="AX1635" s="13">
        <f t="shared" si="269"/>
        <v>7.4259220431058885</v>
      </c>
      <c r="AY1635" s="13">
        <v>564724.19999999995</v>
      </c>
      <c r="AZ1635" s="16">
        <v>26663800</v>
      </c>
      <c r="BA1635" s="13">
        <v>1624</v>
      </c>
      <c r="CY1635" s="16">
        <f t="shared" si="270"/>
        <v>5.2188698934825215</v>
      </c>
      <c r="CZ1635" s="13">
        <v>165527.4</v>
      </c>
      <c r="DA1635" s="13">
        <v>12227.3</v>
      </c>
      <c r="DB1635" s="14">
        <v>1624</v>
      </c>
      <c r="DD1635" s="16">
        <f t="shared" si="271"/>
        <v>5.4407186430988776</v>
      </c>
      <c r="DE1635" s="13">
        <v>275879</v>
      </c>
      <c r="DF1635" s="13">
        <v>18797</v>
      </c>
      <c r="DG1635" s="14">
        <v>1624</v>
      </c>
      <c r="DI1635" s="13">
        <f t="shared" si="272"/>
        <v>5.0427786344268402</v>
      </c>
      <c r="DJ1635" s="13">
        <v>110351.6</v>
      </c>
      <c r="DK1635" s="13">
        <v>8176.41</v>
      </c>
      <c r="DL1635" s="15">
        <v>1624</v>
      </c>
    </row>
    <row r="1636" spans="27:116" x14ac:dyDescent="0.25">
      <c r="AA1636" s="2">
        <v>165527.4</v>
      </c>
      <c r="AB1636" s="2">
        <v>275879</v>
      </c>
      <c r="AC1636" s="2">
        <v>110351.6</v>
      </c>
      <c r="AN1636" s="7">
        <v>11695.6</v>
      </c>
      <c r="AO1636" s="7">
        <v>18202.3</v>
      </c>
      <c r="AP1636" s="7">
        <v>8176.41</v>
      </c>
      <c r="AX1636" s="13">
        <f t="shared" si="269"/>
        <v>7.4250530348370294</v>
      </c>
      <c r="AY1636" s="13">
        <v>906110.9</v>
      </c>
      <c r="AZ1636" s="16">
        <v>26610500</v>
      </c>
      <c r="BA1636" s="13">
        <v>1625</v>
      </c>
      <c r="CY1636" s="16">
        <f t="shared" si="270"/>
        <v>5.2188698934825215</v>
      </c>
      <c r="CZ1636" s="13">
        <v>165527.4</v>
      </c>
      <c r="DA1636" s="13">
        <v>11695.6</v>
      </c>
      <c r="DB1636" s="14">
        <v>1625</v>
      </c>
      <c r="DD1636" s="16">
        <f t="shared" si="271"/>
        <v>5.4407186430988776</v>
      </c>
      <c r="DE1636" s="13">
        <v>275879</v>
      </c>
      <c r="DF1636" s="13">
        <v>18202.3</v>
      </c>
      <c r="DG1636" s="14">
        <v>1625</v>
      </c>
      <c r="DI1636" s="13">
        <f t="shared" si="272"/>
        <v>5.0427786344268402</v>
      </c>
      <c r="DJ1636" s="13">
        <v>110351.6</v>
      </c>
      <c r="DK1636" s="13">
        <v>8176.41</v>
      </c>
      <c r="DL1636" s="15">
        <v>1625</v>
      </c>
    </row>
    <row r="1637" spans="27:116" x14ac:dyDescent="0.25">
      <c r="AA1637" s="2">
        <v>165527.4</v>
      </c>
      <c r="AB1637" s="2">
        <v>275879</v>
      </c>
      <c r="AC1637" s="2">
        <v>110351.6</v>
      </c>
      <c r="AN1637" s="7">
        <v>11994.2</v>
      </c>
      <c r="AO1637" s="7">
        <v>19030.099999999999</v>
      </c>
      <c r="AP1637" s="7">
        <v>8176.41</v>
      </c>
      <c r="AX1637" s="13">
        <f t="shared" si="269"/>
        <v>7.4248865346615132</v>
      </c>
      <c r="AY1637" s="13">
        <v>520921.4</v>
      </c>
      <c r="AZ1637" s="16">
        <v>26600300</v>
      </c>
      <c r="BA1637" s="13">
        <v>1626</v>
      </c>
      <c r="CY1637" s="16">
        <f t="shared" si="270"/>
        <v>5.2188698934825215</v>
      </c>
      <c r="CZ1637" s="13">
        <v>165527.4</v>
      </c>
      <c r="DA1637" s="13">
        <v>11695.6</v>
      </c>
      <c r="DB1637" s="14">
        <v>1626</v>
      </c>
      <c r="DD1637" s="16">
        <f t="shared" si="271"/>
        <v>5.4407186430988776</v>
      </c>
      <c r="DE1637" s="13">
        <v>275879</v>
      </c>
      <c r="DF1637" s="13">
        <v>18202.3</v>
      </c>
      <c r="DG1637" s="14">
        <v>1626</v>
      </c>
      <c r="DI1637" s="13">
        <f t="shared" si="272"/>
        <v>5.0427786344268402</v>
      </c>
      <c r="DJ1637" s="13">
        <v>110351.6</v>
      </c>
      <c r="DK1637" s="13">
        <v>8176.41</v>
      </c>
      <c r="DL1637" s="15">
        <v>1626</v>
      </c>
    </row>
    <row r="1638" spans="27:116" x14ac:dyDescent="0.25">
      <c r="AA1638" s="2">
        <v>165527.4</v>
      </c>
      <c r="AB1638" s="2">
        <v>275879</v>
      </c>
      <c r="AC1638" s="2">
        <v>110351.6</v>
      </c>
      <c r="AN1638" s="7">
        <v>11695.6</v>
      </c>
      <c r="AO1638" s="7">
        <v>19643.5</v>
      </c>
      <c r="AP1638" s="7">
        <v>8176.41</v>
      </c>
      <c r="AX1638" s="13">
        <f t="shared" si="269"/>
        <v>7.4245860198732618</v>
      </c>
      <c r="AY1638" s="13">
        <v>551349.5</v>
      </c>
      <c r="AZ1638" s="16">
        <v>26581900</v>
      </c>
      <c r="BA1638" s="13">
        <v>1627</v>
      </c>
      <c r="CY1638" s="16">
        <f t="shared" si="270"/>
        <v>5.2188698934825215</v>
      </c>
      <c r="CZ1638" s="13">
        <v>165527.4</v>
      </c>
      <c r="DA1638" s="13">
        <v>11994.2</v>
      </c>
      <c r="DB1638" s="14">
        <v>1627</v>
      </c>
      <c r="DD1638" s="16">
        <f t="shared" si="271"/>
        <v>5.4407186430988776</v>
      </c>
      <c r="DE1638" s="13">
        <v>275879</v>
      </c>
      <c r="DF1638" s="13">
        <v>19030.099999999999</v>
      </c>
      <c r="DG1638" s="14">
        <v>1627</v>
      </c>
      <c r="DI1638" s="13">
        <f t="shared" si="272"/>
        <v>5.0427786344268402</v>
      </c>
      <c r="DJ1638" s="13">
        <v>110351.6</v>
      </c>
      <c r="DK1638" s="13">
        <v>8176.41</v>
      </c>
      <c r="DL1638" s="15">
        <v>1627</v>
      </c>
    </row>
    <row r="1639" spans="27:116" x14ac:dyDescent="0.25">
      <c r="AA1639" s="2">
        <v>165527.4</v>
      </c>
      <c r="AB1639" s="2">
        <v>275879</v>
      </c>
      <c r="AC1639" s="2">
        <v>110351.6</v>
      </c>
      <c r="AN1639" s="7">
        <v>11695.6</v>
      </c>
      <c r="AO1639" s="7">
        <v>18430.8</v>
      </c>
      <c r="AP1639" s="7">
        <v>8176.41</v>
      </c>
      <c r="AX1639" s="13">
        <f t="shared" si="269"/>
        <v>7.4244520277904016</v>
      </c>
      <c r="AY1639" s="13">
        <v>552431.80000000005</v>
      </c>
      <c r="AZ1639" s="16">
        <v>26573700</v>
      </c>
      <c r="BA1639" s="13">
        <v>1628</v>
      </c>
      <c r="CY1639" s="16">
        <f t="shared" si="270"/>
        <v>5.2188698934825215</v>
      </c>
      <c r="CZ1639" s="13">
        <v>165527.4</v>
      </c>
      <c r="DA1639" s="13">
        <v>11695.6</v>
      </c>
      <c r="DB1639" s="14">
        <v>1628</v>
      </c>
      <c r="DD1639" s="16">
        <f t="shared" si="271"/>
        <v>5.4407186430988776</v>
      </c>
      <c r="DE1639" s="13">
        <v>275879</v>
      </c>
      <c r="DF1639" s="13">
        <v>19643.5</v>
      </c>
      <c r="DG1639" s="14">
        <v>1628</v>
      </c>
      <c r="DI1639" s="13">
        <f t="shared" si="272"/>
        <v>5.0427786344268402</v>
      </c>
      <c r="DJ1639" s="13">
        <v>110351.6</v>
      </c>
      <c r="DK1639" s="13">
        <v>8176.41</v>
      </c>
      <c r="DL1639" s="15">
        <v>1628</v>
      </c>
    </row>
    <row r="1640" spans="27:116" x14ac:dyDescent="0.25">
      <c r="AA1640" s="2">
        <v>165527.4</v>
      </c>
      <c r="AB1640" s="2">
        <v>275879</v>
      </c>
      <c r="AC1640" s="2">
        <v>110351.6</v>
      </c>
      <c r="AN1640" s="7">
        <v>12227.3</v>
      </c>
      <c r="AO1640" s="7">
        <v>18955.3</v>
      </c>
      <c r="AP1640" s="7">
        <v>8176.41</v>
      </c>
      <c r="AX1640" s="13">
        <f t="shared" si="269"/>
        <v>7.4243850162431571</v>
      </c>
      <c r="AY1640" s="13">
        <v>732592.1</v>
      </c>
      <c r="AZ1640" s="16">
        <v>26569600</v>
      </c>
      <c r="BA1640" s="13">
        <v>1629</v>
      </c>
      <c r="CY1640" s="16">
        <f t="shared" si="270"/>
        <v>5.2188698934825215</v>
      </c>
      <c r="CZ1640" s="13">
        <v>165527.4</v>
      </c>
      <c r="DA1640" s="13">
        <v>11695.6</v>
      </c>
      <c r="DB1640" s="14">
        <v>1629</v>
      </c>
      <c r="DD1640" s="16">
        <f t="shared" si="271"/>
        <v>5.4407186430988776</v>
      </c>
      <c r="DE1640" s="13">
        <v>275879</v>
      </c>
      <c r="DF1640" s="13">
        <v>18430.8</v>
      </c>
      <c r="DG1640" s="14">
        <v>1629</v>
      </c>
      <c r="DI1640" s="13">
        <f t="shared" si="272"/>
        <v>5.0427786344268402</v>
      </c>
      <c r="DJ1640" s="13">
        <v>110351.6</v>
      </c>
      <c r="DK1640" s="13">
        <v>8176.41</v>
      </c>
      <c r="DL1640" s="15">
        <v>1629</v>
      </c>
    </row>
    <row r="1641" spans="27:116" x14ac:dyDescent="0.25">
      <c r="AA1641" s="2">
        <v>165527.4</v>
      </c>
      <c r="AB1641" s="2">
        <v>275879</v>
      </c>
      <c r="AC1641" s="2">
        <v>110351.6</v>
      </c>
      <c r="AN1641" s="7">
        <v>11695.6</v>
      </c>
      <c r="AO1641" s="7">
        <v>17668.400000000001</v>
      </c>
      <c r="AP1641" s="7">
        <v>8404.91</v>
      </c>
      <c r="AX1641" s="13">
        <f t="shared" si="269"/>
        <v>7.4240154498219892</v>
      </c>
      <c r="AY1641" s="13">
        <v>751588.9</v>
      </c>
      <c r="AZ1641" s="16">
        <v>26547000</v>
      </c>
      <c r="BA1641" s="13">
        <v>1630</v>
      </c>
      <c r="CY1641" s="16">
        <f t="shared" si="270"/>
        <v>5.2188698934825215</v>
      </c>
      <c r="CZ1641" s="13">
        <v>165527.4</v>
      </c>
      <c r="DA1641" s="13">
        <v>12227.3</v>
      </c>
      <c r="DB1641" s="14">
        <v>1630</v>
      </c>
      <c r="DD1641" s="16">
        <f t="shared" si="271"/>
        <v>5.4407186430988776</v>
      </c>
      <c r="DE1641" s="13">
        <v>275879</v>
      </c>
      <c r="DF1641" s="13">
        <v>18955.3</v>
      </c>
      <c r="DG1641" s="14">
        <v>1630</v>
      </c>
      <c r="DI1641" s="13">
        <f t="shared" si="272"/>
        <v>5.0427786344268402</v>
      </c>
      <c r="DJ1641" s="13">
        <v>110351.6</v>
      </c>
      <c r="DK1641" s="13">
        <v>8176.41</v>
      </c>
      <c r="DL1641" s="15">
        <v>1630</v>
      </c>
    </row>
    <row r="1642" spans="27:116" x14ac:dyDescent="0.25">
      <c r="AA1642" s="2">
        <v>165527.4</v>
      </c>
      <c r="AB1642" s="2">
        <v>275879</v>
      </c>
      <c r="AC1642" s="2">
        <v>110351.6</v>
      </c>
      <c r="AN1642" s="7">
        <v>11695.6</v>
      </c>
      <c r="AO1642" s="7">
        <v>18202.3</v>
      </c>
      <c r="AP1642" s="7">
        <v>8176.41</v>
      </c>
      <c r="AX1642" s="13">
        <f t="shared" si="269"/>
        <v>7.4233786002684736</v>
      </c>
      <c r="AY1642" s="13">
        <v>576271.69999999995</v>
      </c>
      <c r="AZ1642" s="16">
        <v>26508100</v>
      </c>
      <c r="BA1642" s="13">
        <v>1631</v>
      </c>
      <c r="CY1642" s="16">
        <f t="shared" si="270"/>
        <v>5.2188698934825215</v>
      </c>
      <c r="CZ1642" s="13">
        <v>165527.4</v>
      </c>
      <c r="DA1642" s="13">
        <v>11695.6</v>
      </c>
      <c r="DB1642" s="14">
        <v>1631</v>
      </c>
      <c r="DD1642" s="16">
        <f t="shared" si="271"/>
        <v>5.4407186430988776</v>
      </c>
      <c r="DE1642" s="13">
        <v>275879</v>
      </c>
      <c r="DF1642" s="13">
        <v>17668.400000000001</v>
      </c>
      <c r="DG1642" s="14">
        <v>1631</v>
      </c>
      <c r="DI1642" s="13">
        <f t="shared" si="272"/>
        <v>5.0427786344268402</v>
      </c>
      <c r="DJ1642" s="13">
        <v>110351.6</v>
      </c>
      <c r="DK1642" s="13">
        <v>8404.91</v>
      </c>
      <c r="DL1642" s="15">
        <v>1631</v>
      </c>
    </row>
    <row r="1643" spans="27:116" x14ac:dyDescent="0.25">
      <c r="AA1643" s="2">
        <v>165527.4</v>
      </c>
      <c r="AB1643" s="2">
        <v>275879</v>
      </c>
      <c r="AC1643" s="2">
        <v>110351.6</v>
      </c>
      <c r="AN1643" s="7">
        <v>11695.6</v>
      </c>
      <c r="AO1643" s="7">
        <v>18430.8</v>
      </c>
      <c r="AP1643" s="7">
        <v>8176.41</v>
      </c>
      <c r="AX1643" s="13">
        <f t="shared" si="269"/>
        <v>7.4230770398720765</v>
      </c>
      <c r="AY1643" s="13">
        <v>991794.4</v>
      </c>
      <c r="AZ1643" s="16">
        <v>26489700</v>
      </c>
      <c r="BA1643" s="13">
        <v>1632</v>
      </c>
      <c r="CY1643" s="16">
        <f t="shared" si="270"/>
        <v>5.2188698934825215</v>
      </c>
      <c r="CZ1643" s="13">
        <v>165527.4</v>
      </c>
      <c r="DA1643" s="13">
        <v>11695.6</v>
      </c>
      <c r="DB1643" s="14">
        <v>1632</v>
      </c>
      <c r="DD1643" s="16">
        <f t="shared" si="271"/>
        <v>5.4407186430988776</v>
      </c>
      <c r="DE1643" s="13">
        <v>275879</v>
      </c>
      <c r="DF1643" s="13">
        <v>18202.3</v>
      </c>
      <c r="DG1643" s="14">
        <v>1632</v>
      </c>
      <c r="DI1643" s="13">
        <f t="shared" si="272"/>
        <v>5.0427786344268402</v>
      </c>
      <c r="DJ1643" s="13">
        <v>110351.6</v>
      </c>
      <c r="DK1643" s="13">
        <v>8176.41</v>
      </c>
      <c r="DL1643" s="15">
        <v>1632</v>
      </c>
    </row>
    <row r="1644" spans="27:116" x14ac:dyDescent="0.25">
      <c r="AA1644" s="2">
        <v>165527.4</v>
      </c>
      <c r="AB1644" s="2">
        <v>275879</v>
      </c>
      <c r="AC1644" s="2">
        <v>110351.6</v>
      </c>
      <c r="AN1644" s="7">
        <v>11695.6</v>
      </c>
      <c r="AO1644" s="7">
        <v>17665.900000000001</v>
      </c>
      <c r="AP1644" s="7">
        <v>8176.41</v>
      </c>
      <c r="AX1644" s="13">
        <f t="shared" si="269"/>
        <v>7.4228753364666256</v>
      </c>
      <c r="AY1644" s="13">
        <v>602892</v>
      </c>
      <c r="AZ1644" s="16">
        <v>26477400</v>
      </c>
      <c r="BA1644" s="13">
        <v>1633</v>
      </c>
      <c r="CY1644" s="16">
        <f t="shared" si="270"/>
        <v>5.2188698934825215</v>
      </c>
      <c r="CZ1644" s="13">
        <v>165527.4</v>
      </c>
      <c r="DA1644" s="13">
        <v>11695.6</v>
      </c>
      <c r="DB1644" s="14">
        <v>1633</v>
      </c>
      <c r="DD1644" s="16">
        <f t="shared" si="271"/>
        <v>5.4407186430988776</v>
      </c>
      <c r="DE1644" s="13">
        <v>275879</v>
      </c>
      <c r="DF1644" s="13">
        <v>18430.8</v>
      </c>
      <c r="DG1644" s="14">
        <v>1633</v>
      </c>
      <c r="DI1644" s="13">
        <f t="shared" si="272"/>
        <v>5.0427786344268402</v>
      </c>
      <c r="DJ1644" s="13">
        <v>110351.6</v>
      </c>
      <c r="DK1644" s="13">
        <v>8176.41</v>
      </c>
      <c r="DL1644" s="15">
        <v>1633</v>
      </c>
    </row>
    <row r="1645" spans="27:116" x14ac:dyDescent="0.25">
      <c r="AA1645" s="2">
        <v>165527.4</v>
      </c>
      <c r="AB1645" s="2">
        <v>275879</v>
      </c>
      <c r="AC1645" s="2">
        <v>110351.6</v>
      </c>
      <c r="AN1645" s="7">
        <v>11695.6</v>
      </c>
      <c r="AO1645" s="7">
        <v>18430.8</v>
      </c>
      <c r="AP1645" s="7">
        <v>8176.41</v>
      </c>
      <c r="AX1645" s="13">
        <f t="shared" si="269"/>
        <v>7.4228408899355713</v>
      </c>
      <c r="AY1645" s="13">
        <v>538113.30000000005</v>
      </c>
      <c r="AZ1645" s="16">
        <v>26475300</v>
      </c>
      <c r="BA1645" s="13">
        <v>1634</v>
      </c>
      <c r="CY1645" s="16">
        <f t="shared" si="270"/>
        <v>5.2188698934825215</v>
      </c>
      <c r="CZ1645" s="13">
        <v>165527.4</v>
      </c>
      <c r="DA1645" s="13">
        <v>11695.6</v>
      </c>
      <c r="DB1645" s="14">
        <v>1634</v>
      </c>
      <c r="DD1645" s="16">
        <f t="shared" si="271"/>
        <v>5.4407186430988776</v>
      </c>
      <c r="DE1645" s="13">
        <v>275879</v>
      </c>
      <c r="DF1645" s="13">
        <v>17665.900000000001</v>
      </c>
      <c r="DG1645" s="14">
        <v>1634</v>
      </c>
      <c r="DI1645" s="13">
        <f t="shared" si="272"/>
        <v>5.0427786344268402</v>
      </c>
      <c r="DJ1645" s="13">
        <v>110351.6</v>
      </c>
      <c r="DK1645" s="13">
        <v>8176.41</v>
      </c>
      <c r="DL1645" s="15">
        <v>1634</v>
      </c>
    </row>
    <row r="1646" spans="27:116" x14ac:dyDescent="0.25">
      <c r="AA1646" s="2">
        <v>165527.4</v>
      </c>
      <c r="AB1646" s="2">
        <v>275879</v>
      </c>
      <c r="AC1646" s="2">
        <v>110351.6</v>
      </c>
      <c r="AN1646" s="7">
        <v>11695.6</v>
      </c>
      <c r="AO1646" s="7">
        <v>18430.8</v>
      </c>
      <c r="AP1646" s="7">
        <v>8176.41</v>
      </c>
      <c r="AX1646" s="13">
        <f t="shared" si="269"/>
        <v>7.4223041554330376</v>
      </c>
      <c r="AY1646" s="13">
        <v>484462.1</v>
      </c>
      <c r="AZ1646" s="16">
        <v>26442600</v>
      </c>
      <c r="BA1646" s="13">
        <v>1635</v>
      </c>
      <c r="CY1646" s="16">
        <f t="shared" si="270"/>
        <v>5.2188698934825215</v>
      </c>
      <c r="CZ1646" s="13">
        <v>165527.4</v>
      </c>
      <c r="DA1646" s="13">
        <v>11695.6</v>
      </c>
      <c r="DB1646" s="14">
        <v>1635</v>
      </c>
      <c r="DD1646" s="16">
        <f t="shared" si="271"/>
        <v>5.4407186430988776</v>
      </c>
      <c r="DE1646" s="13">
        <v>275879</v>
      </c>
      <c r="DF1646" s="13">
        <v>18430.8</v>
      </c>
      <c r="DG1646" s="14">
        <v>1635</v>
      </c>
      <c r="DI1646" s="13">
        <f t="shared" si="272"/>
        <v>5.0427786344268402</v>
      </c>
      <c r="DJ1646" s="13">
        <v>110351.6</v>
      </c>
      <c r="DK1646" s="13">
        <v>8176.41</v>
      </c>
      <c r="DL1646" s="15">
        <v>1635</v>
      </c>
    </row>
    <row r="1647" spans="27:116" x14ac:dyDescent="0.25">
      <c r="AA1647" s="2">
        <v>165527.4</v>
      </c>
      <c r="AB1647" s="2">
        <v>275879</v>
      </c>
      <c r="AC1647" s="2">
        <v>110351.6</v>
      </c>
      <c r="AN1647" s="7">
        <v>11695.6</v>
      </c>
      <c r="AO1647" s="7">
        <v>18202.3</v>
      </c>
      <c r="AP1647" s="7">
        <v>8176.41</v>
      </c>
      <c r="AX1647" s="13">
        <f t="shared" si="269"/>
        <v>7.4222023144072944</v>
      </c>
      <c r="AY1647" s="13">
        <v>678020.7</v>
      </c>
      <c r="AZ1647" s="16">
        <v>26436400</v>
      </c>
      <c r="BA1647" s="13">
        <v>1636</v>
      </c>
      <c r="CY1647" s="16">
        <f t="shared" si="270"/>
        <v>5.2188698934825215</v>
      </c>
      <c r="CZ1647" s="13">
        <v>165527.4</v>
      </c>
      <c r="DA1647" s="13">
        <v>11695.6</v>
      </c>
      <c r="DB1647" s="14">
        <v>1636</v>
      </c>
      <c r="DD1647" s="16">
        <f t="shared" si="271"/>
        <v>5.4407186430988776</v>
      </c>
      <c r="DE1647" s="13">
        <v>275879</v>
      </c>
      <c r="DF1647" s="13">
        <v>18430.8</v>
      </c>
      <c r="DG1647" s="14">
        <v>1636</v>
      </c>
      <c r="DI1647" s="13">
        <f t="shared" si="272"/>
        <v>5.0427786344268402</v>
      </c>
      <c r="DJ1647" s="13">
        <v>110351.6</v>
      </c>
      <c r="DK1647" s="13">
        <v>8176.41</v>
      </c>
      <c r="DL1647" s="15">
        <v>1636</v>
      </c>
    </row>
    <row r="1648" spans="27:116" x14ac:dyDescent="0.25">
      <c r="AA1648" s="2">
        <v>165527.4</v>
      </c>
      <c r="AB1648" s="2">
        <v>275879</v>
      </c>
      <c r="AC1648" s="2">
        <v>110351.6</v>
      </c>
      <c r="AN1648" s="7">
        <v>11998.8</v>
      </c>
      <c r="AO1648" s="7">
        <v>18430.8</v>
      </c>
      <c r="AP1648" s="7">
        <v>8176.41</v>
      </c>
      <c r="AX1648" s="13">
        <f t="shared" si="269"/>
        <v>7.421765112330541</v>
      </c>
      <c r="AY1648" s="13">
        <v>627411</v>
      </c>
      <c r="AZ1648" s="16">
        <v>26409800</v>
      </c>
      <c r="BA1648" s="13">
        <v>1637</v>
      </c>
      <c r="CY1648" s="16">
        <f t="shared" si="270"/>
        <v>5.2188698934825215</v>
      </c>
      <c r="CZ1648" s="13">
        <v>165527.4</v>
      </c>
      <c r="DA1648" s="13">
        <v>11695.6</v>
      </c>
      <c r="DB1648" s="14">
        <v>1637</v>
      </c>
      <c r="DD1648" s="16">
        <f t="shared" si="271"/>
        <v>5.4407186430988776</v>
      </c>
      <c r="DE1648" s="13">
        <v>275879</v>
      </c>
      <c r="DF1648" s="13">
        <v>18202.3</v>
      </c>
      <c r="DG1648" s="14">
        <v>1637</v>
      </c>
      <c r="DI1648" s="13">
        <f t="shared" si="272"/>
        <v>5.0427786344268402</v>
      </c>
      <c r="DJ1648" s="13">
        <v>110351.6</v>
      </c>
      <c r="DK1648" s="13">
        <v>8176.41</v>
      </c>
      <c r="DL1648" s="15">
        <v>1637</v>
      </c>
    </row>
    <row r="1649" spans="27:116" x14ac:dyDescent="0.25">
      <c r="AA1649" s="2">
        <v>165527.4</v>
      </c>
      <c r="AB1649" s="2">
        <v>275879</v>
      </c>
      <c r="AC1649" s="2">
        <v>110351.6</v>
      </c>
      <c r="AN1649" s="7">
        <v>11994.2</v>
      </c>
      <c r="AO1649" s="7">
        <v>18129.900000000001</v>
      </c>
      <c r="AP1649" s="7">
        <v>8404.91</v>
      </c>
      <c r="AX1649" s="13">
        <f t="shared" si="269"/>
        <v>7.421765112330541</v>
      </c>
      <c r="AY1649" s="13">
        <v>872314.9</v>
      </c>
      <c r="AZ1649" s="16">
        <v>26409800</v>
      </c>
      <c r="BA1649" s="13">
        <v>1638</v>
      </c>
      <c r="CY1649" s="16">
        <f t="shared" si="270"/>
        <v>5.2188698934825215</v>
      </c>
      <c r="CZ1649" s="13">
        <v>165527.4</v>
      </c>
      <c r="DA1649" s="13">
        <v>11998.8</v>
      </c>
      <c r="DB1649" s="14">
        <v>1638</v>
      </c>
      <c r="DD1649" s="16">
        <f t="shared" si="271"/>
        <v>5.4407186430988776</v>
      </c>
      <c r="DE1649" s="13">
        <v>275879</v>
      </c>
      <c r="DF1649" s="13">
        <v>18430.8</v>
      </c>
      <c r="DG1649" s="14">
        <v>1638</v>
      </c>
      <c r="DI1649" s="13">
        <f t="shared" si="272"/>
        <v>5.0427786344268402</v>
      </c>
      <c r="DJ1649" s="13">
        <v>110351.6</v>
      </c>
      <c r="DK1649" s="13">
        <v>8176.41</v>
      </c>
      <c r="DL1649" s="15">
        <v>1638</v>
      </c>
    </row>
    <row r="1650" spans="27:116" x14ac:dyDescent="0.25">
      <c r="AA1650" s="2">
        <v>165527.4</v>
      </c>
      <c r="AB1650" s="2">
        <v>275879</v>
      </c>
      <c r="AC1650" s="2">
        <v>110351.6</v>
      </c>
      <c r="AN1650" s="7">
        <v>11695.6</v>
      </c>
      <c r="AO1650" s="7">
        <v>18734</v>
      </c>
      <c r="AP1650" s="7">
        <v>8404.91</v>
      </c>
      <c r="AX1650" s="13">
        <f t="shared" si="269"/>
        <v>7.4217322221967894</v>
      </c>
      <c r="AY1650" s="13">
        <v>884550.3</v>
      </c>
      <c r="AZ1650" s="16">
        <v>26407800</v>
      </c>
      <c r="BA1650" s="13">
        <v>1639</v>
      </c>
      <c r="CY1650" s="16">
        <f t="shared" si="270"/>
        <v>5.2188698934825215</v>
      </c>
      <c r="CZ1650" s="13">
        <v>165527.4</v>
      </c>
      <c r="DA1650" s="13">
        <v>11994.2</v>
      </c>
      <c r="DB1650" s="14">
        <v>1639</v>
      </c>
      <c r="DD1650" s="16">
        <f t="shared" si="271"/>
        <v>5.4407186430988776</v>
      </c>
      <c r="DE1650" s="13">
        <v>275879</v>
      </c>
      <c r="DF1650" s="13">
        <v>18129.900000000001</v>
      </c>
      <c r="DG1650" s="14">
        <v>1639</v>
      </c>
      <c r="DI1650" s="13">
        <f t="shared" si="272"/>
        <v>5.0427786344268402</v>
      </c>
      <c r="DJ1650" s="13">
        <v>110351.6</v>
      </c>
      <c r="DK1650" s="13">
        <v>8404.91</v>
      </c>
      <c r="DL1650" s="15">
        <v>1639</v>
      </c>
    </row>
    <row r="1651" spans="27:116" x14ac:dyDescent="0.25">
      <c r="AA1651" s="2">
        <v>165527.4</v>
      </c>
      <c r="AB1651" s="2">
        <v>275879</v>
      </c>
      <c r="AC1651" s="2">
        <v>110351.6</v>
      </c>
      <c r="AN1651" s="7">
        <v>11695.6</v>
      </c>
      <c r="AO1651" s="7">
        <v>18430.8</v>
      </c>
      <c r="AP1651" s="7">
        <v>8176.41</v>
      </c>
      <c r="AX1651" s="13">
        <f t="shared" si="269"/>
        <v>7.4215298930914484</v>
      </c>
      <c r="AY1651" s="13">
        <v>830990.7</v>
      </c>
      <c r="AZ1651" s="16">
        <v>26395500</v>
      </c>
      <c r="BA1651" s="13">
        <v>1640</v>
      </c>
      <c r="CY1651" s="16">
        <f t="shared" si="270"/>
        <v>5.2188698934825215</v>
      </c>
      <c r="CZ1651" s="13">
        <v>165527.4</v>
      </c>
      <c r="DA1651" s="13">
        <v>11695.6</v>
      </c>
      <c r="DB1651" s="14">
        <v>1640</v>
      </c>
      <c r="DD1651" s="16">
        <f t="shared" si="271"/>
        <v>5.4407186430988776</v>
      </c>
      <c r="DE1651" s="13">
        <v>275879</v>
      </c>
      <c r="DF1651" s="13">
        <v>18734</v>
      </c>
      <c r="DG1651" s="14">
        <v>1640</v>
      </c>
      <c r="DI1651" s="13">
        <f t="shared" si="272"/>
        <v>5.0427786344268402</v>
      </c>
      <c r="DJ1651" s="13">
        <v>110351.6</v>
      </c>
      <c r="DK1651" s="13">
        <v>8404.91</v>
      </c>
      <c r="DL1651" s="15">
        <v>1640</v>
      </c>
    </row>
    <row r="1652" spans="27:116" x14ac:dyDescent="0.25">
      <c r="AA1652" s="2">
        <v>165527.4</v>
      </c>
      <c r="AB1652" s="2">
        <v>275879</v>
      </c>
      <c r="AC1652" s="2">
        <v>110351.6</v>
      </c>
      <c r="AN1652" s="7">
        <v>11695.6</v>
      </c>
      <c r="AO1652" s="7">
        <v>18430.8</v>
      </c>
      <c r="AP1652" s="7">
        <v>8176.41</v>
      </c>
      <c r="AX1652" s="13">
        <f t="shared" si="269"/>
        <v>7.4212253993401829</v>
      </c>
      <c r="AY1652" s="13">
        <v>790850.5</v>
      </c>
      <c r="AZ1652" s="16">
        <v>26377000</v>
      </c>
      <c r="BA1652" s="13">
        <v>1641</v>
      </c>
      <c r="CY1652" s="16">
        <f t="shared" si="270"/>
        <v>5.2188698934825215</v>
      </c>
      <c r="CZ1652" s="13">
        <v>165527.4</v>
      </c>
      <c r="DA1652" s="13">
        <v>11695.6</v>
      </c>
      <c r="DB1652" s="14">
        <v>1641</v>
      </c>
      <c r="DD1652" s="16">
        <f t="shared" si="271"/>
        <v>5.4407186430988776</v>
      </c>
      <c r="DE1652" s="13">
        <v>275879</v>
      </c>
      <c r="DF1652" s="13">
        <v>18430.8</v>
      </c>
      <c r="DG1652" s="14">
        <v>1641</v>
      </c>
      <c r="DI1652" s="13">
        <f t="shared" si="272"/>
        <v>5.0427786344268402</v>
      </c>
      <c r="DJ1652" s="13">
        <v>110351.6</v>
      </c>
      <c r="DK1652" s="13">
        <v>8176.41</v>
      </c>
      <c r="DL1652" s="15">
        <v>1641</v>
      </c>
    </row>
    <row r="1653" spans="27:116" x14ac:dyDescent="0.25">
      <c r="AA1653" s="2">
        <v>165527.4</v>
      </c>
      <c r="AB1653" s="2">
        <v>275879</v>
      </c>
      <c r="AC1653" s="2">
        <v>110351.6</v>
      </c>
      <c r="AN1653" s="7">
        <v>11695.6</v>
      </c>
      <c r="AO1653" s="7">
        <v>18430.8</v>
      </c>
      <c r="AP1653" s="7">
        <v>8176.41</v>
      </c>
      <c r="AX1653" s="13">
        <f t="shared" si="269"/>
        <v>7.4211924683057493</v>
      </c>
      <c r="AY1653" s="13">
        <v>724368.3</v>
      </c>
      <c r="AZ1653" s="16">
        <v>26375000</v>
      </c>
      <c r="BA1653" s="13">
        <v>1642</v>
      </c>
      <c r="CY1653" s="16">
        <f t="shared" si="270"/>
        <v>5.2188698934825215</v>
      </c>
      <c r="CZ1653" s="13">
        <v>165527.4</v>
      </c>
      <c r="DA1653" s="13">
        <v>11695.6</v>
      </c>
      <c r="DB1653" s="14">
        <v>1642</v>
      </c>
      <c r="DD1653" s="16">
        <f t="shared" si="271"/>
        <v>5.4407186430988776</v>
      </c>
      <c r="DE1653" s="13">
        <v>275879</v>
      </c>
      <c r="DF1653" s="13">
        <v>18430.8</v>
      </c>
      <c r="DG1653" s="14">
        <v>1642</v>
      </c>
      <c r="DI1653" s="13">
        <f t="shared" si="272"/>
        <v>5.0427786344268402</v>
      </c>
      <c r="DJ1653" s="13">
        <v>110351.6</v>
      </c>
      <c r="DK1653" s="13">
        <v>8176.41</v>
      </c>
      <c r="DL1653" s="15">
        <v>1642</v>
      </c>
    </row>
    <row r="1654" spans="27:116" x14ac:dyDescent="0.25">
      <c r="AA1654" s="2">
        <v>165527.4</v>
      </c>
      <c r="AB1654" s="2">
        <v>275879</v>
      </c>
      <c r="AC1654" s="2">
        <v>110351.6</v>
      </c>
      <c r="AN1654" s="7">
        <v>11695.6</v>
      </c>
      <c r="AO1654" s="7">
        <v>18430.8</v>
      </c>
      <c r="AP1654" s="7">
        <v>8176.41</v>
      </c>
      <c r="AX1654" s="13">
        <f t="shared" si="269"/>
        <v>7.4211249518777658</v>
      </c>
      <c r="AY1654" s="13">
        <v>766273.6</v>
      </c>
      <c r="AZ1654" s="16">
        <v>26370900</v>
      </c>
      <c r="BA1654" s="13">
        <v>1643</v>
      </c>
      <c r="CY1654" s="16">
        <f t="shared" si="270"/>
        <v>5.2188698934825215</v>
      </c>
      <c r="CZ1654" s="13">
        <v>165527.4</v>
      </c>
      <c r="DA1654" s="13">
        <v>11695.6</v>
      </c>
      <c r="DB1654" s="14">
        <v>1643</v>
      </c>
      <c r="DD1654" s="16">
        <f t="shared" si="271"/>
        <v>5.4407186430988776</v>
      </c>
      <c r="DE1654" s="13">
        <v>275879</v>
      </c>
      <c r="DF1654" s="13">
        <v>18430.8</v>
      </c>
      <c r="DG1654" s="14">
        <v>1643</v>
      </c>
      <c r="DI1654" s="13">
        <f t="shared" si="272"/>
        <v>5.0427786344268402</v>
      </c>
      <c r="DJ1654" s="13">
        <v>110351.6</v>
      </c>
      <c r="DK1654" s="13">
        <v>8176.41</v>
      </c>
      <c r="DL1654" s="15">
        <v>1643</v>
      </c>
    </row>
    <row r="1655" spans="27:116" x14ac:dyDescent="0.25">
      <c r="AA1655" s="2">
        <v>165527.4</v>
      </c>
      <c r="AB1655" s="2">
        <v>275879</v>
      </c>
      <c r="AC1655" s="2">
        <v>110351.6</v>
      </c>
      <c r="AN1655" s="7">
        <v>11695.6</v>
      </c>
      <c r="AO1655" s="7">
        <v>18202.3</v>
      </c>
      <c r="AP1655" s="7">
        <v>8176.41</v>
      </c>
      <c r="AX1655" s="13">
        <f t="shared" si="269"/>
        <v>7.4208201739808981</v>
      </c>
      <c r="AY1655" s="13">
        <v>603061.80000000005</v>
      </c>
      <c r="AZ1655" s="16">
        <v>26352400</v>
      </c>
      <c r="BA1655" s="13">
        <v>1644</v>
      </c>
      <c r="CY1655" s="16">
        <f t="shared" si="270"/>
        <v>5.2188698934825215</v>
      </c>
      <c r="CZ1655" s="13">
        <v>165527.4</v>
      </c>
      <c r="DA1655" s="13">
        <v>11695.6</v>
      </c>
      <c r="DB1655" s="14">
        <v>1644</v>
      </c>
      <c r="DD1655" s="16">
        <f t="shared" si="271"/>
        <v>5.4407186430988776</v>
      </c>
      <c r="DE1655" s="13">
        <v>275879</v>
      </c>
      <c r="DF1655" s="13">
        <v>18430.8</v>
      </c>
      <c r="DG1655" s="14">
        <v>1644</v>
      </c>
      <c r="DI1655" s="13">
        <f t="shared" si="272"/>
        <v>5.0427786344268402</v>
      </c>
      <c r="DJ1655" s="13">
        <v>110351.6</v>
      </c>
      <c r="DK1655" s="13">
        <v>8176.41</v>
      </c>
      <c r="DL1655" s="15">
        <v>1644</v>
      </c>
    </row>
    <row r="1656" spans="27:116" x14ac:dyDescent="0.25">
      <c r="AA1656" s="2">
        <v>165527.4</v>
      </c>
      <c r="AB1656" s="2">
        <v>275879</v>
      </c>
      <c r="AC1656" s="2">
        <v>110351.6</v>
      </c>
      <c r="AN1656" s="7">
        <v>11695.6</v>
      </c>
      <c r="AO1656" s="7">
        <v>17665.900000000001</v>
      </c>
      <c r="AP1656" s="7">
        <v>8178.87</v>
      </c>
      <c r="AX1656" s="13">
        <f t="shared" si="269"/>
        <v>7.4206866633310424</v>
      </c>
      <c r="AY1656" s="13">
        <v>517100.79999999999</v>
      </c>
      <c r="AZ1656" s="16">
        <v>26344300</v>
      </c>
      <c r="BA1656" s="13">
        <v>1645</v>
      </c>
      <c r="CY1656" s="16">
        <f t="shared" si="270"/>
        <v>5.2188698934825215</v>
      </c>
      <c r="CZ1656" s="13">
        <v>165527.4</v>
      </c>
      <c r="DA1656" s="13">
        <v>11695.6</v>
      </c>
      <c r="DB1656" s="14">
        <v>1645</v>
      </c>
      <c r="DD1656" s="16">
        <f t="shared" si="271"/>
        <v>5.4407186430988776</v>
      </c>
      <c r="DE1656" s="13">
        <v>275879</v>
      </c>
      <c r="DF1656" s="13">
        <v>18202.3</v>
      </c>
      <c r="DG1656" s="14">
        <v>1645</v>
      </c>
      <c r="DI1656" s="13">
        <f t="shared" si="272"/>
        <v>5.0427786344268402</v>
      </c>
      <c r="DJ1656" s="13">
        <v>110351.6</v>
      </c>
      <c r="DK1656" s="13">
        <v>8176.41</v>
      </c>
      <c r="DL1656" s="15">
        <v>1645</v>
      </c>
    </row>
    <row r="1657" spans="27:116" x14ac:dyDescent="0.25">
      <c r="AA1657" s="2">
        <v>165527.4</v>
      </c>
      <c r="AB1657" s="2">
        <v>275879</v>
      </c>
      <c r="AC1657" s="2">
        <v>110351.6</v>
      </c>
      <c r="AN1657" s="7">
        <v>11695.6</v>
      </c>
      <c r="AO1657" s="7">
        <v>18202.3</v>
      </c>
      <c r="AP1657" s="7">
        <v>8176.41</v>
      </c>
      <c r="AX1657" s="13">
        <f t="shared" si="269"/>
        <v>7.420416219729546</v>
      </c>
      <c r="AY1657" s="13">
        <v>841251.6</v>
      </c>
      <c r="AZ1657" s="16">
        <v>26327900</v>
      </c>
      <c r="BA1657" s="13">
        <v>1646</v>
      </c>
      <c r="CY1657" s="16">
        <f t="shared" si="270"/>
        <v>5.2188698934825215</v>
      </c>
      <c r="CZ1657" s="13">
        <v>165527.4</v>
      </c>
      <c r="DA1657" s="13">
        <v>11695.6</v>
      </c>
      <c r="DB1657" s="14">
        <v>1646</v>
      </c>
      <c r="DD1657" s="16">
        <f t="shared" si="271"/>
        <v>5.4407186430988776</v>
      </c>
      <c r="DE1657" s="13">
        <v>275879</v>
      </c>
      <c r="DF1657" s="13">
        <v>17665.900000000001</v>
      </c>
      <c r="DG1657" s="14">
        <v>1646</v>
      </c>
      <c r="DI1657" s="13">
        <f t="shared" si="272"/>
        <v>5.0427786344268402</v>
      </c>
      <c r="DJ1657" s="13">
        <v>110351.6</v>
      </c>
      <c r="DK1657" s="13">
        <v>8178.87</v>
      </c>
      <c r="DL1657" s="15">
        <v>1646</v>
      </c>
    </row>
    <row r="1658" spans="27:116" x14ac:dyDescent="0.25">
      <c r="AA1658" s="2">
        <v>165527.4</v>
      </c>
      <c r="AB1658" s="2">
        <v>275879</v>
      </c>
      <c r="AC1658" s="2">
        <v>110351.6</v>
      </c>
      <c r="AN1658" s="7">
        <v>11698</v>
      </c>
      <c r="AO1658" s="7">
        <v>19265.7</v>
      </c>
      <c r="AP1658" s="7">
        <v>8176.41</v>
      </c>
      <c r="AX1658" s="13">
        <f t="shared" si="269"/>
        <v>7.4201456076126275</v>
      </c>
      <c r="AY1658" s="13">
        <v>612319.5</v>
      </c>
      <c r="AZ1658" s="16">
        <v>26311500</v>
      </c>
      <c r="BA1658" s="13">
        <v>1647</v>
      </c>
      <c r="CY1658" s="16">
        <f t="shared" si="270"/>
        <v>5.2188698934825215</v>
      </c>
      <c r="CZ1658" s="13">
        <v>165527.4</v>
      </c>
      <c r="DA1658" s="13">
        <v>11695.6</v>
      </c>
      <c r="DB1658" s="14">
        <v>1647</v>
      </c>
      <c r="DD1658" s="16">
        <f t="shared" si="271"/>
        <v>5.4407186430988776</v>
      </c>
      <c r="DE1658" s="13">
        <v>275879</v>
      </c>
      <c r="DF1658" s="13">
        <v>18202.3</v>
      </c>
      <c r="DG1658" s="14">
        <v>1647</v>
      </c>
      <c r="DI1658" s="13">
        <f t="shared" si="272"/>
        <v>5.0427786344268402</v>
      </c>
      <c r="DJ1658" s="13">
        <v>110351.6</v>
      </c>
      <c r="DK1658" s="13">
        <v>8176.41</v>
      </c>
      <c r="DL1658" s="15">
        <v>1647</v>
      </c>
    </row>
    <row r="1659" spans="27:116" x14ac:dyDescent="0.25">
      <c r="AA1659" s="2">
        <v>165527.4</v>
      </c>
      <c r="AB1659" s="2">
        <v>275879</v>
      </c>
      <c r="AC1659" s="2">
        <v>110351.6</v>
      </c>
      <c r="AN1659" s="7">
        <v>11994.2</v>
      </c>
      <c r="AO1659" s="7">
        <v>18209.5</v>
      </c>
      <c r="AP1659" s="7">
        <v>8176.41</v>
      </c>
      <c r="AX1659" s="13">
        <f t="shared" si="269"/>
        <v>7.4201109438796822</v>
      </c>
      <c r="AY1659" s="13">
        <v>653162.9</v>
      </c>
      <c r="AZ1659" s="16">
        <v>26309400</v>
      </c>
      <c r="BA1659" s="13">
        <v>1648</v>
      </c>
      <c r="CY1659" s="16">
        <f t="shared" si="270"/>
        <v>5.2188698934825215</v>
      </c>
      <c r="CZ1659" s="13">
        <v>165527.4</v>
      </c>
      <c r="DA1659" s="13">
        <v>11698</v>
      </c>
      <c r="DB1659" s="14">
        <v>1648</v>
      </c>
      <c r="DD1659" s="16">
        <f t="shared" si="271"/>
        <v>5.4407186430988776</v>
      </c>
      <c r="DE1659" s="13">
        <v>275879</v>
      </c>
      <c r="DF1659" s="13">
        <v>19265.7</v>
      </c>
      <c r="DG1659" s="14">
        <v>1648</v>
      </c>
      <c r="DI1659" s="13">
        <f t="shared" si="272"/>
        <v>5.0427786344268402</v>
      </c>
      <c r="DJ1659" s="13">
        <v>110351.6</v>
      </c>
      <c r="DK1659" s="13">
        <v>8176.41</v>
      </c>
      <c r="DL1659" s="15">
        <v>1648</v>
      </c>
    </row>
    <row r="1660" spans="27:116" x14ac:dyDescent="0.25">
      <c r="AA1660" s="2">
        <v>165527.4</v>
      </c>
      <c r="AB1660" s="2">
        <v>275879</v>
      </c>
      <c r="AC1660" s="2">
        <v>110351.6</v>
      </c>
      <c r="AN1660" s="7">
        <v>11695.6</v>
      </c>
      <c r="AO1660" s="7">
        <v>18202.3</v>
      </c>
      <c r="AP1660" s="7">
        <v>8404.91</v>
      </c>
      <c r="AX1660" s="13">
        <f t="shared" si="269"/>
        <v>7.4200779282282463</v>
      </c>
      <c r="AY1660" s="13">
        <v>592516.69999999995</v>
      </c>
      <c r="AZ1660" s="16">
        <v>26307400</v>
      </c>
      <c r="BA1660" s="13">
        <v>1649</v>
      </c>
      <c r="CY1660" s="16">
        <f t="shared" si="270"/>
        <v>5.2188698934825215</v>
      </c>
      <c r="CZ1660" s="13">
        <v>165527.4</v>
      </c>
      <c r="DA1660" s="13">
        <v>11994.2</v>
      </c>
      <c r="DB1660" s="14">
        <v>1649</v>
      </c>
      <c r="DD1660" s="16">
        <f t="shared" si="271"/>
        <v>5.4407186430988776</v>
      </c>
      <c r="DE1660" s="13">
        <v>275879</v>
      </c>
      <c r="DF1660" s="13">
        <v>18209.5</v>
      </c>
      <c r="DG1660" s="14">
        <v>1649</v>
      </c>
      <c r="DI1660" s="13">
        <f t="shared" si="272"/>
        <v>5.0427786344268402</v>
      </c>
      <c r="DJ1660" s="13">
        <v>110351.6</v>
      </c>
      <c r="DK1660" s="13">
        <v>8176.41</v>
      </c>
      <c r="DL1660" s="15">
        <v>1649</v>
      </c>
    </row>
    <row r="1661" spans="27:116" x14ac:dyDescent="0.25">
      <c r="AA1661" s="2">
        <v>165527.4</v>
      </c>
      <c r="AB1661" s="2">
        <v>275879</v>
      </c>
      <c r="AC1661" s="2">
        <v>110351.6</v>
      </c>
      <c r="AN1661" s="7">
        <v>11695.6</v>
      </c>
      <c r="AO1661" s="7">
        <v>19265.599999999999</v>
      </c>
      <c r="AP1661" s="7">
        <v>8404.91</v>
      </c>
      <c r="AX1661" s="13">
        <f t="shared" si="269"/>
        <v>7.4200432590927532</v>
      </c>
      <c r="AY1661" s="13">
        <v>761799.4</v>
      </c>
      <c r="AZ1661" s="16">
        <v>26305300</v>
      </c>
      <c r="BA1661" s="13">
        <v>1650</v>
      </c>
      <c r="CY1661" s="16">
        <f t="shared" si="270"/>
        <v>5.2188698934825215</v>
      </c>
      <c r="CZ1661" s="13">
        <v>165527.4</v>
      </c>
      <c r="DA1661" s="13">
        <v>11695.6</v>
      </c>
      <c r="DB1661" s="14">
        <v>1650</v>
      </c>
      <c r="DD1661" s="16">
        <f t="shared" si="271"/>
        <v>5.4407186430988776</v>
      </c>
      <c r="DE1661" s="13">
        <v>275879</v>
      </c>
      <c r="DF1661" s="13">
        <v>18202.3</v>
      </c>
      <c r="DG1661" s="14">
        <v>1650</v>
      </c>
      <c r="DI1661" s="13">
        <f t="shared" si="272"/>
        <v>5.0427786344268402</v>
      </c>
      <c r="DJ1661" s="13">
        <v>110351.6</v>
      </c>
      <c r="DK1661" s="13">
        <v>8404.91</v>
      </c>
      <c r="DL1661" s="15">
        <v>1650</v>
      </c>
    </row>
    <row r="1662" spans="27:116" x14ac:dyDescent="0.25">
      <c r="AA1662" s="2">
        <v>165527.4</v>
      </c>
      <c r="AB1662" s="2">
        <v>275879</v>
      </c>
      <c r="AC1662" s="2">
        <v>110351.6</v>
      </c>
      <c r="AN1662" s="7">
        <v>11998.8</v>
      </c>
      <c r="AO1662" s="7">
        <v>18202.3</v>
      </c>
      <c r="AP1662" s="7">
        <v>8176.41</v>
      </c>
      <c r="AX1662" s="13">
        <f t="shared" si="269"/>
        <v>7.4199425378102966</v>
      </c>
      <c r="AY1662" s="13">
        <v>557689.1</v>
      </c>
      <c r="AZ1662" s="16">
        <v>26299200</v>
      </c>
      <c r="BA1662" s="13">
        <v>1651</v>
      </c>
      <c r="CY1662" s="16">
        <f t="shared" si="270"/>
        <v>5.2188698934825215</v>
      </c>
      <c r="CZ1662" s="13">
        <v>165527.4</v>
      </c>
      <c r="DA1662" s="13">
        <v>11695.6</v>
      </c>
      <c r="DB1662" s="14">
        <v>1651</v>
      </c>
      <c r="DD1662" s="16">
        <f t="shared" si="271"/>
        <v>5.4407186430988776</v>
      </c>
      <c r="DE1662" s="13">
        <v>275879</v>
      </c>
      <c r="DF1662" s="13">
        <v>19265.599999999999</v>
      </c>
      <c r="DG1662" s="14">
        <v>1651</v>
      </c>
      <c r="DI1662" s="13">
        <f t="shared" si="272"/>
        <v>5.0427786344268402</v>
      </c>
      <c r="DJ1662" s="13">
        <v>110351.6</v>
      </c>
      <c r="DK1662" s="13">
        <v>8404.91</v>
      </c>
      <c r="DL1662" s="15">
        <v>1651</v>
      </c>
    </row>
    <row r="1663" spans="27:116" x14ac:dyDescent="0.25">
      <c r="AA1663" s="2">
        <v>165527.4</v>
      </c>
      <c r="AB1663" s="2">
        <v>275879</v>
      </c>
      <c r="AC1663" s="2">
        <v>110351.6</v>
      </c>
      <c r="AN1663" s="7">
        <v>11695.6</v>
      </c>
      <c r="AO1663" s="7">
        <v>19265.7</v>
      </c>
      <c r="AP1663" s="7">
        <v>8176.41</v>
      </c>
      <c r="AX1663" s="13">
        <f t="shared" si="269"/>
        <v>7.4197046768375392</v>
      </c>
      <c r="AY1663" s="13">
        <v>943714.8</v>
      </c>
      <c r="AZ1663" s="16">
        <v>26284800</v>
      </c>
      <c r="BA1663" s="13">
        <v>1652</v>
      </c>
      <c r="CY1663" s="16">
        <f t="shared" si="270"/>
        <v>5.2188698934825215</v>
      </c>
      <c r="CZ1663" s="13">
        <v>165527.4</v>
      </c>
      <c r="DA1663" s="13">
        <v>11998.8</v>
      </c>
      <c r="DB1663" s="14">
        <v>1652</v>
      </c>
      <c r="DD1663" s="16">
        <f t="shared" si="271"/>
        <v>5.4407186430988776</v>
      </c>
      <c r="DE1663" s="13">
        <v>275879</v>
      </c>
      <c r="DF1663" s="13">
        <v>18202.3</v>
      </c>
      <c r="DG1663" s="14">
        <v>1652</v>
      </c>
      <c r="DI1663" s="13">
        <f t="shared" si="272"/>
        <v>5.0427786344268402</v>
      </c>
      <c r="DJ1663" s="13">
        <v>110351.6</v>
      </c>
      <c r="DK1663" s="13">
        <v>8176.41</v>
      </c>
      <c r="DL1663" s="15">
        <v>1652</v>
      </c>
    </row>
    <row r="1664" spans="27:116" x14ac:dyDescent="0.25">
      <c r="AA1664" s="2">
        <v>165527.4</v>
      </c>
      <c r="AB1664" s="2">
        <v>275879</v>
      </c>
      <c r="AC1664" s="2">
        <v>110351.6</v>
      </c>
      <c r="AN1664" s="7">
        <v>11998.8</v>
      </c>
      <c r="AO1664" s="7">
        <v>18430.8</v>
      </c>
      <c r="AP1664" s="7">
        <v>8176.41</v>
      </c>
      <c r="AX1664" s="13">
        <f t="shared" si="269"/>
        <v>7.4196385812186954</v>
      </c>
      <c r="AY1664" s="13">
        <v>720550.6</v>
      </c>
      <c r="AZ1664" s="16">
        <v>26280800</v>
      </c>
      <c r="BA1664" s="13">
        <v>1653</v>
      </c>
      <c r="CY1664" s="16">
        <f t="shared" si="270"/>
        <v>5.2188698934825215</v>
      </c>
      <c r="CZ1664" s="13">
        <v>165527.4</v>
      </c>
      <c r="DA1664" s="13">
        <v>11695.6</v>
      </c>
      <c r="DB1664" s="14">
        <v>1653</v>
      </c>
      <c r="DD1664" s="16">
        <f t="shared" si="271"/>
        <v>5.4407186430988776</v>
      </c>
      <c r="DE1664" s="13">
        <v>275879</v>
      </c>
      <c r="DF1664" s="13">
        <v>19265.7</v>
      </c>
      <c r="DG1664" s="14">
        <v>1653</v>
      </c>
      <c r="DI1664" s="13">
        <f t="shared" si="272"/>
        <v>5.0427786344268402</v>
      </c>
      <c r="DJ1664" s="13">
        <v>110351.6</v>
      </c>
      <c r="DK1664" s="13">
        <v>8176.41</v>
      </c>
      <c r="DL1664" s="15">
        <v>1653</v>
      </c>
    </row>
    <row r="1665" spans="27:116" x14ac:dyDescent="0.25">
      <c r="AA1665" s="2">
        <v>165527.4</v>
      </c>
      <c r="AB1665" s="2">
        <v>275879</v>
      </c>
      <c r="AC1665" s="2">
        <v>110351.6</v>
      </c>
      <c r="AN1665" s="7">
        <v>11695.6</v>
      </c>
      <c r="AO1665" s="7">
        <v>19037.2</v>
      </c>
      <c r="AP1665" s="7">
        <v>8178.87</v>
      </c>
      <c r="AX1665" s="13">
        <f t="shared" si="269"/>
        <v>7.4194683386853653</v>
      </c>
      <c r="AY1665" s="13">
        <v>582284.1</v>
      </c>
      <c r="AZ1665" s="16">
        <v>26270500</v>
      </c>
      <c r="BA1665" s="13">
        <v>1654</v>
      </c>
      <c r="CY1665" s="16">
        <f t="shared" si="270"/>
        <v>5.2188698934825215</v>
      </c>
      <c r="CZ1665" s="13">
        <v>165527.4</v>
      </c>
      <c r="DA1665" s="13">
        <v>11998.8</v>
      </c>
      <c r="DB1665" s="14">
        <v>1654</v>
      </c>
      <c r="DD1665" s="16">
        <f t="shared" si="271"/>
        <v>5.4407186430988776</v>
      </c>
      <c r="DE1665" s="13">
        <v>275879</v>
      </c>
      <c r="DF1665" s="13">
        <v>18430.8</v>
      </c>
      <c r="DG1665" s="14">
        <v>1654</v>
      </c>
      <c r="DI1665" s="13">
        <f t="shared" si="272"/>
        <v>5.0427786344268402</v>
      </c>
      <c r="DJ1665" s="13">
        <v>110351.6</v>
      </c>
      <c r="DK1665" s="13">
        <v>8176.41</v>
      </c>
      <c r="DL1665" s="15">
        <v>1654</v>
      </c>
    </row>
    <row r="1666" spans="27:116" x14ac:dyDescent="0.25">
      <c r="AA1666" s="2">
        <v>165527.4</v>
      </c>
      <c r="AB1666" s="2">
        <v>275879</v>
      </c>
      <c r="AC1666" s="2">
        <v>110351.6</v>
      </c>
      <c r="AN1666" s="7">
        <v>11998.8</v>
      </c>
      <c r="AO1666" s="7">
        <v>19030.099999999999</v>
      </c>
      <c r="AP1666" s="7">
        <v>8176.41</v>
      </c>
      <c r="AX1666" s="13">
        <f t="shared" si="269"/>
        <v>7.4192649518806268</v>
      </c>
      <c r="AY1666" s="13">
        <v>870119.6</v>
      </c>
      <c r="AZ1666" s="16">
        <v>26258200</v>
      </c>
      <c r="BA1666" s="13">
        <v>1655</v>
      </c>
      <c r="CY1666" s="16">
        <f t="shared" si="270"/>
        <v>5.2188698934825215</v>
      </c>
      <c r="CZ1666" s="13">
        <v>165527.4</v>
      </c>
      <c r="DA1666" s="13">
        <v>11695.6</v>
      </c>
      <c r="DB1666" s="14">
        <v>1655</v>
      </c>
      <c r="DD1666" s="16">
        <f t="shared" si="271"/>
        <v>5.4407186430988776</v>
      </c>
      <c r="DE1666" s="13">
        <v>275879</v>
      </c>
      <c r="DF1666" s="13">
        <v>19037.2</v>
      </c>
      <c r="DG1666" s="14">
        <v>1655</v>
      </c>
      <c r="DI1666" s="13">
        <f t="shared" si="272"/>
        <v>5.0427786344268402</v>
      </c>
      <c r="DJ1666" s="13">
        <v>110351.6</v>
      </c>
      <c r="DK1666" s="13">
        <v>8178.87</v>
      </c>
      <c r="DL1666" s="15">
        <v>1655</v>
      </c>
    </row>
    <row r="1667" spans="27:116" x14ac:dyDescent="0.25">
      <c r="AA1667" s="2">
        <v>165527.4</v>
      </c>
      <c r="AB1667" s="2">
        <v>275879</v>
      </c>
      <c r="AC1667" s="2">
        <v>110351.6</v>
      </c>
      <c r="AN1667" s="7">
        <v>11998.8</v>
      </c>
      <c r="AO1667" s="7">
        <v>18202.3</v>
      </c>
      <c r="AP1667" s="7">
        <v>8404.91</v>
      </c>
      <c r="AX1667" s="13">
        <f t="shared" si="269"/>
        <v>7.4191640499108598</v>
      </c>
      <c r="AY1667" s="13">
        <v>750033.8</v>
      </c>
      <c r="AZ1667" s="16">
        <v>26252100</v>
      </c>
      <c r="BA1667" s="13">
        <v>1656</v>
      </c>
      <c r="CY1667" s="16">
        <f t="shared" si="270"/>
        <v>5.2188698934825215</v>
      </c>
      <c r="CZ1667" s="13">
        <v>165527.4</v>
      </c>
      <c r="DA1667" s="13">
        <v>11998.8</v>
      </c>
      <c r="DB1667" s="14">
        <v>1656</v>
      </c>
      <c r="DD1667" s="16">
        <f t="shared" si="271"/>
        <v>5.4407186430988776</v>
      </c>
      <c r="DE1667" s="13">
        <v>275879</v>
      </c>
      <c r="DF1667" s="13">
        <v>19030.099999999999</v>
      </c>
      <c r="DG1667" s="14">
        <v>1656</v>
      </c>
      <c r="DI1667" s="13">
        <f t="shared" si="272"/>
        <v>5.0427786344268402</v>
      </c>
      <c r="DJ1667" s="13">
        <v>110351.6</v>
      </c>
      <c r="DK1667" s="13">
        <v>8176.41</v>
      </c>
      <c r="DL1667" s="15">
        <v>1656</v>
      </c>
    </row>
    <row r="1668" spans="27:116" x14ac:dyDescent="0.25">
      <c r="AA1668" s="2">
        <v>165527.4</v>
      </c>
      <c r="AB1668" s="2">
        <v>275879</v>
      </c>
      <c r="AC1668" s="2">
        <v>110351.6</v>
      </c>
      <c r="AN1668" s="7">
        <v>12227.3</v>
      </c>
      <c r="AO1668" s="7">
        <v>18209.5</v>
      </c>
      <c r="AP1668" s="7">
        <v>8176.41</v>
      </c>
      <c r="AX1668" s="13">
        <f t="shared" si="269"/>
        <v>7.4191293077419758</v>
      </c>
      <c r="AY1668" s="13">
        <v>631145.6</v>
      </c>
      <c r="AZ1668" s="16">
        <v>26250000</v>
      </c>
      <c r="BA1668" s="13">
        <v>1657</v>
      </c>
      <c r="CY1668" s="16">
        <f t="shared" si="270"/>
        <v>5.2188698934825215</v>
      </c>
      <c r="CZ1668" s="13">
        <v>165527.4</v>
      </c>
      <c r="DA1668" s="13">
        <v>11998.8</v>
      </c>
      <c r="DB1668" s="14">
        <v>1657</v>
      </c>
      <c r="DD1668" s="16">
        <f t="shared" si="271"/>
        <v>5.4407186430988776</v>
      </c>
      <c r="DE1668" s="13">
        <v>275879</v>
      </c>
      <c r="DF1668" s="13">
        <v>18202.3</v>
      </c>
      <c r="DG1668" s="14">
        <v>1657</v>
      </c>
      <c r="DI1668" s="13">
        <f t="shared" si="272"/>
        <v>5.0427786344268402</v>
      </c>
      <c r="DJ1668" s="13">
        <v>110351.6</v>
      </c>
      <c r="DK1668" s="13">
        <v>8404.91</v>
      </c>
      <c r="DL1668" s="15">
        <v>1657</v>
      </c>
    </row>
    <row r="1669" spans="27:116" x14ac:dyDescent="0.25">
      <c r="AA1669" s="2">
        <v>165527.4</v>
      </c>
      <c r="AB1669" s="2">
        <v>275879</v>
      </c>
      <c r="AC1669" s="2">
        <v>110351.6</v>
      </c>
      <c r="AN1669" s="7">
        <v>11695.6</v>
      </c>
      <c r="AO1669" s="7">
        <v>18202.3</v>
      </c>
      <c r="AP1669" s="7">
        <v>8176.41</v>
      </c>
      <c r="AX1669" s="13">
        <f t="shared" si="269"/>
        <v>7.4187900119281114</v>
      </c>
      <c r="AY1669" s="13">
        <v>698451.4</v>
      </c>
      <c r="AZ1669" s="16">
        <v>26229500</v>
      </c>
      <c r="BA1669" s="13">
        <v>1658</v>
      </c>
      <c r="CY1669" s="16">
        <f t="shared" si="270"/>
        <v>5.2188698934825215</v>
      </c>
      <c r="CZ1669" s="13">
        <v>165527.4</v>
      </c>
      <c r="DA1669" s="13">
        <v>12227.3</v>
      </c>
      <c r="DB1669" s="14">
        <v>1658</v>
      </c>
      <c r="DD1669" s="16">
        <f t="shared" si="271"/>
        <v>5.4407186430988776</v>
      </c>
      <c r="DE1669" s="13">
        <v>275879</v>
      </c>
      <c r="DF1669" s="13">
        <v>18209.5</v>
      </c>
      <c r="DG1669" s="14">
        <v>1658</v>
      </c>
      <c r="DI1669" s="13">
        <f t="shared" si="272"/>
        <v>5.0427786344268402</v>
      </c>
      <c r="DJ1669" s="13">
        <v>110351.6</v>
      </c>
      <c r="DK1669" s="13">
        <v>8176.41</v>
      </c>
      <c r="DL1669" s="15">
        <v>1658</v>
      </c>
    </row>
    <row r="1670" spans="27:116" x14ac:dyDescent="0.25">
      <c r="AA1670" s="2">
        <v>165527.4</v>
      </c>
      <c r="AB1670" s="2">
        <v>275879</v>
      </c>
      <c r="AC1670" s="2">
        <v>110351.6</v>
      </c>
      <c r="AN1670" s="7">
        <v>11698</v>
      </c>
      <c r="AO1670" s="7">
        <v>18430.8</v>
      </c>
      <c r="AP1670" s="7">
        <v>8176.41</v>
      </c>
      <c r="AX1670" s="13">
        <f t="shared" si="269"/>
        <v>7.4186542193460863</v>
      </c>
      <c r="AY1670" s="13">
        <v>577690.19999999995</v>
      </c>
      <c r="AZ1670" s="16">
        <v>26221300</v>
      </c>
      <c r="BA1670" s="13">
        <v>1659</v>
      </c>
      <c r="CY1670" s="16">
        <f t="shared" si="270"/>
        <v>5.2188698934825215</v>
      </c>
      <c r="CZ1670" s="13">
        <v>165527.4</v>
      </c>
      <c r="DA1670" s="13">
        <v>11695.6</v>
      </c>
      <c r="DB1670" s="14">
        <v>1659</v>
      </c>
      <c r="DD1670" s="16">
        <f t="shared" si="271"/>
        <v>5.4407186430988776</v>
      </c>
      <c r="DE1670" s="13">
        <v>275879</v>
      </c>
      <c r="DF1670" s="13">
        <v>18202.3</v>
      </c>
      <c r="DG1670" s="14">
        <v>1659</v>
      </c>
      <c r="DI1670" s="13">
        <f t="shared" si="272"/>
        <v>5.0427786344268402</v>
      </c>
      <c r="DJ1670" s="13">
        <v>110351.6</v>
      </c>
      <c r="DK1670" s="13">
        <v>8176.41</v>
      </c>
      <c r="DL1670" s="15">
        <v>1659</v>
      </c>
    </row>
    <row r="1671" spans="27:116" x14ac:dyDescent="0.25">
      <c r="AA1671" s="2">
        <v>165527.4</v>
      </c>
      <c r="AB1671" s="2">
        <v>275879</v>
      </c>
      <c r="AC1671" s="2">
        <v>110351.6</v>
      </c>
      <c r="AN1671" s="7">
        <v>11695.6</v>
      </c>
      <c r="AO1671" s="7">
        <v>18202.3</v>
      </c>
      <c r="AP1671" s="7">
        <v>8176.41</v>
      </c>
      <c r="AX1671" s="13">
        <f t="shared" si="269"/>
        <v>7.4184521078697356</v>
      </c>
      <c r="AY1671" s="13">
        <v>734714.5</v>
      </c>
      <c r="AZ1671" s="16">
        <v>26209100</v>
      </c>
      <c r="BA1671" s="13">
        <v>1660</v>
      </c>
      <c r="CY1671" s="16">
        <f t="shared" si="270"/>
        <v>5.2188698934825215</v>
      </c>
      <c r="CZ1671" s="13">
        <v>165527.4</v>
      </c>
      <c r="DA1671" s="13">
        <v>11698</v>
      </c>
      <c r="DB1671" s="14">
        <v>1660</v>
      </c>
      <c r="DD1671" s="16">
        <f t="shared" si="271"/>
        <v>5.4407186430988776</v>
      </c>
      <c r="DE1671" s="13">
        <v>275879</v>
      </c>
      <c r="DF1671" s="13">
        <v>18430.8</v>
      </c>
      <c r="DG1671" s="14">
        <v>1660</v>
      </c>
      <c r="DI1671" s="13">
        <f t="shared" si="272"/>
        <v>5.0427786344268402</v>
      </c>
      <c r="DJ1671" s="13">
        <v>110351.6</v>
      </c>
      <c r="DK1671" s="13">
        <v>8176.41</v>
      </c>
      <c r="DL1671" s="15">
        <v>1660</v>
      </c>
    </row>
    <row r="1672" spans="27:116" x14ac:dyDescent="0.25">
      <c r="AA1672" s="2">
        <v>165527.4</v>
      </c>
      <c r="AB1672" s="2">
        <v>275879</v>
      </c>
      <c r="AC1672" s="2">
        <v>110351.6</v>
      </c>
      <c r="AN1672" s="7">
        <v>11998.8</v>
      </c>
      <c r="AO1672" s="7">
        <v>18430.8</v>
      </c>
      <c r="AP1672" s="7">
        <v>8176.41</v>
      </c>
      <c r="AX1672" s="13">
        <f t="shared" si="269"/>
        <v>7.4184173086987748</v>
      </c>
      <c r="AY1672" s="13">
        <v>686719.3</v>
      </c>
      <c r="AZ1672" s="16">
        <v>26207000</v>
      </c>
      <c r="BA1672" s="13">
        <v>1661</v>
      </c>
      <c r="CY1672" s="16">
        <f t="shared" si="270"/>
        <v>5.2188698934825215</v>
      </c>
      <c r="CZ1672" s="13">
        <v>165527.4</v>
      </c>
      <c r="DA1672" s="13">
        <v>11695.6</v>
      </c>
      <c r="DB1672" s="14">
        <v>1661</v>
      </c>
      <c r="DD1672" s="16">
        <f t="shared" si="271"/>
        <v>5.4407186430988776</v>
      </c>
      <c r="DE1672" s="13">
        <v>275879</v>
      </c>
      <c r="DF1672" s="13">
        <v>18202.3</v>
      </c>
      <c r="DG1672" s="14">
        <v>1661</v>
      </c>
      <c r="DI1672" s="13">
        <f t="shared" si="272"/>
        <v>5.0427786344268402</v>
      </c>
      <c r="DJ1672" s="13">
        <v>110351.6</v>
      </c>
      <c r="DK1672" s="13">
        <v>8176.41</v>
      </c>
      <c r="DL1672" s="15">
        <v>1661</v>
      </c>
    </row>
    <row r="1673" spans="27:116" x14ac:dyDescent="0.25">
      <c r="AA1673" s="2">
        <v>165527.4</v>
      </c>
      <c r="AB1673" s="2">
        <v>275879</v>
      </c>
      <c r="AC1673" s="2">
        <v>110351.6</v>
      </c>
      <c r="AN1673" s="7">
        <v>11695.6</v>
      </c>
      <c r="AO1673" s="7">
        <v>18430.8</v>
      </c>
      <c r="AP1673" s="7">
        <v>8404.91</v>
      </c>
      <c r="AX1673" s="13">
        <f t="shared" si="269"/>
        <v>7.418180268744524</v>
      </c>
      <c r="AY1673" s="13">
        <v>842682.7</v>
      </c>
      <c r="AZ1673" s="16">
        <v>26192700</v>
      </c>
      <c r="BA1673" s="13">
        <v>1662</v>
      </c>
      <c r="CY1673" s="16">
        <f t="shared" si="270"/>
        <v>5.2188698934825215</v>
      </c>
      <c r="CZ1673" s="13">
        <v>165527.4</v>
      </c>
      <c r="DA1673" s="13">
        <v>11998.8</v>
      </c>
      <c r="DB1673" s="14">
        <v>1662</v>
      </c>
      <c r="DD1673" s="16">
        <f t="shared" si="271"/>
        <v>5.4407186430988776</v>
      </c>
      <c r="DE1673" s="13">
        <v>275879</v>
      </c>
      <c r="DF1673" s="13">
        <v>18430.8</v>
      </c>
      <c r="DG1673" s="14">
        <v>1662</v>
      </c>
      <c r="DI1673" s="13">
        <f t="shared" si="272"/>
        <v>5.0427786344268402</v>
      </c>
      <c r="DJ1673" s="13">
        <v>110351.6</v>
      </c>
      <c r="DK1673" s="13">
        <v>8176.41</v>
      </c>
      <c r="DL1673" s="15">
        <v>1662</v>
      </c>
    </row>
    <row r="1674" spans="27:116" x14ac:dyDescent="0.25">
      <c r="AA1674" s="2">
        <v>165527.4</v>
      </c>
      <c r="AB1674" s="2">
        <v>275879</v>
      </c>
      <c r="AC1674" s="2">
        <v>110351.6</v>
      </c>
      <c r="AN1674" s="7">
        <v>11998.8</v>
      </c>
      <c r="AO1674" s="7">
        <v>18430.8</v>
      </c>
      <c r="AP1674" s="7">
        <v>8176.41</v>
      </c>
      <c r="AX1674" s="13">
        <f t="shared" si="269"/>
        <v>7.4181454477839317</v>
      </c>
      <c r="AY1674" s="13">
        <v>560293.1</v>
      </c>
      <c r="AZ1674" s="16">
        <v>26190600</v>
      </c>
      <c r="BA1674" s="13">
        <v>1663</v>
      </c>
      <c r="CY1674" s="16">
        <f t="shared" si="270"/>
        <v>5.2188698934825215</v>
      </c>
      <c r="CZ1674" s="13">
        <v>165527.4</v>
      </c>
      <c r="DA1674" s="13">
        <v>11695.6</v>
      </c>
      <c r="DB1674" s="14">
        <v>1663</v>
      </c>
      <c r="DD1674" s="16">
        <f t="shared" si="271"/>
        <v>5.4407186430988776</v>
      </c>
      <c r="DE1674" s="13">
        <v>275879</v>
      </c>
      <c r="DF1674" s="13">
        <v>18430.8</v>
      </c>
      <c r="DG1674" s="14">
        <v>1663</v>
      </c>
      <c r="DI1674" s="13">
        <f t="shared" si="272"/>
        <v>5.0427786344268402</v>
      </c>
      <c r="DJ1674" s="13">
        <v>110351.6</v>
      </c>
      <c r="DK1674" s="13">
        <v>8404.91</v>
      </c>
      <c r="DL1674" s="15">
        <v>1663</v>
      </c>
    </row>
    <row r="1675" spans="27:116" x14ac:dyDescent="0.25">
      <c r="AA1675" s="2">
        <v>165527.4</v>
      </c>
      <c r="AB1675" s="2">
        <v>275879</v>
      </c>
      <c r="AC1675" s="2">
        <v>110351.6</v>
      </c>
      <c r="AN1675" s="7">
        <v>11695.6</v>
      </c>
      <c r="AO1675" s="7">
        <v>18430.8</v>
      </c>
      <c r="AP1675" s="7">
        <v>8472.5300000000007</v>
      </c>
      <c r="AX1675" s="13">
        <f t="shared" si="269"/>
        <v>7.4181454477839317</v>
      </c>
      <c r="AY1675" s="13">
        <v>524440.5</v>
      </c>
      <c r="AZ1675" s="16">
        <v>26190600</v>
      </c>
      <c r="BA1675" s="13">
        <v>1664</v>
      </c>
      <c r="CY1675" s="16">
        <f t="shared" si="270"/>
        <v>5.2188698934825215</v>
      </c>
      <c r="CZ1675" s="13">
        <v>165527.4</v>
      </c>
      <c r="DA1675" s="13">
        <v>11998.8</v>
      </c>
      <c r="DB1675" s="14">
        <v>1664</v>
      </c>
      <c r="DD1675" s="16">
        <f t="shared" si="271"/>
        <v>5.4407186430988776</v>
      </c>
      <c r="DE1675" s="13">
        <v>275879</v>
      </c>
      <c r="DF1675" s="13">
        <v>18430.8</v>
      </c>
      <c r="DG1675" s="14">
        <v>1664</v>
      </c>
      <c r="DI1675" s="13">
        <f t="shared" si="272"/>
        <v>5.0427786344268402</v>
      </c>
      <c r="DJ1675" s="13">
        <v>110351.6</v>
      </c>
      <c r="DK1675" s="13">
        <v>8176.41</v>
      </c>
      <c r="DL1675" s="15">
        <v>1664</v>
      </c>
    </row>
    <row r="1676" spans="27:116" x14ac:dyDescent="0.25">
      <c r="AA1676" s="2">
        <v>110351.6</v>
      </c>
      <c r="AB1676" s="2">
        <v>275879</v>
      </c>
      <c r="AC1676" s="2">
        <v>110351.6</v>
      </c>
      <c r="AN1676" s="7">
        <v>8404.91</v>
      </c>
      <c r="AO1676" s="7">
        <v>19872</v>
      </c>
      <c r="AP1676" s="7">
        <v>8176.41</v>
      </c>
      <c r="AX1676" s="13">
        <f t="shared" si="269"/>
        <v>7.4180442853479045</v>
      </c>
      <c r="AY1676" s="13">
        <v>652210.19999999995</v>
      </c>
      <c r="AZ1676" s="16">
        <v>26184500</v>
      </c>
      <c r="BA1676" s="13">
        <v>1665</v>
      </c>
      <c r="CY1676" s="16">
        <f t="shared" si="270"/>
        <v>5.2188698934825215</v>
      </c>
      <c r="CZ1676" s="13">
        <v>165527.4</v>
      </c>
      <c r="DA1676" s="13">
        <v>11695.6</v>
      </c>
      <c r="DB1676" s="14">
        <v>1665</v>
      </c>
      <c r="DD1676" s="16">
        <f t="shared" si="271"/>
        <v>5.4407186430988776</v>
      </c>
      <c r="DE1676" s="13">
        <v>275879</v>
      </c>
      <c r="DF1676" s="13">
        <v>18430.8</v>
      </c>
      <c r="DG1676" s="14">
        <v>1665</v>
      </c>
      <c r="DI1676" s="13">
        <f t="shared" si="272"/>
        <v>5.0427786344268402</v>
      </c>
      <c r="DJ1676" s="13">
        <v>110351.6</v>
      </c>
      <c r="DK1676" s="13">
        <v>8472.5300000000007</v>
      </c>
      <c r="DL1676" s="15">
        <v>1665</v>
      </c>
    </row>
    <row r="1677" spans="27:116" x14ac:dyDescent="0.25">
      <c r="AA1677" s="2">
        <v>110351.6</v>
      </c>
      <c r="AB1677" s="2">
        <v>220703.2</v>
      </c>
      <c r="AC1677" s="2">
        <v>110351.6</v>
      </c>
      <c r="AN1677" s="7">
        <v>8176.41</v>
      </c>
      <c r="AO1677" s="7">
        <v>15828.5</v>
      </c>
      <c r="AP1677" s="7">
        <v>8404.86</v>
      </c>
      <c r="AX1677" s="13">
        <f t="shared" ref="AX1677:AX1740" si="273">LOG(AZ1677)</f>
        <v>7.4178053821494423</v>
      </c>
      <c r="AY1677" s="13">
        <v>697722.8</v>
      </c>
      <c r="AZ1677" s="16">
        <v>26170100</v>
      </c>
      <c r="BA1677" s="13">
        <v>1666</v>
      </c>
      <c r="CY1677" s="16">
        <f t="shared" ref="CY1677:CY1740" si="274">LOG(CZ1677)</f>
        <v>5.0427786344268402</v>
      </c>
      <c r="CZ1677" s="13">
        <v>110351.6</v>
      </c>
      <c r="DA1677" s="13">
        <v>8404.91</v>
      </c>
      <c r="DB1677" s="14">
        <v>1666</v>
      </c>
      <c r="DD1677" s="16">
        <f t="shared" ref="DD1677:DD1740" si="275">LOG(DE1677)</f>
        <v>5.4407186430988776</v>
      </c>
      <c r="DE1677" s="13">
        <v>275879</v>
      </c>
      <c r="DF1677" s="13">
        <v>19872</v>
      </c>
      <c r="DG1677" s="14">
        <v>1666</v>
      </c>
      <c r="DI1677" s="13">
        <f t="shared" ref="DI1677:DI1740" si="276">LOG(DJ1677)</f>
        <v>5.0427786344268402</v>
      </c>
      <c r="DJ1677" s="13">
        <v>110351.6</v>
      </c>
      <c r="DK1677" s="13">
        <v>8176.41</v>
      </c>
      <c r="DL1677" s="15">
        <v>1666</v>
      </c>
    </row>
    <row r="1678" spans="27:116" x14ac:dyDescent="0.25">
      <c r="AA1678" s="2">
        <v>110351.6</v>
      </c>
      <c r="AB1678" s="2">
        <v>220703.2</v>
      </c>
      <c r="AC1678" s="2">
        <v>110351.6</v>
      </c>
      <c r="AN1678" s="7">
        <v>8176.41</v>
      </c>
      <c r="AO1678" s="7">
        <v>15217.2</v>
      </c>
      <c r="AP1678" s="7">
        <v>8176.41</v>
      </c>
      <c r="AX1678" s="13">
        <f t="shared" si="273"/>
        <v>7.4178053821494423</v>
      </c>
      <c r="AY1678" s="13">
        <v>689473.8</v>
      </c>
      <c r="AZ1678" s="16">
        <v>26170100</v>
      </c>
      <c r="BA1678" s="13">
        <v>1667</v>
      </c>
      <c r="CY1678" s="16">
        <f t="shared" si="274"/>
        <v>5.0427786344268402</v>
      </c>
      <c r="CZ1678" s="13">
        <v>110351.6</v>
      </c>
      <c r="DA1678" s="13">
        <v>8176.41</v>
      </c>
      <c r="DB1678" s="14">
        <v>1667</v>
      </c>
      <c r="DD1678" s="16">
        <f t="shared" si="275"/>
        <v>5.3438086300908214</v>
      </c>
      <c r="DE1678" s="13">
        <v>220703.2</v>
      </c>
      <c r="DF1678" s="13">
        <v>15828.5</v>
      </c>
      <c r="DG1678" s="14">
        <v>1667</v>
      </c>
      <c r="DI1678" s="13">
        <f t="shared" si="276"/>
        <v>5.0427786344268402</v>
      </c>
      <c r="DJ1678" s="13">
        <v>110351.6</v>
      </c>
      <c r="DK1678" s="13">
        <v>8404.86</v>
      </c>
      <c r="DL1678" s="15">
        <v>1667</v>
      </c>
    </row>
    <row r="1679" spans="27:116" x14ac:dyDescent="0.25">
      <c r="AA1679" s="2">
        <v>110351.6</v>
      </c>
      <c r="AB1679" s="2">
        <v>220703.2</v>
      </c>
      <c r="AC1679" s="2">
        <v>110351.6</v>
      </c>
      <c r="AN1679" s="7">
        <v>8176.41</v>
      </c>
      <c r="AO1679" s="7">
        <v>15217.2</v>
      </c>
      <c r="AP1679" s="7">
        <v>8176.41</v>
      </c>
      <c r="AX1679" s="13">
        <f t="shared" si="273"/>
        <v>7.417227489610613</v>
      </c>
      <c r="AY1679" s="13">
        <v>629199</v>
      </c>
      <c r="AZ1679" s="16">
        <v>26135300</v>
      </c>
      <c r="BA1679" s="13">
        <v>1668</v>
      </c>
      <c r="CY1679" s="16">
        <f t="shared" si="274"/>
        <v>5.0427786344268402</v>
      </c>
      <c r="CZ1679" s="13">
        <v>110351.6</v>
      </c>
      <c r="DA1679" s="13">
        <v>8176.41</v>
      </c>
      <c r="DB1679" s="14">
        <v>1668</v>
      </c>
      <c r="DD1679" s="16">
        <f t="shared" si="275"/>
        <v>5.3438086300908214</v>
      </c>
      <c r="DE1679" s="13">
        <v>220703.2</v>
      </c>
      <c r="DF1679" s="13">
        <v>15217.2</v>
      </c>
      <c r="DG1679" s="14">
        <v>1668</v>
      </c>
      <c r="DI1679" s="13">
        <f t="shared" si="276"/>
        <v>5.0427786344268402</v>
      </c>
      <c r="DJ1679" s="13">
        <v>110351.6</v>
      </c>
      <c r="DK1679" s="13">
        <v>8176.41</v>
      </c>
      <c r="DL1679" s="15">
        <v>1668</v>
      </c>
    </row>
    <row r="1680" spans="27:116" x14ac:dyDescent="0.25">
      <c r="AA1680" s="2">
        <v>110351.6</v>
      </c>
      <c r="AB1680" s="2">
        <v>220703.2</v>
      </c>
      <c r="AC1680" s="2">
        <v>110351.6</v>
      </c>
      <c r="AN1680" s="7">
        <v>8176.41</v>
      </c>
      <c r="AO1680" s="7">
        <v>15214.8</v>
      </c>
      <c r="AP1680" s="7">
        <v>8176.41</v>
      </c>
      <c r="AX1680" s="13">
        <f t="shared" si="273"/>
        <v>7.417227489610613</v>
      </c>
      <c r="AY1680" s="13">
        <v>546063.80000000005</v>
      </c>
      <c r="AZ1680" s="16">
        <v>26135300</v>
      </c>
      <c r="BA1680" s="13">
        <v>1669</v>
      </c>
      <c r="CY1680" s="16">
        <f t="shared" si="274"/>
        <v>5.0427786344268402</v>
      </c>
      <c r="CZ1680" s="13">
        <v>110351.6</v>
      </c>
      <c r="DA1680" s="13">
        <v>8176.41</v>
      </c>
      <c r="DB1680" s="14">
        <v>1669</v>
      </c>
      <c r="DD1680" s="16">
        <f t="shared" si="275"/>
        <v>5.3438086300908214</v>
      </c>
      <c r="DE1680" s="13">
        <v>220703.2</v>
      </c>
      <c r="DF1680" s="13">
        <v>15217.2</v>
      </c>
      <c r="DG1680" s="14">
        <v>1669</v>
      </c>
      <c r="DI1680" s="13">
        <f t="shared" si="276"/>
        <v>5.0427786344268402</v>
      </c>
      <c r="DJ1680" s="13">
        <v>110351.6</v>
      </c>
      <c r="DK1680" s="13">
        <v>8176.41</v>
      </c>
      <c r="DL1680" s="15">
        <v>1669</v>
      </c>
    </row>
    <row r="1681" spans="27:116" x14ac:dyDescent="0.25">
      <c r="AA1681" s="2">
        <v>110351.6</v>
      </c>
      <c r="AB1681" s="2">
        <v>220703.2</v>
      </c>
      <c r="AC1681" s="2">
        <v>110351.6</v>
      </c>
      <c r="AN1681" s="7">
        <v>8176.41</v>
      </c>
      <c r="AO1681" s="7">
        <v>15816.5</v>
      </c>
      <c r="AP1681" s="7">
        <v>8176.41</v>
      </c>
      <c r="AX1681" s="13">
        <f t="shared" si="273"/>
        <v>7.4171942540173799</v>
      </c>
      <c r="AY1681" s="13">
        <v>600003.5</v>
      </c>
      <c r="AZ1681" s="16">
        <v>26133300</v>
      </c>
      <c r="BA1681" s="13">
        <v>1670</v>
      </c>
      <c r="CY1681" s="16">
        <f t="shared" si="274"/>
        <v>5.0427786344268402</v>
      </c>
      <c r="CZ1681" s="13">
        <v>110351.6</v>
      </c>
      <c r="DA1681" s="13">
        <v>8176.41</v>
      </c>
      <c r="DB1681" s="14">
        <v>1670</v>
      </c>
      <c r="DD1681" s="16">
        <f t="shared" si="275"/>
        <v>5.3438086300908214</v>
      </c>
      <c r="DE1681" s="13">
        <v>220703.2</v>
      </c>
      <c r="DF1681" s="13">
        <v>15214.8</v>
      </c>
      <c r="DG1681" s="14">
        <v>1670</v>
      </c>
      <c r="DI1681" s="13">
        <f t="shared" si="276"/>
        <v>5.0427786344268402</v>
      </c>
      <c r="DJ1681" s="13">
        <v>110351.6</v>
      </c>
      <c r="DK1681" s="13">
        <v>8176.41</v>
      </c>
      <c r="DL1681" s="15">
        <v>1670</v>
      </c>
    </row>
    <row r="1682" spans="27:116" x14ac:dyDescent="0.25">
      <c r="AA1682" s="2">
        <v>110351.6</v>
      </c>
      <c r="AB1682" s="2">
        <v>220703.2</v>
      </c>
      <c r="AC1682" s="2">
        <v>110351.6</v>
      </c>
      <c r="AN1682" s="7">
        <v>8176.41</v>
      </c>
      <c r="AO1682" s="7">
        <v>15214.8</v>
      </c>
      <c r="AP1682" s="7">
        <v>8176.41</v>
      </c>
      <c r="AX1682" s="13">
        <f t="shared" si="273"/>
        <v>7.4171593539068841</v>
      </c>
      <c r="AY1682" s="13">
        <v>731641.1</v>
      </c>
      <c r="AZ1682" s="16">
        <v>26131200</v>
      </c>
      <c r="BA1682" s="13">
        <v>1671</v>
      </c>
      <c r="CY1682" s="16">
        <f t="shared" si="274"/>
        <v>5.0427786344268402</v>
      </c>
      <c r="CZ1682" s="13">
        <v>110351.6</v>
      </c>
      <c r="DA1682" s="13">
        <v>8176.41</v>
      </c>
      <c r="DB1682" s="14">
        <v>1671</v>
      </c>
      <c r="DD1682" s="16">
        <f t="shared" si="275"/>
        <v>5.3438086300908214</v>
      </c>
      <c r="DE1682" s="13">
        <v>220703.2</v>
      </c>
      <c r="DF1682" s="13">
        <v>15816.5</v>
      </c>
      <c r="DG1682" s="14">
        <v>1671</v>
      </c>
      <c r="DI1682" s="13">
        <f t="shared" si="276"/>
        <v>5.0427786344268402</v>
      </c>
      <c r="DJ1682" s="13">
        <v>110351.6</v>
      </c>
      <c r="DK1682" s="13">
        <v>8176.41</v>
      </c>
      <c r="DL1682" s="15">
        <v>1671</v>
      </c>
    </row>
    <row r="1683" spans="27:116" x14ac:dyDescent="0.25">
      <c r="AA1683" s="2">
        <v>110351.6</v>
      </c>
      <c r="AB1683" s="2">
        <v>220703.2</v>
      </c>
      <c r="AC1683" s="2">
        <v>110351.6</v>
      </c>
      <c r="AN1683" s="7">
        <v>8176.41</v>
      </c>
      <c r="AO1683" s="7">
        <v>14981.7</v>
      </c>
      <c r="AP1683" s="7">
        <v>8176.41</v>
      </c>
      <c r="AX1683" s="13">
        <f t="shared" si="273"/>
        <v>7.4168534424606927</v>
      </c>
      <c r="AY1683" s="13">
        <v>590227.5</v>
      </c>
      <c r="AZ1683" s="16">
        <v>26112800</v>
      </c>
      <c r="BA1683" s="13">
        <v>1672</v>
      </c>
      <c r="CY1683" s="16">
        <f t="shared" si="274"/>
        <v>5.0427786344268402</v>
      </c>
      <c r="CZ1683" s="13">
        <v>110351.6</v>
      </c>
      <c r="DA1683" s="13">
        <v>8176.41</v>
      </c>
      <c r="DB1683" s="14">
        <v>1672</v>
      </c>
      <c r="DD1683" s="16">
        <f t="shared" si="275"/>
        <v>5.3438086300908214</v>
      </c>
      <c r="DE1683" s="13">
        <v>220703.2</v>
      </c>
      <c r="DF1683" s="13">
        <v>15214.8</v>
      </c>
      <c r="DG1683" s="14">
        <v>1672</v>
      </c>
      <c r="DI1683" s="13">
        <f t="shared" si="276"/>
        <v>5.0427786344268402</v>
      </c>
      <c r="DJ1683" s="13">
        <v>110351.6</v>
      </c>
      <c r="DK1683" s="13">
        <v>8176.41</v>
      </c>
      <c r="DL1683" s="15">
        <v>1672</v>
      </c>
    </row>
    <row r="1684" spans="27:116" x14ac:dyDescent="0.25">
      <c r="AA1684" s="2">
        <v>110351.6</v>
      </c>
      <c r="AB1684" s="2">
        <v>220703.2</v>
      </c>
      <c r="AC1684" s="2">
        <v>110351.6</v>
      </c>
      <c r="AN1684" s="7">
        <v>8178.87</v>
      </c>
      <c r="AO1684" s="7">
        <v>15214.8</v>
      </c>
      <c r="AP1684" s="7">
        <v>8176.41</v>
      </c>
      <c r="AX1684" s="13">
        <f t="shared" si="273"/>
        <v>7.4165123632428909</v>
      </c>
      <c r="AY1684" s="13">
        <v>587268.1</v>
      </c>
      <c r="AZ1684" s="16">
        <v>26092300</v>
      </c>
      <c r="BA1684" s="13">
        <v>1673</v>
      </c>
      <c r="CY1684" s="16">
        <f t="shared" si="274"/>
        <v>5.0427786344268402</v>
      </c>
      <c r="CZ1684" s="13">
        <v>110351.6</v>
      </c>
      <c r="DA1684" s="13">
        <v>8176.41</v>
      </c>
      <c r="DB1684" s="14">
        <v>1673</v>
      </c>
      <c r="DD1684" s="16">
        <f t="shared" si="275"/>
        <v>5.3438086300908214</v>
      </c>
      <c r="DE1684" s="13">
        <v>220703.2</v>
      </c>
      <c r="DF1684" s="13">
        <v>14981.7</v>
      </c>
      <c r="DG1684" s="14">
        <v>1673</v>
      </c>
      <c r="DI1684" s="13">
        <f t="shared" si="276"/>
        <v>5.0427786344268402</v>
      </c>
      <c r="DJ1684" s="13">
        <v>110351.6</v>
      </c>
      <c r="DK1684" s="13">
        <v>8176.41</v>
      </c>
      <c r="DL1684" s="15">
        <v>1673</v>
      </c>
    </row>
    <row r="1685" spans="27:116" x14ac:dyDescent="0.25">
      <c r="AA1685" s="2">
        <v>110351.6</v>
      </c>
      <c r="AB1685" s="2">
        <v>220703.2</v>
      </c>
      <c r="AC1685" s="2">
        <v>110351.6</v>
      </c>
      <c r="AN1685" s="7">
        <v>8176.41</v>
      </c>
      <c r="AO1685" s="7">
        <v>15214.8</v>
      </c>
      <c r="AP1685" s="7">
        <v>8176.41</v>
      </c>
      <c r="AX1685" s="13">
        <f t="shared" si="273"/>
        <v>7.4161710159432213</v>
      </c>
      <c r="AY1685" s="13">
        <v>639161.59999999998</v>
      </c>
      <c r="AZ1685" s="16">
        <v>26071800</v>
      </c>
      <c r="BA1685" s="13">
        <v>1674</v>
      </c>
      <c r="CY1685" s="16">
        <f t="shared" si="274"/>
        <v>5.0427786344268402</v>
      </c>
      <c r="CZ1685" s="13">
        <v>110351.6</v>
      </c>
      <c r="DA1685" s="13">
        <v>8178.87</v>
      </c>
      <c r="DB1685" s="14">
        <v>1674</v>
      </c>
      <c r="DD1685" s="16">
        <f t="shared" si="275"/>
        <v>5.3438086300908214</v>
      </c>
      <c r="DE1685" s="13">
        <v>220703.2</v>
      </c>
      <c r="DF1685" s="13">
        <v>15214.8</v>
      </c>
      <c r="DG1685" s="14">
        <v>1674</v>
      </c>
      <c r="DI1685" s="13">
        <f t="shared" si="276"/>
        <v>5.0427786344268402</v>
      </c>
      <c r="DJ1685" s="13">
        <v>110351.6</v>
      </c>
      <c r="DK1685" s="13">
        <v>8176.41</v>
      </c>
      <c r="DL1685" s="15">
        <v>1674</v>
      </c>
    </row>
    <row r="1686" spans="27:116" x14ac:dyDescent="0.25">
      <c r="AA1686" s="2">
        <v>110351.6</v>
      </c>
      <c r="AB1686" s="2">
        <v>220703.2</v>
      </c>
      <c r="AC1686" s="2">
        <v>110351.6</v>
      </c>
      <c r="AN1686" s="7">
        <v>8176.41</v>
      </c>
      <c r="AO1686" s="7">
        <v>15214.8</v>
      </c>
      <c r="AP1686" s="7">
        <v>8404.91</v>
      </c>
      <c r="AX1686" s="13">
        <f t="shared" si="273"/>
        <v>7.4161376993988792</v>
      </c>
      <c r="AY1686" s="13">
        <v>668436.5</v>
      </c>
      <c r="AZ1686" s="16">
        <v>26069800</v>
      </c>
      <c r="BA1686" s="13">
        <v>1675</v>
      </c>
      <c r="CY1686" s="16">
        <f t="shared" si="274"/>
        <v>5.0427786344268402</v>
      </c>
      <c r="CZ1686" s="13">
        <v>110351.6</v>
      </c>
      <c r="DA1686" s="13">
        <v>8176.41</v>
      </c>
      <c r="DB1686" s="14">
        <v>1675</v>
      </c>
      <c r="DD1686" s="16">
        <f t="shared" si="275"/>
        <v>5.3438086300908214</v>
      </c>
      <c r="DE1686" s="13">
        <v>220703.2</v>
      </c>
      <c r="DF1686" s="13">
        <v>15214.8</v>
      </c>
      <c r="DG1686" s="14">
        <v>1675</v>
      </c>
      <c r="DI1686" s="13">
        <f t="shared" si="276"/>
        <v>5.0427786344268402</v>
      </c>
      <c r="DJ1686" s="13">
        <v>110351.6</v>
      </c>
      <c r="DK1686" s="13">
        <v>8176.41</v>
      </c>
      <c r="DL1686" s="15">
        <v>1675</v>
      </c>
    </row>
    <row r="1687" spans="27:116" x14ac:dyDescent="0.25">
      <c r="AA1687" s="2">
        <v>110351.6</v>
      </c>
      <c r="AB1687" s="2">
        <v>220703.2</v>
      </c>
      <c r="AC1687" s="2">
        <v>110351.6</v>
      </c>
      <c r="AN1687" s="7">
        <v>8404.91</v>
      </c>
      <c r="AO1687" s="7">
        <v>15214.8</v>
      </c>
      <c r="AP1687" s="7">
        <v>8404.91</v>
      </c>
      <c r="AX1687" s="13">
        <f t="shared" si="273"/>
        <v>7.4158977448011605</v>
      </c>
      <c r="AY1687" s="13">
        <v>699577.8</v>
      </c>
      <c r="AZ1687" s="16">
        <v>26055400</v>
      </c>
      <c r="BA1687" s="13">
        <v>1676</v>
      </c>
      <c r="CY1687" s="16">
        <f t="shared" si="274"/>
        <v>5.0427786344268402</v>
      </c>
      <c r="CZ1687" s="13">
        <v>110351.6</v>
      </c>
      <c r="DA1687" s="13">
        <v>8176.41</v>
      </c>
      <c r="DB1687" s="14">
        <v>1676</v>
      </c>
      <c r="DD1687" s="16">
        <f t="shared" si="275"/>
        <v>5.3438086300908214</v>
      </c>
      <c r="DE1687" s="13">
        <v>220703.2</v>
      </c>
      <c r="DF1687" s="13">
        <v>15214.8</v>
      </c>
      <c r="DG1687" s="14">
        <v>1676</v>
      </c>
      <c r="DI1687" s="13">
        <f t="shared" si="276"/>
        <v>5.0427786344268402</v>
      </c>
      <c r="DJ1687" s="13">
        <v>110351.6</v>
      </c>
      <c r="DK1687" s="13">
        <v>8404.91</v>
      </c>
      <c r="DL1687" s="15">
        <v>1676</v>
      </c>
    </row>
    <row r="1688" spans="27:116" x14ac:dyDescent="0.25">
      <c r="AA1688" s="2">
        <v>110351.6</v>
      </c>
      <c r="AB1688" s="2">
        <v>220703.2</v>
      </c>
      <c r="AC1688" s="2">
        <v>110351.6</v>
      </c>
      <c r="AN1688" s="7">
        <v>8176.41</v>
      </c>
      <c r="AO1688" s="7">
        <v>14687.9</v>
      </c>
      <c r="AP1688" s="7">
        <v>8176.41</v>
      </c>
      <c r="AX1688" s="13">
        <f t="shared" si="273"/>
        <v>7.4152154831504591</v>
      </c>
      <c r="AY1688" s="13">
        <v>515372.79999999999</v>
      </c>
      <c r="AZ1688" s="16">
        <v>26014500</v>
      </c>
      <c r="BA1688" s="13">
        <v>1677</v>
      </c>
      <c r="CY1688" s="16">
        <f t="shared" si="274"/>
        <v>5.0427786344268402</v>
      </c>
      <c r="CZ1688" s="13">
        <v>110351.6</v>
      </c>
      <c r="DA1688" s="13">
        <v>8404.91</v>
      </c>
      <c r="DB1688" s="14">
        <v>1677</v>
      </c>
      <c r="DD1688" s="16">
        <f t="shared" si="275"/>
        <v>5.3438086300908214</v>
      </c>
      <c r="DE1688" s="13">
        <v>220703.2</v>
      </c>
      <c r="DF1688" s="13">
        <v>15214.8</v>
      </c>
      <c r="DG1688" s="14">
        <v>1677</v>
      </c>
      <c r="DI1688" s="13">
        <f t="shared" si="276"/>
        <v>5.0427786344268402</v>
      </c>
      <c r="DJ1688" s="13">
        <v>110351.6</v>
      </c>
      <c r="DK1688" s="13">
        <v>8404.91</v>
      </c>
      <c r="DL1688" s="15">
        <v>1677</v>
      </c>
    </row>
    <row r="1689" spans="27:116" x14ac:dyDescent="0.25">
      <c r="AA1689" s="2">
        <v>110351.6</v>
      </c>
      <c r="AB1689" s="2">
        <v>220703.2</v>
      </c>
      <c r="AC1689" s="2">
        <v>110351.6</v>
      </c>
      <c r="AN1689" s="7">
        <v>8176.41</v>
      </c>
      <c r="AO1689" s="7">
        <v>15828.5</v>
      </c>
      <c r="AP1689" s="7">
        <v>8176.41</v>
      </c>
      <c r="AX1689" s="13">
        <f t="shared" si="273"/>
        <v>7.4151119660079541</v>
      </c>
      <c r="AY1689" s="13">
        <v>664047</v>
      </c>
      <c r="AZ1689" s="16">
        <v>26008300</v>
      </c>
      <c r="BA1689" s="13">
        <v>1678</v>
      </c>
      <c r="CY1689" s="16">
        <f t="shared" si="274"/>
        <v>5.0427786344268402</v>
      </c>
      <c r="CZ1689" s="13">
        <v>110351.6</v>
      </c>
      <c r="DA1689" s="13">
        <v>8176.41</v>
      </c>
      <c r="DB1689" s="14">
        <v>1678</v>
      </c>
      <c r="DD1689" s="16">
        <f t="shared" si="275"/>
        <v>5.3438086300908214</v>
      </c>
      <c r="DE1689" s="13">
        <v>220703.2</v>
      </c>
      <c r="DF1689" s="13">
        <v>14687.9</v>
      </c>
      <c r="DG1689" s="14">
        <v>1678</v>
      </c>
      <c r="DI1689" s="13">
        <f t="shared" si="276"/>
        <v>5.0427786344268402</v>
      </c>
      <c r="DJ1689" s="13">
        <v>110351.6</v>
      </c>
      <c r="DK1689" s="13">
        <v>8176.41</v>
      </c>
      <c r="DL1689" s="15">
        <v>1678</v>
      </c>
    </row>
    <row r="1690" spans="27:116" x14ac:dyDescent="0.25">
      <c r="AA1690" s="2">
        <v>110351.6</v>
      </c>
      <c r="AB1690" s="2">
        <v>220703.2</v>
      </c>
      <c r="AC1690" s="2">
        <v>110351.6</v>
      </c>
      <c r="AN1690" s="7">
        <v>8176.41</v>
      </c>
      <c r="AO1690" s="7">
        <v>15518</v>
      </c>
      <c r="AP1690" s="7">
        <v>8176.41</v>
      </c>
      <c r="AX1690" s="13">
        <f t="shared" si="273"/>
        <v>7.4142227064710626</v>
      </c>
      <c r="AY1690" s="13">
        <v>586564.19999999995</v>
      </c>
      <c r="AZ1690" s="16">
        <v>25955100</v>
      </c>
      <c r="BA1690" s="13">
        <v>1679</v>
      </c>
      <c r="CY1690" s="16">
        <f t="shared" si="274"/>
        <v>5.0427786344268402</v>
      </c>
      <c r="CZ1690" s="13">
        <v>110351.6</v>
      </c>
      <c r="DA1690" s="13">
        <v>8176.41</v>
      </c>
      <c r="DB1690" s="14">
        <v>1679</v>
      </c>
      <c r="DD1690" s="16">
        <f t="shared" si="275"/>
        <v>5.3438086300908214</v>
      </c>
      <c r="DE1690" s="13">
        <v>220703.2</v>
      </c>
      <c r="DF1690" s="13">
        <v>15828.5</v>
      </c>
      <c r="DG1690" s="14">
        <v>1679</v>
      </c>
      <c r="DI1690" s="13">
        <f t="shared" si="276"/>
        <v>5.0427786344268402</v>
      </c>
      <c r="DJ1690" s="13">
        <v>110351.6</v>
      </c>
      <c r="DK1690" s="13">
        <v>8176.41</v>
      </c>
      <c r="DL1690" s="15">
        <v>1679</v>
      </c>
    </row>
    <row r="1691" spans="27:116" x14ac:dyDescent="0.25">
      <c r="AA1691" s="2">
        <v>110351.6</v>
      </c>
      <c r="AB1691" s="2">
        <v>220703.2</v>
      </c>
      <c r="AC1691" s="2">
        <v>110351.6</v>
      </c>
      <c r="AN1691" s="7">
        <v>8176.41</v>
      </c>
      <c r="AO1691" s="7">
        <v>16049.6</v>
      </c>
      <c r="AP1691" s="7">
        <v>8176.41</v>
      </c>
      <c r="AX1691" s="13">
        <f t="shared" si="273"/>
        <v>7.4141189523942819</v>
      </c>
      <c r="AY1691" s="13">
        <v>495810.9</v>
      </c>
      <c r="AZ1691" s="16">
        <v>25948900</v>
      </c>
      <c r="BA1691" s="13">
        <v>1680</v>
      </c>
      <c r="CY1691" s="16">
        <f t="shared" si="274"/>
        <v>5.0427786344268402</v>
      </c>
      <c r="CZ1691" s="13">
        <v>110351.6</v>
      </c>
      <c r="DA1691" s="13">
        <v>8176.41</v>
      </c>
      <c r="DB1691" s="14">
        <v>1680</v>
      </c>
      <c r="DD1691" s="16">
        <f t="shared" si="275"/>
        <v>5.3438086300908214</v>
      </c>
      <c r="DE1691" s="13">
        <v>220703.2</v>
      </c>
      <c r="DF1691" s="13">
        <v>15518</v>
      </c>
      <c r="DG1691" s="14">
        <v>1680</v>
      </c>
      <c r="DI1691" s="13">
        <f t="shared" si="276"/>
        <v>5.0427786344268402</v>
      </c>
      <c r="DJ1691" s="13">
        <v>110351.6</v>
      </c>
      <c r="DK1691" s="13">
        <v>8176.41</v>
      </c>
      <c r="DL1691" s="15">
        <v>1680</v>
      </c>
    </row>
    <row r="1692" spans="27:116" x14ac:dyDescent="0.25">
      <c r="AA1692" s="2">
        <v>110351.6</v>
      </c>
      <c r="AB1692" s="2">
        <v>220703.2</v>
      </c>
      <c r="AC1692" s="2">
        <v>110351.6</v>
      </c>
      <c r="AN1692" s="7">
        <v>8404.91</v>
      </c>
      <c r="AO1692" s="7">
        <v>14687.9</v>
      </c>
      <c r="AP1692" s="7">
        <v>8176.41</v>
      </c>
      <c r="AX1692" s="13">
        <f t="shared" si="273"/>
        <v>7.4137070385329542</v>
      </c>
      <c r="AY1692" s="13">
        <v>568677.6</v>
      </c>
      <c r="AZ1692" s="16">
        <v>25924300</v>
      </c>
      <c r="BA1692" s="13">
        <v>1681</v>
      </c>
      <c r="CY1692" s="16">
        <f t="shared" si="274"/>
        <v>5.0427786344268402</v>
      </c>
      <c r="CZ1692" s="13">
        <v>110351.6</v>
      </c>
      <c r="DA1692" s="13">
        <v>8176.41</v>
      </c>
      <c r="DB1692" s="14">
        <v>1681</v>
      </c>
      <c r="DD1692" s="16">
        <f t="shared" si="275"/>
        <v>5.3438086300908214</v>
      </c>
      <c r="DE1692" s="13">
        <v>220703.2</v>
      </c>
      <c r="DF1692" s="13">
        <v>16049.6</v>
      </c>
      <c r="DG1692" s="14">
        <v>1681</v>
      </c>
      <c r="DI1692" s="13">
        <f t="shared" si="276"/>
        <v>5.0427786344268402</v>
      </c>
      <c r="DJ1692" s="13">
        <v>110351.6</v>
      </c>
      <c r="DK1692" s="13">
        <v>8176.41</v>
      </c>
      <c r="DL1692" s="15">
        <v>1681</v>
      </c>
    </row>
    <row r="1693" spans="27:116" x14ac:dyDescent="0.25">
      <c r="AA1693" s="2">
        <v>110351.6</v>
      </c>
      <c r="AB1693" s="2">
        <v>220703.2</v>
      </c>
      <c r="AC1693" s="2">
        <v>110351.6</v>
      </c>
      <c r="AN1693" s="7">
        <v>8176.41</v>
      </c>
      <c r="AO1693" s="7">
        <v>14683.1</v>
      </c>
      <c r="AP1693" s="7">
        <v>8404.91</v>
      </c>
      <c r="AX1693" s="13">
        <f t="shared" si="273"/>
        <v>7.4119545559190811</v>
      </c>
      <c r="AY1693" s="13">
        <v>529855.80000000005</v>
      </c>
      <c r="AZ1693" s="16">
        <v>25819900</v>
      </c>
      <c r="BA1693" s="13">
        <v>1682</v>
      </c>
      <c r="CY1693" s="16">
        <f t="shared" si="274"/>
        <v>5.0427786344268402</v>
      </c>
      <c r="CZ1693" s="13">
        <v>110351.6</v>
      </c>
      <c r="DA1693" s="13">
        <v>8404.91</v>
      </c>
      <c r="DB1693" s="14">
        <v>1682</v>
      </c>
      <c r="DD1693" s="16">
        <f t="shared" si="275"/>
        <v>5.3438086300908214</v>
      </c>
      <c r="DE1693" s="13">
        <v>220703.2</v>
      </c>
      <c r="DF1693" s="13">
        <v>14687.9</v>
      </c>
      <c r="DG1693" s="14">
        <v>1682</v>
      </c>
      <c r="DI1693" s="13">
        <f t="shared" si="276"/>
        <v>5.0427786344268402</v>
      </c>
      <c r="DJ1693" s="13">
        <v>110351.6</v>
      </c>
      <c r="DK1693" s="13">
        <v>8176.41</v>
      </c>
      <c r="DL1693" s="15">
        <v>1682</v>
      </c>
    </row>
    <row r="1694" spans="27:116" x14ac:dyDescent="0.25">
      <c r="AA1694" s="2">
        <v>110351.6</v>
      </c>
      <c r="AB1694" s="2">
        <v>220703.2</v>
      </c>
      <c r="AC1694" s="2">
        <v>110351.6</v>
      </c>
      <c r="AN1694" s="7">
        <v>8404.91</v>
      </c>
      <c r="AO1694" s="7">
        <v>15214.8</v>
      </c>
      <c r="AP1694" s="7">
        <v>8176.41</v>
      </c>
      <c r="AX1694" s="13">
        <f t="shared" si="273"/>
        <v>7.4118166088176336</v>
      </c>
      <c r="AY1694" s="13">
        <v>487513.3</v>
      </c>
      <c r="AZ1694" s="16">
        <v>25811700</v>
      </c>
      <c r="BA1694" s="13">
        <v>1683</v>
      </c>
      <c r="CY1694" s="16">
        <f t="shared" si="274"/>
        <v>5.0427786344268402</v>
      </c>
      <c r="CZ1694" s="13">
        <v>110351.6</v>
      </c>
      <c r="DA1694" s="13">
        <v>8176.41</v>
      </c>
      <c r="DB1694" s="14">
        <v>1683</v>
      </c>
      <c r="DD1694" s="16">
        <f t="shared" si="275"/>
        <v>5.3438086300908214</v>
      </c>
      <c r="DE1694" s="13">
        <v>220703.2</v>
      </c>
      <c r="DF1694" s="13">
        <v>14683.1</v>
      </c>
      <c r="DG1694" s="14">
        <v>1683</v>
      </c>
      <c r="DI1694" s="13">
        <f t="shared" si="276"/>
        <v>5.0427786344268402</v>
      </c>
      <c r="DJ1694" s="13">
        <v>110351.6</v>
      </c>
      <c r="DK1694" s="13">
        <v>8404.91</v>
      </c>
      <c r="DL1694" s="15">
        <v>1683</v>
      </c>
    </row>
    <row r="1695" spans="27:116" x14ac:dyDescent="0.25">
      <c r="AA1695" s="2">
        <v>110351.6</v>
      </c>
      <c r="AB1695" s="2">
        <v>220703.2</v>
      </c>
      <c r="AC1695" s="2">
        <v>110351.6</v>
      </c>
      <c r="AN1695" s="7">
        <v>8176.41</v>
      </c>
      <c r="AO1695" s="7">
        <v>16049.6</v>
      </c>
      <c r="AP1695" s="7">
        <v>8176.41</v>
      </c>
      <c r="AX1695" s="13">
        <f t="shared" si="273"/>
        <v>7.4117812738527062</v>
      </c>
      <c r="AY1695" s="13">
        <v>793384.9</v>
      </c>
      <c r="AZ1695" s="16">
        <v>25809600</v>
      </c>
      <c r="BA1695" s="13">
        <v>1684</v>
      </c>
      <c r="CY1695" s="16">
        <f t="shared" si="274"/>
        <v>5.0427786344268402</v>
      </c>
      <c r="CZ1695" s="13">
        <v>110351.6</v>
      </c>
      <c r="DA1695" s="13">
        <v>8404.91</v>
      </c>
      <c r="DB1695" s="14">
        <v>1684</v>
      </c>
      <c r="DD1695" s="16">
        <f t="shared" si="275"/>
        <v>5.3438086300908214</v>
      </c>
      <c r="DE1695" s="13">
        <v>220703.2</v>
      </c>
      <c r="DF1695" s="13">
        <v>15214.8</v>
      </c>
      <c r="DG1695" s="14">
        <v>1684</v>
      </c>
      <c r="DI1695" s="13">
        <f t="shared" si="276"/>
        <v>5.0427786344268402</v>
      </c>
      <c r="DJ1695" s="13">
        <v>110351.6</v>
      </c>
      <c r="DK1695" s="13">
        <v>8176.41</v>
      </c>
      <c r="DL1695" s="15">
        <v>1684</v>
      </c>
    </row>
    <row r="1696" spans="27:116" x14ac:dyDescent="0.25">
      <c r="AA1696" s="2">
        <v>110351.6</v>
      </c>
      <c r="AB1696" s="2">
        <v>220703.2</v>
      </c>
      <c r="AC1696" s="2">
        <v>110351.6</v>
      </c>
      <c r="AN1696" s="7">
        <v>8404.91</v>
      </c>
      <c r="AO1696" s="7">
        <v>15214.8</v>
      </c>
      <c r="AP1696" s="7">
        <v>8404.91</v>
      </c>
      <c r="AX1696" s="13">
        <f t="shared" si="273"/>
        <v>7.4117476188321225</v>
      </c>
      <c r="AY1696" s="13">
        <v>697683.3</v>
      </c>
      <c r="AZ1696" s="16">
        <v>25807600</v>
      </c>
      <c r="BA1696" s="13">
        <v>1685</v>
      </c>
      <c r="CY1696" s="16">
        <f t="shared" si="274"/>
        <v>5.0427786344268402</v>
      </c>
      <c r="CZ1696" s="13">
        <v>110351.6</v>
      </c>
      <c r="DA1696" s="13">
        <v>8176.41</v>
      </c>
      <c r="DB1696" s="14">
        <v>1685</v>
      </c>
      <c r="DD1696" s="16">
        <f t="shared" si="275"/>
        <v>5.3438086300908214</v>
      </c>
      <c r="DE1696" s="13">
        <v>220703.2</v>
      </c>
      <c r="DF1696" s="13">
        <v>16049.6</v>
      </c>
      <c r="DG1696" s="14">
        <v>1685</v>
      </c>
      <c r="DI1696" s="13">
        <f t="shared" si="276"/>
        <v>5.0427786344268402</v>
      </c>
      <c r="DJ1696" s="13">
        <v>110351.6</v>
      </c>
      <c r="DK1696" s="13">
        <v>8176.41</v>
      </c>
      <c r="DL1696" s="15">
        <v>1685</v>
      </c>
    </row>
    <row r="1697" spans="27:116" x14ac:dyDescent="0.25">
      <c r="AA1697" s="2">
        <v>110351.6</v>
      </c>
      <c r="AB1697" s="2">
        <v>220703.2</v>
      </c>
      <c r="AC1697" s="2">
        <v>110351.6</v>
      </c>
      <c r="AN1697" s="7">
        <v>8176.41</v>
      </c>
      <c r="AO1697" s="7">
        <v>15214.8</v>
      </c>
      <c r="AP1697" s="7">
        <v>8404.91</v>
      </c>
      <c r="AX1697" s="13">
        <f t="shared" si="273"/>
        <v>7.4115742541623719</v>
      </c>
      <c r="AY1697" s="13">
        <v>570394</v>
      </c>
      <c r="AZ1697" s="16">
        <v>25797300</v>
      </c>
      <c r="BA1697" s="13">
        <v>1686</v>
      </c>
      <c r="CY1697" s="16">
        <f t="shared" si="274"/>
        <v>5.0427786344268402</v>
      </c>
      <c r="CZ1697" s="13">
        <v>110351.6</v>
      </c>
      <c r="DA1697" s="13">
        <v>8404.91</v>
      </c>
      <c r="DB1697" s="14">
        <v>1686</v>
      </c>
      <c r="DD1697" s="16">
        <f t="shared" si="275"/>
        <v>5.3438086300908214</v>
      </c>
      <c r="DE1697" s="13">
        <v>220703.2</v>
      </c>
      <c r="DF1697" s="13">
        <v>15214.8</v>
      </c>
      <c r="DG1697" s="14">
        <v>1686</v>
      </c>
      <c r="DI1697" s="13">
        <f t="shared" si="276"/>
        <v>5.0427786344268402</v>
      </c>
      <c r="DJ1697" s="13">
        <v>110351.6</v>
      </c>
      <c r="DK1697" s="13">
        <v>8404.91</v>
      </c>
      <c r="DL1697" s="15">
        <v>1686</v>
      </c>
    </row>
    <row r="1698" spans="27:116" x14ac:dyDescent="0.25">
      <c r="AA1698" s="2">
        <v>110351.6</v>
      </c>
      <c r="AB1698" s="2">
        <v>220703.2</v>
      </c>
      <c r="AC1698" s="2">
        <v>110351.6</v>
      </c>
      <c r="AN1698" s="7">
        <v>8176.41</v>
      </c>
      <c r="AO1698" s="7">
        <v>15214.8</v>
      </c>
      <c r="AP1698" s="7">
        <v>8176.41</v>
      </c>
      <c r="AX1698" s="13">
        <f t="shared" si="273"/>
        <v>7.4115405830946512</v>
      </c>
      <c r="AY1698" s="13">
        <v>579250</v>
      </c>
      <c r="AZ1698" s="16">
        <v>25795300</v>
      </c>
      <c r="BA1698" s="13">
        <v>1687</v>
      </c>
      <c r="CY1698" s="16">
        <f t="shared" si="274"/>
        <v>5.0427786344268402</v>
      </c>
      <c r="CZ1698" s="13">
        <v>110351.6</v>
      </c>
      <c r="DA1698" s="13">
        <v>8176.41</v>
      </c>
      <c r="DB1698" s="14">
        <v>1687</v>
      </c>
      <c r="DD1698" s="16">
        <f t="shared" si="275"/>
        <v>5.3438086300908214</v>
      </c>
      <c r="DE1698" s="13">
        <v>220703.2</v>
      </c>
      <c r="DF1698" s="13">
        <v>15214.8</v>
      </c>
      <c r="DG1698" s="14">
        <v>1687</v>
      </c>
      <c r="DI1698" s="13">
        <f t="shared" si="276"/>
        <v>5.0427786344268402</v>
      </c>
      <c r="DJ1698" s="13">
        <v>110351.6</v>
      </c>
      <c r="DK1698" s="13">
        <v>8404.91</v>
      </c>
      <c r="DL1698" s="15">
        <v>1687</v>
      </c>
    </row>
    <row r="1699" spans="27:116" x14ac:dyDescent="0.25">
      <c r="AA1699" s="2">
        <v>110351.6</v>
      </c>
      <c r="AB1699" s="2">
        <v>220703.2</v>
      </c>
      <c r="AC1699" s="2">
        <v>110351.6</v>
      </c>
      <c r="AN1699" s="7">
        <v>8176.41</v>
      </c>
      <c r="AO1699" s="7">
        <v>15214.8</v>
      </c>
      <c r="AP1699" s="7">
        <v>8176.41</v>
      </c>
      <c r="AX1699" s="13">
        <f t="shared" si="273"/>
        <v>7.4113334486125657</v>
      </c>
      <c r="AY1699" s="13">
        <v>621453.80000000005</v>
      </c>
      <c r="AZ1699" s="16">
        <v>25783000</v>
      </c>
      <c r="BA1699" s="13">
        <v>1688</v>
      </c>
      <c r="CY1699" s="16">
        <f t="shared" si="274"/>
        <v>5.0427786344268402</v>
      </c>
      <c r="CZ1699" s="13">
        <v>110351.6</v>
      </c>
      <c r="DA1699" s="13">
        <v>8176.41</v>
      </c>
      <c r="DB1699" s="14">
        <v>1688</v>
      </c>
      <c r="DD1699" s="16">
        <f t="shared" si="275"/>
        <v>5.3438086300908214</v>
      </c>
      <c r="DE1699" s="13">
        <v>220703.2</v>
      </c>
      <c r="DF1699" s="13">
        <v>15214.8</v>
      </c>
      <c r="DG1699" s="14">
        <v>1688</v>
      </c>
      <c r="DI1699" s="13">
        <f t="shared" si="276"/>
        <v>5.0427786344268402</v>
      </c>
      <c r="DJ1699" s="13">
        <v>110351.6</v>
      </c>
      <c r="DK1699" s="13">
        <v>8176.41</v>
      </c>
      <c r="DL1699" s="15">
        <v>1688</v>
      </c>
    </row>
    <row r="1700" spans="27:116" x14ac:dyDescent="0.25">
      <c r="AA1700" s="2">
        <v>110351.6</v>
      </c>
      <c r="AB1700" s="2">
        <v>220703.2</v>
      </c>
      <c r="AC1700" s="2">
        <v>110351.6</v>
      </c>
      <c r="AN1700" s="7">
        <v>8176.41</v>
      </c>
      <c r="AO1700" s="7">
        <v>15214.8</v>
      </c>
      <c r="AP1700" s="7">
        <v>8404.91</v>
      </c>
      <c r="AX1700" s="13">
        <f t="shared" si="273"/>
        <v>7.4110925094679594</v>
      </c>
      <c r="AY1700" s="13">
        <v>532903.5</v>
      </c>
      <c r="AZ1700" s="16">
        <v>25768700</v>
      </c>
      <c r="BA1700" s="13">
        <v>1689</v>
      </c>
      <c r="CY1700" s="16">
        <f t="shared" si="274"/>
        <v>5.0427786344268402</v>
      </c>
      <c r="CZ1700" s="13">
        <v>110351.6</v>
      </c>
      <c r="DA1700" s="13">
        <v>8176.41</v>
      </c>
      <c r="DB1700" s="14">
        <v>1689</v>
      </c>
      <c r="DD1700" s="16">
        <f t="shared" si="275"/>
        <v>5.3438086300908214</v>
      </c>
      <c r="DE1700" s="13">
        <v>220703.2</v>
      </c>
      <c r="DF1700" s="13">
        <v>15214.8</v>
      </c>
      <c r="DG1700" s="14">
        <v>1689</v>
      </c>
      <c r="DI1700" s="13">
        <f t="shared" si="276"/>
        <v>5.0427786344268402</v>
      </c>
      <c r="DJ1700" s="13">
        <v>110351.6</v>
      </c>
      <c r="DK1700" s="13">
        <v>8176.41</v>
      </c>
      <c r="DL1700" s="15">
        <v>1689</v>
      </c>
    </row>
    <row r="1701" spans="27:116" x14ac:dyDescent="0.25">
      <c r="AA1701" s="2">
        <v>110351.6</v>
      </c>
      <c r="AB1701" s="2">
        <v>220703.2</v>
      </c>
      <c r="AC1701" s="2">
        <v>110351.6</v>
      </c>
      <c r="AN1701" s="7">
        <v>8176.41</v>
      </c>
      <c r="AO1701" s="7">
        <v>15214.8</v>
      </c>
      <c r="AP1701" s="7">
        <v>8176.41</v>
      </c>
      <c r="AX1701" s="13">
        <f t="shared" si="273"/>
        <v>7.4110234043503151</v>
      </c>
      <c r="AY1701" s="13">
        <v>576091.69999999995</v>
      </c>
      <c r="AZ1701" s="16">
        <v>25764600</v>
      </c>
      <c r="BA1701" s="13">
        <v>1690</v>
      </c>
      <c r="CY1701" s="16">
        <f t="shared" si="274"/>
        <v>5.0427786344268402</v>
      </c>
      <c r="CZ1701" s="13">
        <v>110351.6</v>
      </c>
      <c r="DA1701" s="13">
        <v>8176.41</v>
      </c>
      <c r="DB1701" s="14">
        <v>1690</v>
      </c>
      <c r="DD1701" s="16">
        <f t="shared" si="275"/>
        <v>5.3438086300908214</v>
      </c>
      <c r="DE1701" s="13">
        <v>220703.2</v>
      </c>
      <c r="DF1701" s="13">
        <v>15214.8</v>
      </c>
      <c r="DG1701" s="14">
        <v>1690</v>
      </c>
      <c r="DI1701" s="13">
        <f t="shared" si="276"/>
        <v>5.0427786344268402</v>
      </c>
      <c r="DJ1701" s="13">
        <v>110351.6</v>
      </c>
      <c r="DK1701" s="13">
        <v>8404.91</v>
      </c>
      <c r="DL1701" s="15">
        <v>1690</v>
      </c>
    </row>
    <row r="1702" spans="27:116" x14ac:dyDescent="0.25">
      <c r="AA1702" s="2">
        <v>110351.6</v>
      </c>
      <c r="AB1702" s="2">
        <v>220703.2</v>
      </c>
      <c r="AC1702" s="2">
        <v>110351.6</v>
      </c>
      <c r="AN1702" s="7">
        <v>8176.41</v>
      </c>
      <c r="AO1702" s="7">
        <v>14683.1</v>
      </c>
      <c r="AP1702" s="7">
        <v>8176.41</v>
      </c>
      <c r="AX1702" s="13">
        <f t="shared" si="273"/>
        <v>7.4109880047872689</v>
      </c>
      <c r="AY1702" s="13">
        <v>459542.2</v>
      </c>
      <c r="AZ1702" s="16">
        <v>25762500</v>
      </c>
      <c r="BA1702" s="13">
        <v>1691</v>
      </c>
      <c r="CY1702" s="16">
        <f t="shared" si="274"/>
        <v>5.0427786344268402</v>
      </c>
      <c r="CZ1702" s="13">
        <v>110351.6</v>
      </c>
      <c r="DA1702" s="13">
        <v>8176.41</v>
      </c>
      <c r="DB1702" s="14">
        <v>1691</v>
      </c>
      <c r="DD1702" s="16">
        <f t="shared" si="275"/>
        <v>5.3438086300908214</v>
      </c>
      <c r="DE1702" s="13">
        <v>220703.2</v>
      </c>
      <c r="DF1702" s="13">
        <v>15214.8</v>
      </c>
      <c r="DG1702" s="14">
        <v>1691</v>
      </c>
      <c r="DI1702" s="13">
        <f t="shared" si="276"/>
        <v>5.0427786344268402</v>
      </c>
      <c r="DJ1702" s="13">
        <v>110351.6</v>
      </c>
      <c r="DK1702" s="13">
        <v>8176.41</v>
      </c>
      <c r="DL1702" s="15">
        <v>1691</v>
      </c>
    </row>
    <row r="1703" spans="27:116" x14ac:dyDescent="0.25">
      <c r="AA1703" s="2">
        <v>110351.6</v>
      </c>
      <c r="AB1703" s="2">
        <v>220703.2</v>
      </c>
      <c r="AC1703" s="2">
        <v>110351.6</v>
      </c>
      <c r="AN1703" s="7">
        <v>8176.41</v>
      </c>
      <c r="AO1703" s="7">
        <v>15214.8</v>
      </c>
      <c r="AP1703" s="7">
        <v>8176.41</v>
      </c>
      <c r="AX1703" s="13">
        <f t="shared" si="273"/>
        <v>7.4107806065251349</v>
      </c>
      <c r="AY1703" s="13">
        <v>636432.80000000005</v>
      </c>
      <c r="AZ1703" s="16">
        <v>25750200</v>
      </c>
      <c r="BA1703" s="13">
        <v>1692</v>
      </c>
      <c r="CY1703" s="16">
        <f t="shared" si="274"/>
        <v>5.0427786344268402</v>
      </c>
      <c r="CZ1703" s="13">
        <v>110351.6</v>
      </c>
      <c r="DA1703" s="13">
        <v>8176.41</v>
      </c>
      <c r="DB1703" s="14">
        <v>1692</v>
      </c>
      <c r="DD1703" s="16">
        <f t="shared" si="275"/>
        <v>5.3438086300908214</v>
      </c>
      <c r="DE1703" s="13">
        <v>220703.2</v>
      </c>
      <c r="DF1703" s="13">
        <v>14683.1</v>
      </c>
      <c r="DG1703" s="14">
        <v>1692</v>
      </c>
      <c r="DI1703" s="13">
        <f t="shared" si="276"/>
        <v>5.0427786344268402</v>
      </c>
      <c r="DJ1703" s="13">
        <v>110351.6</v>
      </c>
      <c r="DK1703" s="13">
        <v>8176.41</v>
      </c>
      <c r="DL1703" s="15">
        <v>1692</v>
      </c>
    </row>
    <row r="1704" spans="27:116" x14ac:dyDescent="0.25">
      <c r="AA1704" s="2">
        <v>110351.6</v>
      </c>
      <c r="AB1704" s="2">
        <v>220703.2</v>
      </c>
      <c r="AC1704" s="2">
        <v>110351.6</v>
      </c>
      <c r="AN1704" s="7">
        <v>8176.41</v>
      </c>
      <c r="AO1704" s="7">
        <v>15214.8</v>
      </c>
      <c r="AP1704" s="7">
        <v>8176.41</v>
      </c>
      <c r="AX1704" s="13">
        <f t="shared" si="273"/>
        <v>7.4107468738668683</v>
      </c>
      <c r="AY1704" s="13">
        <v>625157</v>
      </c>
      <c r="AZ1704" s="16">
        <v>25748200</v>
      </c>
      <c r="BA1704" s="13">
        <v>1693</v>
      </c>
      <c r="CY1704" s="16">
        <f t="shared" si="274"/>
        <v>5.0427786344268402</v>
      </c>
      <c r="CZ1704" s="13">
        <v>110351.6</v>
      </c>
      <c r="DA1704" s="13">
        <v>8176.41</v>
      </c>
      <c r="DB1704" s="14">
        <v>1693</v>
      </c>
      <c r="DD1704" s="16">
        <f t="shared" si="275"/>
        <v>5.3438086300908214</v>
      </c>
      <c r="DE1704" s="13">
        <v>220703.2</v>
      </c>
      <c r="DF1704" s="13">
        <v>15214.8</v>
      </c>
      <c r="DG1704" s="14">
        <v>1693</v>
      </c>
      <c r="DI1704" s="13">
        <f t="shared" si="276"/>
        <v>5.0427786344268402</v>
      </c>
      <c r="DJ1704" s="13">
        <v>110351.6</v>
      </c>
      <c r="DK1704" s="13">
        <v>8176.41</v>
      </c>
      <c r="DL1704" s="15">
        <v>1693</v>
      </c>
    </row>
    <row r="1705" spans="27:116" x14ac:dyDescent="0.25">
      <c r="AA1705" s="2">
        <v>110351.6</v>
      </c>
      <c r="AB1705" s="2">
        <v>220703.2</v>
      </c>
      <c r="AC1705" s="2">
        <v>110351.6</v>
      </c>
      <c r="AN1705" s="7">
        <v>8176.41</v>
      </c>
      <c r="AO1705" s="7">
        <v>15821.2</v>
      </c>
      <c r="AP1705" s="7">
        <v>8176.41</v>
      </c>
      <c r="AX1705" s="13">
        <f t="shared" si="273"/>
        <v>7.4106422859724406</v>
      </c>
      <c r="AY1705" s="13">
        <v>617361.19999999995</v>
      </c>
      <c r="AZ1705" s="16">
        <v>25742000</v>
      </c>
      <c r="BA1705" s="13">
        <v>1694</v>
      </c>
      <c r="CY1705" s="16">
        <f t="shared" si="274"/>
        <v>5.0427786344268402</v>
      </c>
      <c r="CZ1705" s="13">
        <v>110351.6</v>
      </c>
      <c r="DA1705" s="13">
        <v>8176.41</v>
      </c>
      <c r="DB1705" s="14">
        <v>1694</v>
      </c>
      <c r="DD1705" s="16">
        <f t="shared" si="275"/>
        <v>5.3438086300908214</v>
      </c>
      <c r="DE1705" s="13">
        <v>220703.2</v>
      </c>
      <c r="DF1705" s="13">
        <v>15214.8</v>
      </c>
      <c r="DG1705" s="14">
        <v>1694</v>
      </c>
      <c r="DI1705" s="13">
        <f t="shared" si="276"/>
        <v>5.0427786344268402</v>
      </c>
      <c r="DJ1705" s="13">
        <v>110351.6</v>
      </c>
      <c r="DK1705" s="13">
        <v>8176.41</v>
      </c>
      <c r="DL1705" s="15">
        <v>1694</v>
      </c>
    </row>
    <row r="1706" spans="27:116" x14ac:dyDescent="0.25">
      <c r="AA1706" s="2">
        <v>110351.6</v>
      </c>
      <c r="AB1706" s="2">
        <v>220703.2</v>
      </c>
      <c r="AC1706" s="2">
        <v>110351.6</v>
      </c>
      <c r="AN1706" s="7">
        <v>8176.41</v>
      </c>
      <c r="AO1706" s="7">
        <v>15214.8</v>
      </c>
      <c r="AP1706" s="7">
        <v>8176.41</v>
      </c>
      <c r="AX1706" s="13">
        <f t="shared" si="273"/>
        <v>7.4101595057992613</v>
      </c>
      <c r="AY1706" s="13">
        <v>531741.6</v>
      </c>
      <c r="AZ1706" s="16">
        <v>25713400</v>
      </c>
      <c r="BA1706" s="13">
        <v>1695</v>
      </c>
      <c r="CY1706" s="16">
        <f t="shared" si="274"/>
        <v>5.0427786344268402</v>
      </c>
      <c r="CZ1706" s="13">
        <v>110351.6</v>
      </c>
      <c r="DA1706" s="13">
        <v>8176.41</v>
      </c>
      <c r="DB1706" s="14">
        <v>1695</v>
      </c>
      <c r="DD1706" s="16">
        <f t="shared" si="275"/>
        <v>5.3438086300908214</v>
      </c>
      <c r="DE1706" s="13">
        <v>220703.2</v>
      </c>
      <c r="DF1706" s="13">
        <v>15821.2</v>
      </c>
      <c r="DG1706" s="14">
        <v>1695</v>
      </c>
      <c r="DI1706" s="13">
        <f t="shared" si="276"/>
        <v>5.0427786344268402</v>
      </c>
      <c r="DJ1706" s="13">
        <v>110351.6</v>
      </c>
      <c r="DK1706" s="13">
        <v>8176.41</v>
      </c>
      <c r="DL1706" s="15">
        <v>1695</v>
      </c>
    </row>
    <row r="1707" spans="27:116" x14ac:dyDescent="0.25">
      <c r="AA1707" s="2">
        <v>110351.6</v>
      </c>
      <c r="AB1707" s="2">
        <v>220703.2</v>
      </c>
      <c r="AC1707" s="2">
        <v>110351.6</v>
      </c>
      <c r="AN1707" s="7">
        <v>8176.41</v>
      </c>
      <c r="AO1707" s="7">
        <v>14687.9</v>
      </c>
      <c r="AP1707" s="7">
        <v>8176.41</v>
      </c>
      <c r="AX1707" s="13">
        <f t="shared" si="273"/>
        <v>7.4098131265674949</v>
      </c>
      <c r="AY1707" s="13">
        <v>631322.80000000005</v>
      </c>
      <c r="AZ1707" s="16">
        <v>25692900</v>
      </c>
      <c r="BA1707" s="13">
        <v>1696</v>
      </c>
      <c r="CY1707" s="16">
        <f t="shared" si="274"/>
        <v>5.0427786344268402</v>
      </c>
      <c r="CZ1707" s="13">
        <v>110351.6</v>
      </c>
      <c r="DA1707" s="13">
        <v>8176.41</v>
      </c>
      <c r="DB1707" s="14">
        <v>1696</v>
      </c>
      <c r="DD1707" s="16">
        <f t="shared" si="275"/>
        <v>5.3438086300908214</v>
      </c>
      <c r="DE1707" s="13">
        <v>220703.2</v>
      </c>
      <c r="DF1707" s="13">
        <v>15214.8</v>
      </c>
      <c r="DG1707" s="14">
        <v>1696</v>
      </c>
      <c r="DI1707" s="13">
        <f t="shared" si="276"/>
        <v>5.0427786344268402</v>
      </c>
      <c r="DJ1707" s="13">
        <v>110351.6</v>
      </c>
      <c r="DK1707" s="13">
        <v>8176.41</v>
      </c>
      <c r="DL1707" s="15">
        <v>1696</v>
      </c>
    </row>
    <row r="1708" spans="27:116" x14ac:dyDescent="0.25">
      <c r="AA1708" s="2">
        <v>110351.6</v>
      </c>
      <c r="AB1708" s="2">
        <v>220703.2</v>
      </c>
      <c r="AC1708" s="2">
        <v>110351.6</v>
      </c>
      <c r="AN1708" s="7">
        <v>8176.41</v>
      </c>
      <c r="AO1708" s="7">
        <v>15214.8</v>
      </c>
      <c r="AP1708" s="7">
        <v>8404.91</v>
      </c>
      <c r="AX1708" s="13">
        <f t="shared" si="273"/>
        <v>7.4095003031073334</v>
      </c>
      <c r="AY1708" s="13">
        <v>702991.7</v>
      </c>
      <c r="AZ1708" s="16">
        <v>25674400</v>
      </c>
      <c r="BA1708" s="13">
        <v>1697</v>
      </c>
      <c r="CY1708" s="16">
        <f t="shared" si="274"/>
        <v>5.0427786344268402</v>
      </c>
      <c r="CZ1708" s="13">
        <v>110351.6</v>
      </c>
      <c r="DA1708" s="13">
        <v>8176.41</v>
      </c>
      <c r="DB1708" s="14">
        <v>1697</v>
      </c>
      <c r="DD1708" s="16">
        <f t="shared" si="275"/>
        <v>5.3438086300908214</v>
      </c>
      <c r="DE1708" s="13">
        <v>220703.2</v>
      </c>
      <c r="DF1708" s="13">
        <v>14687.9</v>
      </c>
      <c r="DG1708" s="14">
        <v>1697</v>
      </c>
      <c r="DI1708" s="13">
        <f t="shared" si="276"/>
        <v>5.0427786344268402</v>
      </c>
      <c r="DJ1708" s="13">
        <v>110351.6</v>
      </c>
      <c r="DK1708" s="13">
        <v>8176.41</v>
      </c>
      <c r="DL1708" s="15">
        <v>1697</v>
      </c>
    </row>
    <row r="1709" spans="27:116" x14ac:dyDescent="0.25">
      <c r="AA1709" s="2">
        <v>110351.6</v>
      </c>
      <c r="AB1709" s="2">
        <v>220703.2</v>
      </c>
      <c r="AC1709" s="2">
        <v>55175.8</v>
      </c>
      <c r="AN1709" s="7">
        <v>8176.41</v>
      </c>
      <c r="AO1709" s="7">
        <v>15214.8</v>
      </c>
      <c r="AP1709" s="7">
        <v>4354.04</v>
      </c>
      <c r="AX1709" s="13">
        <f t="shared" si="273"/>
        <v>7.4093615741177272</v>
      </c>
      <c r="AY1709" s="13">
        <v>708762.6</v>
      </c>
      <c r="AZ1709" s="16">
        <v>25666200</v>
      </c>
      <c r="BA1709" s="13">
        <v>1698</v>
      </c>
      <c r="CY1709" s="16">
        <f t="shared" si="274"/>
        <v>5.0427786344268402</v>
      </c>
      <c r="CZ1709" s="13">
        <v>110351.6</v>
      </c>
      <c r="DA1709" s="13">
        <v>8176.41</v>
      </c>
      <c r="DB1709" s="14">
        <v>1698</v>
      </c>
      <c r="DD1709" s="16">
        <f t="shared" si="275"/>
        <v>5.3438086300908214</v>
      </c>
      <c r="DE1709" s="13">
        <v>220703.2</v>
      </c>
      <c r="DF1709" s="13">
        <v>15214.8</v>
      </c>
      <c r="DG1709" s="14">
        <v>1698</v>
      </c>
      <c r="DI1709" s="13">
        <f t="shared" si="276"/>
        <v>5.0427786344268402</v>
      </c>
      <c r="DJ1709" s="13">
        <v>110351.6</v>
      </c>
      <c r="DK1709" s="13">
        <v>8404.91</v>
      </c>
      <c r="DL1709" s="15">
        <v>1698</v>
      </c>
    </row>
    <row r="1710" spans="27:116" x14ac:dyDescent="0.25">
      <c r="AA1710" s="2">
        <v>110351.6</v>
      </c>
      <c r="AB1710" s="2">
        <v>220703.2</v>
      </c>
      <c r="AC1710" s="2">
        <v>55175.8</v>
      </c>
      <c r="AN1710" s="7">
        <v>8176.41</v>
      </c>
      <c r="AO1710" s="7">
        <v>15214.8</v>
      </c>
      <c r="AP1710" s="7">
        <v>4354.04</v>
      </c>
      <c r="AX1710" s="13">
        <f t="shared" si="273"/>
        <v>7.4093277310553605</v>
      </c>
      <c r="AY1710" s="13">
        <v>768339.1</v>
      </c>
      <c r="AZ1710" s="16">
        <v>25664200</v>
      </c>
      <c r="BA1710" s="13">
        <v>1699</v>
      </c>
      <c r="CY1710" s="16">
        <f t="shared" si="274"/>
        <v>5.0427786344268402</v>
      </c>
      <c r="CZ1710" s="13">
        <v>110351.6</v>
      </c>
      <c r="DA1710" s="13">
        <v>8176.41</v>
      </c>
      <c r="DB1710" s="14">
        <v>1699</v>
      </c>
      <c r="DD1710" s="16">
        <f t="shared" si="275"/>
        <v>5.3438086300908214</v>
      </c>
      <c r="DE1710" s="13">
        <v>220703.2</v>
      </c>
      <c r="DF1710" s="13">
        <v>15214.8</v>
      </c>
      <c r="DG1710" s="14">
        <v>1699</v>
      </c>
      <c r="DI1710" s="13">
        <f t="shared" si="276"/>
        <v>4.7417486387628589</v>
      </c>
      <c r="DJ1710" s="13">
        <v>55175.8</v>
      </c>
      <c r="DK1710" s="13">
        <v>4354.04</v>
      </c>
      <c r="DL1710" s="15">
        <v>1699</v>
      </c>
    </row>
    <row r="1711" spans="27:116" x14ac:dyDescent="0.25">
      <c r="AA1711" s="2">
        <v>110351.6</v>
      </c>
      <c r="AB1711" s="2">
        <v>220703.2</v>
      </c>
      <c r="AC1711" s="2">
        <v>55175.8</v>
      </c>
      <c r="AN1711" s="7">
        <v>8176.41</v>
      </c>
      <c r="AO1711" s="7">
        <v>15214.8</v>
      </c>
      <c r="AP1711" s="7">
        <v>4354.04</v>
      </c>
      <c r="AX1711" s="13">
        <f t="shared" si="273"/>
        <v>7.4086333664530946</v>
      </c>
      <c r="AY1711" s="13">
        <v>657383.69999999995</v>
      </c>
      <c r="AZ1711" s="16">
        <v>25623200</v>
      </c>
      <c r="BA1711" s="13">
        <v>1700</v>
      </c>
      <c r="CY1711" s="16">
        <f t="shared" si="274"/>
        <v>5.0427786344268402</v>
      </c>
      <c r="CZ1711" s="13">
        <v>110351.6</v>
      </c>
      <c r="DA1711" s="13">
        <v>8176.41</v>
      </c>
      <c r="DB1711" s="14">
        <v>1700</v>
      </c>
      <c r="DD1711" s="16">
        <f t="shared" si="275"/>
        <v>5.3438086300908214</v>
      </c>
      <c r="DE1711" s="13">
        <v>220703.2</v>
      </c>
      <c r="DF1711" s="13">
        <v>15214.8</v>
      </c>
      <c r="DG1711" s="14">
        <v>1700</v>
      </c>
      <c r="DI1711" s="13">
        <f t="shared" si="276"/>
        <v>4.7417486387628589</v>
      </c>
      <c r="DJ1711" s="13">
        <v>55175.8</v>
      </c>
      <c r="DK1711" s="13">
        <v>4354.04</v>
      </c>
      <c r="DL1711" s="15">
        <v>1700</v>
      </c>
    </row>
    <row r="1712" spans="27:116" x14ac:dyDescent="0.25">
      <c r="AA1712" s="2">
        <v>110351.6</v>
      </c>
      <c r="AB1712" s="2">
        <v>220703.2</v>
      </c>
      <c r="AC1712" s="2">
        <v>55175.8</v>
      </c>
      <c r="AN1712" s="7">
        <v>8178.87</v>
      </c>
      <c r="AO1712" s="7">
        <v>15518</v>
      </c>
      <c r="AP1712" s="7">
        <v>4354.04</v>
      </c>
      <c r="AX1712" s="13">
        <f t="shared" si="273"/>
        <v>7.4084604495008639</v>
      </c>
      <c r="AY1712" s="13">
        <v>642341.19999999995</v>
      </c>
      <c r="AZ1712" s="16">
        <v>25613000</v>
      </c>
      <c r="BA1712" s="13">
        <v>1701</v>
      </c>
      <c r="CY1712" s="16">
        <f t="shared" si="274"/>
        <v>5.0427786344268402</v>
      </c>
      <c r="CZ1712" s="13">
        <v>110351.6</v>
      </c>
      <c r="DA1712" s="13">
        <v>8176.41</v>
      </c>
      <c r="DB1712" s="14">
        <v>1701</v>
      </c>
      <c r="DD1712" s="16">
        <f t="shared" si="275"/>
        <v>5.3438086300908214</v>
      </c>
      <c r="DE1712" s="13">
        <v>220703.2</v>
      </c>
      <c r="DF1712" s="13">
        <v>15214.8</v>
      </c>
      <c r="DG1712" s="14">
        <v>1701</v>
      </c>
      <c r="DI1712" s="13">
        <f t="shared" si="276"/>
        <v>4.7417486387628589</v>
      </c>
      <c r="DJ1712" s="13">
        <v>55175.8</v>
      </c>
      <c r="DK1712" s="13">
        <v>4354.04</v>
      </c>
      <c r="DL1712" s="15">
        <v>1701</v>
      </c>
    </row>
    <row r="1713" spans="27:116" x14ac:dyDescent="0.25">
      <c r="AA1713" s="2">
        <v>110351.6</v>
      </c>
      <c r="AB1713" s="2">
        <v>220703.2</v>
      </c>
      <c r="AC1713" s="2">
        <v>55175.8</v>
      </c>
      <c r="AN1713" s="7">
        <v>8176.41</v>
      </c>
      <c r="AO1713" s="7">
        <v>15214.8</v>
      </c>
      <c r="AP1713" s="7">
        <v>4354.04</v>
      </c>
      <c r="AX1713" s="13">
        <f t="shared" si="273"/>
        <v>7.4084248404038409</v>
      </c>
      <c r="AY1713" s="13">
        <v>597752.69999999995</v>
      </c>
      <c r="AZ1713" s="16">
        <v>25610900</v>
      </c>
      <c r="BA1713" s="13">
        <v>1702</v>
      </c>
      <c r="CY1713" s="16">
        <f t="shared" si="274"/>
        <v>5.0427786344268402</v>
      </c>
      <c r="CZ1713" s="13">
        <v>110351.6</v>
      </c>
      <c r="DA1713" s="13">
        <v>8178.87</v>
      </c>
      <c r="DB1713" s="14">
        <v>1702</v>
      </c>
      <c r="DD1713" s="16">
        <f t="shared" si="275"/>
        <v>5.3438086300908214</v>
      </c>
      <c r="DE1713" s="13">
        <v>220703.2</v>
      </c>
      <c r="DF1713" s="13">
        <v>15518</v>
      </c>
      <c r="DG1713" s="14">
        <v>1702</v>
      </c>
      <c r="DI1713" s="13">
        <f t="shared" si="276"/>
        <v>4.7417486387628589</v>
      </c>
      <c r="DJ1713" s="13">
        <v>55175.8</v>
      </c>
      <c r="DK1713" s="13">
        <v>4354.04</v>
      </c>
      <c r="DL1713" s="15">
        <v>1702</v>
      </c>
    </row>
    <row r="1714" spans="27:116" x14ac:dyDescent="0.25">
      <c r="AA1714" s="2">
        <v>110351.6</v>
      </c>
      <c r="AB1714" s="2">
        <v>220703.2</v>
      </c>
      <c r="AC1714" s="2">
        <v>55175.8</v>
      </c>
      <c r="AN1714" s="7">
        <v>8178.87</v>
      </c>
      <c r="AO1714" s="7">
        <v>15214.8</v>
      </c>
      <c r="AP1714" s="7">
        <v>4354.04</v>
      </c>
      <c r="AX1714" s="13">
        <f t="shared" si="273"/>
        <v>7.4079039357077967</v>
      </c>
      <c r="AY1714" s="13">
        <v>624779.9</v>
      </c>
      <c r="AZ1714" s="16">
        <v>25580200</v>
      </c>
      <c r="BA1714" s="13">
        <v>1703</v>
      </c>
      <c r="CY1714" s="16">
        <f t="shared" si="274"/>
        <v>5.0427786344268402</v>
      </c>
      <c r="CZ1714" s="13">
        <v>110351.6</v>
      </c>
      <c r="DA1714" s="13">
        <v>8176.41</v>
      </c>
      <c r="DB1714" s="14">
        <v>1703</v>
      </c>
      <c r="DD1714" s="16">
        <f t="shared" si="275"/>
        <v>5.3438086300908214</v>
      </c>
      <c r="DE1714" s="13">
        <v>220703.2</v>
      </c>
      <c r="DF1714" s="13">
        <v>15214.8</v>
      </c>
      <c r="DG1714" s="14">
        <v>1703</v>
      </c>
      <c r="DI1714" s="13">
        <f t="shared" si="276"/>
        <v>4.7417486387628589</v>
      </c>
      <c r="DJ1714" s="13">
        <v>55175.8</v>
      </c>
      <c r="DK1714" s="13">
        <v>4354.04</v>
      </c>
      <c r="DL1714" s="15">
        <v>1703</v>
      </c>
    </row>
    <row r="1715" spans="27:116" x14ac:dyDescent="0.25">
      <c r="AA1715" s="2">
        <v>110351.6</v>
      </c>
      <c r="AB1715" s="2">
        <v>220703.2</v>
      </c>
      <c r="AC1715" s="2">
        <v>55175.8</v>
      </c>
      <c r="AN1715" s="7">
        <v>8176.41</v>
      </c>
      <c r="AO1715" s="7">
        <v>15214.8</v>
      </c>
      <c r="AP1715" s="7">
        <v>4354.04</v>
      </c>
      <c r="AX1715" s="13">
        <f t="shared" si="273"/>
        <v>7.4078003590250088</v>
      </c>
      <c r="AY1715" s="13">
        <v>507631.7</v>
      </c>
      <c r="AZ1715" s="16">
        <v>25574100</v>
      </c>
      <c r="BA1715" s="13">
        <v>1704</v>
      </c>
      <c r="CY1715" s="16">
        <f t="shared" si="274"/>
        <v>5.0427786344268402</v>
      </c>
      <c r="CZ1715" s="13">
        <v>110351.6</v>
      </c>
      <c r="DA1715" s="13">
        <v>8178.87</v>
      </c>
      <c r="DB1715" s="14">
        <v>1704</v>
      </c>
      <c r="DD1715" s="16">
        <f t="shared" si="275"/>
        <v>5.3438086300908214</v>
      </c>
      <c r="DE1715" s="13">
        <v>220703.2</v>
      </c>
      <c r="DF1715" s="13">
        <v>15214.8</v>
      </c>
      <c r="DG1715" s="14">
        <v>1704</v>
      </c>
      <c r="DI1715" s="13">
        <f t="shared" si="276"/>
        <v>4.7417486387628589</v>
      </c>
      <c r="DJ1715" s="13">
        <v>55175.8</v>
      </c>
      <c r="DK1715" s="13">
        <v>4354.04</v>
      </c>
      <c r="DL1715" s="15">
        <v>1704</v>
      </c>
    </row>
    <row r="1716" spans="27:116" x14ac:dyDescent="0.25">
      <c r="AA1716" s="2">
        <v>110351.6</v>
      </c>
      <c r="AB1716" s="2">
        <v>220703.2</v>
      </c>
      <c r="AC1716" s="2">
        <v>55175.8</v>
      </c>
      <c r="AN1716" s="7">
        <v>8176.41</v>
      </c>
      <c r="AO1716" s="7">
        <v>15214.8</v>
      </c>
      <c r="AP1716" s="7">
        <v>4354.04</v>
      </c>
      <c r="AX1716" s="13">
        <f t="shared" si="273"/>
        <v>7.4077646957618271</v>
      </c>
      <c r="AY1716" s="13">
        <v>565423.6</v>
      </c>
      <c r="AZ1716" s="16">
        <v>25572000</v>
      </c>
      <c r="BA1716" s="13">
        <v>1705</v>
      </c>
      <c r="CY1716" s="16">
        <f t="shared" si="274"/>
        <v>5.0427786344268402</v>
      </c>
      <c r="CZ1716" s="13">
        <v>110351.6</v>
      </c>
      <c r="DA1716" s="13">
        <v>8176.41</v>
      </c>
      <c r="DB1716" s="14">
        <v>1705</v>
      </c>
      <c r="DD1716" s="16">
        <f t="shared" si="275"/>
        <v>5.3438086300908214</v>
      </c>
      <c r="DE1716" s="13">
        <v>220703.2</v>
      </c>
      <c r="DF1716" s="13">
        <v>15214.8</v>
      </c>
      <c r="DG1716" s="14">
        <v>1705</v>
      </c>
      <c r="DI1716" s="13">
        <f t="shared" si="276"/>
        <v>4.7417486387628589</v>
      </c>
      <c r="DJ1716" s="13">
        <v>55175.8</v>
      </c>
      <c r="DK1716" s="13">
        <v>4354.04</v>
      </c>
      <c r="DL1716" s="15">
        <v>1705</v>
      </c>
    </row>
    <row r="1717" spans="27:116" x14ac:dyDescent="0.25">
      <c r="AA1717" s="2">
        <v>110351.6</v>
      </c>
      <c r="AB1717" s="2">
        <v>220703.2</v>
      </c>
      <c r="AC1717" s="2">
        <v>55175.8</v>
      </c>
      <c r="AN1717" s="7">
        <v>8176.41</v>
      </c>
      <c r="AO1717" s="7">
        <v>15214.8</v>
      </c>
      <c r="AP1717" s="7">
        <v>4354.04</v>
      </c>
      <c r="AX1717" s="13">
        <f t="shared" si="273"/>
        <v>7.4073467078715334</v>
      </c>
      <c r="AY1717" s="13">
        <v>592470.4</v>
      </c>
      <c r="AZ1717" s="16">
        <v>25547400</v>
      </c>
      <c r="BA1717" s="13">
        <v>1706</v>
      </c>
      <c r="CY1717" s="16">
        <f t="shared" si="274"/>
        <v>5.0427786344268402</v>
      </c>
      <c r="CZ1717" s="13">
        <v>110351.6</v>
      </c>
      <c r="DA1717" s="13">
        <v>8176.41</v>
      </c>
      <c r="DB1717" s="14">
        <v>1706</v>
      </c>
      <c r="DD1717" s="16">
        <f t="shared" si="275"/>
        <v>5.3438086300908214</v>
      </c>
      <c r="DE1717" s="13">
        <v>220703.2</v>
      </c>
      <c r="DF1717" s="13">
        <v>15214.8</v>
      </c>
      <c r="DG1717" s="14">
        <v>1706</v>
      </c>
      <c r="DI1717" s="13">
        <f t="shared" si="276"/>
        <v>4.7417486387628589</v>
      </c>
      <c r="DJ1717" s="13">
        <v>55175.8</v>
      </c>
      <c r="DK1717" s="13">
        <v>4354.04</v>
      </c>
      <c r="DL1717" s="15">
        <v>1706</v>
      </c>
    </row>
    <row r="1718" spans="27:116" x14ac:dyDescent="0.25">
      <c r="AA1718" s="2">
        <v>110351.6</v>
      </c>
      <c r="AB1718" s="2">
        <v>220703.2</v>
      </c>
      <c r="AC1718" s="2">
        <v>55175.8</v>
      </c>
      <c r="AN1718" s="7">
        <v>8176.41</v>
      </c>
      <c r="AO1718" s="7">
        <v>15214.8</v>
      </c>
      <c r="AP1718" s="7">
        <v>4354.04</v>
      </c>
      <c r="AX1718" s="13">
        <f t="shared" si="273"/>
        <v>7.4072770040945404</v>
      </c>
      <c r="AY1718" s="13">
        <v>744709.1</v>
      </c>
      <c r="AZ1718" s="16">
        <v>25543300</v>
      </c>
      <c r="BA1718" s="13">
        <v>1707</v>
      </c>
      <c r="CY1718" s="16">
        <f t="shared" si="274"/>
        <v>5.0427786344268402</v>
      </c>
      <c r="CZ1718" s="13">
        <v>110351.6</v>
      </c>
      <c r="DA1718" s="13">
        <v>8176.41</v>
      </c>
      <c r="DB1718" s="14">
        <v>1707</v>
      </c>
      <c r="DD1718" s="16">
        <f t="shared" si="275"/>
        <v>5.3438086300908214</v>
      </c>
      <c r="DE1718" s="13">
        <v>220703.2</v>
      </c>
      <c r="DF1718" s="13">
        <v>15214.8</v>
      </c>
      <c r="DG1718" s="14">
        <v>1707</v>
      </c>
      <c r="DI1718" s="13">
        <f t="shared" si="276"/>
        <v>4.7417486387628589</v>
      </c>
      <c r="DJ1718" s="13">
        <v>55175.8</v>
      </c>
      <c r="DK1718" s="13">
        <v>4354.04</v>
      </c>
      <c r="DL1718" s="15">
        <v>1707</v>
      </c>
    </row>
    <row r="1719" spans="27:116" x14ac:dyDescent="0.25">
      <c r="AA1719" s="2">
        <v>110351.6</v>
      </c>
      <c r="AB1719" s="2">
        <v>220703.2</v>
      </c>
      <c r="AC1719" s="2">
        <v>55175.8</v>
      </c>
      <c r="AN1719" s="7">
        <v>8178.87</v>
      </c>
      <c r="AO1719" s="7">
        <v>15214.8</v>
      </c>
      <c r="AP1719" s="7">
        <v>4354.04</v>
      </c>
      <c r="AX1719" s="13">
        <f t="shared" si="273"/>
        <v>7.4072072891283725</v>
      </c>
      <c r="AY1719" s="13">
        <v>593406.6</v>
      </c>
      <c r="AZ1719" s="16">
        <v>25539200</v>
      </c>
      <c r="BA1719" s="13">
        <v>1708</v>
      </c>
      <c r="CY1719" s="16">
        <f t="shared" si="274"/>
        <v>5.0427786344268402</v>
      </c>
      <c r="CZ1719" s="13">
        <v>110351.6</v>
      </c>
      <c r="DA1719" s="13">
        <v>8176.41</v>
      </c>
      <c r="DB1719" s="14">
        <v>1708</v>
      </c>
      <c r="DD1719" s="16">
        <f t="shared" si="275"/>
        <v>5.3438086300908214</v>
      </c>
      <c r="DE1719" s="13">
        <v>220703.2</v>
      </c>
      <c r="DF1719" s="13">
        <v>15214.8</v>
      </c>
      <c r="DG1719" s="14">
        <v>1708</v>
      </c>
      <c r="DI1719" s="13">
        <f t="shared" si="276"/>
        <v>4.7417486387628589</v>
      </c>
      <c r="DJ1719" s="13">
        <v>55175.8</v>
      </c>
      <c r="DK1719" s="13">
        <v>4354.04</v>
      </c>
      <c r="DL1719" s="15">
        <v>1708</v>
      </c>
    </row>
    <row r="1720" spans="27:116" x14ac:dyDescent="0.25">
      <c r="AA1720" s="2">
        <v>110351.6</v>
      </c>
      <c r="AB1720" s="2">
        <v>220703.2</v>
      </c>
      <c r="AC1720" s="2">
        <v>55175.8</v>
      </c>
      <c r="AN1720" s="7">
        <v>8404.86</v>
      </c>
      <c r="AO1720" s="7">
        <v>15814</v>
      </c>
      <c r="AP1720" s="7">
        <v>4354.04</v>
      </c>
      <c r="AX1720" s="13">
        <f t="shared" si="273"/>
        <v>7.407173277766403</v>
      </c>
      <c r="AY1720" s="13">
        <v>665510</v>
      </c>
      <c r="AZ1720" s="16">
        <v>25537200</v>
      </c>
      <c r="BA1720" s="13">
        <v>1709</v>
      </c>
      <c r="CY1720" s="16">
        <f t="shared" si="274"/>
        <v>5.0427786344268402</v>
      </c>
      <c r="CZ1720" s="13">
        <v>110351.6</v>
      </c>
      <c r="DA1720" s="13">
        <v>8178.87</v>
      </c>
      <c r="DB1720" s="14">
        <v>1709</v>
      </c>
      <c r="DD1720" s="16">
        <f t="shared" si="275"/>
        <v>5.3438086300908214</v>
      </c>
      <c r="DE1720" s="13">
        <v>220703.2</v>
      </c>
      <c r="DF1720" s="13">
        <v>15214.8</v>
      </c>
      <c r="DG1720" s="14">
        <v>1709</v>
      </c>
      <c r="DI1720" s="13">
        <f t="shared" si="276"/>
        <v>4.7417486387628589</v>
      </c>
      <c r="DJ1720" s="13">
        <v>55175.8</v>
      </c>
      <c r="DK1720" s="13">
        <v>4354.04</v>
      </c>
      <c r="DL1720" s="15">
        <v>1709</v>
      </c>
    </row>
    <row r="1721" spans="27:116" x14ac:dyDescent="0.25">
      <c r="AA1721" s="2">
        <v>110351.6</v>
      </c>
      <c r="AB1721" s="2">
        <v>220703.2</v>
      </c>
      <c r="AC1721" s="2">
        <v>55175.8</v>
      </c>
      <c r="AN1721" s="7">
        <v>8176.41</v>
      </c>
      <c r="AO1721" s="7">
        <v>15746.4</v>
      </c>
      <c r="AP1721" s="7">
        <v>4354.04</v>
      </c>
      <c r="AX1721" s="13">
        <f t="shared" si="273"/>
        <v>7.4066849211391457</v>
      </c>
      <c r="AY1721" s="13">
        <v>785984.7</v>
      </c>
      <c r="AZ1721" s="16">
        <v>25508500</v>
      </c>
      <c r="BA1721" s="13">
        <v>1710</v>
      </c>
      <c r="CY1721" s="16">
        <f t="shared" si="274"/>
        <v>5.0427786344268402</v>
      </c>
      <c r="CZ1721" s="13">
        <v>110351.6</v>
      </c>
      <c r="DA1721" s="13">
        <v>8404.86</v>
      </c>
      <c r="DB1721" s="14">
        <v>1710</v>
      </c>
      <c r="DD1721" s="16">
        <f t="shared" si="275"/>
        <v>5.3438086300908214</v>
      </c>
      <c r="DE1721" s="13">
        <v>220703.2</v>
      </c>
      <c r="DF1721" s="13">
        <v>15814</v>
      </c>
      <c r="DG1721" s="14">
        <v>1710</v>
      </c>
      <c r="DI1721" s="13">
        <f t="shared" si="276"/>
        <v>4.7417486387628589</v>
      </c>
      <c r="DJ1721" s="13">
        <v>55175.8</v>
      </c>
      <c r="DK1721" s="13">
        <v>4354.04</v>
      </c>
      <c r="DL1721" s="15">
        <v>1710</v>
      </c>
    </row>
    <row r="1722" spans="27:116" x14ac:dyDescent="0.25">
      <c r="AA1722" s="2">
        <v>110351.6</v>
      </c>
      <c r="AB1722" s="2">
        <v>220703.2</v>
      </c>
      <c r="AC1722" s="2">
        <v>55175.8</v>
      </c>
      <c r="AN1722" s="7">
        <v>8176.41</v>
      </c>
      <c r="AO1722" s="7">
        <v>15816.5</v>
      </c>
      <c r="AP1722" s="7">
        <v>4354.04</v>
      </c>
      <c r="AX1722" s="13">
        <f t="shared" si="273"/>
        <v>7.4062658922217528</v>
      </c>
      <c r="AY1722" s="13">
        <v>829639</v>
      </c>
      <c r="AZ1722" s="16">
        <v>25483900</v>
      </c>
      <c r="BA1722" s="13">
        <v>1711</v>
      </c>
      <c r="CY1722" s="16">
        <f t="shared" si="274"/>
        <v>5.0427786344268402</v>
      </c>
      <c r="CZ1722" s="13">
        <v>110351.6</v>
      </c>
      <c r="DA1722" s="13">
        <v>8176.41</v>
      </c>
      <c r="DB1722" s="14">
        <v>1711</v>
      </c>
      <c r="DD1722" s="16">
        <f t="shared" si="275"/>
        <v>5.3438086300908214</v>
      </c>
      <c r="DE1722" s="13">
        <v>220703.2</v>
      </c>
      <c r="DF1722" s="13">
        <v>15746.4</v>
      </c>
      <c r="DG1722" s="14">
        <v>1711</v>
      </c>
      <c r="DI1722" s="13">
        <f t="shared" si="276"/>
        <v>4.7417486387628589</v>
      </c>
      <c r="DJ1722" s="13">
        <v>55175.8</v>
      </c>
      <c r="DK1722" s="13">
        <v>4354.04</v>
      </c>
      <c r="DL1722" s="15">
        <v>1711</v>
      </c>
    </row>
    <row r="1723" spans="27:116" x14ac:dyDescent="0.25">
      <c r="AA1723" s="2">
        <v>110351.6</v>
      </c>
      <c r="AB1723" s="2">
        <v>220703.2</v>
      </c>
      <c r="AC1723" s="2">
        <v>55175.8</v>
      </c>
      <c r="AN1723" s="7">
        <v>8404.91</v>
      </c>
      <c r="AO1723" s="7">
        <v>14981.6</v>
      </c>
      <c r="AP1723" s="7">
        <v>4354.04</v>
      </c>
      <c r="AX1723" s="13">
        <f t="shared" si="273"/>
        <v>7.4061261260233389</v>
      </c>
      <c r="AY1723" s="13">
        <v>603228.4</v>
      </c>
      <c r="AZ1723" s="16">
        <v>25475700</v>
      </c>
      <c r="BA1723" s="13">
        <v>1712</v>
      </c>
      <c r="CY1723" s="16">
        <f t="shared" si="274"/>
        <v>5.0427786344268402</v>
      </c>
      <c r="CZ1723" s="13">
        <v>110351.6</v>
      </c>
      <c r="DA1723" s="13">
        <v>8176.41</v>
      </c>
      <c r="DB1723" s="14">
        <v>1712</v>
      </c>
      <c r="DD1723" s="16">
        <f t="shared" si="275"/>
        <v>5.3438086300908214</v>
      </c>
      <c r="DE1723" s="13">
        <v>220703.2</v>
      </c>
      <c r="DF1723" s="13">
        <v>15816.5</v>
      </c>
      <c r="DG1723" s="14">
        <v>1712</v>
      </c>
      <c r="DI1723" s="13">
        <f t="shared" si="276"/>
        <v>4.7417486387628589</v>
      </c>
      <c r="DJ1723" s="13">
        <v>55175.8</v>
      </c>
      <c r="DK1723" s="13">
        <v>4354.04</v>
      </c>
      <c r="DL1723" s="15">
        <v>1712</v>
      </c>
    </row>
    <row r="1724" spans="27:116" x14ac:dyDescent="0.25">
      <c r="AA1724" s="2">
        <v>110351.6</v>
      </c>
      <c r="AB1724" s="2">
        <v>220703.2</v>
      </c>
      <c r="AC1724" s="2">
        <v>55175.8</v>
      </c>
      <c r="AN1724" s="7">
        <v>8176.41</v>
      </c>
      <c r="AO1724" s="7">
        <v>15821.2</v>
      </c>
      <c r="AP1724" s="7">
        <v>4354.04</v>
      </c>
      <c r="AX1724" s="13">
        <f t="shared" si="273"/>
        <v>7.4057782197224755</v>
      </c>
      <c r="AY1724" s="13">
        <v>743218.4</v>
      </c>
      <c r="AZ1724" s="16">
        <v>25455300</v>
      </c>
      <c r="BA1724" s="13">
        <v>1713</v>
      </c>
      <c r="CY1724" s="16">
        <f t="shared" si="274"/>
        <v>5.0427786344268402</v>
      </c>
      <c r="CZ1724" s="13">
        <v>110351.6</v>
      </c>
      <c r="DA1724" s="13">
        <v>8404.91</v>
      </c>
      <c r="DB1724" s="14">
        <v>1713</v>
      </c>
      <c r="DD1724" s="16">
        <f t="shared" si="275"/>
        <v>5.3438086300908214</v>
      </c>
      <c r="DE1724" s="13">
        <v>220703.2</v>
      </c>
      <c r="DF1724" s="13">
        <v>14981.6</v>
      </c>
      <c r="DG1724" s="14">
        <v>1713</v>
      </c>
      <c r="DI1724" s="13">
        <f t="shared" si="276"/>
        <v>4.7417486387628589</v>
      </c>
      <c r="DJ1724" s="13">
        <v>55175.8</v>
      </c>
      <c r="DK1724" s="13">
        <v>4354.04</v>
      </c>
      <c r="DL1724" s="15">
        <v>1713</v>
      </c>
    </row>
    <row r="1725" spans="27:116" x14ac:dyDescent="0.25">
      <c r="AA1725" s="2">
        <v>110351.6</v>
      </c>
      <c r="AB1725" s="2">
        <v>220703.2</v>
      </c>
      <c r="AC1725" s="2">
        <v>55175.8</v>
      </c>
      <c r="AN1725" s="7">
        <v>8176.41</v>
      </c>
      <c r="AO1725" s="7">
        <v>15214.8</v>
      </c>
      <c r="AP1725" s="7">
        <v>4354.04</v>
      </c>
      <c r="AX1725" s="13">
        <f t="shared" si="273"/>
        <v>7.4054983281140121</v>
      </c>
      <c r="AY1725" s="13">
        <v>598730.80000000005</v>
      </c>
      <c r="AZ1725" s="16">
        <v>25438900</v>
      </c>
      <c r="BA1725" s="13">
        <v>1714</v>
      </c>
      <c r="CY1725" s="16">
        <f t="shared" si="274"/>
        <v>5.0427786344268402</v>
      </c>
      <c r="CZ1725" s="13">
        <v>110351.6</v>
      </c>
      <c r="DA1725" s="13">
        <v>8176.41</v>
      </c>
      <c r="DB1725" s="14">
        <v>1714</v>
      </c>
      <c r="DD1725" s="16">
        <f t="shared" si="275"/>
        <v>5.3438086300908214</v>
      </c>
      <c r="DE1725" s="13">
        <v>220703.2</v>
      </c>
      <c r="DF1725" s="13">
        <v>15821.2</v>
      </c>
      <c r="DG1725" s="14">
        <v>1714</v>
      </c>
      <c r="DI1725" s="13">
        <f t="shared" si="276"/>
        <v>4.7417486387628589</v>
      </c>
      <c r="DJ1725" s="13">
        <v>55175.8</v>
      </c>
      <c r="DK1725" s="13">
        <v>4354.04</v>
      </c>
      <c r="DL1725" s="15">
        <v>1714</v>
      </c>
    </row>
    <row r="1726" spans="27:116" x14ac:dyDescent="0.25">
      <c r="AA1726" s="2">
        <v>110351.6</v>
      </c>
      <c r="AB1726" s="2">
        <v>220703.2</v>
      </c>
      <c r="AC1726" s="2">
        <v>55175.8</v>
      </c>
      <c r="AN1726" s="7">
        <v>8176.41</v>
      </c>
      <c r="AO1726" s="7">
        <v>14683.1</v>
      </c>
      <c r="AP1726" s="7">
        <v>4354.04</v>
      </c>
      <c r="AX1726" s="13">
        <f t="shared" si="273"/>
        <v>7.4052882909677527</v>
      </c>
      <c r="AY1726" s="13">
        <v>630175.9</v>
      </c>
      <c r="AZ1726" s="16">
        <v>25426600</v>
      </c>
      <c r="BA1726" s="13">
        <v>1715</v>
      </c>
      <c r="CY1726" s="16">
        <f t="shared" si="274"/>
        <v>5.0427786344268402</v>
      </c>
      <c r="CZ1726" s="13">
        <v>110351.6</v>
      </c>
      <c r="DA1726" s="13">
        <v>8176.41</v>
      </c>
      <c r="DB1726" s="14">
        <v>1715</v>
      </c>
      <c r="DD1726" s="16">
        <f t="shared" si="275"/>
        <v>5.3438086300908214</v>
      </c>
      <c r="DE1726" s="13">
        <v>220703.2</v>
      </c>
      <c r="DF1726" s="13">
        <v>15214.8</v>
      </c>
      <c r="DG1726" s="14">
        <v>1715</v>
      </c>
      <c r="DI1726" s="13">
        <f t="shared" si="276"/>
        <v>4.7417486387628589</v>
      </c>
      <c r="DJ1726" s="13">
        <v>55175.8</v>
      </c>
      <c r="DK1726" s="13">
        <v>4354.04</v>
      </c>
      <c r="DL1726" s="15">
        <v>1715</v>
      </c>
    </row>
    <row r="1727" spans="27:116" x14ac:dyDescent="0.25">
      <c r="AA1727" s="2">
        <v>110351.6</v>
      </c>
      <c r="AB1727" s="2">
        <v>220703.2</v>
      </c>
      <c r="AC1727" s="2">
        <v>55175.8</v>
      </c>
      <c r="AN1727" s="7">
        <v>8176.41</v>
      </c>
      <c r="AO1727" s="7">
        <v>15214.8</v>
      </c>
      <c r="AP1727" s="7">
        <v>4354.04</v>
      </c>
      <c r="AX1727" s="13">
        <f t="shared" si="273"/>
        <v>7.4052882909677527</v>
      </c>
      <c r="AY1727" s="13">
        <v>521895.2</v>
      </c>
      <c r="AZ1727" s="16">
        <v>25426600</v>
      </c>
      <c r="BA1727" s="13">
        <v>1716</v>
      </c>
      <c r="CY1727" s="16">
        <f t="shared" si="274"/>
        <v>5.0427786344268402</v>
      </c>
      <c r="CZ1727" s="13">
        <v>110351.6</v>
      </c>
      <c r="DA1727" s="13">
        <v>8176.41</v>
      </c>
      <c r="DB1727" s="14">
        <v>1716</v>
      </c>
      <c r="DD1727" s="16">
        <f t="shared" si="275"/>
        <v>5.3438086300908214</v>
      </c>
      <c r="DE1727" s="13">
        <v>220703.2</v>
      </c>
      <c r="DF1727" s="13">
        <v>14683.1</v>
      </c>
      <c r="DG1727" s="14">
        <v>1716</v>
      </c>
      <c r="DI1727" s="13">
        <f t="shared" si="276"/>
        <v>4.7417486387628589</v>
      </c>
      <c r="DJ1727" s="13">
        <v>55175.8</v>
      </c>
      <c r="DK1727" s="13">
        <v>4354.04</v>
      </c>
      <c r="DL1727" s="15">
        <v>1716</v>
      </c>
    </row>
    <row r="1728" spans="27:116" x14ac:dyDescent="0.25">
      <c r="AA1728" s="2">
        <v>110351.6</v>
      </c>
      <c r="AB1728" s="2">
        <v>220703.2</v>
      </c>
      <c r="AC1728" s="2">
        <v>55175.8</v>
      </c>
      <c r="AN1728" s="7">
        <v>8176.41</v>
      </c>
      <c r="AO1728" s="7">
        <v>15214.8</v>
      </c>
      <c r="AP1728" s="7">
        <v>4354.04</v>
      </c>
      <c r="AX1728" s="13">
        <f t="shared" si="273"/>
        <v>7.4049721900260765</v>
      </c>
      <c r="AY1728" s="13">
        <v>685460.6</v>
      </c>
      <c r="AZ1728" s="16">
        <v>25408100</v>
      </c>
      <c r="BA1728" s="13">
        <v>1717</v>
      </c>
      <c r="CY1728" s="16">
        <f t="shared" si="274"/>
        <v>5.0427786344268402</v>
      </c>
      <c r="CZ1728" s="13">
        <v>110351.6</v>
      </c>
      <c r="DA1728" s="13">
        <v>8176.41</v>
      </c>
      <c r="DB1728" s="14">
        <v>1717</v>
      </c>
      <c r="DD1728" s="16">
        <f t="shared" si="275"/>
        <v>5.3438086300908214</v>
      </c>
      <c r="DE1728" s="13">
        <v>220703.2</v>
      </c>
      <c r="DF1728" s="13">
        <v>15214.8</v>
      </c>
      <c r="DG1728" s="14">
        <v>1717</v>
      </c>
      <c r="DI1728" s="13">
        <f t="shared" si="276"/>
        <v>4.7417486387628589</v>
      </c>
      <c r="DJ1728" s="13">
        <v>55175.8</v>
      </c>
      <c r="DK1728" s="13">
        <v>4354.04</v>
      </c>
      <c r="DL1728" s="15">
        <v>1717</v>
      </c>
    </row>
    <row r="1729" spans="27:116" x14ac:dyDescent="0.25">
      <c r="AA1729" s="2">
        <v>110351.6</v>
      </c>
      <c r="AB1729" s="2">
        <v>220703.2</v>
      </c>
      <c r="AC1729" s="2">
        <v>55175.8</v>
      </c>
      <c r="AN1729" s="7">
        <v>8176.41</v>
      </c>
      <c r="AO1729" s="7">
        <v>15214.8</v>
      </c>
      <c r="AP1729" s="7">
        <v>4354.04</v>
      </c>
      <c r="AX1729" s="13">
        <f t="shared" si="273"/>
        <v>7.4047636083088468</v>
      </c>
      <c r="AY1729" s="13">
        <v>590696.6</v>
      </c>
      <c r="AZ1729" s="16">
        <v>25395900</v>
      </c>
      <c r="BA1729" s="13">
        <v>1718</v>
      </c>
      <c r="CY1729" s="16">
        <f t="shared" si="274"/>
        <v>5.0427786344268402</v>
      </c>
      <c r="CZ1729" s="13">
        <v>110351.6</v>
      </c>
      <c r="DA1729" s="13">
        <v>8176.41</v>
      </c>
      <c r="DB1729" s="14">
        <v>1718</v>
      </c>
      <c r="DD1729" s="16">
        <f t="shared" si="275"/>
        <v>5.3438086300908214</v>
      </c>
      <c r="DE1729" s="13">
        <v>220703.2</v>
      </c>
      <c r="DF1729" s="13">
        <v>15214.8</v>
      </c>
      <c r="DG1729" s="14">
        <v>1718</v>
      </c>
      <c r="DI1729" s="13">
        <f t="shared" si="276"/>
        <v>4.7417486387628589</v>
      </c>
      <c r="DJ1729" s="13">
        <v>55175.8</v>
      </c>
      <c r="DK1729" s="13">
        <v>4354.04</v>
      </c>
      <c r="DL1729" s="15">
        <v>1718</v>
      </c>
    </row>
    <row r="1730" spans="27:116" x14ac:dyDescent="0.25">
      <c r="AA1730" s="2">
        <v>110351.6</v>
      </c>
      <c r="AB1730" s="2">
        <v>220703.2</v>
      </c>
      <c r="AC1730" s="2">
        <v>55175.8</v>
      </c>
      <c r="AN1730" s="7">
        <v>8176.41</v>
      </c>
      <c r="AO1730" s="7">
        <v>15214.8</v>
      </c>
      <c r="AP1730" s="7">
        <v>4354.04</v>
      </c>
      <c r="AX1730" s="13">
        <f t="shared" si="273"/>
        <v>7.4047276947904557</v>
      </c>
      <c r="AY1730" s="13">
        <v>577666.69999999995</v>
      </c>
      <c r="AZ1730" s="16">
        <v>25393800</v>
      </c>
      <c r="BA1730" s="13">
        <v>1719</v>
      </c>
      <c r="CY1730" s="16">
        <f t="shared" si="274"/>
        <v>5.0427786344268402</v>
      </c>
      <c r="CZ1730" s="13">
        <v>110351.6</v>
      </c>
      <c r="DA1730" s="13">
        <v>8176.41</v>
      </c>
      <c r="DB1730" s="14">
        <v>1719</v>
      </c>
      <c r="DD1730" s="16">
        <f t="shared" si="275"/>
        <v>5.3438086300908214</v>
      </c>
      <c r="DE1730" s="13">
        <v>220703.2</v>
      </c>
      <c r="DF1730" s="13">
        <v>15214.8</v>
      </c>
      <c r="DG1730" s="14">
        <v>1719</v>
      </c>
      <c r="DI1730" s="13">
        <f t="shared" si="276"/>
        <v>4.7417486387628589</v>
      </c>
      <c r="DJ1730" s="13">
        <v>55175.8</v>
      </c>
      <c r="DK1730" s="13">
        <v>4354.04</v>
      </c>
      <c r="DL1730" s="15">
        <v>1719</v>
      </c>
    </row>
    <row r="1731" spans="27:116" x14ac:dyDescent="0.25">
      <c r="AA1731" s="2">
        <v>110351.6</v>
      </c>
      <c r="AB1731" s="2">
        <v>220703.2</v>
      </c>
      <c r="AC1731" s="2">
        <v>55175.8</v>
      </c>
      <c r="AN1731" s="7">
        <v>8176.41</v>
      </c>
      <c r="AO1731" s="7">
        <v>15214.8</v>
      </c>
      <c r="AP1731" s="7">
        <v>4354.04</v>
      </c>
      <c r="AX1731" s="13">
        <f t="shared" si="273"/>
        <v>7.4046575693607526</v>
      </c>
      <c r="AY1731" s="13">
        <v>507318.8</v>
      </c>
      <c r="AZ1731" s="16">
        <v>25389700</v>
      </c>
      <c r="BA1731" s="13">
        <v>1720</v>
      </c>
      <c r="CY1731" s="16">
        <f t="shared" si="274"/>
        <v>5.0427786344268402</v>
      </c>
      <c r="CZ1731" s="13">
        <v>110351.6</v>
      </c>
      <c r="DA1731" s="13">
        <v>8176.41</v>
      </c>
      <c r="DB1731" s="14">
        <v>1720</v>
      </c>
      <c r="DD1731" s="16">
        <f t="shared" si="275"/>
        <v>5.3438086300908214</v>
      </c>
      <c r="DE1731" s="13">
        <v>220703.2</v>
      </c>
      <c r="DF1731" s="13">
        <v>15214.8</v>
      </c>
      <c r="DG1731" s="14">
        <v>1720</v>
      </c>
      <c r="DI1731" s="13">
        <f t="shared" si="276"/>
        <v>4.7417486387628589</v>
      </c>
      <c r="DJ1731" s="13">
        <v>55175.8</v>
      </c>
      <c r="DK1731" s="13">
        <v>4354.04</v>
      </c>
      <c r="DL1731" s="15">
        <v>1720</v>
      </c>
    </row>
    <row r="1732" spans="27:116" x14ac:dyDescent="0.25">
      <c r="AA1732" s="2">
        <v>110351.6</v>
      </c>
      <c r="AB1732" s="2">
        <v>220703.2</v>
      </c>
      <c r="AC1732" s="2">
        <v>55175.8</v>
      </c>
      <c r="AN1732" s="7">
        <v>8178.87</v>
      </c>
      <c r="AO1732" s="7">
        <v>14683.1</v>
      </c>
      <c r="AP1732" s="7">
        <v>4354.04</v>
      </c>
      <c r="AX1732" s="13">
        <f t="shared" si="273"/>
        <v>7.4041321236953133</v>
      </c>
      <c r="AY1732" s="13">
        <v>649104.1</v>
      </c>
      <c r="AZ1732" s="16">
        <v>25359000</v>
      </c>
      <c r="BA1732" s="13">
        <v>1721</v>
      </c>
      <c r="CY1732" s="16">
        <f t="shared" si="274"/>
        <v>5.0427786344268402</v>
      </c>
      <c r="CZ1732" s="13">
        <v>110351.6</v>
      </c>
      <c r="DA1732" s="13">
        <v>8176.41</v>
      </c>
      <c r="DB1732" s="14">
        <v>1721</v>
      </c>
      <c r="DD1732" s="16">
        <f t="shared" si="275"/>
        <v>5.3438086300908214</v>
      </c>
      <c r="DE1732" s="13">
        <v>220703.2</v>
      </c>
      <c r="DF1732" s="13">
        <v>15214.8</v>
      </c>
      <c r="DG1732" s="14">
        <v>1721</v>
      </c>
      <c r="DI1732" s="13">
        <f t="shared" si="276"/>
        <v>4.7417486387628589</v>
      </c>
      <c r="DJ1732" s="13">
        <v>55175.8</v>
      </c>
      <c r="DK1732" s="13">
        <v>4354.04</v>
      </c>
      <c r="DL1732" s="15">
        <v>1721</v>
      </c>
    </row>
    <row r="1733" spans="27:116" x14ac:dyDescent="0.25">
      <c r="AA1733" s="2">
        <v>110351.6</v>
      </c>
      <c r="AB1733" s="2">
        <v>220703.2</v>
      </c>
      <c r="AC1733" s="2">
        <v>55175.8</v>
      </c>
      <c r="AN1733" s="7">
        <v>8176.41</v>
      </c>
      <c r="AO1733" s="7">
        <v>15214.8</v>
      </c>
      <c r="AP1733" s="7">
        <v>4354.04</v>
      </c>
      <c r="AX1733" s="13">
        <f t="shared" si="273"/>
        <v>7.4039916689988781</v>
      </c>
      <c r="AY1733" s="13">
        <v>713828.8</v>
      </c>
      <c r="AZ1733" s="16">
        <v>25350800</v>
      </c>
      <c r="BA1733" s="13">
        <v>1722</v>
      </c>
      <c r="CY1733" s="16">
        <f t="shared" si="274"/>
        <v>5.0427786344268402</v>
      </c>
      <c r="CZ1733" s="13">
        <v>110351.6</v>
      </c>
      <c r="DA1733" s="13">
        <v>8178.87</v>
      </c>
      <c r="DB1733" s="14">
        <v>1722</v>
      </c>
      <c r="DD1733" s="16">
        <f t="shared" si="275"/>
        <v>5.3438086300908214</v>
      </c>
      <c r="DE1733" s="13">
        <v>220703.2</v>
      </c>
      <c r="DF1733" s="13">
        <v>14683.1</v>
      </c>
      <c r="DG1733" s="14">
        <v>1722</v>
      </c>
      <c r="DI1733" s="13">
        <f t="shared" si="276"/>
        <v>4.7417486387628589</v>
      </c>
      <c r="DJ1733" s="13">
        <v>55175.8</v>
      </c>
      <c r="DK1733" s="13">
        <v>4354.04</v>
      </c>
      <c r="DL1733" s="15">
        <v>1722</v>
      </c>
    </row>
    <row r="1734" spans="27:116" x14ac:dyDescent="0.25">
      <c r="AA1734" s="2">
        <v>110351.6</v>
      </c>
      <c r="AB1734" s="2">
        <v>220703.2</v>
      </c>
      <c r="AC1734" s="2">
        <v>55175.8</v>
      </c>
      <c r="AN1734" s="7">
        <v>8176.41</v>
      </c>
      <c r="AO1734" s="7">
        <v>15214.8</v>
      </c>
      <c r="AP1734" s="7">
        <v>4354.04</v>
      </c>
      <c r="AX1734" s="13">
        <f t="shared" si="273"/>
        <v>7.4039556915863782</v>
      </c>
      <c r="AY1734" s="13">
        <v>628883.6</v>
      </c>
      <c r="AZ1734" s="16">
        <v>25348700</v>
      </c>
      <c r="BA1734" s="13">
        <v>1723</v>
      </c>
      <c r="CY1734" s="16">
        <f t="shared" si="274"/>
        <v>5.0427786344268402</v>
      </c>
      <c r="CZ1734" s="13">
        <v>110351.6</v>
      </c>
      <c r="DA1734" s="13">
        <v>8176.41</v>
      </c>
      <c r="DB1734" s="14">
        <v>1723</v>
      </c>
      <c r="DD1734" s="16">
        <f t="shared" si="275"/>
        <v>5.3438086300908214</v>
      </c>
      <c r="DE1734" s="13">
        <v>220703.2</v>
      </c>
      <c r="DF1734" s="13">
        <v>15214.8</v>
      </c>
      <c r="DG1734" s="14">
        <v>1723</v>
      </c>
      <c r="DI1734" s="13">
        <f t="shared" si="276"/>
        <v>4.7417486387628589</v>
      </c>
      <c r="DJ1734" s="13">
        <v>55175.8</v>
      </c>
      <c r="DK1734" s="13">
        <v>4354.04</v>
      </c>
      <c r="DL1734" s="15">
        <v>1723</v>
      </c>
    </row>
    <row r="1735" spans="27:116" x14ac:dyDescent="0.25">
      <c r="AA1735" s="2">
        <v>110351.6</v>
      </c>
      <c r="AB1735" s="2">
        <v>220703.2</v>
      </c>
      <c r="AC1735" s="2">
        <v>55175.8</v>
      </c>
      <c r="AN1735" s="7">
        <v>8472.5300000000007</v>
      </c>
      <c r="AO1735" s="7">
        <v>15214.8</v>
      </c>
      <c r="AP1735" s="7">
        <v>4354.04</v>
      </c>
      <c r="AX1735" s="13">
        <f t="shared" si="273"/>
        <v>7.4037809017469236</v>
      </c>
      <c r="AY1735" s="13">
        <v>545487.69999999995</v>
      </c>
      <c r="AZ1735" s="16">
        <v>25338500</v>
      </c>
      <c r="BA1735" s="13">
        <v>1724</v>
      </c>
      <c r="CY1735" s="16">
        <f t="shared" si="274"/>
        <v>5.0427786344268402</v>
      </c>
      <c r="CZ1735" s="13">
        <v>110351.6</v>
      </c>
      <c r="DA1735" s="13">
        <v>8176.41</v>
      </c>
      <c r="DB1735" s="14">
        <v>1724</v>
      </c>
      <c r="DD1735" s="16">
        <f t="shared" si="275"/>
        <v>5.3438086300908214</v>
      </c>
      <c r="DE1735" s="13">
        <v>220703.2</v>
      </c>
      <c r="DF1735" s="13">
        <v>15214.8</v>
      </c>
      <c r="DG1735" s="14">
        <v>1724</v>
      </c>
      <c r="DI1735" s="13">
        <f t="shared" si="276"/>
        <v>4.7417486387628589</v>
      </c>
      <c r="DJ1735" s="13">
        <v>55175.8</v>
      </c>
      <c r="DK1735" s="13">
        <v>4354.04</v>
      </c>
      <c r="DL1735" s="15">
        <v>1724</v>
      </c>
    </row>
    <row r="1736" spans="27:116" x14ac:dyDescent="0.25">
      <c r="AA1736" s="2">
        <v>110351.6</v>
      </c>
      <c r="AB1736" s="2">
        <v>220703.2</v>
      </c>
      <c r="AC1736" s="2">
        <v>55175.8</v>
      </c>
      <c r="AN1736" s="7">
        <v>8176.41</v>
      </c>
      <c r="AO1736" s="7">
        <v>15214.8</v>
      </c>
      <c r="AP1736" s="7">
        <v>4354.04</v>
      </c>
      <c r="AX1736" s="13">
        <f t="shared" si="273"/>
        <v>7.4037449068692816</v>
      </c>
      <c r="AY1736" s="13">
        <v>671483.9</v>
      </c>
      <c r="AZ1736" s="16">
        <v>25336400</v>
      </c>
      <c r="BA1736" s="13">
        <v>1725</v>
      </c>
      <c r="CY1736" s="16">
        <f t="shared" si="274"/>
        <v>5.0427786344268402</v>
      </c>
      <c r="CZ1736" s="13">
        <v>110351.6</v>
      </c>
      <c r="DA1736" s="13">
        <v>8472.5300000000007</v>
      </c>
      <c r="DB1736" s="14">
        <v>1725</v>
      </c>
      <c r="DD1736" s="16">
        <f t="shared" si="275"/>
        <v>5.3438086300908214</v>
      </c>
      <c r="DE1736" s="13">
        <v>220703.2</v>
      </c>
      <c r="DF1736" s="13">
        <v>15214.8</v>
      </c>
      <c r="DG1736" s="14">
        <v>1725</v>
      </c>
      <c r="DI1736" s="13">
        <f t="shared" si="276"/>
        <v>4.7417486387628589</v>
      </c>
      <c r="DJ1736" s="13">
        <v>55175.8</v>
      </c>
      <c r="DK1736" s="13">
        <v>4354.04</v>
      </c>
      <c r="DL1736" s="15">
        <v>1725</v>
      </c>
    </row>
    <row r="1737" spans="27:116" x14ac:dyDescent="0.25">
      <c r="AA1737" s="2">
        <v>110351.6</v>
      </c>
      <c r="AB1737" s="2">
        <v>220703.2</v>
      </c>
      <c r="AC1737" s="2">
        <v>55175.8</v>
      </c>
      <c r="AN1737" s="7">
        <v>8176.41</v>
      </c>
      <c r="AO1737" s="7">
        <v>15214.8</v>
      </c>
      <c r="AP1737" s="7">
        <v>4354.04</v>
      </c>
      <c r="AX1737" s="13">
        <f t="shared" si="273"/>
        <v>7.4034293955289634</v>
      </c>
      <c r="AY1737" s="13">
        <v>541164.30000000005</v>
      </c>
      <c r="AZ1737" s="16">
        <v>25318000</v>
      </c>
      <c r="BA1737" s="13">
        <v>1726</v>
      </c>
      <c r="CY1737" s="16">
        <f t="shared" si="274"/>
        <v>5.0427786344268402</v>
      </c>
      <c r="CZ1737" s="13">
        <v>110351.6</v>
      </c>
      <c r="DA1737" s="13">
        <v>8176.41</v>
      </c>
      <c r="DB1737" s="14">
        <v>1726</v>
      </c>
      <c r="DD1737" s="16">
        <f t="shared" si="275"/>
        <v>5.3438086300908214</v>
      </c>
      <c r="DE1737" s="13">
        <v>220703.2</v>
      </c>
      <c r="DF1737" s="13">
        <v>15214.8</v>
      </c>
      <c r="DG1737" s="14">
        <v>1726</v>
      </c>
      <c r="DI1737" s="13">
        <f t="shared" si="276"/>
        <v>4.7417486387628589</v>
      </c>
      <c r="DJ1737" s="13">
        <v>55175.8</v>
      </c>
      <c r="DK1737" s="13">
        <v>4354.04</v>
      </c>
      <c r="DL1737" s="15">
        <v>1726</v>
      </c>
    </row>
    <row r="1738" spans="27:116" x14ac:dyDescent="0.25">
      <c r="AA1738" s="2">
        <v>110351.6</v>
      </c>
      <c r="AB1738" s="2">
        <v>220703.2</v>
      </c>
      <c r="AC1738" s="2">
        <v>55175.8</v>
      </c>
      <c r="AN1738" s="7">
        <v>8176.41</v>
      </c>
      <c r="AO1738" s="7">
        <v>15748.9</v>
      </c>
      <c r="AP1738" s="7">
        <v>4354.04</v>
      </c>
      <c r="AX1738" s="13">
        <f t="shared" si="273"/>
        <v>7.4033950870025089</v>
      </c>
      <c r="AY1738" s="13">
        <v>502942.3</v>
      </c>
      <c r="AZ1738" s="16">
        <v>25316000</v>
      </c>
      <c r="BA1738" s="13">
        <v>1727</v>
      </c>
      <c r="CY1738" s="16">
        <f t="shared" si="274"/>
        <v>5.0427786344268402</v>
      </c>
      <c r="CZ1738" s="13">
        <v>110351.6</v>
      </c>
      <c r="DA1738" s="13">
        <v>8176.41</v>
      </c>
      <c r="DB1738" s="14">
        <v>1727</v>
      </c>
      <c r="DD1738" s="16">
        <f t="shared" si="275"/>
        <v>5.3438086300908214</v>
      </c>
      <c r="DE1738" s="13">
        <v>220703.2</v>
      </c>
      <c r="DF1738" s="13">
        <v>15214.8</v>
      </c>
      <c r="DG1738" s="14">
        <v>1727</v>
      </c>
      <c r="DI1738" s="13">
        <f t="shared" si="276"/>
        <v>4.7417486387628589</v>
      </c>
      <c r="DJ1738" s="13">
        <v>55175.8</v>
      </c>
      <c r="DK1738" s="13">
        <v>4354.04</v>
      </c>
      <c r="DL1738" s="15">
        <v>1727</v>
      </c>
    </row>
    <row r="1739" spans="27:116" x14ac:dyDescent="0.25">
      <c r="AA1739" s="2">
        <v>110351.6</v>
      </c>
      <c r="AB1739" s="2">
        <v>165527.4</v>
      </c>
      <c r="AC1739" s="2">
        <v>55175.8</v>
      </c>
      <c r="AN1739" s="7">
        <v>8176.41</v>
      </c>
      <c r="AO1739" s="7">
        <v>11698</v>
      </c>
      <c r="AP1739" s="7">
        <v>4354.04</v>
      </c>
      <c r="AX1739" s="13">
        <f t="shared" si="273"/>
        <v>7.403324746049015</v>
      </c>
      <c r="AY1739" s="13">
        <v>678049.7</v>
      </c>
      <c r="AZ1739" s="16">
        <v>25311900</v>
      </c>
      <c r="BA1739" s="13">
        <v>1728</v>
      </c>
      <c r="CY1739" s="16">
        <f t="shared" si="274"/>
        <v>5.0427786344268402</v>
      </c>
      <c r="CZ1739" s="13">
        <v>110351.6</v>
      </c>
      <c r="DA1739" s="13">
        <v>8176.41</v>
      </c>
      <c r="DB1739" s="14">
        <v>1728</v>
      </c>
      <c r="DD1739" s="16">
        <f t="shared" si="275"/>
        <v>5.3438086300908214</v>
      </c>
      <c r="DE1739" s="13">
        <v>220703.2</v>
      </c>
      <c r="DF1739" s="13">
        <v>15748.9</v>
      </c>
      <c r="DG1739" s="14">
        <v>1728</v>
      </c>
      <c r="DI1739" s="13">
        <f t="shared" si="276"/>
        <v>4.7417486387628589</v>
      </c>
      <c r="DJ1739" s="13">
        <v>55175.8</v>
      </c>
      <c r="DK1739" s="13">
        <v>4354.04</v>
      </c>
      <c r="DL1739" s="15">
        <v>1728</v>
      </c>
    </row>
    <row r="1740" spans="27:116" x14ac:dyDescent="0.25">
      <c r="AA1740" s="2">
        <v>110351.6</v>
      </c>
      <c r="AB1740" s="2">
        <v>165527.4</v>
      </c>
      <c r="AC1740" s="2">
        <v>55175.8</v>
      </c>
      <c r="AN1740" s="7">
        <v>8176.41</v>
      </c>
      <c r="AO1740" s="7">
        <v>11695.6</v>
      </c>
      <c r="AP1740" s="7">
        <v>4354.04</v>
      </c>
      <c r="AX1740" s="13">
        <f t="shared" si="273"/>
        <v>7.4030776045809015</v>
      </c>
      <c r="AY1740" s="13">
        <v>585747.4</v>
      </c>
      <c r="AZ1740" s="16">
        <v>25297500</v>
      </c>
      <c r="BA1740" s="13">
        <v>1729</v>
      </c>
      <c r="CY1740" s="16">
        <f t="shared" si="274"/>
        <v>5.0427786344268402</v>
      </c>
      <c r="CZ1740" s="13">
        <v>110351.6</v>
      </c>
      <c r="DA1740" s="13">
        <v>8176.41</v>
      </c>
      <c r="DB1740" s="14">
        <v>1729</v>
      </c>
      <c r="DD1740" s="16">
        <f t="shared" si="275"/>
        <v>5.2188698934825215</v>
      </c>
      <c r="DE1740" s="13">
        <v>165527.4</v>
      </c>
      <c r="DF1740" s="13">
        <v>11698</v>
      </c>
      <c r="DG1740" s="14">
        <v>1729</v>
      </c>
      <c r="DI1740" s="13">
        <f t="shared" si="276"/>
        <v>4.7417486387628589</v>
      </c>
      <c r="DJ1740" s="13">
        <v>55175.8</v>
      </c>
      <c r="DK1740" s="13">
        <v>4354.04</v>
      </c>
      <c r="DL1740" s="15">
        <v>1729</v>
      </c>
    </row>
    <row r="1741" spans="27:116" x14ac:dyDescent="0.25">
      <c r="AA1741" s="2">
        <v>110351.6</v>
      </c>
      <c r="AB1741" s="2">
        <v>165527.4</v>
      </c>
      <c r="AC1741" s="2">
        <v>55175.8</v>
      </c>
      <c r="AN1741" s="7">
        <v>8176.41</v>
      </c>
      <c r="AO1741" s="7">
        <v>11695.6</v>
      </c>
      <c r="AP1741" s="7">
        <v>4354.04</v>
      </c>
      <c r="AX1741" s="13">
        <f t="shared" ref="AX1741:AX1804" si="277">LOG(AZ1741)</f>
        <v>7.4027255284410831</v>
      </c>
      <c r="AY1741" s="13">
        <v>598520</v>
      </c>
      <c r="AZ1741" s="16">
        <v>25277000</v>
      </c>
      <c r="BA1741" s="13">
        <v>1730</v>
      </c>
      <c r="CY1741" s="16">
        <f t="shared" ref="CY1741:CY1804" si="278">LOG(CZ1741)</f>
        <v>5.0427786344268402</v>
      </c>
      <c r="CZ1741" s="13">
        <v>110351.6</v>
      </c>
      <c r="DA1741" s="13">
        <v>8176.41</v>
      </c>
      <c r="DB1741" s="14">
        <v>1730</v>
      </c>
      <c r="DD1741" s="16">
        <f t="shared" ref="DD1741:DD1804" si="279">LOG(DE1741)</f>
        <v>5.2188698934825215</v>
      </c>
      <c r="DE1741" s="13">
        <v>165527.4</v>
      </c>
      <c r="DF1741" s="13">
        <v>11695.6</v>
      </c>
      <c r="DG1741" s="14">
        <v>1730</v>
      </c>
      <c r="DI1741" s="13">
        <f t="shared" ref="DI1741:DI1766" si="280">LOG(DJ1741)</f>
        <v>4.7417486387628589</v>
      </c>
      <c r="DJ1741" s="13">
        <v>55175.8</v>
      </c>
      <c r="DK1741" s="13">
        <v>4354.04</v>
      </c>
      <c r="DL1741" s="15">
        <v>1730</v>
      </c>
    </row>
    <row r="1742" spans="27:116" x14ac:dyDescent="0.25">
      <c r="AA1742" s="2">
        <v>110351.6</v>
      </c>
      <c r="AB1742" s="2">
        <v>165527.4</v>
      </c>
      <c r="AC1742" s="2">
        <v>55175.8</v>
      </c>
      <c r="AN1742" s="7">
        <v>8176.41</v>
      </c>
      <c r="AO1742" s="7">
        <v>11998.8</v>
      </c>
      <c r="AP1742" s="7">
        <v>4354.04</v>
      </c>
      <c r="AX1742" s="13">
        <f t="shared" si="277"/>
        <v>7.4012816105334007</v>
      </c>
      <c r="AY1742" s="13">
        <v>819571.6</v>
      </c>
      <c r="AZ1742" s="16">
        <v>25193100</v>
      </c>
      <c r="BA1742" s="13">
        <v>1731</v>
      </c>
      <c r="CY1742" s="16">
        <f t="shared" si="278"/>
        <v>5.0427786344268402</v>
      </c>
      <c r="CZ1742" s="13">
        <v>110351.6</v>
      </c>
      <c r="DA1742" s="13">
        <v>8176.41</v>
      </c>
      <c r="DB1742" s="14">
        <v>1731</v>
      </c>
      <c r="DD1742" s="16">
        <f t="shared" si="279"/>
        <v>5.2188698934825215</v>
      </c>
      <c r="DE1742" s="13">
        <v>165527.4</v>
      </c>
      <c r="DF1742" s="13">
        <v>11695.6</v>
      </c>
      <c r="DG1742" s="14">
        <v>1731</v>
      </c>
      <c r="DI1742" s="13">
        <f t="shared" si="280"/>
        <v>4.7417486387628589</v>
      </c>
      <c r="DJ1742" s="13">
        <v>55175.8</v>
      </c>
      <c r="DK1742" s="13">
        <v>4354.04</v>
      </c>
      <c r="DL1742" s="15">
        <v>1731</v>
      </c>
    </row>
    <row r="1743" spans="27:116" x14ac:dyDescent="0.25">
      <c r="AA1743" s="2">
        <v>110351.6</v>
      </c>
      <c r="AB1743" s="2">
        <v>165527.4</v>
      </c>
      <c r="AC1743" s="2">
        <v>55175.8</v>
      </c>
      <c r="AN1743" s="7">
        <v>8404.91</v>
      </c>
      <c r="AO1743" s="7">
        <v>11698</v>
      </c>
      <c r="AP1743" s="7">
        <v>4354.04</v>
      </c>
      <c r="AX1743" s="13">
        <f t="shared" si="277"/>
        <v>7.4012109264063106</v>
      </c>
      <c r="AY1743" s="13">
        <v>562980.1</v>
      </c>
      <c r="AZ1743" s="16">
        <v>25189000</v>
      </c>
      <c r="BA1743" s="13">
        <v>1732</v>
      </c>
      <c r="CY1743" s="16">
        <f t="shared" si="278"/>
        <v>5.0427786344268402</v>
      </c>
      <c r="CZ1743" s="13">
        <v>110351.6</v>
      </c>
      <c r="DA1743" s="13">
        <v>8176.41</v>
      </c>
      <c r="DB1743" s="14">
        <v>1732</v>
      </c>
      <c r="DD1743" s="16">
        <f t="shared" si="279"/>
        <v>5.2188698934825215</v>
      </c>
      <c r="DE1743" s="13">
        <v>165527.4</v>
      </c>
      <c r="DF1743" s="13">
        <v>11998.8</v>
      </c>
      <c r="DG1743" s="14">
        <v>1732</v>
      </c>
      <c r="DI1743" s="13">
        <f t="shared" si="280"/>
        <v>4.7417486387628589</v>
      </c>
      <c r="DJ1743" s="13">
        <v>55175.8</v>
      </c>
      <c r="DK1743" s="13">
        <v>4354.04</v>
      </c>
      <c r="DL1743" s="15">
        <v>1732</v>
      </c>
    </row>
    <row r="1744" spans="27:116" x14ac:dyDescent="0.25">
      <c r="AA1744" s="2">
        <v>110351.6</v>
      </c>
      <c r="AB1744" s="2">
        <v>165527.4</v>
      </c>
      <c r="AC1744" s="2">
        <v>55175.8</v>
      </c>
      <c r="AN1744" s="7">
        <v>8176.41</v>
      </c>
      <c r="AO1744" s="7">
        <v>11695.6</v>
      </c>
      <c r="AP1744" s="7">
        <v>4354.04</v>
      </c>
      <c r="AX1744" s="13">
        <f t="shared" si="277"/>
        <v>7.4011747178854694</v>
      </c>
      <c r="AY1744" s="13">
        <v>601484.5</v>
      </c>
      <c r="AZ1744" s="16">
        <v>25186900</v>
      </c>
      <c r="BA1744" s="13">
        <v>1733</v>
      </c>
      <c r="CY1744" s="16">
        <f t="shared" si="278"/>
        <v>5.0427786344268402</v>
      </c>
      <c r="CZ1744" s="13">
        <v>110351.6</v>
      </c>
      <c r="DA1744" s="13">
        <v>8404.91</v>
      </c>
      <c r="DB1744" s="14">
        <v>1733</v>
      </c>
      <c r="DD1744" s="16">
        <f t="shared" si="279"/>
        <v>5.2188698934825215</v>
      </c>
      <c r="DE1744" s="13">
        <v>165527.4</v>
      </c>
      <c r="DF1744" s="13">
        <v>11698</v>
      </c>
      <c r="DG1744" s="14">
        <v>1733</v>
      </c>
      <c r="DI1744" s="13">
        <f t="shared" si="280"/>
        <v>4.7417486387628589</v>
      </c>
      <c r="DJ1744" s="13">
        <v>55175.8</v>
      </c>
      <c r="DK1744" s="13">
        <v>4354.04</v>
      </c>
      <c r="DL1744" s="15">
        <v>1733</v>
      </c>
    </row>
    <row r="1745" spans="27:116" x14ac:dyDescent="0.25">
      <c r="AA1745" s="2">
        <v>110351.6</v>
      </c>
      <c r="AB1745" s="2">
        <v>165527.4</v>
      </c>
      <c r="AC1745" s="2">
        <v>55175.8</v>
      </c>
      <c r="AN1745" s="7">
        <v>8404.91</v>
      </c>
      <c r="AO1745" s="7">
        <v>11698</v>
      </c>
      <c r="AP1745" s="7">
        <v>4354.04</v>
      </c>
      <c r="AX1745" s="13">
        <f t="shared" si="277"/>
        <v>7.4006087831196838</v>
      </c>
      <c r="AY1745" s="13">
        <v>499507.3</v>
      </c>
      <c r="AZ1745" s="16">
        <v>25154100</v>
      </c>
      <c r="BA1745" s="13">
        <v>1734</v>
      </c>
      <c r="CY1745" s="16">
        <f t="shared" si="278"/>
        <v>5.0427786344268402</v>
      </c>
      <c r="CZ1745" s="13">
        <v>110351.6</v>
      </c>
      <c r="DA1745" s="13">
        <v>8176.41</v>
      </c>
      <c r="DB1745" s="14">
        <v>1734</v>
      </c>
      <c r="DD1745" s="16">
        <f t="shared" si="279"/>
        <v>5.2188698934825215</v>
      </c>
      <c r="DE1745" s="13">
        <v>165527.4</v>
      </c>
      <c r="DF1745" s="13">
        <v>11695.6</v>
      </c>
      <c r="DG1745" s="14">
        <v>1734</v>
      </c>
      <c r="DI1745" s="13">
        <f t="shared" si="280"/>
        <v>4.7417486387628589</v>
      </c>
      <c r="DJ1745" s="13">
        <v>55175.8</v>
      </c>
      <c r="DK1745" s="13">
        <v>4354.04</v>
      </c>
      <c r="DL1745" s="15">
        <v>1734</v>
      </c>
    </row>
    <row r="1746" spans="27:116" x14ac:dyDescent="0.25">
      <c r="AA1746" s="2">
        <v>110351.6</v>
      </c>
      <c r="AB1746" s="2">
        <v>165527.4</v>
      </c>
      <c r="AC1746" s="2">
        <v>55175.8</v>
      </c>
      <c r="AN1746" s="7">
        <v>8176.41</v>
      </c>
      <c r="AO1746" s="7">
        <v>11695.6</v>
      </c>
      <c r="AP1746" s="7">
        <v>4354.04</v>
      </c>
      <c r="AX1746" s="13">
        <f t="shared" si="277"/>
        <v>7.4005742510355965</v>
      </c>
      <c r="AY1746" s="13">
        <v>582466.9</v>
      </c>
      <c r="AZ1746" s="16">
        <v>25152100</v>
      </c>
      <c r="BA1746" s="13">
        <v>1735</v>
      </c>
      <c r="CY1746" s="16">
        <f t="shared" si="278"/>
        <v>5.0427786344268402</v>
      </c>
      <c r="CZ1746" s="13">
        <v>110351.6</v>
      </c>
      <c r="DA1746" s="13">
        <v>8404.91</v>
      </c>
      <c r="DB1746" s="14">
        <v>1735</v>
      </c>
      <c r="DD1746" s="16">
        <f t="shared" si="279"/>
        <v>5.2188698934825215</v>
      </c>
      <c r="DE1746" s="13">
        <v>165527.4</v>
      </c>
      <c r="DF1746" s="13">
        <v>11698</v>
      </c>
      <c r="DG1746" s="14">
        <v>1735</v>
      </c>
      <c r="DI1746" s="13">
        <f t="shared" si="280"/>
        <v>4.7417486387628589</v>
      </c>
      <c r="DJ1746" s="13">
        <v>55175.8</v>
      </c>
      <c r="DK1746" s="13">
        <v>4354.04</v>
      </c>
      <c r="DL1746" s="15">
        <v>1735</v>
      </c>
    </row>
    <row r="1747" spans="27:116" x14ac:dyDescent="0.25">
      <c r="AA1747" s="2">
        <v>110351.6</v>
      </c>
      <c r="AB1747" s="2">
        <v>165527.4</v>
      </c>
      <c r="AC1747" s="2">
        <v>55175.8</v>
      </c>
      <c r="AN1747" s="7">
        <v>8176.41</v>
      </c>
      <c r="AO1747" s="7">
        <v>11695.6</v>
      </c>
      <c r="AP1747" s="7">
        <v>4354.04</v>
      </c>
      <c r="AX1747" s="13">
        <f t="shared" si="277"/>
        <v>7.4005034516781496</v>
      </c>
      <c r="AY1747" s="13">
        <v>625693.80000000005</v>
      </c>
      <c r="AZ1747" s="16">
        <v>25148000</v>
      </c>
      <c r="BA1747" s="13">
        <v>1736</v>
      </c>
      <c r="CY1747" s="16">
        <f t="shared" si="278"/>
        <v>5.0427786344268402</v>
      </c>
      <c r="CZ1747" s="13">
        <v>110351.6</v>
      </c>
      <c r="DA1747" s="13">
        <v>8176.41</v>
      </c>
      <c r="DB1747" s="14">
        <v>1736</v>
      </c>
      <c r="DD1747" s="16">
        <f t="shared" si="279"/>
        <v>5.2188698934825215</v>
      </c>
      <c r="DE1747" s="13">
        <v>165527.4</v>
      </c>
      <c r="DF1747" s="13">
        <v>11695.6</v>
      </c>
      <c r="DG1747" s="14">
        <v>1736</v>
      </c>
      <c r="DI1747" s="13">
        <f t="shared" si="280"/>
        <v>4.7417486387628589</v>
      </c>
      <c r="DJ1747" s="13">
        <v>55175.8</v>
      </c>
      <c r="DK1747" s="13">
        <v>4354.04</v>
      </c>
      <c r="DL1747" s="15">
        <v>1736</v>
      </c>
    </row>
    <row r="1748" spans="27:116" x14ac:dyDescent="0.25">
      <c r="AA1748" s="2">
        <v>110351.6</v>
      </c>
      <c r="AB1748" s="2">
        <v>165527.4</v>
      </c>
      <c r="AC1748" s="2">
        <v>55175.8</v>
      </c>
      <c r="AN1748" s="7">
        <v>8176.41</v>
      </c>
      <c r="AO1748" s="7">
        <v>11998.8</v>
      </c>
      <c r="AP1748" s="7">
        <v>4354.04</v>
      </c>
      <c r="AX1748" s="13">
        <f t="shared" si="277"/>
        <v>7.4004671841223422</v>
      </c>
      <c r="AY1748" s="13">
        <v>453618.1</v>
      </c>
      <c r="AZ1748" s="16">
        <v>25145900</v>
      </c>
      <c r="BA1748" s="13">
        <v>1737</v>
      </c>
      <c r="CY1748" s="16">
        <f t="shared" si="278"/>
        <v>5.0427786344268402</v>
      </c>
      <c r="CZ1748" s="13">
        <v>110351.6</v>
      </c>
      <c r="DA1748" s="13">
        <v>8176.41</v>
      </c>
      <c r="DB1748" s="14">
        <v>1737</v>
      </c>
      <c r="DD1748" s="16">
        <f t="shared" si="279"/>
        <v>5.2188698934825215</v>
      </c>
      <c r="DE1748" s="13">
        <v>165527.4</v>
      </c>
      <c r="DF1748" s="13">
        <v>11695.6</v>
      </c>
      <c r="DG1748" s="14">
        <v>1737</v>
      </c>
      <c r="DI1748" s="13">
        <f t="shared" si="280"/>
        <v>4.7417486387628589</v>
      </c>
      <c r="DJ1748" s="13">
        <v>55175.8</v>
      </c>
      <c r="DK1748" s="13">
        <v>4354.04</v>
      </c>
      <c r="DL1748" s="15">
        <v>1737</v>
      </c>
    </row>
    <row r="1749" spans="27:116" x14ac:dyDescent="0.25">
      <c r="AA1749" s="2">
        <v>110351.6</v>
      </c>
      <c r="AB1749" s="2">
        <v>165527.4</v>
      </c>
      <c r="AC1749" s="2">
        <v>55175.8</v>
      </c>
      <c r="AN1749" s="7">
        <v>8176.41</v>
      </c>
      <c r="AO1749" s="7">
        <v>11695.6</v>
      </c>
      <c r="AP1749" s="7">
        <v>4354.04</v>
      </c>
      <c r="AX1749" s="13">
        <f t="shared" si="277"/>
        <v>7.4002201387736797</v>
      </c>
      <c r="AY1749" s="13">
        <v>683297.1</v>
      </c>
      <c r="AZ1749" s="16">
        <v>25131600</v>
      </c>
      <c r="BA1749" s="13">
        <v>1738</v>
      </c>
      <c r="CY1749" s="16">
        <f t="shared" si="278"/>
        <v>5.0427786344268402</v>
      </c>
      <c r="CZ1749" s="13">
        <v>110351.6</v>
      </c>
      <c r="DA1749" s="13">
        <v>8176.41</v>
      </c>
      <c r="DB1749" s="14">
        <v>1738</v>
      </c>
      <c r="DD1749" s="16">
        <f t="shared" si="279"/>
        <v>5.2188698934825215</v>
      </c>
      <c r="DE1749" s="13">
        <v>165527.4</v>
      </c>
      <c r="DF1749" s="13">
        <v>11998.8</v>
      </c>
      <c r="DG1749" s="14">
        <v>1738</v>
      </c>
      <c r="DI1749" s="13">
        <f t="shared" si="280"/>
        <v>4.7417486387628589</v>
      </c>
      <c r="DJ1749" s="13">
        <v>55175.8</v>
      </c>
      <c r="DK1749" s="13">
        <v>4354.04</v>
      </c>
      <c r="DL1749" s="15">
        <v>1738</v>
      </c>
    </row>
    <row r="1750" spans="27:116" x14ac:dyDescent="0.25">
      <c r="AA1750" s="2">
        <v>110351.6</v>
      </c>
      <c r="AB1750" s="2">
        <v>165527.4</v>
      </c>
      <c r="AC1750" s="2">
        <v>55175.8</v>
      </c>
      <c r="AN1750" s="7">
        <v>8176.41</v>
      </c>
      <c r="AO1750" s="7">
        <v>11695.6</v>
      </c>
      <c r="AP1750" s="7">
        <v>4354.04</v>
      </c>
      <c r="AX1750" s="13">
        <f t="shared" si="277"/>
        <v>7.399865737542334</v>
      </c>
      <c r="AY1750" s="13">
        <v>619958.69999999995</v>
      </c>
      <c r="AZ1750" s="16">
        <v>25111100</v>
      </c>
      <c r="BA1750" s="13">
        <v>1739</v>
      </c>
      <c r="CY1750" s="16">
        <f t="shared" si="278"/>
        <v>5.0427786344268402</v>
      </c>
      <c r="CZ1750" s="13">
        <v>110351.6</v>
      </c>
      <c r="DA1750" s="13">
        <v>8176.41</v>
      </c>
      <c r="DB1750" s="14">
        <v>1739</v>
      </c>
      <c r="DD1750" s="16">
        <f t="shared" si="279"/>
        <v>5.2188698934825215</v>
      </c>
      <c r="DE1750" s="13">
        <v>165527.4</v>
      </c>
      <c r="DF1750" s="13">
        <v>11695.6</v>
      </c>
      <c r="DG1750" s="14">
        <v>1739</v>
      </c>
      <c r="DI1750" s="13">
        <f t="shared" si="280"/>
        <v>4.7417486387628589</v>
      </c>
      <c r="DJ1750" s="13">
        <v>55175.8</v>
      </c>
      <c r="DK1750" s="13">
        <v>4354.04</v>
      </c>
      <c r="DL1750" s="15">
        <v>1739</v>
      </c>
    </row>
    <row r="1751" spans="27:116" x14ac:dyDescent="0.25">
      <c r="AA1751" s="2">
        <v>110351.6</v>
      </c>
      <c r="AB1751" s="2">
        <v>165527.4</v>
      </c>
      <c r="AC1751" s="2">
        <v>55175.8</v>
      </c>
      <c r="AN1751" s="7">
        <v>8176.41</v>
      </c>
      <c r="AO1751" s="7">
        <v>11695.6</v>
      </c>
      <c r="AP1751" s="7">
        <v>4354.04</v>
      </c>
      <c r="AX1751" s="13">
        <f t="shared" si="277"/>
        <v>7.399865737542334</v>
      </c>
      <c r="AY1751" s="13">
        <v>486485.6</v>
      </c>
      <c r="AZ1751" s="16">
        <v>25111100</v>
      </c>
      <c r="BA1751" s="13">
        <v>1740</v>
      </c>
      <c r="CY1751" s="16">
        <f t="shared" si="278"/>
        <v>5.0427786344268402</v>
      </c>
      <c r="CZ1751" s="13">
        <v>110351.6</v>
      </c>
      <c r="DA1751" s="13">
        <v>8176.41</v>
      </c>
      <c r="DB1751" s="14">
        <v>1740</v>
      </c>
      <c r="DD1751" s="16">
        <f t="shared" si="279"/>
        <v>5.2188698934825215</v>
      </c>
      <c r="DE1751" s="13">
        <v>165527.4</v>
      </c>
      <c r="DF1751" s="13">
        <v>11695.6</v>
      </c>
      <c r="DG1751" s="14">
        <v>1740</v>
      </c>
      <c r="DI1751" s="13">
        <f t="shared" si="280"/>
        <v>4.7417486387628589</v>
      </c>
      <c r="DJ1751" s="13">
        <v>55175.8</v>
      </c>
      <c r="DK1751" s="13">
        <v>4354.04</v>
      </c>
      <c r="DL1751" s="15">
        <v>1740</v>
      </c>
    </row>
    <row r="1752" spans="27:116" x14ac:dyDescent="0.25">
      <c r="AA1752" s="2">
        <v>110351.6</v>
      </c>
      <c r="AB1752" s="2">
        <v>165527.4</v>
      </c>
      <c r="AC1752" s="2">
        <v>55175.8</v>
      </c>
      <c r="AN1752" s="7">
        <v>8176.41</v>
      </c>
      <c r="AO1752" s="7">
        <v>11695.6</v>
      </c>
      <c r="AP1752" s="7">
        <v>4354.04</v>
      </c>
      <c r="AX1752" s="13">
        <f t="shared" si="277"/>
        <v>7.3994764273872065</v>
      </c>
      <c r="AY1752" s="13">
        <v>522931.20000000001</v>
      </c>
      <c r="AZ1752" s="16">
        <v>25088600</v>
      </c>
      <c r="BA1752" s="13">
        <v>1741</v>
      </c>
      <c r="CY1752" s="16">
        <f t="shared" si="278"/>
        <v>5.0427786344268402</v>
      </c>
      <c r="CZ1752" s="13">
        <v>110351.6</v>
      </c>
      <c r="DA1752" s="13">
        <v>8176.41</v>
      </c>
      <c r="DB1752" s="14">
        <v>1741</v>
      </c>
      <c r="DD1752" s="16">
        <f t="shared" si="279"/>
        <v>5.2188698934825215</v>
      </c>
      <c r="DE1752" s="13">
        <v>165527.4</v>
      </c>
      <c r="DF1752" s="13">
        <v>11695.6</v>
      </c>
      <c r="DG1752" s="14">
        <v>1741</v>
      </c>
      <c r="DI1752" s="13">
        <f t="shared" si="280"/>
        <v>4.7417486387628589</v>
      </c>
      <c r="DJ1752" s="13">
        <v>55175.8</v>
      </c>
      <c r="DK1752" s="13">
        <v>4354.04</v>
      </c>
      <c r="DL1752" s="15">
        <v>1741</v>
      </c>
    </row>
    <row r="1753" spans="27:116" x14ac:dyDescent="0.25">
      <c r="AA1753" s="2">
        <v>110351.6</v>
      </c>
      <c r="AB1753" s="2">
        <v>165527.4</v>
      </c>
      <c r="AC1753" s="2">
        <v>55175.8</v>
      </c>
      <c r="AN1753" s="7">
        <v>8176.41</v>
      </c>
      <c r="AO1753" s="7">
        <v>11695.6</v>
      </c>
      <c r="AP1753" s="7">
        <v>4354.04</v>
      </c>
      <c r="AX1753" s="13">
        <f t="shared" si="277"/>
        <v>7.3994764273872065</v>
      </c>
      <c r="AY1753" s="13">
        <v>589603.19999999995</v>
      </c>
      <c r="AZ1753" s="16">
        <v>25088600</v>
      </c>
      <c r="BA1753" s="13">
        <v>1742</v>
      </c>
      <c r="CY1753" s="16">
        <f t="shared" si="278"/>
        <v>5.0427786344268402</v>
      </c>
      <c r="CZ1753" s="13">
        <v>110351.6</v>
      </c>
      <c r="DA1753" s="13">
        <v>8176.41</v>
      </c>
      <c r="DB1753" s="14">
        <v>1742</v>
      </c>
      <c r="DD1753" s="16">
        <f t="shared" si="279"/>
        <v>5.2188698934825215</v>
      </c>
      <c r="DE1753" s="13">
        <v>165527.4</v>
      </c>
      <c r="DF1753" s="13">
        <v>11695.6</v>
      </c>
      <c r="DG1753" s="14">
        <v>1742</v>
      </c>
      <c r="DI1753" s="13">
        <f t="shared" si="280"/>
        <v>4.7417486387628589</v>
      </c>
      <c r="DJ1753" s="13">
        <v>55175.8</v>
      </c>
      <c r="DK1753" s="13">
        <v>4354.04</v>
      </c>
      <c r="DL1753" s="15">
        <v>1742</v>
      </c>
    </row>
    <row r="1754" spans="27:116" x14ac:dyDescent="0.25">
      <c r="AA1754" s="2">
        <v>110351.6</v>
      </c>
      <c r="AB1754" s="2">
        <v>165527.4</v>
      </c>
      <c r="AC1754" s="2">
        <v>55175.8</v>
      </c>
      <c r="AN1754" s="7">
        <v>8176.41</v>
      </c>
      <c r="AO1754" s="7">
        <v>11695.6</v>
      </c>
      <c r="AP1754" s="7">
        <v>4354.04</v>
      </c>
      <c r="AX1754" s="13">
        <f t="shared" si="277"/>
        <v>7.3987314402406614</v>
      </c>
      <c r="AY1754" s="13">
        <v>536197.19999999995</v>
      </c>
      <c r="AZ1754" s="16">
        <v>25045600</v>
      </c>
      <c r="BA1754" s="13">
        <v>1743</v>
      </c>
      <c r="CY1754" s="16">
        <f t="shared" si="278"/>
        <v>5.0427786344268402</v>
      </c>
      <c r="CZ1754" s="13">
        <v>110351.6</v>
      </c>
      <c r="DA1754" s="13">
        <v>8176.41</v>
      </c>
      <c r="DB1754" s="14">
        <v>1743</v>
      </c>
      <c r="DD1754" s="16">
        <f t="shared" si="279"/>
        <v>5.2188698934825215</v>
      </c>
      <c r="DE1754" s="13">
        <v>165527.4</v>
      </c>
      <c r="DF1754" s="13">
        <v>11695.6</v>
      </c>
      <c r="DG1754" s="14">
        <v>1743</v>
      </c>
      <c r="DI1754" s="13">
        <f t="shared" si="280"/>
        <v>4.7417486387628589</v>
      </c>
      <c r="DJ1754" s="13">
        <v>55175.8</v>
      </c>
      <c r="DK1754" s="13">
        <v>4354.04</v>
      </c>
      <c r="DL1754" s="15">
        <v>1743</v>
      </c>
    </row>
    <row r="1755" spans="27:116" x14ac:dyDescent="0.25">
      <c r="AA1755" s="2">
        <v>110351.6</v>
      </c>
      <c r="AB1755" s="2">
        <v>165527.4</v>
      </c>
      <c r="AC1755" s="2">
        <v>55175.8</v>
      </c>
      <c r="AN1755" s="7">
        <v>8176.41</v>
      </c>
      <c r="AO1755" s="7">
        <v>12227.3</v>
      </c>
      <c r="AP1755" s="7">
        <v>4354.04</v>
      </c>
      <c r="AX1755" s="13">
        <f t="shared" si="277"/>
        <v>7.3986950243971936</v>
      </c>
      <c r="AY1755" s="13">
        <v>993774.4</v>
      </c>
      <c r="AZ1755" s="16">
        <v>25043500</v>
      </c>
      <c r="BA1755" s="13">
        <v>1744</v>
      </c>
      <c r="CY1755" s="16">
        <f t="shared" si="278"/>
        <v>5.0427786344268402</v>
      </c>
      <c r="CZ1755" s="13">
        <v>110351.6</v>
      </c>
      <c r="DA1755" s="13">
        <v>8176.41</v>
      </c>
      <c r="DB1755" s="14">
        <v>1744</v>
      </c>
      <c r="DD1755" s="16">
        <f t="shared" si="279"/>
        <v>5.2188698934825215</v>
      </c>
      <c r="DE1755" s="13">
        <v>165527.4</v>
      </c>
      <c r="DF1755" s="13">
        <v>11695.6</v>
      </c>
      <c r="DG1755" s="14">
        <v>1744</v>
      </c>
      <c r="DI1755" s="13">
        <f t="shared" si="280"/>
        <v>4.7417486387628589</v>
      </c>
      <c r="DJ1755" s="13">
        <v>55175.8</v>
      </c>
      <c r="DK1755" s="13">
        <v>4354.04</v>
      </c>
      <c r="DL1755" s="15">
        <v>1744</v>
      </c>
    </row>
    <row r="1756" spans="27:116" x14ac:dyDescent="0.25">
      <c r="AA1756" s="2">
        <v>110351.6</v>
      </c>
      <c r="AB1756" s="2">
        <v>165527.4</v>
      </c>
      <c r="AC1756" s="2">
        <v>55175.8</v>
      </c>
      <c r="AN1756" s="7">
        <v>8176.41</v>
      </c>
      <c r="AO1756" s="7">
        <v>11695.6</v>
      </c>
      <c r="AP1756" s="7">
        <v>4354.04</v>
      </c>
      <c r="AX1756" s="13">
        <f t="shared" si="277"/>
        <v>7.3986603398024338</v>
      </c>
      <c r="AY1756" s="13">
        <v>603602.5</v>
      </c>
      <c r="AZ1756" s="16">
        <v>25041500</v>
      </c>
      <c r="BA1756" s="13">
        <v>1745</v>
      </c>
      <c r="CY1756" s="16">
        <f t="shared" si="278"/>
        <v>5.0427786344268402</v>
      </c>
      <c r="CZ1756" s="13">
        <v>110351.6</v>
      </c>
      <c r="DA1756" s="13">
        <v>8176.41</v>
      </c>
      <c r="DB1756" s="14">
        <v>1745</v>
      </c>
      <c r="DD1756" s="16">
        <f t="shared" si="279"/>
        <v>5.2188698934825215</v>
      </c>
      <c r="DE1756" s="13">
        <v>165527.4</v>
      </c>
      <c r="DF1756" s="13">
        <v>12227.3</v>
      </c>
      <c r="DG1756" s="14">
        <v>1745</v>
      </c>
      <c r="DI1756" s="13">
        <f t="shared" si="280"/>
        <v>4.7417486387628589</v>
      </c>
      <c r="DJ1756" s="13">
        <v>55175.8</v>
      </c>
      <c r="DK1756" s="13">
        <v>4354.04</v>
      </c>
      <c r="DL1756" s="15">
        <v>1745</v>
      </c>
    </row>
    <row r="1757" spans="27:116" x14ac:dyDescent="0.25">
      <c r="AA1757" s="2">
        <v>110351.6</v>
      </c>
      <c r="AB1757" s="2">
        <v>165527.4</v>
      </c>
      <c r="AC1757" s="2">
        <v>55175.8</v>
      </c>
      <c r="AN1757" s="7">
        <v>8404.86</v>
      </c>
      <c r="AO1757" s="7">
        <v>12227.2</v>
      </c>
      <c r="AP1757" s="7">
        <v>4354.04</v>
      </c>
      <c r="AX1757" s="13">
        <f t="shared" si="277"/>
        <v>7.3983393759146132</v>
      </c>
      <c r="AY1757" s="13">
        <v>609303.1</v>
      </c>
      <c r="AZ1757" s="16">
        <v>25023000</v>
      </c>
      <c r="BA1757" s="13">
        <v>1746</v>
      </c>
      <c r="CY1757" s="16">
        <f t="shared" si="278"/>
        <v>5.0427786344268402</v>
      </c>
      <c r="CZ1757" s="13">
        <v>110351.6</v>
      </c>
      <c r="DA1757" s="13">
        <v>8176.41</v>
      </c>
      <c r="DB1757" s="14">
        <v>1746</v>
      </c>
      <c r="DD1757" s="16">
        <f t="shared" si="279"/>
        <v>5.2188698934825215</v>
      </c>
      <c r="DE1757" s="13">
        <v>165527.4</v>
      </c>
      <c r="DF1757" s="13">
        <v>11695.6</v>
      </c>
      <c r="DG1757" s="14">
        <v>1746</v>
      </c>
      <c r="DI1757" s="13">
        <f t="shared" si="280"/>
        <v>4.7417486387628589</v>
      </c>
      <c r="DJ1757" s="13">
        <v>55175.8</v>
      </c>
      <c r="DK1757" s="13">
        <v>4354.04</v>
      </c>
      <c r="DL1757" s="15">
        <v>1746</v>
      </c>
    </row>
    <row r="1758" spans="27:116" x14ac:dyDescent="0.25">
      <c r="AA1758" s="2">
        <v>110351.6</v>
      </c>
      <c r="AB1758" s="2">
        <v>165527.4</v>
      </c>
      <c r="AC1758" s="2">
        <v>55175.8</v>
      </c>
      <c r="AN1758" s="7">
        <v>8404.91</v>
      </c>
      <c r="AO1758" s="7">
        <v>11695.6</v>
      </c>
      <c r="AP1758" s="7">
        <v>4354.04</v>
      </c>
      <c r="AX1758" s="13">
        <f t="shared" si="277"/>
        <v>7.3983393759146132</v>
      </c>
      <c r="AY1758" s="13">
        <v>740457.5</v>
      </c>
      <c r="AZ1758" s="16">
        <v>25023000</v>
      </c>
      <c r="BA1758" s="13">
        <v>1747</v>
      </c>
      <c r="CY1758" s="16">
        <f t="shared" si="278"/>
        <v>5.0427786344268402</v>
      </c>
      <c r="CZ1758" s="13">
        <v>110351.6</v>
      </c>
      <c r="DA1758" s="13">
        <v>8404.86</v>
      </c>
      <c r="DB1758" s="14">
        <v>1747</v>
      </c>
      <c r="DD1758" s="16">
        <f t="shared" si="279"/>
        <v>5.2188698934825215</v>
      </c>
      <c r="DE1758" s="13">
        <v>165527.4</v>
      </c>
      <c r="DF1758" s="13">
        <v>12227.2</v>
      </c>
      <c r="DG1758" s="14">
        <v>1747</v>
      </c>
      <c r="DI1758" s="13">
        <f t="shared" si="280"/>
        <v>4.7417486387628589</v>
      </c>
      <c r="DJ1758" s="13">
        <v>55175.8</v>
      </c>
      <c r="DK1758" s="13">
        <v>4354.04</v>
      </c>
      <c r="DL1758" s="15">
        <v>1747</v>
      </c>
    </row>
    <row r="1759" spans="27:116" x14ac:dyDescent="0.25">
      <c r="AA1759" s="2">
        <v>110351.6</v>
      </c>
      <c r="AB1759" s="2">
        <v>165527.4</v>
      </c>
      <c r="AC1759" s="2">
        <v>55175.8</v>
      </c>
      <c r="AN1759" s="7">
        <v>8176.41</v>
      </c>
      <c r="AO1759" s="7">
        <v>12227.2</v>
      </c>
      <c r="AP1759" s="7">
        <v>4354.04</v>
      </c>
      <c r="AX1759" s="13">
        <f t="shared" si="277"/>
        <v>7.3981623105423484</v>
      </c>
      <c r="AY1759" s="13">
        <v>711476.2</v>
      </c>
      <c r="AZ1759" s="16">
        <v>25012800</v>
      </c>
      <c r="BA1759" s="13">
        <v>1748</v>
      </c>
      <c r="CY1759" s="16">
        <f t="shared" si="278"/>
        <v>5.0427786344268402</v>
      </c>
      <c r="CZ1759" s="13">
        <v>110351.6</v>
      </c>
      <c r="DA1759" s="13">
        <v>8404.91</v>
      </c>
      <c r="DB1759" s="14">
        <v>1748</v>
      </c>
      <c r="DD1759" s="16">
        <f t="shared" si="279"/>
        <v>5.2188698934825215</v>
      </c>
      <c r="DE1759" s="13">
        <v>165527.4</v>
      </c>
      <c r="DF1759" s="13">
        <v>11695.6</v>
      </c>
      <c r="DG1759" s="14">
        <v>1748</v>
      </c>
      <c r="DI1759" s="13">
        <f t="shared" si="280"/>
        <v>4.7417486387628589</v>
      </c>
      <c r="DJ1759" s="13">
        <v>55175.8</v>
      </c>
      <c r="DK1759" s="13">
        <v>4354.04</v>
      </c>
      <c r="DL1759" s="15">
        <v>1748</v>
      </c>
    </row>
    <row r="1760" spans="27:116" x14ac:dyDescent="0.25">
      <c r="AA1760" s="2">
        <v>110351.6</v>
      </c>
      <c r="AB1760" s="2">
        <v>165527.4</v>
      </c>
      <c r="AC1760" s="2">
        <v>55175.8</v>
      </c>
      <c r="AN1760" s="7">
        <v>8176.41</v>
      </c>
      <c r="AO1760" s="7">
        <v>11698</v>
      </c>
      <c r="AP1760" s="7">
        <v>4354.04</v>
      </c>
      <c r="AX1760" s="13">
        <f t="shared" si="277"/>
        <v>7.3981275833750004</v>
      </c>
      <c r="AY1760" s="13">
        <v>798149.1</v>
      </c>
      <c r="AZ1760" s="16">
        <v>25010800</v>
      </c>
      <c r="BA1760" s="13">
        <v>1749</v>
      </c>
      <c r="CY1760" s="16">
        <f t="shared" si="278"/>
        <v>5.0427786344268402</v>
      </c>
      <c r="CZ1760" s="13">
        <v>110351.6</v>
      </c>
      <c r="DA1760" s="13">
        <v>8176.41</v>
      </c>
      <c r="DB1760" s="14">
        <v>1749</v>
      </c>
      <c r="DD1760" s="16">
        <f t="shared" si="279"/>
        <v>5.2188698934825215</v>
      </c>
      <c r="DE1760" s="13">
        <v>165527.4</v>
      </c>
      <c r="DF1760" s="13">
        <v>12227.2</v>
      </c>
      <c r="DG1760" s="14">
        <v>1749</v>
      </c>
      <c r="DI1760" s="13">
        <f t="shared" si="280"/>
        <v>4.7417486387628589</v>
      </c>
      <c r="DJ1760" s="13">
        <v>55175.8</v>
      </c>
      <c r="DK1760" s="13">
        <v>4354.04</v>
      </c>
      <c r="DL1760" s="15">
        <v>1749</v>
      </c>
    </row>
    <row r="1761" spans="27:116" x14ac:dyDescent="0.25">
      <c r="AA1761" s="2">
        <v>110351.6</v>
      </c>
      <c r="AB1761" s="2">
        <v>165527.4</v>
      </c>
      <c r="AC1761" s="2">
        <v>55175.8</v>
      </c>
      <c r="AN1761" s="7">
        <v>8176.41</v>
      </c>
      <c r="AO1761" s="7">
        <v>12297.4</v>
      </c>
      <c r="AP1761" s="7">
        <v>4354.04</v>
      </c>
      <c r="AX1761" s="13">
        <f t="shared" si="277"/>
        <v>7.3980563839995899</v>
      </c>
      <c r="AY1761" s="13">
        <v>541547.1</v>
      </c>
      <c r="AZ1761" s="16">
        <v>25006700</v>
      </c>
      <c r="BA1761" s="13">
        <v>1750</v>
      </c>
      <c r="CY1761" s="16">
        <f t="shared" si="278"/>
        <v>5.0427786344268402</v>
      </c>
      <c r="CZ1761" s="13">
        <v>110351.6</v>
      </c>
      <c r="DA1761" s="13">
        <v>8176.41</v>
      </c>
      <c r="DB1761" s="14">
        <v>1750</v>
      </c>
      <c r="DD1761" s="16">
        <f t="shared" si="279"/>
        <v>5.2188698934825215</v>
      </c>
      <c r="DE1761" s="13">
        <v>165527.4</v>
      </c>
      <c r="DF1761" s="13">
        <v>11698</v>
      </c>
      <c r="DG1761" s="14">
        <v>1750</v>
      </c>
      <c r="DI1761" s="13">
        <f t="shared" si="280"/>
        <v>4.7417486387628589</v>
      </c>
      <c r="DJ1761" s="13">
        <v>55175.8</v>
      </c>
      <c r="DK1761" s="13">
        <v>4354.04</v>
      </c>
      <c r="DL1761" s="15">
        <v>1750</v>
      </c>
    </row>
    <row r="1762" spans="27:116" x14ac:dyDescent="0.25">
      <c r="AA1762" s="2">
        <v>110351.6</v>
      </c>
      <c r="AB1762" s="2">
        <v>165527.4</v>
      </c>
      <c r="AC1762" s="2">
        <v>55175.8</v>
      </c>
      <c r="AN1762" s="7">
        <v>8404.91</v>
      </c>
      <c r="AO1762" s="7">
        <v>12227.2</v>
      </c>
      <c r="AP1762" s="7">
        <v>4354.04</v>
      </c>
      <c r="AX1762" s="13">
        <f t="shared" si="277"/>
        <v>7.3978062253679244</v>
      </c>
      <c r="AY1762" s="13">
        <v>554757.6</v>
      </c>
      <c r="AZ1762" s="16">
        <v>24992300</v>
      </c>
      <c r="BA1762" s="13">
        <v>1751</v>
      </c>
      <c r="CY1762" s="16">
        <f t="shared" si="278"/>
        <v>5.0427786344268402</v>
      </c>
      <c r="CZ1762" s="13">
        <v>110351.6</v>
      </c>
      <c r="DA1762" s="13">
        <v>8176.41</v>
      </c>
      <c r="DB1762" s="14">
        <v>1751</v>
      </c>
      <c r="DD1762" s="16">
        <f t="shared" si="279"/>
        <v>5.2188698934825215</v>
      </c>
      <c r="DE1762" s="13">
        <v>165527.4</v>
      </c>
      <c r="DF1762" s="13">
        <v>12297.4</v>
      </c>
      <c r="DG1762" s="14">
        <v>1751</v>
      </c>
      <c r="DI1762" s="13">
        <f t="shared" si="280"/>
        <v>4.7417486387628589</v>
      </c>
      <c r="DJ1762" s="13">
        <v>55175.8</v>
      </c>
      <c r="DK1762" s="13">
        <v>4354.04</v>
      </c>
      <c r="DL1762" s="15">
        <v>1751</v>
      </c>
    </row>
    <row r="1763" spans="27:116" x14ac:dyDescent="0.25">
      <c r="AA1763" s="2">
        <v>110351.6</v>
      </c>
      <c r="AB1763" s="2">
        <v>165527.4</v>
      </c>
      <c r="AC1763" s="2">
        <v>55175.8</v>
      </c>
      <c r="AN1763" s="7">
        <v>8404.91</v>
      </c>
      <c r="AO1763" s="7">
        <v>11695.6</v>
      </c>
      <c r="AP1763" s="7">
        <v>4354.04</v>
      </c>
      <c r="AX1763" s="13">
        <f t="shared" si="277"/>
        <v>7.3977714697143861</v>
      </c>
      <c r="AY1763" s="13">
        <v>700526.1</v>
      </c>
      <c r="AZ1763" s="16">
        <v>24990300</v>
      </c>
      <c r="BA1763" s="13">
        <v>1752</v>
      </c>
      <c r="CY1763" s="16">
        <f t="shared" si="278"/>
        <v>5.0427786344268402</v>
      </c>
      <c r="CZ1763" s="13">
        <v>110351.6</v>
      </c>
      <c r="DA1763" s="13">
        <v>8404.91</v>
      </c>
      <c r="DB1763" s="14">
        <v>1752</v>
      </c>
      <c r="DD1763" s="16">
        <f t="shared" si="279"/>
        <v>5.2188698934825215</v>
      </c>
      <c r="DE1763" s="13">
        <v>165527.4</v>
      </c>
      <c r="DF1763" s="13">
        <v>12227.2</v>
      </c>
      <c r="DG1763" s="14">
        <v>1752</v>
      </c>
      <c r="DI1763" s="13">
        <f t="shared" si="280"/>
        <v>4.7417486387628589</v>
      </c>
      <c r="DJ1763" s="13">
        <v>55175.8</v>
      </c>
      <c r="DK1763" s="13">
        <v>4354.04</v>
      </c>
      <c r="DL1763" s="15">
        <v>1752</v>
      </c>
    </row>
    <row r="1764" spans="27:116" x14ac:dyDescent="0.25">
      <c r="AA1764" s="2">
        <v>110351.6</v>
      </c>
      <c r="AB1764" s="2">
        <v>165527.4</v>
      </c>
      <c r="AC1764" s="2">
        <v>55175.8</v>
      </c>
      <c r="AN1764" s="7">
        <v>8176.41</v>
      </c>
      <c r="AO1764" s="7">
        <v>11695.6</v>
      </c>
      <c r="AP1764" s="7">
        <v>4354.04</v>
      </c>
      <c r="AX1764" s="13">
        <f t="shared" si="277"/>
        <v>7.3966299397368065</v>
      </c>
      <c r="AY1764" s="13">
        <v>544154.5</v>
      </c>
      <c r="AZ1764" s="16">
        <v>24924700</v>
      </c>
      <c r="BA1764" s="13">
        <v>1753</v>
      </c>
      <c r="CY1764" s="16">
        <f t="shared" si="278"/>
        <v>5.0427786344268402</v>
      </c>
      <c r="CZ1764" s="13">
        <v>110351.6</v>
      </c>
      <c r="DA1764" s="13">
        <v>8404.91</v>
      </c>
      <c r="DB1764" s="14">
        <v>1753</v>
      </c>
      <c r="DD1764" s="16">
        <f t="shared" si="279"/>
        <v>5.2188698934825215</v>
      </c>
      <c r="DE1764" s="13">
        <v>165527.4</v>
      </c>
      <c r="DF1764" s="13">
        <v>11695.6</v>
      </c>
      <c r="DG1764" s="14">
        <v>1753</v>
      </c>
      <c r="DI1764" s="13">
        <f t="shared" si="280"/>
        <v>4.7417486387628589</v>
      </c>
      <c r="DJ1764" s="13">
        <v>55175.8</v>
      </c>
      <c r="DK1764" s="13">
        <v>4354.04</v>
      </c>
      <c r="DL1764" s="15">
        <v>1753</v>
      </c>
    </row>
    <row r="1765" spans="27:116" x14ac:dyDescent="0.25">
      <c r="AA1765" s="2">
        <v>110351.6</v>
      </c>
      <c r="AB1765" s="2">
        <v>165527.4</v>
      </c>
      <c r="AC1765" s="2">
        <v>55175.8</v>
      </c>
      <c r="AN1765" s="7">
        <v>8176.41</v>
      </c>
      <c r="AO1765" s="7">
        <v>11998.8</v>
      </c>
      <c r="AP1765" s="7">
        <v>4354.04</v>
      </c>
      <c r="AX1765" s="13">
        <f t="shared" si="277"/>
        <v>7.3965950898162776</v>
      </c>
      <c r="AY1765" s="13">
        <v>509942.1</v>
      </c>
      <c r="AZ1765" s="16">
        <v>24922700</v>
      </c>
      <c r="BA1765" s="13">
        <v>1754</v>
      </c>
      <c r="CY1765" s="16">
        <f t="shared" si="278"/>
        <v>5.0427786344268402</v>
      </c>
      <c r="CZ1765" s="13">
        <v>110351.6</v>
      </c>
      <c r="DA1765" s="13">
        <v>8176.41</v>
      </c>
      <c r="DB1765" s="14">
        <v>1754</v>
      </c>
      <c r="DD1765" s="16">
        <f t="shared" si="279"/>
        <v>5.2188698934825215</v>
      </c>
      <c r="DE1765" s="13">
        <v>165527.4</v>
      </c>
      <c r="DF1765" s="13">
        <v>11695.6</v>
      </c>
      <c r="DG1765" s="14">
        <v>1754</v>
      </c>
      <c r="DI1765" s="13">
        <f t="shared" si="280"/>
        <v>4.7417486387628589</v>
      </c>
      <c r="DJ1765" s="13">
        <v>55175.8</v>
      </c>
      <c r="DK1765" s="13">
        <v>4354.04</v>
      </c>
      <c r="DL1765" s="15">
        <v>1754</v>
      </c>
    </row>
    <row r="1766" spans="27:116" x14ac:dyDescent="0.25">
      <c r="AA1766" s="2">
        <v>110351.6</v>
      </c>
      <c r="AB1766" s="2">
        <v>165527.4</v>
      </c>
      <c r="AN1766" s="7">
        <v>8176.41</v>
      </c>
      <c r="AO1766" s="7">
        <v>11695.6</v>
      </c>
      <c r="AX1766" s="13">
        <f t="shared" si="277"/>
        <v>7.3963807012979679</v>
      </c>
      <c r="AY1766" s="13">
        <v>874472.4</v>
      </c>
      <c r="AZ1766" s="16">
        <v>24910400</v>
      </c>
      <c r="BA1766" s="13">
        <v>1755</v>
      </c>
      <c r="CY1766" s="16">
        <f t="shared" si="278"/>
        <v>5.0427786344268402</v>
      </c>
      <c r="CZ1766" s="13">
        <v>110351.6</v>
      </c>
      <c r="DA1766" s="13">
        <v>8176.41</v>
      </c>
      <c r="DB1766" s="14">
        <v>1755</v>
      </c>
      <c r="DD1766" s="16">
        <f t="shared" si="279"/>
        <v>5.2188698934825215</v>
      </c>
      <c r="DE1766" s="13">
        <v>165527.4</v>
      </c>
      <c r="DF1766" s="13">
        <v>11998.8</v>
      </c>
      <c r="DG1766" s="14">
        <v>1755</v>
      </c>
      <c r="DI1766" s="13">
        <f t="shared" si="280"/>
        <v>4.7417486387628589</v>
      </c>
      <c r="DJ1766" s="13">
        <v>55175.8</v>
      </c>
      <c r="DK1766" s="13">
        <v>4354.04</v>
      </c>
      <c r="DL1766" s="15">
        <v>1755</v>
      </c>
    </row>
    <row r="1767" spans="27:116" x14ac:dyDescent="0.25">
      <c r="AA1767" s="2">
        <v>110351.6</v>
      </c>
      <c r="AB1767" s="2">
        <v>165527.4</v>
      </c>
      <c r="AN1767" s="7">
        <v>8176.41</v>
      </c>
      <c r="AO1767" s="7">
        <v>12523.3</v>
      </c>
      <c r="AX1767" s="13">
        <f t="shared" si="277"/>
        <v>7.3960580475938311</v>
      </c>
      <c r="AY1767" s="13">
        <v>610764.30000000005</v>
      </c>
      <c r="AZ1767" s="16">
        <v>24891900</v>
      </c>
      <c r="BA1767" s="13">
        <v>1756</v>
      </c>
      <c r="CY1767" s="16">
        <f t="shared" si="278"/>
        <v>5.0427786344268402</v>
      </c>
      <c r="CZ1767" s="13">
        <v>110351.6</v>
      </c>
      <c r="DA1767" s="13">
        <v>8176.41</v>
      </c>
      <c r="DB1767" s="14">
        <v>1756</v>
      </c>
      <c r="DD1767" s="16">
        <f t="shared" si="279"/>
        <v>5.2188698934825215</v>
      </c>
      <c r="DE1767" s="13">
        <v>165527.4</v>
      </c>
      <c r="DF1767" s="13">
        <v>11695.6</v>
      </c>
      <c r="DG1767" s="14">
        <v>1756</v>
      </c>
    </row>
    <row r="1768" spans="27:116" x14ac:dyDescent="0.25">
      <c r="AA1768" s="2">
        <v>110351.6</v>
      </c>
      <c r="AB1768" s="2">
        <v>165527.4</v>
      </c>
      <c r="AN1768" s="7">
        <v>8404.91</v>
      </c>
      <c r="AO1768" s="7">
        <v>11695.6</v>
      </c>
      <c r="AX1768" s="13">
        <f t="shared" si="277"/>
        <v>7.395880049467217</v>
      </c>
      <c r="AY1768" s="13">
        <v>647767.30000000005</v>
      </c>
      <c r="AZ1768" s="16">
        <v>24881700</v>
      </c>
      <c r="BA1768" s="13">
        <v>1757</v>
      </c>
      <c r="CY1768" s="16">
        <f t="shared" si="278"/>
        <v>5.0427786344268402</v>
      </c>
      <c r="CZ1768" s="13">
        <v>110351.6</v>
      </c>
      <c r="DA1768" s="13">
        <v>8176.41</v>
      </c>
      <c r="DB1768" s="14">
        <v>1757</v>
      </c>
      <c r="DD1768" s="16">
        <f t="shared" si="279"/>
        <v>5.2188698934825215</v>
      </c>
      <c r="DE1768" s="13">
        <v>165527.4</v>
      </c>
      <c r="DF1768" s="13">
        <v>12523.3</v>
      </c>
      <c r="DG1768" s="14">
        <v>1757</v>
      </c>
    </row>
    <row r="1769" spans="27:116" x14ac:dyDescent="0.25">
      <c r="AA1769" s="2">
        <v>110351.6</v>
      </c>
      <c r="AB1769" s="2">
        <v>165527.4</v>
      </c>
      <c r="AN1769" s="7">
        <v>8176.41</v>
      </c>
      <c r="AO1769" s="7">
        <v>11698</v>
      </c>
      <c r="AX1769" s="13">
        <f t="shared" si="277"/>
        <v>7.3958084806396878</v>
      </c>
      <c r="AY1769" s="13">
        <v>681022.4</v>
      </c>
      <c r="AZ1769" s="16">
        <v>24877600</v>
      </c>
      <c r="BA1769" s="13">
        <v>1758</v>
      </c>
      <c r="CY1769" s="16">
        <f t="shared" si="278"/>
        <v>5.0427786344268402</v>
      </c>
      <c r="CZ1769" s="13">
        <v>110351.6</v>
      </c>
      <c r="DA1769" s="13">
        <v>8404.91</v>
      </c>
      <c r="DB1769" s="14">
        <v>1758</v>
      </c>
      <c r="DD1769" s="16">
        <f t="shared" si="279"/>
        <v>5.2188698934825215</v>
      </c>
      <c r="DE1769" s="13">
        <v>165527.4</v>
      </c>
      <c r="DF1769" s="13">
        <v>11695.6</v>
      </c>
      <c r="DG1769" s="14">
        <v>1758</v>
      </c>
    </row>
    <row r="1770" spans="27:116" x14ac:dyDescent="0.25">
      <c r="AA1770" s="2">
        <v>110351.6</v>
      </c>
      <c r="AB1770" s="2">
        <v>165527.4</v>
      </c>
      <c r="AN1770" s="7">
        <v>8176.41</v>
      </c>
      <c r="AO1770" s="7">
        <v>11695.6</v>
      </c>
      <c r="AX1770" s="13">
        <f t="shared" si="277"/>
        <v>7.3955220873305887</v>
      </c>
      <c r="AY1770" s="13">
        <v>521689.5</v>
      </c>
      <c r="AZ1770" s="16">
        <v>24861200</v>
      </c>
      <c r="BA1770" s="13">
        <v>1759</v>
      </c>
      <c r="CY1770" s="16">
        <f t="shared" si="278"/>
        <v>5.0427786344268402</v>
      </c>
      <c r="CZ1770" s="13">
        <v>110351.6</v>
      </c>
      <c r="DA1770" s="13">
        <v>8176.41</v>
      </c>
      <c r="DB1770" s="14">
        <v>1759</v>
      </c>
      <c r="DD1770" s="16">
        <f t="shared" si="279"/>
        <v>5.2188698934825215</v>
      </c>
      <c r="DE1770" s="13">
        <v>165527.4</v>
      </c>
      <c r="DF1770" s="13">
        <v>11698</v>
      </c>
      <c r="DG1770" s="14">
        <v>1759</v>
      </c>
    </row>
    <row r="1771" spans="27:116" x14ac:dyDescent="0.25">
      <c r="AA1771" s="2">
        <v>110351.6</v>
      </c>
      <c r="AB1771" s="2">
        <v>165527.4</v>
      </c>
      <c r="AN1771" s="7">
        <v>8176.41</v>
      </c>
      <c r="AO1771" s="7">
        <v>11695.6</v>
      </c>
      <c r="AX1771" s="13">
        <f t="shared" si="277"/>
        <v>7.3950204441437686</v>
      </c>
      <c r="AY1771" s="13">
        <v>735432.8</v>
      </c>
      <c r="AZ1771" s="16">
        <v>24832500</v>
      </c>
      <c r="BA1771" s="13">
        <v>1760</v>
      </c>
      <c r="CY1771" s="16">
        <f t="shared" si="278"/>
        <v>5.0427786344268402</v>
      </c>
      <c r="CZ1771" s="13">
        <v>110351.6</v>
      </c>
      <c r="DA1771" s="13">
        <v>8176.41</v>
      </c>
      <c r="DB1771" s="14">
        <v>1760</v>
      </c>
      <c r="DD1771" s="16">
        <f t="shared" si="279"/>
        <v>5.2188698934825215</v>
      </c>
      <c r="DE1771" s="13">
        <v>165527.4</v>
      </c>
      <c r="DF1771" s="13">
        <v>11695.6</v>
      </c>
      <c r="DG1771" s="14">
        <v>1760</v>
      </c>
    </row>
    <row r="1772" spans="27:116" x14ac:dyDescent="0.25">
      <c r="AA1772" s="2">
        <v>110351.6</v>
      </c>
      <c r="AB1772" s="2">
        <v>165527.4</v>
      </c>
      <c r="AN1772" s="7">
        <v>8176.41</v>
      </c>
      <c r="AO1772" s="7">
        <v>11695.6</v>
      </c>
      <c r="AX1772" s="13">
        <f t="shared" si="277"/>
        <v>7.3946985280877691</v>
      </c>
      <c r="AY1772" s="13">
        <v>725300</v>
      </c>
      <c r="AZ1772" s="16">
        <v>24814100</v>
      </c>
      <c r="BA1772" s="13">
        <v>1761</v>
      </c>
      <c r="CY1772" s="16">
        <f t="shared" si="278"/>
        <v>5.0427786344268402</v>
      </c>
      <c r="CZ1772" s="13">
        <v>110351.6</v>
      </c>
      <c r="DA1772" s="13">
        <v>8176.41</v>
      </c>
      <c r="DB1772" s="14">
        <v>1761</v>
      </c>
      <c r="DD1772" s="16">
        <f t="shared" si="279"/>
        <v>5.2188698934825215</v>
      </c>
      <c r="DE1772" s="13">
        <v>165527.4</v>
      </c>
      <c r="DF1772" s="13">
        <v>11695.6</v>
      </c>
      <c r="DG1772" s="14">
        <v>1761</v>
      </c>
    </row>
    <row r="1773" spans="27:116" x14ac:dyDescent="0.25">
      <c r="AA1773" s="2">
        <v>110351.6</v>
      </c>
      <c r="AB1773" s="2">
        <v>165527.4</v>
      </c>
      <c r="AN1773" s="7">
        <v>8176.41</v>
      </c>
      <c r="AO1773" s="7">
        <v>11695.6</v>
      </c>
      <c r="AX1773" s="13">
        <f t="shared" si="277"/>
        <v>7.39466352282989</v>
      </c>
      <c r="AY1773" s="13">
        <v>612368.5</v>
      </c>
      <c r="AZ1773" s="16">
        <v>24812100</v>
      </c>
      <c r="BA1773" s="13">
        <v>1762</v>
      </c>
      <c r="CY1773" s="16">
        <f t="shared" si="278"/>
        <v>5.0427786344268402</v>
      </c>
      <c r="CZ1773" s="13">
        <v>110351.6</v>
      </c>
      <c r="DA1773" s="13">
        <v>8176.41</v>
      </c>
      <c r="DB1773" s="14">
        <v>1762</v>
      </c>
      <c r="DD1773" s="16">
        <f t="shared" si="279"/>
        <v>5.2188698934825215</v>
      </c>
      <c r="DE1773" s="13">
        <v>165527.4</v>
      </c>
      <c r="DF1773" s="13">
        <v>11695.6</v>
      </c>
      <c r="DG1773" s="14">
        <v>1762</v>
      </c>
    </row>
    <row r="1774" spans="27:116" x14ac:dyDescent="0.25">
      <c r="AA1774" s="2">
        <v>110351.6</v>
      </c>
      <c r="AB1774" s="2">
        <v>165527.4</v>
      </c>
      <c r="AN1774" s="7">
        <v>8176.41</v>
      </c>
      <c r="AO1774" s="7">
        <v>11695.6</v>
      </c>
      <c r="AX1774" s="13">
        <f t="shared" si="277"/>
        <v>7.3946267642722088</v>
      </c>
      <c r="AY1774" s="13">
        <v>570735</v>
      </c>
      <c r="AZ1774" s="16">
        <v>24810000</v>
      </c>
      <c r="BA1774" s="13">
        <v>1763</v>
      </c>
      <c r="CY1774" s="16">
        <f t="shared" si="278"/>
        <v>5.0427786344268402</v>
      </c>
      <c r="CZ1774" s="13">
        <v>110351.6</v>
      </c>
      <c r="DA1774" s="13">
        <v>8176.41</v>
      </c>
      <c r="DB1774" s="14">
        <v>1763</v>
      </c>
      <c r="DD1774" s="16">
        <f t="shared" si="279"/>
        <v>5.2188698934825215</v>
      </c>
      <c r="DE1774" s="13">
        <v>165527.4</v>
      </c>
      <c r="DF1774" s="13">
        <v>11695.6</v>
      </c>
      <c r="DG1774" s="14">
        <v>1763</v>
      </c>
    </row>
    <row r="1775" spans="27:116" x14ac:dyDescent="0.25">
      <c r="AA1775" s="2">
        <v>110351.6</v>
      </c>
      <c r="AB1775" s="2">
        <v>165527.4</v>
      </c>
      <c r="AN1775" s="7">
        <v>8176.41</v>
      </c>
      <c r="AO1775" s="7">
        <v>11695.6</v>
      </c>
      <c r="AX1775" s="13">
        <f t="shared" si="277"/>
        <v>7.3945199717663606</v>
      </c>
      <c r="AY1775" s="13">
        <v>548612.69999999995</v>
      </c>
      <c r="AZ1775" s="16">
        <v>24803900</v>
      </c>
      <c r="BA1775" s="13">
        <v>1764</v>
      </c>
      <c r="CY1775" s="16">
        <f t="shared" si="278"/>
        <v>5.0427786344268402</v>
      </c>
      <c r="CZ1775" s="13">
        <v>110351.6</v>
      </c>
      <c r="DA1775" s="13">
        <v>8176.41</v>
      </c>
      <c r="DB1775" s="14">
        <v>1764</v>
      </c>
      <c r="DD1775" s="16">
        <f t="shared" si="279"/>
        <v>5.2188698934825215</v>
      </c>
      <c r="DE1775" s="13">
        <v>165527.4</v>
      </c>
      <c r="DF1775" s="13">
        <v>11695.6</v>
      </c>
      <c r="DG1775" s="14">
        <v>1764</v>
      </c>
    </row>
    <row r="1776" spans="27:116" x14ac:dyDescent="0.25">
      <c r="AA1776" s="2">
        <v>110351.6</v>
      </c>
      <c r="AB1776" s="2">
        <v>165527.4</v>
      </c>
      <c r="AN1776" s="7">
        <v>8176.41</v>
      </c>
      <c r="AO1776" s="7">
        <v>11695.6</v>
      </c>
      <c r="AX1776" s="13">
        <f t="shared" si="277"/>
        <v>7.3944832010560377</v>
      </c>
      <c r="AY1776" s="13">
        <v>887554.2</v>
      </c>
      <c r="AZ1776" s="16">
        <v>24801800</v>
      </c>
      <c r="BA1776" s="13">
        <v>1765</v>
      </c>
      <c r="CY1776" s="16">
        <f t="shared" si="278"/>
        <v>5.0427786344268402</v>
      </c>
      <c r="CZ1776" s="13">
        <v>110351.6</v>
      </c>
      <c r="DA1776" s="13">
        <v>8176.41</v>
      </c>
      <c r="DB1776" s="14">
        <v>1765</v>
      </c>
      <c r="DD1776" s="16">
        <f t="shared" si="279"/>
        <v>5.2188698934825215</v>
      </c>
      <c r="DE1776" s="13">
        <v>165527.4</v>
      </c>
      <c r="DF1776" s="13">
        <v>11695.6</v>
      </c>
      <c r="DG1776" s="14">
        <v>1765</v>
      </c>
    </row>
    <row r="1777" spans="27:111" x14ac:dyDescent="0.25">
      <c r="AA1777" s="2">
        <v>110351.6</v>
      </c>
      <c r="AB1777" s="2">
        <v>165527.4</v>
      </c>
      <c r="AN1777" s="7">
        <v>8176.41</v>
      </c>
      <c r="AO1777" s="7">
        <v>11695.6</v>
      </c>
      <c r="AX1777" s="13">
        <f t="shared" si="277"/>
        <v>7.394376373237983</v>
      </c>
      <c r="AY1777" s="13">
        <v>602345.5</v>
      </c>
      <c r="AZ1777" s="16">
        <v>24795700</v>
      </c>
      <c r="BA1777" s="13">
        <v>1766</v>
      </c>
      <c r="CY1777" s="16">
        <f t="shared" si="278"/>
        <v>5.0427786344268402</v>
      </c>
      <c r="CZ1777" s="13">
        <v>110351.6</v>
      </c>
      <c r="DA1777" s="13">
        <v>8176.41</v>
      </c>
      <c r="DB1777" s="14">
        <v>1766</v>
      </c>
      <c r="DD1777" s="16">
        <f t="shared" si="279"/>
        <v>5.2188698934825215</v>
      </c>
      <c r="DE1777" s="13">
        <v>165527.4</v>
      </c>
      <c r="DF1777" s="13">
        <v>11695.6</v>
      </c>
      <c r="DG1777" s="14">
        <v>1766</v>
      </c>
    </row>
    <row r="1778" spans="27:111" x14ac:dyDescent="0.25">
      <c r="AA1778" s="2">
        <v>110351.6</v>
      </c>
      <c r="AB1778" s="2">
        <v>165527.4</v>
      </c>
      <c r="AN1778" s="7">
        <v>8176.41</v>
      </c>
      <c r="AO1778" s="7">
        <v>11698</v>
      </c>
      <c r="AX1778" s="13">
        <f t="shared" si="277"/>
        <v>7.3942677672103043</v>
      </c>
      <c r="AY1778" s="13">
        <v>534295.69999999995</v>
      </c>
      <c r="AZ1778" s="16">
        <v>24789500</v>
      </c>
      <c r="BA1778" s="13">
        <v>1767</v>
      </c>
      <c r="CY1778" s="16">
        <f t="shared" si="278"/>
        <v>5.0427786344268402</v>
      </c>
      <c r="CZ1778" s="13">
        <v>110351.6</v>
      </c>
      <c r="DA1778" s="13">
        <v>8176.41</v>
      </c>
      <c r="DB1778" s="14">
        <v>1767</v>
      </c>
      <c r="DD1778" s="16">
        <f t="shared" si="279"/>
        <v>5.2188698934825215</v>
      </c>
      <c r="DE1778" s="13">
        <v>165527.4</v>
      </c>
      <c r="DF1778" s="13">
        <v>11695.6</v>
      </c>
      <c r="DG1778" s="14">
        <v>1767</v>
      </c>
    </row>
    <row r="1779" spans="27:111" x14ac:dyDescent="0.25">
      <c r="AA1779" s="2">
        <v>110351.6</v>
      </c>
      <c r="AB1779" s="2">
        <v>165527.4</v>
      </c>
      <c r="AN1779" s="7">
        <v>8176.41</v>
      </c>
      <c r="AO1779" s="7">
        <v>11695.6</v>
      </c>
      <c r="AX1779" s="13">
        <f t="shared" si="277"/>
        <v>7.394160886380134</v>
      </c>
      <c r="AY1779" s="13">
        <v>459744.4</v>
      </c>
      <c r="AZ1779" s="16">
        <v>24783400</v>
      </c>
      <c r="BA1779" s="13">
        <v>1768</v>
      </c>
      <c r="CY1779" s="16">
        <f t="shared" si="278"/>
        <v>5.0427786344268402</v>
      </c>
      <c r="CZ1779" s="13">
        <v>110351.6</v>
      </c>
      <c r="DA1779" s="13">
        <v>8176.41</v>
      </c>
      <c r="DB1779" s="14">
        <v>1768</v>
      </c>
      <c r="DD1779" s="16">
        <f t="shared" si="279"/>
        <v>5.2188698934825215</v>
      </c>
      <c r="DE1779" s="13">
        <v>165527.4</v>
      </c>
      <c r="DF1779" s="13">
        <v>11698</v>
      </c>
      <c r="DG1779" s="14">
        <v>1768</v>
      </c>
    </row>
    <row r="1780" spans="27:111" x14ac:dyDescent="0.25">
      <c r="AA1780" s="2">
        <v>110351.6</v>
      </c>
      <c r="AB1780" s="2">
        <v>165527.4</v>
      </c>
      <c r="AN1780" s="7">
        <v>8176.41</v>
      </c>
      <c r="AO1780" s="7">
        <v>11695.6</v>
      </c>
      <c r="AX1780" s="13">
        <f t="shared" si="277"/>
        <v>7.3940171690521987</v>
      </c>
      <c r="AY1780" s="13">
        <v>549640.5</v>
      </c>
      <c r="AZ1780" s="16">
        <v>24775200</v>
      </c>
      <c r="BA1780" s="13">
        <v>1769</v>
      </c>
      <c r="CY1780" s="16">
        <f t="shared" si="278"/>
        <v>5.0427786344268402</v>
      </c>
      <c r="CZ1780" s="13">
        <v>110351.6</v>
      </c>
      <c r="DA1780" s="13">
        <v>8176.41</v>
      </c>
      <c r="DB1780" s="14">
        <v>1769</v>
      </c>
      <c r="DD1780" s="16">
        <f t="shared" si="279"/>
        <v>5.2188698934825215</v>
      </c>
      <c r="DE1780" s="13">
        <v>165527.4</v>
      </c>
      <c r="DF1780" s="13">
        <v>11695.6</v>
      </c>
      <c r="DG1780" s="14">
        <v>1769</v>
      </c>
    </row>
    <row r="1781" spans="27:111" x14ac:dyDescent="0.25">
      <c r="AA1781" s="2">
        <v>110351.6</v>
      </c>
      <c r="AB1781" s="2">
        <v>165527.4</v>
      </c>
      <c r="AN1781" s="7">
        <v>8176.41</v>
      </c>
      <c r="AO1781" s="7">
        <v>12227.3</v>
      </c>
      <c r="AX1781" s="13">
        <f t="shared" si="277"/>
        <v>7.3935506364222494</v>
      </c>
      <c r="AY1781" s="13">
        <v>630489.30000000005</v>
      </c>
      <c r="AZ1781" s="16">
        <v>24748600</v>
      </c>
      <c r="BA1781" s="13">
        <v>1770</v>
      </c>
      <c r="CY1781" s="16">
        <f t="shared" si="278"/>
        <v>5.0427786344268402</v>
      </c>
      <c r="CZ1781" s="13">
        <v>110351.6</v>
      </c>
      <c r="DA1781" s="13">
        <v>8176.41</v>
      </c>
      <c r="DB1781" s="14">
        <v>1770</v>
      </c>
      <c r="DD1781" s="16">
        <f t="shared" si="279"/>
        <v>5.2188698934825215</v>
      </c>
      <c r="DE1781" s="13">
        <v>165527.4</v>
      </c>
      <c r="DF1781" s="13">
        <v>11695.6</v>
      </c>
      <c r="DG1781" s="14">
        <v>1770</v>
      </c>
    </row>
    <row r="1782" spans="27:111" x14ac:dyDescent="0.25">
      <c r="AA1782" s="2">
        <v>110351.6</v>
      </c>
      <c r="AB1782" s="2">
        <v>165527.4</v>
      </c>
      <c r="AN1782" s="7">
        <v>8176.41</v>
      </c>
      <c r="AO1782" s="7">
        <v>11695.6</v>
      </c>
      <c r="AX1782" s="13">
        <f t="shared" si="277"/>
        <v>7.3933698518821709</v>
      </c>
      <c r="AY1782" s="13">
        <v>738517</v>
      </c>
      <c r="AZ1782" s="16">
        <v>24738300</v>
      </c>
      <c r="BA1782" s="13">
        <v>1771</v>
      </c>
      <c r="CY1782" s="16">
        <f t="shared" si="278"/>
        <v>5.0427786344268402</v>
      </c>
      <c r="CZ1782" s="13">
        <v>110351.6</v>
      </c>
      <c r="DA1782" s="13">
        <v>8176.41</v>
      </c>
      <c r="DB1782" s="14">
        <v>1771</v>
      </c>
      <c r="DD1782" s="16">
        <f t="shared" si="279"/>
        <v>5.2188698934825215</v>
      </c>
      <c r="DE1782" s="13">
        <v>165527.4</v>
      </c>
      <c r="DF1782" s="13">
        <v>12227.3</v>
      </c>
      <c r="DG1782" s="14">
        <v>1771</v>
      </c>
    </row>
    <row r="1783" spans="27:111" x14ac:dyDescent="0.25">
      <c r="AA1783" s="2">
        <v>110351.6</v>
      </c>
      <c r="AB1783" s="2">
        <v>165527.4</v>
      </c>
      <c r="AN1783" s="7">
        <v>8176.41</v>
      </c>
      <c r="AO1783" s="7">
        <v>11998.8</v>
      </c>
      <c r="AX1783" s="13">
        <f t="shared" si="277"/>
        <v>7.3933347393612303</v>
      </c>
      <c r="AY1783" s="13">
        <v>640155.69999999995</v>
      </c>
      <c r="AZ1783" s="16">
        <v>24736300</v>
      </c>
      <c r="BA1783" s="13">
        <v>1772</v>
      </c>
      <c r="CY1783" s="16">
        <f t="shared" si="278"/>
        <v>5.0427786344268402</v>
      </c>
      <c r="CZ1783" s="13">
        <v>110351.6</v>
      </c>
      <c r="DA1783" s="13">
        <v>8176.41</v>
      </c>
      <c r="DB1783" s="14">
        <v>1772</v>
      </c>
      <c r="DD1783" s="16">
        <f t="shared" si="279"/>
        <v>5.2188698934825215</v>
      </c>
      <c r="DE1783" s="13">
        <v>165527.4</v>
      </c>
      <c r="DF1783" s="13">
        <v>11695.6</v>
      </c>
      <c r="DG1783" s="14">
        <v>1772</v>
      </c>
    </row>
    <row r="1784" spans="27:111" x14ac:dyDescent="0.25">
      <c r="AA1784" s="2">
        <v>110351.6</v>
      </c>
      <c r="AB1784" s="2">
        <v>165527.4</v>
      </c>
      <c r="AN1784" s="7">
        <v>8404.91</v>
      </c>
      <c r="AO1784" s="7">
        <v>11695.6</v>
      </c>
      <c r="AX1784" s="13">
        <f t="shared" si="277"/>
        <v>7.3929026229910546</v>
      </c>
      <c r="AY1784" s="13">
        <v>650892.30000000005</v>
      </c>
      <c r="AZ1784" s="16">
        <v>24711700</v>
      </c>
      <c r="BA1784" s="13">
        <v>1773</v>
      </c>
      <c r="CY1784" s="16">
        <f t="shared" si="278"/>
        <v>5.0427786344268402</v>
      </c>
      <c r="CZ1784" s="13">
        <v>110351.6</v>
      </c>
      <c r="DA1784" s="13">
        <v>8176.41</v>
      </c>
      <c r="DB1784" s="14">
        <v>1773</v>
      </c>
      <c r="DD1784" s="16">
        <f t="shared" si="279"/>
        <v>5.2188698934825215</v>
      </c>
      <c r="DE1784" s="13">
        <v>165527.4</v>
      </c>
      <c r="DF1784" s="13">
        <v>11998.8</v>
      </c>
      <c r="DG1784" s="14">
        <v>1773</v>
      </c>
    </row>
    <row r="1785" spans="27:111" x14ac:dyDescent="0.25">
      <c r="AA1785" s="2">
        <v>110351.6</v>
      </c>
      <c r="AB1785" s="2">
        <v>165527.4</v>
      </c>
      <c r="AN1785" s="7">
        <v>8404.91</v>
      </c>
      <c r="AO1785" s="7">
        <v>11695.6</v>
      </c>
      <c r="AX1785" s="13">
        <f t="shared" si="277"/>
        <v>7.3927936477434919</v>
      </c>
      <c r="AY1785" s="13">
        <v>555247.9</v>
      </c>
      <c r="AZ1785" s="16">
        <v>24705500</v>
      </c>
      <c r="BA1785" s="13">
        <v>1774</v>
      </c>
      <c r="CY1785" s="16">
        <f t="shared" si="278"/>
        <v>5.0427786344268402</v>
      </c>
      <c r="CZ1785" s="13">
        <v>110351.6</v>
      </c>
      <c r="DA1785" s="13">
        <v>8404.91</v>
      </c>
      <c r="DB1785" s="14">
        <v>1774</v>
      </c>
      <c r="DD1785" s="16">
        <f t="shared" si="279"/>
        <v>5.2188698934825215</v>
      </c>
      <c r="DE1785" s="13">
        <v>165527.4</v>
      </c>
      <c r="DF1785" s="13">
        <v>11695.6</v>
      </c>
      <c r="DG1785" s="14">
        <v>1774</v>
      </c>
    </row>
    <row r="1786" spans="27:111" x14ac:dyDescent="0.25">
      <c r="AA1786" s="2">
        <v>110351.6</v>
      </c>
      <c r="AB1786" s="2">
        <v>165527.4</v>
      </c>
      <c r="AN1786" s="7">
        <v>8404.91</v>
      </c>
      <c r="AO1786" s="7">
        <v>11695.6</v>
      </c>
      <c r="AX1786" s="13">
        <f t="shared" si="277"/>
        <v>7.3925421972917524</v>
      </c>
      <c r="AY1786" s="13">
        <v>509330.4</v>
      </c>
      <c r="AZ1786" s="16">
        <v>24691200</v>
      </c>
      <c r="BA1786" s="13">
        <v>1775</v>
      </c>
      <c r="CY1786" s="16">
        <f t="shared" si="278"/>
        <v>5.0427786344268402</v>
      </c>
      <c r="CZ1786" s="13">
        <v>110351.6</v>
      </c>
      <c r="DA1786" s="13">
        <v>8404.91</v>
      </c>
      <c r="DB1786" s="14">
        <v>1775</v>
      </c>
      <c r="DD1786" s="16">
        <f t="shared" si="279"/>
        <v>5.2188698934825215</v>
      </c>
      <c r="DE1786" s="13">
        <v>165527.4</v>
      </c>
      <c r="DF1786" s="13">
        <v>11695.6</v>
      </c>
      <c r="DG1786" s="14">
        <v>1775</v>
      </c>
    </row>
    <row r="1787" spans="27:111" x14ac:dyDescent="0.25">
      <c r="AA1787" s="2">
        <v>110351.6</v>
      </c>
      <c r="AB1787" s="2">
        <v>165527.4</v>
      </c>
      <c r="AN1787" s="7">
        <v>8176.41</v>
      </c>
      <c r="AO1787" s="7">
        <v>12227.3</v>
      </c>
      <c r="AX1787" s="13">
        <f t="shared" si="277"/>
        <v>7.3922184383242016</v>
      </c>
      <c r="AY1787" s="16">
        <v>700033.9</v>
      </c>
      <c r="AZ1787" s="16">
        <v>24672800</v>
      </c>
      <c r="BA1787" s="13">
        <v>1776</v>
      </c>
      <c r="CY1787" s="16">
        <f t="shared" si="278"/>
        <v>5.0427786344268402</v>
      </c>
      <c r="CZ1787" s="13">
        <v>110351.6</v>
      </c>
      <c r="DA1787" s="13">
        <v>8404.91</v>
      </c>
      <c r="DB1787" s="14">
        <v>1776</v>
      </c>
      <c r="DD1787" s="16">
        <f t="shared" si="279"/>
        <v>5.2188698934825215</v>
      </c>
      <c r="DE1787" s="13">
        <v>165527.4</v>
      </c>
      <c r="DF1787" s="13">
        <v>11695.6</v>
      </c>
      <c r="DG1787" s="14">
        <v>1776</v>
      </c>
    </row>
    <row r="1788" spans="27:111" x14ac:dyDescent="0.25">
      <c r="AA1788" s="2">
        <v>110351.6</v>
      </c>
      <c r="AB1788" s="2">
        <v>165527.4</v>
      </c>
      <c r="AN1788" s="7">
        <v>8404.91</v>
      </c>
      <c r="AO1788" s="7">
        <v>11695.6</v>
      </c>
      <c r="AX1788" s="13">
        <f t="shared" si="277"/>
        <v>7.3921462634863913</v>
      </c>
      <c r="AY1788" s="13">
        <v>663426.69999999995</v>
      </c>
      <c r="AZ1788" s="16">
        <v>24668700</v>
      </c>
      <c r="BA1788" s="13">
        <v>1777</v>
      </c>
      <c r="CY1788" s="16">
        <f t="shared" si="278"/>
        <v>5.0427786344268402</v>
      </c>
      <c r="CZ1788" s="13">
        <v>110351.6</v>
      </c>
      <c r="DA1788" s="13">
        <v>8176.41</v>
      </c>
      <c r="DB1788" s="14">
        <v>1777</v>
      </c>
      <c r="DD1788" s="16">
        <f t="shared" si="279"/>
        <v>5.2188698934825215</v>
      </c>
      <c r="DE1788" s="13">
        <v>165527.4</v>
      </c>
      <c r="DF1788" s="13">
        <v>12227.3</v>
      </c>
      <c r="DG1788" s="14">
        <v>1777</v>
      </c>
    </row>
    <row r="1789" spans="27:111" x14ac:dyDescent="0.25">
      <c r="AA1789" s="2">
        <v>110351.6</v>
      </c>
      <c r="AB1789" s="2">
        <v>165527.4</v>
      </c>
      <c r="AN1789" s="7">
        <v>8404.91</v>
      </c>
      <c r="AO1789" s="7">
        <v>11695.6</v>
      </c>
      <c r="AX1789" s="13">
        <f t="shared" si="277"/>
        <v>7.3920740766519453</v>
      </c>
      <c r="AY1789" s="13">
        <v>597259.5</v>
      </c>
      <c r="AZ1789" s="16">
        <v>24664600</v>
      </c>
      <c r="BA1789" s="13">
        <v>1778</v>
      </c>
      <c r="CY1789" s="16">
        <f t="shared" si="278"/>
        <v>5.0427786344268402</v>
      </c>
      <c r="CZ1789" s="13">
        <v>110351.6</v>
      </c>
      <c r="DA1789" s="13">
        <v>8404.91</v>
      </c>
      <c r="DB1789" s="14">
        <v>1778</v>
      </c>
      <c r="DD1789" s="16">
        <f t="shared" si="279"/>
        <v>5.2188698934825215</v>
      </c>
      <c r="DE1789" s="13">
        <v>165527.4</v>
      </c>
      <c r="DF1789" s="13">
        <v>11695.6</v>
      </c>
      <c r="DG1789" s="14">
        <v>1778</v>
      </c>
    </row>
    <row r="1790" spans="27:111" x14ac:dyDescent="0.25">
      <c r="AA1790" s="2">
        <v>110351.6</v>
      </c>
      <c r="AB1790" s="2">
        <v>165527.4</v>
      </c>
      <c r="AN1790" s="7">
        <v>8176.41</v>
      </c>
      <c r="AO1790" s="7">
        <v>11695.6</v>
      </c>
      <c r="AX1790" s="13">
        <f t="shared" si="277"/>
        <v>7.3915331740963728</v>
      </c>
      <c r="AY1790" s="13">
        <v>529239</v>
      </c>
      <c r="AZ1790" s="16">
        <v>24633900</v>
      </c>
      <c r="BA1790" s="13">
        <v>1779</v>
      </c>
      <c r="CY1790" s="16">
        <f t="shared" si="278"/>
        <v>5.0427786344268402</v>
      </c>
      <c r="CZ1790" s="13">
        <v>110351.6</v>
      </c>
      <c r="DA1790" s="13">
        <v>8404.91</v>
      </c>
      <c r="DB1790" s="14">
        <v>1779</v>
      </c>
      <c r="DD1790" s="16">
        <f t="shared" si="279"/>
        <v>5.2188698934825215</v>
      </c>
      <c r="DE1790" s="13">
        <v>165527.4</v>
      </c>
      <c r="DF1790" s="13">
        <v>11695.6</v>
      </c>
      <c r="DG1790" s="14">
        <v>1779</v>
      </c>
    </row>
    <row r="1791" spans="27:111" x14ac:dyDescent="0.25">
      <c r="AA1791" s="2">
        <v>110351.6</v>
      </c>
      <c r="AB1791" s="2">
        <v>165527.4</v>
      </c>
      <c r="AN1791" s="7">
        <v>8176.41</v>
      </c>
      <c r="AO1791" s="7">
        <v>11695.6</v>
      </c>
      <c r="AX1791" s="13">
        <f t="shared" si="277"/>
        <v>7.3914961496183871</v>
      </c>
      <c r="AY1791" s="13">
        <v>578992.80000000005</v>
      </c>
      <c r="AZ1791" s="16">
        <v>24631800</v>
      </c>
      <c r="BA1791" s="13">
        <v>1780</v>
      </c>
      <c r="CY1791" s="16">
        <f t="shared" si="278"/>
        <v>5.0427786344268402</v>
      </c>
      <c r="CZ1791" s="13">
        <v>110351.6</v>
      </c>
      <c r="DA1791" s="13">
        <v>8176.41</v>
      </c>
      <c r="DB1791" s="14">
        <v>1780</v>
      </c>
      <c r="DD1791" s="16">
        <f t="shared" si="279"/>
        <v>5.2188698934825215</v>
      </c>
      <c r="DE1791" s="13">
        <v>165527.4</v>
      </c>
      <c r="DF1791" s="13">
        <v>11695.6</v>
      </c>
      <c r="DG1791" s="14">
        <v>1780</v>
      </c>
    </row>
    <row r="1792" spans="27:111" x14ac:dyDescent="0.25">
      <c r="AA1792" s="2">
        <v>110351.6</v>
      </c>
      <c r="AB1792" s="2">
        <v>165527.4</v>
      </c>
      <c r="AN1792" s="7">
        <v>8176.41</v>
      </c>
      <c r="AO1792" s="7">
        <v>11695.6</v>
      </c>
      <c r="AX1792" s="13">
        <f t="shared" si="277"/>
        <v>7.3913515476139571</v>
      </c>
      <c r="AY1792" s="13">
        <v>913615.4</v>
      </c>
      <c r="AZ1792" s="16">
        <v>24623600</v>
      </c>
      <c r="BA1792" s="13">
        <v>1781</v>
      </c>
      <c r="CY1792" s="16">
        <f t="shared" si="278"/>
        <v>5.0427786344268402</v>
      </c>
      <c r="CZ1792" s="13">
        <v>110351.6</v>
      </c>
      <c r="DA1792" s="13">
        <v>8176.41</v>
      </c>
      <c r="DB1792" s="14">
        <v>1781</v>
      </c>
      <c r="DD1792" s="16">
        <f t="shared" si="279"/>
        <v>5.2188698934825215</v>
      </c>
      <c r="DE1792" s="13">
        <v>165527.4</v>
      </c>
      <c r="DF1792" s="13">
        <v>11695.6</v>
      </c>
      <c r="DG1792" s="14">
        <v>1781</v>
      </c>
    </row>
    <row r="1793" spans="27:111" x14ac:dyDescent="0.25">
      <c r="AA1793" s="2">
        <v>110351.6</v>
      </c>
      <c r="AB1793" s="2">
        <v>165527.4</v>
      </c>
      <c r="AN1793" s="7">
        <v>8176.41</v>
      </c>
      <c r="AO1793" s="7">
        <v>11695.6</v>
      </c>
      <c r="AX1793" s="13">
        <f t="shared" si="277"/>
        <v>7.3910268994876924</v>
      </c>
      <c r="AY1793" s="13">
        <v>549768.4</v>
      </c>
      <c r="AZ1793" s="16">
        <v>24605200</v>
      </c>
      <c r="BA1793" s="13">
        <v>1782</v>
      </c>
      <c r="CY1793" s="16">
        <f t="shared" si="278"/>
        <v>5.0427786344268402</v>
      </c>
      <c r="CZ1793" s="13">
        <v>110351.6</v>
      </c>
      <c r="DA1793" s="13">
        <v>8176.41</v>
      </c>
      <c r="DB1793" s="14">
        <v>1782</v>
      </c>
      <c r="DD1793" s="16">
        <f t="shared" si="279"/>
        <v>5.2188698934825215</v>
      </c>
      <c r="DE1793" s="13">
        <v>165527.4</v>
      </c>
      <c r="DF1793" s="13">
        <v>11695.6</v>
      </c>
      <c r="DG1793" s="14">
        <v>1782</v>
      </c>
    </row>
    <row r="1794" spans="27:111" x14ac:dyDescent="0.25">
      <c r="AA1794" s="2">
        <v>110351.6</v>
      </c>
      <c r="AB1794" s="2">
        <v>165527.4</v>
      </c>
      <c r="AN1794" s="7">
        <v>8404.86</v>
      </c>
      <c r="AO1794" s="7">
        <v>11695.6</v>
      </c>
      <c r="AX1794" s="13">
        <f t="shared" si="277"/>
        <v>7.3909898318217682</v>
      </c>
      <c r="AY1794" s="13">
        <v>736417.9</v>
      </c>
      <c r="AZ1794" s="16">
        <v>24603100</v>
      </c>
      <c r="BA1794" s="13">
        <v>1783</v>
      </c>
      <c r="CY1794" s="16">
        <f t="shared" si="278"/>
        <v>5.0427786344268402</v>
      </c>
      <c r="CZ1794" s="13">
        <v>110351.6</v>
      </c>
      <c r="DA1794" s="13">
        <v>8176.41</v>
      </c>
      <c r="DB1794" s="14">
        <v>1783</v>
      </c>
      <c r="DD1794" s="16">
        <f t="shared" si="279"/>
        <v>5.2188698934825215</v>
      </c>
      <c r="DE1794" s="13">
        <v>165527.4</v>
      </c>
      <c r="DF1794" s="13">
        <v>11695.6</v>
      </c>
      <c r="DG1794" s="14">
        <v>1783</v>
      </c>
    </row>
    <row r="1795" spans="27:111" x14ac:dyDescent="0.25">
      <c r="AA1795" s="2">
        <v>110351.6</v>
      </c>
      <c r="AB1795" s="2">
        <v>165527.4</v>
      </c>
      <c r="AN1795" s="7">
        <v>8176.41</v>
      </c>
      <c r="AO1795" s="7">
        <v>12227.3</v>
      </c>
      <c r="AX1795" s="13">
        <f t="shared" si="277"/>
        <v>7.3909545263411678</v>
      </c>
      <c r="AY1795" s="13">
        <v>591259.9</v>
      </c>
      <c r="AZ1795" s="16">
        <v>24601100</v>
      </c>
      <c r="BA1795" s="13">
        <v>1784</v>
      </c>
      <c r="CY1795" s="16">
        <f t="shared" si="278"/>
        <v>5.0427786344268402</v>
      </c>
      <c r="CZ1795" s="13">
        <v>110351.6</v>
      </c>
      <c r="DA1795" s="13">
        <v>8404.86</v>
      </c>
      <c r="DB1795" s="14">
        <v>1784</v>
      </c>
      <c r="DD1795" s="16">
        <f t="shared" si="279"/>
        <v>5.2188698934825215</v>
      </c>
      <c r="DE1795" s="13">
        <v>165527.4</v>
      </c>
      <c r="DF1795" s="13">
        <v>11695.6</v>
      </c>
      <c r="DG1795" s="14">
        <v>1784</v>
      </c>
    </row>
    <row r="1796" spans="27:111" x14ac:dyDescent="0.25">
      <c r="AA1796" s="2">
        <v>110351.6</v>
      </c>
      <c r="AB1796" s="2">
        <v>165527.4</v>
      </c>
      <c r="AN1796" s="7">
        <v>8176.41</v>
      </c>
      <c r="AO1796" s="7">
        <v>12227.3</v>
      </c>
      <c r="AX1796" s="13">
        <f t="shared" si="277"/>
        <v>7.3905924795882241</v>
      </c>
      <c r="AY1796" s="13">
        <v>551671.6</v>
      </c>
      <c r="AZ1796" s="16">
        <v>24580600</v>
      </c>
      <c r="BA1796" s="13">
        <v>1785</v>
      </c>
      <c r="CY1796" s="16">
        <f t="shared" si="278"/>
        <v>5.0427786344268402</v>
      </c>
      <c r="CZ1796" s="13">
        <v>110351.6</v>
      </c>
      <c r="DA1796" s="13">
        <v>8176.41</v>
      </c>
      <c r="DB1796" s="14">
        <v>1785</v>
      </c>
      <c r="DD1796" s="16">
        <f t="shared" si="279"/>
        <v>5.2188698934825215</v>
      </c>
      <c r="DE1796" s="13">
        <v>165527.4</v>
      </c>
      <c r="DF1796" s="13">
        <v>12227.3</v>
      </c>
      <c r="DG1796" s="14">
        <v>1785</v>
      </c>
    </row>
    <row r="1797" spans="27:111" x14ac:dyDescent="0.25">
      <c r="AA1797" s="2">
        <v>110351.6</v>
      </c>
      <c r="AB1797" s="2">
        <v>165527.4</v>
      </c>
      <c r="AN1797" s="7">
        <v>8176.41</v>
      </c>
      <c r="AO1797" s="7">
        <v>11695.6</v>
      </c>
      <c r="AX1797" s="13">
        <f t="shared" si="277"/>
        <v>7.3899771912504582</v>
      </c>
      <c r="AY1797" s="13">
        <v>478417.5</v>
      </c>
      <c r="AZ1797" s="16">
        <v>24545800</v>
      </c>
      <c r="BA1797" s="13">
        <v>1786</v>
      </c>
      <c r="CY1797" s="16">
        <f t="shared" si="278"/>
        <v>5.0427786344268402</v>
      </c>
      <c r="CZ1797" s="13">
        <v>110351.6</v>
      </c>
      <c r="DA1797" s="13">
        <v>8176.41</v>
      </c>
      <c r="DB1797" s="14">
        <v>1786</v>
      </c>
      <c r="DD1797" s="16">
        <f t="shared" si="279"/>
        <v>5.2188698934825215</v>
      </c>
      <c r="DE1797" s="13">
        <v>165527.4</v>
      </c>
      <c r="DF1797" s="13">
        <v>12227.3</v>
      </c>
      <c r="DG1797" s="14">
        <v>1786</v>
      </c>
    </row>
    <row r="1798" spans="27:111" x14ac:dyDescent="0.25">
      <c r="AA1798" s="2">
        <v>110351.6</v>
      </c>
      <c r="AB1798" s="2">
        <v>165527.4</v>
      </c>
      <c r="AN1798" s="7">
        <v>8176.41</v>
      </c>
      <c r="AO1798" s="7">
        <v>12227.3</v>
      </c>
      <c r="AX1798" s="13">
        <f t="shared" si="277"/>
        <v>7.389686925300718</v>
      </c>
      <c r="AY1798" s="13">
        <v>560110.9</v>
      </c>
      <c r="AZ1798" s="16">
        <v>24529400</v>
      </c>
      <c r="BA1798" s="13">
        <v>1787</v>
      </c>
      <c r="CY1798" s="16">
        <f t="shared" si="278"/>
        <v>5.0427786344268402</v>
      </c>
      <c r="CZ1798" s="13">
        <v>110351.6</v>
      </c>
      <c r="DA1798" s="13">
        <v>8176.41</v>
      </c>
      <c r="DB1798" s="14">
        <v>1787</v>
      </c>
      <c r="DD1798" s="16">
        <f t="shared" si="279"/>
        <v>5.2188698934825215</v>
      </c>
      <c r="DE1798" s="13">
        <v>165527.4</v>
      </c>
      <c r="DF1798" s="13">
        <v>11695.6</v>
      </c>
      <c r="DG1798" s="14">
        <v>1787</v>
      </c>
    </row>
    <row r="1799" spans="27:111" x14ac:dyDescent="0.25">
      <c r="AA1799" s="2">
        <v>110351.6</v>
      </c>
      <c r="AB1799" s="2">
        <v>165527.4</v>
      </c>
      <c r="AN1799" s="7">
        <v>8176.41</v>
      </c>
      <c r="AO1799" s="7">
        <v>12003.7</v>
      </c>
      <c r="AX1799" s="13">
        <f t="shared" si="277"/>
        <v>7.3894318975821971</v>
      </c>
      <c r="AY1799" s="13">
        <v>530205.9</v>
      </c>
      <c r="AZ1799" s="16">
        <v>24515000</v>
      </c>
      <c r="BA1799" s="13">
        <v>1788</v>
      </c>
      <c r="CY1799" s="16">
        <f t="shared" si="278"/>
        <v>5.0427786344268402</v>
      </c>
      <c r="CZ1799" s="13">
        <v>110351.6</v>
      </c>
      <c r="DA1799" s="13">
        <v>8176.41</v>
      </c>
      <c r="DB1799" s="14">
        <v>1788</v>
      </c>
      <c r="DD1799" s="16">
        <f t="shared" si="279"/>
        <v>5.2188698934825215</v>
      </c>
      <c r="DE1799" s="13">
        <v>165527.4</v>
      </c>
      <c r="DF1799" s="13">
        <v>12227.3</v>
      </c>
      <c r="DG1799" s="14">
        <v>1788</v>
      </c>
    </row>
    <row r="1800" spans="27:111" x14ac:dyDescent="0.25">
      <c r="AA1800" s="2">
        <v>110351.6</v>
      </c>
      <c r="AB1800" s="2">
        <v>165527.4</v>
      </c>
      <c r="AN1800" s="7">
        <v>8176.41</v>
      </c>
      <c r="AO1800" s="7">
        <v>11695.6</v>
      </c>
      <c r="AX1800" s="13">
        <f t="shared" si="277"/>
        <v>7.3893238198342708</v>
      </c>
      <c r="AY1800" s="13">
        <v>628620.19999999995</v>
      </c>
      <c r="AZ1800" s="16">
        <v>24508900</v>
      </c>
      <c r="BA1800" s="13">
        <v>1789</v>
      </c>
      <c r="CY1800" s="16">
        <f t="shared" si="278"/>
        <v>5.0427786344268402</v>
      </c>
      <c r="CZ1800" s="13">
        <v>110351.6</v>
      </c>
      <c r="DA1800" s="13">
        <v>8176.41</v>
      </c>
      <c r="DB1800" s="14">
        <v>1789</v>
      </c>
      <c r="DD1800" s="16">
        <f t="shared" si="279"/>
        <v>5.2188698934825215</v>
      </c>
      <c r="DE1800" s="13">
        <v>165527.4</v>
      </c>
      <c r="DF1800" s="13">
        <v>12003.7</v>
      </c>
      <c r="DG1800" s="14">
        <v>1789</v>
      </c>
    </row>
    <row r="1801" spans="27:111" x14ac:dyDescent="0.25">
      <c r="AA1801" s="2">
        <v>110351.6</v>
      </c>
      <c r="AB1801" s="2">
        <v>165527.4</v>
      </c>
      <c r="AN1801" s="7">
        <v>8176.41</v>
      </c>
      <c r="AO1801" s="7">
        <v>11695.6</v>
      </c>
      <c r="AX1801" s="13">
        <f t="shared" si="277"/>
        <v>7.3891430395561351</v>
      </c>
      <c r="AY1801" s="13">
        <v>613655.1</v>
      </c>
      <c r="AZ1801" s="16">
        <v>24498700</v>
      </c>
      <c r="BA1801" s="13">
        <v>1790</v>
      </c>
      <c r="CY1801" s="16">
        <f t="shared" si="278"/>
        <v>5.0427786344268402</v>
      </c>
      <c r="CZ1801" s="13">
        <v>110351.6</v>
      </c>
      <c r="DA1801" s="13">
        <v>8176.41</v>
      </c>
      <c r="DB1801" s="14">
        <v>1790</v>
      </c>
      <c r="DD1801" s="16">
        <f t="shared" si="279"/>
        <v>5.2188698934825215</v>
      </c>
      <c r="DE1801" s="13">
        <v>165527.4</v>
      </c>
      <c r="DF1801" s="13">
        <v>11695.6</v>
      </c>
      <c r="DG1801" s="14">
        <v>1790</v>
      </c>
    </row>
    <row r="1802" spans="27:111" x14ac:dyDescent="0.25">
      <c r="AA1802" s="2">
        <v>55175.8</v>
      </c>
      <c r="AB1802" s="2">
        <v>165527.4</v>
      </c>
      <c r="AN1802" s="7">
        <v>4354.04</v>
      </c>
      <c r="AO1802" s="7">
        <v>11998.8</v>
      </c>
      <c r="AX1802" s="13">
        <f t="shared" si="277"/>
        <v>7.3887422188896821</v>
      </c>
      <c r="AY1802" s="13">
        <v>538822.1</v>
      </c>
      <c r="AZ1802" s="16">
        <v>24476100</v>
      </c>
      <c r="BA1802" s="13">
        <v>1791</v>
      </c>
      <c r="CY1802" s="16">
        <f t="shared" si="278"/>
        <v>5.0427786344268402</v>
      </c>
      <c r="CZ1802" s="13">
        <v>110351.6</v>
      </c>
      <c r="DA1802" s="13">
        <v>8176.41</v>
      </c>
      <c r="DB1802" s="14">
        <v>1791</v>
      </c>
      <c r="DD1802" s="16">
        <f t="shared" si="279"/>
        <v>5.2188698934825215</v>
      </c>
      <c r="DE1802" s="13">
        <v>165527.4</v>
      </c>
      <c r="DF1802" s="13">
        <v>11695.6</v>
      </c>
      <c r="DG1802" s="14">
        <v>1791</v>
      </c>
    </row>
    <row r="1803" spans="27:111" x14ac:dyDescent="0.25">
      <c r="AA1803" s="2">
        <v>55175.8</v>
      </c>
      <c r="AB1803" s="2">
        <v>165527.4</v>
      </c>
      <c r="AN1803" s="7">
        <v>4354.04</v>
      </c>
      <c r="AO1803" s="7">
        <v>11998.8</v>
      </c>
      <c r="AX1803" s="13">
        <f t="shared" si="277"/>
        <v>7.3883428039522681</v>
      </c>
      <c r="AY1803" s="13">
        <v>507118.1</v>
      </c>
      <c r="AZ1803" s="16">
        <v>24453600</v>
      </c>
      <c r="BA1803" s="13">
        <v>1792</v>
      </c>
      <c r="CY1803" s="16">
        <f t="shared" si="278"/>
        <v>4.7417486387628589</v>
      </c>
      <c r="CZ1803" s="13">
        <v>55175.8</v>
      </c>
      <c r="DA1803" s="13">
        <v>4354.04</v>
      </c>
      <c r="DB1803" s="14">
        <v>1792</v>
      </c>
      <c r="DD1803" s="16">
        <f t="shared" si="279"/>
        <v>5.2188698934825215</v>
      </c>
      <c r="DE1803" s="13">
        <v>165527.4</v>
      </c>
      <c r="DF1803" s="13">
        <v>11998.8</v>
      </c>
      <c r="DG1803" s="14">
        <v>1792</v>
      </c>
    </row>
    <row r="1804" spans="27:111" x14ac:dyDescent="0.25">
      <c r="AA1804" s="2">
        <v>55175.8</v>
      </c>
      <c r="AB1804" s="2">
        <v>165527.4</v>
      </c>
      <c r="AN1804" s="7">
        <v>4354.04</v>
      </c>
      <c r="AO1804" s="7">
        <v>12227.3</v>
      </c>
      <c r="AX1804" s="13">
        <f t="shared" si="277"/>
        <v>7.3880887625160554</v>
      </c>
      <c r="AY1804" s="13">
        <v>822413.9</v>
      </c>
      <c r="AZ1804" s="16">
        <v>24439300</v>
      </c>
      <c r="BA1804" s="13">
        <v>1793</v>
      </c>
      <c r="CY1804" s="16">
        <f t="shared" si="278"/>
        <v>4.7417486387628589</v>
      </c>
      <c r="CZ1804" s="13">
        <v>55175.8</v>
      </c>
      <c r="DA1804" s="13">
        <v>4354.04</v>
      </c>
      <c r="DB1804" s="14">
        <v>1793</v>
      </c>
      <c r="DD1804" s="16">
        <f t="shared" si="279"/>
        <v>5.2188698934825215</v>
      </c>
      <c r="DE1804" s="13">
        <v>165527.4</v>
      </c>
      <c r="DF1804" s="13">
        <v>11998.8</v>
      </c>
      <c r="DG1804" s="14">
        <v>1793</v>
      </c>
    </row>
    <row r="1805" spans="27:111" x14ac:dyDescent="0.25">
      <c r="AA1805" s="2">
        <v>55175.8</v>
      </c>
      <c r="AB1805" s="2">
        <v>165527.4</v>
      </c>
      <c r="AN1805" s="7">
        <v>4354.04</v>
      </c>
      <c r="AO1805" s="7">
        <v>11695.6</v>
      </c>
      <c r="AX1805" s="13">
        <f t="shared" ref="AX1805:AX1868" si="281">LOG(AZ1805)</f>
        <v>7.3879430213400052</v>
      </c>
      <c r="AY1805" s="13">
        <v>738749.9</v>
      </c>
      <c r="AZ1805" s="16">
        <v>24431100</v>
      </c>
      <c r="BA1805" s="13">
        <v>1794</v>
      </c>
      <c r="CY1805" s="16">
        <f t="shared" ref="CY1805:CY1868" si="282">LOG(CZ1805)</f>
        <v>4.7417486387628589</v>
      </c>
      <c r="CZ1805" s="13">
        <v>55175.8</v>
      </c>
      <c r="DA1805" s="13">
        <v>4354.04</v>
      </c>
      <c r="DB1805" s="14">
        <v>1794</v>
      </c>
      <c r="DD1805" s="16">
        <f t="shared" ref="DD1805:DD1868" si="283">LOG(DE1805)</f>
        <v>5.2188698934825215</v>
      </c>
      <c r="DE1805" s="13">
        <v>165527.4</v>
      </c>
      <c r="DF1805" s="13">
        <v>12227.3</v>
      </c>
      <c r="DG1805" s="14">
        <v>1794</v>
      </c>
    </row>
    <row r="1806" spans="27:111" x14ac:dyDescent="0.25">
      <c r="AA1806" s="2">
        <v>55175.8</v>
      </c>
      <c r="AB1806" s="2">
        <v>110351.6</v>
      </c>
      <c r="AN1806" s="7">
        <v>4354.04</v>
      </c>
      <c r="AO1806" s="7">
        <v>8176.41</v>
      </c>
      <c r="AX1806" s="13">
        <f t="shared" si="281"/>
        <v>7.3879430213400052</v>
      </c>
      <c r="AY1806" s="13">
        <v>515129.7</v>
      </c>
      <c r="AZ1806" s="16">
        <v>24431100</v>
      </c>
      <c r="BA1806" s="13">
        <v>1795</v>
      </c>
      <c r="CY1806" s="16">
        <f t="shared" si="282"/>
        <v>4.7417486387628589</v>
      </c>
      <c r="CZ1806" s="13">
        <v>55175.8</v>
      </c>
      <c r="DA1806" s="13">
        <v>4354.04</v>
      </c>
      <c r="DB1806" s="14">
        <v>1795</v>
      </c>
      <c r="DD1806" s="16">
        <f t="shared" si="283"/>
        <v>5.2188698934825215</v>
      </c>
      <c r="DE1806" s="13">
        <v>165527.4</v>
      </c>
      <c r="DF1806" s="13">
        <v>11695.6</v>
      </c>
      <c r="DG1806" s="14">
        <v>1795</v>
      </c>
    </row>
    <row r="1807" spans="27:111" x14ac:dyDescent="0.25">
      <c r="AA1807" s="2">
        <v>55175.8</v>
      </c>
      <c r="AB1807" s="2">
        <v>110351.6</v>
      </c>
      <c r="AN1807" s="7">
        <v>4354.04</v>
      </c>
      <c r="AO1807" s="7">
        <v>8176.41</v>
      </c>
      <c r="AX1807" s="13">
        <f t="shared" si="281"/>
        <v>7.3877972312394995</v>
      </c>
      <c r="AY1807" s="13">
        <v>449369.8</v>
      </c>
      <c r="AZ1807" s="16">
        <v>24422900</v>
      </c>
      <c r="BA1807" s="13">
        <v>1796</v>
      </c>
      <c r="CY1807" s="16">
        <f t="shared" si="282"/>
        <v>4.7417486387628589</v>
      </c>
      <c r="CZ1807" s="13">
        <v>55175.8</v>
      </c>
      <c r="DA1807" s="13">
        <v>4354.04</v>
      </c>
      <c r="DB1807" s="14">
        <v>1796</v>
      </c>
      <c r="DD1807" s="16">
        <f t="shared" si="283"/>
        <v>5.0427786344268402</v>
      </c>
      <c r="DE1807" s="13">
        <v>110351.6</v>
      </c>
      <c r="DF1807" s="13">
        <v>8176.41</v>
      </c>
      <c r="DG1807" s="14">
        <v>1796</v>
      </c>
    </row>
    <row r="1808" spans="27:111" x14ac:dyDescent="0.25">
      <c r="AA1808" s="2">
        <v>55175.8</v>
      </c>
      <c r="AB1808" s="2">
        <v>110351.6</v>
      </c>
      <c r="AN1808" s="7">
        <v>4354.04</v>
      </c>
      <c r="AO1808" s="7">
        <v>8176.41</v>
      </c>
      <c r="AX1808" s="13">
        <f t="shared" si="281"/>
        <v>7.3877243178323093</v>
      </c>
      <c r="AY1808" s="13">
        <v>508161</v>
      </c>
      <c r="AZ1808" s="16">
        <v>24418800</v>
      </c>
      <c r="BA1808" s="13">
        <v>1797</v>
      </c>
      <c r="CY1808" s="16">
        <f t="shared" si="282"/>
        <v>4.7417486387628589</v>
      </c>
      <c r="CZ1808" s="13">
        <v>55175.8</v>
      </c>
      <c r="DA1808" s="13">
        <v>4354.04</v>
      </c>
      <c r="DB1808" s="14">
        <v>1797</v>
      </c>
      <c r="DD1808" s="16">
        <f t="shared" si="283"/>
        <v>5.0427786344268402</v>
      </c>
      <c r="DE1808" s="13">
        <v>110351.6</v>
      </c>
      <c r="DF1808" s="13">
        <v>8176.41</v>
      </c>
      <c r="DG1808" s="14">
        <v>1797</v>
      </c>
    </row>
    <row r="1809" spans="27:111" x14ac:dyDescent="0.25">
      <c r="AA1809" s="2">
        <v>55175.8</v>
      </c>
      <c r="AB1809" s="2">
        <v>110351.6</v>
      </c>
      <c r="AN1809" s="7">
        <v>4354.04</v>
      </c>
      <c r="AO1809" s="7">
        <v>8176.41</v>
      </c>
      <c r="AX1809" s="13">
        <f t="shared" si="281"/>
        <v>7.3876513921816809</v>
      </c>
      <c r="AY1809" s="13">
        <v>710458.4</v>
      </c>
      <c r="AZ1809" s="16">
        <v>24414700</v>
      </c>
      <c r="BA1809" s="13">
        <v>1798</v>
      </c>
      <c r="CY1809" s="16">
        <f t="shared" si="282"/>
        <v>4.7417486387628589</v>
      </c>
      <c r="CZ1809" s="13">
        <v>55175.8</v>
      </c>
      <c r="DA1809" s="13">
        <v>4354.04</v>
      </c>
      <c r="DB1809" s="14">
        <v>1798</v>
      </c>
      <c r="DD1809" s="16">
        <f t="shared" si="283"/>
        <v>5.0427786344268402</v>
      </c>
      <c r="DE1809" s="13">
        <v>110351.6</v>
      </c>
      <c r="DF1809" s="13">
        <v>8176.41</v>
      </c>
      <c r="DG1809" s="14">
        <v>1798</v>
      </c>
    </row>
    <row r="1810" spans="27:111" x14ac:dyDescent="0.25">
      <c r="AA1810" s="2">
        <v>55175.8</v>
      </c>
      <c r="AB1810" s="2">
        <v>110351.6</v>
      </c>
      <c r="AN1810" s="7">
        <v>4354.04</v>
      </c>
      <c r="AO1810" s="7">
        <v>8176.41</v>
      </c>
      <c r="AX1810" s="13">
        <f t="shared" si="281"/>
        <v>7.3876140352763198</v>
      </c>
      <c r="AY1810" s="13">
        <v>614572.80000000005</v>
      </c>
      <c r="AZ1810" s="16">
        <v>24412600</v>
      </c>
      <c r="BA1810" s="13">
        <v>1799</v>
      </c>
      <c r="CY1810" s="16">
        <f t="shared" si="282"/>
        <v>4.7417486387628589</v>
      </c>
      <c r="CZ1810" s="13">
        <v>55175.8</v>
      </c>
      <c r="DA1810" s="13">
        <v>4354.04</v>
      </c>
      <c r="DB1810" s="14">
        <v>1799</v>
      </c>
      <c r="DD1810" s="16">
        <f t="shared" si="283"/>
        <v>5.0427786344268402</v>
      </c>
      <c r="DE1810" s="13">
        <v>110351.6</v>
      </c>
      <c r="DF1810" s="13">
        <v>8176.41</v>
      </c>
      <c r="DG1810" s="14">
        <v>1799</v>
      </c>
    </row>
    <row r="1811" spans="27:111" x14ac:dyDescent="0.25">
      <c r="AA1811" s="2">
        <v>55175.8</v>
      </c>
      <c r="AB1811" s="2">
        <v>110351.6</v>
      </c>
      <c r="AN1811" s="7">
        <v>4354.04</v>
      </c>
      <c r="AO1811" s="7">
        <v>8176.41</v>
      </c>
      <c r="AX1811" s="13">
        <f t="shared" si="281"/>
        <v>7.3873951659921566</v>
      </c>
      <c r="AY1811" s="13">
        <v>923281.4</v>
      </c>
      <c r="AZ1811" s="16">
        <v>24400300</v>
      </c>
      <c r="BA1811" s="13">
        <v>1800</v>
      </c>
      <c r="CY1811" s="16">
        <f t="shared" si="282"/>
        <v>4.7417486387628589</v>
      </c>
      <c r="CZ1811" s="13">
        <v>55175.8</v>
      </c>
      <c r="DA1811" s="13">
        <v>4354.04</v>
      </c>
      <c r="DB1811" s="14">
        <v>1800</v>
      </c>
      <c r="DD1811" s="16">
        <f t="shared" si="283"/>
        <v>5.0427786344268402</v>
      </c>
      <c r="DE1811" s="13">
        <v>110351.6</v>
      </c>
      <c r="DF1811" s="13">
        <v>8176.41</v>
      </c>
      <c r="DG1811" s="14">
        <v>1800</v>
      </c>
    </row>
    <row r="1812" spans="27:111" x14ac:dyDescent="0.25">
      <c r="AA1812" s="2">
        <v>55175.8</v>
      </c>
      <c r="AB1812" s="2">
        <v>110351.6</v>
      </c>
      <c r="AN1812" s="7">
        <v>4354.04</v>
      </c>
      <c r="AO1812" s="7">
        <v>8178.87</v>
      </c>
      <c r="AX1812" s="13">
        <f t="shared" si="281"/>
        <v>7.3872865801329546</v>
      </c>
      <c r="AY1812" s="13">
        <v>588722.80000000005</v>
      </c>
      <c r="AZ1812" s="16">
        <v>24394200</v>
      </c>
      <c r="BA1812" s="13">
        <v>1801</v>
      </c>
      <c r="CY1812" s="16">
        <f t="shared" si="282"/>
        <v>4.7417486387628589</v>
      </c>
      <c r="CZ1812" s="13">
        <v>55175.8</v>
      </c>
      <c r="DA1812" s="13">
        <v>4354.04</v>
      </c>
      <c r="DB1812" s="14">
        <v>1801</v>
      </c>
      <c r="DD1812" s="16">
        <f t="shared" si="283"/>
        <v>5.0427786344268402</v>
      </c>
      <c r="DE1812" s="13">
        <v>110351.6</v>
      </c>
      <c r="DF1812" s="13">
        <v>8176.41</v>
      </c>
      <c r="DG1812" s="14">
        <v>1801</v>
      </c>
    </row>
    <row r="1813" spans="27:111" x14ac:dyDescent="0.25">
      <c r="AA1813" s="2">
        <v>55175.8</v>
      </c>
      <c r="AB1813" s="2">
        <v>110351.6</v>
      </c>
      <c r="AN1813" s="7">
        <v>4354.04</v>
      </c>
      <c r="AO1813" s="7">
        <v>8176.41</v>
      </c>
      <c r="AX1813" s="13">
        <f t="shared" si="281"/>
        <v>7.3872135809352626</v>
      </c>
      <c r="AY1813" s="13">
        <v>641416.30000000005</v>
      </c>
      <c r="AZ1813" s="16">
        <v>24390100</v>
      </c>
      <c r="BA1813" s="13">
        <v>1802</v>
      </c>
      <c r="CY1813" s="16">
        <f t="shared" si="282"/>
        <v>4.7417486387628589</v>
      </c>
      <c r="CZ1813" s="13">
        <v>55175.8</v>
      </c>
      <c r="DA1813" s="13">
        <v>4354.04</v>
      </c>
      <c r="DB1813" s="14">
        <v>1802</v>
      </c>
      <c r="DD1813" s="16">
        <f t="shared" si="283"/>
        <v>5.0427786344268402</v>
      </c>
      <c r="DE1813" s="13">
        <v>110351.6</v>
      </c>
      <c r="DF1813" s="13">
        <v>8178.87</v>
      </c>
      <c r="DG1813" s="14">
        <v>1802</v>
      </c>
    </row>
    <row r="1814" spans="27:111" x14ac:dyDescent="0.25">
      <c r="AA1814" s="2">
        <v>55175.8</v>
      </c>
      <c r="AB1814" s="2">
        <v>110351.6</v>
      </c>
      <c r="AN1814" s="7">
        <v>4354.04</v>
      </c>
      <c r="AO1814" s="7">
        <v>8176.41</v>
      </c>
      <c r="AX1814" s="13">
        <f t="shared" si="281"/>
        <v>7.387067545718943</v>
      </c>
      <c r="AY1814" s="13">
        <v>670654.5</v>
      </c>
      <c r="AZ1814" s="16">
        <v>24381900</v>
      </c>
      <c r="BA1814" s="13">
        <v>1803</v>
      </c>
      <c r="CY1814" s="16">
        <f t="shared" si="282"/>
        <v>4.7417486387628589</v>
      </c>
      <c r="CZ1814" s="13">
        <v>55175.8</v>
      </c>
      <c r="DA1814" s="13">
        <v>4354.04</v>
      </c>
      <c r="DB1814" s="14">
        <v>1803</v>
      </c>
      <c r="DD1814" s="16">
        <f t="shared" si="283"/>
        <v>5.0427786344268402</v>
      </c>
      <c r="DE1814" s="13">
        <v>110351.6</v>
      </c>
      <c r="DF1814" s="13">
        <v>8176.41</v>
      </c>
      <c r="DG1814" s="14">
        <v>1803</v>
      </c>
    </row>
    <row r="1815" spans="27:111" x14ac:dyDescent="0.25">
      <c r="AA1815" s="2">
        <v>55175.8</v>
      </c>
      <c r="AB1815" s="2">
        <v>110351.6</v>
      </c>
      <c r="AN1815" s="7">
        <v>4354.04</v>
      </c>
      <c r="AO1815" s="7">
        <v>8176.41</v>
      </c>
      <c r="AX1815" s="13">
        <f t="shared" si="281"/>
        <v>7.3870319199231647</v>
      </c>
      <c r="AY1815" s="13">
        <v>717348.3</v>
      </c>
      <c r="AZ1815" s="16">
        <v>24379900</v>
      </c>
      <c r="BA1815" s="13">
        <v>1804</v>
      </c>
      <c r="CY1815" s="16">
        <f t="shared" si="282"/>
        <v>4.7417486387628589</v>
      </c>
      <c r="CZ1815" s="13">
        <v>55175.8</v>
      </c>
      <c r="DA1815" s="13">
        <v>4354.04</v>
      </c>
      <c r="DB1815" s="14">
        <v>1804</v>
      </c>
      <c r="DD1815" s="16">
        <f t="shared" si="283"/>
        <v>5.0427786344268402</v>
      </c>
      <c r="DE1815" s="13">
        <v>110351.6</v>
      </c>
      <c r="DF1815" s="13">
        <v>8176.41</v>
      </c>
      <c r="DG1815" s="14">
        <v>1804</v>
      </c>
    </row>
    <row r="1816" spans="27:111" x14ac:dyDescent="0.25">
      <c r="AA1816" s="2">
        <v>55175.8</v>
      </c>
      <c r="AB1816" s="2">
        <v>110351.6</v>
      </c>
      <c r="AN1816" s="7">
        <v>4354.04</v>
      </c>
      <c r="AO1816" s="7">
        <v>8178.87</v>
      </c>
      <c r="AX1816" s="13">
        <f t="shared" si="281"/>
        <v>7.3869588779042825</v>
      </c>
      <c r="AY1816" s="13">
        <v>515895.9</v>
      </c>
      <c r="AZ1816" s="16">
        <v>24375800</v>
      </c>
      <c r="BA1816" s="13">
        <v>1805</v>
      </c>
      <c r="CY1816" s="16">
        <f t="shared" si="282"/>
        <v>4.7417486387628589</v>
      </c>
      <c r="CZ1816" s="13">
        <v>55175.8</v>
      </c>
      <c r="DA1816" s="13">
        <v>4354.04</v>
      </c>
      <c r="DB1816" s="14">
        <v>1805</v>
      </c>
      <c r="DD1816" s="16">
        <f t="shared" si="283"/>
        <v>5.0427786344268402</v>
      </c>
      <c r="DE1816" s="13">
        <v>110351.6</v>
      </c>
      <c r="DF1816" s="13">
        <v>8176.41</v>
      </c>
      <c r="DG1816" s="14">
        <v>1805</v>
      </c>
    </row>
    <row r="1817" spans="27:111" x14ac:dyDescent="0.25">
      <c r="AA1817" s="2">
        <v>55175.8</v>
      </c>
      <c r="AB1817" s="2">
        <v>110351.6</v>
      </c>
      <c r="AN1817" s="7">
        <v>4354.04</v>
      </c>
      <c r="AO1817" s="7">
        <v>8176.41</v>
      </c>
      <c r="AX1817" s="13">
        <f t="shared" si="281"/>
        <v>7.3869214613805214</v>
      </c>
      <c r="AY1817" s="13">
        <v>791167.6</v>
      </c>
      <c r="AZ1817" s="16">
        <v>24373700</v>
      </c>
      <c r="BA1817" s="13">
        <v>1806</v>
      </c>
      <c r="CY1817" s="16">
        <f t="shared" si="282"/>
        <v>4.7417486387628589</v>
      </c>
      <c r="CZ1817" s="13">
        <v>55175.8</v>
      </c>
      <c r="DA1817" s="13">
        <v>4354.04</v>
      </c>
      <c r="DB1817" s="14">
        <v>1806</v>
      </c>
      <c r="DD1817" s="16">
        <f t="shared" si="283"/>
        <v>5.0427786344268402</v>
      </c>
      <c r="DE1817" s="13">
        <v>110351.6</v>
      </c>
      <c r="DF1817" s="13">
        <v>8178.87</v>
      </c>
      <c r="DG1817" s="14">
        <v>1806</v>
      </c>
    </row>
    <row r="1818" spans="27:111" x14ac:dyDescent="0.25">
      <c r="AA1818" s="2">
        <v>55175.8</v>
      </c>
      <c r="AB1818" s="2">
        <v>110351.6</v>
      </c>
      <c r="AN1818" s="7">
        <v>4354.04</v>
      </c>
      <c r="AO1818" s="7">
        <v>8404.91</v>
      </c>
      <c r="AX1818" s="13">
        <f t="shared" si="281"/>
        <v>7.3867396781110637</v>
      </c>
      <c r="AY1818" s="13">
        <v>628877.80000000005</v>
      </c>
      <c r="AZ1818" s="16">
        <v>24363500</v>
      </c>
      <c r="BA1818" s="13">
        <v>1807</v>
      </c>
      <c r="CY1818" s="16">
        <f t="shared" si="282"/>
        <v>4.7417486387628589</v>
      </c>
      <c r="CZ1818" s="13">
        <v>55175.8</v>
      </c>
      <c r="DA1818" s="13">
        <v>4354.04</v>
      </c>
      <c r="DB1818" s="14">
        <v>1807</v>
      </c>
      <c r="DD1818" s="16">
        <f t="shared" si="283"/>
        <v>5.0427786344268402</v>
      </c>
      <c r="DE1818" s="13">
        <v>110351.6</v>
      </c>
      <c r="DF1818" s="13">
        <v>8176.41</v>
      </c>
      <c r="DG1818" s="14">
        <v>1807</v>
      </c>
    </row>
    <row r="1819" spans="27:111" x14ac:dyDescent="0.25">
      <c r="AA1819" s="2">
        <v>55175.8</v>
      </c>
      <c r="AB1819" s="2">
        <v>110351.6</v>
      </c>
      <c r="AN1819" s="7">
        <v>4354.04</v>
      </c>
      <c r="AO1819" s="7">
        <v>8176.41</v>
      </c>
      <c r="AX1819" s="13">
        <f t="shared" si="281"/>
        <v>7.3865560354082431</v>
      </c>
      <c r="AY1819" s="13">
        <v>682434.2</v>
      </c>
      <c r="AZ1819" s="16">
        <v>24353200</v>
      </c>
      <c r="BA1819" s="13">
        <v>1808</v>
      </c>
      <c r="CY1819" s="16">
        <f t="shared" si="282"/>
        <v>4.7417486387628589</v>
      </c>
      <c r="CZ1819" s="13">
        <v>55175.8</v>
      </c>
      <c r="DA1819" s="13">
        <v>4354.04</v>
      </c>
      <c r="DB1819" s="14">
        <v>1808</v>
      </c>
      <c r="DD1819" s="16">
        <f t="shared" si="283"/>
        <v>5.0427786344268402</v>
      </c>
      <c r="DE1819" s="13">
        <v>110351.6</v>
      </c>
      <c r="DF1819" s="13">
        <v>8404.91</v>
      </c>
      <c r="DG1819" s="14">
        <v>1808</v>
      </c>
    </row>
    <row r="1820" spans="27:111" x14ac:dyDescent="0.25">
      <c r="AA1820" s="2">
        <v>55175.8</v>
      </c>
      <c r="AB1820" s="2">
        <v>110351.6</v>
      </c>
      <c r="AN1820" s="7">
        <v>4354.04</v>
      </c>
      <c r="AO1820" s="7">
        <v>8178.87</v>
      </c>
      <c r="AX1820" s="13">
        <f t="shared" si="281"/>
        <v>7.3861171179826686</v>
      </c>
      <c r="AY1820" s="13">
        <v>692936.8</v>
      </c>
      <c r="AZ1820" s="16">
        <v>24328600</v>
      </c>
      <c r="BA1820" s="13">
        <v>1809</v>
      </c>
      <c r="CY1820" s="16">
        <f t="shared" si="282"/>
        <v>4.7417486387628589</v>
      </c>
      <c r="CZ1820" s="13">
        <v>55175.8</v>
      </c>
      <c r="DA1820" s="13">
        <v>4354.04</v>
      </c>
      <c r="DB1820" s="14">
        <v>1809</v>
      </c>
      <c r="DD1820" s="16">
        <f t="shared" si="283"/>
        <v>5.0427786344268402</v>
      </c>
      <c r="DE1820" s="13">
        <v>110351.6</v>
      </c>
      <c r="DF1820" s="13">
        <v>8176.41</v>
      </c>
      <c r="DG1820" s="14">
        <v>1809</v>
      </c>
    </row>
    <row r="1821" spans="27:111" x14ac:dyDescent="0.25">
      <c r="AA1821" s="2">
        <v>55175.8</v>
      </c>
      <c r="AB1821" s="2">
        <v>110351.6</v>
      </c>
      <c r="AN1821" s="7">
        <v>4354.04</v>
      </c>
      <c r="AO1821" s="7">
        <v>8178.87</v>
      </c>
      <c r="AX1821" s="13">
        <f t="shared" si="281"/>
        <v>7.3857152803424668</v>
      </c>
      <c r="AY1821" s="13">
        <v>544752.5</v>
      </c>
      <c r="AZ1821" s="16">
        <v>24306100</v>
      </c>
      <c r="BA1821" s="13">
        <v>1810</v>
      </c>
      <c r="CY1821" s="16">
        <f t="shared" si="282"/>
        <v>4.7417486387628589</v>
      </c>
      <c r="CZ1821" s="13">
        <v>55175.8</v>
      </c>
      <c r="DA1821" s="13">
        <v>4354.04</v>
      </c>
      <c r="DB1821" s="14">
        <v>1810</v>
      </c>
      <c r="DD1821" s="16">
        <f t="shared" si="283"/>
        <v>5.0427786344268402</v>
      </c>
      <c r="DE1821" s="13">
        <v>110351.6</v>
      </c>
      <c r="DF1821" s="13">
        <v>8178.87</v>
      </c>
      <c r="DG1821" s="14">
        <v>1810</v>
      </c>
    </row>
    <row r="1822" spans="27:111" x14ac:dyDescent="0.25">
      <c r="AA1822" s="2">
        <v>55175.8</v>
      </c>
      <c r="AB1822" s="2">
        <v>110351.6</v>
      </c>
      <c r="AN1822" s="7">
        <v>4354.04</v>
      </c>
      <c r="AO1822" s="7">
        <v>8176.41</v>
      </c>
      <c r="AX1822" s="13">
        <f t="shared" si="281"/>
        <v>7.3854954518143643</v>
      </c>
      <c r="AY1822" s="13">
        <v>814315.7</v>
      </c>
      <c r="AZ1822" s="16">
        <v>24293800</v>
      </c>
      <c r="BA1822" s="13">
        <v>1811</v>
      </c>
      <c r="CY1822" s="16">
        <f t="shared" si="282"/>
        <v>4.7417486387628589</v>
      </c>
      <c r="CZ1822" s="13">
        <v>55175.8</v>
      </c>
      <c r="DA1822" s="13">
        <v>4354.04</v>
      </c>
      <c r="DB1822" s="14">
        <v>1811</v>
      </c>
      <c r="DD1822" s="16">
        <f t="shared" si="283"/>
        <v>5.0427786344268402</v>
      </c>
      <c r="DE1822" s="13">
        <v>110351.6</v>
      </c>
      <c r="DF1822" s="13">
        <v>8178.87</v>
      </c>
      <c r="DG1822" s="14">
        <v>1811</v>
      </c>
    </row>
    <row r="1823" spans="27:111" x14ac:dyDescent="0.25">
      <c r="AA1823" s="2">
        <v>55175.8</v>
      </c>
      <c r="AB1823" s="2">
        <v>110351.6</v>
      </c>
      <c r="AN1823" s="7">
        <v>4354.04</v>
      </c>
      <c r="AO1823" s="7">
        <v>8176.41</v>
      </c>
      <c r="AX1823" s="13">
        <f t="shared" si="281"/>
        <v>7.3852397388498074</v>
      </c>
      <c r="AY1823" s="13">
        <v>629697</v>
      </c>
      <c r="AZ1823" s="16">
        <v>24279500</v>
      </c>
      <c r="BA1823" s="13">
        <v>1812</v>
      </c>
      <c r="CY1823" s="16">
        <f t="shared" si="282"/>
        <v>4.7417486387628589</v>
      </c>
      <c r="CZ1823" s="13">
        <v>55175.8</v>
      </c>
      <c r="DA1823" s="13">
        <v>4354.04</v>
      </c>
      <c r="DB1823" s="14">
        <v>1812</v>
      </c>
      <c r="DD1823" s="16">
        <f t="shared" si="283"/>
        <v>5.0427786344268402</v>
      </c>
      <c r="DE1823" s="13">
        <v>110351.6</v>
      </c>
      <c r="DF1823" s="13">
        <v>8176.41</v>
      </c>
      <c r="DG1823" s="14">
        <v>1812</v>
      </c>
    </row>
    <row r="1824" spans="27:111" x14ac:dyDescent="0.25">
      <c r="AA1824" s="2">
        <v>55175.8</v>
      </c>
      <c r="AB1824" s="2">
        <v>110351.6</v>
      </c>
      <c r="AN1824" s="7">
        <v>4354.04</v>
      </c>
      <c r="AO1824" s="7">
        <v>8176.41</v>
      </c>
      <c r="AX1824" s="13">
        <f t="shared" si="281"/>
        <v>7.3852397388498074</v>
      </c>
      <c r="AY1824" s="13">
        <v>653358.80000000005</v>
      </c>
      <c r="AZ1824" s="16">
        <v>24279500</v>
      </c>
      <c r="BA1824" s="13">
        <v>1813</v>
      </c>
      <c r="CY1824" s="16">
        <f t="shared" si="282"/>
        <v>4.7417486387628589</v>
      </c>
      <c r="CZ1824" s="13">
        <v>55175.8</v>
      </c>
      <c r="DA1824" s="13">
        <v>4354.04</v>
      </c>
      <c r="DB1824" s="14">
        <v>1813</v>
      </c>
      <c r="DD1824" s="16">
        <f t="shared" si="283"/>
        <v>5.0427786344268402</v>
      </c>
      <c r="DE1824" s="13">
        <v>110351.6</v>
      </c>
      <c r="DF1824" s="13">
        <v>8176.41</v>
      </c>
      <c r="DG1824" s="14">
        <v>1813</v>
      </c>
    </row>
    <row r="1825" spans="27:111" x14ac:dyDescent="0.25">
      <c r="AA1825" s="2">
        <v>55175.8</v>
      </c>
      <c r="AB1825" s="2">
        <v>110351.6</v>
      </c>
      <c r="AN1825" s="7">
        <v>4354.04</v>
      </c>
      <c r="AO1825" s="7">
        <v>8176.41</v>
      </c>
      <c r="AX1825" s="13">
        <f t="shared" si="281"/>
        <v>7.3849086978302783</v>
      </c>
      <c r="AY1825" s="13">
        <v>576854.4</v>
      </c>
      <c r="AZ1825" s="16">
        <v>24261000</v>
      </c>
      <c r="BA1825" s="13">
        <v>1814</v>
      </c>
      <c r="CY1825" s="16">
        <f t="shared" si="282"/>
        <v>4.7417486387628589</v>
      </c>
      <c r="CZ1825" s="13">
        <v>55175.8</v>
      </c>
      <c r="DA1825" s="13">
        <v>4354.04</v>
      </c>
      <c r="DB1825" s="14">
        <v>1814</v>
      </c>
      <c r="DD1825" s="16">
        <f t="shared" si="283"/>
        <v>5.0427786344268402</v>
      </c>
      <c r="DE1825" s="13">
        <v>110351.6</v>
      </c>
      <c r="DF1825" s="13">
        <v>8176.41</v>
      </c>
      <c r="DG1825" s="14">
        <v>1814</v>
      </c>
    </row>
    <row r="1826" spans="27:111" x14ac:dyDescent="0.25">
      <c r="AA1826" s="2">
        <v>55175.8</v>
      </c>
      <c r="AB1826" s="2">
        <v>110351.6</v>
      </c>
      <c r="AN1826" s="7">
        <v>4354.04</v>
      </c>
      <c r="AO1826" s="7">
        <v>8176.41</v>
      </c>
      <c r="AX1826" s="13">
        <f t="shared" si="281"/>
        <v>7.3847994884224937</v>
      </c>
      <c r="AY1826" s="13">
        <v>703717.6</v>
      </c>
      <c r="AZ1826" s="16">
        <v>24254900</v>
      </c>
      <c r="BA1826" s="13">
        <v>1815</v>
      </c>
      <c r="CY1826" s="16">
        <f t="shared" si="282"/>
        <v>4.7417486387628589</v>
      </c>
      <c r="CZ1826" s="13">
        <v>55175.8</v>
      </c>
      <c r="DA1826" s="13">
        <v>4354.04</v>
      </c>
      <c r="DB1826" s="14">
        <v>1815</v>
      </c>
      <c r="DD1826" s="16">
        <f t="shared" si="283"/>
        <v>5.0427786344268402</v>
      </c>
      <c r="DE1826" s="13">
        <v>110351.6</v>
      </c>
      <c r="DF1826" s="13">
        <v>8176.41</v>
      </c>
      <c r="DG1826" s="14">
        <v>1815</v>
      </c>
    </row>
    <row r="1827" spans="27:111" x14ac:dyDescent="0.25">
      <c r="AA1827" s="2">
        <v>55175.8</v>
      </c>
      <c r="AB1827" s="2">
        <v>110351.6</v>
      </c>
      <c r="AN1827" s="7">
        <v>4354.04</v>
      </c>
      <c r="AO1827" s="7">
        <v>8176.41</v>
      </c>
      <c r="AX1827" s="13">
        <f t="shared" si="281"/>
        <v>7.3843964292072268</v>
      </c>
      <c r="AY1827" s="13">
        <v>541139.19999999995</v>
      </c>
      <c r="AZ1827" s="16">
        <v>24232400</v>
      </c>
      <c r="BA1827" s="13">
        <v>1816</v>
      </c>
      <c r="CY1827" s="16">
        <f t="shared" si="282"/>
        <v>4.7417486387628589</v>
      </c>
      <c r="CZ1827" s="13">
        <v>55175.8</v>
      </c>
      <c r="DA1827" s="13">
        <v>4354.04</v>
      </c>
      <c r="DB1827" s="14">
        <v>1816</v>
      </c>
      <c r="DD1827" s="16">
        <f t="shared" si="283"/>
        <v>5.0427786344268402</v>
      </c>
      <c r="DE1827" s="13">
        <v>110351.6</v>
      </c>
      <c r="DF1827" s="13">
        <v>8176.41</v>
      </c>
      <c r="DG1827" s="14">
        <v>1816</v>
      </c>
    </row>
    <row r="1828" spans="27:111" x14ac:dyDescent="0.25">
      <c r="AA1828" s="2">
        <v>55175.8</v>
      </c>
      <c r="AB1828" s="2">
        <v>110351.6</v>
      </c>
      <c r="AN1828" s="7">
        <v>4354.04</v>
      </c>
      <c r="AO1828" s="7">
        <v>8176.41</v>
      </c>
      <c r="AX1828" s="13">
        <f t="shared" si="281"/>
        <v>7.384358791254221</v>
      </c>
      <c r="AY1828" s="13">
        <v>749551.2</v>
      </c>
      <c r="AZ1828" s="16">
        <v>24230300</v>
      </c>
      <c r="BA1828" s="13">
        <v>1817</v>
      </c>
      <c r="CY1828" s="16">
        <f t="shared" si="282"/>
        <v>4.7417486387628589</v>
      </c>
      <c r="CZ1828" s="13">
        <v>55175.8</v>
      </c>
      <c r="DA1828" s="13">
        <v>4354.04</v>
      </c>
      <c r="DB1828" s="14">
        <v>1817</v>
      </c>
      <c r="DD1828" s="16">
        <f t="shared" si="283"/>
        <v>5.0427786344268402</v>
      </c>
      <c r="DE1828" s="13">
        <v>110351.6</v>
      </c>
      <c r="DF1828" s="13">
        <v>8176.41</v>
      </c>
      <c r="DG1828" s="14">
        <v>1817</v>
      </c>
    </row>
    <row r="1829" spans="27:111" x14ac:dyDescent="0.25">
      <c r="AA1829" s="2">
        <v>55175.8</v>
      </c>
      <c r="AB1829" s="2">
        <v>110351.6</v>
      </c>
      <c r="AN1829" s="7">
        <v>4354.04</v>
      </c>
      <c r="AO1829" s="7">
        <v>8404.91</v>
      </c>
      <c r="AX1829" s="13">
        <f t="shared" si="281"/>
        <v>7.3840647445045464</v>
      </c>
      <c r="AY1829" s="13">
        <v>507795.20000000001</v>
      </c>
      <c r="AZ1829" s="16">
        <v>24213900</v>
      </c>
      <c r="BA1829" s="13">
        <v>1818</v>
      </c>
      <c r="CY1829" s="16">
        <f t="shared" si="282"/>
        <v>4.7417486387628589</v>
      </c>
      <c r="CZ1829" s="13">
        <v>55175.8</v>
      </c>
      <c r="DA1829" s="13">
        <v>4354.04</v>
      </c>
      <c r="DB1829" s="14">
        <v>1818</v>
      </c>
      <c r="DD1829" s="16">
        <f t="shared" si="283"/>
        <v>5.0427786344268402</v>
      </c>
      <c r="DE1829" s="13">
        <v>110351.6</v>
      </c>
      <c r="DF1829" s="13">
        <v>8176.41</v>
      </c>
      <c r="DG1829" s="14">
        <v>1818</v>
      </c>
    </row>
    <row r="1830" spans="27:111" x14ac:dyDescent="0.25">
      <c r="AA1830" s="2">
        <v>55175.8</v>
      </c>
      <c r="AB1830" s="2">
        <v>110351.6</v>
      </c>
      <c r="AN1830" s="7">
        <v>4354.04</v>
      </c>
      <c r="AO1830" s="7">
        <v>8176.41</v>
      </c>
      <c r="AX1830" s="13">
        <f t="shared" si="281"/>
        <v>7.3840288715209592</v>
      </c>
      <c r="AY1830" s="13">
        <v>498105.2</v>
      </c>
      <c r="AZ1830" s="16">
        <v>24211900</v>
      </c>
      <c r="BA1830" s="13">
        <v>1819</v>
      </c>
      <c r="CY1830" s="16">
        <f t="shared" si="282"/>
        <v>4.7417486387628589</v>
      </c>
      <c r="CZ1830" s="13">
        <v>55175.8</v>
      </c>
      <c r="DA1830" s="13">
        <v>4354.04</v>
      </c>
      <c r="DB1830" s="14">
        <v>1819</v>
      </c>
      <c r="DD1830" s="16">
        <f t="shared" si="283"/>
        <v>5.0427786344268402</v>
      </c>
      <c r="DE1830" s="13">
        <v>110351.6</v>
      </c>
      <c r="DF1830" s="13">
        <v>8404.91</v>
      </c>
      <c r="DG1830" s="14">
        <v>1819</v>
      </c>
    </row>
    <row r="1831" spans="27:111" x14ac:dyDescent="0.25">
      <c r="AA1831" s="2">
        <v>55175.8</v>
      </c>
      <c r="AB1831" s="2">
        <v>110351.6</v>
      </c>
      <c r="AN1831" s="7">
        <v>4354.04</v>
      </c>
      <c r="AO1831" s="7">
        <v>8176.41</v>
      </c>
      <c r="AX1831" s="13">
        <f t="shared" si="281"/>
        <v>7.3836250961452272</v>
      </c>
      <c r="AY1831" s="13">
        <v>522330.4</v>
      </c>
      <c r="AZ1831" s="16">
        <v>24189400</v>
      </c>
      <c r="BA1831" s="13">
        <v>1820</v>
      </c>
      <c r="CY1831" s="16">
        <f t="shared" si="282"/>
        <v>4.7417486387628589</v>
      </c>
      <c r="CZ1831" s="13">
        <v>55175.8</v>
      </c>
      <c r="DA1831" s="13">
        <v>4354.04</v>
      </c>
      <c r="DB1831" s="14">
        <v>1820</v>
      </c>
      <c r="DD1831" s="16">
        <f t="shared" si="283"/>
        <v>5.0427786344268402</v>
      </c>
      <c r="DE1831" s="13">
        <v>110351.6</v>
      </c>
      <c r="DF1831" s="13">
        <v>8176.41</v>
      </c>
      <c r="DG1831" s="14">
        <v>1820</v>
      </c>
    </row>
    <row r="1832" spans="27:111" x14ac:dyDescent="0.25">
      <c r="AA1832" s="2">
        <v>55175.8</v>
      </c>
      <c r="AB1832" s="2">
        <v>110351.6</v>
      </c>
      <c r="AN1832" s="7">
        <v>4354.04</v>
      </c>
      <c r="AO1832" s="7">
        <v>8176.41</v>
      </c>
      <c r="AX1832" s="13">
        <f t="shared" si="281"/>
        <v>7.3835514788460994</v>
      </c>
      <c r="AY1832" s="13">
        <v>470228.3</v>
      </c>
      <c r="AZ1832" s="16">
        <v>24185300</v>
      </c>
      <c r="BA1832" s="13">
        <v>1821</v>
      </c>
      <c r="CY1832" s="16">
        <f t="shared" si="282"/>
        <v>4.7417486387628589</v>
      </c>
      <c r="CZ1832" s="13">
        <v>55175.8</v>
      </c>
      <c r="DA1832" s="13">
        <v>4354.04</v>
      </c>
      <c r="DB1832" s="14">
        <v>1821</v>
      </c>
      <c r="DD1832" s="16">
        <f t="shared" si="283"/>
        <v>5.0427786344268402</v>
      </c>
      <c r="DE1832" s="13">
        <v>110351.6</v>
      </c>
      <c r="DF1832" s="13">
        <v>8176.41</v>
      </c>
      <c r="DG1832" s="14">
        <v>1821</v>
      </c>
    </row>
    <row r="1833" spans="27:111" x14ac:dyDescent="0.25">
      <c r="AA1833" s="2">
        <v>55175.8</v>
      </c>
      <c r="AB1833" s="2">
        <v>110351.6</v>
      </c>
      <c r="AN1833" s="7">
        <v>4354.04</v>
      </c>
      <c r="AO1833" s="7">
        <v>8176.41</v>
      </c>
      <c r="AX1833" s="13">
        <f t="shared" si="281"/>
        <v>7.3832191479522074</v>
      </c>
      <c r="AY1833" s="13">
        <v>647687.4</v>
      </c>
      <c r="AZ1833" s="16">
        <v>24166800</v>
      </c>
      <c r="BA1833" s="13">
        <v>1822</v>
      </c>
      <c r="CY1833" s="16">
        <f t="shared" si="282"/>
        <v>4.7417486387628589</v>
      </c>
      <c r="CZ1833" s="13">
        <v>55175.8</v>
      </c>
      <c r="DA1833" s="13">
        <v>4354.04</v>
      </c>
      <c r="DB1833" s="14">
        <v>1822</v>
      </c>
      <c r="DD1833" s="16">
        <f t="shared" si="283"/>
        <v>5.0427786344268402</v>
      </c>
      <c r="DE1833" s="13">
        <v>110351.6</v>
      </c>
      <c r="DF1833" s="13">
        <v>8176.41</v>
      </c>
      <c r="DG1833" s="14">
        <v>1822</v>
      </c>
    </row>
    <row r="1834" spans="27:111" x14ac:dyDescent="0.25">
      <c r="AA1834" s="2">
        <v>55175.8</v>
      </c>
      <c r="AB1834" s="2">
        <v>110351.6</v>
      </c>
      <c r="AN1834" s="7">
        <v>4354.04</v>
      </c>
      <c r="AO1834" s="7">
        <v>8472.5300000000007</v>
      </c>
      <c r="AX1834" s="13">
        <f t="shared" si="281"/>
        <v>7.3831454618027514</v>
      </c>
      <c r="AY1834" s="13">
        <v>519104.9</v>
      </c>
      <c r="AZ1834" s="16">
        <v>24162700</v>
      </c>
      <c r="BA1834" s="13">
        <v>1823</v>
      </c>
      <c r="CY1834" s="16">
        <f t="shared" si="282"/>
        <v>4.7417486387628589</v>
      </c>
      <c r="CZ1834" s="13">
        <v>55175.8</v>
      </c>
      <c r="DA1834" s="13">
        <v>4354.04</v>
      </c>
      <c r="DB1834" s="14">
        <v>1823</v>
      </c>
      <c r="DD1834" s="16">
        <f t="shared" si="283"/>
        <v>5.0427786344268402</v>
      </c>
      <c r="DE1834" s="13">
        <v>110351.6</v>
      </c>
      <c r="DF1834" s="13">
        <v>8176.41</v>
      </c>
      <c r="DG1834" s="14">
        <v>1823</v>
      </c>
    </row>
    <row r="1835" spans="27:111" x14ac:dyDescent="0.25">
      <c r="AA1835" s="2">
        <v>55175.8</v>
      </c>
      <c r="AB1835" s="2">
        <v>110351.6</v>
      </c>
      <c r="AN1835" s="7">
        <v>4354.04</v>
      </c>
      <c r="AO1835" s="7">
        <v>8176.41</v>
      </c>
      <c r="AX1835" s="13">
        <f t="shared" si="281"/>
        <v>7.3828505921189729</v>
      </c>
      <c r="AY1835" s="13">
        <v>563414.30000000005</v>
      </c>
      <c r="AZ1835" s="16">
        <v>24146300</v>
      </c>
      <c r="BA1835" s="13">
        <v>1824</v>
      </c>
      <c r="CY1835" s="16">
        <f t="shared" si="282"/>
        <v>4.7417486387628589</v>
      </c>
      <c r="CZ1835" s="13">
        <v>55175.8</v>
      </c>
      <c r="DA1835" s="13">
        <v>4354.04</v>
      </c>
      <c r="DB1835" s="14">
        <v>1824</v>
      </c>
      <c r="DD1835" s="16">
        <f t="shared" si="283"/>
        <v>5.0427786344268402</v>
      </c>
      <c r="DE1835" s="13">
        <v>110351.6</v>
      </c>
      <c r="DF1835" s="13">
        <v>8472.5300000000007</v>
      </c>
      <c r="DG1835" s="14">
        <v>1824</v>
      </c>
    </row>
    <row r="1836" spans="27:111" x14ac:dyDescent="0.25">
      <c r="AA1836" s="2">
        <v>55175.8</v>
      </c>
      <c r="AB1836" s="2">
        <v>110351.6</v>
      </c>
      <c r="AN1836" s="7">
        <v>4354.04</v>
      </c>
      <c r="AO1836" s="7">
        <v>8176.41</v>
      </c>
      <c r="AX1836" s="13">
        <f t="shared" si="281"/>
        <v>7.3826293083969174</v>
      </c>
      <c r="AY1836" s="13">
        <v>640170.1</v>
      </c>
      <c r="AZ1836" s="16">
        <v>24134000</v>
      </c>
      <c r="BA1836" s="13">
        <v>1825</v>
      </c>
      <c r="CY1836" s="16">
        <f t="shared" si="282"/>
        <v>4.7417486387628589</v>
      </c>
      <c r="CZ1836" s="13">
        <v>55175.8</v>
      </c>
      <c r="DA1836" s="13">
        <v>4354.04</v>
      </c>
      <c r="DB1836" s="14">
        <v>1825</v>
      </c>
      <c r="DD1836" s="16">
        <f t="shared" si="283"/>
        <v>5.0427786344268402</v>
      </c>
      <c r="DE1836" s="13">
        <v>110351.6</v>
      </c>
      <c r="DF1836" s="13">
        <v>8176.41</v>
      </c>
      <c r="DG1836" s="14">
        <v>1825</v>
      </c>
    </row>
    <row r="1837" spans="27:111" x14ac:dyDescent="0.25">
      <c r="AA1837" s="2">
        <v>55175.8</v>
      </c>
      <c r="AB1837" s="2">
        <v>110351.6</v>
      </c>
      <c r="AN1837" s="7">
        <v>4354.04</v>
      </c>
      <c r="AO1837" s="7">
        <v>8176.41</v>
      </c>
      <c r="AX1837" s="13">
        <f t="shared" si="281"/>
        <v>7.3825573219087861</v>
      </c>
      <c r="AY1837" s="13">
        <v>603690.5</v>
      </c>
      <c r="AZ1837" s="16">
        <v>24130000</v>
      </c>
      <c r="BA1837" s="13">
        <v>1826</v>
      </c>
      <c r="CY1837" s="16">
        <f t="shared" si="282"/>
        <v>4.7417486387628589</v>
      </c>
      <c r="CZ1837" s="13">
        <v>55175.8</v>
      </c>
      <c r="DA1837" s="13">
        <v>4354.04</v>
      </c>
      <c r="DB1837" s="14">
        <v>1826</v>
      </c>
      <c r="DD1837" s="16">
        <f t="shared" si="283"/>
        <v>5.0427786344268402</v>
      </c>
      <c r="DE1837" s="13">
        <v>110351.6</v>
      </c>
      <c r="DF1837" s="13">
        <v>8176.41</v>
      </c>
      <c r="DG1837" s="14">
        <v>1826</v>
      </c>
    </row>
    <row r="1838" spans="27:111" x14ac:dyDescent="0.25">
      <c r="AA1838" s="2">
        <v>55175.8</v>
      </c>
      <c r="AB1838" s="2">
        <v>110351.6</v>
      </c>
      <c r="AN1838" s="7">
        <v>4354.04</v>
      </c>
      <c r="AO1838" s="7">
        <v>8404.91</v>
      </c>
      <c r="AX1838" s="13">
        <f t="shared" si="281"/>
        <v>7.3824835233730592</v>
      </c>
      <c r="AY1838" s="13">
        <v>896818.3</v>
      </c>
      <c r="AZ1838" s="16">
        <v>24125900</v>
      </c>
      <c r="BA1838" s="13">
        <v>1827</v>
      </c>
      <c r="CY1838" s="16">
        <f t="shared" si="282"/>
        <v>4.7417486387628589</v>
      </c>
      <c r="CZ1838" s="13">
        <v>55175.8</v>
      </c>
      <c r="DA1838" s="13">
        <v>4354.04</v>
      </c>
      <c r="DB1838" s="14">
        <v>1827</v>
      </c>
      <c r="DD1838" s="16">
        <f t="shared" si="283"/>
        <v>5.0427786344268402</v>
      </c>
      <c r="DE1838" s="13">
        <v>110351.6</v>
      </c>
      <c r="DF1838" s="13">
        <v>8176.41</v>
      </c>
      <c r="DG1838" s="14">
        <v>1827</v>
      </c>
    </row>
    <row r="1839" spans="27:111" x14ac:dyDescent="0.25">
      <c r="AA1839" s="2">
        <v>55175.8</v>
      </c>
      <c r="AB1839" s="2">
        <v>110351.6</v>
      </c>
      <c r="AN1839" s="7">
        <v>4354.04</v>
      </c>
      <c r="AO1839" s="7">
        <v>8176.41</v>
      </c>
      <c r="AX1839" s="13">
        <f t="shared" si="281"/>
        <v>7.3823719017618608</v>
      </c>
      <c r="AY1839" s="13">
        <v>456483.4</v>
      </c>
      <c r="AZ1839" s="16">
        <v>24119700</v>
      </c>
      <c r="BA1839" s="13">
        <v>1828</v>
      </c>
      <c r="CY1839" s="16">
        <f t="shared" si="282"/>
        <v>4.7417486387628589</v>
      </c>
      <c r="CZ1839" s="13">
        <v>55175.8</v>
      </c>
      <c r="DA1839" s="13">
        <v>4354.04</v>
      </c>
      <c r="DB1839" s="14">
        <v>1828</v>
      </c>
      <c r="DD1839" s="16">
        <f t="shared" si="283"/>
        <v>5.0427786344268402</v>
      </c>
      <c r="DE1839" s="13">
        <v>110351.6</v>
      </c>
      <c r="DF1839" s="13">
        <v>8404.91</v>
      </c>
      <c r="DG1839" s="14">
        <v>1828</v>
      </c>
    </row>
    <row r="1840" spans="27:111" x14ac:dyDescent="0.25">
      <c r="AA1840" s="2">
        <v>55175.8</v>
      </c>
      <c r="AB1840" s="2">
        <v>110351.6</v>
      </c>
      <c r="AN1840" s="7">
        <v>4354.04</v>
      </c>
      <c r="AO1840" s="7">
        <v>8176.41</v>
      </c>
      <c r="AX1840" s="13">
        <f t="shared" si="281"/>
        <v>7.3823719017618608</v>
      </c>
      <c r="AY1840" s="13">
        <v>514493.4</v>
      </c>
      <c r="AZ1840" s="16">
        <v>24119700</v>
      </c>
      <c r="BA1840" s="13">
        <v>1829</v>
      </c>
      <c r="CY1840" s="16">
        <f t="shared" si="282"/>
        <v>4.7417486387628589</v>
      </c>
      <c r="CZ1840" s="13">
        <v>55175.8</v>
      </c>
      <c r="DA1840" s="13">
        <v>4354.04</v>
      </c>
      <c r="DB1840" s="14">
        <v>1829</v>
      </c>
      <c r="DD1840" s="16">
        <f t="shared" si="283"/>
        <v>5.0427786344268402</v>
      </c>
      <c r="DE1840" s="13">
        <v>110351.6</v>
      </c>
      <c r="DF1840" s="13">
        <v>8176.41</v>
      </c>
      <c r="DG1840" s="14">
        <v>1829</v>
      </c>
    </row>
    <row r="1841" spans="27:111" x14ac:dyDescent="0.25">
      <c r="AA1841" s="2">
        <v>55175.8</v>
      </c>
      <c r="AB1841" s="2">
        <v>110351.6</v>
      </c>
      <c r="AN1841" s="7">
        <v>4354.04</v>
      </c>
      <c r="AO1841" s="7">
        <v>8178.87</v>
      </c>
      <c r="AX1841" s="13">
        <f t="shared" si="281"/>
        <v>7.3822620524936688</v>
      </c>
      <c r="AY1841" s="13">
        <v>585216.80000000005</v>
      </c>
      <c r="AZ1841" s="16">
        <v>24113600</v>
      </c>
      <c r="BA1841" s="13">
        <v>1830</v>
      </c>
      <c r="CY1841" s="16">
        <f t="shared" si="282"/>
        <v>4.7417486387628589</v>
      </c>
      <c r="CZ1841" s="13">
        <v>55175.8</v>
      </c>
      <c r="DA1841" s="13">
        <v>4354.04</v>
      </c>
      <c r="DB1841" s="14">
        <v>1830</v>
      </c>
      <c r="DD1841" s="16">
        <f t="shared" si="283"/>
        <v>5.0427786344268402</v>
      </c>
      <c r="DE1841" s="13">
        <v>110351.6</v>
      </c>
      <c r="DF1841" s="13">
        <v>8176.41</v>
      </c>
      <c r="DG1841" s="14">
        <v>1830</v>
      </c>
    </row>
    <row r="1842" spans="27:111" x14ac:dyDescent="0.25">
      <c r="AA1842" s="2">
        <v>55175.8</v>
      </c>
      <c r="AB1842" s="2">
        <v>110351.6</v>
      </c>
      <c r="AN1842" s="7">
        <v>4354.04</v>
      </c>
      <c r="AO1842" s="7">
        <v>8178.87</v>
      </c>
      <c r="AX1842" s="13">
        <f t="shared" si="281"/>
        <v>7.3820026259212499</v>
      </c>
      <c r="AY1842" s="13">
        <v>678476.9</v>
      </c>
      <c r="AZ1842" s="16">
        <v>24099200</v>
      </c>
      <c r="BA1842" s="13">
        <v>1831</v>
      </c>
      <c r="CY1842" s="16">
        <f t="shared" si="282"/>
        <v>4.7417486387628589</v>
      </c>
      <c r="CZ1842" s="13">
        <v>55175.8</v>
      </c>
      <c r="DA1842" s="13">
        <v>4354.04</v>
      </c>
      <c r="DB1842" s="14">
        <v>1831</v>
      </c>
      <c r="DD1842" s="16">
        <f t="shared" si="283"/>
        <v>5.0427786344268402</v>
      </c>
      <c r="DE1842" s="13">
        <v>110351.6</v>
      </c>
      <c r="DF1842" s="13">
        <v>8178.87</v>
      </c>
      <c r="DG1842" s="14">
        <v>1831</v>
      </c>
    </row>
    <row r="1843" spans="27:111" x14ac:dyDescent="0.25">
      <c r="AA1843" s="2">
        <v>55175.8</v>
      </c>
      <c r="AB1843" s="2">
        <v>110351.6</v>
      </c>
      <c r="AN1843" s="7">
        <v>4354.04</v>
      </c>
      <c r="AO1843" s="7">
        <v>8176.41</v>
      </c>
      <c r="AX1843" s="13">
        <f t="shared" si="281"/>
        <v>7.3820026259212499</v>
      </c>
      <c r="AY1843" s="13">
        <v>600785.6</v>
      </c>
      <c r="AZ1843" s="16">
        <v>24099200</v>
      </c>
      <c r="BA1843" s="13">
        <v>1832</v>
      </c>
      <c r="CY1843" s="16">
        <f t="shared" si="282"/>
        <v>4.7417486387628589</v>
      </c>
      <c r="CZ1843" s="13">
        <v>55175.8</v>
      </c>
      <c r="DA1843" s="13">
        <v>4354.04</v>
      </c>
      <c r="DB1843" s="14">
        <v>1832</v>
      </c>
      <c r="DD1843" s="16">
        <f t="shared" si="283"/>
        <v>5.0427786344268402</v>
      </c>
      <c r="DE1843" s="13">
        <v>110351.6</v>
      </c>
      <c r="DF1843" s="13">
        <v>8178.87</v>
      </c>
      <c r="DG1843" s="14">
        <v>1832</v>
      </c>
    </row>
    <row r="1844" spans="27:111" x14ac:dyDescent="0.25">
      <c r="AA1844" s="2">
        <v>55175.8</v>
      </c>
      <c r="AB1844" s="2">
        <v>110351.6</v>
      </c>
      <c r="AN1844" s="7">
        <v>4354.04</v>
      </c>
      <c r="AO1844" s="7">
        <v>8176.41</v>
      </c>
      <c r="AX1844" s="13">
        <f t="shared" si="281"/>
        <v>7.3818926831978784</v>
      </c>
      <c r="AY1844" s="13">
        <v>535887.30000000005</v>
      </c>
      <c r="AZ1844" s="16">
        <v>24093100</v>
      </c>
      <c r="BA1844" s="13">
        <v>1833</v>
      </c>
      <c r="CY1844" s="16">
        <f t="shared" si="282"/>
        <v>4.7417486387628589</v>
      </c>
      <c r="CZ1844" s="13">
        <v>55175.8</v>
      </c>
      <c r="DA1844" s="13">
        <v>4354.04</v>
      </c>
      <c r="DB1844" s="14">
        <v>1833</v>
      </c>
      <c r="DD1844" s="16">
        <f t="shared" si="283"/>
        <v>5.0427786344268402</v>
      </c>
      <c r="DE1844" s="13">
        <v>110351.6</v>
      </c>
      <c r="DF1844" s="13">
        <v>8176.41</v>
      </c>
      <c r="DG1844" s="14">
        <v>1833</v>
      </c>
    </row>
    <row r="1845" spans="27:111" x14ac:dyDescent="0.25">
      <c r="AA1845" s="2">
        <v>55175.8</v>
      </c>
      <c r="AB1845" s="2">
        <v>110351.6</v>
      </c>
      <c r="AN1845" s="7">
        <v>4354.04</v>
      </c>
      <c r="AO1845" s="7">
        <v>8176.41</v>
      </c>
      <c r="AX1845" s="13">
        <f t="shared" si="281"/>
        <v>7.3816330358222073</v>
      </c>
      <c r="AY1845" s="13">
        <v>566795.4</v>
      </c>
      <c r="AZ1845" s="16">
        <v>24078700</v>
      </c>
      <c r="BA1845" s="13">
        <v>1834</v>
      </c>
      <c r="CY1845" s="16">
        <f t="shared" si="282"/>
        <v>4.7417486387628589</v>
      </c>
      <c r="CZ1845" s="13">
        <v>55175.8</v>
      </c>
      <c r="DA1845" s="13">
        <v>4354.04</v>
      </c>
      <c r="DB1845" s="14">
        <v>1834</v>
      </c>
      <c r="DD1845" s="16">
        <f t="shared" si="283"/>
        <v>5.0427786344268402</v>
      </c>
      <c r="DE1845" s="13">
        <v>110351.6</v>
      </c>
      <c r="DF1845" s="13">
        <v>8176.41</v>
      </c>
      <c r="DG1845" s="14">
        <v>1834</v>
      </c>
    </row>
    <row r="1846" spans="27:111" x14ac:dyDescent="0.25">
      <c r="AA1846" s="2">
        <v>55175.8</v>
      </c>
      <c r="AB1846" s="2">
        <v>110351.6</v>
      </c>
      <c r="AN1846" s="7">
        <v>4354.04</v>
      </c>
      <c r="AO1846" s="7">
        <v>8176.41</v>
      </c>
      <c r="AX1846" s="13">
        <f t="shared" si="281"/>
        <v>7.3814490249646001</v>
      </c>
      <c r="AY1846" s="13">
        <v>569134.69999999995</v>
      </c>
      <c r="AZ1846" s="16">
        <v>24068500</v>
      </c>
      <c r="BA1846" s="13">
        <v>1835</v>
      </c>
      <c r="CY1846" s="16">
        <f t="shared" si="282"/>
        <v>4.7417486387628589</v>
      </c>
      <c r="CZ1846" s="13">
        <v>55175.8</v>
      </c>
      <c r="DA1846" s="13">
        <v>4354.04</v>
      </c>
      <c r="DB1846" s="14">
        <v>1835</v>
      </c>
      <c r="DD1846" s="16">
        <f t="shared" si="283"/>
        <v>5.0427786344268402</v>
      </c>
      <c r="DE1846" s="13">
        <v>110351.6</v>
      </c>
      <c r="DF1846" s="13">
        <v>8176.41</v>
      </c>
      <c r="DG1846" s="14">
        <v>1835</v>
      </c>
    </row>
    <row r="1847" spans="27:111" x14ac:dyDescent="0.25">
      <c r="AA1847" s="2">
        <v>55175.8</v>
      </c>
      <c r="AB1847" s="2">
        <v>110351.6</v>
      </c>
      <c r="AN1847" s="7">
        <v>4354.04</v>
      </c>
      <c r="AO1847" s="7">
        <v>8176.41</v>
      </c>
      <c r="AX1847" s="13">
        <f t="shared" si="281"/>
        <v>7.3814129352600482</v>
      </c>
      <c r="AY1847" s="13">
        <v>506432.4</v>
      </c>
      <c r="AZ1847" s="16">
        <v>24066500</v>
      </c>
      <c r="BA1847" s="13">
        <v>1836</v>
      </c>
      <c r="CY1847" s="16">
        <f t="shared" si="282"/>
        <v>4.7417486387628589</v>
      </c>
      <c r="CZ1847" s="13">
        <v>55175.8</v>
      </c>
      <c r="DA1847" s="13">
        <v>4354.04</v>
      </c>
      <c r="DB1847" s="14">
        <v>1836</v>
      </c>
      <c r="DD1847" s="16">
        <f t="shared" si="283"/>
        <v>5.0427786344268402</v>
      </c>
      <c r="DE1847" s="13">
        <v>110351.6</v>
      </c>
      <c r="DF1847" s="13">
        <v>8176.41</v>
      </c>
      <c r="DG1847" s="14">
        <v>1836</v>
      </c>
    </row>
    <row r="1848" spans="27:111" x14ac:dyDescent="0.25">
      <c r="AA1848" s="2">
        <v>55175.8</v>
      </c>
      <c r="AB1848" s="2">
        <v>110351.6</v>
      </c>
      <c r="AN1848" s="7">
        <v>4354.04</v>
      </c>
      <c r="AO1848" s="7">
        <v>8176.41</v>
      </c>
      <c r="AX1848" s="13">
        <f t="shared" si="281"/>
        <v>7.3813750378422736</v>
      </c>
      <c r="AY1848" s="13">
        <v>763700.5</v>
      </c>
      <c r="AZ1848" s="16">
        <v>24064400</v>
      </c>
      <c r="BA1848" s="13">
        <v>1837</v>
      </c>
      <c r="CY1848" s="16">
        <f t="shared" si="282"/>
        <v>4.7417486387628589</v>
      </c>
      <c r="CZ1848" s="13">
        <v>55175.8</v>
      </c>
      <c r="DA1848" s="13">
        <v>4354.04</v>
      </c>
      <c r="DB1848" s="14">
        <v>1837</v>
      </c>
      <c r="DD1848" s="16">
        <f t="shared" si="283"/>
        <v>5.0427786344268402</v>
      </c>
      <c r="DE1848" s="13">
        <v>110351.6</v>
      </c>
      <c r="DF1848" s="13">
        <v>8176.41</v>
      </c>
      <c r="DG1848" s="14">
        <v>1837</v>
      </c>
    </row>
    <row r="1849" spans="27:111" x14ac:dyDescent="0.25">
      <c r="AA1849" s="2">
        <v>55175.8</v>
      </c>
      <c r="AB1849" s="2">
        <v>110351.6</v>
      </c>
      <c r="AN1849" s="7">
        <v>4354.04</v>
      </c>
      <c r="AO1849" s="7">
        <v>8176.41</v>
      </c>
      <c r="AX1849" s="13">
        <f t="shared" si="281"/>
        <v>7.3812270257731774</v>
      </c>
      <c r="AY1849" s="13">
        <v>614907</v>
      </c>
      <c r="AZ1849" s="16">
        <v>24056200</v>
      </c>
      <c r="BA1849" s="13">
        <v>1838</v>
      </c>
      <c r="CY1849" s="16">
        <f t="shared" si="282"/>
        <v>4.7417486387628589</v>
      </c>
      <c r="CZ1849" s="13">
        <v>55175.8</v>
      </c>
      <c r="DA1849" s="13">
        <v>4354.04</v>
      </c>
      <c r="DB1849" s="14">
        <v>1838</v>
      </c>
      <c r="DD1849" s="16">
        <f t="shared" si="283"/>
        <v>5.0427786344268402</v>
      </c>
      <c r="DE1849" s="13">
        <v>110351.6</v>
      </c>
      <c r="DF1849" s="13">
        <v>8176.41</v>
      </c>
      <c r="DG1849" s="14">
        <v>1838</v>
      </c>
    </row>
    <row r="1850" spans="27:111" x14ac:dyDescent="0.25">
      <c r="AA1850" s="2">
        <v>55175.8</v>
      </c>
      <c r="AB1850" s="2">
        <v>110351.6</v>
      </c>
      <c r="AN1850" s="7">
        <v>4354.04</v>
      </c>
      <c r="AO1850" s="7">
        <v>8176.41</v>
      </c>
      <c r="AX1850" s="13">
        <f t="shared" si="281"/>
        <v>7.3809687864134439</v>
      </c>
      <c r="AY1850" s="13">
        <v>445432.6</v>
      </c>
      <c r="AZ1850" s="16">
        <v>24041900</v>
      </c>
      <c r="BA1850" s="13">
        <v>1839</v>
      </c>
      <c r="CY1850" s="16">
        <f t="shared" si="282"/>
        <v>4.7417486387628589</v>
      </c>
      <c r="CZ1850" s="13">
        <v>55175.8</v>
      </c>
      <c r="DA1850" s="13">
        <v>4354.04</v>
      </c>
      <c r="DB1850" s="14">
        <v>1839</v>
      </c>
      <c r="DD1850" s="16">
        <f t="shared" si="283"/>
        <v>5.0427786344268402</v>
      </c>
      <c r="DE1850" s="13">
        <v>110351.6</v>
      </c>
      <c r="DF1850" s="13">
        <v>8176.41</v>
      </c>
      <c r="DG1850" s="14">
        <v>1839</v>
      </c>
    </row>
    <row r="1851" spans="27:111" x14ac:dyDescent="0.25">
      <c r="AA1851" s="2">
        <v>55175.8</v>
      </c>
      <c r="AB1851" s="2">
        <v>110351.6</v>
      </c>
      <c r="AN1851" s="7">
        <v>4354.04</v>
      </c>
      <c r="AO1851" s="7">
        <v>8176.41</v>
      </c>
      <c r="AX1851" s="13">
        <f t="shared" si="281"/>
        <v>7.3807826866606883</v>
      </c>
      <c r="AY1851" s="13">
        <v>799332</v>
      </c>
      <c r="AZ1851" s="16">
        <v>24031600</v>
      </c>
      <c r="BA1851" s="13">
        <v>1840</v>
      </c>
      <c r="CY1851" s="16">
        <f t="shared" si="282"/>
        <v>4.7417486387628589</v>
      </c>
      <c r="CZ1851" s="13">
        <v>55175.8</v>
      </c>
      <c r="DA1851" s="13">
        <v>4354.04</v>
      </c>
      <c r="DB1851" s="14">
        <v>1840</v>
      </c>
      <c r="DD1851" s="16">
        <f t="shared" si="283"/>
        <v>5.0427786344268402</v>
      </c>
      <c r="DE1851" s="13">
        <v>110351.6</v>
      </c>
      <c r="DF1851" s="13">
        <v>8176.41</v>
      </c>
      <c r="DG1851" s="14">
        <v>1840</v>
      </c>
    </row>
    <row r="1852" spans="27:111" x14ac:dyDescent="0.25">
      <c r="AA1852" s="2">
        <v>55175.8</v>
      </c>
      <c r="AB1852" s="2">
        <v>110351.6</v>
      </c>
      <c r="AN1852" s="7">
        <v>4354.04</v>
      </c>
      <c r="AO1852" s="7">
        <v>8176.41</v>
      </c>
      <c r="AX1852" s="13">
        <f t="shared" si="281"/>
        <v>7.3805983150800607</v>
      </c>
      <c r="AY1852" s="13">
        <v>644126.1</v>
      </c>
      <c r="AZ1852" s="16">
        <v>24021400</v>
      </c>
      <c r="BA1852" s="13">
        <v>1841</v>
      </c>
      <c r="CY1852" s="16">
        <f t="shared" si="282"/>
        <v>4.7417486387628589</v>
      </c>
      <c r="CZ1852" s="13">
        <v>55175.8</v>
      </c>
      <c r="DA1852" s="13">
        <v>4354.04</v>
      </c>
      <c r="DB1852" s="14">
        <v>1841</v>
      </c>
      <c r="DD1852" s="16">
        <f t="shared" si="283"/>
        <v>5.0427786344268402</v>
      </c>
      <c r="DE1852" s="13">
        <v>110351.6</v>
      </c>
      <c r="DF1852" s="13">
        <v>8176.41</v>
      </c>
      <c r="DG1852" s="14">
        <v>1841</v>
      </c>
    </row>
    <row r="1853" spans="27:111" x14ac:dyDescent="0.25">
      <c r="AA1853" s="2">
        <v>55175.8</v>
      </c>
      <c r="AB1853" s="2">
        <v>110351.6</v>
      </c>
      <c r="AN1853" s="7">
        <v>4354.04</v>
      </c>
      <c r="AO1853" s="7">
        <v>8176.41</v>
      </c>
      <c r="AX1853" s="13">
        <f t="shared" si="281"/>
        <v>7.3805603465070559</v>
      </c>
      <c r="AY1853" s="13">
        <v>514650</v>
      </c>
      <c r="AZ1853" s="16">
        <v>24019300</v>
      </c>
      <c r="BA1853" s="13">
        <v>1842</v>
      </c>
      <c r="CY1853" s="16">
        <f t="shared" si="282"/>
        <v>4.7417486387628589</v>
      </c>
      <c r="CZ1853" s="13">
        <v>55175.8</v>
      </c>
      <c r="DA1853" s="13">
        <v>4354.04</v>
      </c>
      <c r="DB1853" s="14">
        <v>1842</v>
      </c>
      <c r="DD1853" s="16">
        <f t="shared" si="283"/>
        <v>5.0427786344268402</v>
      </c>
      <c r="DE1853" s="13">
        <v>110351.6</v>
      </c>
      <c r="DF1853" s="13">
        <v>8176.41</v>
      </c>
      <c r="DG1853" s="14">
        <v>1842</v>
      </c>
    </row>
    <row r="1854" spans="27:111" x14ac:dyDescent="0.25">
      <c r="AA1854" s="2">
        <v>55175.8</v>
      </c>
      <c r="AB1854" s="2">
        <v>110351.6</v>
      </c>
      <c r="AN1854" s="7">
        <v>4354.04</v>
      </c>
      <c r="AO1854" s="7">
        <v>8176.41</v>
      </c>
      <c r="AX1854" s="13">
        <f t="shared" si="281"/>
        <v>7.3801533319199466</v>
      </c>
      <c r="AY1854" s="13">
        <v>709710.8</v>
      </c>
      <c r="AZ1854" s="16">
        <v>23996800</v>
      </c>
      <c r="BA1854" s="13">
        <v>1843</v>
      </c>
      <c r="CY1854" s="16">
        <f t="shared" si="282"/>
        <v>4.7417486387628589</v>
      </c>
      <c r="CZ1854" s="13">
        <v>55175.8</v>
      </c>
      <c r="DA1854" s="13">
        <v>4354.04</v>
      </c>
      <c r="DB1854" s="14">
        <v>1843</v>
      </c>
      <c r="DD1854" s="16">
        <f t="shared" si="283"/>
        <v>5.0427786344268402</v>
      </c>
      <c r="DE1854" s="13">
        <v>110351.6</v>
      </c>
      <c r="DF1854" s="13">
        <v>8176.41</v>
      </c>
      <c r="DG1854" s="14">
        <v>1843</v>
      </c>
    </row>
    <row r="1855" spans="27:111" x14ac:dyDescent="0.25">
      <c r="AA1855" s="2">
        <v>55175.8</v>
      </c>
      <c r="AB1855" s="2">
        <v>110351.6</v>
      </c>
      <c r="AN1855" s="7">
        <v>4354.04</v>
      </c>
      <c r="AO1855" s="7">
        <v>8176.41</v>
      </c>
      <c r="AX1855" s="13">
        <f t="shared" si="281"/>
        <v>7.3800791237127292</v>
      </c>
      <c r="AY1855" s="13">
        <v>604102.1</v>
      </c>
      <c r="AZ1855" s="16">
        <v>23992700</v>
      </c>
      <c r="BA1855" s="13">
        <v>1844</v>
      </c>
      <c r="CY1855" s="16">
        <f t="shared" si="282"/>
        <v>4.7417486387628589</v>
      </c>
      <c r="CZ1855" s="13">
        <v>55175.8</v>
      </c>
      <c r="DA1855" s="13">
        <v>4354.04</v>
      </c>
      <c r="DB1855" s="14">
        <v>1844</v>
      </c>
      <c r="DD1855" s="16">
        <f t="shared" si="283"/>
        <v>5.0427786344268402</v>
      </c>
      <c r="DE1855" s="13">
        <v>110351.6</v>
      </c>
      <c r="DF1855" s="13">
        <v>8176.41</v>
      </c>
      <c r="DG1855" s="14">
        <v>1844</v>
      </c>
    </row>
    <row r="1856" spans="27:111" x14ac:dyDescent="0.25">
      <c r="AA1856" s="2">
        <v>55175.8</v>
      </c>
      <c r="AB1856" s="2">
        <v>110351.6</v>
      </c>
      <c r="AN1856" s="7">
        <v>4354.04</v>
      </c>
      <c r="AO1856" s="7">
        <v>8404.91</v>
      </c>
      <c r="AX1856" s="13">
        <f t="shared" si="281"/>
        <v>7.3793744191335495</v>
      </c>
      <c r="AY1856" s="13">
        <v>525970.9</v>
      </c>
      <c r="AZ1856" s="16">
        <v>23953800</v>
      </c>
      <c r="BA1856" s="13">
        <v>1845</v>
      </c>
      <c r="CY1856" s="16">
        <f t="shared" si="282"/>
        <v>4.7417486387628589</v>
      </c>
      <c r="CZ1856" s="13">
        <v>55175.8</v>
      </c>
      <c r="DA1856" s="13">
        <v>4354.04</v>
      </c>
      <c r="DB1856" s="14">
        <v>1845</v>
      </c>
      <c r="DD1856" s="16">
        <f t="shared" si="283"/>
        <v>5.0427786344268402</v>
      </c>
      <c r="DE1856" s="13">
        <v>110351.6</v>
      </c>
      <c r="DF1856" s="13">
        <v>8176.41</v>
      </c>
      <c r="DG1856" s="14">
        <v>1845</v>
      </c>
    </row>
    <row r="1857" spans="27:111" x14ac:dyDescent="0.25">
      <c r="AA1857" s="2">
        <v>55175.8</v>
      </c>
      <c r="AB1857" s="2">
        <v>110351.6</v>
      </c>
      <c r="AN1857" s="7">
        <v>4354.04</v>
      </c>
      <c r="AO1857" s="7">
        <v>8176.41</v>
      </c>
      <c r="AX1857" s="13">
        <f t="shared" si="281"/>
        <v>7.3793363434047672</v>
      </c>
      <c r="AY1857" s="13">
        <v>809215.5</v>
      </c>
      <c r="AZ1857" s="16">
        <v>23951700</v>
      </c>
      <c r="BA1857" s="13">
        <v>1846</v>
      </c>
      <c r="CY1857" s="16">
        <f t="shared" si="282"/>
        <v>4.7417486387628589</v>
      </c>
      <c r="CZ1857" s="13">
        <v>55175.8</v>
      </c>
      <c r="DA1857" s="13">
        <v>4354.04</v>
      </c>
      <c r="DB1857" s="14">
        <v>1846</v>
      </c>
      <c r="DD1857" s="16">
        <f t="shared" si="283"/>
        <v>5.0427786344268402</v>
      </c>
      <c r="DE1857" s="13">
        <v>110351.6</v>
      </c>
      <c r="DF1857" s="13">
        <v>8404.91</v>
      </c>
      <c r="DG1857" s="14">
        <v>1846</v>
      </c>
    </row>
    <row r="1858" spans="27:111" x14ac:dyDescent="0.25">
      <c r="AA1858" s="2">
        <v>55175.8</v>
      </c>
      <c r="AB1858" s="2">
        <v>110351.6</v>
      </c>
      <c r="AN1858" s="7">
        <v>4354.04</v>
      </c>
      <c r="AO1858" s="7">
        <v>8176.41</v>
      </c>
      <c r="AX1858" s="13">
        <f t="shared" si="281"/>
        <v>7.3792619954547911</v>
      </c>
      <c r="AY1858" s="13">
        <v>583744.6</v>
      </c>
      <c r="AZ1858" s="16">
        <v>23947600</v>
      </c>
      <c r="BA1858" s="13">
        <v>1847</v>
      </c>
      <c r="CY1858" s="16">
        <f t="shared" si="282"/>
        <v>4.7417486387628589</v>
      </c>
      <c r="CZ1858" s="13">
        <v>55175.8</v>
      </c>
      <c r="DA1858" s="13">
        <v>4354.04</v>
      </c>
      <c r="DB1858" s="14">
        <v>1847</v>
      </c>
      <c r="DD1858" s="16">
        <f t="shared" si="283"/>
        <v>5.0427786344268402</v>
      </c>
      <c r="DE1858" s="13">
        <v>110351.6</v>
      </c>
      <c r="DF1858" s="13">
        <v>8176.41</v>
      </c>
      <c r="DG1858" s="14">
        <v>1847</v>
      </c>
    </row>
    <row r="1859" spans="27:111" x14ac:dyDescent="0.25">
      <c r="AA1859" s="2">
        <v>55175.8</v>
      </c>
      <c r="AB1859" s="2">
        <v>110351.6</v>
      </c>
      <c r="AN1859" s="7">
        <v>4354.04</v>
      </c>
      <c r="AO1859" s="7">
        <v>8176.41</v>
      </c>
      <c r="AX1859" s="13">
        <f t="shared" si="281"/>
        <v>7.3790406896554943</v>
      </c>
      <c r="AY1859" s="13">
        <v>479301.3</v>
      </c>
      <c r="AZ1859" s="16">
        <v>23935400</v>
      </c>
      <c r="BA1859" s="13">
        <v>1848</v>
      </c>
      <c r="CY1859" s="16">
        <f t="shared" si="282"/>
        <v>4.7417486387628589</v>
      </c>
      <c r="CZ1859" s="13">
        <v>55175.8</v>
      </c>
      <c r="DA1859" s="13">
        <v>4354.04</v>
      </c>
      <c r="DB1859" s="14">
        <v>1848</v>
      </c>
      <c r="DD1859" s="16">
        <f t="shared" si="283"/>
        <v>5.0427786344268402</v>
      </c>
      <c r="DE1859" s="13">
        <v>110351.6</v>
      </c>
      <c r="DF1859" s="13">
        <v>8176.41</v>
      </c>
      <c r="DG1859" s="14">
        <v>1848</v>
      </c>
    </row>
    <row r="1860" spans="27:111" x14ac:dyDescent="0.25">
      <c r="AA1860" s="2">
        <v>55175.8</v>
      </c>
      <c r="AB1860" s="2">
        <v>110351.6</v>
      </c>
      <c r="AN1860" s="7">
        <v>4354.04</v>
      </c>
      <c r="AO1860" s="7">
        <v>8176.41</v>
      </c>
      <c r="AX1860" s="13">
        <f t="shared" si="281"/>
        <v>7.378555962641272</v>
      </c>
      <c r="AY1860" s="13">
        <v>559502</v>
      </c>
      <c r="AZ1860" s="16">
        <v>23908700</v>
      </c>
      <c r="BA1860" s="13">
        <v>1849</v>
      </c>
      <c r="CY1860" s="16">
        <f t="shared" si="282"/>
        <v>4.7417486387628589</v>
      </c>
      <c r="CZ1860" s="13">
        <v>55175.8</v>
      </c>
      <c r="DA1860" s="13">
        <v>4354.04</v>
      </c>
      <c r="DB1860" s="14">
        <v>1849</v>
      </c>
      <c r="DD1860" s="16">
        <f t="shared" si="283"/>
        <v>5.0427786344268402</v>
      </c>
      <c r="DE1860" s="13">
        <v>110351.6</v>
      </c>
      <c r="DF1860" s="13">
        <v>8176.41</v>
      </c>
      <c r="DG1860" s="14">
        <v>1849</v>
      </c>
    </row>
    <row r="1861" spans="27:111" x14ac:dyDescent="0.25">
      <c r="AA1861" s="2">
        <v>55175.8</v>
      </c>
      <c r="AB1861" s="2">
        <v>110351.6</v>
      </c>
      <c r="AN1861" s="7">
        <v>4354.04</v>
      </c>
      <c r="AO1861" s="7">
        <v>8404.91</v>
      </c>
      <c r="AX1861" s="13">
        <f t="shared" si="281"/>
        <v>7.3783706431169058</v>
      </c>
      <c r="AY1861" s="13">
        <v>613793.19999999995</v>
      </c>
      <c r="AZ1861" s="16">
        <v>23898500</v>
      </c>
      <c r="BA1861" s="13">
        <v>1850</v>
      </c>
      <c r="CY1861" s="16">
        <f t="shared" si="282"/>
        <v>4.7417486387628589</v>
      </c>
      <c r="CZ1861" s="13">
        <v>55175.8</v>
      </c>
      <c r="DA1861" s="13">
        <v>4354.04</v>
      </c>
      <c r="DB1861" s="14">
        <v>1850</v>
      </c>
      <c r="DD1861" s="16">
        <f t="shared" si="283"/>
        <v>5.0427786344268402</v>
      </c>
      <c r="DE1861" s="13">
        <v>110351.6</v>
      </c>
      <c r="DF1861" s="13">
        <v>8176.41</v>
      </c>
      <c r="DG1861" s="14">
        <v>1850</v>
      </c>
    </row>
    <row r="1862" spans="27:111" x14ac:dyDescent="0.25">
      <c r="AA1862" s="2">
        <v>55175.8</v>
      </c>
      <c r="AB1862" s="2">
        <v>110351.6</v>
      </c>
      <c r="AN1862" s="7">
        <v>4354.04</v>
      </c>
      <c r="AO1862" s="7">
        <v>8176.41</v>
      </c>
      <c r="AX1862" s="13">
        <f t="shared" si="281"/>
        <v>7.3782961296481613</v>
      </c>
      <c r="AY1862" s="13">
        <v>652281.59999999998</v>
      </c>
      <c r="AZ1862" s="16">
        <v>23894400</v>
      </c>
      <c r="BA1862" s="13">
        <v>1851</v>
      </c>
      <c r="CY1862" s="16">
        <f t="shared" si="282"/>
        <v>4.7417486387628589</v>
      </c>
      <c r="CZ1862" s="13">
        <v>55175.8</v>
      </c>
      <c r="DA1862" s="13">
        <v>4354.04</v>
      </c>
      <c r="DB1862" s="14">
        <v>1851</v>
      </c>
      <c r="DD1862" s="16">
        <f t="shared" si="283"/>
        <v>5.0427786344268402</v>
      </c>
      <c r="DE1862" s="13">
        <v>110351.6</v>
      </c>
      <c r="DF1862" s="13">
        <v>8404.91</v>
      </c>
      <c r="DG1862" s="14">
        <v>1851</v>
      </c>
    </row>
    <row r="1863" spans="27:111" x14ac:dyDescent="0.25">
      <c r="AA1863" s="2">
        <v>55175.8</v>
      </c>
      <c r="AB1863" s="2">
        <v>110351.6</v>
      </c>
      <c r="AN1863" s="7">
        <v>4354.04</v>
      </c>
      <c r="AO1863" s="7">
        <v>8176.41</v>
      </c>
      <c r="AX1863" s="13">
        <f t="shared" si="281"/>
        <v>7.3779615702196368</v>
      </c>
      <c r="AY1863" s="13">
        <v>572872.6</v>
      </c>
      <c r="AZ1863" s="16">
        <v>23876000</v>
      </c>
      <c r="BA1863" s="13">
        <v>1852</v>
      </c>
      <c r="CY1863" s="16">
        <f t="shared" si="282"/>
        <v>4.7417486387628589</v>
      </c>
      <c r="CZ1863" s="13">
        <v>55175.8</v>
      </c>
      <c r="DA1863" s="13">
        <v>4354.04</v>
      </c>
      <c r="DB1863" s="14">
        <v>1852</v>
      </c>
      <c r="DD1863" s="16">
        <f t="shared" si="283"/>
        <v>5.0427786344268402</v>
      </c>
      <c r="DE1863" s="13">
        <v>110351.6</v>
      </c>
      <c r="DF1863" s="13">
        <v>8176.41</v>
      </c>
      <c r="DG1863" s="14">
        <v>1852</v>
      </c>
    </row>
    <row r="1864" spans="27:111" x14ac:dyDescent="0.25">
      <c r="AA1864" s="2">
        <v>55175.8</v>
      </c>
      <c r="AB1864" s="2">
        <v>110351.6</v>
      </c>
      <c r="AN1864" s="7">
        <v>4354.04</v>
      </c>
      <c r="AO1864" s="7">
        <v>8176.41</v>
      </c>
      <c r="AX1864" s="13">
        <f t="shared" si="281"/>
        <v>7.3777377807008246</v>
      </c>
      <c r="AY1864" s="13">
        <v>548727.6</v>
      </c>
      <c r="AZ1864" s="16">
        <v>23863700</v>
      </c>
      <c r="BA1864" s="13">
        <v>1853</v>
      </c>
      <c r="CY1864" s="16">
        <f t="shared" si="282"/>
        <v>4.7417486387628589</v>
      </c>
      <c r="CZ1864" s="13">
        <v>55175.8</v>
      </c>
      <c r="DA1864" s="13">
        <v>4354.04</v>
      </c>
      <c r="DB1864" s="14">
        <v>1853</v>
      </c>
      <c r="DD1864" s="16">
        <f t="shared" si="283"/>
        <v>5.0427786344268402</v>
      </c>
      <c r="DE1864" s="13">
        <v>110351.6</v>
      </c>
      <c r="DF1864" s="13">
        <v>8176.41</v>
      </c>
      <c r="DG1864" s="14">
        <v>1853</v>
      </c>
    </row>
    <row r="1865" spans="27:111" x14ac:dyDescent="0.25">
      <c r="AA1865" s="2">
        <v>55175.8</v>
      </c>
      <c r="AB1865" s="2">
        <v>110351.6</v>
      </c>
      <c r="AN1865" s="7">
        <v>4354.04</v>
      </c>
      <c r="AO1865" s="7">
        <v>8176.41</v>
      </c>
      <c r="AX1865" s="13">
        <f t="shared" si="281"/>
        <v>7.3776631585611074</v>
      </c>
      <c r="AY1865" s="13">
        <v>448954.7</v>
      </c>
      <c r="AZ1865" s="16">
        <v>23859600</v>
      </c>
      <c r="BA1865" s="13">
        <v>1854</v>
      </c>
      <c r="CY1865" s="16">
        <f t="shared" si="282"/>
        <v>4.7417486387628589</v>
      </c>
      <c r="CZ1865" s="13">
        <v>55175.8</v>
      </c>
      <c r="DA1865" s="13">
        <v>4354.04</v>
      </c>
      <c r="DB1865" s="14">
        <v>1854</v>
      </c>
      <c r="DD1865" s="16">
        <f t="shared" si="283"/>
        <v>5.0427786344268402</v>
      </c>
      <c r="DE1865" s="13">
        <v>110351.6</v>
      </c>
      <c r="DF1865" s="13">
        <v>8176.41</v>
      </c>
      <c r="DG1865" s="14">
        <v>1854</v>
      </c>
    </row>
    <row r="1866" spans="27:111" x14ac:dyDescent="0.25">
      <c r="AA1866" s="2">
        <v>55175.8</v>
      </c>
      <c r="AB1866" s="2">
        <v>110351.6</v>
      </c>
      <c r="AN1866" s="7">
        <v>4354.04</v>
      </c>
      <c r="AO1866" s="7">
        <v>8176.41</v>
      </c>
      <c r="AX1866" s="13">
        <f t="shared" si="281"/>
        <v>7.3776249324990637</v>
      </c>
      <c r="AY1866" s="13">
        <v>579967.80000000005</v>
      </c>
      <c r="AZ1866" s="16">
        <v>23857500</v>
      </c>
      <c r="BA1866" s="13">
        <v>1855</v>
      </c>
      <c r="CY1866" s="16">
        <f t="shared" si="282"/>
        <v>4.7417486387628589</v>
      </c>
      <c r="CZ1866" s="13">
        <v>55175.8</v>
      </c>
      <c r="DA1866" s="13">
        <v>4354.04</v>
      </c>
      <c r="DB1866" s="14">
        <v>1855</v>
      </c>
      <c r="DD1866" s="16">
        <f t="shared" si="283"/>
        <v>5.0427786344268402</v>
      </c>
      <c r="DE1866" s="13">
        <v>110351.6</v>
      </c>
      <c r="DF1866" s="13">
        <v>8176.41</v>
      </c>
      <c r="DG1866" s="14">
        <v>1855</v>
      </c>
    </row>
    <row r="1867" spans="27:111" x14ac:dyDescent="0.25">
      <c r="AA1867" s="2">
        <v>55175.8</v>
      </c>
      <c r="AB1867" s="2">
        <v>110351.6</v>
      </c>
      <c r="AN1867" s="7">
        <v>4354.04</v>
      </c>
      <c r="AO1867" s="7">
        <v>8176.41</v>
      </c>
      <c r="AX1867" s="13">
        <f t="shared" si="281"/>
        <v>7.377400969400715</v>
      </c>
      <c r="AY1867" s="13">
        <v>594130</v>
      </c>
      <c r="AZ1867" s="16">
        <v>23845200</v>
      </c>
      <c r="BA1867" s="13">
        <v>1856</v>
      </c>
      <c r="CY1867" s="16">
        <f t="shared" si="282"/>
        <v>4.7417486387628589</v>
      </c>
      <c r="CZ1867" s="13">
        <v>55175.8</v>
      </c>
      <c r="DA1867" s="13">
        <v>4354.04</v>
      </c>
      <c r="DB1867" s="14">
        <v>1856</v>
      </c>
      <c r="DD1867" s="16">
        <f t="shared" si="283"/>
        <v>5.0427786344268402</v>
      </c>
      <c r="DE1867" s="13">
        <v>110351.6</v>
      </c>
      <c r="DF1867" s="13">
        <v>8176.41</v>
      </c>
      <c r="DG1867" s="14">
        <v>1856</v>
      </c>
    </row>
    <row r="1868" spans="27:111" x14ac:dyDescent="0.25">
      <c r="AA1868" s="2">
        <v>55175.8</v>
      </c>
      <c r="AB1868" s="2">
        <v>110351.6</v>
      </c>
      <c r="AN1868" s="7">
        <v>4354.04</v>
      </c>
      <c r="AO1868" s="7">
        <v>8472.5300000000007</v>
      </c>
      <c r="AX1868" s="13">
        <f t="shared" si="281"/>
        <v>7.3773262893613669</v>
      </c>
      <c r="AY1868" s="13">
        <v>931444.5</v>
      </c>
      <c r="AZ1868" s="16">
        <v>23841100</v>
      </c>
      <c r="BA1868" s="13">
        <v>1857</v>
      </c>
      <c r="CY1868" s="16">
        <f t="shared" si="282"/>
        <v>4.7417486387628589</v>
      </c>
      <c r="CZ1868" s="13">
        <v>55175.8</v>
      </c>
      <c r="DA1868" s="13">
        <v>4354.04</v>
      </c>
      <c r="DB1868" s="14">
        <v>1857</v>
      </c>
      <c r="DD1868" s="16">
        <f t="shared" si="283"/>
        <v>5.0427786344268402</v>
      </c>
      <c r="DE1868" s="13">
        <v>110351.6</v>
      </c>
      <c r="DF1868" s="13">
        <v>8176.41</v>
      </c>
      <c r="DG1868" s="14">
        <v>1857</v>
      </c>
    </row>
    <row r="1869" spans="27:111" x14ac:dyDescent="0.25">
      <c r="AA1869" s="2">
        <v>55175.8</v>
      </c>
      <c r="AB1869" s="2">
        <v>110351.6</v>
      </c>
      <c r="AN1869" s="7">
        <v>4354.04</v>
      </c>
      <c r="AO1869" s="7">
        <v>8472.5300000000007</v>
      </c>
      <c r="AX1869" s="13">
        <f t="shared" ref="AX1869:AX1932" si="284">LOG(AZ1869)</f>
        <v>7.3772898554133413</v>
      </c>
      <c r="AY1869" s="13">
        <v>734021.7</v>
      </c>
      <c r="AZ1869" s="16">
        <v>23839100</v>
      </c>
      <c r="BA1869" s="13">
        <v>1858</v>
      </c>
      <c r="CY1869" s="16">
        <f t="shared" ref="CY1869:CY1884" si="285">LOG(CZ1869)</f>
        <v>4.7417486387628589</v>
      </c>
      <c r="CZ1869" s="13">
        <v>55175.8</v>
      </c>
      <c r="DA1869" s="13">
        <v>4354.04</v>
      </c>
      <c r="DB1869" s="14">
        <v>1858</v>
      </c>
      <c r="DD1869" s="16">
        <f t="shared" ref="DD1869:DD1932" si="286">LOG(DE1869)</f>
        <v>5.0427786344268402</v>
      </c>
      <c r="DE1869" s="13">
        <v>110351.6</v>
      </c>
      <c r="DF1869" s="13">
        <v>8472.5300000000007</v>
      </c>
      <c r="DG1869" s="14">
        <v>1858</v>
      </c>
    </row>
    <row r="1870" spans="27:111" x14ac:dyDescent="0.25">
      <c r="AA1870" s="2">
        <v>55175.8</v>
      </c>
      <c r="AB1870" s="2">
        <v>110351.6</v>
      </c>
      <c r="AN1870" s="7">
        <v>4354.04</v>
      </c>
      <c r="AO1870" s="7">
        <v>8176.41</v>
      </c>
      <c r="AX1870" s="13">
        <f t="shared" si="284"/>
        <v>7.3772151562630608</v>
      </c>
      <c r="AY1870" s="13">
        <v>604766.30000000005</v>
      </c>
      <c r="AZ1870" s="16">
        <v>23835000</v>
      </c>
      <c r="BA1870" s="13">
        <v>1859</v>
      </c>
      <c r="CY1870" s="16">
        <f t="shared" si="285"/>
        <v>4.7417486387628589</v>
      </c>
      <c r="CZ1870" s="13">
        <v>55175.8</v>
      </c>
      <c r="DA1870" s="13">
        <v>4354.04</v>
      </c>
      <c r="DB1870" s="14">
        <v>1859</v>
      </c>
      <c r="DD1870" s="16">
        <f t="shared" si="286"/>
        <v>5.0427786344268402</v>
      </c>
      <c r="DE1870" s="13">
        <v>110351.6</v>
      </c>
      <c r="DF1870" s="13">
        <v>8472.5300000000007</v>
      </c>
      <c r="DG1870" s="14">
        <v>1859</v>
      </c>
    </row>
    <row r="1871" spans="27:111" x14ac:dyDescent="0.25">
      <c r="AA1871" s="2">
        <v>55175.8</v>
      </c>
      <c r="AB1871" s="2">
        <v>110351.6</v>
      </c>
      <c r="AN1871" s="7">
        <v>4354.04</v>
      </c>
      <c r="AO1871" s="7">
        <v>8176.41</v>
      </c>
      <c r="AX1871" s="13">
        <f t="shared" si="284"/>
        <v>7.3771404442622304</v>
      </c>
      <c r="AY1871" s="13">
        <v>676881.3</v>
      </c>
      <c r="AZ1871" s="16">
        <v>23830900</v>
      </c>
      <c r="BA1871" s="13">
        <v>1860</v>
      </c>
      <c r="CY1871" s="16">
        <f t="shared" si="285"/>
        <v>4.7417486387628589</v>
      </c>
      <c r="CZ1871" s="13">
        <v>55175.8</v>
      </c>
      <c r="DA1871" s="13">
        <v>4354.04</v>
      </c>
      <c r="DB1871" s="14">
        <v>1860</v>
      </c>
      <c r="DD1871" s="16">
        <f t="shared" si="286"/>
        <v>5.0427786344268402</v>
      </c>
      <c r="DE1871" s="13">
        <v>110351.6</v>
      </c>
      <c r="DF1871" s="13">
        <v>8176.41</v>
      </c>
      <c r="DG1871" s="14">
        <v>1860</v>
      </c>
    </row>
    <row r="1872" spans="27:111" x14ac:dyDescent="0.25">
      <c r="AA1872" s="2">
        <v>55175.8</v>
      </c>
      <c r="AB1872" s="2">
        <v>110351.6</v>
      </c>
      <c r="AN1872" s="7">
        <v>4354.04</v>
      </c>
      <c r="AO1872" s="7">
        <v>8176.41</v>
      </c>
      <c r="AX1872" s="13">
        <f t="shared" si="284"/>
        <v>7.3768414676649297</v>
      </c>
      <c r="AY1872" s="13">
        <v>501058.5</v>
      </c>
      <c r="AZ1872" s="16">
        <v>23814500</v>
      </c>
      <c r="BA1872" s="13">
        <v>1861</v>
      </c>
      <c r="CY1872" s="16">
        <f t="shared" si="285"/>
        <v>4.7417486387628589</v>
      </c>
      <c r="CZ1872" s="13">
        <v>55175.8</v>
      </c>
      <c r="DA1872" s="13">
        <v>4354.04</v>
      </c>
      <c r="DB1872" s="14">
        <v>1861</v>
      </c>
      <c r="DD1872" s="16">
        <f t="shared" si="286"/>
        <v>5.0427786344268402</v>
      </c>
      <c r="DE1872" s="13">
        <v>110351.6</v>
      </c>
      <c r="DF1872" s="13">
        <v>8176.41</v>
      </c>
      <c r="DG1872" s="14">
        <v>1861</v>
      </c>
    </row>
    <row r="1873" spans="27:111" x14ac:dyDescent="0.25">
      <c r="AA1873" s="2">
        <v>55175.8</v>
      </c>
      <c r="AB1873" s="2">
        <v>110351.6</v>
      </c>
      <c r="AN1873" s="7">
        <v>4354.04</v>
      </c>
      <c r="AO1873" s="7">
        <v>8176.41</v>
      </c>
      <c r="AX1873" s="13">
        <f t="shared" si="284"/>
        <v>7.376655414938563</v>
      </c>
      <c r="AY1873" s="13">
        <v>467024</v>
      </c>
      <c r="AZ1873" s="16">
        <v>23804300</v>
      </c>
      <c r="BA1873" s="13">
        <v>1862</v>
      </c>
      <c r="CY1873" s="16">
        <f t="shared" si="285"/>
        <v>4.7417486387628589</v>
      </c>
      <c r="CZ1873" s="13">
        <v>55175.8</v>
      </c>
      <c r="DA1873" s="13">
        <v>4354.04</v>
      </c>
      <c r="DB1873" s="14">
        <v>1862</v>
      </c>
      <c r="DD1873" s="16">
        <f t="shared" si="286"/>
        <v>5.0427786344268402</v>
      </c>
      <c r="DE1873" s="13">
        <v>110351.6</v>
      </c>
      <c r="DF1873" s="13">
        <v>8176.41</v>
      </c>
      <c r="DG1873" s="14">
        <v>1862</v>
      </c>
    </row>
    <row r="1874" spans="27:111" x14ac:dyDescent="0.25">
      <c r="AA1874" s="2">
        <v>55175.8</v>
      </c>
      <c r="AB1874" s="2">
        <v>110351.6</v>
      </c>
      <c r="AN1874" s="7">
        <v>4354.04</v>
      </c>
      <c r="AO1874" s="7">
        <v>8176.41</v>
      </c>
      <c r="AX1874" s="13">
        <f t="shared" si="284"/>
        <v>7.376505785322558</v>
      </c>
      <c r="AY1874" s="13">
        <v>780360.3</v>
      </c>
      <c r="AZ1874" s="16">
        <v>23796100</v>
      </c>
      <c r="BA1874" s="13">
        <v>1863</v>
      </c>
      <c r="CY1874" s="16">
        <f t="shared" si="285"/>
        <v>4.7417486387628589</v>
      </c>
      <c r="CZ1874" s="13">
        <v>55175.8</v>
      </c>
      <c r="DA1874" s="13">
        <v>4354.04</v>
      </c>
      <c r="DB1874" s="14">
        <v>1863</v>
      </c>
      <c r="DD1874" s="16">
        <f t="shared" si="286"/>
        <v>5.0427786344268402</v>
      </c>
      <c r="DE1874" s="13">
        <v>110351.6</v>
      </c>
      <c r="DF1874" s="13">
        <v>8176.41</v>
      </c>
      <c r="DG1874" s="14">
        <v>1863</v>
      </c>
    </row>
    <row r="1875" spans="27:111" x14ac:dyDescent="0.25">
      <c r="AA1875" s="2">
        <v>55175.8</v>
      </c>
      <c r="AB1875" s="2">
        <v>110351.6</v>
      </c>
      <c r="AN1875" s="7">
        <v>4354.04</v>
      </c>
      <c r="AO1875" s="7">
        <v>8176.41</v>
      </c>
      <c r="AX1875" s="13">
        <f t="shared" si="284"/>
        <v>7.3764674572495945</v>
      </c>
      <c r="AY1875" s="13">
        <v>745994.1</v>
      </c>
      <c r="AZ1875" s="16">
        <v>23794000</v>
      </c>
      <c r="BA1875" s="13">
        <v>1864</v>
      </c>
      <c r="CY1875" s="16">
        <f t="shared" si="285"/>
        <v>4.7417486387628589</v>
      </c>
      <c r="CZ1875" s="13">
        <v>55175.8</v>
      </c>
      <c r="DA1875" s="13">
        <v>4354.04</v>
      </c>
      <c r="DB1875" s="14">
        <v>1864</v>
      </c>
      <c r="DD1875" s="16">
        <f t="shared" si="286"/>
        <v>5.0427786344268402</v>
      </c>
      <c r="DE1875" s="13">
        <v>110351.6</v>
      </c>
      <c r="DF1875" s="13">
        <v>8176.41</v>
      </c>
      <c r="DG1875" s="14">
        <v>1864</v>
      </c>
    </row>
    <row r="1876" spans="27:111" x14ac:dyDescent="0.25">
      <c r="AA1876" s="2">
        <v>55175.8</v>
      </c>
      <c r="AB1876" s="2">
        <v>110351.6</v>
      </c>
      <c r="AN1876" s="7">
        <v>4354.04</v>
      </c>
      <c r="AO1876" s="7">
        <v>8176.41</v>
      </c>
      <c r="AX1876" s="13">
        <f t="shared" si="284"/>
        <v>7.3762063713437991</v>
      </c>
      <c r="AY1876" s="13">
        <v>829910.3</v>
      </c>
      <c r="AZ1876" s="16">
        <v>23779700</v>
      </c>
      <c r="BA1876" s="13">
        <v>1865</v>
      </c>
      <c r="CY1876" s="16">
        <f t="shared" si="285"/>
        <v>4.7417486387628589</v>
      </c>
      <c r="CZ1876" s="13">
        <v>55175.8</v>
      </c>
      <c r="DA1876" s="13">
        <v>4354.04</v>
      </c>
      <c r="DB1876" s="14">
        <v>1865</v>
      </c>
      <c r="DD1876" s="16">
        <f t="shared" si="286"/>
        <v>5.0427786344268402</v>
      </c>
      <c r="DE1876" s="13">
        <v>110351.6</v>
      </c>
      <c r="DF1876" s="13">
        <v>8176.41</v>
      </c>
      <c r="DG1876" s="14">
        <v>1865</v>
      </c>
    </row>
    <row r="1877" spans="27:111" x14ac:dyDescent="0.25">
      <c r="AA1877" s="2">
        <v>55175.8</v>
      </c>
      <c r="AB1877" s="2">
        <v>110351.6</v>
      </c>
      <c r="AN1877" s="7">
        <v>4354.04</v>
      </c>
      <c r="AO1877" s="7">
        <v>8404.91</v>
      </c>
      <c r="AX1877" s="13">
        <f t="shared" si="284"/>
        <v>7.375906750798789</v>
      </c>
      <c r="AY1877" s="13">
        <v>989227.3</v>
      </c>
      <c r="AZ1877" s="16">
        <v>23763300</v>
      </c>
      <c r="BA1877" s="13">
        <v>1866</v>
      </c>
      <c r="CY1877" s="16">
        <f t="shared" si="285"/>
        <v>4.7417486387628589</v>
      </c>
      <c r="CZ1877" s="13">
        <v>55175.8</v>
      </c>
      <c r="DA1877" s="13">
        <v>4354.04</v>
      </c>
      <c r="DB1877" s="14">
        <v>1866</v>
      </c>
      <c r="DD1877" s="16">
        <f t="shared" si="286"/>
        <v>5.0427786344268402</v>
      </c>
      <c r="DE1877" s="13">
        <v>110351.6</v>
      </c>
      <c r="DF1877" s="13">
        <v>8176.41</v>
      </c>
      <c r="DG1877" s="14">
        <v>1866</v>
      </c>
    </row>
    <row r="1878" spans="27:111" x14ac:dyDescent="0.25">
      <c r="AA1878" s="2">
        <v>55175.8</v>
      </c>
      <c r="AB1878" s="2">
        <v>110351.6</v>
      </c>
      <c r="AN1878" s="7">
        <v>4354.04</v>
      </c>
      <c r="AO1878" s="7">
        <v>8176.41</v>
      </c>
      <c r="AX1878" s="13">
        <f t="shared" si="284"/>
        <v>7.3751952377491019</v>
      </c>
      <c r="AY1878" s="13">
        <v>550731.6</v>
      </c>
      <c r="AZ1878" s="16">
        <v>23724400</v>
      </c>
      <c r="BA1878" s="13">
        <v>1867</v>
      </c>
      <c r="CY1878" s="16">
        <f t="shared" si="285"/>
        <v>4.7417486387628589</v>
      </c>
      <c r="CZ1878" s="13">
        <v>55175.8</v>
      </c>
      <c r="DA1878" s="13">
        <v>4354.04</v>
      </c>
      <c r="DB1878" s="14">
        <v>1867</v>
      </c>
      <c r="DD1878" s="16">
        <f t="shared" si="286"/>
        <v>5.0427786344268402</v>
      </c>
      <c r="DE1878" s="13">
        <v>110351.6</v>
      </c>
      <c r="DF1878" s="13">
        <v>8404.91</v>
      </c>
      <c r="DG1878" s="14">
        <v>1867</v>
      </c>
    </row>
    <row r="1879" spans="27:111" x14ac:dyDescent="0.25">
      <c r="AA1879" s="2">
        <v>55175.8</v>
      </c>
      <c r="AB1879" s="2">
        <v>110351.6</v>
      </c>
      <c r="AN1879" s="7">
        <v>4354.04</v>
      </c>
      <c r="AO1879" s="7">
        <v>8176.41</v>
      </c>
      <c r="AX1879" s="13">
        <f t="shared" si="284"/>
        <v>7.3748564480588552</v>
      </c>
      <c r="AY1879" s="13">
        <v>564233.69999999995</v>
      </c>
      <c r="AZ1879" s="16">
        <v>23705900</v>
      </c>
      <c r="BA1879" s="13">
        <v>1868</v>
      </c>
      <c r="CY1879" s="16">
        <f t="shared" si="285"/>
        <v>4.7417486387628589</v>
      </c>
      <c r="CZ1879" s="13">
        <v>55175.8</v>
      </c>
      <c r="DA1879" s="13">
        <v>4354.04</v>
      </c>
      <c r="DB1879" s="14">
        <v>1868</v>
      </c>
      <c r="DD1879" s="16">
        <f t="shared" si="286"/>
        <v>5.0427786344268402</v>
      </c>
      <c r="DE1879" s="13">
        <v>110351.6</v>
      </c>
      <c r="DF1879" s="13">
        <v>8176.41</v>
      </c>
      <c r="DG1879" s="14">
        <v>1868</v>
      </c>
    </row>
    <row r="1880" spans="27:111" x14ac:dyDescent="0.25">
      <c r="AA1880" s="2">
        <v>55175.8</v>
      </c>
      <c r="AB1880" s="2">
        <v>110351.6</v>
      </c>
      <c r="AN1880" s="7">
        <v>4354.04</v>
      </c>
      <c r="AO1880" s="7">
        <v>8404.91</v>
      </c>
      <c r="AX1880" s="13">
        <f t="shared" si="284"/>
        <v>7.3748564480588552</v>
      </c>
      <c r="AY1880" s="13">
        <v>870832.7</v>
      </c>
      <c r="AZ1880" s="16">
        <v>23705900</v>
      </c>
      <c r="BA1880" s="13">
        <v>1869</v>
      </c>
      <c r="CY1880" s="16">
        <f t="shared" si="285"/>
        <v>4.7417486387628589</v>
      </c>
      <c r="CZ1880" s="13">
        <v>55175.8</v>
      </c>
      <c r="DA1880" s="13">
        <v>4354.04</v>
      </c>
      <c r="DB1880" s="14">
        <v>1869</v>
      </c>
      <c r="DD1880" s="16">
        <f t="shared" si="286"/>
        <v>5.0427786344268402</v>
      </c>
      <c r="DE1880" s="13">
        <v>110351.6</v>
      </c>
      <c r="DF1880" s="13">
        <v>8176.41</v>
      </c>
      <c r="DG1880" s="14">
        <v>1869</v>
      </c>
    </row>
    <row r="1881" spans="27:111" x14ac:dyDescent="0.25">
      <c r="AA1881" s="2">
        <v>55175.8</v>
      </c>
      <c r="AB1881" s="2">
        <v>110351.6</v>
      </c>
      <c r="AN1881" s="7">
        <v>4354.04</v>
      </c>
      <c r="AO1881" s="7">
        <v>8178.87</v>
      </c>
      <c r="AX1881" s="13">
        <f t="shared" si="284"/>
        <v>7.3746310523374952</v>
      </c>
      <c r="AY1881" s="13">
        <v>682197.5</v>
      </c>
      <c r="AZ1881" s="16">
        <v>23693600</v>
      </c>
      <c r="BA1881" s="13">
        <v>1870</v>
      </c>
      <c r="CY1881" s="16">
        <f t="shared" si="285"/>
        <v>4.7417486387628589</v>
      </c>
      <c r="CZ1881" s="13">
        <v>55175.8</v>
      </c>
      <c r="DA1881" s="13">
        <v>4354.04</v>
      </c>
      <c r="DB1881" s="14">
        <v>1870</v>
      </c>
      <c r="DD1881" s="16">
        <f t="shared" si="286"/>
        <v>5.0427786344268402</v>
      </c>
      <c r="DE1881" s="13">
        <v>110351.6</v>
      </c>
      <c r="DF1881" s="13">
        <v>8404.91</v>
      </c>
      <c r="DG1881" s="14">
        <v>1870</v>
      </c>
    </row>
    <row r="1882" spans="27:111" x14ac:dyDescent="0.25">
      <c r="AA1882" s="2">
        <v>55175.8</v>
      </c>
      <c r="AB1882" s="2">
        <v>110351.6</v>
      </c>
      <c r="AN1882" s="7">
        <v>4354.04</v>
      </c>
      <c r="AO1882" s="7">
        <v>8404.91</v>
      </c>
      <c r="AX1882" s="13">
        <f t="shared" si="284"/>
        <v>7.3745943915672836</v>
      </c>
      <c r="AY1882" s="13">
        <v>590030.1</v>
      </c>
      <c r="AZ1882" s="16">
        <v>23691600</v>
      </c>
      <c r="BA1882" s="13">
        <v>1871</v>
      </c>
      <c r="CY1882" s="16">
        <f t="shared" si="285"/>
        <v>4.7417486387628589</v>
      </c>
      <c r="CZ1882" s="13">
        <v>55175.8</v>
      </c>
      <c r="DA1882" s="13">
        <v>4354.04</v>
      </c>
      <c r="DB1882" s="14">
        <v>1871</v>
      </c>
      <c r="DD1882" s="16">
        <f t="shared" si="286"/>
        <v>5.0427786344268402</v>
      </c>
      <c r="DE1882" s="13">
        <v>110351.6</v>
      </c>
      <c r="DF1882" s="13">
        <v>8178.87</v>
      </c>
      <c r="DG1882" s="14">
        <v>1871</v>
      </c>
    </row>
    <row r="1883" spans="27:111" x14ac:dyDescent="0.25">
      <c r="AA1883" s="2">
        <v>55175.8</v>
      </c>
      <c r="AB1883" s="2">
        <v>110351.6</v>
      </c>
      <c r="AN1883" s="7">
        <v>4354.04</v>
      </c>
      <c r="AO1883" s="7">
        <v>8404.91</v>
      </c>
      <c r="AX1883" s="13">
        <f t="shared" si="284"/>
        <v>7.3740312600552196</v>
      </c>
      <c r="AY1883" s="13">
        <v>480199.4</v>
      </c>
      <c r="AZ1883" s="16">
        <v>23660900</v>
      </c>
      <c r="BA1883" s="13">
        <v>1872</v>
      </c>
      <c r="CY1883" s="16">
        <f t="shared" si="285"/>
        <v>4.7417486387628589</v>
      </c>
      <c r="CZ1883" s="13">
        <v>55175.8</v>
      </c>
      <c r="DA1883" s="13">
        <v>4354.04</v>
      </c>
      <c r="DB1883" s="14">
        <v>1872</v>
      </c>
      <c r="DD1883" s="16">
        <f t="shared" si="286"/>
        <v>5.0427786344268402</v>
      </c>
      <c r="DE1883" s="13">
        <v>110351.6</v>
      </c>
      <c r="DF1883" s="13">
        <v>8404.91</v>
      </c>
      <c r="DG1883" s="14">
        <v>1872</v>
      </c>
    </row>
    <row r="1884" spans="27:111" x14ac:dyDescent="0.25">
      <c r="AB1884" s="2">
        <v>110351.6</v>
      </c>
      <c r="AO1884" s="7">
        <v>8404.91</v>
      </c>
      <c r="AX1884" s="13">
        <f t="shared" si="284"/>
        <v>7.3739927129633065</v>
      </c>
      <c r="AY1884" s="13">
        <v>709825.3</v>
      </c>
      <c r="AZ1884" s="16">
        <v>23658800</v>
      </c>
      <c r="BA1884" s="13">
        <v>1873</v>
      </c>
      <c r="CY1884" s="16">
        <f t="shared" si="285"/>
        <v>4.7417486387628589</v>
      </c>
      <c r="CZ1884" s="13">
        <v>55175.8</v>
      </c>
      <c r="DA1884" s="13">
        <v>4354.04</v>
      </c>
      <c r="DB1884" s="14">
        <v>1873</v>
      </c>
      <c r="DD1884" s="16">
        <f t="shared" si="286"/>
        <v>5.0427786344268402</v>
      </c>
      <c r="DE1884" s="13">
        <v>110351.6</v>
      </c>
      <c r="DF1884" s="13">
        <v>8404.91</v>
      </c>
      <c r="DG1884" s="14">
        <v>1873</v>
      </c>
    </row>
    <row r="1885" spans="27:111" x14ac:dyDescent="0.25">
      <c r="AB1885" s="2">
        <v>110351.6</v>
      </c>
      <c r="AO1885" s="7">
        <v>8176.41</v>
      </c>
      <c r="AX1885" s="13">
        <f t="shared" si="284"/>
        <v>7.373842162975893</v>
      </c>
      <c r="AY1885" s="13">
        <v>621393.9</v>
      </c>
      <c r="AZ1885" s="16">
        <v>23650600</v>
      </c>
      <c r="BA1885" s="13">
        <v>1874</v>
      </c>
      <c r="DD1885" s="16">
        <f t="shared" si="286"/>
        <v>5.0427786344268402</v>
      </c>
      <c r="DE1885" s="13">
        <v>110351.6</v>
      </c>
      <c r="DF1885" s="13">
        <v>8404.91</v>
      </c>
      <c r="DG1885" s="14">
        <v>1874</v>
      </c>
    </row>
    <row r="1886" spans="27:111" x14ac:dyDescent="0.25">
      <c r="AB1886" s="2">
        <v>110351.6</v>
      </c>
      <c r="AO1886" s="7">
        <v>8176.41</v>
      </c>
      <c r="AX1886" s="13">
        <f t="shared" si="284"/>
        <v>7.3738054355486078</v>
      </c>
      <c r="AY1886" s="13">
        <v>640447.5</v>
      </c>
      <c r="AZ1886" s="16">
        <v>23648600</v>
      </c>
      <c r="BA1886" s="13">
        <v>1875</v>
      </c>
      <c r="DD1886" s="16">
        <f t="shared" si="286"/>
        <v>5.0427786344268402</v>
      </c>
      <c r="DE1886" s="13">
        <v>110351.6</v>
      </c>
      <c r="DF1886" s="13">
        <v>8176.41</v>
      </c>
      <c r="DG1886" s="14">
        <v>1875</v>
      </c>
    </row>
    <row r="1887" spans="27:111" x14ac:dyDescent="0.25">
      <c r="AB1887" s="2">
        <v>110351.6</v>
      </c>
      <c r="AO1887" s="7">
        <v>8176.41</v>
      </c>
      <c r="AX1887" s="13">
        <f t="shared" si="284"/>
        <v>7.3736162400955605</v>
      </c>
      <c r="AY1887" s="13">
        <v>628306.6</v>
      </c>
      <c r="AZ1887" s="16">
        <v>23638300</v>
      </c>
      <c r="BA1887" s="13">
        <v>1876</v>
      </c>
      <c r="DD1887" s="16">
        <f t="shared" si="286"/>
        <v>5.0427786344268402</v>
      </c>
      <c r="DE1887" s="13">
        <v>110351.6</v>
      </c>
      <c r="DF1887" s="13">
        <v>8176.41</v>
      </c>
      <c r="DG1887" s="14">
        <v>1876</v>
      </c>
    </row>
    <row r="1888" spans="27:111" x14ac:dyDescent="0.25">
      <c r="AB1888" s="2">
        <v>110351.6</v>
      </c>
      <c r="AO1888" s="7">
        <v>8176.41</v>
      </c>
      <c r="AX1888" s="13">
        <f t="shared" si="284"/>
        <v>7.3735409063442141</v>
      </c>
      <c r="AY1888" s="13">
        <v>563639.69999999995</v>
      </c>
      <c r="AZ1888" s="16">
        <v>23634200</v>
      </c>
      <c r="BA1888" s="13">
        <v>1877</v>
      </c>
      <c r="DD1888" s="16">
        <f t="shared" si="286"/>
        <v>5.0427786344268402</v>
      </c>
      <c r="DE1888" s="13">
        <v>110351.6</v>
      </c>
      <c r="DF1888" s="13">
        <v>8176.41</v>
      </c>
      <c r="DG1888" s="14">
        <v>1877</v>
      </c>
    </row>
    <row r="1889" spans="28:111" x14ac:dyDescent="0.25">
      <c r="AB1889" s="2">
        <v>110351.6</v>
      </c>
      <c r="AO1889" s="7">
        <v>8176.41</v>
      </c>
      <c r="AX1889" s="13">
        <f t="shared" si="284"/>
        <v>7.3733166651738733</v>
      </c>
      <c r="AY1889" s="13">
        <v>663646.9</v>
      </c>
      <c r="AZ1889" s="16">
        <v>23622000</v>
      </c>
      <c r="BA1889" s="13">
        <v>1878</v>
      </c>
      <c r="DD1889" s="16">
        <f t="shared" si="286"/>
        <v>5.0427786344268402</v>
      </c>
      <c r="DE1889" s="13">
        <v>110351.6</v>
      </c>
      <c r="DF1889" s="13">
        <v>8176.41</v>
      </c>
      <c r="DG1889" s="14">
        <v>1878</v>
      </c>
    </row>
    <row r="1890" spans="28:111" x14ac:dyDescent="0.25">
      <c r="AB1890" s="2">
        <v>110351.6</v>
      </c>
      <c r="AO1890" s="7">
        <v>8176.41</v>
      </c>
      <c r="AX1890" s="13">
        <f t="shared" si="284"/>
        <v>7.3731272566272423</v>
      </c>
      <c r="AY1890" s="13">
        <v>625765.80000000005</v>
      </c>
      <c r="AZ1890" s="16">
        <v>23611700</v>
      </c>
      <c r="BA1890" s="13">
        <v>1879</v>
      </c>
      <c r="DD1890" s="16">
        <f t="shared" si="286"/>
        <v>5.0427786344268402</v>
      </c>
      <c r="DE1890" s="13">
        <v>110351.6</v>
      </c>
      <c r="DF1890" s="13">
        <v>8176.41</v>
      </c>
      <c r="DG1890" s="14">
        <v>1879</v>
      </c>
    </row>
    <row r="1891" spans="28:111" x14ac:dyDescent="0.25">
      <c r="AB1891" s="2">
        <v>110351.6</v>
      </c>
      <c r="AO1891" s="7">
        <v>8176.41</v>
      </c>
      <c r="AX1891" s="13">
        <f t="shared" si="284"/>
        <v>7.3730904686893863</v>
      </c>
      <c r="AY1891" s="13">
        <v>749686.3</v>
      </c>
      <c r="AZ1891" s="16">
        <v>23609700</v>
      </c>
      <c r="BA1891" s="13">
        <v>1880</v>
      </c>
      <c r="DD1891" s="16">
        <f t="shared" si="286"/>
        <v>5.0427786344268402</v>
      </c>
      <c r="DE1891" s="13">
        <v>110351.6</v>
      </c>
      <c r="DF1891" s="13">
        <v>8176.41</v>
      </c>
      <c r="DG1891" s="14">
        <v>1880</v>
      </c>
    </row>
    <row r="1892" spans="28:111" x14ac:dyDescent="0.25">
      <c r="AB1892" s="2">
        <v>110351.6</v>
      </c>
      <c r="AO1892" s="7">
        <v>8176.41</v>
      </c>
      <c r="AX1892" s="13">
        <f t="shared" si="284"/>
        <v>7.3729009614446142</v>
      </c>
      <c r="AY1892" s="13">
        <v>598892.1</v>
      </c>
      <c r="AZ1892" s="16">
        <v>23599400</v>
      </c>
      <c r="BA1892" s="13">
        <v>1881</v>
      </c>
      <c r="DD1892" s="16">
        <f t="shared" si="286"/>
        <v>5.0427786344268402</v>
      </c>
      <c r="DE1892" s="13">
        <v>110351.6</v>
      </c>
      <c r="DF1892" s="13">
        <v>8176.41</v>
      </c>
      <c r="DG1892" s="14">
        <v>1881</v>
      </c>
    </row>
    <row r="1893" spans="28:111" x14ac:dyDescent="0.25">
      <c r="AB1893" s="2">
        <v>110351.6</v>
      </c>
      <c r="AO1893" s="7">
        <v>8176.41</v>
      </c>
      <c r="AX1893" s="13">
        <f t="shared" si="284"/>
        <v>7.3725235405778458</v>
      </c>
      <c r="AY1893" s="13">
        <v>479574.2</v>
      </c>
      <c r="AZ1893" s="16">
        <v>23578900</v>
      </c>
      <c r="BA1893" s="13">
        <v>1882</v>
      </c>
      <c r="DD1893" s="16">
        <f t="shared" si="286"/>
        <v>5.0427786344268402</v>
      </c>
      <c r="DE1893" s="13">
        <v>110351.6</v>
      </c>
      <c r="DF1893" s="13">
        <v>8176.41</v>
      </c>
      <c r="DG1893" s="14">
        <v>1882</v>
      </c>
    </row>
    <row r="1894" spans="28:111" x14ac:dyDescent="0.25">
      <c r="AB1894" s="2">
        <v>110351.6</v>
      </c>
      <c r="AO1894" s="7">
        <v>8176.41</v>
      </c>
      <c r="AX1894" s="13">
        <f t="shared" si="284"/>
        <v>7.3722213675498685</v>
      </c>
      <c r="AY1894" s="13">
        <v>462520.3</v>
      </c>
      <c r="AZ1894" s="16">
        <v>23562500</v>
      </c>
      <c r="BA1894" s="13">
        <v>1883</v>
      </c>
      <c r="DD1894" s="16">
        <f t="shared" si="286"/>
        <v>5.0427786344268402</v>
      </c>
      <c r="DE1894" s="13">
        <v>110351.6</v>
      </c>
      <c r="DF1894" s="13">
        <v>8176.41</v>
      </c>
      <c r="DG1894" s="14">
        <v>1883</v>
      </c>
    </row>
    <row r="1895" spans="28:111" x14ac:dyDescent="0.25">
      <c r="AB1895" s="2">
        <v>110351.6</v>
      </c>
      <c r="AO1895" s="7">
        <v>8176.41</v>
      </c>
      <c r="AX1895" s="13">
        <f t="shared" si="284"/>
        <v>7.3718452001273773</v>
      </c>
      <c r="AY1895" s="13">
        <v>630982.9</v>
      </c>
      <c r="AZ1895" s="16">
        <v>23542100</v>
      </c>
      <c r="BA1895" s="13">
        <v>1884</v>
      </c>
      <c r="DD1895" s="16">
        <f t="shared" si="286"/>
        <v>5.0427786344268402</v>
      </c>
      <c r="DE1895" s="13">
        <v>110351.6</v>
      </c>
      <c r="DF1895" s="13">
        <v>8176.41</v>
      </c>
      <c r="DG1895" s="14">
        <v>1884</v>
      </c>
    </row>
    <row r="1896" spans="28:111" x14ac:dyDescent="0.25">
      <c r="AB1896" s="2">
        <v>110351.6</v>
      </c>
      <c r="AO1896" s="7">
        <v>8176.41</v>
      </c>
      <c r="AX1896" s="13">
        <f t="shared" si="284"/>
        <v>7.3710881904738494</v>
      </c>
      <c r="AY1896" s="13">
        <v>523808.1</v>
      </c>
      <c r="AZ1896" s="16">
        <v>23501100</v>
      </c>
      <c r="BA1896" s="13">
        <v>1885</v>
      </c>
      <c r="DD1896" s="16">
        <f t="shared" si="286"/>
        <v>5.0427786344268402</v>
      </c>
      <c r="DE1896" s="13">
        <v>110351.6</v>
      </c>
      <c r="DF1896" s="13">
        <v>8176.41</v>
      </c>
      <c r="DG1896" s="14">
        <v>1885</v>
      </c>
    </row>
    <row r="1897" spans="28:111" x14ac:dyDescent="0.25">
      <c r="AB1897" s="2">
        <v>110351.6</v>
      </c>
      <c r="AO1897" s="7">
        <v>8176.41</v>
      </c>
      <c r="AX1897" s="13">
        <f t="shared" si="284"/>
        <v>7.3705204912309927</v>
      </c>
      <c r="AY1897" s="13">
        <v>499567</v>
      </c>
      <c r="AZ1897" s="16">
        <v>23470400</v>
      </c>
      <c r="BA1897" s="13">
        <v>1886</v>
      </c>
      <c r="DD1897" s="16">
        <f t="shared" si="286"/>
        <v>5.0427786344268402</v>
      </c>
      <c r="DE1897" s="13">
        <v>110351.6</v>
      </c>
      <c r="DF1897" s="13">
        <v>8176.41</v>
      </c>
      <c r="DG1897" s="14">
        <v>1886</v>
      </c>
    </row>
    <row r="1898" spans="28:111" x14ac:dyDescent="0.25">
      <c r="AB1898" s="2">
        <v>110351.6</v>
      </c>
      <c r="AO1898" s="7">
        <v>8176.41</v>
      </c>
      <c r="AX1898" s="13">
        <f t="shared" si="284"/>
        <v>7.3702928333152391</v>
      </c>
      <c r="AY1898" s="13">
        <v>584634.19999999995</v>
      </c>
      <c r="AZ1898" s="16">
        <v>23458100</v>
      </c>
      <c r="BA1898" s="13">
        <v>1887</v>
      </c>
      <c r="DD1898" s="16">
        <f t="shared" si="286"/>
        <v>5.0427786344268402</v>
      </c>
      <c r="DE1898" s="13">
        <v>110351.6</v>
      </c>
      <c r="DF1898" s="13">
        <v>8176.41</v>
      </c>
      <c r="DG1898" s="14">
        <v>1887</v>
      </c>
    </row>
    <row r="1899" spans="28:111" x14ac:dyDescent="0.25">
      <c r="AB1899" s="2">
        <v>110351.6</v>
      </c>
      <c r="AO1899" s="7">
        <v>8176.41</v>
      </c>
      <c r="AX1899" s="13">
        <f t="shared" si="284"/>
        <v>7.3702539529610336</v>
      </c>
      <c r="AY1899" s="13">
        <v>605684.69999999995</v>
      </c>
      <c r="AZ1899" s="16">
        <v>23456000</v>
      </c>
      <c r="BA1899" s="13">
        <v>1888</v>
      </c>
      <c r="DD1899" s="16">
        <f t="shared" si="286"/>
        <v>5.0427786344268402</v>
      </c>
      <c r="DE1899" s="13">
        <v>110351.6</v>
      </c>
      <c r="DF1899" s="13">
        <v>8176.41</v>
      </c>
      <c r="DG1899" s="14">
        <v>1888</v>
      </c>
    </row>
    <row r="1900" spans="28:111" x14ac:dyDescent="0.25">
      <c r="AB1900" s="2">
        <v>110351.6</v>
      </c>
      <c r="AO1900" s="7">
        <v>8404.91</v>
      </c>
      <c r="AX1900" s="13">
        <f t="shared" si="284"/>
        <v>7.3698000914510358</v>
      </c>
      <c r="AY1900" s="13">
        <v>527286.9</v>
      </c>
      <c r="AZ1900" s="16">
        <v>23431500</v>
      </c>
      <c r="BA1900" s="13">
        <v>1889</v>
      </c>
      <c r="DD1900" s="16">
        <f t="shared" si="286"/>
        <v>5.0427786344268402</v>
      </c>
      <c r="DE1900" s="13">
        <v>110351.6</v>
      </c>
      <c r="DF1900" s="13">
        <v>8176.41</v>
      </c>
      <c r="DG1900" s="14">
        <v>1889</v>
      </c>
    </row>
    <row r="1901" spans="28:111" x14ac:dyDescent="0.25">
      <c r="AB1901" s="2">
        <v>110351.6</v>
      </c>
      <c r="AO1901" s="7">
        <v>8176.41</v>
      </c>
      <c r="AX1901" s="13">
        <f t="shared" si="284"/>
        <v>7.3696851614599348</v>
      </c>
      <c r="AY1901" s="13">
        <v>688438.5</v>
      </c>
      <c r="AZ1901" s="16">
        <v>23425300</v>
      </c>
      <c r="BA1901" s="13">
        <v>1890</v>
      </c>
      <c r="DD1901" s="16">
        <f t="shared" si="286"/>
        <v>5.0427786344268402</v>
      </c>
      <c r="DE1901" s="13">
        <v>110351.6</v>
      </c>
      <c r="DF1901" s="13">
        <v>8404.91</v>
      </c>
      <c r="DG1901" s="14">
        <v>1890</v>
      </c>
    </row>
    <row r="1902" spans="28:111" x14ac:dyDescent="0.25">
      <c r="AB1902" s="2">
        <v>110351.6</v>
      </c>
      <c r="AO1902" s="7">
        <v>8176.41</v>
      </c>
      <c r="AX1902" s="13">
        <f t="shared" si="284"/>
        <v>7.369533110549308</v>
      </c>
      <c r="AY1902" s="13">
        <v>592544.5</v>
      </c>
      <c r="AZ1902" s="16">
        <v>23417100</v>
      </c>
      <c r="BA1902" s="13">
        <v>1891</v>
      </c>
      <c r="DD1902" s="16">
        <f t="shared" si="286"/>
        <v>5.0427786344268402</v>
      </c>
      <c r="DE1902" s="13">
        <v>110351.6</v>
      </c>
      <c r="DF1902" s="13">
        <v>8176.41</v>
      </c>
      <c r="DG1902" s="14">
        <v>1891</v>
      </c>
    </row>
    <row r="1903" spans="28:111" x14ac:dyDescent="0.25">
      <c r="AB1903" s="2">
        <v>110351.6</v>
      </c>
      <c r="AO1903" s="7">
        <v>8176.41</v>
      </c>
      <c r="AX1903" s="13">
        <f t="shared" si="284"/>
        <v>7.3694570651263698</v>
      </c>
      <c r="AY1903" s="13">
        <v>738360.7</v>
      </c>
      <c r="AZ1903" s="16">
        <v>23413000</v>
      </c>
      <c r="BA1903" s="13">
        <v>1892</v>
      </c>
      <c r="DD1903" s="16">
        <f t="shared" si="286"/>
        <v>5.0427786344268402</v>
      </c>
      <c r="DE1903" s="13">
        <v>110351.6</v>
      </c>
      <c r="DF1903" s="13">
        <v>8176.41</v>
      </c>
      <c r="DG1903" s="14">
        <v>1892</v>
      </c>
    </row>
    <row r="1904" spans="28:111" x14ac:dyDescent="0.25">
      <c r="AB1904" s="2">
        <v>110351.6</v>
      </c>
      <c r="AO1904" s="7">
        <v>8176.41</v>
      </c>
      <c r="AX1904" s="13">
        <f t="shared" si="284"/>
        <v>7.369381006385467</v>
      </c>
      <c r="AY1904" s="13">
        <v>542815.9</v>
      </c>
      <c r="AZ1904" s="16">
        <v>23408900</v>
      </c>
      <c r="BA1904" s="13">
        <v>1893</v>
      </c>
      <c r="DD1904" s="16">
        <f t="shared" si="286"/>
        <v>5.0427786344268402</v>
      </c>
      <c r="DE1904" s="13">
        <v>110351.6</v>
      </c>
      <c r="DF1904" s="13">
        <v>8176.41</v>
      </c>
      <c r="DG1904" s="14">
        <v>1893</v>
      </c>
    </row>
    <row r="1905" spans="28:111" x14ac:dyDescent="0.25">
      <c r="AB1905" s="2">
        <v>110351.6</v>
      </c>
      <c r="AO1905" s="7">
        <v>8404.91</v>
      </c>
      <c r="AX1905" s="13">
        <f t="shared" si="284"/>
        <v>7.3691917292686933</v>
      </c>
      <c r="AY1905" s="13">
        <v>634723.6</v>
      </c>
      <c r="AZ1905" s="16">
        <v>23398700</v>
      </c>
      <c r="BA1905" s="13">
        <v>1894</v>
      </c>
      <c r="DD1905" s="16">
        <f t="shared" si="286"/>
        <v>5.0427786344268402</v>
      </c>
      <c r="DE1905" s="13">
        <v>110351.6</v>
      </c>
      <c r="DF1905" s="13">
        <v>8176.41</v>
      </c>
      <c r="DG1905" s="14">
        <v>1894</v>
      </c>
    </row>
    <row r="1906" spans="28:111" x14ac:dyDescent="0.25">
      <c r="AB1906" s="2">
        <v>110351.6</v>
      </c>
      <c r="AO1906" s="7">
        <v>8176.41</v>
      </c>
      <c r="AX1906" s="13">
        <f t="shared" si="284"/>
        <v>7.3688872283048408</v>
      </c>
      <c r="AY1906" s="13">
        <v>727457.7</v>
      </c>
      <c r="AZ1906" s="16">
        <v>23382300</v>
      </c>
      <c r="BA1906" s="13">
        <v>1895</v>
      </c>
      <c r="DD1906" s="16">
        <f t="shared" si="286"/>
        <v>5.0427786344268402</v>
      </c>
      <c r="DE1906" s="13">
        <v>110351.6</v>
      </c>
      <c r="DF1906" s="13">
        <v>8404.91</v>
      </c>
      <c r="DG1906" s="14">
        <v>1895</v>
      </c>
    </row>
    <row r="1907" spans="28:111" x14ac:dyDescent="0.25">
      <c r="AB1907" s="2">
        <v>110351.6</v>
      </c>
      <c r="AO1907" s="7">
        <v>8176.41</v>
      </c>
      <c r="AX1907" s="13">
        <f t="shared" si="284"/>
        <v>7.3686215439654932</v>
      </c>
      <c r="AY1907" s="13">
        <v>528174.30000000005</v>
      </c>
      <c r="AZ1907" s="16">
        <v>23368000</v>
      </c>
      <c r="BA1907" s="13">
        <v>1896</v>
      </c>
      <c r="DD1907" s="16">
        <f t="shared" si="286"/>
        <v>5.0427786344268402</v>
      </c>
      <c r="DE1907" s="13">
        <v>110351.6</v>
      </c>
      <c r="DF1907" s="13">
        <v>8176.41</v>
      </c>
      <c r="DG1907" s="14">
        <v>1896</v>
      </c>
    </row>
    <row r="1908" spans="28:111" x14ac:dyDescent="0.25">
      <c r="AB1908" s="2">
        <v>110351.6</v>
      </c>
      <c r="AO1908" s="7">
        <v>8176.41</v>
      </c>
      <c r="AX1908" s="13">
        <f t="shared" si="284"/>
        <v>7.3685825136935659</v>
      </c>
      <c r="AY1908" s="13">
        <v>556542.1</v>
      </c>
      <c r="AZ1908" s="16">
        <v>23365900</v>
      </c>
      <c r="BA1908" s="13">
        <v>1897</v>
      </c>
      <c r="DD1908" s="16">
        <f t="shared" si="286"/>
        <v>5.0427786344268402</v>
      </c>
      <c r="DE1908" s="13">
        <v>110351.6</v>
      </c>
      <c r="DF1908" s="13">
        <v>8176.41</v>
      </c>
      <c r="DG1908" s="14">
        <v>1897</v>
      </c>
    </row>
    <row r="1909" spans="28:111" x14ac:dyDescent="0.25">
      <c r="AB1909" s="2">
        <v>110351.6</v>
      </c>
      <c r="AO1909" s="7">
        <v>8404.91</v>
      </c>
      <c r="AX1909" s="13">
        <f t="shared" si="284"/>
        <v>7.368316642819261</v>
      </c>
      <c r="AY1909" s="13">
        <v>510233.59999999998</v>
      </c>
      <c r="AZ1909" s="16">
        <v>23351600</v>
      </c>
      <c r="BA1909" s="13">
        <v>1898</v>
      </c>
      <c r="DD1909" s="16">
        <f t="shared" si="286"/>
        <v>5.0427786344268402</v>
      </c>
      <c r="DE1909" s="13">
        <v>110351.6</v>
      </c>
      <c r="DF1909" s="13">
        <v>8176.41</v>
      </c>
      <c r="DG1909" s="14">
        <v>1898</v>
      </c>
    </row>
    <row r="1910" spans="28:111" x14ac:dyDescent="0.25">
      <c r="AB1910" s="2">
        <v>110351.6</v>
      </c>
      <c r="AO1910" s="7">
        <v>8176.41</v>
      </c>
      <c r="AX1910" s="13">
        <f t="shared" si="284"/>
        <v>7.3677825501904577</v>
      </c>
      <c r="AY1910" s="13">
        <v>789561.5</v>
      </c>
      <c r="AZ1910" s="16">
        <v>23322900</v>
      </c>
      <c r="BA1910" s="13">
        <v>1899</v>
      </c>
      <c r="DD1910" s="16">
        <f t="shared" si="286"/>
        <v>5.0427786344268402</v>
      </c>
      <c r="DE1910" s="13">
        <v>110351.6</v>
      </c>
      <c r="DF1910" s="13">
        <v>8404.91</v>
      </c>
      <c r="DG1910" s="14">
        <v>1899</v>
      </c>
    </row>
    <row r="1911" spans="28:111" x14ac:dyDescent="0.25">
      <c r="AB1911" s="2">
        <v>110351.6</v>
      </c>
      <c r="AO1911" s="7">
        <v>8176.41</v>
      </c>
      <c r="AX1911" s="13">
        <f t="shared" si="284"/>
        <v>7.3677825501904577</v>
      </c>
      <c r="AY1911" s="13">
        <v>736792.8</v>
      </c>
      <c r="AZ1911" s="16">
        <v>23322900</v>
      </c>
      <c r="BA1911" s="13">
        <v>1900</v>
      </c>
      <c r="DD1911" s="16">
        <f t="shared" si="286"/>
        <v>5.0427786344268402</v>
      </c>
      <c r="DE1911" s="13">
        <v>110351.6</v>
      </c>
      <c r="DF1911" s="13">
        <v>8176.41</v>
      </c>
      <c r="DG1911" s="14">
        <v>1900</v>
      </c>
    </row>
    <row r="1912" spans="28:111" x14ac:dyDescent="0.25">
      <c r="AB1912" s="2">
        <v>110351.6</v>
      </c>
      <c r="AO1912" s="7">
        <v>8176.41</v>
      </c>
      <c r="AX1912" s="13">
        <f t="shared" si="284"/>
        <v>7.3676670849719033</v>
      </c>
      <c r="AY1912" s="13">
        <v>610407.19999999995</v>
      </c>
      <c r="AZ1912" s="16">
        <v>23316700</v>
      </c>
      <c r="BA1912" s="13">
        <v>1901</v>
      </c>
      <c r="DD1912" s="16">
        <f t="shared" si="286"/>
        <v>5.0427786344268402</v>
      </c>
      <c r="DE1912" s="13">
        <v>110351.6</v>
      </c>
      <c r="DF1912" s="13">
        <v>8176.41</v>
      </c>
      <c r="DG1912" s="14">
        <v>1901</v>
      </c>
    </row>
    <row r="1913" spans="28:111" x14ac:dyDescent="0.25">
      <c r="AB1913" s="2">
        <v>110351.6</v>
      </c>
      <c r="AO1913" s="7">
        <v>8176.41</v>
      </c>
      <c r="AX1913" s="13">
        <f t="shared" si="284"/>
        <v>7.3674006529178309</v>
      </c>
      <c r="AY1913" s="13">
        <v>572537.80000000005</v>
      </c>
      <c r="AZ1913" s="16">
        <v>23302400</v>
      </c>
      <c r="BA1913" s="13">
        <v>1902</v>
      </c>
      <c r="DD1913" s="16">
        <f t="shared" si="286"/>
        <v>5.0427786344268402</v>
      </c>
      <c r="DE1913" s="13">
        <v>110351.6</v>
      </c>
      <c r="DF1913" s="13">
        <v>8176.41</v>
      </c>
      <c r="DG1913" s="14">
        <v>1902</v>
      </c>
    </row>
    <row r="1914" spans="28:111" x14ac:dyDescent="0.25">
      <c r="AB1914" s="2">
        <v>110351.6</v>
      </c>
      <c r="AO1914" s="7">
        <v>8176.41</v>
      </c>
      <c r="AX1914" s="13">
        <f t="shared" si="284"/>
        <v>7.3673242331481541</v>
      </c>
      <c r="AY1914" s="13">
        <v>702916.6</v>
      </c>
      <c r="AZ1914" s="16">
        <v>23298300</v>
      </c>
      <c r="BA1914" s="13">
        <v>1903</v>
      </c>
      <c r="DD1914" s="16">
        <f t="shared" si="286"/>
        <v>5.0427786344268402</v>
      </c>
      <c r="DE1914" s="13">
        <v>110351.6</v>
      </c>
      <c r="DF1914" s="13">
        <v>8176.41</v>
      </c>
      <c r="DG1914" s="14">
        <v>1903</v>
      </c>
    </row>
    <row r="1915" spans="28:111" x14ac:dyDescent="0.25">
      <c r="AB1915" s="2">
        <v>110351.6</v>
      </c>
      <c r="AO1915" s="7">
        <v>8176.41</v>
      </c>
      <c r="AX1915" s="13">
        <f t="shared" si="284"/>
        <v>7.3672869503315042</v>
      </c>
      <c r="AY1915" s="13">
        <v>892267.6</v>
      </c>
      <c r="AZ1915" s="16">
        <v>23296300</v>
      </c>
      <c r="BA1915" s="13">
        <v>1904</v>
      </c>
      <c r="DD1915" s="16">
        <f t="shared" si="286"/>
        <v>5.0427786344268402</v>
      </c>
      <c r="DE1915" s="13">
        <v>110351.6</v>
      </c>
      <c r="DF1915" s="13">
        <v>8176.41</v>
      </c>
      <c r="DG1915" s="14">
        <v>1904</v>
      </c>
    </row>
    <row r="1916" spans="28:111" x14ac:dyDescent="0.25">
      <c r="AB1916" s="2">
        <v>110351.6</v>
      </c>
      <c r="AO1916" s="7">
        <v>8404.91</v>
      </c>
      <c r="AX1916" s="13">
        <f t="shared" si="284"/>
        <v>7.3672869503315042</v>
      </c>
      <c r="AY1916" s="13">
        <v>512166.1</v>
      </c>
      <c r="AZ1916" s="16">
        <v>23296300</v>
      </c>
      <c r="BA1916" s="13">
        <v>1905</v>
      </c>
      <c r="DD1916" s="16">
        <f t="shared" si="286"/>
        <v>5.0427786344268402</v>
      </c>
      <c r="DE1916" s="13">
        <v>110351.6</v>
      </c>
      <c r="DF1916" s="13">
        <v>8176.41</v>
      </c>
      <c r="DG1916" s="14">
        <v>1905</v>
      </c>
    </row>
    <row r="1917" spans="28:111" x14ac:dyDescent="0.25">
      <c r="AB1917" s="2">
        <v>110351.6</v>
      </c>
      <c r="AO1917" s="7">
        <v>8176.41</v>
      </c>
      <c r="AX1917" s="13">
        <f t="shared" si="284"/>
        <v>7.367134057312021</v>
      </c>
      <c r="AY1917" s="13">
        <v>706046.6</v>
      </c>
      <c r="AZ1917" s="16">
        <v>23288100</v>
      </c>
      <c r="BA1917" s="13">
        <v>1906</v>
      </c>
      <c r="DD1917" s="16">
        <f t="shared" si="286"/>
        <v>5.0427786344268402</v>
      </c>
      <c r="DE1917" s="13">
        <v>110351.6</v>
      </c>
      <c r="DF1917" s="13">
        <v>8404.91</v>
      </c>
      <c r="DG1917" s="14">
        <v>1906</v>
      </c>
    </row>
    <row r="1918" spans="28:111" x14ac:dyDescent="0.25">
      <c r="AB1918" s="2">
        <v>110351.6</v>
      </c>
      <c r="AO1918" s="7">
        <v>8404.91</v>
      </c>
      <c r="AX1918" s="13">
        <f t="shared" si="284"/>
        <v>7.3669811104477194</v>
      </c>
      <c r="AY1918" s="13">
        <v>433308</v>
      </c>
      <c r="AZ1918" s="16">
        <v>23279900</v>
      </c>
      <c r="BA1918" s="13">
        <v>1907</v>
      </c>
      <c r="DD1918" s="16">
        <f t="shared" si="286"/>
        <v>5.0427786344268402</v>
      </c>
      <c r="DE1918" s="13">
        <v>110351.6</v>
      </c>
      <c r="DF1918" s="13">
        <v>8176.41</v>
      </c>
      <c r="DG1918" s="14">
        <v>1907</v>
      </c>
    </row>
    <row r="1919" spans="28:111" x14ac:dyDescent="0.25">
      <c r="AB1919" s="2">
        <v>110351.6</v>
      </c>
      <c r="AO1919" s="7">
        <v>8176.41</v>
      </c>
      <c r="AX1919" s="13">
        <f t="shared" si="284"/>
        <v>7.3669419324637291</v>
      </c>
      <c r="AY1919" s="13">
        <v>426817</v>
      </c>
      <c r="AZ1919" s="16">
        <v>23277800</v>
      </c>
      <c r="BA1919" s="13">
        <v>1908</v>
      </c>
      <c r="DD1919" s="16">
        <f t="shared" si="286"/>
        <v>5.0427786344268402</v>
      </c>
      <c r="DE1919" s="13">
        <v>110351.6</v>
      </c>
      <c r="DF1919" s="13">
        <v>8404.91</v>
      </c>
      <c r="DG1919" s="14">
        <v>1908</v>
      </c>
    </row>
    <row r="1920" spans="28:111" x14ac:dyDescent="0.25">
      <c r="AB1920" s="2">
        <v>110351.6</v>
      </c>
      <c r="AO1920" s="7">
        <v>8176.41</v>
      </c>
      <c r="AX1920" s="13">
        <f t="shared" si="284"/>
        <v>7.3668281097006583</v>
      </c>
      <c r="AY1920" s="13">
        <v>546454.6</v>
      </c>
      <c r="AZ1920" s="16">
        <v>23271700</v>
      </c>
      <c r="BA1920" s="13">
        <v>1909</v>
      </c>
      <c r="DD1920" s="16">
        <f t="shared" si="286"/>
        <v>5.0427786344268402</v>
      </c>
      <c r="DE1920" s="13">
        <v>110351.6</v>
      </c>
      <c r="DF1920" s="13">
        <v>8176.41</v>
      </c>
      <c r="DG1920" s="14">
        <v>1909</v>
      </c>
    </row>
    <row r="1921" spans="28:111" x14ac:dyDescent="0.25">
      <c r="AB1921" s="2">
        <v>110351.6</v>
      </c>
      <c r="AO1921" s="7">
        <v>8176.41</v>
      </c>
      <c r="AX1921" s="13">
        <f t="shared" si="284"/>
        <v>7.3667515891092261</v>
      </c>
      <c r="AY1921" s="13">
        <v>698481.9</v>
      </c>
      <c r="AZ1921" s="16">
        <v>23267600</v>
      </c>
      <c r="BA1921" s="13">
        <v>1910</v>
      </c>
      <c r="DD1921" s="16">
        <f t="shared" si="286"/>
        <v>5.0427786344268402</v>
      </c>
      <c r="DE1921" s="13">
        <v>110351.6</v>
      </c>
      <c r="DF1921" s="13">
        <v>8176.41</v>
      </c>
      <c r="DG1921" s="14">
        <v>1910</v>
      </c>
    </row>
    <row r="1922" spans="28:111" x14ac:dyDescent="0.25">
      <c r="AB1922" s="2">
        <v>110351.6</v>
      </c>
      <c r="AO1922" s="7">
        <v>8176.41</v>
      </c>
      <c r="AX1922" s="13">
        <f t="shared" si="284"/>
        <v>7.3666358494284365</v>
      </c>
      <c r="AY1922" s="13">
        <v>553249.30000000005</v>
      </c>
      <c r="AZ1922" s="16">
        <v>23261400</v>
      </c>
      <c r="BA1922" s="13">
        <v>1911</v>
      </c>
      <c r="DD1922" s="16">
        <f t="shared" si="286"/>
        <v>5.0427786344268402</v>
      </c>
      <c r="DE1922" s="13">
        <v>110351.6</v>
      </c>
      <c r="DF1922" s="13">
        <v>8176.41</v>
      </c>
      <c r="DG1922" s="14">
        <v>1911</v>
      </c>
    </row>
    <row r="1923" spans="28:111" x14ac:dyDescent="0.25">
      <c r="AB1923" s="2">
        <v>110351.6</v>
      </c>
      <c r="AO1923" s="7">
        <v>8176.41</v>
      </c>
      <c r="AX1923" s="13">
        <f t="shared" si="284"/>
        <v>7.3662921822105387</v>
      </c>
      <c r="AY1923" s="13">
        <v>567587.6</v>
      </c>
      <c r="AZ1923" s="16">
        <v>23243000</v>
      </c>
      <c r="BA1923" s="13">
        <v>1912</v>
      </c>
      <c r="DD1923" s="16">
        <f t="shared" si="286"/>
        <v>5.0427786344268402</v>
      </c>
      <c r="DE1923" s="13">
        <v>110351.6</v>
      </c>
      <c r="DF1923" s="13">
        <v>8176.41</v>
      </c>
      <c r="DG1923" s="14">
        <v>1912</v>
      </c>
    </row>
    <row r="1924" spans="28:111" x14ac:dyDescent="0.25">
      <c r="AB1924" s="2">
        <v>110351.6</v>
      </c>
      <c r="AO1924" s="7">
        <v>8176.41</v>
      </c>
      <c r="AX1924" s="13">
        <f t="shared" si="284"/>
        <v>7.3662921822105387</v>
      </c>
      <c r="AY1924" s="13">
        <v>612198.80000000005</v>
      </c>
      <c r="AZ1924" s="16">
        <v>23243000</v>
      </c>
      <c r="BA1924" s="13">
        <v>1913</v>
      </c>
      <c r="DD1924" s="16">
        <f t="shared" si="286"/>
        <v>5.0427786344268402</v>
      </c>
      <c r="DE1924" s="13">
        <v>110351.6</v>
      </c>
      <c r="DF1924" s="13">
        <v>8176.41</v>
      </c>
      <c r="DG1924" s="14">
        <v>1913</v>
      </c>
    </row>
    <row r="1925" spans="28:111" x14ac:dyDescent="0.25">
      <c r="AB1925" s="2">
        <v>110351.6</v>
      </c>
      <c r="AO1925" s="7">
        <v>8176.41</v>
      </c>
      <c r="AX1925" s="13">
        <f t="shared" si="284"/>
        <v>7.3661015538066579</v>
      </c>
      <c r="AY1925" s="13">
        <v>508724.5</v>
      </c>
      <c r="AZ1925" s="16">
        <v>23232800</v>
      </c>
      <c r="BA1925" s="13">
        <v>1914</v>
      </c>
      <c r="DD1925" s="16">
        <f t="shared" si="286"/>
        <v>5.0427786344268402</v>
      </c>
      <c r="DE1925" s="13">
        <v>110351.6</v>
      </c>
      <c r="DF1925" s="13">
        <v>8176.41</v>
      </c>
      <c r="DG1925" s="14">
        <v>1914</v>
      </c>
    </row>
    <row r="1926" spans="28:111" x14ac:dyDescent="0.25">
      <c r="AB1926" s="2">
        <v>110351.6</v>
      </c>
      <c r="AO1926" s="7">
        <v>8404.91</v>
      </c>
      <c r="AX1926" s="13">
        <f t="shared" si="284"/>
        <v>7.3660249050811357</v>
      </c>
      <c r="AY1926" s="13">
        <v>976998.3</v>
      </c>
      <c r="AZ1926" s="16">
        <v>23228700</v>
      </c>
      <c r="BA1926" s="13">
        <v>1915</v>
      </c>
      <c r="DD1926" s="16">
        <f t="shared" si="286"/>
        <v>5.0427786344268402</v>
      </c>
      <c r="DE1926" s="13">
        <v>110351.6</v>
      </c>
      <c r="DF1926" s="13">
        <v>8176.41</v>
      </c>
      <c r="DG1926" s="14">
        <v>1915</v>
      </c>
    </row>
    <row r="1927" spans="28:111" x14ac:dyDescent="0.25">
      <c r="AB1927" s="2">
        <v>110351.6</v>
      </c>
      <c r="AO1927" s="7">
        <v>8176.41</v>
      </c>
      <c r="AX1927" s="13">
        <f t="shared" si="284"/>
        <v>7.3659856407383106</v>
      </c>
      <c r="AY1927" s="13">
        <v>554268.30000000005</v>
      </c>
      <c r="AZ1927" s="16">
        <v>23226600</v>
      </c>
      <c r="BA1927" s="13">
        <v>1916</v>
      </c>
      <c r="DD1927" s="16">
        <f t="shared" si="286"/>
        <v>5.0427786344268402</v>
      </c>
      <c r="DE1927" s="13">
        <v>110351.6</v>
      </c>
      <c r="DF1927" s="13">
        <v>8404.91</v>
      </c>
      <c r="DG1927" s="14">
        <v>1916</v>
      </c>
    </row>
    <row r="1928" spans="28:111" x14ac:dyDescent="0.25">
      <c r="AB1928" s="2">
        <v>110351.6</v>
      </c>
      <c r="AO1928" s="7">
        <v>8176.41</v>
      </c>
      <c r="AX1928" s="13">
        <f t="shared" si="284"/>
        <v>7.3658715670349002</v>
      </c>
      <c r="AY1928" s="13">
        <v>564492.9</v>
      </c>
      <c r="AZ1928" s="16">
        <v>23220500</v>
      </c>
      <c r="BA1928" s="13">
        <v>1917</v>
      </c>
      <c r="DD1928" s="16">
        <f t="shared" si="286"/>
        <v>5.0427786344268402</v>
      </c>
      <c r="DE1928" s="13">
        <v>110351.6</v>
      </c>
      <c r="DF1928" s="13">
        <v>8176.41</v>
      </c>
      <c r="DG1928" s="14">
        <v>1917</v>
      </c>
    </row>
    <row r="1929" spans="28:111" x14ac:dyDescent="0.25">
      <c r="AB1929" s="2">
        <v>110351.6</v>
      </c>
      <c r="AO1929" s="7">
        <v>8404.91</v>
      </c>
      <c r="AX1929" s="13">
        <f t="shared" si="284"/>
        <v>7.3656021593789465</v>
      </c>
      <c r="AY1929" s="13">
        <v>561658.30000000005</v>
      </c>
      <c r="AZ1929" s="16">
        <v>23206100</v>
      </c>
      <c r="BA1929" s="13">
        <v>1918</v>
      </c>
      <c r="DD1929" s="16">
        <f t="shared" si="286"/>
        <v>5.0427786344268402</v>
      </c>
      <c r="DE1929" s="13">
        <v>110351.6</v>
      </c>
      <c r="DF1929" s="13">
        <v>8176.41</v>
      </c>
      <c r="DG1929" s="14">
        <v>1918</v>
      </c>
    </row>
    <row r="1930" spans="28:111" x14ac:dyDescent="0.25">
      <c r="AB1930" s="2">
        <v>110351.6</v>
      </c>
      <c r="AO1930" s="7">
        <v>8404.91</v>
      </c>
      <c r="AX1930" s="13">
        <f t="shared" si="284"/>
        <v>7.365180875058976</v>
      </c>
      <c r="AY1930" s="13">
        <v>693805.1</v>
      </c>
      <c r="AZ1930" s="16">
        <v>23183600</v>
      </c>
      <c r="BA1930" s="13">
        <v>1919</v>
      </c>
      <c r="DD1930" s="16">
        <f t="shared" si="286"/>
        <v>5.0427786344268402</v>
      </c>
      <c r="DE1930" s="13">
        <v>110351.6</v>
      </c>
      <c r="DF1930" s="13">
        <v>8404.91</v>
      </c>
      <c r="DG1930" s="14">
        <v>1919</v>
      </c>
    </row>
    <row r="1931" spans="28:111" x14ac:dyDescent="0.25">
      <c r="AB1931" s="2">
        <v>110351.6</v>
      </c>
      <c r="AO1931" s="7">
        <v>8176.41</v>
      </c>
      <c r="AX1931" s="13">
        <f t="shared" si="284"/>
        <v>7.365141534330168</v>
      </c>
      <c r="AY1931" s="13">
        <v>755001.4</v>
      </c>
      <c r="AZ1931" s="16">
        <v>23181500</v>
      </c>
      <c r="BA1931" s="13">
        <v>1920</v>
      </c>
      <c r="DD1931" s="16">
        <f t="shared" si="286"/>
        <v>5.0427786344268402</v>
      </c>
      <c r="DE1931" s="13">
        <v>110351.6</v>
      </c>
      <c r="DF1931" s="13">
        <v>8404.91</v>
      </c>
      <c r="DG1931" s="14">
        <v>1920</v>
      </c>
    </row>
    <row r="1932" spans="28:111" x14ac:dyDescent="0.25">
      <c r="AB1932" s="2">
        <v>55175.8</v>
      </c>
      <c r="AO1932" s="7">
        <v>4354.04</v>
      </c>
      <c r="AX1932" s="13">
        <f t="shared" si="284"/>
        <v>7.3650665897484506</v>
      </c>
      <c r="AY1932" s="13">
        <v>605202.5</v>
      </c>
      <c r="AZ1932" s="16">
        <v>23177500</v>
      </c>
      <c r="BA1932" s="13">
        <v>1921</v>
      </c>
      <c r="DD1932" s="16">
        <f t="shared" si="286"/>
        <v>5.0427786344268402</v>
      </c>
      <c r="DE1932" s="13">
        <v>110351.6</v>
      </c>
      <c r="DF1932" s="13">
        <v>8176.41</v>
      </c>
      <c r="DG1932" s="14">
        <v>1921</v>
      </c>
    </row>
    <row r="1933" spans="28:111" x14ac:dyDescent="0.25">
      <c r="AB1933" s="2">
        <v>55175.8</v>
      </c>
      <c r="AO1933" s="7">
        <v>4354.04</v>
      </c>
      <c r="AX1933" s="13">
        <f t="shared" ref="AX1933:AX1996" si="287">LOG(AZ1933)</f>
        <v>7.3649897581279014</v>
      </c>
      <c r="AY1933" s="13">
        <v>796018.8</v>
      </c>
      <c r="AZ1933" s="16">
        <v>23173400</v>
      </c>
      <c r="BA1933" s="13">
        <v>1922</v>
      </c>
      <c r="DD1933" s="16">
        <f t="shared" ref="DD1933:DD1996" si="288">LOG(DE1933)</f>
        <v>4.7417486387628589</v>
      </c>
      <c r="DE1933" s="13">
        <v>55175.8</v>
      </c>
      <c r="DF1933" s="13">
        <v>4354.04</v>
      </c>
      <c r="DG1933" s="14">
        <v>1922</v>
      </c>
    </row>
    <row r="1934" spans="28:111" x14ac:dyDescent="0.25">
      <c r="AB1934" s="2">
        <v>55175.8</v>
      </c>
      <c r="AO1934" s="7">
        <v>4354.04</v>
      </c>
      <c r="AX1934" s="13">
        <f t="shared" si="287"/>
        <v>7.3648735479017127</v>
      </c>
      <c r="AY1934" s="13">
        <v>460750.4</v>
      </c>
      <c r="AZ1934" s="16">
        <v>23167200</v>
      </c>
      <c r="BA1934" s="13">
        <v>1923</v>
      </c>
      <c r="DD1934" s="16">
        <f t="shared" si="288"/>
        <v>4.7417486387628589</v>
      </c>
      <c r="DE1934" s="13">
        <v>55175.8</v>
      </c>
      <c r="DF1934" s="13">
        <v>4354.04</v>
      </c>
      <c r="DG1934" s="14">
        <v>1923</v>
      </c>
    </row>
    <row r="1935" spans="28:111" x14ac:dyDescent="0.25">
      <c r="AB1935" s="2">
        <v>55175.8</v>
      </c>
      <c r="AO1935" s="7">
        <v>4354.04</v>
      </c>
      <c r="AX1935" s="13">
        <f t="shared" si="287"/>
        <v>7.3648735479017127</v>
      </c>
      <c r="AY1935" s="13">
        <v>561404.30000000005</v>
      </c>
      <c r="AZ1935" s="16">
        <v>23167200</v>
      </c>
      <c r="BA1935" s="13">
        <v>1924</v>
      </c>
      <c r="DD1935" s="16">
        <f t="shared" si="288"/>
        <v>4.7417486387628589</v>
      </c>
      <c r="DE1935" s="13">
        <v>55175.8</v>
      </c>
      <c r="DF1935" s="13">
        <v>4354.04</v>
      </c>
      <c r="DG1935" s="14">
        <v>1924</v>
      </c>
    </row>
    <row r="1936" spans="28:111" x14ac:dyDescent="0.25">
      <c r="AB1936" s="2">
        <v>55175.8</v>
      </c>
      <c r="AO1936" s="7">
        <v>4354.04</v>
      </c>
      <c r="AX1936" s="13">
        <f t="shared" si="287"/>
        <v>7.364836054097621</v>
      </c>
      <c r="AY1936" s="13">
        <v>736335.8</v>
      </c>
      <c r="AZ1936" s="16">
        <v>23165200</v>
      </c>
      <c r="BA1936" s="13">
        <v>1925</v>
      </c>
      <c r="DD1936" s="16">
        <f t="shared" si="288"/>
        <v>4.7417486387628589</v>
      </c>
      <c r="DE1936" s="13">
        <v>55175.8</v>
      </c>
      <c r="DF1936" s="13">
        <v>4354.04</v>
      </c>
      <c r="DG1936" s="14">
        <v>1925</v>
      </c>
    </row>
    <row r="1937" spans="28:111" x14ac:dyDescent="0.25">
      <c r="AB1937" s="2">
        <v>55175.8</v>
      </c>
      <c r="AO1937" s="7">
        <v>4354.04</v>
      </c>
      <c r="AX1937" s="13">
        <f t="shared" si="287"/>
        <v>7.3647966821192572</v>
      </c>
      <c r="AY1937" s="13">
        <v>668995.5</v>
      </c>
      <c r="AZ1937" s="16">
        <v>23163100</v>
      </c>
      <c r="BA1937" s="13">
        <v>1926</v>
      </c>
      <c r="DD1937" s="16">
        <f t="shared" si="288"/>
        <v>4.7417486387628589</v>
      </c>
      <c r="DE1937" s="13">
        <v>55175.8</v>
      </c>
      <c r="DF1937" s="13">
        <v>4354.04</v>
      </c>
      <c r="DG1937" s="14">
        <v>1926</v>
      </c>
    </row>
    <row r="1938" spans="28:111" x14ac:dyDescent="0.25">
      <c r="AB1938" s="2">
        <v>55175.8</v>
      </c>
      <c r="AO1938" s="7">
        <v>4354.04</v>
      </c>
      <c r="AX1938" s="13">
        <f t="shared" si="287"/>
        <v>7.3647198027299181</v>
      </c>
      <c r="AY1938" s="13">
        <v>673922.1</v>
      </c>
      <c r="AZ1938" s="16">
        <v>23159000</v>
      </c>
      <c r="BA1938" s="13">
        <v>1927</v>
      </c>
      <c r="DD1938" s="16">
        <f t="shared" si="288"/>
        <v>4.7417486387628589</v>
      </c>
      <c r="DE1938" s="13">
        <v>55175.8</v>
      </c>
      <c r="DF1938" s="13">
        <v>4354.04</v>
      </c>
      <c r="DG1938" s="14">
        <v>1927</v>
      </c>
    </row>
    <row r="1939" spans="28:111" x14ac:dyDescent="0.25">
      <c r="AB1939" s="2">
        <v>55175.8</v>
      </c>
      <c r="AO1939" s="7">
        <v>4354.04</v>
      </c>
      <c r="AX1939" s="13">
        <f t="shared" si="287"/>
        <v>7.3645660031113138</v>
      </c>
      <c r="AY1939" s="13">
        <v>574235.6</v>
      </c>
      <c r="AZ1939" s="16">
        <v>23150800</v>
      </c>
      <c r="BA1939" s="13">
        <v>1928</v>
      </c>
      <c r="DD1939" s="16">
        <f t="shared" si="288"/>
        <v>4.7417486387628589</v>
      </c>
      <c r="DE1939" s="13">
        <v>55175.8</v>
      </c>
      <c r="DF1939" s="13">
        <v>4354.04</v>
      </c>
      <c r="DG1939" s="14">
        <v>1928</v>
      </c>
    </row>
    <row r="1940" spans="28:111" x14ac:dyDescent="0.25">
      <c r="AB1940" s="2">
        <v>55175.8</v>
      </c>
      <c r="AO1940" s="7">
        <v>4354.04</v>
      </c>
      <c r="AX1940" s="13">
        <f t="shared" si="287"/>
        <v>7.3645660031113138</v>
      </c>
      <c r="AY1940" s="13">
        <v>457326.3</v>
      </c>
      <c r="AZ1940" s="16">
        <v>23150800</v>
      </c>
      <c r="BA1940" s="13">
        <v>1929</v>
      </c>
      <c r="DD1940" s="16">
        <f t="shared" si="288"/>
        <v>4.7417486387628589</v>
      </c>
      <c r="DE1940" s="13">
        <v>55175.8</v>
      </c>
      <c r="DF1940" s="13">
        <v>4354.04</v>
      </c>
      <c r="DG1940" s="14">
        <v>1929</v>
      </c>
    </row>
    <row r="1941" spans="28:111" x14ac:dyDescent="0.25">
      <c r="AB1941" s="2">
        <v>55175.8</v>
      </c>
      <c r="AO1941" s="7">
        <v>4354.04</v>
      </c>
      <c r="AX1941" s="13">
        <f t="shared" si="287"/>
        <v>7.3645284827455066</v>
      </c>
      <c r="AY1941" s="13">
        <v>496912.4</v>
      </c>
      <c r="AZ1941" s="16">
        <v>23148800</v>
      </c>
      <c r="BA1941" s="13">
        <v>1930</v>
      </c>
      <c r="DD1941" s="16">
        <f t="shared" si="288"/>
        <v>4.7417486387628589</v>
      </c>
      <c r="DE1941" s="13">
        <v>55175.8</v>
      </c>
      <c r="DF1941" s="13">
        <v>4354.04</v>
      </c>
      <c r="DG1941" s="14">
        <v>1930</v>
      </c>
    </row>
    <row r="1942" spans="28:111" x14ac:dyDescent="0.25">
      <c r="AB1942" s="2">
        <v>55175.8</v>
      </c>
      <c r="AO1942" s="7">
        <v>4354.04</v>
      </c>
      <c r="AX1942" s="13">
        <f t="shared" si="287"/>
        <v>7.3642582403793266</v>
      </c>
      <c r="AY1942" s="13">
        <v>575340.4</v>
      </c>
      <c r="AZ1942" s="16">
        <v>23134400</v>
      </c>
      <c r="BA1942" s="13">
        <v>1931</v>
      </c>
      <c r="DD1942" s="16">
        <f t="shared" si="288"/>
        <v>4.7417486387628589</v>
      </c>
      <c r="DE1942" s="13">
        <v>55175.8</v>
      </c>
      <c r="DF1942" s="13">
        <v>4354.04</v>
      </c>
      <c r="DG1942" s="14">
        <v>1931</v>
      </c>
    </row>
    <row r="1943" spans="28:111" x14ac:dyDescent="0.25">
      <c r="AB1943" s="2">
        <v>55175.8</v>
      </c>
      <c r="AO1943" s="7">
        <v>4354.04</v>
      </c>
      <c r="AX1943" s="13">
        <f t="shared" si="287"/>
        <v>7.3642582403793266</v>
      </c>
      <c r="AY1943" s="13">
        <v>508088.6</v>
      </c>
      <c r="AZ1943" s="16">
        <v>23134400</v>
      </c>
      <c r="BA1943" s="13">
        <v>1932</v>
      </c>
      <c r="DD1943" s="16">
        <f t="shared" si="288"/>
        <v>4.7417486387628589</v>
      </c>
      <c r="DE1943" s="13">
        <v>55175.8</v>
      </c>
      <c r="DF1943" s="13">
        <v>4354.04</v>
      </c>
      <c r="DG1943" s="14">
        <v>1932</v>
      </c>
    </row>
    <row r="1944" spans="28:111" x14ac:dyDescent="0.25">
      <c r="AB1944" s="2">
        <v>55175.8</v>
      </c>
      <c r="AO1944" s="7">
        <v>4354.04</v>
      </c>
      <c r="AX1944" s="13">
        <f t="shared" si="287"/>
        <v>7.3638751089410315</v>
      </c>
      <c r="AY1944" s="13">
        <v>499208.9</v>
      </c>
      <c r="AZ1944" s="16">
        <v>23114000</v>
      </c>
      <c r="BA1944" s="13">
        <v>1933</v>
      </c>
      <c r="DD1944" s="16">
        <f t="shared" si="288"/>
        <v>4.7417486387628589</v>
      </c>
      <c r="DE1944" s="13">
        <v>55175.8</v>
      </c>
      <c r="DF1944" s="13">
        <v>4354.04</v>
      </c>
      <c r="DG1944" s="14">
        <v>1933</v>
      </c>
    </row>
    <row r="1945" spans="28:111" x14ac:dyDescent="0.25">
      <c r="AB1945" s="2">
        <v>55175.8</v>
      </c>
      <c r="AO1945" s="7">
        <v>4354.04</v>
      </c>
      <c r="AX1945" s="13">
        <f t="shared" si="287"/>
        <v>7.3638751089410315</v>
      </c>
      <c r="AY1945" s="13">
        <v>592012.9</v>
      </c>
      <c r="AZ1945" s="16">
        <v>23114000</v>
      </c>
      <c r="BA1945" s="13">
        <v>1934</v>
      </c>
      <c r="DD1945" s="16">
        <f t="shared" si="288"/>
        <v>4.7417486387628589</v>
      </c>
      <c r="DE1945" s="13">
        <v>55175.8</v>
      </c>
      <c r="DF1945" s="13">
        <v>4354.04</v>
      </c>
      <c r="DG1945" s="14">
        <v>1934</v>
      </c>
    </row>
    <row r="1946" spans="28:111" x14ac:dyDescent="0.25">
      <c r="AB1946" s="2">
        <v>55175.8</v>
      </c>
      <c r="AO1946" s="7">
        <v>4354.04</v>
      </c>
      <c r="AX1946" s="13">
        <f t="shared" si="287"/>
        <v>7.363758600029481</v>
      </c>
      <c r="AY1946" s="13">
        <v>465526.8</v>
      </c>
      <c r="AZ1946" s="16">
        <v>23107800</v>
      </c>
      <c r="BA1946" s="13">
        <v>1935</v>
      </c>
      <c r="DD1946" s="16">
        <f t="shared" si="288"/>
        <v>4.7417486387628589</v>
      </c>
      <c r="DE1946" s="13">
        <v>55175.8</v>
      </c>
      <c r="DF1946" s="13">
        <v>4354.04</v>
      </c>
      <c r="DG1946" s="14">
        <v>1935</v>
      </c>
    </row>
    <row r="1947" spans="28:111" x14ac:dyDescent="0.25">
      <c r="AB1947" s="2">
        <v>55175.8</v>
      </c>
      <c r="AO1947" s="7">
        <v>4354.04</v>
      </c>
      <c r="AX1947" s="13">
        <f t="shared" si="287"/>
        <v>7.3636439397819133</v>
      </c>
      <c r="AY1947" s="13">
        <v>527574.9</v>
      </c>
      <c r="AZ1947" s="16">
        <v>23101700</v>
      </c>
      <c r="BA1947" s="13">
        <v>1936</v>
      </c>
      <c r="DD1947" s="16">
        <f t="shared" si="288"/>
        <v>4.7417486387628589</v>
      </c>
      <c r="DE1947" s="13">
        <v>55175.8</v>
      </c>
      <c r="DF1947" s="13">
        <v>4354.04</v>
      </c>
      <c r="DG1947" s="14">
        <v>1936</v>
      </c>
    </row>
    <row r="1948" spans="28:111" x14ac:dyDescent="0.25">
      <c r="AB1948" s="2">
        <v>55175.8</v>
      </c>
      <c r="AO1948" s="7">
        <v>4354.04</v>
      </c>
      <c r="AX1948" s="13">
        <f t="shared" si="287"/>
        <v>7.363566856043394</v>
      </c>
      <c r="AY1948" s="13">
        <v>530750.1</v>
      </c>
      <c r="AZ1948" s="16">
        <v>23097600</v>
      </c>
      <c r="BA1948" s="13">
        <v>1937</v>
      </c>
      <c r="DD1948" s="16">
        <f t="shared" si="288"/>
        <v>4.7417486387628589</v>
      </c>
      <c r="DE1948" s="13">
        <v>55175.8</v>
      </c>
      <c r="DF1948" s="13">
        <v>4354.04</v>
      </c>
      <c r="DG1948" s="14">
        <v>1937</v>
      </c>
    </row>
    <row r="1949" spans="28:111" x14ac:dyDescent="0.25">
      <c r="AB1949" s="2">
        <v>55175.8</v>
      </c>
      <c r="AO1949" s="7">
        <v>4354.04</v>
      </c>
      <c r="AX1949" s="13">
        <f t="shared" si="287"/>
        <v>7.3631417096979499</v>
      </c>
      <c r="AY1949" s="13">
        <v>487828.5</v>
      </c>
      <c r="AZ1949" s="16">
        <v>23075000</v>
      </c>
      <c r="BA1949" s="13">
        <v>1938</v>
      </c>
      <c r="DD1949" s="16">
        <f t="shared" si="288"/>
        <v>4.7417486387628589</v>
      </c>
      <c r="DE1949" s="13">
        <v>55175.8</v>
      </c>
      <c r="DF1949" s="13">
        <v>4354.04</v>
      </c>
      <c r="DG1949" s="14">
        <v>1938</v>
      </c>
    </row>
    <row r="1950" spans="28:111" x14ac:dyDescent="0.25">
      <c r="AB1950" s="2">
        <v>55175.8</v>
      </c>
      <c r="AO1950" s="7">
        <v>4354.04</v>
      </c>
      <c r="AX1950" s="13">
        <f t="shared" si="287"/>
        <v>7.3628329356242492</v>
      </c>
      <c r="AY1950" s="13">
        <v>467290.4</v>
      </c>
      <c r="AZ1950" s="16">
        <v>23058600</v>
      </c>
      <c r="BA1950" s="13">
        <v>1939</v>
      </c>
      <c r="DD1950" s="16">
        <f t="shared" si="288"/>
        <v>4.7417486387628589</v>
      </c>
      <c r="DE1950" s="13">
        <v>55175.8</v>
      </c>
      <c r="DF1950" s="13">
        <v>4354.04</v>
      </c>
      <c r="DG1950" s="14">
        <v>1939</v>
      </c>
    </row>
    <row r="1951" spans="28:111" x14ac:dyDescent="0.25">
      <c r="AB1951" s="2">
        <v>55175.8</v>
      </c>
      <c r="AO1951" s="7">
        <v>4354.04</v>
      </c>
      <c r="AX1951" s="13">
        <f t="shared" si="287"/>
        <v>7.362022301119743</v>
      </c>
      <c r="AY1951" s="13">
        <v>712110.7</v>
      </c>
      <c r="AZ1951" s="16">
        <v>23015600</v>
      </c>
      <c r="BA1951" s="13">
        <v>1940</v>
      </c>
      <c r="DD1951" s="16">
        <f t="shared" si="288"/>
        <v>4.7417486387628589</v>
      </c>
      <c r="DE1951" s="13">
        <v>55175.8</v>
      </c>
      <c r="DF1951" s="13">
        <v>4354.04</v>
      </c>
      <c r="DG1951" s="14">
        <v>1940</v>
      </c>
    </row>
    <row r="1952" spans="28:111" x14ac:dyDescent="0.25">
      <c r="AB1952" s="2">
        <v>55175.8</v>
      </c>
      <c r="AO1952" s="7">
        <v>4354.04</v>
      </c>
      <c r="AX1952" s="13">
        <f t="shared" si="287"/>
        <v>7.3619845603393532</v>
      </c>
      <c r="AY1952" s="13">
        <v>565229.19999999995</v>
      </c>
      <c r="AZ1952" s="16">
        <v>23013600</v>
      </c>
      <c r="BA1952" s="13">
        <v>1941</v>
      </c>
      <c r="DD1952" s="16">
        <f t="shared" si="288"/>
        <v>4.7417486387628589</v>
      </c>
      <c r="DE1952" s="13">
        <v>55175.8</v>
      </c>
      <c r="DF1952" s="13">
        <v>4354.04</v>
      </c>
      <c r="DG1952" s="14">
        <v>1941</v>
      </c>
    </row>
    <row r="1953" spans="28:111" x14ac:dyDescent="0.25">
      <c r="AB1953" s="2">
        <v>55175.8</v>
      </c>
      <c r="AO1953" s="7">
        <v>4354.04</v>
      </c>
      <c r="AX1953" s="13">
        <f t="shared" si="287"/>
        <v>7.3618675430731448</v>
      </c>
      <c r="AY1953" s="13">
        <v>449847.7</v>
      </c>
      <c r="AZ1953" s="16">
        <v>23007400</v>
      </c>
      <c r="BA1953" s="13">
        <v>1942</v>
      </c>
      <c r="DD1953" s="16">
        <f t="shared" si="288"/>
        <v>4.7417486387628589</v>
      </c>
      <c r="DE1953" s="13">
        <v>55175.8</v>
      </c>
      <c r="DF1953" s="13">
        <v>4354.04</v>
      </c>
      <c r="DG1953" s="14">
        <v>1942</v>
      </c>
    </row>
    <row r="1954" spans="28:111" x14ac:dyDescent="0.25">
      <c r="AB1954" s="2">
        <v>55175.8</v>
      </c>
      <c r="AO1954" s="7">
        <v>4354.04</v>
      </c>
      <c r="AX1954" s="13">
        <f t="shared" si="287"/>
        <v>7.361597528125861</v>
      </c>
      <c r="AY1954" s="13">
        <v>475817.9</v>
      </c>
      <c r="AZ1954" s="16">
        <v>22993100</v>
      </c>
      <c r="BA1954" s="13">
        <v>1943</v>
      </c>
      <c r="DD1954" s="16">
        <f t="shared" si="288"/>
        <v>4.7417486387628589</v>
      </c>
      <c r="DE1954" s="13">
        <v>55175.8</v>
      </c>
      <c r="DF1954" s="13">
        <v>4354.04</v>
      </c>
      <c r="DG1954" s="14">
        <v>1943</v>
      </c>
    </row>
    <row r="1955" spans="28:111" x14ac:dyDescent="0.25">
      <c r="AB1955" s="2">
        <v>55175.8</v>
      </c>
      <c r="AO1955" s="7">
        <v>4354.04</v>
      </c>
      <c r="AX1955" s="13">
        <f t="shared" si="287"/>
        <v>7.3613651431311196</v>
      </c>
      <c r="AY1955" s="13">
        <v>476439.2</v>
      </c>
      <c r="AZ1955" s="16">
        <v>22980800</v>
      </c>
      <c r="BA1955" s="13">
        <v>1944</v>
      </c>
      <c r="DD1955" s="16">
        <f t="shared" si="288"/>
        <v>4.7417486387628589</v>
      </c>
      <c r="DE1955" s="13">
        <v>55175.8</v>
      </c>
      <c r="DF1955" s="13">
        <v>4354.04</v>
      </c>
      <c r="DG1955" s="14">
        <v>1944</v>
      </c>
    </row>
    <row r="1956" spans="28:111" x14ac:dyDescent="0.25">
      <c r="AB1956" s="2">
        <v>55175.8</v>
      </c>
      <c r="AO1956" s="7">
        <v>4354.04</v>
      </c>
      <c r="AX1956" s="13">
        <f t="shared" si="287"/>
        <v>7.3611326337237948</v>
      </c>
      <c r="AY1956" s="13">
        <v>537134.9</v>
      </c>
      <c r="AZ1956" s="16">
        <v>22968500</v>
      </c>
      <c r="BA1956" s="13">
        <v>1945</v>
      </c>
      <c r="DD1956" s="16">
        <f t="shared" si="288"/>
        <v>4.7417486387628589</v>
      </c>
      <c r="DE1956" s="13">
        <v>55175.8</v>
      </c>
      <c r="DF1956" s="13">
        <v>4354.04</v>
      </c>
      <c r="DG1956" s="14">
        <v>1945</v>
      </c>
    </row>
    <row r="1957" spans="28:111" x14ac:dyDescent="0.25">
      <c r="AB1957" s="2">
        <v>55175.8</v>
      </c>
      <c r="AO1957" s="7">
        <v>4354.04</v>
      </c>
      <c r="AX1957" s="13">
        <f t="shared" si="287"/>
        <v>7.3610172779891938</v>
      </c>
      <c r="AY1957" s="13">
        <v>641808.69999999995</v>
      </c>
      <c r="AZ1957" s="16">
        <v>22962400</v>
      </c>
      <c r="BA1957" s="13">
        <v>1946</v>
      </c>
      <c r="DD1957" s="16">
        <f t="shared" si="288"/>
        <v>4.7417486387628589</v>
      </c>
      <c r="DE1957" s="13">
        <v>55175.8</v>
      </c>
      <c r="DF1957" s="13">
        <v>4354.04</v>
      </c>
      <c r="DG1957" s="14">
        <v>1946</v>
      </c>
    </row>
    <row r="1958" spans="28:111" x14ac:dyDescent="0.25">
      <c r="AB1958" s="2">
        <v>55175.8</v>
      </c>
      <c r="AO1958" s="7">
        <v>4354.04</v>
      </c>
      <c r="AX1958" s="13">
        <f t="shared" si="287"/>
        <v>7.360784582219841</v>
      </c>
      <c r="AY1958" s="13">
        <v>530337.5</v>
      </c>
      <c r="AZ1958" s="16">
        <v>22950100</v>
      </c>
      <c r="BA1958" s="13">
        <v>1947</v>
      </c>
      <c r="DD1958" s="16">
        <f t="shared" si="288"/>
        <v>4.7417486387628589</v>
      </c>
      <c r="DE1958" s="13">
        <v>55175.8</v>
      </c>
      <c r="DF1958" s="13">
        <v>4354.04</v>
      </c>
      <c r="DG1958" s="14">
        <v>1947</v>
      </c>
    </row>
    <row r="1959" spans="28:111" x14ac:dyDescent="0.25">
      <c r="AB1959" s="2">
        <v>55175.8</v>
      </c>
      <c r="AO1959" s="7">
        <v>4354.04</v>
      </c>
      <c r="AX1959" s="13">
        <f t="shared" si="287"/>
        <v>7.3604343576923883</v>
      </c>
      <c r="AY1959" s="13">
        <v>486260.7</v>
      </c>
      <c r="AZ1959" s="16">
        <v>22931600</v>
      </c>
      <c r="BA1959" s="13">
        <v>1948</v>
      </c>
      <c r="DD1959" s="16">
        <f t="shared" si="288"/>
        <v>4.7417486387628589</v>
      </c>
      <c r="DE1959" s="13">
        <v>55175.8</v>
      </c>
      <c r="DF1959" s="13">
        <v>4354.04</v>
      </c>
      <c r="DG1959" s="14">
        <v>1948</v>
      </c>
    </row>
    <row r="1960" spans="28:111" x14ac:dyDescent="0.25">
      <c r="AB1960" s="2">
        <v>55175.8</v>
      </c>
      <c r="AO1960" s="7">
        <v>4354.04</v>
      </c>
      <c r="AX1960" s="13">
        <f t="shared" si="287"/>
        <v>7.3603567021177891</v>
      </c>
      <c r="AY1960" s="13">
        <v>590532.5</v>
      </c>
      <c r="AZ1960" s="16">
        <v>22927500</v>
      </c>
      <c r="BA1960" s="13">
        <v>1949</v>
      </c>
      <c r="DD1960" s="16">
        <f t="shared" si="288"/>
        <v>4.7417486387628589</v>
      </c>
      <c r="DE1960" s="13">
        <v>55175.8</v>
      </c>
      <c r="DF1960" s="13">
        <v>4354.04</v>
      </c>
      <c r="DG1960" s="14">
        <v>1949</v>
      </c>
    </row>
    <row r="1961" spans="28:111" x14ac:dyDescent="0.25">
      <c r="AB1961" s="2">
        <v>55175.8</v>
      </c>
      <c r="AO1961" s="7">
        <v>4354.04</v>
      </c>
      <c r="AX1961" s="13">
        <f t="shared" si="287"/>
        <v>7.360318816310345</v>
      </c>
      <c r="AY1961" s="13">
        <v>497086.4</v>
      </c>
      <c r="AZ1961" s="16">
        <v>22925500</v>
      </c>
      <c r="BA1961" s="13">
        <v>1950</v>
      </c>
      <c r="DD1961" s="16">
        <f t="shared" si="288"/>
        <v>4.7417486387628589</v>
      </c>
      <c r="DE1961" s="13">
        <v>55175.8</v>
      </c>
      <c r="DF1961" s="13">
        <v>4354.04</v>
      </c>
      <c r="DG1961" s="14">
        <v>1950</v>
      </c>
    </row>
    <row r="1962" spans="28:111" x14ac:dyDescent="0.25">
      <c r="AB1962" s="2">
        <v>55175.8</v>
      </c>
      <c r="AO1962" s="7">
        <v>4354.04</v>
      </c>
      <c r="AX1962" s="13">
        <f t="shared" si="287"/>
        <v>7.3602809271976337</v>
      </c>
      <c r="AY1962" s="13">
        <v>566667.69999999995</v>
      </c>
      <c r="AZ1962" s="16">
        <v>22923500</v>
      </c>
      <c r="BA1962" s="13">
        <v>1951</v>
      </c>
      <c r="DD1962" s="16">
        <f t="shared" si="288"/>
        <v>4.7417486387628589</v>
      </c>
      <c r="DE1962" s="13">
        <v>55175.8</v>
      </c>
      <c r="DF1962" s="13">
        <v>4354.04</v>
      </c>
      <c r="DG1962" s="14">
        <v>1951</v>
      </c>
    </row>
    <row r="1963" spans="28:111" x14ac:dyDescent="0.25">
      <c r="AB1963" s="2">
        <v>55175.8</v>
      </c>
      <c r="AO1963" s="7">
        <v>4354.04</v>
      </c>
      <c r="AX1963" s="13">
        <f t="shared" si="287"/>
        <v>7.3596590736482872</v>
      </c>
      <c r="AY1963" s="13">
        <v>481705.8</v>
      </c>
      <c r="AZ1963" s="16">
        <v>22890700</v>
      </c>
      <c r="BA1963" s="13">
        <v>1952</v>
      </c>
      <c r="DD1963" s="16">
        <f t="shared" si="288"/>
        <v>4.7417486387628589</v>
      </c>
      <c r="DE1963" s="13">
        <v>55175.8</v>
      </c>
      <c r="DF1963" s="13">
        <v>4354.04</v>
      </c>
      <c r="DG1963" s="14">
        <v>1952</v>
      </c>
    </row>
    <row r="1964" spans="28:111" x14ac:dyDescent="0.25">
      <c r="AB1964" s="2">
        <v>55175.8</v>
      </c>
      <c r="AO1964" s="7">
        <v>4354.04</v>
      </c>
      <c r="AX1964" s="13">
        <f t="shared" si="287"/>
        <v>7.3596590736482872</v>
      </c>
      <c r="AY1964" s="13">
        <v>822255.6</v>
      </c>
      <c r="AZ1964" s="16">
        <v>22890700</v>
      </c>
      <c r="BA1964" s="13">
        <v>1953</v>
      </c>
      <c r="DD1964" s="16">
        <f t="shared" si="288"/>
        <v>4.7417486387628589</v>
      </c>
      <c r="DE1964" s="13">
        <v>55175.8</v>
      </c>
      <c r="DF1964" s="13">
        <v>4354.04</v>
      </c>
      <c r="DG1964" s="14">
        <v>1953</v>
      </c>
    </row>
    <row r="1965" spans="28:111" x14ac:dyDescent="0.25">
      <c r="AB1965" s="2">
        <v>55175.8</v>
      </c>
      <c r="AO1965" s="7">
        <v>4354.04</v>
      </c>
      <c r="AX1965" s="13">
        <f t="shared" si="287"/>
        <v>7.3593857832536465</v>
      </c>
      <c r="AY1965" s="13">
        <v>573165.30000000005</v>
      </c>
      <c r="AZ1965" s="16">
        <v>22876300</v>
      </c>
      <c r="BA1965" s="13">
        <v>1954</v>
      </c>
      <c r="DD1965" s="16">
        <f t="shared" si="288"/>
        <v>4.7417486387628589</v>
      </c>
      <c r="DE1965" s="13">
        <v>55175.8</v>
      </c>
      <c r="DF1965" s="13">
        <v>4354.04</v>
      </c>
      <c r="DG1965" s="14">
        <v>1954</v>
      </c>
    </row>
    <row r="1966" spans="28:111" x14ac:dyDescent="0.25">
      <c r="AB1966" s="2">
        <v>55175.8</v>
      </c>
      <c r="AO1966" s="7">
        <v>4354.04</v>
      </c>
      <c r="AX1966" s="13">
        <f t="shared" si="287"/>
        <v>7.3591920984540362</v>
      </c>
      <c r="AY1966" s="13">
        <v>509323.9</v>
      </c>
      <c r="AZ1966" s="16">
        <v>22866100</v>
      </c>
      <c r="BA1966" s="13">
        <v>1955</v>
      </c>
      <c r="DD1966" s="16">
        <f t="shared" si="288"/>
        <v>4.7417486387628589</v>
      </c>
      <c r="DE1966" s="13">
        <v>55175.8</v>
      </c>
      <c r="DF1966" s="13">
        <v>4354.04</v>
      </c>
      <c r="DG1966" s="14">
        <v>1955</v>
      </c>
    </row>
    <row r="1967" spans="28:111" x14ac:dyDescent="0.25">
      <c r="AB1967" s="2">
        <v>55175.8</v>
      </c>
      <c r="AO1967" s="7">
        <v>4354.04</v>
      </c>
      <c r="AX1967" s="13">
        <f t="shared" si="287"/>
        <v>7.3590762260592628</v>
      </c>
      <c r="AY1967" s="13">
        <v>445924.8</v>
      </c>
      <c r="AZ1967" s="16">
        <v>22860000</v>
      </c>
      <c r="BA1967" s="13">
        <v>1956</v>
      </c>
      <c r="DD1967" s="16">
        <f t="shared" si="288"/>
        <v>4.7417486387628589</v>
      </c>
      <c r="DE1967" s="13">
        <v>55175.8</v>
      </c>
      <c r="DF1967" s="13">
        <v>4354.04</v>
      </c>
      <c r="DG1967" s="14">
        <v>1956</v>
      </c>
    </row>
    <row r="1968" spans="28:111" x14ac:dyDescent="0.25">
      <c r="AB1968" s="2">
        <v>55175.8</v>
      </c>
      <c r="AO1968" s="7">
        <v>4354.04</v>
      </c>
      <c r="AX1968" s="13">
        <f t="shared" si="287"/>
        <v>7.358920414439952</v>
      </c>
      <c r="AY1968" s="13">
        <v>599832.1</v>
      </c>
      <c r="AZ1968" s="16">
        <v>22851800</v>
      </c>
      <c r="BA1968" s="13">
        <v>1957</v>
      </c>
      <c r="DD1968" s="16">
        <f t="shared" si="288"/>
        <v>4.7417486387628589</v>
      </c>
      <c r="DE1968" s="13">
        <v>55175.8</v>
      </c>
      <c r="DF1968" s="13">
        <v>4354.04</v>
      </c>
      <c r="DG1968" s="14">
        <v>1957</v>
      </c>
    </row>
    <row r="1969" spans="28:111" x14ac:dyDescent="0.25">
      <c r="AB1969" s="2">
        <v>55175.8</v>
      </c>
      <c r="AO1969" s="7">
        <v>4354.04</v>
      </c>
      <c r="AX1969" s="13">
        <f t="shared" si="287"/>
        <v>7.3586865921474613</v>
      </c>
      <c r="AY1969" s="16">
        <v>1118220</v>
      </c>
      <c r="AZ1969" s="16">
        <v>22839500</v>
      </c>
      <c r="BA1969" s="13">
        <v>1958</v>
      </c>
      <c r="DD1969" s="16">
        <f t="shared" si="288"/>
        <v>4.7417486387628589</v>
      </c>
      <c r="DE1969" s="13">
        <v>55175.8</v>
      </c>
      <c r="DF1969" s="13">
        <v>4354.04</v>
      </c>
      <c r="DG1969" s="14">
        <v>1958</v>
      </c>
    </row>
    <row r="1970" spans="28:111" x14ac:dyDescent="0.25">
      <c r="AB1970" s="2">
        <v>55175.8</v>
      </c>
      <c r="AO1970" s="7">
        <v>4354.04</v>
      </c>
      <c r="AX1970" s="13">
        <f t="shared" si="287"/>
        <v>7.3586466586838224</v>
      </c>
      <c r="AY1970" s="13">
        <v>638231.6</v>
      </c>
      <c r="AZ1970" s="16">
        <v>22837400</v>
      </c>
      <c r="BA1970" s="13">
        <v>1959</v>
      </c>
      <c r="DD1970" s="16">
        <f t="shared" si="288"/>
        <v>4.7417486387628589</v>
      </c>
      <c r="DE1970" s="13">
        <v>55175.8</v>
      </c>
      <c r="DF1970" s="13">
        <v>4354.04</v>
      </c>
      <c r="DG1970" s="14">
        <v>1959</v>
      </c>
    </row>
    <row r="1971" spans="28:111" x14ac:dyDescent="0.25">
      <c r="AB1971" s="2">
        <v>55175.8</v>
      </c>
      <c r="AO1971" s="7">
        <v>4354.04</v>
      </c>
      <c r="AX1971" s="13">
        <f t="shared" si="287"/>
        <v>7.3585306406515434</v>
      </c>
      <c r="AY1971" s="13">
        <v>868269.7</v>
      </c>
      <c r="AZ1971" s="16">
        <v>22831300</v>
      </c>
      <c r="BA1971" s="13">
        <v>1960</v>
      </c>
      <c r="DD1971" s="16">
        <f t="shared" si="288"/>
        <v>4.7417486387628589</v>
      </c>
      <c r="DE1971" s="13">
        <v>55175.8</v>
      </c>
      <c r="DF1971" s="13">
        <v>4354.04</v>
      </c>
      <c r="DG1971" s="14">
        <v>1960</v>
      </c>
    </row>
    <row r="1972" spans="28:111" x14ac:dyDescent="0.25">
      <c r="AB1972" s="2">
        <v>55175.8</v>
      </c>
      <c r="AO1972" s="7">
        <v>4354.04</v>
      </c>
      <c r="AX1972" s="13">
        <f t="shared" si="287"/>
        <v>7.3582966083557348</v>
      </c>
      <c r="AY1972" s="13">
        <v>495486.9</v>
      </c>
      <c r="AZ1972" s="16">
        <v>22819000</v>
      </c>
      <c r="BA1972" s="13">
        <v>1961</v>
      </c>
      <c r="DD1972" s="16">
        <f t="shared" si="288"/>
        <v>4.7417486387628589</v>
      </c>
      <c r="DE1972" s="13">
        <v>55175.8</v>
      </c>
      <c r="DF1972" s="13">
        <v>4354.04</v>
      </c>
      <c r="DG1972" s="14">
        <v>1961</v>
      </c>
    </row>
    <row r="1973" spans="28:111" x14ac:dyDescent="0.25">
      <c r="AB1973" s="2">
        <v>55175.8</v>
      </c>
      <c r="AO1973" s="7">
        <v>4354.04</v>
      </c>
      <c r="AX1973" s="13">
        <f t="shared" si="287"/>
        <v>7.3579462756522327</v>
      </c>
      <c r="AY1973" s="13">
        <v>631303.9</v>
      </c>
      <c r="AZ1973" s="16">
        <v>22800600</v>
      </c>
      <c r="BA1973" s="13">
        <v>1962</v>
      </c>
      <c r="DD1973" s="16">
        <f t="shared" si="288"/>
        <v>4.7417486387628589</v>
      </c>
      <c r="DE1973" s="13">
        <v>55175.8</v>
      </c>
      <c r="DF1973" s="13">
        <v>4354.04</v>
      </c>
      <c r="DG1973" s="14">
        <v>1962</v>
      </c>
    </row>
    <row r="1974" spans="28:111" x14ac:dyDescent="0.25">
      <c r="AB1974" s="2">
        <v>55175.8</v>
      </c>
      <c r="AO1974" s="7">
        <v>4354.04</v>
      </c>
      <c r="AX1974" s="13">
        <f t="shared" si="287"/>
        <v>7.3579462756522327</v>
      </c>
      <c r="AY1974" s="13">
        <v>490885.7</v>
      </c>
      <c r="AZ1974" s="16">
        <v>22800600</v>
      </c>
      <c r="BA1974" s="13">
        <v>1963</v>
      </c>
      <c r="DD1974" s="16">
        <f t="shared" si="288"/>
        <v>4.7417486387628589</v>
      </c>
      <c r="DE1974" s="13">
        <v>55175.8</v>
      </c>
      <c r="DF1974" s="13">
        <v>4354.04</v>
      </c>
      <c r="DG1974" s="14">
        <v>1963</v>
      </c>
    </row>
    <row r="1975" spans="28:111" x14ac:dyDescent="0.25">
      <c r="AB1975" s="2">
        <v>55175.8</v>
      </c>
      <c r="AO1975" s="7">
        <v>4354.04</v>
      </c>
      <c r="AX1975" s="13">
        <f t="shared" si="287"/>
        <v>7.3578681738702949</v>
      </c>
      <c r="AY1975" s="13">
        <v>645298.19999999995</v>
      </c>
      <c r="AZ1975" s="16">
        <v>22796500</v>
      </c>
      <c r="BA1975" s="13">
        <v>1964</v>
      </c>
      <c r="DD1975" s="16">
        <f t="shared" si="288"/>
        <v>4.7417486387628589</v>
      </c>
      <c r="DE1975" s="13">
        <v>55175.8</v>
      </c>
      <c r="DF1975" s="13">
        <v>4354.04</v>
      </c>
      <c r="DG1975" s="14">
        <v>1964</v>
      </c>
    </row>
    <row r="1976" spans="28:111" x14ac:dyDescent="0.25">
      <c r="AB1976" s="2">
        <v>55175.8</v>
      </c>
      <c r="AO1976" s="7">
        <v>4354.04</v>
      </c>
      <c r="AX1976" s="13">
        <f t="shared" si="287"/>
        <v>7.3577500420512418</v>
      </c>
      <c r="AY1976" s="13">
        <v>592980.19999999995</v>
      </c>
      <c r="AZ1976" s="16">
        <v>22790300</v>
      </c>
      <c r="BA1976" s="13">
        <v>1965</v>
      </c>
      <c r="DD1976" s="16">
        <f t="shared" si="288"/>
        <v>4.7417486387628589</v>
      </c>
      <c r="DE1976" s="13">
        <v>55175.8</v>
      </c>
      <c r="DF1976" s="13">
        <v>4354.04</v>
      </c>
      <c r="DG1976" s="14">
        <v>1965</v>
      </c>
    </row>
    <row r="1977" spans="28:111" x14ac:dyDescent="0.25">
      <c r="AB1977" s="2">
        <v>55175.8</v>
      </c>
      <c r="AO1977" s="7">
        <v>4354.04</v>
      </c>
      <c r="AX1977" s="13">
        <f t="shared" si="287"/>
        <v>7.3575155886150965</v>
      </c>
      <c r="AY1977" s="13">
        <v>627599.80000000005</v>
      </c>
      <c r="AZ1977" s="16">
        <v>22778000</v>
      </c>
      <c r="BA1977" s="13">
        <v>1966</v>
      </c>
      <c r="DD1977" s="16">
        <f t="shared" si="288"/>
        <v>4.7417486387628589</v>
      </c>
      <c r="DE1977" s="13">
        <v>55175.8</v>
      </c>
      <c r="DF1977" s="13">
        <v>4354.04</v>
      </c>
      <c r="DG1977" s="14">
        <v>1966</v>
      </c>
    </row>
    <row r="1978" spans="28:111" x14ac:dyDescent="0.25">
      <c r="AB1978" s="2">
        <v>55175.8</v>
      </c>
      <c r="AO1978" s="7">
        <v>4354.04</v>
      </c>
      <c r="AX1978" s="13">
        <f t="shared" si="287"/>
        <v>7.3575155886150965</v>
      </c>
      <c r="AY1978" s="13">
        <v>563061.6</v>
      </c>
      <c r="AZ1978" s="16">
        <v>22778000</v>
      </c>
      <c r="BA1978" s="13">
        <v>1967</v>
      </c>
      <c r="DD1978" s="16">
        <f t="shared" si="288"/>
        <v>4.7417486387628589</v>
      </c>
      <c r="DE1978" s="13">
        <v>55175.8</v>
      </c>
      <c r="DF1978" s="13">
        <v>4354.04</v>
      </c>
      <c r="DG1978" s="14">
        <v>1967</v>
      </c>
    </row>
    <row r="1979" spans="28:111" x14ac:dyDescent="0.25">
      <c r="AB1979" s="2">
        <v>55175.8</v>
      </c>
      <c r="AO1979" s="7">
        <v>4354.04</v>
      </c>
      <c r="AX1979" s="13">
        <f t="shared" si="287"/>
        <v>7.3572428534604883</v>
      </c>
      <c r="AY1979" s="16">
        <v>573383.19999999995</v>
      </c>
      <c r="AZ1979" s="16">
        <v>22763700</v>
      </c>
      <c r="BA1979" s="13">
        <v>1968</v>
      </c>
      <c r="DD1979" s="16">
        <f t="shared" si="288"/>
        <v>4.7417486387628589</v>
      </c>
      <c r="DE1979" s="13">
        <v>55175.8</v>
      </c>
      <c r="DF1979" s="13">
        <v>4354.04</v>
      </c>
      <c r="DG1979" s="14">
        <v>1968</v>
      </c>
    </row>
    <row r="1980" spans="28:111" x14ac:dyDescent="0.25">
      <c r="AB1980" s="2">
        <v>55175.8</v>
      </c>
      <c r="AO1980" s="7">
        <v>4354.04</v>
      </c>
      <c r="AX1980" s="13">
        <f t="shared" si="287"/>
        <v>7.3569680378804083</v>
      </c>
      <c r="AY1980" s="13">
        <v>473095.2</v>
      </c>
      <c r="AZ1980" s="16">
        <v>22749300</v>
      </c>
      <c r="BA1980" s="13">
        <v>1969</v>
      </c>
      <c r="DD1980" s="16">
        <f t="shared" si="288"/>
        <v>4.7417486387628589</v>
      </c>
      <c r="DE1980" s="13">
        <v>55175.8</v>
      </c>
      <c r="DF1980" s="13">
        <v>4354.04</v>
      </c>
      <c r="DG1980" s="14">
        <v>1969</v>
      </c>
    </row>
    <row r="1981" spans="28:111" x14ac:dyDescent="0.25">
      <c r="AB1981" s="2">
        <v>55175.8</v>
      </c>
      <c r="AO1981" s="7">
        <v>4354.04</v>
      </c>
      <c r="AX1981" s="13">
        <f t="shared" si="287"/>
        <v>7.3567350718595197</v>
      </c>
      <c r="AY1981" s="13">
        <v>870529.5</v>
      </c>
      <c r="AZ1981" s="16">
        <v>22737100</v>
      </c>
      <c r="BA1981" s="13">
        <v>1970</v>
      </c>
      <c r="DD1981" s="16">
        <f t="shared" si="288"/>
        <v>4.7417486387628589</v>
      </c>
      <c r="DE1981" s="13">
        <v>55175.8</v>
      </c>
      <c r="DF1981" s="13">
        <v>4354.04</v>
      </c>
      <c r="DG1981" s="14">
        <v>1970</v>
      </c>
    </row>
    <row r="1982" spans="28:111" x14ac:dyDescent="0.25">
      <c r="AB1982" s="2">
        <v>55175.8</v>
      </c>
      <c r="AO1982" s="7">
        <v>4354.04</v>
      </c>
      <c r="AX1982" s="13">
        <f t="shared" si="287"/>
        <v>7.3566949585411274</v>
      </c>
      <c r="AY1982" s="13">
        <v>618303.4</v>
      </c>
      <c r="AZ1982" s="16">
        <v>22735000</v>
      </c>
      <c r="BA1982" s="13">
        <v>1971</v>
      </c>
      <c r="DD1982" s="16">
        <f t="shared" si="288"/>
        <v>4.7417486387628589</v>
      </c>
      <c r="DE1982" s="13">
        <v>55175.8</v>
      </c>
      <c r="DF1982" s="13">
        <v>4354.04</v>
      </c>
      <c r="DG1982" s="14">
        <v>1971</v>
      </c>
    </row>
    <row r="1983" spans="28:111" x14ac:dyDescent="0.25">
      <c r="AB1983" s="2">
        <v>55175.8</v>
      </c>
      <c r="AO1983" s="7">
        <v>4354.04</v>
      </c>
      <c r="AX1983" s="13">
        <f t="shared" si="287"/>
        <v>7.3566567519358497</v>
      </c>
      <c r="AY1983" s="13">
        <v>534773.69999999995</v>
      </c>
      <c r="AZ1983" s="16">
        <v>22733000</v>
      </c>
      <c r="BA1983" s="13">
        <v>1972</v>
      </c>
      <c r="DD1983" s="16">
        <f t="shared" si="288"/>
        <v>4.7417486387628589</v>
      </c>
      <c r="DE1983" s="13">
        <v>55175.8</v>
      </c>
      <c r="DF1983" s="13">
        <v>4354.04</v>
      </c>
      <c r="DG1983" s="14">
        <v>1972</v>
      </c>
    </row>
    <row r="1984" spans="28:111" x14ac:dyDescent="0.25">
      <c r="AB1984" s="2">
        <v>55175.8</v>
      </c>
      <c r="AO1984" s="7">
        <v>4354.04</v>
      </c>
      <c r="AX1984" s="13">
        <f t="shared" si="287"/>
        <v>7.3563815651108033</v>
      </c>
      <c r="AY1984" s="13">
        <v>489339.9</v>
      </c>
      <c r="AZ1984" s="16">
        <v>22718600</v>
      </c>
      <c r="BA1984" s="13">
        <v>1973</v>
      </c>
      <c r="DD1984" s="16">
        <f t="shared" si="288"/>
        <v>4.7417486387628589</v>
      </c>
      <c r="DE1984" s="13">
        <v>55175.8</v>
      </c>
      <c r="DF1984" s="13">
        <v>4354.04</v>
      </c>
      <c r="DG1984" s="14">
        <v>1973</v>
      </c>
    </row>
    <row r="1985" spans="28:111" x14ac:dyDescent="0.25">
      <c r="AB1985" s="2">
        <v>55175.8</v>
      </c>
      <c r="AO1985" s="7">
        <v>4354.04</v>
      </c>
      <c r="AX1985" s="13">
        <f t="shared" si="287"/>
        <v>7.3563031814046225</v>
      </c>
      <c r="AY1985" s="13">
        <v>462415.5</v>
      </c>
      <c r="AZ1985" s="16">
        <v>22714500</v>
      </c>
      <c r="BA1985" s="13">
        <v>1974</v>
      </c>
      <c r="DD1985" s="16">
        <f t="shared" si="288"/>
        <v>4.7417486387628589</v>
      </c>
      <c r="DE1985" s="13">
        <v>55175.8</v>
      </c>
      <c r="DF1985" s="13">
        <v>4354.04</v>
      </c>
      <c r="DG1985" s="14">
        <v>1974</v>
      </c>
    </row>
    <row r="1986" spans="28:111" x14ac:dyDescent="0.25">
      <c r="AB1986" s="2">
        <v>55175.8</v>
      </c>
      <c r="AO1986" s="7">
        <v>4354.04</v>
      </c>
      <c r="AX1986" s="13">
        <f t="shared" si="287"/>
        <v>7.3562649403160911</v>
      </c>
      <c r="AY1986" s="13">
        <v>491549.4</v>
      </c>
      <c r="AZ1986" s="16">
        <v>22712500</v>
      </c>
      <c r="BA1986" s="13">
        <v>1975</v>
      </c>
      <c r="DD1986" s="16">
        <f t="shared" si="288"/>
        <v>4.7417486387628589</v>
      </c>
      <c r="DE1986" s="13">
        <v>55175.8</v>
      </c>
      <c r="DF1986" s="13">
        <v>4354.04</v>
      </c>
      <c r="DG1986" s="14">
        <v>1975</v>
      </c>
    </row>
    <row r="1987" spans="28:111" x14ac:dyDescent="0.25">
      <c r="AB1987" s="2">
        <v>55175.8</v>
      </c>
      <c r="AO1987" s="7">
        <v>4354.04</v>
      </c>
      <c r="AX1987" s="13">
        <f t="shared" si="287"/>
        <v>7.3562247835487931</v>
      </c>
      <c r="AY1987" s="13">
        <v>681989.4</v>
      </c>
      <c r="AZ1987" s="16">
        <v>22710400</v>
      </c>
      <c r="BA1987" s="13">
        <v>1976</v>
      </c>
      <c r="DD1987" s="16">
        <f t="shared" si="288"/>
        <v>4.7417486387628589</v>
      </c>
      <c r="DE1987" s="13">
        <v>55175.8</v>
      </c>
      <c r="DF1987" s="13">
        <v>4354.04</v>
      </c>
      <c r="DG1987" s="14">
        <v>1976</v>
      </c>
    </row>
    <row r="1988" spans="28:111" x14ac:dyDescent="0.25">
      <c r="AB1988" s="2">
        <v>55175.8</v>
      </c>
      <c r="AO1988" s="7">
        <v>4354.04</v>
      </c>
      <c r="AX1988" s="13">
        <f t="shared" si="287"/>
        <v>7.3556756019382687</v>
      </c>
      <c r="AY1988" s="13">
        <v>871277.1</v>
      </c>
      <c r="AZ1988" s="16">
        <v>22681700</v>
      </c>
      <c r="BA1988" s="13">
        <v>1977</v>
      </c>
      <c r="DD1988" s="16">
        <f t="shared" si="288"/>
        <v>4.7417486387628589</v>
      </c>
      <c r="DE1988" s="13">
        <v>55175.8</v>
      </c>
      <c r="DF1988" s="13">
        <v>4354.04</v>
      </c>
      <c r="DG1988" s="14">
        <v>1977</v>
      </c>
    </row>
    <row r="1989" spans="28:111" x14ac:dyDescent="0.25">
      <c r="AB1989" s="2">
        <v>55175.8</v>
      </c>
      <c r="AO1989" s="7">
        <v>4354.04</v>
      </c>
      <c r="AX1989" s="13">
        <f t="shared" si="287"/>
        <v>7.3555204806915429</v>
      </c>
      <c r="AY1989" s="13">
        <v>613533.19999999995</v>
      </c>
      <c r="AZ1989" s="16">
        <v>22673600</v>
      </c>
      <c r="BA1989" s="13">
        <v>1978</v>
      </c>
      <c r="DD1989" s="16">
        <f t="shared" si="288"/>
        <v>4.7417486387628589</v>
      </c>
      <c r="DE1989" s="13">
        <v>55175.8</v>
      </c>
      <c r="DF1989" s="13">
        <v>4354.04</v>
      </c>
      <c r="DG1989" s="14">
        <v>1978</v>
      </c>
    </row>
    <row r="1990" spans="28:111" x14ac:dyDescent="0.25">
      <c r="AB1990" s="2">
        <v>55175.8</v>
      </c>
      <c r="AO1990" s="7">
        <v>4354.04</v>
      </c>
      <c r="AX1990" s="13">
        <f t="shared" si="287"/>
        <v>7.3553231476916876</v>
      </c>
      <c r="AY1990" s="13">
        <v>741099.5</v>
      </c>
      <c r="AZ1990" s="16">
        <v>22663300</v>
      </c>
      <c r="BA1990" s="13">
        <v>1979</v>
      </c>
      <c r="DD1990" s="16">
        <f t="shared" si="288"/>
        <v>4.7417486387628589</v>
      </c>
      <c r="DE1990" s="13">
        <v>55175.8</v>
      </c>
      <c r="DF1990" s="13">
        <v>4354.04</v>
      </c>
      <c r="DG1990" s="14">
        <v>1979</v>
      </c>
    </row>
    <row r="1991" spans="28:111" x14ac:dyDescent="0.25">
      <c r="AB1991" s="2">
        <v>55175.8</v>
      </c>
      <c r="AO1991" s="7">
        <v>4354.04</v>
      </c>
      <c r="AX1991" s="13">
        <f t="shared" si="287"/>
        <v>7.3553231476916876</v>
      </c>
      <c r="AY1991" s="13">
        <v>515508.3</v>
      </c>
      <c r="AZ1991" s="16">
        <v>22663300</v>
      </c>
      <c r="BA1991" s="13">
        <v>1980</v>
      </c>
      <c r="DD1991" s="16">
        <f t="shared" si="288"/>
        <v>4.7417486387628589</v>
      </c>
      <c r="DE1991" s="13">
        <v>55175.8</v>
      </c>
      <c r="DF1991" s="13">
        <v>4354.04</v>
      </c>
      <c r="DG1991" s="14">
        <v>1980</v>
      </c>
    </row>
    <row r="1992" spans="28:111" x14ac:dyDescent="0.25">
      <c r="AB1992" s="2">
        <v>55175.8</v>
      </c>
      <c r="AO1992" s="7">
        <v>4354.04</v>
      </c>
      <c r="AX1992" s="13">
        <f t="shared" si="287"/>
        <v>7.3550087624179854</v>
      </c>
      <c r="AY1992" s="13">
        <v>596785.9</v>
      </c>
      <c r="AZ1992" s="16">
        <v>22646900</v>
      </c>
      <c r="BA1992" s="13">
        <v>1981</v>
      </c>
      <c r="DD1992" s="16">
        <f t="shared" si="288"/>
        <v>4.7417486387628589</v>
      </c>
      <c r="DE1992" s="13">
        <v>55175.8</v>
      </c>
      <c r="DF1992" s="13">
        <v>4354.04</v>
      </c>
      <c r="DG1992" s="14">
        <v>1981</v>
      </c>
    </row>
    <row r="1993" spans="28:111" x14ac:dyDescent="0.25">
      <c r="AB1993" s="2">
        <v>55175.8</v>
      </c>
      <c r="AO1993" s="7">
        <v>4354.04</v>
      </c>
      <c r="AX1993" s="13">
        <f t="shared" si="287"/>
        <v>7.35493013052682</v>
      </c>
      <c r="AY1993" s="13">
        <v>493582.3</v>
      </c>
      <c r="AZ1993" s="16">
        <v>22642800</v>
      </c>
      <c r="BA1993" s="13">
        <v>1982</v>
      </c>
      <c r="DD1993" s="16">
        <f t="shared" si="288"/>
        <v>4.7417486387628589</v>
      </c>
      <c r="DE1993" s="13">
        <v>55175.8</v>
      </c>
      <c r="DF1993" s="13">
        <v>4354.04</v>
      </c>
      <c r="DG1993" s="14">
        <v>1982</v>
      </c>
    </row>
    <row r="1994" spans="28:111" x14ac:dyDescent="0.25">
      <c r="AB1994" s="2">
        <v>55175.8</v>
      </c>
      <c r="AO1994" s="7">
        <v>4354.04</v>
      </c>
      <c r="AX1994" s="13">
        <f t="shared" si="287"/>
        <v>7.354340897421026</v>
      </c>
      <c r="AY1994" s="13">
        <v>441677.9</v>
      </c>
      <c r="AZ1994" s="16">
        <v>22612100</v>
      </c>
      <c r="BA1994" s="13">
        <v>1983</v>
      </c>
      <c r="DD1994" s="16">
        <f t="shared" si="288"/>
        <v>4.7417486387628589</v>
      </c>
      <c r="DE1994" s="13">
        <v>55175.8</v>
      </c>
      <c r="DF1994" s="13">
        <v>4354.04</v>
      </c>
      <c r="DG1994" s="14">
        <v>1983</v>
      </c>
    </row>
    <row r="1995" spans="28:111" x14ac:dyDescent="0.25">
      <c r="AB1995" s="2">
        <v>55175.8</v>
      </c>
      <c r="AO1995" s="7">
        <v>4354.04</v>
      </c>
      <c r="AX1995" s="13">
        <f t="shared" si="287"/>
        <v>7.354340897421026</v>
      </c>
      <c r="AY1995" s="13">
        <v>626054.5</v>
      </c>
      <c r="AZ1995" s="16">
        <v>22612100</v>
      </c>
      <c r="BA1995" s="13">
        <v>1984</v>
      </c>
      <c r="DD1995" s="16">
        <f t="shared" si="288"/>
        <v>4.7417486387628589</v>
      </c>
      <c r="DE1995" s="13">
        <v>55175.8</v>
      </c>
      <c r="DF1995" s="13">
        <v>4354.04</v>
      </c>
      <c r="DG1995" s="14">
        <v>1984</v>
      </c>
    </row>
    <row r="1996" spans="28:111" x14ac:dyDescent="0.25">
      <c r="AB1996" s="2">
        <v>55175.8</v>
      </c>
      <c r="AO1996" s="7">
        <v>4354.04</v>
      </c>
      <c r="AX1996" s="13">
        <f t="shared" si="287"/>
        <v>7.3541833773046674</v>
      </c>
      <c r="AY1996" s="13">
        <v>508134.8</v>
      </c>
      <c r="AZ1996" s="16">
        <v>22603900</v>
      </c>
      <c r="BA1996" s="13">
        <v>1985</v>
      </c>
      <c r="DD1996" s="16">
        <f t="shared" si="288"/>
        <v>4.7417486387628589</v>
      </c>
      <c r="DE1996" s="13">
        <v>55175.8</v>
      </c>
      <c r="DF1996" s="13">
        <v>4354.04</v>
      </c>
      <c r="DG1996" s="14">
        <v>1985</v>
      </c>
    </row>
    <row r="1997" spans="28:111" x14ac:dyDescent="0.25">
      <c r="AB1997" s="2">
        <v>55175.8</v>
      </c>
      <c r="AO1997" s="7">
        <v>4354.04</v>
      </c>
      <c r="AX1997" s="13">
        <f t="shared" ref="AX1997:AX2060" si="289">LOG(AZ1997)</f>
        <v>7.3539469899537453</v>
      </c>
      <c r="AY1997" s="13">
        <v>864617.1</v>
      </c>
      <c r="AZ1997" s="16">
        <v>22591600</v>
      </c>
      <c r="BA1997" s="13">
        <v>1986</v>
      </c>
      <c r="DD1997" s="16">
        <f t="shared" ref="DD1997:DD2021" si="290">LOG(DE1997)</f>
        <v>4.7417486387628589</v>
      </c>
      <c r="DE1997" s="13">
        <v>55175.8</v>
      </c>
      <c r="DF1997" s="13">
        <v>4354.04</v>
      </c>
      <c r="DG1997" s="14">
        <v>1986</v>
      </c>
    </row>
    <row r="1998" spans="28:111" x14ac:dyDescent="0.25">
      <c r="AB1998" s="2">
        <v>55175.8</v>
      </c>
      <c r="AO1998" s="7">
        <v>4354.04</v>
      </c>
      <c r="AX1998" s="13">
        <f t="shared" si="289"/>
        <v>7.3534738289030663</v>
      </c>
      <c r="AY1998" s="13">
        <v>494649.7</v>
      </c>
      <c r="AZ1998" s="16">
        <v>22567000</v>
      </c>
      <c r="BA1998" s="13">
        <v>1987</v>
      </c>
      <c r="DD1998" s="16">
        <f t="shared" si="290"/>
        <v>4.7417486387628589</v>
      </c>
      <c r="DE1998" s="13">
        <v>55175.8</v>
      </c>
      <c r="DF1998" s="13">
        <v>4354.04</v>
      </c>
      <c r="DG1998" s="14">
        <v>1987</v>
      </c>
    </row>
    <row r="1999" spans="28:111" x14ac:dyDescent="0.25">
      <c r="AB1999" s="2">
        <v>55175.8</v>
      </c>
      <c r="AO1999" s="7">
        <v>4354.04</v>
      </c>
      <c r="AX1999" s="13">
        <f t="shared" si="289"/>
        <v>7.3533949185850416</v>
      </c>
      <c r="AY1999" s="13">
        <v>507386.2</v>
      </c>
      <c r="AZ1999" s="16">
        <v>22562900</v>
      </c>
      <c r="BA1999" s="13">
        <v>1988</v>
      </c>
      <c r="DD1999" s="16">
        <f t="shared" si="290"/>
        <v>4.7417486387628589</v>
      </c>
      <c r="DE1999" s="13">
        <v>55175.8</v>
      </c>
      <c r="DF1999" s="13">
        <v>4354.04</v>
      </c>
      <c r="DG1999" s="14">
        <v>1988</v>
      </c>
    </row>
    <row r="2000" spans="28:111" x14ac:dyDescent="0.25">
      <c r="AB2000" s="2">
        <v>55175.8</v>
      </c>
      <c r="AO2000" s="7">
        <v>4354.04</v>
      </c>
      <c r="AX2000" s="13">
        <f t="shared" si="289"/>
        <v>7.3529616187310003</v>
      </c>
      <c r="AY2000" s="13">
        <v>553329</v>
      </c>
      <c r="AZ2000" s="16">
        <v>22540400</v>
      </c>
      <c r="BA2000" s="13">
        <v>1989</v>
      </c>
      <c r="DD2000" s="16">
        <f t="shared" si="290"/>
        <v>4.7417486387628589</v>
      </c>
      <c r="DE2000" s="13">
        <v>55175.8</v>
      </c>
      <c r="DF2000" s="13">
        <v>4354.04</v>
      </c>
      <c r="DG2000" s="14">
        <v>1989</v>
      </c>
    </row>
    <row r="2001" spans="28:111" x14ac:dyDescent="0.25">
      <c r="AB2001" s="2">
        <v>55175.8</v>
      </c>
      <c r="AO2001" s="7">
        <v>4354.04</v>
      </c>
      <c r="AX2001" s="13">
        <f t="shared" si="289"/>
        <v>7.35288261528218</v>
      </c>
      <c r="AY2001" s="13">
        <v>489839.8</v>
      </c>
      <c r="AZ2001" s="16">
        <v>22536300</v>
      </c>
      <c r="BA2001" s="13">
        <v>1990</v>
      </c>
      <c r="DD2001" s="16">
        <f t="shared" si="290"/>
        <v>4.7417486387628589</v>
      </c>
      <c r="DE2001" s="13">
        <v>55175.8</v>
      </c>
      <c r="DF2001" s="13">
        <v>4354.04</v>
      </c>
      <c r="DG2001" s="14">
        <v>1990</v>
      </c>
    </row>
    <row r="2002" spans="28:111" x14ac:dyDescent="0.25">
      <c r="AB2002" s="2">
        <v>55175.8</v>
      </c>
      <c r="AO2002" s="7">
        <v>4354.04</v>
      </c>
      <c r="AX2002" s="13">
        <f t="shared" si="289"/>
        <v>7.3527245652563984</v>
      </c>
      <c r="AY2002" s="13">
        <v>605431.69999999995</v>
      </c>
      <c r="AZ2002" s="16">
        <v>22528100</v>
      </c>
      <c r="BA2002" s="13">
        <v>1991</v>
      </c>
      <c r="DD2002" s="16">
        <f t="shared" si="290"/>
        <v>4.7417486387628589</v>
      </c>
      <c r="DE2002" s="13">
        <v>55175.8</v>
      </c>
      <c r="DF2002" s="13">
        <v>4354.04</v>
      </c>
      <c r="DG2002" s="14">
        <v>1991</v>
      </c>
    </row>
    <row r="2003" spans="28:111" x14ac:dyDescent="0.25">
      <c r="AB2003" s="2">
        <v>55175.8</v>
      </c>
      <c r="AO2003" s="7">
        <v>4354.04</v>
      </c>
      <c r="AX2003" s="13">
        <f t="shared" si="289"/>
        <v>7.3526455186689708</v>
      </c>
      <c r="AY2003" s="13">
        <v>614223.30000000005</v>
      </c>
      <c r="AZ2003" s="16">
        <v>22524000</v>
      </c>
      <c r="BA2003" s="13">
        <v>1992</v>
      </c>
      <c r="DD2003" s="16">
        <f t="shared" si="290"/>
        <v>4.7417486387628589</v>
      </c>
      <c r="DE2003" s="13">
        <v>55175.8</v>
      </c>
      <c r="DF2003" s="13">
        <v>4354.04</v>
      </c>
      <c r="DG2003" s="14">
        <v>1992</v>
      </c>
    </row>
    <row r="2004" spans="28:111" x14ac:dyDescent="0.25">
      <c r="AB2004" s="2">
        <v>55175.8</v>
      </c>
      <c r="AO2004" s="7">
        <v>4354.04</v>
      </c>
      <c r="AX2004" s="13">
        <f t="shared" si="289"/>
        <v>7.3525664576915375</v>
      </c>
      <c r="AY2004" s="13">
        <v>601039.69999999995</v>
      </c>
      <c r="AZ2004" s="16">
        <v>22519900</v>
      </c>
      <c r="BA2004" s="13">
        <v>1993</v>
      </c>
      <c r="DD2004" s="16">
        <f t="shared" si="290"/>
        <v>4.7417486387628589</v>
      </c>
      <c r="DE2004" s="13">
        <v>55175.8</v>
      </c>
      <c r="DF2004" s="13">
        <v>4354.04</v>
      </c>
      <c r="DG2004" s="14">
        <v>1993</v>
      </c>
    </row>
    <row r="2005" spans="28:111" x14ac:dyDescent="0.25">
      <c r="AB2005" s="2">
        <v>55175.8</v>
      </c>
      <c r="AO2005" s="7">
        <v>4354.04</v>
      </c>
      <c r="AX2005" s="13">
        <f t="shared" si="289"/>
        <v>7.3524873823188566</v>
      </c>
      <c r="AY2005" s="13">
        <v>725398.4</v>
      </c>
      <c r="AZ2005" s="16">
        <v>22515800</v>
      </c>
      <c r="BA2005" s="13">
        <v>1994</v>
      </c>
      <c r="DD2005" s="16">
        <f t="shared" si="290"/>
        <v>4.7417486387628589</v>
      </c>
      <c r="DE2005" s="13">
        <v>55175.8</v>
      </c>
      <c r="DF2005" s="13">
        <v>4354.04</v>
      </c>
      <c r="DG2005" s="14">
        <v>1994</v>
      </c>
    </row>
    <row r="2006" spans="28:111" x14ac:dyDescent="0.25">
      <c r="AB2006" s="2">
        <v>55175.8</v>
      </c>
      <c r="AO2006" s="7">
        <v>4354.04</v>
      </c>
      <c r="AX2006" s="13">
        <f t="shared" si="289"/>
        <v>7.3521323300714219</v>
      </c>
      <c r="AY2006" s="13">
        <v>514619.7</v>
      </c>
      <c r="AZ2006" s="16">
        <v>22497400</v>
      </c>
      <c r="BA2006" s="13">
        <v>1995</v>
      </c>
      <c r="DD2006" s="16">
        <f t="shared" si="290"/>
        <v>4.7417486387628589</v>
      </c>
      <c r="DE2006" s="13">
        <v>55175.8</v>
      </c>
      <c r="DF2006" s="13">
        <v>4354.04</v>
      </c>
      <c r="DG2006" s="14">
        <v>1995</v>
      </c>
    </row>
    <row r="2007" spans="28:111" x14ac:dyDescent="0.25">
      <c r="AB2007" s="2">
        <v>55175.8</v>
      </c>
      <c r="AO2007" s="7">
        <v>4354.04</v>
      </c>
      <c r="AX2007" s="13">
        <f t="shared" si="289"/>
        <v>7.3520917893431417</v>
      </c>
      <c r="AY2007" s="13">
        <v>611553.19999999995</v>
      </c>
      <c r="AZ2007" s="16">
        <v>22495300</v>
      </c>
      <c r="BA2007" s="13">
        <v>1996</v>
      </c>
      <c r="DD2007" s="16">
        <f t="shared" si="290"/>
        <v>4.7417486387628589</v>
      </c>
      <c r="DE2007" s="13">
        <v>55175.8</v>
      </c>
      <c r="DF2007" s="13">
        <v>4354.04</v>
      </c>
      <c r="DG2007" s="14">
        <v>1996</v>
      </c>
    </row>
    <row r="2008" spans="28:111" x14ac:dyDescent="0.25">
      <c r="AB2008" s="2">
        <v>55175.8</v>
      </c>
      <c r="AO2008" s="7">
        <v>4354.04</v>
      </c>
      <c r="AX2008" s="13">
        <f t="shared" si="289"/>
        <v>7.3516571867400389</v>
      </c>
      <c r="AY2008" s="13">
        <v>463314.5</v>
      </c>
      <c r="AZ2008" s="16">
        <v>22472800</v>
      </c>
      <c r="BA2008" s="13">
        <v>1997</v>
      </c>
      <c r="DD2008" s="16">
        <f t="shared" si="290"/>
        <v>4.7417486387628589</v>
      </c>
      <c r="DE2008" s="13">
        <v>55175.8</v>
      </c>
      <c r="DF2008" s="13">
        <v>4354.04</v>
      </c>
      <c r="DG2008" s="14">
        <v>1997</v>
      </c>
    </row>
    <row r="2009" spans="28:111" x14ac:dyDescent="0.25">
      <c r="AB2009" s="2">
        <v>55175.8</v>
      </c>
      <c r="AO2009" s="7">
        <v>4354.04</v>
      </c>
      <c r="AX2009" s="13">
        <f t="shared" si="289"/>
        <v>7.3516185343417275</v>
      </c>
      <c r="AY2009" s="13">
        <v>509082.8</v>
      </c>
      <c r="AZ2009" s="16">
        <v>22470800</v>
      </c>
      <c r="BA2009" s="13">
        <v>1998</v>
      </c>
      <c r="DD2009" s="16">
        <f t="shared" si="290"/>
        <v>4.7417486387628589</v>
      </c>
      <c r="DE2009" s="13">
        <v>55175.8</v>
      </c>
      <c r="DF2009" s="13">
        <v>4354.04</v>
      </c>
      <c r="DG2009" s="14">
        <v>1998</v>
      </c>
    </row>
    <row r="2010" spans="28:111" x14ac:dyDescent="0.25">
      <c r="AB2010" s="2">
        <v>55175.8</v>
      </c>
      <c r="AO2010" s="7">
        <v>4354.04</v>
      </c>
      <c r="AX2010" s="13">
        <f t="shared" si="289"/>
        <v>7.3515392861690101</v>
      </c>
      <c r="AY2010" s="13">
        <v>837428.3</v>
      </c>
      <c r="AZ2010" s="16">
        <v>22466700</v>
      </c>
      <c r="BA2010" s="13">
        <v>1999</v>
      </c>
      <c r="DD2010" s="16">
        <f t="shared" si="290"/>
        <v>4.7417486387628589</v>
      </c>
      <c r="DE2010" s="13">
        <v>55175.8</v>
      </c>
      <c r="DF2010" s="13">
        <v>4354.04</v>
      </c>
      <c r="DG2010" s="14">
        <v>1999</v>
      </c>
    </row>
    <row r="2011" spans="28:111" x14ac:dyDescent="0.25">
      <c r="AB2011" s="2">
        <v>55175.8</v>
      </c>
      <c r="AO2011" s="7">
        <v>4354.04</v>
      </c>
      <c r="AX2011" s="13">
        <f t="shared" si="289"/>
        <v>7.3514194199941807</v>
      </c>
      <c r="AY2011" s="13">
        <v>611771.19999999995</v>
      </c>
      <c r="AZ2011" s="16">
        <v>22460500</v>
      </c>
      <c r="BA2011" s="13">
        <v>2000</v>
      </c>
      <c r="DD2011" s="16">
        <f t="shared" si="290"/>
        <v>4.7417486387628589</v>
      </c>
      <c r="DE2011" s="13">
        <v>55175.8</v>
      </c>
      <c r="DF2011" s="13">
        <v>4354.04</v>
      </c>
      <c r="DG2011" s="14">
        <v>2000</v>
      </c>
    </row>
    <row r="2012" spans="28:111" x14ac:dyDescent="0.25">
      <c r="AB2012" s="2">
        <v>55175.8</v>
      </c>
      <c r="AO2012" s="7">
        <v>4354.04</v>
      </c>
      <c r="AX2012" s="13">
        <f t="shared" si="289"/>
        <v>7.3509434956294664</v>
      </c>
      <c r="AY2012" s="13">
        <v>475742.2</v>
      </c>
      <c r="AZ2012" s="16">
        <v>22435900</v>
      </c>
      <c r="BA2012" s="13">
        <v>2001</v>
      </c>
      <c r="DD2012" s="16">
        <f t="shared" si="290"/>
        <v>4.7417486387628589</v>
      </c>
      <c r="DE2012" s="13">
        <v>55175.8</v>
      </c>
      <c r="DF2012" s="13">
        <v>4354.04</v>
      </c>
      <c r="DG2012" s="14">
        <v>2001</v>
      </c>
    </row>
    <row r="2013" spans="28:111" x14ac:dyDescent="0.25">
      <c r="AB2013" s="2">
        <v>55175.8</v>
      </c>
      <c r="AO2013" s="7">
        <v>4354.04</v>
      </c>
      <c r="AX2013" s="13">
        <f t="shared" si="289"/>
        <v>7.3507847382051281</v>
      </c>
      <c r="AY2013" s="13">
        <v>518633.3</v>
      </c>
      <c r="AZ2013" s="16">
        <v>22427700</v>
      </c>
      <c r="BA2013" s="13">
        <v>2002</v>
      </c>
      <c r="DD2013" s="16">
        <f t="shared" si="290"/>
        <v>4.7417486387628589</v>
      </c>
      <c r="DE2013" s="13">
        <v>55175.8</v>
      </c>
      <c r="DF2013" s="13">
        <v>4354.04</v>
      </c>
      <c r="DG2013" s="14">
        <v>2002</v>
      </c>
    </row>
    <row r="2014" spans="28:111" x14ac:dyDescent="0.25">
      <c r="AB2014" s="2">
        <v>55175.8</v>
      </c>
      <c r="AO2014" s="7">
        <v>4354.04</v>
      </c>
      <c r="AX2014" s="13">
        <f t="shared" si="289"/>
        <v>7.3503895287463479</v>
      </c>
      <c r="AY2014" s="13">
        <v>589939</v>
      </c>
      <c r="AZ2014" s="16">
        <v>22407300</v>
      </c>
      <c r="BA2014" s="13">
        <v>2003</v>
      </c>
      <c r="DD2014" s="16">
        <f t="shared" si="290"/>
        <v>4.7417486387628589</v>
      </c>
      <c r="DE2014" s="13">
        <v>55175.8</v>
      </c>
      <c r="DF2014" s="13">
        <v>4354.04</v>
      </c>
      <c r="DG2014" s="14">
        <v>2003</v>
      </c>
    </row>
    <row r="2015" spans="28:111" x14ac:dyDescent="0.25">
      <c r="AB2015" s="2">
        <v>55175.8</v>
      </c>
      <c r="AO2015" s="7">
        <v>4354.04</v>
      </c>
      <c r="AX2015" s="13">
        <f t="shared" si="289"/>
        <v>7.350348824995713</v>
      </c>
      <c r="AY2015" s="13">
        <v>526896.69999999995</v>
      </c>
      <c r="AZ2015" s="16">
        <v>22405200</v>
      </c>
      <c r="BA2015" s="13">
        <v>2004</v>
      </c>
      <c r="DD2015" s="16">
        <f t="shared" si="290"/>
        <v>4.7417486387628589</v>
      </c>
      <c r="DE2015" s="13">
        <v>55175.8</v>
      </c>
      <c r="DF2015" s="13">
        <v>4354.04</v>
      </c>
      <c r="DG2015" s="14">
        <v>2004</v>
      </c>
    </row>
    <row r="2016" spans="28:111" x14ac:dyDescent="0.25">
      <c r="AB2016" s="2">
        <v>55175.8</v>
      </c>
      <c r="AO2016" s="7">
        <v>4354.04</v>
      </c>
      <c r="AX2016" s="13">
        <f t="shared" si="289"/>
        <v>7.3501898499993343</v>
      </c>
      <c r="AY2016" s="13">
        <v>457159.4</v>
      </c>
      <c r="AZ2016" s="16">
        <v>22397000</v>
      </c>
      <c r="BA2016" s="13">
        <v>2005</v>
      </c>
      <c r="DD2016" s="16">
        <f t="shared" si="290"/>
        <v>4.7417486387628589</v>
      </c>
      <c r="DE2016" s="13">
        <v>55175.8</v>
      </c>
      <c r="DF2016" s="13">
        <v>4354.04</v>
      </c>
      <c r="DG2016" s="14">
        <v>2005</v>
      </c>
    </row>
    <row r="2017" spans="28:111" x14ac:dyDescent="0.25">
      <c r="AB2017" s="2">
        <v>55175.8</v>
      </c>
      <c r="AO2017" s="7">
        <v>4354.04</v>
      </c>
      <c r="AX2017" s="13">
        <f t="shared" si="289"/>
        <v>7.3498717253199546</v>
      </c>
      <c r="AY2017" s="13">
        <v>459505.4</v>
      </c>
      <c r="AZ2017" s="16">
        <v>22380600</v>
      </c>
      <c r="BA2017" s="13">
        <v>2006</v>
      </c>
      <c r="DD2017" s="16">
        <f t="shared" si="290"/>
        <v>4.7417486387628589</v>
      </c>
      <c r="DE2017" s="13">
        <v>55175.8</v>
      </c>
      <c r="DF2017" s="13">
        <v>4354.04</v>
      </c>
      <c r="DG2017" s="14">
        <v>2006</v>
      </c>
    </row>
    <row r="2018" spans="28:111" x14ac:dyDescent="0.25">
      <c r="AB2018" s="2">
        <v>55175.8</v>
      </c>
      <c r="AO2018" s="7">
        <v>4354.04</v>
      </c>
      <c r="AX2018" s="13">
        <f t="shared" si="289"/>
        <v>7.3497125755516057</v>
      </c>
      <c r="AY2018" s="13">
        <v>753988.6</v>
      </c>
      <c r="AZ2018" s="16">
        <v>22372400</v>
      </c>
      <c r="BA2018" s="13">
        <v>2007</v>
      </c>
      <c r="DD2018" s="16">
        <f t="shared" si="290"/>
        <v>4.7417486387628589</v>
      </c>
      <c r="DE2018" s="13">
        <v>55175.8</v>
      </c>
      <c r="DF2018" s="13">
        <v>4354.04</v>
      </c>
      <c r="DG2018" s="14">
        <v>2007</v>
      </c>
    </row>
    <row r="2019" spans="28:111" x14ac:dyDescent="0.25">
      <c r="AB2019" s="2">
        <v>55175.8</v>
      </c>
      <c r="AO2019" s="7">
        <v>4354.04</v>
      </c>
      <c r="AX2019" s="13">
        <f t="shared" si="289"/>
        <v>7.349673749686243</v>
      </c>
      <c r="AY2019" s="13">
        <v>556499</v>
      </c>
      <c r="AZ2019" s="16">
        <v>22370400</v>
      </c>
      <c r="BA2019" s="13">
        <v>2008</v>
      </c>
      <c r="DD2019" s="16">
        <f t="shared" si="290"/>
        <v>4.7417486387628589</v>
      </c>
      <c r="DE2019" s="13">
        <v>55175.8</v>
      </c>
      <c r="DF2019" s="13">
        <v>4354.04</v>
      </c>
      <c r="DG2019" s="14">
        <v>2008</v>
      </c>
    </row>
    <row r="2020" spans="28:111" x14ac:dyDescent="0.25">
      <c r="AB2020" s="2">
        <v>55175.8</v>
      </c>
      <c r="AO2020" s="7">
        <v>4354.04</v>
      </c>
      <c r="AX2020" s="13">
        <f t="shared" si="289"/>
        <v>7.3495941458093013</v>
      </c>
      <c r="AY2020" s="13">
        <v>526833.30000000005</v>
      </c>
      <c r="AZ2020" s="16">
        <v>22366300</v>
      </c>
      <c r="BA2020" s="13">
        <v>2009</v>
      </c>
      <c r="DD2020" s="16">
        <f t="shared" si="290"/>
        <v>4.7417486387628589</v>
      </c>
      <c r="DE2020" s="13">
        <v>55175.8</v>
      </c>
      <c r="DF2020" s="13">
        <v>4354.04</v>
      </c>
      <c r="DG2020" s="14">
        <v>2009</v>
      </c>
    </row>
    <row r="2021" spans="28:111" x14ac:dyDescent="0.25">
      <c r="AX2021" s="13">
        <f t="shared" si="289"/>
        <v>7.3495533674405076</v>
      </c>
      <c r="AY2021" s="13">
        <v>676932.7</v>
      </c>
      <c r="AZ2021" s="16">
        <v>22364200</v>
      </c>
      <c r="BA2021" s="13">
        <v>2010</v>
      </c>
      <c r="DD2021" s="16">
        <f t="shared" si="290"/>
        <v>4.7417486387628589</v>
      </c>
      <c r="DE2021" s="13">
        <v>55175.8</v>
      </c>
      <c r="DF2021" s="13">
        <v>4354.04</v>
      </c>
      <c r="DG2021" s="14">
        <v>2010</v>
      </c>
    </row>
    <row r="2022" spans="28:111" x14ac:dyDescent="0.25">
      <c r="AX2022" s="13">
        <f t="shared" si="289"/>
        <v>7.349275584311564</v>
      </c>
      <c r="AY2022" s="13">
        <v>460839.7</v>
      </c>
      <c r="AZ2022" s="16">
        <v>22349900</v>
      </c>
      <c r="BA2022" s="13">
        <v>2011</v>
      </c>
    </row>
    <row r="2023" spans="28:111" x14ac:dyDescent="0.25">
      <c r="AX2023" s="13">
        <f t="shared" si="289"/>
        <v>7.3488770535600176</v>
      </c>
      <c r="AY2023" s="13">
        <v>664618.30000000005</v>
      </c>
      <c r="AZ2023" s="16">
        <v>22329400</v>
      </c>
      <c r="BA2023" s="13">
        <v>2012</v>
      </c>
    </row>
    <row r="2024" spans="28:111" x14ac:dyDescent="0.25">
      <c r="AX2024" s="13">
        <f t="shared" si="289"/>
        <v>7.3487175388035917</v>
      </c>
      <c r="AY2024" s="13">
        <v>626028.69999999995</v>
      </c>
      <c r="AZ2024" s="16">
        <v>22321200</v>
      </c>
      <c r="BA2024" s="13">
        <v>2013</v>
      </c>
    </row>
    <row r="2025" spans="28:111" x14ac:dyDescent="0.25">
      <c r="AX2025" s="13">
        <f t="shared" si="289"/>
        <v>7.3485988373719717</v>
      </c>
      <c r="AY2025" s="13">
        <v>552308.4</v>
      </c>
      <c r="AZ2025" s="16">
        <v>22315100</v>
      </c>
      <c r="BA2025" s="13">
        <v>2014</v>
      </c>
    </row>
    <row r="2026" spans="28:111" x14ac:dyDescent="0.25">
      <c r="AX2026" s="13">
        <f t="shared" si="289"/>
        <v>7.3480399210417611</v>
      </c>
      <c r="AY2026" s="13">
        <v>553444.30000000005</v>
      </c>
      <c r="AZ2026" s="16">
        <v>22286400</v>
      </c>
      <c r="BA2026" s="13">
        <v>2015</v>
      </c>
    </row>
    <row r="2027" spans="28:111" x14ac:dyDescent="0.25">
      <c r="AX2027" s="13">
        <f t="shared" si="289"/>
        <v>7.3479600171010659</v>
      </c>
      <c r="AY2027" s="13">
        <v>715537.1</v>
      </c>
      <c r="AZ2027" s="16">
        <v>22282300</v>
      </c>
      <c r="BA2027" s="13">
        <v>2016</v>
      </c>
    </row>
    <row r="2028" spans="28:111" x14ac:dyDescent="0.25">
      <c r="AX2028" s="13">
        <f t="shared" si="289"/>
        <v>7.3478411084144559</v>
      </c>
      <c r="AY2028" s="13">
        <v>486254.7</v>
      </c>
      <c r="AZ2028" s="16">
        <v>22276200</v>
      </c>
      <c r="BA2028" s="13">
        <v>2017</v>
      </c>
    </row>
    <row r="2029" spans="28:111" x14ac:dyDescent="0.25">
      <c r="AX2029" s="13">
        <f t="shared" si="289"/>
        <v>7.347800165102619</v>
      </c>
      <c r="AY2029" s="13">
        <v>711261.2</v>
      </c>
      <c r="AZ2029" s="16">
        <v>22274100</v>
      </c>
      <c r="BA2029" s="13">
        <v>2018</v>
      </c>
    </row>
    <row r="2030" spans="28:111" x14ac:dyDescent="0.25">
      <c r="AX2030" s="13">
        <f t="shared" si="289"/>
        <v>7.3476812126349005</v>
      </c>
      <c r="AY2030" s="13">
        <v>587385.9</v>
      </c>
      <c r="AZ2030" s="16">
        <v>22268000</v>
      </c>
      <c r="BA2030" s="13">
        <v>2019</v>
      </c>
    </row>
    <row r="2031" spans="28:111" x14ac:dyDescent="0.25">
      <c r="AX2031" s="13">
        <f t="shared" si="289"/>
        <v>7.3476012426636741</v>
      </c>
      <c r="AY2031" s="13">
        <v>564063</v>
      </c>
      <c r="AZ2031" s="16">
        <v>22263900</v>
      </c>
      <c r="BA2031" s="13">
        <v>2020</v>
      </c>
    </row>
    <row r="2032" spans="28:111" x14ac:dyDescent="0.25">
      <c r="AX2032" s="13">
        <f t="shared" si="289"/>
        <v>7.3472812154425347</v>
      </c>
      <c r="AY2032" s="13">
        <v>666608.30000000005</v>
      </c>
      <c r="AZ2032" s="16">
        <v>22247500</v>
      </c>
      <c r="BA2032" s="13">
        <v>2021</v>
      </c>
    </row>
    <row r="2033" spans="50:53" x14ac:dyDescent="0.25">
      <c r="AX2033" s="13">
        <f t="shared" si="289"/>
        <v>7.3468808495020728</v>
      </c>
      <c r="AY2033" s="13">
        <v>682673.1</v>
      </c>
      <c r="AZ2033" s="16">
        <v>22227000</v>
      </c>
      <c r="BA2033" s="13">
        <v>2022</v>
      </c>
    </row>
    <row r="2034" spans="50:53" x14ac:dyDescent="0.25">
      <c r="AX2034" s="13">
        <f t="shared" si="289"/>
        <v>7.3465602907938354</v>
      </c>
      <c r="AY2034" s="13">
        <v>595498.6</v>
      </c>
      <c r="AZ2034" s="16">
        <v>22210600</v>
      </c>
      <c r="BA2034" s="13">
        <v>2023</v>
      </c>
    </row>
    <row r="2035" spans="50:53" x14ac:dyDescent="0.25">
      <c r="AX2035" s="13">
        <f t="shared" si="289"/>
        <v>7.3462394953020391</v>
      </c>
      <c r="AY2035" s="13">
        <v>479933.9</v>
      </c>
      <c r="AZ2035" s="16">
        <v>22194200</v>
      </c>
      <c r="BA2035" s="13">
        <v>2024</v>
      </c>
    </row>
    <row r="2036" spans="50:53" x14ac:dyDescent="0.25">
      <c r="AX2036" s="13">
        <f t="shared" si="289"/>
        <v>7.3460790086529419</v>
      </c>
      <c r="AY2036" s="13">
        <v>489079.4</v>
      </c>
      <c r="AZ2036" s="16">
        <v>22186000</v>
      </c>
      <c r="BA2036" s="13">
        <v>2025</v>
      </c>
    </row>
    <row r="2037" spans="50:53" x14ac:dyDescent="0.25">
      <c r="AX2037" s="13">
        <f t="shared" si="289"/>
        <v>7.3459595837632721</v>
      </c>
      <c r="AY2037" s="13">
        <v>839843.1</v>
      </c>
      <c r="AZ2037" s="16">
        <v>22179900</v>
      </c>
      <c r="BA2037" s="13">
        <v>2026</v>
      </c>
    </row>
    <row r="2038" spans="50:53" x14ac:dyDescent="0.25">
      <c r="AX2038" s="13">
        <f t="shared" si="289"/>
        <v>7.3458792961167747</v>
      </c>
      <c r="AY2038" s="13">
        <v>729361.5</v>
      </c>
      <c r="AZ2038" s="16">
        <v>22175800</v>
      </c>
      <c r="BA2038" s="13">
        <v>2027</v>
      </c>
    </row>
    <row r="2039" spans="50:53" x14ac:dyDescent="0.25">
      <c r="AX2039" s="13">
        <f t="shared" si="289"/>
        <v>7.3451560385933785</v>
      </c>
      <c r="AY2039" s="13">
        <v>464498.9</v>
      </c>
      <c r="AZ2039" s="16">
        <v>22138900</v>
      </c>
      <c r="BA2039" s="13">
        <v>2028</v>
      </c>
    </row>
    <row r="2040" spans="50:53" x14ac:dyDescent="0.25">
      <c r="AX2040" s="13">
        <f t="shared" si="289"/>
        <v>7.3447949393047578</v>
      </c>
      <c r="AY2040" s="13">
        <v>494265.8</v>
      </c>
      <c r="AZ2040" s="16">
        <v>22120500</v>
      </c>
      <c r="BA2040" s="13">
        <v>2029</v>
      </c>
    </row>
    <row r="2041" spans="50:53" x14ac:dyDescent="0.25">
      <c r="AX2041" s="13">
        <f t="shared" si="289"/>
        <v>7.3446731968845169</v>
      </c>
      <c r="AY2041" s="13">
        <v>506733.5</v>
      </c>
      <c r="AZ2041" s="16">
        <v>22114300</v>
      </c>
      <c r="BA2041" s="13">
        <v>2030</v>
      </c>
    </row>
    <row r="2042" spans="50:53" x14ac:dyDescent="0.25">
      <c r="AX2042" s="13">
        <f t="shared" si="289"/>
        <v>7.3446731968845169</v>
      </c>
      <c r="AY2042" s="13">
        <v>598077.5</v>
      </c>
      <c r="AZ2042" s="16">
        <v>22114300</v>
      </c>
      <c r="BA2042" s="13">
        <v>2031</v>
      </c>
    </row>
    <row r="2043" spans="50:53" x14ac:dyDescent="0.25">
      <c r="AX2043" s="13">
        <f t="shared" si="289"/>
        <v>7.3445926710501537</v>
      </c>
      <c r="AY2043" s="13">
        <v>753516.2</v>
      </c>
      <c r="AZ2043" s="16">
        <v>22110200</v>
      </c>
      <c r="BA2043" s="13">
        <v>2032</v>
      </c>
    </row>
    <row r="2044" spans="50:53" x14ac:dyDescent="0.25">
      <c r="AX2044" s="13">
        <f t="shared" si="289"/>
        <v>7.3445926710501537</v>
      </c>
      <c r="AY2044" s="13">
        <v>733739.6</v>
      </c>
      <c r="AZ2044" s="16">
        <v>22110200</v>
      </c>
      <c r="BA2044" s="13">
        <v>2033</v>
      </c>
    </row>
    <row r="2045" spans="50:53" x14ac:dyDescent="0.25">
      <c r="AX2045" s="13">
        <f t="shared" si="289"/>
        <v>7.3445926710501537</v>
      </c>
      <c r="AY2045" s="13">
        <v>516145.2</v>
      </c>
      <c r="AZ2045" s="16">
        <v>22110200</v>
      </c>
      <c r="BA2045" s="13">
        <v>2034</v>
      </c>
    </row>
    <row r="2046" spans="50:53" x14ac:dyDescent="0.25">
      <c r="AX2046" s="13">
        <f t="shared" si="289"/>
        <v>7.3445533847365647</v>
      </c>
      <c r="AY2046" s="13">
        <v>763825.7</v>
      </c>
      <c r="AZ2046" s="16">
        <v>22108200</v>
      </c>
      <c r="BA2046" s="13">
        <v>2035</v>
      </c>
    </row>
    <row r="2047" spans="50:53" x14ac:dyDescent="0.25">
      <c r="AX2047" s="13">
        <f t="shared" si="289"/>
        <v>7.3443529692385567</v>
      </c>
      <c r="AY2047" s="13">
        <v>721976.8</v>
      </c>
      <c r="AZ2047" s="16">
        <v>22098000</v>
      </c>
      <c r="BA2047" s="13">
        <v>2036</v>
      </c>
    </row>
    <row r="2048" spans="50:53" x14ac:dyDescent="0.25">
      <c r="AX2048" s="13">
        <f t="shared" si="289"/>
        <v>7.3440305385316078</v>
      </c>
      <c r="AY2048" s="13">
        <v>470475.8</v>
      </c>
      <c r="AZ2048" s="16">
        <v>22081600</v>
      </c>
      <c r="BA2048" s="13">
        <v>2037</v>
      </c>
    </row>
    <row r="2049" spans="50:53" x14ac:dyDescent="0.25">
      <c r="AX2049" s="13">
        <f t="shared" si="289"/>
        <v>7.3437885583107914</v>
      </c>
      <c r="AY2049" s="13">
        <v>687410.1</v>
      </c>
      <c r="AZ2049" s="16">
        <v>22069300</v>
      </c>
      <c r="BA2049" s="13">
        <v>2038</v>
      </c>
    </row>
    <row r="2050" spans="50:53" x14ac:dyDescent="0.25">
      <c r="AX2050" s="13">
        <f t="shared" si="289"/>
        <v>7.3435858206914029</v>
      </c>
      <c r="AY2050" s="13">
        <v>516560.5</v>
      </c>
      <c r="AZ2050" s="16">
        <v>22059000</v>
      </c>
      <c r="BA2050" s="13">
        <v>2039</v>
      </c>
    </row>
    <row r="2051" spans="50:53" x14ac:dyDescent="0.25">
      <c r="AX2051" s="13">
        <f t="shared" si="289"/>
        <v>7.3433435924866179</v>
      </c>
      <c r="AY2051" s="13">
        <v>521208.2</v>
      </c>
      <c r="AZ2051" s="16">
        <v>22046700</v>
      </c>
      <c r="BA2051" s="13">
        <v>2040</v>
      </c>
    </row>
    <row r="2052" spans="50:53" x14ac:dyDescent="0.25">
      <c r="AX2052" s="13">
        <f t="shared" si="289"/>
        <v>7.3429809824386885</v>
      </c>
      <c r="AY2052" s="13">
        <v>488390.3</v>
      </c>
      <c r="AZ2052" s="16">
        <v>22028300</v>
      </c>
      <c r="BA2052" s="13">
        <v>2041</v>
      </c>
    </row>
    <row r="2053" spans="50:53" x14ac:dyDescent="0.25">
      <c r="AX2053" s="13">
        <f t="shared" si="289"/>
        <v>7.3428607024710812</v>
      </c>
      <c r="AY2053" s="13">
        <v>627057.1</v>
      </c>
      <c r="AZ2053" s="16">
        <v>22022200</v>
      </c>
      <c r="BA2053" s="13">
        <v>2042</v>
      </c>
    </row>
    <row r="2054" spans="50:53" x14ac:dyDescent="0.25">
      <c r="AX2054" s="13">
        <f t="shared" si="289"/>
        <v>7.3424957151164509</v>
      </c>
      <c r="AY2054" s="13">
        <v>632692.19999999995</v>
      </c>
      <c r="AZ2054" s="16">
        <v>22003700</v>
      </c>
      <c r="BA2054" s="13">
        <v>2043</v>
      </c>
    </row>
    <row r="2055" spans="50:53" x14ac:dyDescent="0.25">
      <c r="AX2055" s="13">
        <f t="shared" si="289"/>
        <v>7.3420099049648071</v>
      </c>
      <c r="AY2055" s="13">
        <v>484840</v>
      </c>
      <c r="AZ2055" s="16">
        <v>21979100</v>
      </c>
      <c r="BA2055" s="13">
        <v>2044</v>
      </c>
    </row>
    <row r="2056" spans="50:53" x14ac:dyDescent="0.25">
      <c r="AX2056" s="13">
        <f t="shared" si="289"/>
        <v>7.3420099049648071</v>
      </c>
      <c r="AY2056" s="16">
        <v>516875.8</v>
      </c>
      <c r="AZ2056" s="16">
        <v>21979100</v>
      </c>
      <c r="BA2056" s="13">
        <v>2045</v>
      </c>
    </row>
    <row r="2057" spans="50:53" x14ac:dyDescent="0.25">
      <c r="AX2057" s="13">
        <f t="shared" si="289"/>
        <v>7.3418083120006239</v>
      </c>
      <c r="AY2057" s="13">
        <v>511998.2</v>
      </c>
      <c r="AZ2057" s="16">
        <v>21968900</v>
      </c>
      <c r="BA2057" s="13">
        <v>2046</v>
      </c>
    </row>
    <row r="2058" spans="50:53" x14ac:dyDescent="0.25">
      <c r="AX2058" s="13">
        <f t="shared" si="289"/>
        <v>7.3415255289204673</v>
      </c>
      <c r="AY2058" s="13">
        <v>445567.3</v>
      </c>
      <c r="AZ2058" s="16">
        <v>21954600</v>
      </c>
      <c r="BA2058" s="13">
        <v>2047</v>
      </c>
    </row>
    <row r="2059" spans="50:53" x14ac:dyDescent="0.25">
      <c r="AX2059" s="13">
        <f t="shared" si="289"/>
        <v>7.3414839858254917</v>
      </c>
      <c r="AY2059" s="13">
        <v>419525.7</v>
      </c>
      <c r="AZ2059" s="16">
        <v>21952500</v>
      </c>
      <c r="BA2059" s="13">
        <v>2048</v>
      </c>
    </row>
    <row r="2060" spans="50:53" x14ac:dyDescent="0.25">
      <c r="AX2060" s="13">
        <f t="shared" si="289"/>
        <v>7.3413632904843027</v>
      </c>
      <c r="AY2060" s="13">
        <v>519869.2</v>
      </c>
      <c r="AZ2060" s="16">
        <v>21946400</v>
      </c>
      <c r="BA2060" s="13">
        <v>2049</v>
      </c>
    </row>
    <row r="2061" spans="50:53" x14ac:dyDescent="0.25">
      <c r="AX2061" s="13">
        <f t="shared" ref="AX2061:AX2124" si="291">LOG(AZ2061)</f>
        <v>7.3413217318665236</v>
      </c>
      <c r="AY2061" s="13">
        <v>494885.9</v>
      </c>
      <c r="AZ2061" s="16">
        <v>21944300</v>
      </c>
      <c r="BA2061" s="13">
        <v>2050</v>
      </c>
    </row>
    <row r="2062" spans="50:53" x14ac:dyDescent="0.25">
      <c r="AX2062" s="13">
        <f t="shared" si="291"/>
        <v>7.3412821485329127</v>
      </c>
      <c r="AY2062" s="13">
        <v>543312.5</v>
      </c>
      <c r="AZ2062" s="16">
        <v>21942300</v>
      </c>
      <c r="BA2062" s="13">
        <v>2051</v>
      </c>
    </row>
    <row r="2063" spans="50:53" x14ac:dyDescent="0.25">
      <c r="AX2063" s="13">
        <f t="shared" si="291"/>
        <v>7.3412009914184324</v>
      </c>
      <c r="AY2063" s="13">
        <v>938183.4</v>
      </c>
      <c r="AZ2063" s="16">
        <v>21938200</v>
      </c>
      <c r="BA2063" s="13">
        <v>2052</v>
      </c>
    </row>
    <row r="2064" spans="50:53" x14ac:dyDescent="0.25">
      <c r="AX2064" s="13">
        <f t="shared" si="291"/>
        <v>7.3411594172662431</v>
      </c>
      <c r="AY2064" s="13">
        <v>477400.3</v>
      </c>
      <c r="AZ2064" s="16">
        <v>21936100</v>
      </c>
      <c r="BA2064" s="13">
        <v>2053</v>
      </c>
    </row>
    <row r="2065" spans="50:53" x14ac:dyDescent="0.25">
      <c r="AX2065" s="13">
        <f t="shared" si="291"/>
        <v>7.3410386316775229</v>
      </c>
      <c r="AY2065" s="13">
        <v>564135.19999999995</v>
      </c>
      <c r="AZ2065" s="16">
        <v>21930000</v>
      </c>
      <c r="BA2065" s="13">
        <v>2054</v>
      </c>
    </row>
    <row r="2066" spans="50:53" x14ac:dyDescent="0.25">
      <c r="AX2066" s="13">
        <f t="shared" si="291"/>
        <v>7.3409158315641578</v>
      </c>
      <c r="AY2066" s="13">
        <v>594948.1</v>
      </c>
      <c r="AZ2066" s="16">
        <v>21923800</v>
      </c>
      <c r="BA2066" s="13">
        <v>2055</v>
      </c>
    </row>
    <row r="2067" spans="50:53" x14ac:dyDescent="0.25">
      <c r="AX2067" s="13">
        <f t="shared" si="291"/>
        <v>7.3403885850550639</v>
      </c>
      <c r="AY2067" s="13">
        <v>506097.5</v>
      </c>
      <c r="AZ2067" s="16">
        <v>21897200</v>
      </c>
      <c r="BA2067" s="13">
        <v>2056</v>
      </c>
    </row>
    <row r="2068" spans="50:53" x14ac:dyDescent="0.25">
      <c r="AX2068" s="13">
        <f t="shared" si="291"/>
        <v>7.3403072607717865</v>
      </c>
      <c r="AY2068" s="13">
        <v>662279.69999999995</v>
      </c>
      <c r="AZ2068" s="16">
        <v>21893100</v>
      </c>
      <c r="BA2068" s="13">
        <v>2057</v>
      </c>
    </row>
    <row r="2069" spans="50:53" x14ac:dyDescent="0.25">
      <c r="AX2069" s="13">
        <f t="shared" si="291"/>
        <v>7.3402259212571899</v>
      </c>
      <c r="AY2069" s="13">
        <v>695710.8</v>
      </c>
      <c r="AZ2069" s="16">
        <v>21889000</v>
      </c>
      <c r="BA2069" s="13">
        <v>2058</v>
      </c>
    </row>
    <row r="2070" spans="50:53" x14ac:dyDescent="0.25">
      <c r="AX2070" s="13">
        <f t="shared" si="291"/>
        <v>7.3401862379163454</v>
      </c>
      <c r="AY2070" s="13">
        <v>507953.4</v>
      </c>
      <c r="AZ2070" s="16">
        <v>21887000</v>
      </c>
      <c r="BA2070" s="13">
        <v>2059</v>
      </c>
    </row>
    <row r="2071" spans="50:53" x14ac:dyDescent="0.25">
      <c r="AX2071" s="13">
        <f t="shared" si="291"/>
        <v>7.3401445665055682</v>
      </c>
      <c r="AY2071" s="13">
        <v>682876.2</v>
      </c>
      <c r="AZ2071" s="16">
        <v>21884900</v>
      </c>
      <c r="BA2071" s="13">
        <v>2060</v>
      </c>
    </row>
    <row r="2072" spans="50:53" x14ac:dyDescent="0.25">
      <c r="AX2072" s="13">
        <f t="shared" si="291"/>
        <v>7.3401445665055682</v>
      </c>
      <c r="AY2072" s="13">
        <v>504413.8</v>
      </c>
      <c r="AZ2072" s="16">
        <v>21884900</v>
      </c>
      <c r="BA2072" s="13">
        <v>2061</v>
      </c>
    </row>
    <row r="2073" spans="50:53" x14ac:dyDescent="0.25">
      <c r="AX2073" s="13">
        <f t="shared" si="291"/>
        <v>7.3401445665055682</v>
      </c>
      <c r="AY2073" s="13">
        <v>461388.2</v>
      </c>
      <c r="AZ2073" s="16">
        <v>21884900</v>
      </c>
      <c r="BA2073" s="13">
        <v>2062</v>
      </c>
    </row>
    <row r="2074" spans="50:53" x14ac:dyDescent="0.25">
      <c r="AX2074" s="13">
        <f t="shared" si="291"/>
        <v>7.3399004107714383</v>
      </c>
      <c r="AY2074" s="13">
        <v>510249.8</v>
      </c>
      <c r="AZ2074" s="16">
        <v>21872600</v>
      </c>
      <c r="BA2074" s="13">
        <v>2063</v>
      </c>
    </row>
    <row r="2075" spans="50:53" x14ac:dyDescent="0.25">
      <c r="AX2075" s="13">
        <f t="shared" si="291"/>
        <v>7.3398606976748004</v>
      </c>
      <c r="AY2075" s="13">
        <v>584660.1</v>
      </c>
      <c r="AZ2075" s="16">
        <v>21870600</v>
      </c>
      <c r="BA2075" s="13">
        <v>2064</v>
      </c>
    </row>
    <row r="2076" spans="50:53" x14ac:dyDescent="0.25">
      <c r="AX2076" s="13">
        <f t="shared" si="291"/>
        <v>7.3398189950145856</v>
      </c>
      <c r="AY2076" s="13">
        <v>478504.5</v>
      </c>
      <c r="AZ2076" s="16">
        <v>21868500</v>
      </c>
      <c r="BA2076" s="13">
        <v>2065</v>
      </c>
    </row>
    <row r="2077" spans="50:53" x14ac:dyDescent="0.25">
      <c r="AX2077" s="13">
        <f t="shared" si="291"/>
        <v>7.3397375639921281</v>
      </c>
      <c r="AY2077" s="13">
        <v>658672.4</v>
      </c>
      <c r="AZ2077" s="16">
        <v>21864400</v>
      </c>
      <c r="BA2077" s="13">
        <v>2066</v>
      </c>
    </row>
    <row r="2078" spans="50:53" x14ac:dyDescent="0.25">
      <c r="AX2078" s="13">
        <f t="shared" si="291"/>
        <v>7.3394136749268437</v>
      </c>
      <c r="AY2078" s="13">
        <v>553308.80000000005</v>
      </c>
      <c r="AZ2078" s="16">
        <v>21848100</v>
      </c>
      <c r="BA2078" s="13">
        <v>2067</v>
      </c>
    </row>
    <row r="2079" spans="50:53" x14ac:dyDescent="0.25">
      <c r="AX2079" s="13">
        <f t="shared" si="291"/>
        <v>7.3393719293175872</v>
      </c>
      <c r="AY2079" s="13">
        <v>626556.5</v>
      </c>
      <c r="AZ2079" s="16">
        <v>21846000</v>
      </c>
      <c r="BA2079" s="13">
        <v>2068</v>
      </c>
    </row>
    <row r="2080" spans="50:53" x14ac:dyDescent="0.25">
      <c r="AX2080" s="13">
        <f t="shared" si="291"/>
        <v>7.3392088842165002</v>
      </c>
      <c r="AY2080" s="13">
        <v>448658.8</v>
      </c>
      <c r="AZ2080" s="16">
        <v>21837800</v>
      </c>
      <c r="BA2080" s="13">
        <v>2069</v>
      </c>
    </row>
    <row r="2081" spans="50:53" x14ac:dyDescent="0.25">
      <c r="AX2081" s="13">
        <f t="shared" si="291"/>
        <v>7.3388428039850524</v>
      </c>
      <c r="AY2081" s="13">
        <v>429879.6</v>
      </c>
      <c r="AZ2081" s="16">
        <v>21819400</v>
      </c>
      <c r="BA2081" s="13">
        <v>2070</v>
      </c>
    </row>
    <row r="2082" spans="50:53" x14ac:dyDescent="0.25">
      <c r="AX2082" s="13">
        <f t="shared" si="291"/>
        <v>7.3387611897018772</v>
      </c>
      <c r="AY2082" s="13">
        <v>588407.6</v>
      </c>
      <c r="AZ2082" s="16">
        <v>21815300</v>
      </c>
      <c r="BA2082" s="13">
        <v>2071</v>
      </c>
    </row>
    <row r="2083" spans="50:53" x14ac:dyDescent="0.25">
      <c r="AX2083" s="13">
        <f t="shared" si="291"/>
        <v>7.3387193813237435</v>
      </c>
      <c r="AY2083" s="13">
        <v>548666.30000000005</v>
      </c>
      <c r="AZ2083" s="16">
        <v>21813200</v>
      </c>
      <c r="BA2083" s="13">
        <v>2072</v>
      </c>
    </row>
    <row r="2084" spans="50:53" x14ac:dyDescent="0.25">
      <c r="AX2084" s="13">
        <f t="shared" si="291"/>
        <v>7.3375770539329848</v>
      </c>
      <c r="AY2084" s="13">
        <v>772719.1</v>
      </c>
      <c r="AZ2084" s="16">
        <v>21755900</v>
      </c>
      <c r="BA2084" s="13">
        <v>2073</v>
      </c>
    </row>
    <row r="2085" spans="50:53" x14ac:dyDescent="0.25">
      <c r="AX2085" s="13">
        <f t="shared" si="291"/>
        <v>7.3373713951282449</v>
      </c>
      <c r="AY2085" s="13">
        <v>565686.5</v>
      </c>
      <c r="AZ2085" s="16">
        <v>21745600</v>
      </c>
      <c r="BA2085" s="13">
        <v>2074</v>
      </c>
    </row>
    <row r="2086" spans="50:53" x14ac:dyDescent="0.25">
      <c r="AX2086" s="13">
        <f t="shared" si="291"/>
        <v>7.3369218014336779</v>
      </c>
      <c r="AY2086" s="13">
        <v>538556.1</v>
      </c>
      <c r="AZ2086" s="16">
        <v>21723100</v>
      </c>
      <c r="BA2086" s="13">
        <v>2075</v>
      </c>
    </row>
    <row r="2087" spans="50:53" x14ac:dyDescent="0.25">
      <c r="AX2087" s="13">
        <f t="shared" si="291"/>
        <v>7.3367578337190542</v>
      </c>
      <c r="AY2087" s="13">
        <v>553193.69999999995</v>
      </c>
      <c r="AZ2087" s="16">
        <v>21714900</v>
      </c>
      <c r="BA2087" s="13">
        <v>2076</v>
      </c>
    </row>
    <row r="2088" spans="50:53" x14ac:dyDescent="0.25">
      <c r="AX2088" s="13">
        <f t="shared" si="291"/>
        <v>7.3367578337190542</v>
      </c>
      <c r="AY2088" s="13">
        <v>506063.7</v>
      </c>
      <c r="AZ2088" s="16">
        <v>21714900</v>
      </c>
      <c r="BA2088" s="13">
        <v>2077</v>
      </c>
    </row>
    <row r="2089" spans="50:53" x14ac:dyDescent="0.25">
      <c r="AX2089" s="13">
        <f t="shared" si="291"/>
        <v>7.3366758266411676</v>
      </c>
      <c r="AY2089" s="13">
        <v>737367.2</v>
      </c>
      <c r="AZ2089" s="16">
        <v>21710800</v>
      </c>
      <c r="BA2089" s="13">
        <v>2078</v>
      </c>
    </row>
    <row r="2090" spans="50:53" x14ac:dyDescent="0.25">
      <c r="AX2090" s="13">
        <f t="shared" si="291"/>
        <v>7.3366358175685633</v>
      </c>
      <c r="AY2090" s="13">
        <v>495099.3</v>
      </c>
      <c r="AZ2090" s="16">
        <v>21708800</v>
      </c>
      <c r="BA2090" s="13">
        <v>2079</v>
      </c>
    </row>
    <row r="2091" spans="50:53" x14ac:dyDescent="0.25">
      <c r="AX2091" s="13">
        <f t="shared" si="291"/>
        <v>7.3364297124550202</v>
      </c>
      <c r="AY2091" s="13">
        <v>517676.9</v>
      </c>
      <c r="AZ2091" s="16">
        <v>21698500</v>
      </c>
      <c r="BA2091" s="13">
        <v>2080</v>
      </c>
    </row>
    <row r="2092" spans="50:53" x14ac:dyDescent="0.25">
      <c r="AX2092" s="13">
        <f t="shared" si="291"/>
        <v>7.3360192119516663</v>
      </c>
      <c r="AY2092" s="13">
        <v>591423.6</v>
      </c>
      <c r="AZ2092" s="16">
        <v>21678000</v>
      </c>
      <c r="BA2092" s="13">
        <v>2081</v>
      </c>
    </row>
    <row r="2093" spans="50:53" x14ac:dyDescent="0.25">
      <c r="AX2093" s="13">
        <f t="shared" si="291"/>
        <v>7.3359791423403529</v>
      </c>
      <c r="AY2093" s="13">
        <v>534407.30000000005</v>
      </c>
      <c r="AZ2093" s="16">
        <v>21676000</v>
      </c>
      <c r="BA2093" s="13">
        <v>2082</v>
      </c>
    </row>
    <row r="2094" spans="50:53" x14ac:dyDescent="0.25">
      <c r="AX2094" s="13">
        <f t="shared" si="291"/>
        <v>7.3356504320032059</v>
      </c>
      <c r="AY2094" s="13">
        <v>509805</v>
      </c>
      <c r="AZ2094" s="16">
        <v>21659600</v>
      </c>
      <c r="BA2094" s="13">
        <v>2083</v>
      </c>
    </row>
    <row r="2095" spans="50:53" x14ac:dyDescent="0.25">
      <c r="AX2095" s="13">
        <f t="shared" si="291"/>
        <v>7.3354458646478156</v>
      </c>
      <c r="AY2095" s="13">
        <v>514288.4</v>
      </c>
      <c r="AZ2095" s="16">
        <v>21649400</v>
      </c>
      <c r="BA2095" s="13">
        <v>2084</v>
      </c>
    </row>
    <row r="2096" spans="50:53" x14ac:dyDescent="0.25">
      <c r="AX2096" s="13">
        <f t="shared" si="291"/>
        <v>7.335239193903945</v>
      </c>
      <c r="AY2096" s="13">
        <v>651072.5</v>
      </c>
      <c r="AZ2096" s="16">
        <v>21639100</v>
      </c>
      <c r="BA2096" s="13">
        <v>2085</v>
      </c>
    </row>
    <row r="2097" spans="50:53" x14ac:dyDescent="0.25">
      <c r="AX2097" s="13">
        <f t="shared" si="291"/>
        <v>7.3349922639997329</v>
      </c>
      <c r="AY2097" s="13">
        <v>615602.5</v>
      </c>
      <c r="AZ2097" s="16">
        <v>21626800</v>
      </c>
      <c r="BA2097" s="13">
        <v>2086</v>
      </c>
    </row>
    <row r="2098" spans="50:53" x14ac:dyDescent="0.25">
      <c r="AX2098" s="13">
        <f t="shared" si="291"/>
        <v>7.3348275660298086</v>
      </c>
      <c r="AY2098" s="13">
        <v>603871.1</v>
      </c>
      <c r="AZ2098" s="16">
        <v>21618600</v>
      </c>
      <c r="BA2098" s="13">
        <v>2087</v>
      </c>
    </row>
    <row r="2099" spans="50:53" x14ac:dyDescent="0.25">
      <c r="AX2099" s="13">
        <f t="shared" si="291"/>
        <v>7.3347873863167772</v>
      </c>
      <c r="AY2099" s="13">
        <v>593359.19999999995</v>
      </c>
      <c r="AZ2099" s="16">
        <v>21616600</v>
      </c>
      <c r="BA2099" s="13">
        <v>2088</v>
      </c>
    </row>
    <row r="2100" spans="50:53" x14ac:dyDescent="0.25">
      <c r="AX2100" s="13">
        <f t="shared" si="291"/>
        <v>7.3344577723775171</v>
      </c>
      <c r="AY2100" s="13">
        <v>439429.6</v>
      </c>
      <c r="AZ2100" s="16">
        <v>21600200</v>
      </c>
      <c r="BA2100" s="13">
        <v>2089</v>
      </c>
    </row>
    <row r="2101" spans="50:53" x14ac:dyDescent="0.25">
      <c r="AX2101" s="13">
        <f t="shared" si="291"/>
        <v>7.3340051507017385</v>
      </c>
      <c r="AY2101" s="13">
        <v>586116.19999999995</v>
      </c>
      <c r="AZ2101" s="16">
        <v>21577700</v>
      </c>
      <c r="BA2101" s="13">
        <v>2090</v>
      </c>
    </row>
    <row r="2102" spans="50:53" x14ac:dyDescent="0.25">
      <c r="AX2102" s="13">
        <f t="shared" si="291"/>
        <v>7.3338400778907804</v>
      </c>
      <c r="AY2102" s="13">
        <v>410336.6</v>
      </c>
      <c r="AZ2102" s="16">
        <v>21569500</v>
      </c>
      <c r="BA2102" s="13">
        <v>2091</v>
      </c>
    </row>
    <row r="2103" spans="50:53" x14ac:dyDescent="0.25">
      <c r="AX2103" s="13">
        <f t="shared" si="291"/>
        <v>7.3335923509711574</v>
      </c>
      <c r="AY2103" s="13">
        <v>587366.40000000002</v>
      </c>
      <c r="AZ2103" s="16">
        <v>21557200</v>
      </c>
      <c r="BA2103" s="13">
        <v>2092</v>
      </c>
    </row>
    <row r="2104" spans="50:53" x14ac:dyDescent="0.25">
      <c r="AX2104" s="13">
        <f t="shared" si="291"/>
        <v>7.3335923509711574</v>
      </c>
      <c r="AY2104" s="13">
        <v>452350.1</v>
      </c>
      <c r="AZ2104" s="16">
        <v>21557200</v>
      </c>
      <c r="BA2104" s="13">
        <v>2093</v>
      </c>
    </row>
    <row r="2105" spans="50:53" x14ac:dyDescent="0.25">
      <c r="AX2105" s="13">
        <f t="shared" si="291"/>
        <v>7.3335097439198877</v>
      </c>
      <c r="AY2105" s="13">
        <v>724453.1</v>
      </c>
      <c r="AZ2105" s="16">
        <v>21553100</v>
      </c>
      <c r="BA2105" s="13">
        <v>2094</v>
      </c>
    </row>
    <row r="2106" spans="50:53" x14ac:dyDescent="0.25">
      <c r="AX2106" s="13">
        <f t="shared" si="291"/>
        <v>7.3332618284482098</v>
      </c>
      <c r="AY2106" s="13">
        <v>474785.4</v>
      </c>
      <c r="AZ2106" s="16">
        <v>21540800</v>
      </c>
      <c r="BA2106" s="13">
        <v>2095</v>
      </c>
    </row>
    <row r="2107" spans="50:53" x14ac:dyDescent="0.25">
      <c r="AX2107" s="13">
        <f t="shared" si="291"/>
        <v>7.3331791584984138</v>
      </c>
      <c r="AY2107" s="13">
        <v>487118.8</v>
      </c>
      <c r="AZ2107" s="16">
        <v>21536700</v>
      </c>
      <c r="BA2107" s="13">
        <v>2096</v>
      </c>
    </row>
    <row r="2108" spans="50:53" x14ac:dyDescent="0.25">
      <c r="AX2108" s="13">
        <f t="shared" si="291"/>
        <v>7.3329310541874371</v>
      </c>
      <c r="AY2108" s="13">
        <v>471230.3</v>
      </c>
      <c r="AZ2108" s="16">
        <v>21524400</v>
      </c>
      <c r="BA2108" s="13">
        <v>2097</v>
      </c>
    </row>
    <row r="2109" spans="50:53" x14ac:dyDescent="0.25">
      <c r="AX2109" s="13">
        <f t="shared" si="291"/>
        <v>7.3329310541874371</v>
      </c>
      <c r="AY2109" s="13">
        <v>520970.5</v>
      </c>
      <c r="AZ2109" s="16">
        <v>21524400</v>
      </c>
      <c r="BA2109" s="13">
        <v>2098</v>
      </c>
    </row>
    <row r="2110" spans="50:53" x14ac:dyDescent="0.25">
      <c r="AX2110" s="13">
        <f t="shared" si="291"/>
        <v>7.3325172317704403</v>
      </c>
      <c r="AY2110" s="13">
        <v>477138.9</v>
      </c>
      <c r="AZ2110" s="16">
        <v>21503900</v>
      </c>
      <c r="BA2110" s="13">
        <v>2099</v>
      </c>
    </row>
    <row r="2111" spans="50:53" x14ac:dyDescent="0.25">
      <c r="AX2111" s="13">
        <f t="shared" si="291"/>
        <v>7.3324768377322203</v>
      </c>
      <c r="AY2111" s="13">
        <v>582998</v>
      </c>
      <c r="AZ2111" s="16">
        <v>21501900</v>
      </c>
      <c r="BA2111" s="13">
        <v>2100</v>
      </c>
    </row>
    <row r="2112" spans="50:53" x14ac:dyDescent="0.25">
      <c r="AX2112" s="13">
        <f t="shared" si="291"/>
        <v>7.3323111828840597</v>
      </c>
      <c r="AY2112" s="13">
        <v>458887.9</v>
      </c>
      <c r="AZ2112" s="16">
        <v>21493700</v>
      </c>
      <c r="BA2112" s="13">
        <v>2101</v>
      </c>
    </row>
    <row r="2113" spans="50:53" x14ac:dyDescent="0.25">
      <c r="AX2113" s="13">
        <f t="shared" si="291"/>
        <v>7.3323111828840597</v>
      </c>
      <c r="AY2113" s="13">
        <v>737036.5</v>
      </c>
      <c r="AZ2113" s="16">
        <v>21493700</v>
      </c>
      <c r="BA2113" s="13">
        <v>2102</v>
      </c>
    </row>
    <row r="2114" spans="50:53" x14ac:dyDescent="0.25">
      <c r="AX2114" s="13">
        <f t="shared" si="291"/>
        <v>7.3322687489165075</v>
      </c>
      <c r="AY2114" s="13">
        <v>631251.69999999995</v>
      </c>
      <c r="AZ2114" s="16">
        <v>21491600</v>
      </c>
      <c r="BA2114" s="13">
        <v>2103</v>
      </c>
    </row>
    <row r="2115" spans="50:53" x14ac:dyDescent="0.25">
      <c r="AX2115" s="13">
        <f t="shared" si="291"/>
        <v>7.3322687489165075</v>
      </c>
      <c r="AY2115" s="13">
        <v>528490.6</v>
      </c>
      <c r="AZ2115" s="16">
        <v>21491600</v>
      </c>
      <c r="BA2115" s="13">
        <v>2104</v>
      </c>
    </row>
    <row r="2116" spans="50:53" x14ac:dyDescent="0.25">
      <c r="AX2116" s="13">
        <f t="shared" si="291"/>
        <v>7.332103014661949</v>
      </c>
      <c r="AY2116" s="13">
        <v>697814</v>
      </c>
      <c r="AZ2116" s="16">
        <v>21483400</v>
      </c>
      <c r="BA2116" s="13">
        <v>2105</v>
      </c>
    </row>
    <row r="2117" spans="50:53" x14ac:dyDescent="0.25">
      <c r="AX2117" s="13">
        <f t="shared" si="291"/>
        <v>7.3320625820769285</v>
      </c>
      <c r="AY2117" s="13">
        <v>494116.6</v>
      </c>
      <c r="AZ2117" s="16">
        <v>21481400</v>
      </c>
      <c r="BA2117" s="13">
        <v>2106</v>
      </c>
    </row>
    <row r="2118" spans="50:53" x14ac:dyDescent="0.25">
      <c r="AX2118" s="13">
        <f t="shared" si="291"/>
        <v>7.3316074559256386</v>
      </c>
      <c r="AY2118" s="13">
        <v>514350.3</v>
      </c>
      <c r="AZ2118" s="16">
        <v>21458900</v>
      </c>
      <c r="BA2118" s="13">
        <v>2107</v>
      </c>
    </row>
    <row r="2119" spans="50:53" x14ac:dyDescent="0.25">
      <c r="AX2119" s="13">
        <f t="shared" si="291"/>
        <v>7.3315244704277109</v>
      </c>
      <c r="AY2119" s="13">
        <v>453860.2</v>
      </c>
      <c r="AZ2119" s="16">
        <v>21454800</v>
      </c>
      <c r="BA2119" s="13">
        <v>2108</v>
      </c>
    </row>
    <row r="2120" spans="50:53" x14ac:dyDescent="0.25">
      <c r="AX2120" s="13">
        <f t="shared" si="291"/>
        <v>7.331109304916799</v>
      </c>
      <c r="AY2120" s="13">
        <v>566347.80000000005</v>
      </c>
      <c r="AZ2120" s="16">
        <v>21434300</v>
      </c>
      <c r="BA2120" s="13">
        <v>2109</v>
      </c>
    </row>
    <row r="2121" spans="50:53" x14ac:dyDescent="0.25">
      <c r="AX2121" s="13">
        <f t="shared" si="291"/>
        <v>7.330693742147</v>
      </c>
      <c r="AY2121" s="13">
        <v>676370.4</v>
      </c>
      <c r="AZ2121" s="16">
        <v>21413800</v>
      </c>
      <c r="BA2121" s="13">
        <v>2110</v>
      </c>
    </row>
    <row r="2122" spans="50:53" x14ac:dyDescent="0.25">
      <c r="AX2122" s="13">
        <f t="shared" si="291"/>
        <v>7.3305274056362064</v>
      </c>
      <c r="AY2122" s="13">
        <v>542909.80000000005</v>
      </c>
      <c r="AZ2122" s="16">
        <v>21405600</v>
      </c>
      <c r="BA2122" s="13">
        <v>2111</v>
      </c>
    </row>
    <row r="2123" spans="50:53" x14ac:dyDescent="0.25">
      <c r="AX2123" s="13">
        <f t="shared" si="291"/>
        <v>7.3301945413698988</v>
      </c>
      <c r="AY2123" s="13">
        <v>468121.59999999998</v>
      </c>
      <c r="AZ2123" s="16">
        <v>21389200</v>
      </c>
      <c r="BA2123" s="13">
        <v>2112</v>
      </c>
    </row>
    <row r="2124" spans="50:53" x14ac:dyDescent="0.25">
      <c r="AX2124" s="13">
        <f t="shared" si="291"/>
        <v>7.3301539307077377</v>
      </c>
      <c r="AY2124" s="13">
        <v>619367.9</v>
      </c>
      <c r="AZ2124" s="16">
        <v>21387200</v>
      </c>
      <c r="BA2124" s="13">
        <v>2113</v>
      </c>
    </row>
    <row r="2125" spans="50:53" x14ac:dyDescent="0.25">
      <c r="AX2125" s="13">
        <f t="shared" ref="AX2125:AX2188" si="292">LOG(AZ2125)</f>
        <v>7.3301539307077377</v>
      </c>
      <c r="AY2125" s="13">
        <v>473204.8</v>
      </c>
      <c r="AZ2125" s="16">
        <v>21387200</v>
      </c>
      <c r="BA2125" s="13">
        <v>2114</v>
      </c>
    </row>
    <row r="2126" spans="50:53" x14ac:dyDescent="0.25">
      <c r="AX2126" s="13">
        <f t="shared" si="292"/>
        <v>7.3301539307077377</v>
      </c>
      <c r="AY2126" s="13">
        <v>635934.9</v>
      </c>
      <c r="AZ2126" s="16">
        <v>21387200</v>
      </c>
      <c r="BA2126" s="13">
        <v>2115</v>
      </c>
    </row>
    <row r="2127" spans="50:53" x14ac:dyDescent="0.25">
      <c r="AX2127" s="13">
        <f t="shared" si="292"/>
        <v>7.3294873734519159</v>
      </c>
      <c r="AY2127" s="13">
        <v>493791.9</v>
      </c>
      <c r="AZ2127" s="16">
        <v>21354400</v>
      </c>
      <c r="BA2127" s="13">
        <v>2116</v>
      </c>
    </row>
    <row r="2128" spans="50:53" x14ac:dyDescent="0.25">
      <c r="AX2128" s="13">
        <f t="shared" si="292"/>
        <v>7.3294446626635503</v>
      </c>
      <c r="AY2128" s="13">
        <v>559474.19999999995</v>
      </c>
      <c r="AZ2128" s="16">
        <v>21352300</v>
      </c>
      <c r="BA2128" s="13">
        <v>2117</v>
      </c>
    </row>
    <row r="2129" spans="50:53" x14ac:dyDescent="0.25">
      <c r="AX2129" s="13">
        <f t="shared" si="292"/>
        <v>7.3293612628260183</v>
      </c>
      <c r="AY2129" s="13">
        <v>472809.6</v>
      </c>
      <c r="AZ2129" s="16">
        <v>21348200</v>
      </c>
      <c r="BA2129" s="13">
        <v>2118</v>
      </c>
    </row>
    <row r="2130" spans="50:53" x14ac:dyDescent="0.25">
      <c r="AX2130" s="13">
        <f t="shared" si="292"/>
        <v>7.3292371504933511</v>
      </c>
      <c r="AY2130" s="13">
        <v>740045</v>
      </c>
      <c r="AZ2130" s="16">
        <v>21342100</v>
      </c>
      <c r="BA2130" s="13">
        <v>2119</v>
      </c>
    </row>
    <row r="2131" spans="50:53" x14ac:dyDescent="0.25">
      <c r="AX2131" s="13">
        <f t="shared" si="292"/>
        <v>7.3292371504933511</v>
      </c>
      <c r="AY2131" s="13">
        <v>532000.30000000005</v>
      </c>
      <c r="AZ2131" s="16">
        <v>21342100</v>
      </c>
      <c r="BA2131" s="13">
        <v>2120</v>
      </c>
    </row>
    <row r="2132" spans="50:53" x14ac:dyDescent="0.25">
      <c r="AX2132" s="13">
        <f t="shared" si="292"/>
        <v>7.3289460595217895</v>
      </c>
      <c r="AY2132" s="13">
        <v>559847.9</v>
      </c>
      <c r="AZ2132" s="16">
        <v>21327800</v>
      </c>
      <c r="BA2132" s="13">
        <v>2121</v>
      </c>
    </row>
    <row r="2133" spans="50:53" x14ac:dyDescent="0.25">
      <c r="AX2133" s="13">
        <f t="shared" si="292"/>
        <v>7.3287790521639904</v>
      </c>
      <c r="AY2133" s="13">
        <v>479247.2</v>
      </c>
      <c r="AZ2133" s="16">
        <v>21319600</v>
      </c>
      <c r="BA2133" s="13">
        <v>2122</v>
      </c>
    </row>
    <row r="2134" spans="50:53" x14ac:dyDescent="0.25">
      <c r="AX2134" s="13">
        <f t="shared" si="292"/>
        <v>7.3285691835888853</v>
      </c>
      <c r="AY2134" s="13">
        <v>524523.19999999995</v>
      </c>
      <c r="AZ2134" s="16">
        <v>21309300</v>
      </c>
      <c r="BA2134" s="13">
        <v>2123</v>
      </c>
    </row>
    <row r="2135" spans="50:53" x14ac:dyDescent="0.25">
      <c r="AX2135" s="13">
        <f t="shared" si="292"/>
        <v>7.3284020312131473</v>
      </c>
      <c r="AY2135" s="13">
        <v>488909.5</v>
      </c>
      <c r="AZ2135" s="16">
        <v>21301100</v>
      </c>
      <c r="BA2135" s="13">
        <v>2124</v>
      </c>
    </row>
    <row r="2136" spans="50:53" x14ac:dyDescent="0.25">
      <c r="AX2136" s="13">
        <f t="shared" si="292"/>
        <v>7.3280675333356715</v>
      </c>
      <c r="AY2136" s="13">
        <v>451505.4</v>
      </c>
      <c r="AZ2136" s="16">
        <v>21284700</v>
      </c>
      <c r="BA2136" s="13">
        <v>2125</v>
      </c>
    </row>
    <row r="2137" spans="50:53" x14ac:dyDescent="0.25">
      <c r="AX2137" s="13">
        <f t="shared" si="292"/>
        <v>7.3275673457229233</v>
      </c>
      <c r="AY2137" s="13">
        <v>643895.5</v>
      </c>
      <c r="AZ2137" s="16">
        <v>21260200</v>
      </c>
      <c r="BA2137" s="13">
        <v>2126</v>
      </c>
    </row>
    <row r="2138" spans="50:53" x14ac:dyDescent="0.25">
      <c r="AX2138" s="13">
        <f t="shared" si="292"/>
        <v>7.3270645362477191</v>
      </c>
      <c r="AY2138" s="13">
        <v>553656.30000000005</v>
      </c>
      <c r="AZ2138" s="16">
        <v>21235600</v>
      </c>
      <c r="BA2138" s="13">
        <v>2127</v>
      </c>
    </row>
    <row r="2139" spans="50:53" x14ac:dyDescent="0.25">
      <c r="AX2139" s="13">
        <f t="shared" si="292"/>
        <v>7.3269377200081367</v>
      </c>
      <c r="AY2139" s="13">
        <v>441661.7</v>
      </c>
      <c r="AZ2139" s="16">
        <v>21229400</v>
      </c>
      <c r="BA2139" s="13">
        <v>2128</v>
      </c>
    </row>
    <row r="2140" spans="50:53" x14ac:dyDescent="0.25">
      <c r="AX2140" s="13">
        <f t="shared" si="292"/>
        <v>7.3269377200081367</v>
      </c>
      <c r="AY2140" s="13">
        <v>513516.3</v>
      </c>
      <c r="AZ2140" s="16">
        <v>21229400</v>
      </c>
      <c r="BA2140" s="13">
        <v>2129</v>
      </c>
    </row>
    <row r="2141" spans="50:53" x14ac:dyDescent="0.25">
      <c r="AX2141" s="13">
        <f t="shared" si="292"/>
        <v>7.3268968036430575</v>
      </c>
      <c r="AY2141" s="13">
        <v>500292.1</v>
      </c>
      <c r="AZ2141" s="16">
        <v>21227400</v>
      </c>
      <c r="BA2141" s="13">
        <v>2130</v>
      </c>
    </row>
    <row r="2142" spans="50:53" x14ac:dyDescent="0.25">
      <c r="AX2142" s="13">
        <f t="shared" si="292"/>
        <v>7.3268538373105159</v>
      </c>
      <c r="AY2142" s="13">
        <v>631674.4</v>
      </c>
      <c r="AZ2142" s="16">
        <v>21225300</v>
      </c>
      <c r="BA2142" s="13">
        <v>2131</v>
      </c>
    </row>
    <row r="2143" spans="50:53" x14ac:dyDescent="0.25">
      <c r="AX2143" s="13">
        <f t="shared" si="292"/>
        <v>7.3264362287150586</v>
      </c>
      <c r="AY2143" s="13">
        <v>593961.6</v>
      </c>
      <c r="AZ2143" s="16">
        <v>21204900</v>
      </c>
      <c r="BA2143" s="13">
        <v>2132</v>
      </c>
    </row>
    <row r="2144" spans="50:53" x14ac:dyDescent="0.25">
      <c r="AX2144" s="13">
        <f t="shared" si="292"/>
        <v>7.3260161681066931</v>
      </c>
      <c r="AY2144" s="13">
        <v>458497.6</v>
      </c>
      <c r="AZ2144" s="16">
        <v>21184400</v>
      </c>
      <c r="BA2144" s="13">
        <v>2133</v>
      </c>
    </row>
    <row r="2145" spans="50:53" x14ac:dyDescent="0.25">
      <c r="AX2145" s="13">
        <f t="shared" si="292"/>
        <v>7.325804959813115</v>
      </c>
      <c r="AY2145" s="13">
        <v>639490.1</v>
      </c>
      <c r="AZ2145" s="16">
        <v>21174100</v>
      </c>
      <c r="BA2145" s="13">
        <v>2134</v>
      </c>
    </row>
    <row r="2146" spans="50:53" x14ac:dyDescent="0.25">
      <c r="AX2146" s="13">
        <f t="shared" si="292"/>
        <v>7.3255115584809714</v>
      </c>
      <c r="AY2146" s="13">
        <v>624949.19999999995</v>
      </c>
      <c r="AZ2146" s="16">
        <v>21159800</v>
      </c>
      <c r="BA2146" s="13">
        <v>2135</v>
      </c>
    </row>
    <row r="2147" spans="50:53" x14ac:dyDescent="0.25">
      <c r="AX2147" s="13">
        <f t="shared" si="292"/>
        <v>7.3255115584809714</v>
      </c>
      <c r="AY2147" s="13">
        <v>507587.2</v>
      </c>
      <c r="AZ2147" s="16">
        <v>21159800</v>
      </c>
      <c r="BA2147" s="13">
        <v>2136</v>
      </c>
    </row>
    <row r="2148" spans="50:53" x14ac:dyDescent="0.25">
      <c r="AX2148" s="13">
        <f t="shared" si="292"/>
        <v>7.3254684548754767</v>
      </c>
      <c r="AY2148" s="13">
        <v>912654.9</v>
      </c>
      <c r="AZ2148" s="16">
        <v>21157700</v>
      </c>
      <c r="BA2148" s="13">
        <v>2137</v>
      </c>
    </row>
    <row r="2149" spans="50:53" x14ac:dyDescent="0.25">
      <c r="AX2149" s="13">
        <f t="shared" si="292"/>
        <v>7.3253863409330036</v>
      </c>
      <c r="AY2149" s="13">
        <v>530643.30000000005</v>
      </c>
      <c r="AZ2149" s="16">
        <v>21153700</v>
      </c>
      <c r="BA2149" s="13">
        <v>2138</v>
      </c>
    </row>
    <row r="2150" spans="50:53" x14ac:dyDescent="0.25">
      <c r="AX2150" s="13">
        <f t="shared" si="292"/>
        <v>7.3251337432430583</v>
      </c>
      <c r="AY2150" s="13">
        <v>581241.30000000005</v>
      </c>
      <c r="AZ2150" s="16">
        <v>21141400</v>
      </c>
      <c r="BA2150" s="13">
        <v>2139</v>
      </c>
    </row>
    <row r="2151" spans="50:53" x14ac:dyDescent="0.25">
      <c r="AX2151" s="13">
        <f t="shared" si="292"/>
        <v>7.3251337432430583</v>
      </c>
      <c r="AY2151" s="13">
        <v>575950.19999999995</v>
      </c>
      <c r="AZ2151" s="16">
        <v>21141400</v>
      </c>
      <c r="BA2151" s="13">
        <v>2140</v>
      </c>
    </row>
    <row r="2152" spans="50:53" x14ac:dyDescent="0.25">
      <c r="AX2152" s="13">
        <f t="shared" si="292"/>
        <v>7.3250495113541216</v>
      </c>
      <c r="AY2152" s="13">
        <v>540727.1</v>
      </c>
      <c r="AZ2152" s="16">
        <v>21137300</v>
      </c>
      <c r="BA2152" s="13">
        <v>2141</v>
      </c>
    </row>
    <row r="2153" spans="50:53" x14ac:dyDescent="0.25">
      <c r="AX2153" s="13">
        <f t="shared" si="292"/>
        <v>7.3248378323128431</v>
      </c>
      <c r="AY2153" s="13">
        <v>588374.30000000005</v>
      </c>
      <c r="AZ2153" s="16">
        <v>21127000</v>
      </c>
      <c r="BA2153" s="13">
        <v>2142</v>
      </c>
    </row>
    <row r="2154" spans="50:53" x14ac:dyDescent="0.25">
      <c r="AX2154" s="13">
        <f t="shared" si="292"/>
        <v>7.3248378323128431</v>
      </c>
      <c r="AY2154" s="13">
        <v>454310.40000000002</v>
      </c>
      <c r="AZ2154" s="16">
        <v>21127000</v>
      </c>
      <c r="BA2154" s="13">
        <v>2143</v>
      </c>
    </row>
    <row r="2155" spans="50:53" x14ac:dyDescent="0.25">
      <c r="AX2155" s="13">
        <f t="shared" si="292"/>
        <v>7.3247124203345901</v>
      </c>
      <c r="AY2155" s="13">
        <v>534162.30000000005</v>
      </c>
      <c r="AZ2155" s="16">
        <v>21120900</v>
      </c>
      <c r="BA2155" s="13">
        <v>2144</v>
      </c>
    </row>
    <row r="2156" spans="50:53" x14ac:dyDescent="0.25">
      <c r="AX2156" s="13">
        <f t="shared" si="292"/>
        <v>7.3246281066820282</v>
      </c>
      <c r="AY2156" s="13">
        <v>523683</v>
      </c>
      <c r="AZ2156" s="16">
        <v>21116800</v>
      </c>
      <c r="BA2156" s="13">
        <v>2145</v>
      </c>
    </row>
    <row r="2157" spans="50:53" x14ac:dyDescent="0.25">
      <c r="AX2157" s="13">
        <f t="shared" si="292"/>
        <v>7.3245849153005835</v>
      </c>
      <c r="AY2157" s="13">
        <v>453924.3</v>
      </c>
      <c r="AZ2157" s="16">
        <v>21114700</v>
      </c>
      <c r="BA2157" s="13">
        <v>2146</v>
      </c>
    </row>
    <row r="2158" spans="50:53" x14ac:dyDescent="0.25">
      <c r="AX2158" s="13">
        <f t="shared" si="292"/>
        <v>7.324290688290402</v>
      </c>
      <c r="AY2158" s="13">
        <v>641140.80000000005</v>
      </c>
      <c r="AZ2158" s="16">
        <v>21100400</v>
      </c>
      <c r="BA2158" s="13">
        <v>2147</v>
      </c>
    </row>
    <row r="2159" spans="50:53" x14ac:dyDescent="0.25">
      <c r="AX2159" s="13">
        <f t="shared" si="292"/>
        <v>7.3239530075429196</v>
      </c>
      <c r="AY2159" s="13">
        <v>477401.59999999998</v>
      </c>
      <c r="AZ2159" s="16">
        <v>21084000</v>
      </c>
      <c r="BA2159" s="13">
        <v>2148</v>
      </c>
    </row>
    <row r="2160" spans="50:53" x14ac:dyDescent="0.25">
      <c r="AX2160" s="13">
        <f t="shared" si="292"/>
        <v>7.3235738334119844</v>
      </c>
      <c r="AY2160" s="13">
        <v>751503.2</v>
      </c>
      <c r="AZ2160" s="16">
        <v>21065600</v>
      </c>
      <c r="BA2160" s="13">
        <v>2149</v>
      </c>
    </row>
    <row r="2161" spans="50:53" x14ac:dyDescent="0.25">
      <c r="AX2161" s="13">
        <f t="shared" si="292"/>
        <v>7.323192264506071</v>
      </c>
      <c r="AY2161" s="13">
        <v>529028.69999999995</v>
      </c>
      <c r="AZ2161" s="16">
        <v>21047100</v>
      </c>
      <c r="BA2161" s="13">
        <v>2150</v>
      </c>
    </row>
    <row r="2162" spans="50:53" x14ac:dyDescent="0.25">
      <c r="AX2162" s="13">
        <f t="shared" si="292"/>
        <v>7.3231509937259993</v>
      </c>
      <c r="AY2162" s="13">
        <v>471435.1</v>
      </c>
      <c r="AZ2162" s="16">
        <v>21045100</v>
      </c>
      <c r="BA2162" s="13">
        <v>2151</v>
      </c>
    </row>
    <row r="2163" spans="50:53" x14ac:dyDescent="0.25">
      <c r="AX2163" s="13">
        <f t="shared" si="292"/>
        <v>7.3230230293781577</v>
      </c>
      <c r="AY2163" s="13">
        <v>528665.30000000005</v>
      </c>
      <c r="AZ2163" s="16">
        <v>21038900</v>
      </c>
      <c r="BA2163" s="13">
        <v>2152</v>
      </c>
    </row>
    <row r="2164" spans="50:53" x14ac:dyDescent="0.25">
      <c r="AX2164" s="13">
        <f t="shared" si="292"/>
        <v>7.3228537282772814</v>
      </c>
      <c r="AY2164" s="13">
        <v>642934.9</v>
      </c>
      <c r="AZ2164" s="16">
        <v>21030700</v>
      </c>
      <c r="BA2164" s="13">
        <v>2153</v>
      </c>
    </row>
    <row r="2165" spans="50:53" x14ac:dyDescent="0.25">
      <c r="AX2165" s="13">
        <f t="shared" si="292"/>
        <v>7.3226864270026173</v>
      </c>
      <c r="AY2165" s="13">
        <v>446069.7</v>
      </c>
      <c r="AZ2165" s="16">
        <v>21022600</v>
      </c>
      <c r="BA2165" s="13">
        <v>2154</v>
      </c>
    </row>
    <row r="2166" spans="50:53" x14ac:dyDescent="0.25">
      <c r="AX2166" s="13">
        <f t="shared" si="292"/>
        <v>7.3224735927504545</v>
      </c>
      <c r="AY2166" s="13">
        <v>509730.9</v>
      </c>
      <c r="AZ2166" s="16">
        <v>21012300</v>
      </c>
      <c r="BA2166" s="13">
        <v>2155</v>
      </c>
    </row>
    <row r="2167" spans="50:53" x14ac:dyDescent="0.25">
      <c r="AX2167" s="13">
        <f t="shared" si="292"/>
        <v>7.3223474960854986</v>
      </c>
      <c r="AY2167" s="13">
        <v>646464.4</v>
      </c>
      <c r="AZ2167" s="16">
        <v>21006200</v>
      </c>
      <c r="BA2167" s="13">
        <v>2156</v>
      </c>
    </row>
    <row r="2168" spans="50:53" x14ac:dyDescent="0.25">
      <c r="AX2168" s="13">
        <f t="shared" si="292"/>
        <v>7.3222192947339195</v>
      </c>
      <c r="AY2168" s="13">
        <v>545587.69999999995</v>
      </c>
      <c r="AZ2168" s="16">
        <v>21000000</v>
      </c>
      <c r="BA2168" s="13">
        <v>2157</v>
      </c>
    </row>
    <row r="2169" spans="50:53" x14ac:dyDescent="0.25">
      <c r="AX2169" s="13">
        <f t="shared" si="292"/>
        <v>7.3221779313849762</v>
      </c>
      <c r="AY2169" s="13">
        <v>461660.5</v>
      </c>
      <c r="AZ2169" s="16">
        <v>20998000</v>
      </c>
      <c r="BA2169" s="13">
        <v>2158</v>
      </c>
    </row>
    <row r="2170" spans="50:53" x14ac:dyDescent="0.25">
      <c r="AX2170" s="13">
        <f t="shared" si="292"/>
        <v>7.322134495628223</v>
      </c>
      <c r="AY2170" s="13">
        <v>510442.9</v>
      </c>
      <c r="AZ2170" s="16">
        <v>20995900</v>
      </c>
      <c r="BA2170" s="13">
        <v>2159</v>
      </c>
    </row>
    <row r="2171" spans="50:53" x14ac:dyDescent="0.25">
      <c r="AX2171" s="13">
        <f t="shared" si="292"/>
        <v>7.3220496799616601</v>
      </c>
      <c r="AY2171" s="13">
        <v>425471.1</v>
      </c>
      <c r="AZ2171" s="16">
        <v>20991800</v>
      </c>
      <c r="BA2171" s="13">
        <v>2160</v>
      </c>
    </row>
    <row r="2172" spans="50:53" x14ac:dyDescent="0.25">
      <c r="AX2172" s="13">
        <f t="shared" si="292"/>
        <v>7.3216253529892832</v>
      </c>
      <c r="AY2172" s="13">
        <v>550623.4</v>
      </c>
      <c r="AZ2172" s="16">
        <v>20971300</v>
      </c>
      <c r="BA2172" s="13">
        <v>2161</v>
      </c>
    </row>
    <row r="2173" spans="50:53" x14ac:dyDescent="0.25">
      <c r="AX2173" s="13">
        <f t="shared" si="292"/>
        <v>7.321457577751846</v>
      </c>
      <c r="AY2173" s="13">
        <v>588191.5</v>
      </c>
      <c r="AZ2173" s="16">
        <v>20963200</v>
      </c>
      <c r="BA2173" s="13">
        <v>2162</v>
      </c>
    </row>
    <row r="2174" spans="50:53" x14ac:dyDescent="0.25">
      <c r="AX2174" s="13">
        <f t="shared" si="292"/>
        <v>7.3214140698858703</v>
      </c>
      <c r="AY2174" s="13">
        <v>641033</v>
      </c>
      <c r="AZ2174" s="16">
        <v>20961100</v>
      </c>
      <c r="BA2174" s="13">
        <v>2163</v>
      </c>
    </row>
    <row r="2175" spans="50:53" x14ac:dyDescent="0.25">
      <c r="AX2175" s="13">
        <f t="shared" si="292"/>
        <v>7.3213726297703907</v>
      </c>
      <c r="AY2175" s="13">
        <v>751554</v>
      </c>
      <c r="AZ2175" s="16">
        <v>20959100</v>
      </c>
      <c r="BA2175" s="13">
        <v>2164</v>
      </c>
    </row>
    <row r="2176" spans="50:53" x14ac:dyDescent="0.25">
      <c r="AX2176" s="13">
        <f t="shared" si="292"/>
        <v>7.3213291133930198</v>
      </c>
      <c r="AY2176" s="13">
        <v>455284.6</v>
      </c>
      <c r="AZ2176" s="16">
        <v>20957000</v>
      </c>
      <c r="BA2176" s="13">
        <v>2165</v>
      </c>
    </row>
    <row r="2177" spans="50:53" x14ac:dyDescent="0.25">
      <c r="AX2177" s="13">
        <f t="shared" si="292"/>
        <v>7.3205637561677221</v>
      </c>
      <c r="AY2177" s="13">
        <v>642435.4</v>
      </c>
      <c r="AZ2177" s="16">
        <v>20920100</v>
      </c>
      <c r="BA2177" s="13">
        <v>2166</v>
      </c>
    </row>
    <row r="2178" spans="50:53" x14ac:dyDescent="0.25">
      <c r="AX2178" s="13">
        <f t="shared" si="292"/>
        <v>7.3201816100629333</v>
      </c>
      <c r="AY2178" s="13">
        <v>470306.3</v>
      </c>
      <c r="AZ2178" s="16">
        <v>20901700</v>
      </c>
      <c r="BA2178" s="13">
        <v>2167</v>
      </c>
    </row>
    <row r="2179" spans="50:53" x14ac:dyDescent="0.25">
      <c r="AX2179" s="13">
        <f t="shared" si="292"/>
        <v>7.3200111974415174</v>
      </c>
      <c r="AY2179" s="13">
        <v>503096</v>
      </c>
      <c r="AZ2179" s="16">
        <v>20893500</v>
      </c>
      <c r="BA2179" s="13">
        <v>2168</v>
      </c>
    </row>
    <row r="2180" spans="50:53" x14ac:dyDescent="0.25">
      <c r="AX2180" s="13">
        <f t="shared" si="292"/>
        <v>7.3199259660486984</v>
      </c>
      <c r="AY2180" s="13">
        <v>693499.9</v>
      </c>
      <c r="AZ2180" s="16">
        <v>20889400</v>
      </c>
      <c r="BA2180" s="13">
        <v>2169</v>
      </c>
    </row>
    <row r="2181" spans="50:53" x14ac:dyDescent="0.25">
      <c r="AX2181" s="13">
        <f t="shared" si="292"/>
        <v>7.3197991274024803</v>
      </c>
      <c r="AY2181" s="13">
        <v>588213.4</v>
      </c>
      <c r="AZ2181" s="16">
        <v>20883300</v>
      </c>
      <c r="BA2181" s="13">
        <v>2170</v>
      </c>
    </row>
    <row r="2182" spans="50:53" x14ac:dyDescent="0.25">
      <c r="AX2182" s="13">
        <f t="shared" si="292"/>
        <v>7.319670171462997</v>
      </c>
      <c r="AY2182" s="13">
        <v>677395.9</v>
      </c>
      <c r="AZ2182" s="16">
        <v>20877100</v>
      </c>
      <c r="BA2182" s="13">
        <v>2171</v>
      </c>
    </row>
    <row r="2183" spans="50:53" x14ac:dyDescent="0.25">
      <c r="AX2183" s="13">
        <f t="shared" si="292"/>
        <v>7.3195848731101059</v>
      </c>
      <c r="AY2183" s="13">
        <v>608060.80000000005</v>
      </c>
      <c r="AZ2183" s="16">
        <v>20873000</v>
      </c>
      <c r="BA2183" s="13">
        <v>2172</v>
      </c>
    </row>
    <row r="2184" spans="50:53" x14ac:dyDescent="0.25">
      <c r="AX2184" s="13">
        <f t="shared" si="292"/>
        <v>7.3194579347916875</v>
      </c>
      <c r="AY2184" s="13">
        <v>771133.5</v>
      </c>
      <c r="AZ2184" s="16">
        <v>20866900</v>
      </c>
      <c r="BA2184" s="13">
        <v>2173</v>
      </c>
    </row>
    <row r="2185" spans="50:53" x14ac:dyDescent="0.25">
      <c r="AX2185" s="13">
        <f t="shared" si="292"/>
        <v>7.3193725947398045</v>
      </c>
      <c r="AY2185" s="13">
        <v>594260.30000000005</v>
      </c>
      <c r="AZ2185" s="16">
        <v>20862800</v>
      </c>
      <c r="BA2185" s="13">
        <v>2174</v>
      </c>
    </row>
    <row r="2186" spans="50:53" x14ac:dyDescent="0.25">
      <c r="AX2186" s="13">
        <f t="shared" si="292"/>
        <v>7.3192435120680681</v>
      </c>
      <c r="AY2186" s="13">
        <v>594270.69999999995</v>
      </c>
      <c r="AZ2186" s="16">
        <v>20856600</v>
      </c>
      <c r="BA2186" s="13">
        <v>2175</v>
      </c>
    </row>
    <row r="2187" spans="50:53" x14ac:dyDescent="0.25">
      <c r="AX2187" s="13">
        <f t="shared" si="292"/>
        <v>7.319031066737816</v>
      </c>
      <c r="AY2187" s="13">
        <v>636631.80000000005</v>
      </c>
      <c r="AZ2187" s="16">
        <v>20846400</v>
      </c>
      <c r="BA2187" s="13">
        <v>2176</v>
      </c>
    </row>
    <row r="2188" spans="50:53" x14ac:dyDescent="0.25">
      <c r="AX2188" s="13">
        <f t="shared" si="292"/>
        <v>7.3188602019677313</v>
      </c>
      <c r="AY2188" s="13">
        <v>575755.80000000005</v>
      </c>
      <c r="AZ2188" s="16">
        <v>20838200</v>
      </c>
      <c r="BA2188" s="13">
        <v>2177</v>
      </c>
    </row>
    <row r="2189" spans="50:53" x14ac:dyDescent="0.25">
      <c r="AX2189" s="13">
        <f t="shared" ref="AX2189:AX2252" si="293">LOG(AZ2189)</f>
        <v>7.3188602019677313</v>
      </c>
      <c r="AY2189" s="13">
        <v>501701.3</v>
      </c>
      <c r="AZ2189" s="16">
        <v>20838200</v>
      </c>
      <c r="BA2189" s="13">
        <v>2178</v>
      </c>
    </row>
    <row r="2190" spans="50:53" x14ac:dyDescent="0.25">
      <c r="AX2190" s="13">
        <f t="shared" si="293"/>
        <v>7.3183472039461792</v>
      </c>
      <c r="AY2190" s="13">
        <v>483291.5</v>
      </c>
      <c r="AZ2190" s="16">
        <v>20813600</v>
      </c>
      <c r="BA2190" s="13">
        <v>2179</v>
      </c>
    </row>
    <row r="2191" spans="50:53" x14ac:dyDescent="0.25">
      <c r="AX2191" s="13">
        <f t="shared" si="293"/>
        <v>7.3181343196054476</v>
      </c>
      <c r="AY2191" s="13">
        <v>526377.1</v>
      </c>
      <c r="AZ2191" s="16">
        <v>20803400</v>
      </c>
      <c r="BA2191" s="13">
        <v>2180</v>
      </c>
    </row>
    <row r="2192" spans="50:53" x14ac:dyDescent="0.25">
      <c r="AX2192" s="13">
        <f t="shared" si="293"/>
        <v>7.3179192422188875</v>
      </c>
      <c r="AY2192" s="13">
        <v>609546.19999999995</v>
      </c>
      <c r="AZ2192" s="16">
        <v>20793100</v>
      </c>
      <c r="BA2192" s="13">
        <v>2181</v>
      </c>
    </row>
    <row r="2193" spans="50:53" x14ac:dyDescent="0.25">
      <c r="AX2193" s="13">
        <f t="shared" si="293"/>
        <v>7.3169783325037114</v>
      </c>
      <c r="AY2193" s="13">
        <v>592230.80000000005</v>
      </c>
      <c r="AZ2193" s="16">
        <v>20748100</v>
      </c>
      <c r="BA2193" s="13">
        <v>2182</v>
      </c>
    </row>
    <row r="2194" spans="50:53" x14ac:dyDescent="0.25">
      <c r="AX2194" s="13">
        <f t="shared" si="293"/>
        <v>7.3168485361283029</v>
      </c>
      <c r="AY2194" s="13">
        <v>653175.19999999995</v>
      </c>
      <c r="AZ2194" s="16">
        <v>20741900</v>
      </c>
      <c r="BA2194" s="13">
        <v>2183</v>
      </c>
    </row>
    <row r="2195" spans="50:53" x14ac:dyDescent="0.25">
      <c r="AX2195" s="13">
        <f t="shared" si="293"/>
        <v>7.3168485361283029</v>
      </c>
      <c r="AY2195" s="13">
        <v>618370.30000000005</v>
      </c>
      <c r="AZ2195" s="16">
        <v>20741900</v>
      </c>
      <c r="BA2195" s="13">
        <v>2184</v>
      </c>
    </row>
    <row r="2196" spans="50:53" x14ac:dyDescent="0.25">
      <c r="AX2196" s="13">
        <f t="shared" si="293"/>
        <v>7.3165490190693863</v>
      </c>
      <c r="AY2196" s="13">
        <v>478395.5</v>
      </c>
      <c r="AZ2196" s="16">
        <v>20727600</v>
      </c>
      <c r="BA2196" s="13">
        <v>2185</v>
      </c>
    </row>
    <row r="2197" spans="50:53" x14ac:dyDescent="0.25">
      <c r="AX2197" s="13">
        <f t="shared" si="293"/>
        <v>7.316463105432276</v>
      </c>
      <c r="AY2197" s="13">
        <v>678838.2</v>
      </c>
      <c r="AZ2197" s="16">
        <v>20723500</v>
      </c>
      <c r="BA2197" s="13">
        <v>2186</v>
      </c>
    </row>
    <row r="2198" spans="50:53" x14ac:dyDescent="0.25">
      <c r="AX2198" s="13">
        <f t="shared" si="293"/>
        <v>7.3159053013161044</v>
      </c>
      <c r="AY2198" s="13">
        <v>498782.6</v>
      </c>
      <c r="AZ2198" s="16">
        <v>20696900</v>
      </c>
      <c r="BA2198" s="13">
        <v>2187</v>
      </c>
    </row>
    <row r="2199" spans="50:53" x14ac:dyDescent="0.25">
      <c r="AX2199" s="13">
        <f t="shared" si="293"/>
        <v>7.3156891169307352</v>
      </c>
      <c r="AY2199" s="13">
        <v>404348.1</v>
      </c>
      <c r="AZ2199" s="16">
        <v>20686600</v>
      </c>
      <c r="BA2199" s="13">
        <v>2188</v>
      </c>
    </row>
    <row r="2200" spans="50:53" x14ac:dyDescent="0.25">
      <c r="AX2200" s="13">
        <f t="shared" si="293"/>
        <v>7.3156030329994124</v>
      </c>
      <c r="AY2200" s="13">
        <v>461299.8</v>
      </c>
      <c r="AZ2200" s="16">
        <v>20682500</v>
      </c>
      <c r="BA2200" s="13">
        <v>2189</v>
      </c>
    </row>
    <row r="2201" spans="50:53" x14ac:dyDescent="0.25">
      <c r="AX2201" s="13">
        <f t="shared" si="293"/>
        <v>7.3155169320015316</v>
      </c>
      <c r="AY2201" s="13">
        <v>480677.9</v>
      </c>
      <c r="AZ2201" s="16">
        <v>20678400</v>
      </c>
      <c r="BA2201" s="13">
        <v>2190</v>
      </c>
    </row>
    <row r="2202" spans="50:53" x14ac:dyDescent="0.25">
      <c r="AX2202" s="13">
        <f t="shared" si="293"/>
        <v>7.3150861707767039</v>
      </c>
      <c r="AY2202" s="13">
        <v>573018.80000000005</v>
      </c>
      <c r="AZ2202" s="16">
        <v>20657900</v>
      </c>
      <c r="BA2202" s="13">
        <v>2191</v>
      </c>
    </row>
    <row r="2203" spans="50:53" x14ac:dyDescent="0.25">
      <c r="AX2203" s="13">
        <f t="shared" si="293"/>
        <v>7.3148716815159034</v>
      </c>
      <c r="AY2203" s="13">
        <v>526215.9</v>
      </c>
      <c r="AZ2203" s="16">
        <v>20647700</v>
      </c>
      <c r="BA2203" s="13">
        <v>2192</v>
      </c>
    </row>
    <row r="2204" spans="50:53" x14ac:dyDescent="0.25">
      <c r="AX2204" s="13">
        <f t="shared" si="293"/>
        <v>7.3146991721280825</v>
      </c>
      <c r="AY2204" s="13">
        <v>563149.6</v>
      </c>
      <c r="AZ2204" s="16">
        <v>20639500</v>
      </c>
      <c r="BA2204" s="13">
        <v>2193</v>
      </c>
    </row>
    <row r="2205" spans="50:53" x14ac:dyDescent="0.25">
      <c r="AX2205" s="13">
        <f t="shared" si="293"/>
        <v>7.3145707975113776</v>
      </c>
      <c r="AY2205" s="13">
        <v>602790.69999999995</v>
      </c>
      <c r="AZ2205" s="16">
        <v>20633400</v>
      </c>
      <c r="BA2205" s="13">
        <v>2194</v>
      </c>
    </row>
    <row r="2206" spans="50:53" x14ac:dyDescent="0.25">
      <c r="AX2206" s="13">
        <f t="shared" si="293"/>
        <v>7.3141390963594146</v>
      </c>
      <c r="AY2206" s="13">
        <v>658101.9</v>
      </c>
      <c r="AZ2206" s="16">
        <v>20612900</v>
      </c>
      <c r="BA2206" s="13">
        <v>2195</v>
      </c>
    </row>
    <row r="2207" spans="50:53" x14ac:dyDescent="0.25">
      <c r="AX2207" s="13">
        <f t="shared" si="293"/>
        <v>7.3141390963594146</v>
      </c>
      <c r="AY2207" s="13">
        <v>592261.6</v>
      </c>
      <c r="AZ2207" s="16">
        <v>20612900</v>
      </c>
      <c r="BA2207" s="13">
        <v>2196</v>
      </c>
    </row>
    <row r="2208" spans="50:53" x14ac:dyDescent="0.25">
      <c r="AX2208" s="13">
        <f t="shared" si="293"/>
        <v>7.3140527046103276</v>
      </c>
      <c r="AY2208" s="13">
        <v>476794.4</v>
      </c>
      <c r="AZ2208" s="16">
        <v>20608800</v>
      </c>
      <c r="BA2208" s="13">
        <v>2197</v>
      </c>
    </row>
    <row r="2209" spans="50:53" x14ac:dyDescent="0.25">
      <c r="AX2209" s="13">
        <f t="shared" si="293"/>
        <v>7.3139662956723974</v>
      </c>
      <c r="AY2209" s="13">
        <v>489282.8</v>
      </c>
      <c r="AZ2209" s="16">
        <v>20604700</v>
      </c>
      <c r="BA2209" s="13">
        <v>2198</v>
      </c>
    </row>
    <row r="2210" spans="50:53" x14ac:dyDescent="0.25">
      <c r="AX2210" s="13">
        <f t="shared" si="293"/>
        <v>7.3139662956723974</v>
      </c>
      <c r="AY2210" s="13">
        <v>504823.7</v>
      </c>
      <c r="AZ2210" s="16">
        <v>20604700</v>
      </c>
      <c r="BA2210" s="13">
        <v>2199</v>
      </c>
    </row>
    <row r="2211" spans="50:53" x14ac:dyDescent="0.25">
      <c r="AX2211" s="13">
        <f t="shared" si="293"/>
        <v>7.3137934262026434</v>
      </c>
      <c r="AY2211" s="13">
        <v>479539.1</v>
      </c>
      <c r="AZ2211" s="16">
        <v>20596500</v>
      </c>
      <c r="BA2211" s="13">
        <v>2200</v>
      </c>
    </row>
    <row r="2212" spans="50:53" x14ac:dyDescent="0.25">
      <c r="AX2212" s="13">
        <f t="shared" si="293"/>
        <v>7.3137491436833111</v>
      </c>
      <c r="AY2212" s="13">
        <v>429878</v>
      </c>
      <c r="AZ2212" s="16">
        <v>20594400</v>
      </c>
      <c r="BA2212" s="13">
        <v>2201</v>
      </c>
    </row>
    <row r="2213" spans="50:53" x14ac:dyDescent="0.25">
      <c r="AX2213" s="13">
        <f t="shared" si="293"/>
        <v>7.3135761877381</v>
      </c>
      <c r="AY2213" s="13">
        <v>502413.6</v>
      </c>
      <c r="AZ2213" s="16">
        <v>20586200</v>
      </c>
      <c r="BA2213" s="13">
        <v>2202</v>
      </c>
    </row>
    <row r="2214" spans="50:53" x14ac:dyDescent="0.25">
      <c r="AX2214" s="13">
        <f t="shared" si="293"/>
        <v>7.3135761877381</v>
      </c>
      <c r="AY2214" s="13">
        <v>592548.69999999995</v>
      </c>
      <c r="AZ2214" s="16">
        <v>20586200</v>
      </c>
      <c r="BA2214" s="13">
        <v>2203</v>
      </c>
    </row>
    <row r="2215" spans="50:53" x14ac:dyDescent="0.25">
      <c r="AX2215" s="13">
        <f t="shared" si="293"/>
        <v>7.3134052733608934</v>
      </c>
      <c r="AY2215" s="13">
        <v>555684</v>
      </c>
      <c r="AZ2215" s="16">
        <v>20578100</v>
      </c>
      <c r="BA2215" s="13">
        <v>2204</v>
      </c>
    </row>
    <row r="2216" spans="50:53" x14ac:dyDescent="0.25">
      <c r="AX2216" s="13">
        <f t="shared" si="293"/>
        <v>7.3130146609320592</v>
      </c>
      <c r="AY2216" s="13">
        <v>470569</v>
      </c>
      <c r="AZ2216" s="16">
        <v>20559600</v>
      </c>
      <c r="BA2216" s="13">
        <v>2205</v>
      </c>
    </row>
    <row r="2217" spans="50:53" x14ac:dyDescent="0.25">
      <c r="AX2217" s="13">
        <f t="shared" si="293"/>
        <v>7.3128414121763079</v>
      </c>
      <c r="AY2217" s="13">
        <v>848342.7</v>
      </c>
      <c r="AZ2217" s="16">
        <v>20551400</v>
      </c>
      <c r="BA2217" s="13">
        <v>2206</v>
      </c>
    </row>
    <row r="2218" spans="50:53" x14ac:dyDescent="0.25">
      <c r="AX2218" s="13">
        <f t="shared" si="293"/>
        <v>7.3120630533776891</v>
      </c>
      <c r="AY2218" s="13">
        <v>550751</v>
      </c>
      <c r="AZ2218" s="16">
        <v>20514600</v>
      </c>
      <c r="BA2218" s="13">
        <v>2207</v>
      </c>
    </row>
    <row r="2219" spans="50:53" x14ac:dyDescent="0.25">
      <c r="AX2219" s="13">
        <f t="shared" si="293"/>
        <v>7.3120630533776891</v>
      </c>
      <c r="AY2219" s="13">
        <v>636211.80000000005</v>
      </c>
      <c r="AZ2219" s="16">
        <v>20514600</v>
      </c>
      <c r="BA2219" s="13">
        <v>2208</v>
      </c>
    </row>
    <row r="2220" spans="50:53" x14ac:dyDescent="0.25">
      <c r="AX2220" s="13">
        <f t="shared" si="293"/>
        <v>7.3116712313185586</v>
      </c>
      <c r="AY2220" s="13">
        <v>803477.8</v>
      </c>
      <c r="AZ2220" s="16">
        <v>20496100</v>
      </c>
      <c r="BA2220" s="13">
        <v>2209</v>
      </c>
    </row>
    <row r="2221" spans="50:53" x14ac:dyDescent="0.25">
      <c r="AX2221" s="13">
        <f t="shared" si="293"/>
        <v>7.3114974457047026</v>
      </c>
      <c r="AY2221" s="13">
        <v>534140.9</v>
      </c>
      <c r="AZ2221" s="16">
        <v>20487900</v>
      </c>
      <c r="BA2221" s="13">
        <v>2210</v>
      </c>
    </row>
    <row r="2222" spans="50:53" x14ac:dyDescent="0.25">
      <c r="AX2222" s="13">
        <f t="shared" si="293"/>
        <v>7.3114105268127974</v>
      </c>
      <c r="AY2222" s="13">
        <v>548801.19999999995</v>
      </c>
      <c r="AZ2222" s="16">
        <v>20483800</v>
      </c>
      <c r="BA2222" s="13">
        <v>2211</v>
      </c>
    </row>
    <row r="2223" spans="50:53" x14ac:dyDescent="0.25">
      <c r="AX2223" s="13">
        <f t="shared" si="293"/>
        <v>7.3113681210399291</v>
      </c>
      <c r="AY2223" s="13">
        <v>620970.19999999995</v>
      </c>
      <c r="AZ2223" s="16">
        <v>20481800</v>
      </c>
      <c r="BA2223" s="13">
        <v>2212</v>
      </c>
    </row>
    <row r="2224" spans="50:53" x14ac:dyDescent="0.25">
      <c r="AX2224" s="13">
        <f t="shared" si="293"/>
        <v>7.3113235905216234</v>
      </c>
      <c r="AY2224" s="13">
        <v>528410.1</v>
      </c>
      <c r="AZ2224" s="16">
        <v>20479700</v>
      </c>
      <c r="BA2224" s="13">
        <v>2213</v>
      </c>
    </row>
    <row r="2225" spans="50:53" x14ac:dyDescent="0.25">
      <c r="AX2225" s="13">
        <f t="shared" si="293"/>
        <v>7.3112366368242139</v>
      </c>
      <c r="AY2225" s="13">
        <v>450092.3</v>
      </c>
      <c r="AZ2225" s="16">
        <v>20475600</v>
      </c>
      <c r="BA2225" s="13">
        <v>2214</v>
      </c>
    </row>
    <row r="2226" spans="50:53" x14ac:dyDescent="0.25">
      <c r="AX2226" s="13">
        <f t="shared" si="293"/>
        <v>7.3110202374296183</v>
      </c>
      <c r="AY2226" s="13">
        <v>551503</v>
      </c>
      <c r="AZ2226" s="16">
        <v>20465400</v>
      </c>
      <c r="BA2226" s="13">
        <v>2215</v>
      </c>
    </row>
    <row r="2227" spans="50:53" x14ac:dyDescent="0.25">
      <c r="AX2227" s="13">
        <f t="shared" si="293"/>
        <v>7.3109756712248384</v>
      </c>
      <c r="AY2227" s="13">
        <v>463905.9</v>
      </c>
      <c r="AZ2227" s="16">
        <v>20463300</v>
      </c>
      <c r="BA2227" s="13">
        <v>2216</v>
      </c>
    </row>
    <row r="2228" spans="50:53" x14ac:dyDescent="0.25">
      <c r="AX2228" s="13">
        <f t="shared" si="293"/>
        <v>7.3108886478327308</v>
      </c>
      <c r="AY2228" s="13">
        <v>453000.2</v>
      </c>
      <c r="AZ2228" s="16">
        <v>20459200</v>
      </c>
      <c r="BA2228" s="13">
        <v>2217</v>
      </c>
    </row>
    <row r="2229" spans="50:53" x14ac:dyDescent="0.25">
      <c r="AX2229" s="13">
        <f t="shared" si="293"/>
        <v>7.310716672298482</v>
      </c>
      <c r="AY2229" s="13">
        <v>461805.4</v>
      </c>
      <c r="AZ2229" s="16">
        <v>20451100</v>
      </c>
      <c r="BA2229" s="13">
        <v>2218</v>
      </c>
    </row>
    <row r="2230" spans="50:53" x14ac:dyDescent="0.25">
      <c r="AX2230" s="13">
        <f t="shared" si="293"/>
        <v>7.3104978889571255</v>
      </c>
      <c r="AY2230" s="13">
        <v>426041.7</v>
      </c>
      <c r="AZ2230" s="16">
        <v>20440800</v>
      </c>
      <c r="BA2230" s="13">
        <v>2219</v>
      </c>
    </row>
    <row r="2231" spans="50:53" x14ac:dyDescent="0.25">
      <c r="AX2231" s="13">
        <f t="shared" si="293"/>
        <v>7.3102811210554934</v>
      </c>
      <c r="AY2231" s="13">
        <v>739085.4</v>
      </c>
      <c r="AZ2231" s="16">
        <v>20430600</v>
      </c>
      <c r="BA2231" s="13">
        <v>2220</v>
      </c>
    </row>
    <row r="2232" spans="50:53" x14ac:dyDescent="0.25">
      <c r="AX2232" s="13">
        <f t="shared" si="293"/>
        <v>7.3101493072844272</v>
      </c>
      <c r="AY2232" s="13">
        <v>516871.7</v>
      </c>
      <c r="AZ2232" s="16">
        <v>20424400</v>
      </c>
      <c r="BA2232" s="13">
        <v>2221</v>
      </c>
    </row>
    <row r="2233" spans="50:53" x14ac:dyDescent="0.25">
      <c r="AX2233" s="13">
        <f t="shared" si="293"/>
        <v>7.3098451325623124</v>
      </c>
      <c r="AY2233" s="13">
        <v>448647.4</v>
      </c>
      <c r="AZ2233" s="16">
        <v>20410100</v>
      </c>
      <c r="BA2233" s="13">
        <v>2222</v>
      </c>
    </row>
    <row r="2234" spans="50:53" x14ac:dyDescent="0.25">
      <c r="AX2234" s="13">
        <f t="shared" si="293"/>
        <v>7.309408705940144</v>
      </c>
      <c r="AY2234" s="13">
        <v>502498.8</v>
      </c>
      <c r="AZ2234" s="16">
        <v>20389600</v>
      </c>
      <c r="BA2234" s="13">
        <v>2223</v>
      </c>
    </row>
    <row r="2235" spans="50:53" x14ac:dyDescent="0.25">
      <c r="AX2235" s="13">
        <f t="shared" si="293"/>
        <v>7.3093213679627116</v>
      </c>
      <c r="AY2235" s="13">
        <v>616323.4</v>
      </c>
      <c r="AZ2235" s="16">
        <v>20385500</v>
      </c>
      <c r="BA2235" s="13">
        <v>2224</v>
      </c>
    </row>
    <row r="2236" spans="50:53" x14ac:dyDescent="0.25">
      <c r="AX2236" s="13">
        <f t="shared" si="293"/>
        <v>7.3090166126048901</v>
      </c>
      <c r="AY2236" s="13">
        <v>617399.19999999995</v>
      </c>
      <c r="AZ2236" s="16">
        <v>20371200</v>
      </c>
      <c r="BA2236" s="13">
        <v>2225</v>
      </c>
    </row>
    <row r="2237" spans="50:53" x14ac:dyDescent="0.25">
      <c r="AX2237" s="13">
        <f t="shared" si="293"/>
        <v>7.3088844144220166</v>
      </c>
      <c r="AY2237" s="13">
        <v>446649.4</v>
      </c>
      <c r="AZ2237" s="16">
        <v>20365000</v>
      </c>
      <c r="BA2237" s="13">
        <v>2226</v>
      </c>
    </row>
    <row r="2238" spans="50:53" x14ac:dyDescent="0.25">
      <c r="AX2238" s="13">
        <f t="shared" si="293"/>
        <v>7.3084918472415996</v>
      </c>
      <c r="AY2238" s="13">
        <v>427699.20000000001</v>
      </c>
      <c r="AZ2238" s="16">
        <v>20346600</v>
      </c>
      <c r="BA2238" s="13">
        <v>2227</v>
      </c>
    </row>
    <row r="2239" spans="50:53" x14ac:dyDescent="0.25">
      <c r="AX2239" s="13">
        <f t="shared" si="293"/>
        <v>7.3084470208096377</v>
      </c>
      <c r="AY2239" s="13">
        <v>587198.5</v>
      </c>
      <c r="AZ2239" s="16">
        <v>20344500</v>
      </c>
      <c r="BA2239" s="13">
        <v>2228</v>
      </c>
    </row>
    <row r="2240" spans="50:53" x14ac:dyDescent="0.25">
      <c r="AX2240" s="13">
        <f t="shared" si="293"/>
        <v>7.3081843730387899</v>
      </c>
      <c r="AY2240" s="13">
        <v>441407.6</v>
      </c>
      <c r="AZ2240" s="16">
        <v>20332200</v>
      </c>
      <c r="BA2240" s="13">
        <v>2229</v>
      </c>
    </row>
    <row r="2241" spans="50:53" x14ac:dyDescent="0.25">
      <c r="AX2241" s="13">
        <f t="shared" si="293"/>
        <v>7.3080989248910484</v>
      </c>
      <c r="AY2241" s="13">
        <v>592964.6</v>
      </c>
      <c r="AZ2241" s="16">
        <v>20328200</v>
      </c>
      <c r="BA2241" s="13">
        <v>2230</v>
      </c>
    </row>
    <row r="2242" spans="50:53" x14ac:dyDescent="0.25">
      <c r="AX2242" s="13">
        <f t="shared" si="293"/>
        <v>7.3079237036118814</v>
      </c>
      <c r="AY2242" s="13">
        <v>536913.30000000005</v>
      </c>
      <c r="AZ2242" s="16">
        <v>20320000</v>
      </c>
      <c r="BA2242" s="13">
        <v>2231</v>
      </c>
    </row>
    <row r="2243" spans="50:53" x14ac:dyDescent="0.25">
      <c r="AX2243" s="13">
        <f t="shared" si="293"/>
        <v>7.3078788184966168</v>
      </c>
      <c r="AY2243" s="13">
        <v>575435.9</v>
      </c>
      <c r="AZ2243" s="16">
        <v>20317900</v>
      </c>
      <c r="BA2243" s="13">
        <v>2232</v>
      </c>
    </row>
    <row r="2244" spans="50:53" x14ac:dyDescent="0.25">
      <c r="AX2244" s="13">
        <f t="shared" si="293"/>
        <v>7.3078360664544988</v>
      </c>
      <c r="AY2244" s="13">
        <v>417382.40000000002</v>
      </c>
      <c r="AZ2244" s="16">
        <v>20315900</v>
      </c>
      <c r="BA2244" s="13">
        <v>2233</v>
      </c>
    </row>
    <row r="2245" spans="50:53" x14ac:dyDescent="0.25">
      <c r="AX2245" s="13">
        <f t="shared" si="293"/>
        <v>7.3076158267656899</v>
      </c>
      <c r="AY2245" s="13">
        <v>604690.30000000005</v>
      </c>
      <c r="AZ2245" s="16">
        <v>20305600</v>
      </c>
      <c r="BA2245" s="13">
        <v>2234</v>
      </c>
    </row>
    <row r="2246" spans="50:53" x14ac:dyDescent="0.25">
      <c r="AX2246" s="13">
        <f t="shared" si="293"/>
        <v>7.3073098718110963</v>
      </c>
      <c r="AY2246" s="13">
        <v>436059.4</v>
      </c>
      <c r="AZ2246" s="16">
        <v>20291300</v>
      </c>
      <c r="BA2246" s="13">
        <v>2235</v>
      </c>
    </row>
    <row r="2247" spans="50:53" x14ac:dyDescent="0.25">
      <c r="AX2247" s="13">
        <f t="shared" si="293"/>
        <v>7.307222110687257</v>
      </c>
      <c r="AY2247" s="13">
        <v>414380.9</v>
      </c>
      <c r="AZ2247" s="16">
        <v>20287200</v>
      </c>
      <c r="BA2247" s="13">
        <v>2236</v>
      </c>
    </row>
    <row r="2248" spans="50:53" x14ac:dyDescent="0.25">
      <c r="AX2248" s="13">
        <f t="shared" si="293"/>
        <v>7.3071343318252886</v>
      </c>
      <c r="AY2248" s="13">
        <v>631254.9</v>
      </c>
      <c r="AZ2248" s="16">
        <v>20283100</v>
      </c>
      <c r="BA2248" s="13">
        <v>2237</v>
      </c>
    </row>
    <row r="2249" spans="50:53" x14ac:dyDescent="0.25">
      <c r="AX2249" s="13">
        <f t="shared" si="293"/>
        <v>7.3070015593495103</v>
      </c>
      <c r="AY2249" s="13">
        <v>496705.6</v>
      </c>
      <c r="AZ2249" s="16">
        <v>20276900</v>
      </c>
      <c r="BA2249" s="13">
        <v>2238</v>
      </c>
    </row>
    <row r="2250" spans="50:53" x14ac:dyDescent="0.25">
      <c r="AX2250" s="13">
        <f t="shared" si="293"/>
        <v>7.3069587208582716</v>
      </c>
      <c r="AY2250" s="13">
        <v>474827.7</v>
      </c>
      <c r="AZ2250" s="16">
        <v>20274900</v>
      </c>
      <c r="BA2250" s="13">
        <v>2239</v>
      </c>
    </row>
    <row r="2251" spans="50:53" x14ac:dyDescent="0.25">
      <c r="AX2251" s="13">
        <f t="shared" si="293"/>
        <v>7.3069137358942511</v>
      </c>
      <c r="AY2251" s="13">
        <v>573980.30000000005</v>
      </c>
      <c r="AZ2251" s="16">
        <v>20272800</v>
      </c>
      <c r="BA2251" s="13">
        <v>2240</v>
      </c>
    </row>
    <row r="2252" spans="50:53" x14ac:dyDescent="0.25">
      <c r="AX2252" s="13">
        <f t="shared" si="293"/>
        <v>7.3069137358942511</v>
      </c>
      <c r="AY2252" s="13">
        <v>408267.7</v>
      </c>
      <c r="AZ2252" s="16">
        <v>20272800</v>
      </c>
      <c r="BA2252" s="13">
        <v>2241</v>
      </c>
    </row>
    <row r="2253" spans="50:53" x14ac:dyDescent="0.25">
      <c r="AX2253" s="13">
        <f t="shared" ref="AX2253:AX2316" si="294">LOG(AZ2253)</f>
        <v>7.3068258946756544</v>
      </c>
      <c r="AY2253" s="13">
        <v>433491.5</v>
      </c>
      <c r="AZ2253" s="16">
        <v>20268700</v>
      </c>
      <c r="BA2253" s="13">
        <v>2242</v>
      </c>
    </row>
    <row r="2254" spans="50:53" x14ac:dyDescent="0.25">
      <c r="AX2254" s="13">
        <f t="shared" si="294"/>
        <v>7.3065193825209072</v>
      </c>
      <c r="AY2254" s="13">
        <v>628663.1</v>
      </c>
      <c r="AZ2254" s="16">
        <v>20254400</v>
      </c>
      <c r="BA2254" s="13">
        <v>2243</v>
      </c>
    </row>
    <row r="2255" spans="50:53" x14ac:dyDescent="0.25">
      <c r="AX2255" s="13">
        <f t="shared" si="294"/>
        <v>7.3064764964393349</v>
      </c>
      <c r="AY2255" s="13">
        <v>610271.5</v>
      </c>
      <c r="AZ2255" s="16">
        <v>20252400</v>
      </c>
      <c r="BA2255" s="13">
        <v>2244</v>
      </c>
    </row>
    <row r="2256" spans="50:53" x14ac:dyDescent="0.25">
      <c r="AX2256" s="13">
        <f t="shared" si="294"/>
        <v>7.3064314614953529</v>
      </c>
      <c r="AY2256" s="13">
        <v>536771</v>
      </c>
      <c r="AZ2256" s="16">
        <v>20250300</v>
      </c>
      <c r="BA2256" s="13">
        <v>2245</v>
      </c>
    </row>
    <row r="2257" spans="50:53" x14ac:dyDescent="0.25">
      <c r="AX2257" s="13">
        <f t="shared" si="294"/>
        <v>7.3064314614953529</v>
      </c>
      <c r="AY2257" s="13">
        <v>456060.4</v>
      </c>
      <c r="AZ2257" s="16">
        <v>20250300</v>
      </c>
      <c r="BA2257" s="13">
        <v>2246</v>
      </c>
    </row>
    <row r="2258" spans="50:53" x14ac:dyDescent="0.25">
      <c r="AX2258" s="13">
        <f t="shared" si="294"/>
        <v>7.3059486509459832</v>
      </c>
      <c r="AY2258" s="13">
        <v>575383.4</v>
      </c>
      <c r="AZ2258" s="16">
        <v>20227800</v>
      </c>
      <c r="BA2258" s="13">
        <v>2247</v>
      </c>
    </row>
    <row r="2259" spans="50:53" x14ac:dyDescent="0.25">
      <c r="AX2259" s="13">
        <f t="shared" si="294"/>
        <v>7.3058606142906353</v>
      </c>
      <c r="AY2259" s="13">
        <v>584986.1</v>
      </c>
      <c r="AZ2259" s="16">
        <v>20223700</v>
      </c>
      <c r="BA2259" s="13">
        <v>2248</v>
      </c>
    </row>
    <row r="2260" spans="50:53" x14ac:dyDescent="0.25">
      <c r="AX2260" s="13">
        <f t="shared" si="294"/>
        <v>7.3058155154330269</v>
      </c>
      <c r="AY2260" s="13">
        <v>435519.4</v>
      </c>
      <c r="AZ2260" s="16">
        <v>20221600</v>
      </c>
      <c r="BA2260" s="13">
        <v>2249</v>
      </c>
    </row>
    <row r="2261" spans="50:53" x14ac:dyDescent="0.25">
      <c r="AX2261" s="13">
        <f t="shared" si="294"/>
        <v>7.3056393702716358</v>
      </c>
      <c r="AY2261" s="13">
        <v>480245</v>
      </c>
      <c r="AZ2261" s="16">
        <v>20213400</v>
      </c>
      <c r="BA2261" s="13">
        <v>2250</v>
      </c>
    </row>
    <row r="2262" spans="50:53" x14ac:dyDescent="0.25">
      <c r="AX2262" s="13">
        <f t="shared" si="294"/>
        <v>7.3055512708927273</v>
      </c>
      <c r="AY2262" s="13">
        <v>550487.1</v>
      </c>
      <c r="AZ2262" s="16">
        <v>20209300</v>
      </c>
      <c r="BA2262" s="13">
        <v>2251</v>
      </c>
    </row>
    <row r="2263" spans="50:53" x14ac:dyDescent="0.25">
      <c r="AX2263" s="13">
        <f t="shared" si="294"/>
        <v>7.3055082890998735</v>
      </c>
      <c r="AY2263" s="13">
        <v>454824.9</v>
      </c>
      <c r="AZ2263" s="16">
        <v>20207300</v>
      </c>
      <c r="BA2263" s="13">
        <v>2252</v>
      </c>
    </row>
    <row r="2264" spans="50:53" x14ac:dyDescent="0.25">
      <c r="AX2264" s="13">
        <f t="shared" si="294"/>
        <v>7.3054631536386765</v>
      </c>
      <c r="AY2264" s="13">
        <v>644151.9</v>
      </c>
      <c r="AZ2264" s="16">
        <v>20205200</v>
      </c>
      <c r="BA2264" s="13">
        <v>2253</v>
      </c>
    </row>
    <row r="2265" spans="50:53" x14ac:dyDescent="0.25">
      <c r="AX2265" s="13">
        <f t="shared" si="294"/>
        <v>7.3052008452764081</v>
      </c>
      <c r="AY2265" s="13">
        <v>880699.9</v>
      </c>
      <c r="AZ2265" s="16">
        <v>20193000</v>
      </c>
      <c r="BA2265" s="13">
        <v>2254</v>
      </c>
    </row>
    <row r="2266" spans="50:53" x14ac:dyDescent="0.25">
      <c r="AX2266" s="13">
        <f t="shared" si="294"/>
        <v>7.3051556778501414</v>
      </c>
      <c r="AY2266" s="13">
        <v>542767.1</v>
      </c>
      <c r="AZ2266" s="16">
        <v>20190900</v>
      </c>
      <c r="BA2266" s="13">
        <v>2255</v>
      </c>
    </row>
    <row r="2267" spans="50:53" x14ac:dyDescent="0.25">
      <c r="AX2267" s="13">
        <f t="shared" si="294"/>
        <v>7.3050674802865387</v>
      </c>
      <c r="AY2267" s="13">
        <v>617326.6</v>
      </c>
      <c r="AZ2267" s="16">
        <v>20186800</v>
      </c>
      <c r="BA2267" s="13">
        <v>2256</v>
      </c>
    </row>
    <row r="2268" spans="50:53" x14ac:dyDescent="0.25">
      <c r="AX2268" s="13">
        <f t="shared" si="294"/>
        <v>7.3048479842178375</v>
      </c>
      <c r="AY2268" s="13">
        <v>526508.69999999995</v>
      </c>
      <c r="AZ2268" s="16">
        <v>20176600</v>
      </c>
      <c r="BA2268" s="13">
        <v>2257</v>
      </c>
    </row>
    <row r="2269" spans="50:53" x14ac:dyDescent="0.25">
      <c r="AX2269" s="13">
        <f t="shared" si="294"/>
        <v>7.304714510809208</v>
      </c>
      <c r="AY2269" s="13">
        <v>704093.8</v>
      </c>
      <c r="AZ2269" s="16">
        <v>20170400</v>
      </c>
      <c r="BA2269" s="13">
        <v>2258</v>
      </c>
    </row>
    <row r="2270" spans="50:53" x14ac:dyDescent="0.25">
      <c r="AX2270" s="13">
        <f t="shared" si="294"/>
        <v>7.3037876775920321</v>
      </c>
      <c r="AY2270" s="13">
        <v>569782.1</v>
      </c>
      <c r="AZ2270" s="16">
        <v>20127400</v>
      </c>
      <c r="BA2270" s="13">
        <v>2259</v>
      </c>
    </row>
    <row r="2271" spans="50:53" x14ac:dyDescent="0.25">
      <c r="AX2271" s="13">
        <f t="shared" si="294"/>
        <v>7.3032565519408355</v>
      </c>
      <c r="AY2271" s="13">
        <v>469810.7</v>
      </c>
      <c r="AZ2271" s="16">
        <v>20102800</v>
      </c>
      <c r="BA2271" s="13">
        <v>2260</v>
      </c>
    </row>
    <row r="2272" spans="50:53" x14ac:dyDescent="0.25">
      <c r="AX2272" s="13">
        <f t="shared" si="294"/>
        <v>7.3032565519408355</v>
      </c>
      <c r="AY2272" s="13">
        <v>553445.5</v>
      </c>
      <c r="AZ2272" s="16">
        <v>20102800</v>
      </c>
      <c r="BA2272" s="13">
        <v>2261</v>
      </c>
    </row>
    <row r="2273" spans="50:53" x14ac:dyDescent="0.25">
      <c r="AX2273" s="13">
        <f t="shared" si="294"/>
        <v>7.3031679678142742</v>
      </c>
      <c r="AY2273" s="13">
        <v>451542.1</v>
      </c>
      <c r="AZ2273" s="16">
        <v>20098700</v>
      </c>
      <c r="BA2273" s="13">
        <v>2262</v>
      </c>
    </row>
    <row r="2274" spans="50:53" x14ac:dyDescent="0.25">
      <c r="AX2274" s="13">
        <f t="shared" si="294"/>
        <v>7.3030793656153019</v>
      </c>
      <c r="AY2274" s="13">
        <v>586308.4</v>
      </c>
      <c r="AZ2274" s="16">
        <v>20094600</v>
      </c>
      <c r="BA2274" s="13">
        <v>2263</v>
      </c>
    </row>
    <row r="2275" spans="50:53" x14ac:dyDescent="0.25">
      <c r="AX2275" s="13">
        <f t="shared" si="294"/>
        <v>7.303036138470115</v>
      </c>
      <c r="AY2275" s="13">
        <v>460413.8</v>
      </c>
      <c r="AZ2275" s="16">
        <v>20092600</v>
      </c>
      <c r="BA2275" s="13">
        <v>2264</v>
      </c>
    </row>
    <row r="2276" spans="50:53" x14ac:dyDescent="0.25">
      <c r="AX2276" s="13">
        <f t="shared" si="294"/>
        <v>7.3026815134925727</v>
      </c>
      <c r="AY2276" s="13">
        <v>556416</v>
      </c>
      <c r="AZ2276" s="16">
        <v>20076200</v>
      </c>
      <c r="BA2276" s="13">
        <v>2265</v>
      </c>
    </row>
    <row r="2277" spans="50:53" x14ac:dyDescent="0.25">
      <c r="AX2277" s="13">
        <f t="shared" si="294"/>
        <v>7.3026382467273834</v>
      </c>
      <c r="AY2277" s="13">
        <v>601878.30000000005</v>
      </c>
      <c r="AZ2277" s="16">
        <v>20074200</v>
      </c>
      <c r="BA2277" s="13">
        <v>2266</v>
      </c>
    </row>
    <row r="2278" spans="50:53" x14ac:dyDescent="0.25">
      <c r="AX2278" s="13">
        <f t="shared" si="294"/>
        <v>7.3025928119843142</v>
      </c>
      <c r="AY2278" s="13">
        <v>498706.9</v>
      </c>
      <c r="AZ2278" s="16">
        <v>20072100</v>
      </c>
      <c r="BA2278" s="13">
        <v>2267</v>
      </c>
    </row>
    <row r="2279" spans="50:53" x14ac:dyDescent="0.25">
      <c r="AX2279" s="13">
        <f t="shared" si="294"/>
        <v>7.302283296567925</v>
      </c>
      <c r="AY2279" s="13">
        <v>491336.1</v>
      </c>
      <c r="AZ2279" s="16">
        <v>20057800</v>
      </c>
      <c r="BA2279" s="13">
        <v>2268</v>
      </c>
    </row>
    <row r="2280" spans="50:53" x14ac:dyDescent="0.25">
      <c r="AX2280" s="13">
        <f t="shared" si="294"/>
        <v>7.3021945136811217</v>
      </c>
      <c r="AY2280" s="13">
        <v>475308.4</v>
      </c>
      <c r="AZ2280" s="16">
        <v>20053700</v>
      </c>
      <c r="BA2280" s="13">
        <v>2269</v>
      </c>
    </row>
    <row r="2281" spans="50:53" x14ac:dyDescent="0.25">
      <c r="AX2281" s="13">
        <f t="shared" si="294"/>
        <v>7.3021490324897167</v>
      </c>
      <c r="AY2281" s="13">
        <v>480309.7</v>
      </c>
      <c r="AZ2281" s="16">
        <v>20051600</v>
      </c>
      <c r="BA2281" s="13">
        <v>2270</v>
      </c>
    </row>
    <row r="2282" spans="50:53" x14ac:dyDescent="0.25">
      <c r="AX2282" s="13">
        <f t="shared" si="294"/>
        <v>7.3021490324897167</v>
      </c>
      <c r="AY2282" s="13">
        <v>542255.80000000005</v>
      </c>
      <c r="AZ2282" s="16">
        <v>20051600</v>
      </c>
      <c r="BA2282" s="13">
        <v>2271</v>
      </c>
    </row>
    <row r="2283" spans="50:53" x14ac:dyDescent="0.25">
      <c r="AX2283" s="13">
        <f t="shared" si="294"/>
        <v>7.3021057126407083</v>
      </c>
      <c r="AY2283" s="13">
        <v>527316.69999999995</v>
      </c>
      <c r="AZ2283" s="16">
        <v>20049600</v>
      </c>
      <c r="BA2283" s="13">
        <v>2272</v>
      </c>
    </row>
    <row r="2284" spans="50:53" x14ac:dyDescent="0.25">
      <c r="AX2284" s="13">
        <f t="shared" si="294"/>
        <v>7.3021057126407083</v>
      </c>
      <c r="AY2284" s="13">
        <v>503047</v>
      </c>
      <c r="AZ2284" s="16">
        <v>20049600</v>
      </c>
      <c r="BA2284" s="13">
        <v>2273</v>
      </c>
    </row>
    <row r="2285" spans="50:53" x14ac:dyDescent="0.25">
      <c r="AX2285" s="13">
        <f t="shared" si="294"/>
        <v>7.3013490848572609</v>
      </c>
      <c r="AY2285" s="13">
        <v>741826.8</v>
      </c>
      <c r="AZ2285" s="16">
        <v>20014700</v>
      </c>
      <c r="BA2285" s="13">
        <v>2274</v>
      </c>
    </row>
    <row r="2286" spans="50:53" x14ac:dyDescent="0.25">
      <c r="AX2286" s="13">
        <f t="shared" si="294"/>
        <v>7.3013056851378426</v>
      </c>
      <c r="AY2286" s="13">
        <v>442486</v>
      </c>
      <c r="AZ2286" s="16">
        <v>20012700</v>
      </c>
      <c r="BA2286" s="13">
        <v>2275</v>
      </c>
    </row>
    <row r="2287" spans="50:53" x14ac:dyDescent="0.25">
      <c r="AX2287" s="13">
        <f t="shared" si="294"/>
        <v>7.3012622810809891</v>
      </c>
      <c r="AY2287" s="13">
        <v>555943</v>
      </c>
      <c r="AZ2287" s="16">
        <v>20010700</v>
      </c>
      <c r="BA2287" s="13">
        <v>2276</v>
      </c>
    </row>
    <row r="2288" spans="50:53" x14ac:dyDescent="0.25">
      <c r="AX2288" s="13">
        <f t="shared" si="294"/>
        <v>7.3008171392137582</v>
      </c>
      <c r="AY2288" s="13">
        <v>486794.2</v>
      </c>
      <c r="AZ2288" s="16">
        <v>19990200</v>
      </c>
      <c r="BA2288" s="13">
        <v>2277</v>
      </c>
    </row>
    <row r="2289" spans="50:53" x14ac:dyDescent="0.25">
      <c r="AX2289" s="13">
        <f t="shared" si="294"/>
        <v>7.3004606969205428</v>
      </c>
      <c r="AY2289" s="13">
        <v>625443.5</v>
      </c>
      <c r="AZ2289" s="16">
        <v>19973800</v>
      </c>
      <c r="BA2289" s="13">
        <v>2278</v>
      </c>
    </row>
    <row r="2290" spans="50:53" x14ac:dyDescent="0.25">
      <c r="AX2290" s="13">
        <f t="shared" si="294"/>
        <v>7.3002366841173352</v>
      </c>
      <c r="AY2290" s="13">
        <v>543937.69999999995</v>
      </c>
      <c r="AZ2290" s="16">
        <v>19963500</v>
      </c>
      <c r="BA2290" s="13">
        <v>2279</v>
      </c>
    </row>
    <row r="2291" spans="50:53" x14ac:dyDescent="0.25">
      <c r="AX2291" s="13">
        <f t="shared" si="294"/>
        <v>7.3000582611786848</v>
      </c>
      <c r="AY2291" s="13">
        <v>519086.5</v>
      </c>
      <c r="AZ2291" s="16">
        <v>19955300</v>
      </c>
      <c r="BA2291" s="13">
        <v>2280</v>
      </c>
    </row>
    <row r="2292" spans="50:53" x14ac:dyDescent="0.25">
      <c r="AX2292" s="13">
        <f t="shared" si="294"/>
        <v>7.3000147322668942</v>
      </c>
      <c r="AY2292" s="13">
        <v>593149.6</v>
      </c>
      <c r="AZ2292" s="16">
        <v>19953300</v>
      </c>
      <c r="BA2292" s="13">
        <v>2281</v>
      </c>
    </row>
    <row r="2293" spans="50:53" x14ac:dyDescent="0.25">
      <c r="AX2293" s="13">
        <f t="shared" si="294"/>
        <v>7.299746933493803</v>
      </c>
      <c r="AY2293" s="13">
        <v>593004.69999999995</v>
      </c>
      <c r="AZ2293" s="16">
        <v>19941000</v>
      </c>
      <c r="BA2293" s="13">
        <v>2282</v>
      </c>
    </row>
    <row r="2294" spans="50:53" x14ac:dyDescent="0.25">
      <c r="AX2294" s="13">
        <f t="shared" si="294"/>
        <v>7.2996576305273946</v>
      </c>
      <c r="AY2294" s="13">
        <v>461399.3</v>
      </c>
      <c r="AZ2294" s="16">
        <v>19936900</v>
      </c>
      <c r="BA2294" s="13">
        <v>2283</v>
      </c>
    </row>
    <row r="2295" spans="50:53" x14ac:dyDescent="0.25">
      <c r="AX2295" s="13">
        <f t="shared" si="294"/>
        <v>7.2994353824709171</v>
      </c>
      <c r="AY2295" s="13">
        <v>410702.1</v>
      </c>
      <c r="AZ2295" s="16">
        <v>19926700</v>
      </c>
      <c r="BA2295" s="13">
        <v>2284</v>
      </c>
    </row>
    <row r="2296" spans="50:53" x14ac:dyDescent="0.25">
      <c r="AX2296" s="13">
        <f t="shared" si="294"/>
        <v>7.299346015411416</v>
      </c>
      <c r="AY2296" s="13">
        <v>460190.9</v>
      </c>
      <c r="AZ2296" s="16">
        <v>19922600</v>
      </c>
      <c r="BA2296" s="13">
        <v>2285</v>
      </c>
    </row>
    <row r="2297" spans="50:53" x14ac:dyDescent="0.25">
      <c r="AX2297" s="13">
        <f t="shared" si="294"/>
        <v>7.2985845601447519</v>
      </c>
      <c r="AY2297" s="13">
        <v>533066.19999999995</v>
      </c>
      <c r="AZ2297" s="16">
        <v>19887700</v>
      </c>
      <c r="BA2297" s="13">
        <v>2286</v>
      </c>
    </row>
    <row r="2298" spans="50:53" x14ac:dyDescent="0.25">
      <c r="AX2298" s="13">
        <f t="shared" si="294"/>
        <v>7.2983617621297752</v>
      </c>
      <c r="AY2298" s="13">
        <v>614054.6</v>
      </c>
      <c r="AZ2298" s="16">
        <v>19877500</v>
      </c>
      <c r="BA2298" s="13">
        <v>2287</v>
      </c>
    </row>
    <row r="2299" spans="50:53" x14ac:dyDescent="0.25">
      <c r="AX2299" s="13">
        <f t="shared" si="294"/>
        <v>7.2982721738496545</v>
      </c>
      <c r="AY2299" s="13">
        <v>500141.1</v>
      </c>
      <c r="AZ2299" s="16">
        <v>19873400</v>
      </c>
      <c r="BA2299" s="13">
        <v>2288</v>
      </c>
    </row>
    <row r="2300" spans="50:53" x14ac:dyDescent="0.25">
      <c r="AX2300" s="13">
        <f t="shared" si="294"/>
        <v>7.2981388497582111</v>
      </c>
      <c r="AY2300" s="13">
        <v>500702</v>
      </c>
      <c r="AZ2300" s="16">
        <v>19867300</v>
      </c>
      <c r="BA2300" s="13">
        <v>2289</v>
      </c>
    </row>
    <row r="2301" spans="50:53" x14ac:dyDescent="0.25">
      <c r="AX2301" s="13">
        <f t="shared" si="294"/>
        <v>7.2979595626945866</v>
      </c>
      <c r="AY2301" s="13">
        <v>441130.7</v>
      </c>
      <c r="AZ2301" s="16">
        <v>19859100</v>
      </c>
      <c r="BA2301" s="13">
        <v>2290</v>
      </c>
    </row>
    <row r="2302" spans="50:53" x14ac:dyDescent="0.25">
      <c r="AX2302" s="13">
        <f t="shared" si="294"/>
        <v>7.2978698913999018</v>
      </c>
      <c r="AY2302" s="13">
        <v>529867.69999999995</v>
      </c>
      <c r="AZ2302" s="16">
        <v>19855000</v>
      </c>
      <c r="BA2302" s="13">
        <v>2291</v>
      </c>
    </row>
    <row r="2303" spans="50:53" x14ac:dyDescent="0.25">
      <c r="AX2303" s="13">
        <f t="shared" si="294"/>
        <v>7.2975548015252691</v>
      </c>
      <c r="AY2303" s="13">
        <v>584583.80000000005</v>
      </c>
      <c r="AZ2303" s="16">
        <v>19840600</v>
      </c>
      <c r="BA2303" s="13">
        <v>2292</v>
      </c>
    </row>
    <row r="2304" spans="50:53" x14ac:dyDescent="0.25">
      <c r="AX2304" s="13">
        <f t="shared" si="294"/>
        <v>7.2975110209568834</v>
      </c>
      <c r="AY2304" s="13">
        <v>552973.69999999995</v>
      </c>
      <c r="AZ2304" s="16">
        <v>19838600</v>
      </c>
      <c r="BA2304" s="13">
        <v>2293</v>
      </c>
    </row>
    <row r="2305" spans="50:53" x14ac:dyDescent="0.25">
      <c r="AX2305" s="13">
        <f t="shared" si="294"/>
        <v>7.2974212569917718</v>
      </c>
      <c r="AY2305" s="13">
        <v>415288.2</v>
      </c>
      <c r="AZ2305" s="16">
        <v>19834500</v>
      </c>
      <c r="BA2305" s="13">
        <v>2294</v>
      </c>
    </row>
    <row r="2306" spans="50:53" x14ac:dyDescent="0.25">
      <c r="AX2306" s="13">
        <f t="shared" si="294"/>
        <v>7.2973752731406085</v>
      </c>
      <c r="AY2306" s="13">
        <v>565801</v>
      </c>
      <c r="AZ2306" s="16">
        <v>19832400</v>
      </c>
      <c r="BA2306" s="13">
        <v>2295</v>
      </c>
    </row>
    <row r="2307" spans="50:53" x14ac:dyDescent="0.25">
      <c r="AX2307" s="13">
        <f t="shared" si="294"/>
        <v>7.2972416733826488</v>
      </c>
      <c r="AY2307" s="13">
        <v>618623.6</v>
      </c>
      <c r="AZ2307" s="16">
        <v>19826300</v>
      </c>
      <c r="BA2307" s="13">
        <v>2296</v>
      </c>
    </row>
    <row r="2308" spans="50:53" x14ac:dyDescent="0.25">
      <c r="AX2308" s="13">
        <f t="shared" si="294"/>
        <v>7.2967024765709416</v>
      </c>
      <c r="AY2308" s="13">
        <v>531386.30000000005</v>
      </c>
      <c r="AZ2308" s="16">
        <v>19801700</v>
      </c>
      <c r="BA2308" s="13">
        <v>2297</v>
      </c>
    </row>
    <row r="2309" spans="50:53" x14ac:dyDescent="0.25">
      <c r="AX2309" s="13">
        <f t="shared" si="294"/>
        <v>7.2967024765709416</v>
      </c>
      <c r="AY2309" s="13">
        <v>554464.69999999995</v>
      </c>
      <c r="AZ2309" s="16">
        <v>19801700</v>
      </c>
      <c r="BA2309" s="13">
        <v>2298</v>
      </c>
    </row>
    <row r="2310" spans="50:53" x14ac:dyDescent="0.25">
      <c r="AX2310" s="13">
        <f t="shared" si="294"/>
        <v>7.2964787106811722</v>
      </c>
      <c r="AY2310" s="13">
        <v>530892.69999999995</v>
      </c>
      <c r="AZ2310" s="16">
        <v>19791500</v>
      </c>
      <c r="BA2310" s="13">
        <v>2299</v>
      </c>
    </row>
    <row r="2311" spans="50:53" x14ac:dyDescent="0.25">
      <c r="AX2311" s="13">
        <f t="shared" si="294"/>
        <v>7.2964326269179001</v>
      </c>
      <c r="AY2311" s="13">
        <v>450015.1</v>
      </c>
      <c r="AZ2311" s="16">
        <v>19789400</v>
      </c>
      <c r="BA2311" s="13">
        <v>2300</v>
      </c>
    </row>
    <row r="2312" spans="50:53" x14ac:dyDescent="0.25">
      <c r="AX2312" s="13">
        <f t="shared" si="294"/>
        <v>7.2963887330727912</v>
      </c>
      <c r="AY2312" s="13">
        <v>456461.9</v>
      </c>
      <c r="AZ2312" s="16">
        <v>19787400</v>
      </c>
      <c r="BA2312" s="13">
        <v>2301</v>
      </c>
    </row>
    <row r="2313" spans="50:53" x14ac:dyDescent="0.25">
      <c r="AX2313" s="13">
        <f t="shared" si="294"/>
        <v>7.2963426397603381</v>
      </c>
      <c r="AY2313" s="13">
        <v>541032.9</v>
      </c>
      <c r="AZ2313" s="16">
        <v>19785300</v>
      </c>
      <c r="BA2313" s="13">
        <v>2302</v>
      </c>
    </row>
    <row r="2314" spans="50:53" x14ac:dyDescent="0.25">
      <c r="AX2314" s="13">
        <f t="shared" si="294"/>
        <v>7.2962526339532952</v>
      </c>
      <c r="AY2314" s="13">
        <v>433024.5</v>
      </c>
      <c r="AZ2314" s="16">
        <v>19781200</v>
      </c>
      <c r="BA2314" s="13">
        <v>2303</v>
      </c>
    </row>
    <row r="2315" spans="50:53" x14ac:dyDescent="0.25">
      <c r="AX2315" s="13">
        <f t="shared" si="294"/>
        <v>7.2962526339532952</v>
      </c>
      <c r="AY2315" s="13">
        <v>410828.5</v>
      </c>
      <c r="AZ2315" s="16">
        <v>19781200</v>
      </c>
      <c r="BA2315" s="13">
        <v>2304</v>
      </c>
    </row>
    <row r="2316" spans="50:53" x14ac:dyDescent="0.25">
      <c r="AX2316" s="13">
        <f t="shared" si="294"/>
        <v>7.2959825045579398</v>
      </c>
      <c r="AY2316" s="13">
        <v>381310.4</v>
      </c>
      <c r="AZ2316" s="16">
        <v>19768900</v>
      </c>
      <c r="BA2316" s="13">
        <v>2305</v>
      </c>
    </row>
    <row r="2317" spans="50:53" x14ac:dyDescent="0.25">
      <c r="AX2317" s="13">
        <f t="shared" ref="AX2317:AX2380" si="295">LOG(AZ2317)</f>
        <v>7.2959385651933868</v>
      </c>
      <c r="AY2317" s="13">
        <v>500205.9</v>
      </c>
      <c r="AZ2317" s="16">
        <v>19766900</v>
      </c>
      <c r="BA2317" s="13">
        <v>2306</v>
      </c>
    </row>
    <row r="2318" spans="50:53" x14ac:dyDescent="0.25">
      <c r="AX2318" s="13">
        <f t="shared" si="295"/>
        <v>7.2958924240756078</v>
      </c>
      <c r="AY2318" s="13">
        <v>455976.7</v>
      </c>
      <c r="AZ2318" s="16">
        <v>19764800</v>
      </c>
      <c r="BA2318" s="13">
        <v>2307</v>
      </c>
    </row>
    <row r="2319" spans="50:53" x14ac:dyDescent="0.25">
      <c r="AX2319" s="13">
        <f t="shared" si="295"/>
        <v>7.2958484755958342</v>
      </c>
      <c r="AY2319" s="13">
        <v>550063.19999999995</v>
      </c>
      <c r="AZ2319" s="16">
        <v>19762800</v>
      </c>
      <c r="BA2319" s="13">
        <v>2308</v>
      </c>
    </row>
    <row r="2320" spans="50:53" x14ac:dyDescent="0.25">
      <c r="AX2320" s="13">
        <f t="shared" si="295"/>
        <v>7.2957583673063109</v>
      </c>
      <c r="AY2320" s="13">
        <v>439804.9</v>
      </c>
      <c r="AZ2320" s="16">
        <v>19758700</v>
      </c>
      <c r="BA2320" s="13">
        <v>2309</v>
      </c>
    </row>
    <row r="2321" spans="50:53" x14ac:dyDescent="0.25">
      <c r="AX2321" s="13">
        <f t="shared" si="295"/>
        <v>7.2957144052578666</v>
      </c>
      <c r="AY2321" s="13">
        <v>578545.30000000005</v>
      </c>
      <c r="AZ2321" s="16">
        <v>19756700</v>
      </c>
      <c r="BA2321" s="13">
        <v>2310</v>
      </c>
    </row>
    <row r="2322" spans="50:53" x14ac:dyDescent="0.25">
      <c r="AX2322" s="13">
        <f t="shared" si="295"/>
        <v>7.2947659402292393</v>
      </c>
      <c r="AY2322" s="16">
        <v>944828.4</v>
      </c>
      <c r="AZ2322" s="16">
        <v>19713600</v>
      </c>
      <c r="BA2322" s="13">
        <v>2311</v>
      </c>
    </row>
    <row r="2323" spans="50:53" x14ac:dyDescent="0.25">
      <c r="AX2323" s="13">
        <f t="shared" si="295"/>
        <v>7.294631535234922</v>
      </c>
      <c r="AY2323" s="13">
        <v>548704.4</v>
      </c>
      <c r="AZ2323" s="16">
        <v>19707500</v>
      </c>
      <c r="BA2323" s="13">
        <v>2312</v>
      </c>
    </row>
    <row r="2324" spans="50:53" x14ac:dyDescent="0.25">
      <c r="AX2324" s="13">
        <f t="shared" si="295"/>
        <v>7.2942699777219859</v>
      </c>
      <c r="AY2324" s="13">
        <v>505614.9</v>
      </c>
      <c r="AZ2324" s="16">
        <v>19691100</v>
      </c>
      <c r="BA2324" s="13">
        <v>2313</v>
      </c>
    </row>
    <row r="2325" spans="50:53" x14ac:dyDescent="0.25">
      <c r="AX2325" s="13">
        <f t="shared" si="295"/>
        <v>7.2942258647431508</v>
      </c>
      <c r="AY2325" s="13">
        <v>599120.4</v>
      </c>
      <c r="AZ2325" s="16">
        <v>19689100</v>
      </c>
      <c r="BA2325" s="13">
        <v>2314</v>
      </c>
    </row>
    <row r="2326" spans="50:53" x14ac:dyDescent="0.25">
      <c r="AX2326" s="13">
        <f t="shared" si="295"/>
        <v>7.2941354191262482</v>
      </c>
      <c r="AY2326" s="13">
        <v>484981.4</v>
      </c>
      <c r="AZ2326" s="16">
        <v>19685000</v>
      </c>
      <c r="BA2326" s="13">
        <v>2315</v>
      </c>
    </row>
    <row r="2327" spans="50:53" x14ac:dyDescent="0.25">
      <c r="AX2327" s="13">
        <f t="shared" si="295"/>
        <v>7.2938176071341303</v>
      </c>
      <c r="AY2327" s="13">
        <v>492669.2</v>
      </c>
      <c r="AZ2327" s="16">
        <v>19670600</v>
      </c>
      <c r="BA2327" s="13">
        <v>2316</v>
      </c>
    </row>
    <row r="2328" spans="50:53" x14ac:dyDescent="0.25">
      <c r="AX2328" s="13">
        <f t="shared" si="295"/>
        <v>7.2938176071341303</v>
      </c>
      <c r="AY2328" s="13">
        <v>373800.7</v>
      </c>
      <c r="AZ2328" s="16">
        <v>19670600</v>
      </c>
      <c r="BA2328" s="13">
        <v>2317</v>
      </c>
    </row>
    <row r="2329" spans="50:53" x14ac:dyDescent="0.25">
      <c r="AX2329" s="13">
        <f t="shared" si="295"/>
        <v>7.2936365268807455</v>
      </c>
      <c r="AY2329" s="13">
        <v>485008.8</v>
      </c>
      <c r="AZ2329" s="16">
        <v>19662400</v>
      </c>
      <c r="BA2329" s="13">
        <v>2318</v>
      </c>
    </row>
    <row r="2330" spans="50:53" x14ac:dyDescent="0.25">
      <c r="AX2330" s="13">
        <f t="shared" si="295"/>
        <v>7.2933647648558573</v>
      </c>
      <c r="AY2330" s="13">
        <v>462493</v>
      </c>
      <c r="AZ2330" s="16">
        <v>19650100</v>
      </c>
      <c r="BA2330" s="13">
        <v>2319</v>
      </c>
    </row>
    <row r="2331" spans="50:53" x14ac:dyDescent="0.25">
      <c r="AX2331" s="13">
        <f t="shared" si="295"/>
        <v>7.293320559830458</v>
      </c>
      <c r="AY2331" s="13">
        <v>389768.4</v>
      </c>
      <c r="AZ2331" s="16">
        <v>19648100</v>
      </c>
      <c r="BA2331" s="13">
        <v>2320</v>
      </c>
    </row>
    <row r="2332" spans="50:53" x14ac:dyDescent="0.25">
      <c r="AX2332" s="13">
        <f t="shared" si="295"/>
        <v>7.2932299254595661</v>
      </c>
      <c r="AY2332" s="13">
        <v>675200.5</v>
      </c>
      <c r="AZ2332" s="16">
        <v>19644000</v>
      </c>
      <c r="BA2332" s="13">
        <v>2321</v>
      </c>
    </row>
    <row r="2333" spans="50:53" x14ac:dyDescent="0.25">
      <c r="AX2333" s="13">
        <f t="shared" si="295"/>
        <v>7.2931834956507613</v>
      </c>
      <c r="AY2333" s="13">
        <v>471319.8</v>
      </c>
      <c r="AZ2333" s="16">
        <v>19641900</v>
      </c>
      <c r="BA2333" s="13">
        <v>2322</v>
      </c>
    </row>
    <row r="2334" spans="50:53" x14ac:dyDescent="0.25">
      <c r="AX2334" s="13">
        <f t="shared" si="295"/>
        <v>7.2931392721699355</v>
      </c>
      <c r="AY2334" s="13">
        <v>514517.8</v>
      </c>
      <c r="AZ2334" s="16">
        <v>19639900</v>
      </c>
      <c r="BA2334" s="13">
        <v>2323</v>
      </c>
    </row>
    <row r="2335" spans="50:53" x14ac:dyDescent="0.25">
      <c r="AX2335" s="13">
        <f t="shared" si="295"/>
        <v>7.2931392721699355</v>
      </c>
      <c r="AY2335" s="13">
        <v>450782</v>
      </c>
      <c r="AZ2335" s="16">
        <v>19639900</v>
      </c>
      <c r="BA2335" s="13">
        <v>2324</v>
      </c>
    </row>
    <row r="2336" spans="50:53" x14ac:dyDescent="0.25">
      <c r="AX2336" s="13">
        <f t="shared" si="295"/>
        <v>7.2930043627338028</v>
      </c>
      <c r="AY2336" s="13">
        <v>562385.6</v>
      </c>
      <c r="AZ2336" s="16">
        <v>19633800</v>
      </c>
      <c r="BA2336" s="13">
        <v>2325</v>
      </c>
    </row>
    <row r="2337" spans="50:53" x14ac:dyDescent="0.25">
      <c r="AX2337" s="13">
        <f t="shared" si="295"/>
        <v>7.2927764696659532</v>
      </c>
      <c r="AY2337" s="13">
        <v>471007.4</v>
      </c>
      <c r="AZ2337" s="16">
        <v>19623500</v>
      </c>
      <c r="BA2337" s="13">
        <v>2326</v>
      </c>
    </row>
    <row r="2338" spans="50:53" x14ac:dyDescent="0.25">
      <c r="AX2338" s="13">
        <f t="shared" si="295"/>
        <v>7.2926857216640331</v>
      </c>
      <c r="AY2338" s="13">
        <v>472007.7</v>
      </c>
      <c r="AZ2338" s="16">
        <v>19619400</v>
      </c>
      <c r="BA2338" s="13">
        <v>2327</v>
      </c>
    </row>
    <row r="2339" spans="50:53" x14ac:dyDescent="0.25">
      <c r="AX2339" s="13">
        <f t="shared" si="295"/>
        <v>7.2925949546959012</v>
      </c>
      <c r="AY2339" s="13">
        <v>739654.8</v>
      </c>
      <c r="AZ2339" s="16">
        <v>19615300</v>
      </c>
      <c r="BA2339" s="13">
        <v>2328</v>
      </c>
    </row>
    <row r="2340" spans="50:53" x14ac:dyDescent="0.25">
      <c r="AX2340" s="13">
        <f t="shared" si="295"/>
        <v>7.2925041687536281</v>
      </c>
      <c r="AY2340" s="13">
        <v>479066.7</v>
      </c>
      <c r="AZ2340" s="16">
        <v>19611200</v>
      </c>
      <c r="BA2340" s="13">
        <v>2329</v>
      </c>
    </row>
    <row r="2341" spans="50:53" x14ac:dyDescent="0.25">
      <c r="AX2341" s="13">
        <f t="shared" si="295"/>
        <v>7.2921408350843606</v>
      </c>
      <c r="AY2341" s="13">
        <v>591059.30000000005</v>
      </c>
      <c r="AZ2341" s="16">
        <v>19594800</v>
      </c>
      <c r="BA2341" s="13">
        <v>2330</v>
      </c>
    </row>
    <row r="2342" spans="50:53" x14ac:dyDescent="0.25">
      <c r="AX2342" s="13">
        <f t="shared" si="295"/>
        <v>7.2920499541522661</v>
      </c>
      <c r="AY2342" s="13">
        <v>457730.2</v>
      </c>
      <c r="AZ2342" s="16">
        <v>19590700</v>
      </c>
      <c r="BA2342" s="13">
        <v>2331</v>
      </c>
    </row>
    <row r="2343" spans="50:53" x14ac:dyDescent="0.25">
      <c r="AX2343" s="13">
        <f t="shared" si="295"/>
        <v>7.2916862401259923</v>
      </c>
      <c r="AY2343" s="13">
        <v>541946.30000000005</v>
      </c>
      <c r="AZ2343" s="16">
        <v>19574300</v>
      </c>
      <c r="BA2343" s="13">
        <v>2332</v>
      </c>
    </row>
    <row r="2344" spans="50:53" x14ac:dyDescent="0.25">
      <c r="AX2344" s="13">
        <f t="shared" si="295"/>
        <v>7.2916862401259923</v>
      </c>
      <c r="AY2344" s="13">
        <v>576800.4</v>
      </c>
      <c r="AZ2344" s="16">
        <v>19574300</v>
      </c>
      <c r="BA2344" s="13">
        <v>2333</v>
      </c>
    </row>
    <row r="2345" spans="50:53" x14ac:dyDescent="0.25">
      <c r="AX2345" s="13">
        <f t="shared" si="295"/>
        <v>7.2916862401259923</v>
      </c>
      <c r="AY2345" s="13">
        <v>459439.8</v>
      </c>
      <c r="AZ2345" s="16">
        <v>19574300</v>
      </c>
      <c r="BA2345" s="13">
        <v>2334</v>
      </c>
    </row>
    <row r="2346" spans="50:53" x14ac:dyDescent="0.25">
      <c r="AX2346" s="13">
        <f t="shared" si="295"/>
        <v>7.2915508784929308</v>
      </c>
      <c r="AY2346" s="13">
        <v>407004.6</v>
      </c>
      <c r="AZ2346" s="16">
        <v>19568200</v>
      </c>
      <c r="BA2346" s="13">
        <v>2335</v>
      </c>
    </row>
    <row r="2347" spans="50:53" x14ac:dyDescent="0.25">
      <c r="AX2347" s="13">
        <f t="shared" si="295"/>
        <v>7.2913244417924199</v>
      </c>
      <c r="AY2347" s="13">
        <v>453638</v>
      </c>
      <c r="AZ2347" s="16">
        <v>19558000</v>
      </c>
      <c r="BA2347" s="13">
        <v>2336</v>
      </c>
    </row>
    <row r="2348" spans="50:53" x14ac:dyDescent="0.25">
      <c r="AX2348" s="13">
        <f t="shared" si="295"/>
        <v>7.2912333898423833</v>
      </c>
      <c r="AY2348" s="13">
        <v>678534.1</v>
      </c>
      <c r="AZ2348" s="16">
        <v>19553900</v>
      </c>
      <c r="BA2348" s="13">
        <v>2337</v>
      </c>
    </row>
    <row r="2349" spans="50:53" x14ac:dyDescent="0.25">
      <c r="AX2349" s="13">
        <f t="shared" si="295"/>
        <v>7.2912333898423833</v>
      </c>
      <c r="AY2349" s="13">
        <v>484486</v>
      </c>
      <c r="AZ2349" s="16">
        <v>19553900</v>
      </c>
      <c r="BA2349" s="13">
        <v>2338</v>
      </c>
    </row>
    <row r="2350" spans="50:53" x14ac:dyDescent="0.25">
      <c r="AX2350" s="13">
        <f t="shared" si="295"/>
        <v>7.2910956652576928</v>
      </c>
      <c r="AY2350" s="13">
        <v>550166.6</v>
      </c>
      <c r="AZ2350" s="16">
        <v>19547700</v>
      </c>
      <c r="BA2350" s="13">
        <v>2339</v>
      </c>
    </row>
    <row r="2351" spans="50:53" x14ac:dyDescent="0.25">
      <c r="AX2351" s="13">
        <f t="shared" si="295"/>
        <v>7.2908223081133627</v>
      </c>
      <c r="AY2351" s="13">
        <v>395471</v>
      </c>
      <c r="AZ2351" s="16">
        <v>19535400</v>
      </c>
      <c r="BA2351" s="13">
        <v>2340</v>
      </c>
    </row>
    <row r="2352" spans="50:53" x14ac:dyDescent="0.25">
      <c r="AX2352" s="13">
        <f t="shared" si="295"/>
        <v>7.2906866768984226</v>
      </c>
      <c r="AY2352" s="13">
        <v>557843.80000000005</v>
      </c>
      <c r="AZ2352" s="16">
        <v>19529300</v>
      </c>
      <c r="BA2352" s="13">
        <v>2341</v>
      </c>
    </row>
    <row r="2353" spans="50:53" x14ac:dyDescent="0.25">
      <c r="AX2353" s="13">
        <f t="shared" si="295"/>
        <v>7.2906399743821773</v>
      </c>
      <c r="AY2353" s="13">
        <v>408897.3</v>
      </c>
      <c r="AZ2353" s="16">
        <v>19527200</v>
      </c>
      <c r="BA2353" s="13">
        <v>2342</v>
      </c>
    </row>
    <row r="2354" spans="50:53" x14ac:dyDescent="0.25">
      <c r="AX2354" s="13">
        <f t="shared" si="295"/>
        <v>7.2905954911256003</v>
      </c>
      <c r="AY2354" s="13">
        <v>475617.8</v>
      </c>
      <c r="AZ2354" s="16">
        <v>19525200</v>
      </c>
      <c r="BA2354" s="13">
        <v>2343</v>
      </c>
    </row>
    <row r="2355" spans="50:53" x14ac:dyDescent="0.25">
      <c r="AX2355" s="13">
        <f t="shared" si="295"/>
        <v>7.2905954911256003</v>
      </c>
      <c r="AY2355" s="13">
        <v>388204.6</v>
      </c>
      <c r="AZ2355" s="16">
        <v>19525200</v>
      </c>
      <c r="BA2355" s="13">
        <v>2344</v>
      </c>
    </row>
    <row r="2356" spans="50:53" x14ac:dyDescent="0.25">
      <c r="AX2356" s="13">
        <f t="shared" si="295"/>
        <v>7.2903663301722528</v>
      </c>
      <c r="AY2356" s="13">
        <v>434405.1</v>
      </c>
      <c r="AZ2356" s="16">
        <v>19514900</v>
      </c>
      <c r="BA2356" s="13">
        <v>2345</v>
      </c>
    </row>
    <row r="2357" spans="50:53" x14ac:dyDescent="0.25">
      <c r="AX2357" s="13">
        <f t="shared" si="295"/>
        <v>7.2903218188769934</v>
      </c>
      <c r="AY2357" s="13">
        <v>510641.2</v>
      </c>
      <c r="AZ2357" s="16">
        <v>19512900</v>
      </c>
      <c r="BA2357" s="13">
        <v>2346</v>
      </c>
    </row>
    <row r="2358" spans="50:53" x14ac:dyDescent="0.25">
      <c r="AX2358" s="13">
        <f t="shared" si="295"/>
        <v>7.290094740281952</v>
      </c>
      <c r="AY2358" s="13">
        <v>580924.4</v>
      </c>
      <c r="AZ2358" s="16">
        <v>19502700</v>
      </c>
      <c r="BA2358" s="13">
        <v>2347</v>
      </c>
    </row>
    <row r="2359" spans="50:53" x14ac:dyDescent="0.25">
      <c r="AX2359" s="13">
        <f t="shared" si="295"/>
        <v>7.2899566540745182</v>
      </c>
      <c r="AY2359" s="13">
        <v>490626.6</v>
      </c>
      <c r="AZ2359" s="16">
        <v>19496500</v>
      </c>
      <c r="BA2359" s="13">
        <v>2348</v>
      </c>
    </row>
    <row r="2360" spans="50:53" x14ac:dyDescent="0.25">
      <c r="AX2360" s="13">
        <f t="shared" si="295"/>
        <v>7.2899566540745182</v>
      </c>
      <c r="AY2360" s="13">
        <v>448247.9</v>
      </c>
      <c r="AZ2360" s="16">
        <v>19496500</v>
      </c>
      <c r="BA2360" s="13">
        <v>2349</v>
      </c>
    </row>
    <row r="2361" spans="50:53" x14ac:dyDescent="0.25">
      <c r="AX2361" s="13">
        <f t="shared" si="295"/>
        <v>7.2899121007691621</v>
      </c>
      <c r="AY2361" s="13">
        <v>592251.6</v>
      </c>
      <c r="AZ2361" s="16">
        <v>19494500</v>
      </c>
      <c r="BA2361" s="13">
        <v>2350</v>
      </c>
    </row>
    <row r="2362" spans="50:53" x14ac:dyDescent="0.25">
      <c r="AX2362" s="13">
        <f t="shared" si="295"/>
        <v>7.2898653148788819</v>
      </c>
      <c r="AY2362" s="13">
        <v>567286</v>
      </c>
      <c r="AZ2362" s="16">
        <v>19492400</v>
      </c>
      <c r="BA2362" s="13">
        <v>2351</v>
      </c>
    </row>
    <row r="2363" spans="50:53" x14ac:dyDescent="0.25">
      <c r="AX2363" s="13">
        <f t="shared" si="295"/>
        <v>7.2898207522017753</v>
      </c>
      <c r="AY2363" s="13">
        <v>544747.1</v>
      </c>
      <c r="AZ2363" s="16">
        <v>19490400</v>
      </c>
      <c r="BA2363" s="13">
        <v>2352</v>
      </c>
    </row>
    <row r="2364" spans="50:53" x14ac:dyDescent="0.25">
      <c r="AX2364" s="13">
        <f t="shared" si="295"/>
        <v>7.2898207522017753</v>
      </c>
      <c r="AY2364" s="13">
        <v>428351</v>
      </c>
      <c r="AZ2364" s="16">
        <v>19490400</v>
      </c>
      <c r="BA2364" s="13">
        <v>2353</v>
      </c>
    </row>
    <row r="2365" spans="50:53" x14ac:dyDescent="0.25">
      <c r="AX2365" s="13">
        <f t="shared" si="295"/>
        <v>7.2898207522017753</v>
      </c>
      <c r="AY2365" s="13">
        <v>400034.9</v>
      </c>
      <c r="AZ2365" s="16">
        <v>19490400</v>
      </c>
      <c r="BA2365" s="13">
        <v>2354</v>
      </c>
    </row>
    <row r="2366" spans="50:53" x14ac:dyDescent="0.25">
      <c r="AX2366" s="13">
        <f t="shared" si="295"/>
        <v>7.2896825788370441</v>
      </c>
      <c r="AY2366" s="13">
        <v>488597.2</v>
      </c>
      <c r="AZ2366" s="16">
        <v>19484200</v>
      </c>
      <c r="BA2366" s="13">
        <v>2355</v>
      </c>
    </row>
    <row r="2367" spans="50:53" x14ac:dyDescent="0.25">
      <c r="AX2367" s="13">
        <f t="shared" si="295"/>
        <v>7.2894083305265145</v>
      </c>
      <c r="AY2367" s="13">
        <v>455958</v>
      </c>
      <c r="AZ2367" s="16">
        <v>19471900</v>
      </c>
      <c r="BA2367" s="13">
        <v>2356</v>
      </c>
    </row>
    <row r="2368" spans="50:53" x14ac:dyDescent="0.25">
      <c r="AX2368" s="13">
        <f t="shared" si="295"/>
        <v>7.2894083305265145</v>
      </c>
      <c r="AY2368" s="13">
        <v>544118.6</v>
      </c>
      <c r="AZ2368" s="16">
        <v>19471900</v>
      </c>
      <c r="BA2368" s="13">
        <v>2357</v>
      </c>
    </row>
    <row r="2369" spans="50:53" x14ac:dyDescent="0.25">
      <c r="AX2369" s="13">
        <f t="shared" si="295"/>
        <v>7.2893168759245333</v>
      </c>
      <c r="AY2369" s="13">
        <v>747338.8</v>
      </c>
      <c r="AZ2369" s="16">
        <v>19467800</v>
      </c>
      <c r="BA2369" s="13">
        <v>2358</v>
      </c>
    </row>
    <row r="2370" spans="50:53" x14ac:dyDescent="0.25">
      <c r="AX2370" s="13">
        <f t="shared" si="295"/>
        <v>7.2892254020598024</v>
      </c>
      <c r="AY2370" s="13">
        <v>557094.80000000005</v>
      </c>
      <c r="AZ2370" s="16">
        <v>19463700</v>
      </c>
      <c r="BA2370" s="13">
        <v>2359</v>
      </c>
    </row>
    <row r="2371" spans="50:53" x14ac:dyDescent="0.25">
      <c r="AX2371" s="13">
        <f t="shared" si="295"/>
        <v>7.2891807736698784</v>
      </c>
      <c r="AY2371" s="13">
        <v>613656.5</v>
      </c>
      <c r="AZ2371" s="16">
        <v>19461700</v>
      </c>
      <c r="BA2371" s="13">
        <v>2360</v>
      </c>
    </row>
    <row r="2372" spans="50:53" x14ac:dyDescent="0.25">
      <c r="AX2372" s="13">
        <f t="shared" si="295"/>
        <v>7.2890892711309121</v>
      </c>
      <c r="AY2372" s="13">
        <v>498240.6</v>
      </c>
      <c r="AZ2372" s="16">
        <v>19457600</v>
      </c>
      <c r="BA2372" s="13">
        <v>2361</v>
      </c>
    </row>
    <row r="2373" spans="50:53" x14ac:dyDescent="0.25">
      <c r="AX2373" s="13">
        <f t="shared" si="295"/>
        <v>7.2889508648079229</v>
      </c>
      <c r="AY2373" s="13">
        <v>402097.5</v>
      </c>
      <c r="AZ2373" s="16">
        <v>19451400</v>
      </c>
      <c r="BA2373" s="13">
        <v>2362</v>
      </c>
    </row>
    <row r="2374" spans="50:53" x14ac:dyDescent="0.25">
      <c r="AX2374" s="13">
        <f t="shared" si="295"/>
        <v>7.2883118381823762</v>
      </c>
      <c r="AY2374" s="13">
        <v>516290.7</v>
      </c>
      <c r="AZ2374" s="16">
        <v>19422800</v>
      </c>
      <c r="BA2374" s="13">
        <v>2363</v>
      </c>
    </row>
    <row r="2375" spans="50:53" x14ac:dyDescent="0.25">
      <c r="AX2375" s="13">
        <f t="shared" si="295"/>
        <v>7.2882201523627037</v>
      </c>
      <c r="AY2375" s="13">
        <v>392277.8</v>
      </c>
      <c r="AZ2375" s="16">
        <v>19418700</v>
      </c>
      <c r="BA2375" s="13">
        <v>2364</v>
      </c>
    </row>
    <row r="2376" spans="50:53" x14ac:dyDescent="0.25">
      <c r="AX2376" s="13">
        <f t="shared" si="295"/>
        <v>7.2879897342645945</v>
      </c>
      <c r="AY2376" s="13">
        <v>406947.2</v>
      </c>
      <c r="AZ2376" s="16">
        <v>19408400</v>
      </c>
      <c r="BA2376" s="13">
        <v>2365</v>
      </c>
    </row>
    <row r="2377" spans="50:53" x14ac:dyDescent="0.25">
      <c r="AX2377" s="13">
        <f t="shared" si="295"/>
        <v>7.2879897342645945</v>
      </c>
      <c r="AY2377" s="13">
        <v>514035.7</v>
      </c>
      <c r="AZ2377" s="16">
        <v>19408400</v>
      </c>
      <c r="BA2377" s="13">
        <v>2366</v>
      </c>
    </row>
    <row r="2378" spans="50:53" x14ac:dyDescent="0.25">
      <c r="AX2378" s="13">
        <f t="shared" si="295"/>
        <v>7.2877614326964375</v>
      </c>
      <c r="AY2378" s="13">
        <v>500236.3</v>
      </c>
      <c r="AZ2378" s="16">
        <v>19398200</v>
      </c>
      <c r="BA2378" s="13">
        <v>2367</v>
      </c>
    </row>
    <row r="2379" spans="50:53" x14ac:dyDescent="0.25">
      <c r="AX2379" s="13">
        <f t="shared" si="295"/>
        <v>7.287394107790413</v>
      </c>
      <c r="AY2379" s="13">
        <v>670809.80000000005</v>
      </c>
      <c r="AZ2379" s="16">
        <v>19381800</v>
      </c>
      <c r="BA2379" s="13">
        <v>2368</v>
      </c>
    </row>
    <row r="2380" spans="50:53" x14ac:dyDescent="0.25">
      <c r="AX2380" s="13">
        <f t="shared" si="295"/>
        <v>7.2869816170009605</v>
      </c>
      <c r="AY2380" s="13">
        <v>476933.1</v>
      </c>
      <c r="AZ2380" s="16">
        <v>19363400</v>
      </c>
      <c r="BA2380" s="13">
        <v>2369</v>
      </c>
    </row>
    <row r="2381" spans="50:53" x14ac:dyDescent="0.25">
      <c r="AX2381" s="13">
        <f t="shared" ref="AX2381:AX2444" si="296">LOG(AZ2381)</f>
        <v>7.286613631657004</v>
      </c>
      <c r="AY2381" s="13">
        <v>567777.1</v>
      </c>
      <c r="AZ2381" s="16">
        <v>19347000</v>
      </c>
      <c r="BA2381" s="13">
        <v>2370</v>
      </c>
    </row>
    <row r="2382" spans="50:53" x14ac:dyDescent="0.25">
      <c r="AX2382" s="13">
        <f t="shared" si="296"/>
        <v>7.2865215865815474</v>
      </c>
      <c r="AY2382" s="13">
        <v>454885.9</v>
      </c>
      <c r="AZ2382" s="16">
        <v>19342900</v>
      </c>
      <c r="BA2382" s="13">
        <v>2371</v>
      </c>
    </row>
    <row r="2383" spans="50:53" x14ac:dyDescent="0.25">
      <c r="AX2383" s="13">
        <f t="shared" si="296"/>
        <v>7.2863823594018005</v>
      </c>
      <c r="AY2383" s="13">
        <v>419204.7</v>
      </c>
      <c r="AZ2383" s="16">
        <v>19336700</v>
      </c>
      <c r="BA2383" s="13">
        <v>2372</v>
      </c>
    </row>
    <row r="2384" spans="50:53" x14ac:dyDescent="0.25">
      <c r="AX2384" s="13">
        <f t="shared" si="296"/>
        <v>7.2861060184643911</v>
      </c>
      <c r="AY2384" s="13">
        <v>465076.4</v>
      </c>
      <c r="AZ2384" s="16">
        <v>19324400</v>
      </c>
      <c r="BA2384" s="13">
        <v>2373</v>
      </c>
    </row>
    <row r="2385" spans="50:53" x14ac:dyDescent="0.25">
      <c r="AX2385" s="13">
        <f t="shared" si="296"/>
        <v>7.2857845228387283</v>
      </c>
      <c r="AY2385" s="13">
        <v>396573.9</v>
      </c>
      <c r="AZ2385" s="16">
        <v>19310100</v>
      </c>
      <c r="BA2385" s="13">
        <v>2374</v>
      </c>
    </row>
    <row r="2386" spans="50:53" x14ac:dyDescent="0.25">
      <c r="AX2386" s="13">
        <f t="shared" si="296"/>
        <v>7.2853232219624999</v>
      </c>
      <c r="AY2386" s="13">
        <v>648506.80000000005</v>
      </c>
      <c r="AZ2386" s="16">
        <v>19289600</v>
      </c>
      <c r="BA2386" s="13">
        <v>2375</v>
      </c>
    </row>
    <row r="2387" spans="50:53" x14ac:dyDescent="0.25">
      <c r="AX2387" s="13">
        <f t="shared" si="296"/>
        <v>7.285278190754191</v>
      </c>
      <c r="AY2387" s="13">
        <v>489330.3</v>
      </c>
      <c r="AZ2387" s="16">
        <v>19287600</v>
      </c>
      <c r="BA2387" s="13">
        <v>2376</v>
      </c>
    </row>
    <row r="2388" spans="50:53" x14ac:dyDescent="0.25">
      <c r="AX2388" s="13">
        <f t="shared" si="296"/>
        <v>7.285278190754191</v>
      </c>
      <c r="AY2388" s="13">
        <v>496035</v>
      </c>
      <c r="AZ2388" s="16">
        <v>19287600</v>
      </c>
      <c r="BA2388" s="13">
        <v>2377</v>
      </c>
    </row>
    <row r="2389" spans="50:53" x14ac:dyDescent="0.25">
      <c r="AX2389" s="13">
        <f t="shared" si="296"/>
        <v>7.2851385643282542</v>
      </c>
      <c r="AY2389" s="13">
        <v>482498</v>
      </c>
      <c r="AZ2389" s="16">
        <v>19281400</v>
      </c>
      <c r="BA2389" s="13">
        <v>2378</v>
      </c>
    </row>
    <row r="2390" spans="50:53" x14ac:dyDescent="0.25">
      <c r="AX2390" s="13">
        <f t="shared" si="296"/>
        <v>7.2851385643282542</v>
      </c>
      <c r="AY2390" s="13">
        <v>400506.7</v>
      </c>
      <c r="AZ2390" s="16">
        <v>19281400</v>
      </c>
      <c r="BA2390" s="13">
        <v>2379</v>
      </c>
    </row>
    <row r="2391" spans="50:53" x14ac:dyDescent="0.25">
      <c r="AX2391" s="13">
        <f t="shared" si="296"/>
        <v>7.2850462060598211</v>
      </c>
      <c r="AY2391" s="13">
        <v>578273.19999999995</v>
      </c>
      <c r="AZ2391" s="16">
        <v>19277300</v>
      </c>
      <c r="BA2391" s="13">
        <v>2380</v>
      </c>
    </row>
    <row r="2392" spans="50:53" x14ac:dyDescent="0.25">
      <c r="AX2392" s="13">
        <f t="shared" si="296"/>
        <v>7.2850011461175814</v>
      </c>
      <c r="AY2392" s="13">
        <v>435176.2</v>
      </c>
      <c r="AZ2392" s="16">
        <v>19275300</v>
      </c>
      <c r="BA2392" s="13">
        <v>2381</v>
      </c>
    </row>
    <row r="2393" spans="50:53" x14ac:dyDescent="0.25">
      <c r="AX2393" s="13">
        <f t="shared" si="296"/>
        <v>7.2845841198702415</v>
      </c>
      <c r="AY2393" s="13">
        <v>415051.9</v>
      </c>
      <c r="AZ2393" s="16">
        <v>19256800</v>
      </c>
      <c r="BA2393" s="13">
        <v>2382</v>
      </c>
    </row>
    <row r="2394" spans="50:53" x14ac:dyDescent="0.25">
      <c r="AX2394" s="13">
        <f t="shared" si="296"/>
        <v>7.2844465260840039</v>
      </c>
      <c r="AY2394" s="13">
        <v>521124.2</v>
      </c>
      <c r="AZ2394" s="16">
        <v>19250700</v>
      </c>
      <c r="BA2394" s="13">
        <v>2383</v>
      </c>
    </row>
    <row r="2395" spans="50:53" x14ac:dyDescent="0.25">
      <c r="AX2395" s="13">
        <f t="shared" si="296"/>
        <v>7.2841689502347764</v>
      </c>
      <c r="AY2395" s="13">
        <v>439817</v>
      </c>
      <c r="AZ2395" s="16">
        <v>19238400</v>
      </c>
      <c r="BA2395" s="13">
        <v>2384</v>
      </c>
    </row>
    <row r="2396" spans="50:53" x14ac:dyDescent="0.25">
      <c r="AX2396" s="13">
        <f t="shared" si="296"/>
        <v>7.2840312248301533</v>
      </c>
      <c r="AY2396" s="13">
        <v>619347.6</v>
      </c>
      <c r="AZ2396" s="16">
        <v>19232300</v>
      </c>
      <c r="BA2396" s="13">
        <v>2385</v>
      </c>
    </row>
    <row r="2397" spans="50:53" x14ac:dyDescent="0.25">
      <c r="AX2397" s="13">
        <f t="shared" si="296"/>
        <v>7.2836132657375368</v>
      </c>
      <c r="AY2397" s="13">
        <v>481459.7</v>
      </c>
      <c r="AZ2397" s="16">
        <v>19213800</v>
      </c>
      <c r="BA2397" s="13">
        <v>2386</v>
      </c>
    </row>
    <row r="2398" spans="50:53" x14ac:dyDescent="0.25">
      <c r="AX2398" s="13">
        <f t="shared" si="296"/>
        <v>7.2834278794584337</v>
      </c>
      <c r="AY2398" s="13">
        <v>542847</v>
      </c>
      <c r="AZ2398" s="16">
        <v>19205600</v>
      </c>
      <c r="BA2398" s="13">
        <v>2387</v>
      </c>
    </row>
    <row r="2399" spans="50:53" x14ac:dyDescent="0.25">
      <c r="AX2399" s="13">
        <f t="shared" si="296"/>
        <v>7.2830116024961482</v>
      </c>
      <c r="AY2399" s="13">
        <v>433724.7</v>
      </c>
      <c r="AZ2399" s="16">
        <v>19187200</v>
      </c>
      <c r="BA2399" s="13">
        <v>2388</v>
      </c>
    </row>
    <row r="2400" spans="50:53" x14ac:dyDescent="0.25">
      <c r="AX2400" s="13">
        <f t="shared" si="296"/>
        <v>7.2829187907442154</v>
      </c>
      <c r="AY2400" s="13">
        <v>474018</v>
      </c>
      <c r="AZ2400" s="16">
        <v>19183100</v>
      </c>
      <c r="BA2400" s="13">
        <v>2389</v>
      </c>
    </row>
    <row r="2401" spans="50:53" x14ac:dyDescent="0.25">
      <c r="AX2401" s="13">
        <f t="shared" si="296"/>
        <v>7.2827331077155986</v>
      </c>
      <c r="AY2401" s="13">
        <v>443991.8</v>
      </c>
      <c r="AZ2401" s="16">
        <v>19174900</v>
      </c>
      <c r="BA2401" s="13">
        <v>2390</v>
      </c>
    </row>
    <row r="2402" spans="50:53" x14ac:dyDescent="0.25">
      <c r="AX2402" s="13">
        <f t="shared" si="296"/>
        <v>7.2827331077155986</v>
      </c>
      <c r="AY2402" s="13">
        <v>648458</v>
      </c>
      <c r="AZ2402" s="16">
        <v>19174900</v>
      </c>
      <c r="BA2402" s="13">
        <v>2391</v>
      </c>
    </row>
    <row r="2403" spans="50:53" x14ac:dyDescent="0.25">
      <c r="AX2403" s="13">
        <f t="shared" si="296"/>
        <v>7.2826878071265373</v>
      </c>
      <c r="AY2403" s="13">
        <v>384206.9</v>
      </c>
      <c r="AZ2403" s="16">
        <v>19172900</v>
      </c>
      <c r="BA2403" s="13">
        <v>2392</v>
      </c>
    </row>
    <row r="2404" spans="50:53" x14ac:dyDescent="0.25">
      <c r="AX2404" s="13">
        <f t="shared" si="296"/>
        <v>7.2825473452640628</v>
      </c>
      <c r="AY2404" s="13">
        <v>415387.1</v>
      </c>
      <c r="AZ2404" s="16">
        <v>19166700</v>
      </c>
      <c r="BA2404" s="13">
        <v>2393</v>
      </c>
    </row>
    <row r="2405" spans="50:53" x14ac:dyDescent="0.25">
      <c r="AX2405" s="13">
        <f t="shared" si="296"/>
        <v>7.2825020252932502</v>
      </c>
      <c r="AY2405" s="13">
        <v>524124.1</v>
      </c>
      <c r="AZ2405" s="16">
        <v>19164700</v>
      </c>
      <c r="BA2405" s="13">
        <v>2394</v>
      </c>
    </row>
    <row r="2406" spans="50:53" x14ac:dyDescent="0.25">
      <c r="AX2406" s="13">
        <f t="shared" si="296"/>
        <v>7.2824091045655539</v>
      </c>
      <c r="AY2406" s="13">
        <v>433150.9</v>
      </c>
      <c r="AZ2406" s="16">
        <v>19160600</v>
      </c>
      <c r="BA2406" s="13">
        <v>2395</v>
      </c>
    </row>
    <row r="2407" spans="50:53" x14ac:dyDescent="0.25">
      <c r="AX2407" s="13">
        <f t="shared" si="296"/>
        <v>7.28189655024606</v>
      </c>
      <c r="AY2407" s="13">
        <v>459227.4</v>
      </c>
      <c r="AZ2407" s="16">
        <v>19138000</v>
      </c>
      <c r="BA2407" s="13">
        <v>2396</v>
      </c>
    </row>
    <row r="2408" spans="50:53" x14ac:dyDescent="0.25">
      <c r="AX2408" s="13">
        <f t="shared" si="296"/>
        <v>7.2818511623083166</v>
      </c>
      <c r="AY2408" s="13">
        <v>514995.20000000001</v>
      </c>
      <c r="AZ2408" s="16">
        <v>19136000</v>
      </c>
      <c r="BA2408" s="13">
        <v>2397</v>
      </c>
    </row>
    <row r="2409" spans="50:53" x14ac:dyDescent="0.25">
      <c r="AX2409" s="13">
        <f t="shared" si="296"/>
        <v>7.2817581022040194</v>
      </c>
      <c r="AY2409" s="13">
        <v>519459.6</v>
      </c>
      <c r="AZ2409" s="16">
        <v>19131900</v>
      </c>
      <c r="BA2409" s="13">
        <v>2398</v>
      </c>
    </row>
    <row r="2410" spans="50:53" x14ac:dyDescent="0.25">
      <c r="AX2410" s="13">
        <f t="shared" si="296"/>
        <v>7.2817104295489674</v>
      </c>
      <c r="AY2410" s="13">
        <v>699474.1</v>
      </c>
      <c r="AZ2410" s="16">
        <v>19129800</v>
      </c>
      <c r="BA2410" s="13">
        <v>2399</v>
      </c>
    </row>
    <row r="2411" spans="50:53" x14ac:dyDescent="0.25">
      <c r="AX2411" s="13">
        <f t="shared" si="296"/>
        <v>7.2817104295489674</v>
      </c>
      <c r="AY2411" s="13">
        <v>534933</v>
      </c>
      <c r="AZ2411" s="16">
        <v>19129800</v>
      </c>
      <c r="BA2411" s="13">
        <v>2400</v>
      </c>
    </row>
    <row r="2412" spans="50:53" x14ac:dyDescent="0.25">
      <c r="AX2412" s="13">
        <f t="shared" si="296"/>
        <v>7.2815719221516275</v>
      </c>
      <c r="AY2412" s="13">
        <v>450955.7</v>
      </c>
      <c r="AZ2412" s="16">
        <v>19123700</v>
      </c>
      <c r="BA2412" s="13">
        <v>2401</v>
      </c>
    </row>
    <row r="2413" spans="50:53" x14ac:dyDescent="0.25">
      <c r="AX2413" s="13">
        <f t="shared" si="296"/>
        <v>7.2811993224320233</v>
      </c>
      <c r="AY2413" s="13">
        <v>425932.2</v>
      </c>
      <c r="AZ2413" s="16">
        <v>19107300</v>
      </c>
      <c r="BA2413" s="13">
        <v>2402</v>
      </c>
    </row>
    <row r="2414" spans="50:53" x14ac:dyDescent="0.25">
      <c r="AX2414" s="13">
        <f t="shared" si="296"/>
        <v>7.2809674222414342</v>
      </c>
      <c r="AY2414" s="13">
        <v>582769.5</v>
      </c>
      <c r="AZ2414" s="16">
        <v>19097100</v>
      </c>
      <c r="BA2414" s="13">
        <v>2403</v>
      </c>
    </row>
    <row r="2415" spans="50:53" x14ac:dyDescent="0.25">
      <c r="AX2415" s="13">
        <f t="shared" si="296"/>
        <v>7.2807331227973178</v>
      </c>
      <c r="AY2415" s="13">
        <v>477930.9</v>
      </c>
      <c r="AZ2415" s="16">
        <v>19086800</v>
      </c>
      <c r="BA2415" s="13">
        <v>2404</v>
      </c>
    </row>
    <row r="2416" spans="50:53" x14ac:dyDescent="0.25">
      <c r="AX2416" s="13">
        <f t="shared" si="296"/>
        <v>7.2806398227864371</v>
      </c>
      <c r="AY2416" s="13">
        <v>495069.1</v>
      </c>
      <c r="AZ2416" s="16">
        <v>19082700</v>
      </c>
      <c r="BA2416" s="13">
        <v>2405</v>
      </c>
    </row>
    <row r="2417" spans="50:53" x14ac:dyDescent="0.25">
      <c r="AX2417" s="13">
        <f t="shared" si="296"/>
        <v>7.2805009734699055</v>
      </c>
      <c r="AY2417" s="13">
        <v>456841.4</v>
      </c>
      <c r="AZ2417" s="16">
        <v>19076600</v>
      </c>
      <c r="BA2417" s="13">
        <v>2406</v>
      </c>
    </row>
    <row r="2418" spans="50:53" x14ac:dyDescent="0.25">
      <c r="AX2418" s="13">
        <f t="shared" si="296"/>
        <v>7.2800818801961951</v>
      </c>
      <c r="AY2418" s="13">
        <v>458102.7</v>
      </c>
      <c r="AZ2418" s="16">
        <v>19058200</v>
      </c>
      <c r="BA2418" s="13">
        <v>2407</v>
      </c>
    </row>
    <row r="2419" spans="50:53" x14ac:dyDescent="0.25">
      <c r="AX2419" s="13">
        <f t="shared" si="296"/>
        <v>7.2798014997482667</v>
      </c>
      <c r="AY2419" s="13">
        <v>415967.3</v>
      </c>
      <c r="AZ2419" s="16">
        <v>19045900</v>
      </c>
      <c r="BA2419" s="13">
        <v>2408</v>
      </c>
    </row>
    <row r="2420" spans="50:53" x14ac:dyDescent="0.25">
      <c r="AX2420" s="13">
        <f t="shared" si="296"/>
        <v>7.2797536118198813</v>
      </c>
      <c r="AY2420" s="13">
        <v>451099.6</v>
      </c>
      <c r="AZ2420" s="16">
        <v>19043800</v>
      </c>
      <c r="BA2420" s="13">
        <v>2409</v>
      </c>
    </row>
    <row r="2421" spans="50:53" x14ac:dyDescent="0.25">
      <c r="AX2421" s="13">
        <f t="shared" si="296"/>
        <v>7.2795209381698225</v>
      </c>
      <c r="AY2421" s="13">
        <v>403469.2</v>
      </c>
      <c r="AZ2421" s="16">
        <v>19033600</v>
      </c>
      <c r="BA2421" s="13">
        <v>2410</v>
      </c>
    </row>
    <row r="2422" spans="50:53" x14ac:dyDescent="0.25">
      <c r="AX2422" s="13">
        <f t="shared" si="296"/>
        <v>7.2795209381698225</v>
      </c>
      <c r="AY2422" s="13">
        <v>466565.9</v>
      </c>
      <c r="AZ2422" s="16">
        <v>19033600</v>
      </c>
      <c r="BA2422" s="13">
        <v>2411</v>
      </c>
    </row>
    <row r="2423" spans="50:53" x14ac:dyDescent="0.25">
      <c r="AX2423" s="13">
        <f t="shared" si="296"/>
        <v>7.2794730192933228</v>
      </c>
      <c r="AY2423" s="13">
        <v>548520.19999999995</v>
      </c>
      <c r="AZ2423" s="16">
        <v>19031500</v>
      </c>
      <c r="BA2423" s="13">
        <v>2412</v>
      </c>
    </row>
    <row r="2424" spans="50:53" x14ac:dyDescent="0.25">
      <c r="AX2424" s="13">
        <f t="shared" si="296"/>
        <v>7.2788655887740372</v>
      </c>
      <c r="AY2424" s="13">
        <v>507310.6</v>
      </c>
      <c r="AZ2424" s="16">
        <v>19004900</v>
      </c>
      <c r="BA2424" s="13">
        <v>2413</v>
      </c>
    </row>
    <row r="2425" spans="50:53" x14ac:dyDescent="0.25">
      <c r="AX2425" s="13">
        <f t="shared" si="296"/>
        <v>7.2788655887740372</v>
      </c>
      <c r="AY2425" s="13">
        <v>456536.6</v>
      </c>
      <c r="AZ2425" s="16">
        <v>19004900</v>
      </c>
      <c r="BA2425" s="13">
        <v>2414</v>
      </c>
    </row>
    <row r="2426" spans="50:53" x14ac:dyDescent="0.25">
      <c r="AX2426" s="13">
        <f t="shared" si="296"/>
        <v>7.2787261709614368</v>
      </c>
      <c r="AY2426" s="13">
        <v>433077.2</v>
      </c>
      <c r="AZ2426" s="16">
        <v>18998800</v>
      </c>
      <c r="BA2426" s="13">
        <v>2415</v>
      </c>
    </row>
    <row r="2427" spans="50:53" x14ac:dyDescent="0.25">
      <c r="AX2427" s="13">
        <f t="shared" si="296"/>
        <v>7.2784906589206635</v>
      </c>
      <c r="AY2427" s="13">
        <v>429738.1</v>
      </c>
      <c r="AZ2427" s="16">
        <v>18988500</v>
      </c>
      <c r="BA2427" s="13">
        <v>2416</v>
      </c>
    </row>
    <row r="2428" spans="50:53" x14ac:dyDescent="0.25">
      <c r="AX2428" s="13">
        <f t="shared" si="296"/>
        <v>7.2782573074756129</v>
      </c>
      <c r="AY2428" s="13">
        <v>568256</v>
      </c>
      <c r="AZ2428" s="16">
        <v>18978300</v>
      </c>
      <c r="BA2428" s="13">
        <v>2417</v>
      </c>
    </row>
    <row r="2429" spans="50:53" x14ac:dyDescent="0.25">
      <c r="AX2429" s="13">
        <f t="shared" si="296"/>
        <v>7.2782092489627654</v>
      </c>
      <c r="AY2429" s="13">
        <v>584024.6</v>
      </c>
      <c r="AZ2429" s="16">
        <v>18976200</v>
      </c>
      <c r="BA2429" s="13">
        <v>2418</v>
      </c>
    </row>
    <row r="2430" spans="50:53" x14ac:dyDescent="0.25">
      <c r="AX2430" s="13">
        <f t="shared" si="296"/>
        <v>7.2782092489627654</v>
      </c>
      <c r="AY2430" s="13">
        <v>460727.2</v>
      </c>
      <c r="AZ2430" s="16">
        <v>18976200</v>
      </c>
      <c r="BA2430" s="13">
        <v>2419</v>
      </c>
    </row>
    <row r="2431" spans="50:53" x14ac:dyDescent="0.25">
      <c r="AX2431" s="13">
        <f t="shared" si="296"/>
        <v>7.278163474005737</v>
      </c>
      <c r="AY2431" s="13">
        <v>536633.5</v>
      </c>
      <c r="AZ2431" s="16">
        <v>18974200</v>
      </c>
      <c r="BA2431" s="13">
        <v>2420</v>
      </c>
    </row>
    <row r="2432" spans="50:53" x14ac:dyDescent="0.25">
      <c r="AX2432" s="13">
        <f t="shared" si="296"/>
        <v>7.2780696202578623</v>
      </c>
      <c r="AY2432" s="13">
        <v>534182.69999999995</v>
      </c>
      <c r="AZ2432" s="16">
        <v>18970100</v>
      </c>
      <c r="BA2432" s="13">
        <v>2421</v>
      </c>
    </row>
    <row r="2433" spans="50:53" x14ac:dyDescent="0.25">
      <c r="AX2433" s="13">
        <f t="shared" si="296"/>
        <v>7.2779757462232233</v>
      </c>
      <c r="AY2433" s="13">
        <v>483593.5</v>
      </c>
      <c r="AZ2433" s="16">
        <v>18966000</v>
      </c>
      <c r="BA2433" s="13">
        <v>2422</v>
      </c>
    </row>
    <row r="2434" spans="50:53" x14ac:dyDescent="0.25">
      <c r="AX2434" s="13">
        <f t="shared" si="296"/>
        <v>7.2779757462232233</v>
      </c>
      <c r="AY2434" s="13">
        <v>463926.1</v>
      </c>
      <c r="AZ2434" s="16">
        <v>18966000</v>
      </c>
      <c r="BA2434" s="13">
        <v>2423</v>
      </c>
    </row>
    <row r="2435" spans="50:53" x14ac:dyDescent="0.25">
      <c r="AX2435" s="13">
        <f t="shared" si="296"/>
        <v>7.2774579297210478</v>
      </c>
      <c r="AY2435" s="13">
        <v>661249.6</v>
      </c>
      <c r="AZ2435" s="16">
        <v>18943400</v>
      </c>
      <c r="BA2435" s="13">
        <v>2424</v>
      </c>
    </row>
    <row r="2436" spans="50:53" x14ac:dyDescent="0.25">
      <c r="AX2436" s="13">
        <f t="shared" si="296"/>
        <v>7.2768017535401777</v>
      </c>
      <c r="AY2436" s="13">
        <v>490032.6</v>
      </c>
      <c r="AZ2436" s="16">
        <v>18914800</v>
      </c>
      <c r="BA2436" s="13">
        <v>2425</v>
      </c>
    </row>
    <row r="2437" spans="50:53" x14ac:dyDescent="0.25">
      <c r="AX2437" s="13">
        <f t="shared" si="296"/>
        <v>7.2766593747052806</v>
      </c>
      <c r="AY2437" s="13">
        <v>594158.4</v>
      </c>
      <c r="AZ2437" s="16">
        <v>18908600</v>
      </c>
      <c r="BA2437" s="13">
        <v>2426</v>
      </c>
    </row>
    <row r="2438" spans="50:53" x14ac:dyDescent="0.25">
      <c r="AX2438" s="13">
        <f t="shared" si="296"/>
        <v>7.2766134360898764</v>
      </c>
      <c r="AY2438" s="13">
        <v>564908.69999999995</v>
      </c>
      <c r="AZ2438" s="16">
        <v>18906600</v>
      </c>
      <c r="BA2438" s="13">
        <v>2427</v>
      </c>
    </row>
    <row r="2439" spans="50:53" x14ac:dyDescent="0.25">
      <c r="AX2439" s="13">
        <f t="shared" si="296"/>
        <v>7.2765651953133359</v>
      </c>
      <c r="AY2439" s="13">
        <v>626697.1</v>
      </c>
      <c r="AZ2439" s="16">
        <v>18904500</v>
      </c>
      <c r="BA2439" s="13">
        <v>2428</v>
      </c>
    </row>
    <row r="2440" spans="50:53" x14ac:dyDescent="0.25">
      <c r="AX2440" s="13">
        <f t="shared" si="296"/>
        <v>7.2765651953133359</v>
      </c>
      <c r="AY2440" s="13">
        <v>425716.1</v>
      </c>
      <c r="AZ2440" s="16">
        <v>18904500</v>
      </c>
      <c r="BA2440" s="13">
        <v>2429</v>
      </c>
    </row>
    <row r="2441" spans="50:53" x14ac:dyDescent="0.25">
      <c r="AX2441" s="13">
        <f t="shared" si="296"/>
        <v>7.2762825345352269</v>
      </c>
      <c r="AY2441" s="13">
        <v>470823.8</v>
      </c>
      <c r="AZ2441" s="16">
        <v>18892200</v>
      </c>
      <c r="BA2441" s="13">
        <v>2430</v>
      </c>
    </row>
    <row r="2442" spans="50:53" x14ac:dyDescent="0.25">
      <c r="AX2442" s="13">
        <f t="shared" si="296"/>
        <v>7.2762825345352269</v>
      </c>
      <c r="AY2442" s="13">
        <v>415730.2</v>
      </c>
      <c r="AZ2442" s="16">
        <v>18892200</v>
      </c>
      <c r="BA2442" s="13">
        <v>2431</v>
      </c>
    </row>
    <row r="2443" spans="50:53" x14ac:dyDescent="0.25">
      <c r="AX2443" s="13">
        <f t="shared" si="296"/>
        <v>7.276142284901832</v>
      </c>
      <c r="AY2443" s="13">
        <v>455478.1</v>
      </c>
      <c r="AZ2443" s="16">
        <v>18886100</v>
      </c>
      <c r="BA2443" s="13">
        <v>2432</v>
      </c>
    </row>
    <row r="2444" spans="50:53" x14ac:dyDescent="0.25">
      <c r="AX2444" s="13">
        <f t="shared" si="296"/>
        <v>7.2759996896673886</v>
      </c>
      <c r="AY2444" s="13">
        <v>419854.8</v>
      </c>
      <c r="AZ2444" s="16">
        <v>18879900</v>
      </c>
      <c r="BA2444" s="13">
        <v>2433</v>
      </c>
    </row>
    <row r="2445" spans="50:53" x14ac:dyDescent="0.25">
      <c r="AX2445" s="13">
        <f t="shared" ref="AX2445:AX2508" si="297">LOG(AZ2445)</f>
        <v>7.2758133253257888</v>
      </c>
      <c r="AY2445" s="13">
        <v>472498</v>
      </c>
      <c r="AZ2445" s="16">
        <v>18871800</v>
      </c>
      <c r="BA2445" s="13">
        <v>2434</v>
      </c>
    </row>
    <row r="2446" spans="50:53" x14ac:dyDescent="0.25">
      <c r="AX2446" s="13">
        <f t="shared" si="297"/>
        <v>7.2757189622641256</v>
      </c>
      <c r="AY2446" s="13">
        <v>530775.5</v>
      </c>
      <c r="AZ2446" s="16">
        <v>18867700</v>
      </c>
      <c r="BA2446" s="13">
        <v>2435</v>
      </c>
    </row>
    <row r="2447" spans="50:53" x14ac:dyDescent="0.25">
      <c r="AX2447" s="13">
        <f t="shared" si="297"/>
        <v>7.2756706220228571</v>
      </c>
      <c r="AY2447" s="13">
        <v>592285</v>
      </c>
      <c r="AZ2447" s="16">
        <v>18865600</v>
      </c>
      <c r="BA2447" s="13">
        <v>2436</v>
      </c>
    </row>
    <row r="2448" spans="50:53" x14ac:dyDescent="0.25">
      <c r="AX2448" s="13">
        <f t="shared" si="297"/>
        <v>7.2756706220228571</v>
      </c>
      <c r="AY2448" s="13">
        <v>422443.6</v>
      </c>
      <c r="AZ2448" s="16">
        <v>18865600</v>
      </c>
      <c r="BA2448" s="13">
        <v>2437</v>
      </c>
    </row>
    <row r="2449" spans="50:53" x14ac:dyDescent="0.25">
      <c r="AX2449" s="13">
        <f t="shared" si="297"/>
        <v>7.2756706220228571</v>
      </c>
      <c r="AY2449" s="13">
        <v>477931.8</v>
      </c>
      <c r="AZ2449" s="16">
        <v>18865600</v>
      </c>
      <c r="BA2449" s="13">
        <v>2438</v>
      </c>
    </row>
    <row r="2450" spans="50:53" x14ac:dyDescent="0.25">
      <c r="AX2450" s="13">
        <f t="shared" si="297"/>
        <v>7.2753873782211151</v>
      </c>
      <c r="AY2450" s="13">
        <v>489023.4</v>
      </c>
      <c r="AZ2450" s="16">
        <v>18853300</v>
      </c>
      <c r="BA2450" s="13">
        <v>2439</v>
      </c>
    </row>
    <row r="2451" spans="50:53" x14ac:dyDescent="0.25">
      <c r="AX2451" s="13">
        <f t="shared" si="297"/>
        <v>7.2752468391639287</v>
      </c>
      <c r="AY2451" s="13">
        <v>616096.1</v>
      </c>
      <c r="AZ2451" s="16">
        <v>18847200</v>
      </c>
      <c r="BA2451" s="13">
        <v>2440</v>
      </c>
    </row>
    <row r="2452" spans="50:53" x14ac:dyDescent="0.25">
      <c r="AX2452" s="13">
        <f t="shared" si="297"/>
        <v>7.2748687707976138</v>
      </c>
      <c r="AY2452" s="13">
        <v>708769.9</v>
      </c>
      <c r="AZ2452" s="16">
        <v>18830800</v>
      </c>
      <c r="BA2452" s="13">
        <v>2441</v>
      </c>
    </row>
    <row r="2453" spans="50:53" x14ac:dyDescent="0.25">
      <c r="AX2453" s="13">
        <f t="shared" si="297"/>
        <v>7.2740654363509138</v>
      </c>
      <c r="AY2453" s="13">
        <v>670809.19999999995</v>
      </c>
      <c r="AZ2453" s="16">
        <v>18796000</v>
      </c>
      <c r="BA2453" s="13">
        <v>2442</v>
      </c>
    </row>
    <row r="2454" spans="50:53" x14ac:dyDescent="0.25">
      <c r="AX2454" s="13">
        <f t="shared" si="297"/>
        <v>7.2739706927029388</v>
      </c>
      <c r="AY2454" s="13">
        <v>469043.6</v>
      </c>
      <c r="AZ2454" s="16">
        <v>18791900</v>
      </c>
      <c r="BA2454" s="13">
        <v>2443</v>
      </c>
    </row>
    <row r="2455" spans="50:53" x14ac:dyDescent="0.25">
      <c r="AX2455" s="13">
        <f t="shared" si="297"/>
        <v>7.2738273825494311</v>
      </c>
      <c r="AY2455" s="13">
        <v>521152.8</v>
      </c>
      <c r="AZ2455" s="16">
        <v>18785700</v>
      </c>
      <c r="BA2455" s="13">
        <v>2444</v>
      </c>
    </row>
    <row r="2456" spans="50:53" x14ac:dyDescent="0.25">
      <c r="AX2456" s="13">
        <f t="shared" si="297"/>
        <v>7.2738273825494311</v>
      </c>
      <c r="AY2456" s="13">
        <v>617009.69999999995</v>
      </c>
      <c r="AZ2456" s="16">
        <v>18785700</v>
      </c>
      <c r="BA2456" s="13">
        <v>2445</v>
      </c>
    </row>
    <row r="2457" spans="50:53" x14ac:dyDescent="0.25">
      <c r="AX2457" s="13">
        <f t="shared" si="297"/>
        <v>7.2736863376828707</v>
      </c>
      <c r="AY2457" s="13">
        <v>471797.4</v>
      </c>
      <c r="AZ2457" s="16">
        <v>18779600</v>
      </c>
      <c r="BA2457" s="13">
        <v>2446</v>
      </c>
    </row>
    <row r="2458" spans="50:53" x14ac:dyDescent="0.25">
      <c r="AX2458" s="13">
        <f t="shared" si="297"/>
        <v>7.2736377706522459</v>
      </c>
      <c r="AY2458" s="13">
        <v>592738.69999999995</v>
      </c>
      <c r="AZ2458" s="16">
        <v>18777500</v>
      </c>
      <c r="BA2458" s="13">
        <v>2447</v>
      </c>
    </row>
    <row r="2459" spans="50:53" x14ac:dyDescent="0.25">
      <c r="AX2459" s="13">
        <f t="shared" si="297"/>
        <v>7.2735429336505826</v>
      </c>
      <c r="AY2459" s="13">
        <v>409085.1</v>
      </c>
      <c r="AZ2459" s="16">
        <v>18773400</v>
      </c>
      <c r="BA2459" s="13">
        <v>2448</v>
      </c>
    </row>
    <row r="2460" spans="50:53" x14ac:dyDescent="0.25">
      <c r="AX2460" s="13">
        <f t="shared" si="297"/>
        <v>7.2734966641823933</v>
      </c>
      <c r="AY2460" s="13">
        <v>497001</v>
      </c>
      <c r="AZ2460" s="16">
        <v>18771400</v>
      </c>
      <c r="BA2460" s="13">
        <v>2449</v>
      </c>
    </row>
    <row r="2461" spans="50:53" x14ac:dyDescent="0.25">
      <c r="AX2461" s="13">
        <f t="shared" si="297"/>
        <v>7.2732582983247553</v>
      </c>
      <c r="AY2461" s="13">
        <v>476773.1</v>
      </c>
      <c r="AZ2461" s="16">
        <v>18761100</v>
      </c>
      <c r="BA2461" s="13">
        <v>2450</v>
      </c>
    </row>
    <row r="2462" spans="50:53" x14ac:dyDescent="0.25">
      <c r="AX2462" s="13">
        <f t="shared" si="297"/>
        <v>7.2729271461465679</v>
      </c>
      <c r="AY2462" s="13">
        <v>538777.1</v>
      </c>
      <c r="AZ2462" s="16">
        <v>18746800</v>
      </c>
      <c r="BA2462" s="13">
        <v>2451</v>
      </c>
    </row>
    <row r="2463" spans="50:53" x14ac:dyDescent="0.25">
      <c r="AX2463" s="13">
        <f t="shared" si="297"/>
        <v>7.2729271461465679</v>
      </c>
      <c r="AY2463" s="13">
        <v>532109.30000000005</v>
      </c>
      <c r="AZ2463" s="16">
        <v>18746800</v>
      </c>
      <c r="BA2463" s="13">
        <v>2452</v>
      </c>
    </row>
    <row r="2464" spans="50:53" x14ac:dyDescent="0.25">
      <c r="AX2464" s="13">
        <f t="shared" si="297"/>
        <v>7.272690785313519</v>
      </c>
      <c r="AY2464" s="13">
        <v>593451.69999999995</v>
      </c>
      <c r="AZ2464" s="16">
        <v>18736600</v>
      </c>
      <c r="BA2464" s="13">
        <v>2453</v>
      </c>
    </row>
    <row r="2465" spans="50:53" x14ac:dyDescent="0.25">
      <c r="AX2465" s="13">
        <f t="shared" si="297"/>
        <v>7.272690785313519</v>
      </c>
      <c r="AY2465" s="13">
        <v>431268.8</v>
      </c>
      <c r="AZ2465" s="16">
        <v>18736600</v>
      </c>
      <c r="BA2465" s="13">
        <v>2454</v>
      </c>
    </row>
    <row r="2466" spans="50:53" x14ac:dyDescent="0.25">
      <c r="AX2466" s="13">
        <f t="shared" si="297"/>
        <v>7.2725006764221014</v>
      </c>
      <c r="AY2466" s="13">
        <v>729967.8</v>
      </c>
      <c r="AZ2466" s="16">
        <v>18728400</v>
      </c>
      <c r="BA2466" s="13">
        <v>2455</v>
      </c>
    </row>
    <row r="2467" spans="50:53" x14ac:dyDescent="0.25">
      <c r="AX2467" s="13">
        <f t="shared" si="297"/>
        <v>7.2724055907602985</v>
      </c>
      <c r="AY2467" s="13">
        <v>390879.5</v>
      </c>
      <c r="AZ2467" s="16">
        <v>18724300</v>
      </c>
      <c r="BA2467" s="13">
        <v>2456</v>
      </c>
    </row>
    <row r="2468" spans="50:53" x14ac:dyDescent="0.25">
      <c r="AX2468" s="13">
        <f t="shared" si="297"/>
        <v>7.2723104842756117</v>
      </c>
      <c r="AY2468" s="13">
        <v>554599.19999999995</v>
      </c>
      <c r="AZ2468" s="16">
        <v>18720200</v>
      </c>
      <c r="BA2468" s="13">
        <v>2457</v>
      </c>
    </row>
    <row r="2469" spans="50:53" x14ac:dyDescent="0.25">
      <c r="AX2469" s="13">
        <f t="shared" si="297"/>
        <v>7.2723104842756117</v>
      </c>
      <c r="AY2469" s="13">
        <v>424554.8</v>
      </c>
      <c r="AZ2469" s="16">
        <v>18720200</v>
      </c>
      <c r="BA2469" s="13">
        <v>2458</v>
      </c>
    </row>
    <row r="2470" spans="50:53" x14ac:dyDescent="0.25">
      <c r="AX2470" s="13">
        <f t="shared" si="297"/>
        <v>7.2722617631310644</v>
      </c>
      <c r="AY2470" s="13">
        <v>495657.3</v>
      </c>
      <c r="AZ2470" s="16">
        <v>18718100</v>
      </c>
      <c r="BA2470" s="13">
        <v>2459</v>
      </c>
    </row>
    <row r="2471" spans="50:53" x14ac:dyDescent="0.25">
      <c r="AX2471" s="13">
        <f t="shared" si="297"/>
        <v>7.2715953591170965</v>
      </c>
      <c r="AY2471" s="13">
        <v>567348.4</v>
      </c>
      <c r="AZ2471" s="16">
        <v>18689400</v>
      </c>
      <c r="BA2471" s="13">
        <v>2460</v>
      </c>
    </row>
    <row r="2472" spans="50:53" x14ac:dyDescent="0.25">
      <c r="AX2472" s="13">
        <f t="shared" si="297"/>
        <v>7.2715000750140559</v>
      </c>
      <c r="AY2472" s="13">
        <v>560541.4</v>
      </c>
      <c r="AZ2472" s="16">
        <v>18685300</v>
      </c>
      <c r="BA2472" s="13">
        <v>2461</v>
      </c>
    </row>
    <row r="2473" spans="50:53" x14ac:dyDescent="0.25">
      <c r="AX2473" s="13">
        <f t="shared" si="297"/>
        <v>7.2713582721603771</v>
      </c>
      <c r="AY2473" s="13">
        <v>481294.8</v>
      </c>
      <c r="AZ2473" s="16">
        <v>18679200</v>
      </c>
      <c r="BA2473" s="13">
        <v>2462</v>
      </c>
    </row>
    <row r="2474" spans="50:53" x14ac:dyDescent="0.25">
      <c r="AX2474" s="13">
        <f t="shared" si="297"/>
        <v>7.2712629360206043</v>
      </c>
      <c r="AY2474" s="13">
        <v>514799.8</v>
      </c>
      <c r="AZ2474" s="16">
        <v>18675100</v>
      </c>
      <c r="BA2474" s="13">
        <v>2463</v>
      </c>
    </row>
    <row r="2475" spans="50:53" x14ac:dyDescent="0.25">
      <c r="AX2475" s="13">
        <f t="shared" si="297"/>
        <v>7.2712164229910803</v>
      </c>
      <c r="AY2475" s="13">
        <v>585826.6</v>
      </c>
      <c r="AZ2475" s="16">
        <v>18673100</v>
      </c>
      <c r="BA2475" s="13">
        <v>2464</v>
      </c>
    </row>
    <row r="2476" spans="50:53" x14ac:dyDescent="0.25">
      <c r="AX2476" s="13">
        <f t="shared" si="297"/>
        <v>7.2711675789480879</v>
      </c>
      <c r="AY2476" s="13">
        <v>419314.7</v>
      </c>
      <c r="AZ2476" s="16">
        <v>18671000</v>
      </c>
      <c r="BA2476" s="13">
        <v>2465</v>
      </c>
    </row>
    <row r="2477" spans="50:53" x14ac:dyDescent="0.25">
      <c r="AX2477" s="13">
        <f t="shared" si="297"/>
        <v>7.2711210557041328</v>
      </c>
      <c r="AY2477" s="13">
        <v>433272.7</v>
      </c>
      <c r="AZ2477" s="16">
        <v>18669000</v>
      </c>
      <c r="BA2477" s="13">
        <v>2466</v>
      </c>
    </row>
    <row r="2478" spans="50:53" x14ac:dyDescent="0.25">
      <c r="AX2478" s="13">
        <f t="shared" si="297"/>
        <v>7.2710722009336326</v>
      </c>
      <c r="AY2478" s="13">
        <v>499159.2</v>
      </c>
      <c r="AZ2478" s="16">
        <v>18666900</v>
      </c>
      <c r="BA2478" s="13">
        <v>2467</v>
      </c>
    </row>
    <row r="2479" spans="50:53" x14ac:dyDescent="0.25">
      <c r="AX2479" s="13">
        <f t="shared" si="297"/>
        <v>7.2709768019680387</v>
      </c>
      <c r="AY2479" s="13">
        <v>477471.4</v>
      </c>
      <c r="AZ2479" s="16">
        <v>18662800</v>
      </c>
      <c r="BA2479" s="13">
        <v>2468</v>
      </c>
    </row>
    <row r="2480" spans="50:53" x14ac:dyDescent="0.25">
      <c r="AX2480" s="13">
        <f t="shared" si="297"/>
        <v>7.270834828127918</v>
      </c>
      <c r="AY2480" s="13">
        <v>437881.8</v>
      </c>
      <c r="AZ2480" s="16">
        <v>18656700</v>
      </c>
      <c r="BA2480" s="13">
        <v>2469</v>
      </c>
    </row>
    <row r="2481" spans="50:53" x14ac:dyDescent="0.25">
      <c r="AX2481" s="13">
        <f t="shared" si="297"/>
        <v>7.2706904792723304</v>
      </c>
      <c r="AY2481" s="13">
        <v>460240.7</v>
      </c>
      <c r="AZ2481" s="16">
        <v>18650500</v>
      </c>
      <c r="BA2481" s="13">
        <v>2470</v>
      </c>
    </row>
    <row r="2482" spans="50:53" x14ac:dyDescent="0.25">
      <c r="AX2482" s="13">
        <f t="shared" si="297"/>
        <v>7.2706439048888543</v>
      </c>
      <c r="AY2482" s="13">
        <v>482685.4</v>
      </c>
      <c r="AZ2482" s="16">
        <v>18648500</v>
      </c>
      <c r="BA2482" s="13">
        <v>2471</v>
      </c>
    </row>
    <row r="2483" spans="50:53" x14ac:dyDescent="0.25">
      <c r="AX2483" s="13">
        <f t="shared" si="297"/>
        <v>7.2703084218028895</v>
      </c>
      <c r="AY2483" s="13">
        <v>476824.8</v>
      </c>
      <c r="AZ2483" s="16">
        <v>18634100</v>
      </c>
      <c r="BA2483" s="13">
        <v>2472</v>
      </c>
    </row>
    <row r="2484" spans="50:53" x14ac:dyDescent="0.25">
      <c r="AX2484" s="13">
        <f t="shared" si="297"/>
        <v>7.2701662292606937</v>
      </c>
      <c r="AY2484" s="13">
        <v>368416.5</v>
      </c>
      <c r="AZ2484" s="16">
        <v>18628000</v>
      </c>
      <c r="BA2484" s="13">
        <v>2473</v>
      </c>
    </row>
    <row r="2485" spans="50:53" x14ac:dyDescent="0.25">
      <c r="AX2485" s="13">
        <f t="shared" si="297"/>
        <v>7.2701662292606937</v>
      </c>
      <c r="AY2485" s="13">
        <v>471585.6</v>
      </c>
      <c r="AZ2485" s="16">
        <v>18628000</v>
      </c>
      <c r="BA2485" s="13">
        <v>2474</v>
      </c>
    </row>
    <row r="2486" spans="50:53" x14ac:dyDescent="0.25">
      <c r="AX2486" s="13">
        <f t="shared" si="297"/>
        <v>7.2699283606244363</v>
      </c>
      <c r="AY2486" s="13">
        <v>487842.9</v>
      </c>
      <c r="AZ2486" s="16">
        <v>18617800</v>
      </c>
      <c r="BA2486" s="13">
        <v>2475</v>
      </c>
    </row>
    <row r="2487" spans="50:53" x14ac:dyDescent="0.25">
      <c r="AX2487" s="13">
        <f t="shared" si="297"/>
        <v>7.2696413456460851</v>
      </c>
      <c r="AY2487" s="13">
        <v>423869.1</v>
      </c>
      <c r="AZ2487" s="16">
        <v>18605500</v>
      </c>
      <c r="BA2487" s="13">
        <v>2476</v>
      </c>
    </row>
    <row r="2488" spans="50:53" x14ac:dyDescent="0.25">
      <c r="AX2488" s="13">
        <f t="shared" si="297"/>
        <v>7.2695456318197245</v>
      </c>
      <c r="AY2488" s="13">
        <v>437651.4</v>
      </c>
      <c r="AZ2488" s="16">
        <v>18601400</v>
      </c>
      <c r="BA2488" s="13">
        <v>2477</v>
      </c>
    </row>
    <row r="2489" spans="50:53" x14ac:dyDescent="0.25">
      <c r="AX2489" s="13">
        <f t="shared" si="297"/>
        <v>7.2693050869099736</v>
      </c>
      <c r="AY2489" s="13">
        <v>445848.6</v>
      </c>
      <c r="AZ2489" s="16">
        <v>18591100</v>
      </c>
      <c r="BA2489" s="13">
        <v>2478</v>
      </c>
    </row>
    <row r="2490" spans="50:53" x14ac:dyDescent="0.25">
      <c r="AX2490" s="13">
        <f t="shared" si="297"/>
        <v>7.2692583637097403</v>
      </c>
      <c r="AY2490" s="13">
        <v>739510.9</v>
      </c>
      <c r="AZ2490" s="16">
        <v>18589100</v>
      </c>
      <c r="BA2490" s="13">
        <v>2479</v>
      </c>
    </row>
    <row r="2491" spans="50:53" x14ac:dyDescent="0.25">
      <c r="AX2491" s="13">
        <f t="shared" si="297"/>
        <v>7.2690667460175487</v>
      </c>
      <c r="AY2491" s="13">
        <v>552782.9</v>
      </c>
      <c r="AZ2491" s="16">
        <v>18580900</v>
      </c>
      <c r="BA2491" s="13">
        <v>2480</v>
      </c>
    </row>
    <row r="2492" spans="50:53" x14ac:dyDescent="0.25">
      <c r="AX2492" s="13">
        <f t="shared" si="297"/>
        <v>7.2689218081986047</v>
      </c>
      <c r="AY2492" s="13">
        <v>388269</v>
      </c>
      <c r="AZ2492" s="16">
        <v>18574700</v>
      </c>
      <c r="BA2492" s="13">
        <v>2481</v>
      </c>
    </row>
    <row r="2493" spans="50:53" x14ac:dyDescent="0.25">
      <c r="AX2493" s="13">
        <f t="shared" si="297"/>
        <v>7.2686832568121025</v>
      </c>
      <c r="AY2493" s="13">
        <v>515529.2</v>
      </c>
      <c r="AZ2493" s="16">
        <v>18564500</v>
      </c>
      <c r="BA2493" s="13">
        <v>2482</v>
      </c>
    </row>
    <row r="2494" spans="50:53" x14ac:dyDescent="0.25">
      <c r="AX2494" s="13">
        <f t="shared" si="297"/>
        <v>7.2683954175201961</v>
      </c>
      <c r="AY2494" s="13">
        <v>463555.2</v>
      </c>
      <c r="AZ2494" s="16">
        <v>18552200</v>
      </c>
      <c r="BA2494" s="13">
        <v>2483</v>
      </c>
    </row>
    <row r="2495" spans="50:53" x14ac:dyDescent="0.25">
      <c r="AX2495" s="13">
        <f t="shared" si="297"/>
        <v>7.2683954175201961</v>
      </c>
      <c r="AY2495" s="13">
        <v>563458.80000000005</v>
      </c>
      <c r="AZ2495" s="16">
        <v>18552200</v>
      </c>
      <c r="BA2495" s="13">
        <v>2484</v>
      </c>
    </row>
    <row r="2496" spans="50:53" x14ac:dyDescent="0.25">
      <c r="AX2496" s="13">
        <f t="shared" si="297"/>
        <v>7.268203418619521</v>
      </c>
      <c r="AY2496" s="13">
        <v>565803.4</v>
      </c>
      <c r="AZ2496" s="16">
        <v>18544000</v>
      </c>
      <c r="BA2496" s="13">
        <v>2485</v>
      </c>
    </row>
    <row r="2497" spans="50:53" x14ac:dyDescent="0.25">
      <c r="AX2497" s="13">
        <f t="shared" si="297"/>
        <v>7.2679152610217743</v>
      </c>
      <c r="AY2497" s="13">
        <v>497506.1</v>
      </c>
      <c r="AZ2497" s="16">
        <v>18531700</v>
      </c>
      <c r="BA2497" s="13">
        <v>2486</v>
      </c>
    </row>
    <row r="2498" spans="50:53" x14ac:dyDescent="0.25">
      <c r="AX2498" s="13">
        <f t="shared" si="297"/>
        <v>7.267868388050724</v>
      </c>
      <c r="AY2498" s="13">
        <v>472491.2</v>
      </c>
      <c r="AZ2498" s="16">
        <v>18529700</v>
      </c>
      <c r="BA2498" s="13">
        <v>2487</v>
      </c>
    </row>
    <row r="2499" spans="50:53" x14ac:dyDescent="0.25">
      <c r="AX2499" s="13">
        <f t="shared" si="297"/>
        <v>7.2677230496824894</v>
      </c>
      <c r="AY2499" s="13">
        <v>451514.9</v>
      </c>
      <c r="AZ2499" s="16">
        <v>18523500</v>
      </c>
      <c r="BA2499" s="13">
        <v>2488</v>
      </c>
    </row>
    <row r="2500" spans="50:53" x14ac:dyDescent="0.25">
      <c r="AX2500" s="13">
        <f t="shared" si="297"/>
        <v>7.2676761559605483</v>
      </c>
      <c r="AY2500" s="13">
        <v>414410.2</v>
      </c>
      <c r="AZ2500" s="16">
        <v>18521500</v>
      </c>
      <c r="BA2500" s="13">
        <v>2489</v>
      </c>
    </row>
    <row r="2501" spans="50:53" x14ac:dyDescent="0.25">
      <c r="AX2501" s="13">
        <f t="shared" si="297"/>
        <v>7.267626912102382</v>
      </c>
      <c r="AY2501" s="13">
        <v>510235.2</v>
      </c>
      <c r="AZ2501" s="16">
        <v>18519400</v>
      </c>
      <c r="BA2501" s="13">
        <v>2490</v>
      </c>
    </row>
    <row r="2502" spans="50:53" x14ac:dyDescent="0.25">
      <c r="AX2502" s="13">
        <f t="shared" si="297"/>
        <v>7.2674838387448588</v>
      </c>
      <c r="AY2502" s="13">
        <v>408337.9</v>
      </c>
      <c r="AZ2502" s="16">
        <v>18513300</v>
      </c>
      <c r="BA2502" s="13">
        <v>2491</v>
      </c>
    </row>
    <row r="2503" spans="50:53" x14ac:dyDescent="0.25">
      <c r="AX2503" s="13">
        <f t="shared" si="297"/>
        <v>7.2672421488256047</v>
      </c>
      <c r="AY2503" s="13">
        <v>589568.69999999995</v>
      </c>
      <c r="AZ2503" s="16">
        <v>18503000</v>
      </c>
      <c r="BA2503" s="13">
        <v>2492</v>
      </c>
    </row>
    <row r="2504" spans="50:53" x14ac:dyDescent="0.25">
      <c r="AX2504" s="13">
        <f t="shared" si="297"/>
        <v>7.2671952031459668</v>
      </c>
      <c r="AY2504" s="13">
        <v>494102.2</v>
      </c>
      <c r="AZ2504" s="16">
        <v>18501000</v>
      </c>
      <c r="BA2504" s="13">
        <v>2493</v>
      </c>
    </row>
    <row r="2505" spans="50:53" x14ac:dyDescent="0.25">
      <c r="AX2505" s="13">
        <f t="shared" si="297"/>
        <v>7.266859393598434</v>
      </c>
      <c r="AY2505" s="13">
        <v>396403</v>
      </c>
      <c r="AZ2505" s="16">
        <v>18486700</v>
      </c>
      <c r="BA2505" s="13">
        <v>2494</v>
      </c>
    </row>
    <row r="2506" spans="50:53" x14ac:dyDescent="0.25">
      <c r="AX2506" s="13">
        <f t="shared" si="297"/>
        <v>7.2667630646236852</v>
      </c>
      <c r="AY2506" s="13">
        <v>404764.6</v>
      </c>
      <c r="AZ2506" s="16">
        <v>18482600</v>
      </c>
      <c r="BA2506" s="13">
        <v>2495</v>
      </c>
    </row>
    <row r="2507" spans="50:53" x14ac:dyDescent="0.25">
      <c r="AX2507" s="13">
        <f t="shared" si="297"/>
        <v>7.2664245690644007</v>
      </c>
      <c r="AY2507" s="13">
        <v>411499.5</v>
      </c>
      <c r="AZ2507" s="16">
        <v>18468200</v>
      </c>
      <c r="BA2507" s="13">
        <v>2496</v>
      </c>
    </row>
    <row r="2508" spans="50:53" x14ac:dyDescent="0.25">
      <c r="AX2508" s="13">
        <f t="shared" si="297"/>
        <v>7.2663775349192861</v>
      </c>
      <c r="AY2508" s="13">
        <v>480251</v>
      </c>
      <c r="AZ2508" s="16">
        <v>18466200</v>
      </c>
      <c r="BA2508" s="13">
        <v>2497</v>
      </c>
    </row>
    <row r="2509" spans="50:53" x14ac:dyDescent="0.25">
      <c r="AX2509" s="13">
        <f t="shared" ref="AX2509:AX2572" si="298">LOG(AZ2509)</f>
        <v>7.2663281435840963</v>
      </c>
      <c r="AY2509" s="13">
        <v>536246</v>
      </c>
      <c r="AZ2509" s="16">
        <v>18464100</v>
      </c>
      <c r="BA2509" s="13">
        <v>2498</v>
      </c>
    </row>
    <row r="2510" spans="50:53" x14ac:dyDescent="0.25">
      <c r="AX2510" s="13">
        <f t="shared" si="298"/>
        <v>7.2660387386217309</v>
      </c>
      <c r="AY2510" s="13">
        <v>609093.4</v>
      </c>
      <c r="AZ2510" s="16">
        <v>18451800</v>
      </c>
      <c r="BA2510" s="13">
        <v>2499</v>
      </c>
    </row>
    <row r="2511" spans="50:53" x14ac:dyDescent="0.25">
      <c r="AX2511" s="13">
        <f t="shared" si="298"/>
        <v>7.2659422274287273</v>
      </c>
      <c r="AY2511" s="13">
        <v>535262.19999999995</v>
      </c>
      <c r="AZ2511" s="16">
        <v>18447700</v>
      </c>
      <c r="BA2511" s="13">
        <v>2500</v>
      </c>
    </row>
    <row r="2512" spans="50:53" x14ac:dyDescent="0.25">
      <c r="AX2512" s="13">
        <f t="shared" si="298"/>
        <v>7.2659422274287273</v>
      </c>
      <c r="AY2512" s="13">
        <v>387024.8</v>
      </c>
      <c r="AZ2512" s="16">
        <v>18447700</v>
      </c>
      <c r="BA2512" s="13">
        <v>2501</v>
      </c>
    </row>
    <row r="2513" spans="50:53" x14ac:dyDescent="0.25">
      <c r="AX2513" s="13">
        <f t="shared" si="298"/>
        <v>7.2657020333222384</v>
      </c>
      <c r="AY2513" s="13">
        <v>493491.20000000001</v>
      </c>
      <c r="AZ2513" s="16">
        <v>18437500</v>
      </c>
      <c r="BA2513" s="13">
        <v>2502</v>
      </c>
    </row>
    <row r="2514" spans="50:53" x14ac:dyDescent="0.25">
      <c r="AX2514" s="13">
        <f t="shared" si="298"/>
        <v>7.2657020333222384</v>
      </c>
      <c r="AY2514" s="13">
        <v>479521</v>
      </c>
      <c r="AZ2514" s="16">
        <v>18437500</v>
      </c>
      <c r="BA2514" s="13">
        <v>2503</v>
      </c>
    </row>
    <row r="2515" spans="50:53" x14ac:dyDescent="0.25">
      <c r="AX2515" s="13">
        <f t="shared" si="298"/>
        <v>7.2657020333222384</v>
      </c>
      <c r="AY2515" s="13">
        <v>449903.7</v>
      </c>
      <c r="AZ2515" s="16">
        <v>18437500</v>
      </c>
      <c r="BA2515" s="13">
        <v>2504</v>
      </c>
    </row>
    <row r="2516" spans="50:53" x14ac:dyDescent="0.25">
      <c r="AX2516" s="13">
        <f t="shared" si="298"/>
        <v>7.2656054472674825</v>
      </c>
      <c r="AY2516" s="13">
        <v>412520.4</v>
      </c>
      <c r="AZ2516" s="16">
        <v>18433400</v>
      </c>
      <c r="BA2516" s="13">
        <v>2505</v>
      </c>
    </row>
    <row r="2517" spans="50:53" x14ac:dyDescent="0.25">
      <c r="AX2517" s="13">
        <f t="shared" si="298"/>
        <v>7.265508839727441</v>
      </c>
      <c r="AY2517" s="13">
        <v>402555</v>
      </c>
      <c r="AZ2517" s="16">
        <v>18429300</v>
      </c>
      <c r="BA2517" s="13">
        <v>2506</v>
      </c>
    </row>
    <row r="2518" spans="50:53" x14ac:dyDescent="0.25">
      <c r="AX2518" s="13">
        <f t="shared" si="298"/>
        <v>7.2654617062987112</v>
      </c>
      <c r="AY2518" s="13">
        <v>534631.80000000005</v>
      </c>
      <c r="AZ2518" s="16">
        <v>18427300</v>
      </c>
      <c r="BA2518" s="13">
        <v>2507</v>
      </c>
    </row>
    <row r="2519" spans="50:53" x14ac:dyDescent="0.25">
      <c r="AX2519" s="13">
        <f t="shared" si="298"/>
        <v>7.2652684057423258</v>
      </c>
      <c r="AY2519" s="13">
        <v>489824.2</v>
      </c>
      <c r="AZ2519" s="16">
        <v>18419100</v>
      </c>
      <c r="BA2519" s="13">
        <v>2508</v>
      </c>
    </row>
    <row r="2520" spans="50:53" x14ac:dyDescent="0.25">
      <c r="AX2520" s="13">
        <f t="shared" si="298"/>
        <v>7.2650750191112943</v>
      </c>
      <c r="AY2520" s="13">
        <v>475225.4</v>
      </c>
      <c r="AZ2520" s="16">
        <v>18410900</v>
      </c>
      <c r="BA2520" s="13">
        <v>2509</v>
      </c>
    </row>
    <row r="2521" spans="50:53" x14ac:dyDescent="0.25">
      <c r="AX2521" s="13">
        <f t="shared" si="298"/>
        <v>7.264881546328926</v>
      </c>
      <c r="AY2521" s="13">
        <v>516306.2</v>
      </c>
      <c r="AZ2521" s="16">
        <v>18402700</v>
      </c>
      <c r="BA2521" s="13">
        <v>2510</v>
      </c>
    </row>
    <row r="2522" spans="50:53" x14ac:dyDescent="0.25">
      <c r="AX2522" s="13">
        <f t="shared" si="298"/>
        <v>7.2645415805297491</v>
      </c>
      <c r="AY2522" s="13">
        <v>742937.5</v>
      </c>
      <c r="AZ2522" s="16">
        <v>18388300</v>
      </c>
      <c r="BA2522" s="13">
        <v>2511</v>
      </c>
    </row>
    <row r="2523" spans="50:53" x14ac:dyDescent="0.25">
      <c r="AX2523" s="13">
        <f t="shared" si="298"/>
        <v>7.2644943420029033</v>
      </c>
      <c r="AY2523" s="13">
        <v>479652.5</v>
      </c>
      <c r="AZ2523" s="16">
        <v>18386300</v>
      </c>
      <c r="BA2523" s="13">
        <v>2512</v>
      </c>
    </row>
    <row r="2524" spans="50:53" x14ac:dyDescent="0.25">
      <c r="AX2524" s="13">
        <f t="shared" si="298"/>
        <v>7.2643974869566987</v>
      </c>
      <c r="AY2524" s="13">
        <v>381672.1</v>
      </c>
      <c r="AZ2524" s="16">
        <v>18382200</v>
      </c>
      <c r="BA2524" s="13">
        <v>2513</v>
      </c>
    </row>
    <row r="2525" spans="50:53" x14ac:dyDescent="0.25">
      <c r="AX2525" s="13">
        <f t="shared" si="298"/>
        <v>7.263962554221985</v>
      </c>
      <c r="AY2525" s="13">
        <v>532512.80000000005</v>
      </c>
      <c r="AZ2525" s="16">
        <v>18363800</v>
      </c>
      <c r="BA2525" s="13">
        <v>2514</v>
      </c>
    </row>
    <row r="2526" spans="50:53" x14ac:dyDescent="0.25">
      <c r="AX2526" s="13">
        <f t="shared" si="298"/>
        <v>7.2634774688949166</v>
      </c>
      <c r="AY2526" s="13">
        <v>366062.5</v>
      </c>
      <c r="AZ2526" s="16">
        <v>18343300</v>
      </c>
      <c r="BA2526" s="13">
        <v>2515</v>
      </c>
    </row>
    <row r="2527" spans="50:53" x14ac:dyDescent="0.25">
      <c r="AX2527" s="13">
        <f t="shared" si="298"/>
        <v>7.263089010147592</v>
      </c>
      <c r="AY2527" s="13">
        <v>423514.6</v>
      </c>
      <c r="AZ2527" s="16">
        <v>18326900</v>
      </c>
      <c r="BA2527" s="13">
        <v>2516</v>
      </c>
    </row>
    <row r="2528" spans="50:53" x14ac:dyDescent="0.25">
      <c r="AX2528" s="13">
        <f t="shared" si="298"/>
        <v>7.263089010147592</v>
      </c>
      <c r="AY2528" s="13">
        <v>522054.5</v>
      </c>
      <c r="AZ2528" s="16">
        <v>18326900</v>
      </c>
      <c r="BA2528" s="13">
        <v>2517</v>
      </c>
    </row>
    <row r="2529" spans="50:53" x14ac:dyDescent="0.25">
      <c r="AX2529" s="13">
        <f t="shared" si="298"/>
        <v>7.2623608989982138</v>
      </c>
      <c r="AY2529" s="13">
        <v>427264.3</v>
      </c>
      <c r="AZ2529" s="16">
        <v>18296200</v>
      </c>
      <c r="BA2529" s="13">
        <v>2518</v>
      </c>
    </row>
    <row r="2530" spans="50:53" x14ac:dyDescent="0.25">
      <c r="AX2530" s="13">
        <f t="shared" si="298"/>
        <v>7.2622635669339601</v>
      </c>
      <c r="AY2530" s="13">
        <v>452213.8</v>
      </c>
      <c r="AZ2530" s="16">
        <v>18292100</v>
      </c>
      <c r="BA2530" s="13">
        <v>2519</v>
      </c>
    </row>
    <row r="2531" spans="50:53" x14ac:dyDescent="0.25">
      <c r="AX2531" s="13">
        <f t="shared" si="298"/>
        <v>7.2620688373401681</v>
      </c>
      <c r="AY2531" s="13">
        <v>597623.19999999995</v>
      </c>
      <c r="AZ2531" s="16">
        <v>18283900</v>
      </c>
      <c r="BA2531" s="13">
        <v>2520</v>
      </c>
    </row>
    <row r="2532" spans="50:53" x14ac:dyDescent="0.25">
      <c r="AX2532" s="13">
        <f t="shared" si="298"/>
        <v>7.262018953519374</v>
      </c>
      <c r="AY2532" s="13">
        <v>658512</v>
      </c>
      <c r="AZ2532" s="16">
        <v>18281800</v>
      </c>
      <c r="BA2532" s="13">
        <v>2521</v>
      </c>
    </row>
    <row r="2533" spans="50:53" x14ac:dyDescent="0.25">
      <c r="AX2533" s="13">
        <f t="shared" si="298"/>
        <v>7.262018953519374</v>
      </c>
      <c r="AY2533" s="13">
        <v>506933.6</v>
      </c>
      <c r="AZ2533" s="16">
        <v>18281800</v>
      </c>
      <c r="BA2533" s="13">
        <v>2522</v>
      </c>
    </row>
    <row r="2534" spans="50:53" x14ac:dyDescent="0.25">
      <c r="AX2534" s="13">
        <f t="shared" si="298"/>
        <v>7.2619714397910542</v>
      </c>
      <c r="AY2534" s="13">
        <v>371480.8</v>
      </c>
      <c r="AZ2534" s="16">
        <v>18279800</v>
      </c>
      <c r="BA2534" s="13">
        <v>2523</v>
      </c>
    </row>
    <row r="2535" spans="50:53" x14ac:dyDescent="0.25">
      <c r="AX2535" s="13">
        <f t="shared" si="298"/>
        <v>7.261921544781111</v>
      </c>
      <c r="AY2535" s="13">
        <v>434342.5</v>
      </c>
      <c r="AZ2535" s="16">
        <v>18277700</v>
      </c>
      <c r="BA2535" s="13">
        <v>2524</v>
      </c>
    </row>
    <row r="2536" spans="50:53" x14ac:dyDescent="0.25">
      <c r="AX2536" s="13">
        <f t="shared" si="298"/>
        <v>7.261921544781111</v>
      </c>
      <c r="AY2536" s="13">
        <v>544262.69999999995</v>
      </c>
      <c r="AZ2536" s="16">
        <v>18277700</v>
      </c>
      <c r="BA2536" s="13">
        <v>2525</v>
      </c>
    </row>
    <row r="2537" spans="50:53" x14ac:dyDescent="0.25">
      <c r="AX2537" s="13">
        <f t="shared" si="298"/>
        <v>7.2617266617360974</v>
      </c>
      <c r="AY2537" s="13">
        <v>622227.80000000005</v>
      </c>
      <c r="AZ2537" s="16">
        <v>18269500</v>
      </c>
      <c r="BA2537" s="13">
        <v>2526</v>
      </c>
    </row>
    <row r="2538" spans="50:53" x14ac:dyDescent="0.25">
      <c r="AX2538" s="13">
        <f t="shared" si="298"/>
        <v>7.2616291874097252</v>
      </c>
      <c r="AY2538" s="13">
        <v>501707.7</v>
      </c>
      <c r="AZ2538" s="16">
        <v>18265400</v>
      </c>
      <c r="BA2538" s="13">
        <v>2527</v>
      </c>
    </row>
    <row r="2539" spans="50:53" x14ac:dyDescent="0.25">
      <c r="AX2539" s="13">
        <f t="shared" si="298"/>
        <v>7.2612890446573433</v>
      </c>
      <c r="AY2539" s="13">
        <v>484740.2</v>
      </c>
      <c r="AZ2539" s="16">
        <v>18251100</v>
      </c>
      <c r="BA2539" s="13">
        <v>2528</v>
      </c>
    </row>
    <row r="2540" spans="50:53" x14ac:dyDescent="0.25">
      <c r="AX2540" s="13">
        <f t="shared" si="298"/>
        <v>7.2609962610470991</v>
      </c>
      <c r="AY2540" s="13">
        <v>414138.3</v>
      </c>
      <c r="AZ2540" s="16">
        <v>18238800</v>
      </c>
      <c r="BA2540" s="13">
        <v>2529</v>
      </c>
    </row>
    <row r="2541" spans="50:53" x14ac:dyDescent="0.25">
      <c r="AX2541" s="13">
        <f t="shared" si="298"/>
        <v>7.2608509861686699</v>
      </c>
      <c r="AY2541" s="13">
        <v>415960.4</v>
      </c>
      <c r="AZ2541" s="16">
        <v>18232700</v>
      </c>
      <c r="BA2541" s="13">
        <v>2530</v>
      </c>
    </row>
    <row r="2542" spans="50:53" x14ac:dyDescent="0.25">
      <c r="AX2542" s="13">
        <f t="shared" si="298"/>
        <v>7.2608009622589851</v>
      </c>
      <c r="AY2542" s="13">
        <v>509019.6</v>
      </c>
      <c r="AZ2542" s="16">
        <v>18230600</v>
      </c>
      <c r="BA2542" s="13">
        <v>2531</v>
      </c>
    </row>
    <row r="2543" spans="50:53" x14ac:dyDescent="0.25">
      <c r="AX2543" s="13">
        <f t="shared" si="298"/>
        <v>7.2607533150827077</v>
      </c>
      <c r="AY2543" s="13">
        <v>438726.6</v>
      </c>
      <c r="AZ2543" s="16">
        <v>18228600</v>
      </c>
      <c r="BA2543" s="13">
        <v>2532</v>
      </c>
    </row>
    <row r="2544" spans="50:53" x14ac:dyDescent="0.25">
      <c r="AX2544" s="13">
        <f t="shared" si="298"/>
        <v>7.2603123307113915</v>
      </c>
      <c r="AY2544" s="13">
        <v>471812.5</v>
      </c>
      <c r="AZ2544" s="16">
        <v>18210100</v>
      </c>
      <c r="BA2544" s="13">
        <v>2533</v>
      </c>
    </row>
    <row r="2545" spans="50:53" x14ac:dyDescent="0.25">
      <c r="AX2545" s="13">
        <f t="shared" si="298"/>
        <v>7.2601167240535966</v>
      </c>
      <c r="AY2545" s="13">
        <v>493898.9</v>
      </c>
      <c r="AZ2545" s="16">
        <v>18201900</v>
      </c>
      <c r="BA2545" s="13">
        <v>2534</v>
      </c>
    </row>
    <row r="2546" spans="50:53" x14ac:dyDescent="0.25">
      <c r="AX2546" s="13">
        <f t="shared" si="298"/>
        <v>7.2601167240535966</v>
      </c>
      <c r="AY2546" s="13">
        <v>406027.1</v>
      </c>
      <c r="AZ2546" s="16">
        <v>18201900</v>
      </c>
      <c r="BA2546" s="13">
        <v>2535</v>
      </c>
    </row>
    <row r="2547" spans="50:53" x14ac:dyDescent="0.25">
      <c r="AX2547" s="13">
        <f t="shared" si="298"/>
        <v>7.2598732854362904</v>
      </c>
      <c r="AY2547" s="13">
        <v>627429.5</v>
      </c>
      <c r="AZ2547" s="16">
        <v>18191700</v>
      </c>
      <c r="BA2547" s="13">
        <v>2536</v>
      </c>
    </row>
    <row r="2548" spans="50:53" x14ac:dyDescent="0.25">
      <c r="AX2548" s="13">
        <f t="shared" si="298"/>
        <v>7.2596273216178</v>
      </c>
      <c r="AY2548" s="13">
        <v>434912.1</v>
      </c>
      <c r="AZ2548" s="16">
        <v>18181400</v>
      </c>
      <c r="BA2548" s="13">
        <v>2537</v>
      </c>
    </row>
    <row r="2549" spans="50:53" x14ac:dyDescent="0.25">
      <c r="AX2549" s="13">
        <f t="shared" si="298"/>
        <v>7.2596273216178</v>
      </c>
      <c r="AY2549" s="13">
        <v>499660.9</v>
      </c>
      <c r="AZ2549" s="16">
        <v>18181400</v>
      </c>
      <c r="BA2549" s="13">
        <v>2538</v>
      </c>
    </row>
    <row r="2550" spans="50:53" x14ac:dyDescent="0.25">
      <c r="AX2550" s="13">
        <f t="shared" si="298"/>
        <v>7.2595795454982053</v>
      </c>
      <c r="AY2550" s="13">
        <v>771127.3</v>
      </c>
      <c r="AZ2550" s="16">
        <v>18179400</v>
      </c>
      <c r="BA2550" s="13">
        <v>2539</v>
      </c>
    </row>
    <row r="2551" spans="50:53" x14ac:dyDescent="0.25">
      <c r="AX2551" s="13">
        <f t="shared" si="298"/>
        <v>7.25948158801907</v>
      </c>
      <c r="AY2551" s="13">
        <v>404949.9</v>
      </c>
      <c r="AZ2551" s="16">
        <v>18175300</v>
      </c>
      <c r="BA2551" s="13">
        <v>2540</v>
      </c>
    </row>
    <row r="2552" spans="50:53" x14ac:dyDescent="0.25">
      <c r="AX2552" s="13">
        <f t="shared" si="298"/>
        <v>7.25948158801907</v>
      </c>
      <c r="AY2552" s="13">
        <v>435628.3</v>
      </c>
      <c r="AZ2552" s="16">
        <v>18175300</v>
      </c>
      <c r="BA2552" s="13">
        <v>2541</v>
      </c>
    </row>
    <row r="2553" spans="50:53" x14ac:dyDescent="0.25">
      <c r="AX2553" s="13">
        <f t="shared" si="298"/>
        <v>7.2594337958639565</v>
      </c>
      <c r="AY2553" s="13">
        <v>369102.5</v>
      </c>
      <c r="AZ2553" s="16">
        <v>18173300</v>
      </c>
      <c r="BA2553" s="13">
        <v>2542</v>
      </c>
    </row>
    <row r="2554" spans="50:53" x14ac:dyDescent="0.25">
      <c r="AX2554" s="13">
        <f t="shared" si="298"/>
        <v>7.2592377930233223</v>
      </c>
      <c r="AY2554" s="13">
        <v>539540.9</v>
      </c>
      <c r="AZ2554" s="16">
        <v>18165100</v>
      </c>
      <c r="BA2554" s="13">
        <v>2543</v>
      </c>
    </row>
    <row r="2555" spans="50:53" x14ac:dyDescent="0.25">
      <c r="AX2555" s="13">
        <f t="shared" si="298"/>
        <v>7.259187582942805</v>
      </c>
      <c r="AY2555" s="13">
        <v>486125.9</v>
      </c>
      <c r="AZ2555" s="16">
        <v>18163000</v>
      </c>
      <c r="BA2555" s="13">
        <v>2544</v>
      </c>
    </row>
    <row r="2556" spans="50:53" x14ac:dyDescent="0.25">
      <c r="AX2556" s="13">
        <f t="shared" si="298"/>
        <v>7.259187582942805</v>
      </c>
      <c r="AY2556" s="13">
        <v>395799.9</v>
      </c>
      <c r="AZ2556" s="16">
        <v>18163000</v>
      </c>
      <c r="BA2556" s="13">
        <v>2545</v>
      </c>
    </row>
    <row r="2557" spans="50:53" x14ac:dyDescent="0.25">
      <c r="AX2557" s="13">
        <f t="shared" si="298"/>
        <v>7.2590895370044946</v>
      </c>
      <c r="AY2557" s="13">
        <v>415747.1</v>
      </c>
      <c r="AZ2557" s="16">
        <v>18158900</v>
      </c>
      <c r="BA2557" s="13">
        <v>2546</v>
      </c>
    </row>
    <row r="2558" spans="50:53" x14ac:dyDescent="0.25">
      <c r="AX2558" s="13">
        <f t="shared" si="298"/>
        <v>7.2588455217662551</v>
      </c>
      <c r="AY2558" s="13">
        <v>440053.4</v>
      </c>
      <c r="AZ2558" s="16">
        <v>18148700</v>
      </c>
      <c r="BA2558" s="13">
        <v>2547</v>
      </c>
    </row>
    <row r="2559" spans="50:53" x14ac:dyDescent="0.25">
      <c r="AX2559" s="13">
        <f t="shared" si="298"/>
        <v>7.2588455217662551</v>
      </c>
      <c r="AY2559" s="13">
        <v>484652.7</v>
      </c>
      <c r="AZ2559" s="16">
        <v>18148700</v>
      </c>
      <c r="BA2559" s="13">
        <v>2548</v>
      </c>
    </row>
    <row r="2560" spans="50:53" x14ac:dyDescent="0.25">
      <c r="AX2560" s="13">
        <f t="shared" si="298"/>
        <v>7.2586971317535793</v>
      </c>
      <c r="AY2560" s="13">
        <v>405770.2</v>
      </c>
      <c r="AZ2560" s="16">
        <v>18142500</v>
      </c>
      <c r="BA2560" s="13">
        <v>2549</v>
      </c>
    </row>
    <row r="2561" spans="50:53" x14ac:dyDescent="0.25">
      <c r="AX2561" s="13">
        <f t="shared" si="298"/>
        <v>7.258649253189807</v>
      </c>
      <c r="AY2561" s="13">
        <v>519420.9</v>
      </c>
      <c r="AZ2561" s="16">
        <v>18140500</v>
      </c>
      <c r="BA2561" s="13">
        <v>2550</v>
      </c>
    </row>
    <row r="2562" spans="50:53" x14ac:dyDescent="0.25">
      <c r="AX2562" s="13">
        <f t="shared" si="298"/>
        <v>7.2585007960893391</v>
      </c>
      <c r="AY2562" s="13">
        <v>453054.6</v>
      </c>
      <c r="AZ2562" s="16">
        <v>18134300</v>
      </c>
      <c r="BA2562" s="13">
        <v>2551</v>
      </c>
    </row>
    <row r="2563" spans="50:53" x14ac:dyDescent="0.25">
      <c r="AX2563" s="13">
        <f t="shared" si="298"/>
        <v>7.2582564497402302</v>
      </c>
      <c r="AY2563" s="13">
        <v>488098.9</v>
      </c>
      <c r="AZ2563" s="16">
        <v>18124100</v>
      </c>
      <c r="BA2563" s="13">
        <v>2552</v>
      </c>
    </row>
    <row r="2564" spans="50:53" x14ac:dyDescent="0.25">
      <c r="AX2564" s="13">
        <f t="shared" si="298"/>
        <v>7.2582564497402302</v>
      </c>
      <c r="AY2564" s="13">
        <v>506810.6</v>
      </c>
      <c r="AZ2564" s="16">
        <v>18124100</v>
      </c>
      <c r="BA2564" s="13">
        <v>2553</v>
      </c>
    </row>
    <row r="2565" spans="50:53" x14ac:dyDescent="0.25">
      <c r="AX2565" s="13">
        <f t="shared" si="298"/>
        <v>7.2581581933407939</v>
      </c>
      <c r="AY2565" s="13">
        <v>431135</v>
      </c>
      <c r="AZ2565" s="16">
        <v>18120000</v>
      </c>
      <c r="BA2565" s="13">
        <v>2554</v>
      </c>
    </row>
    <row r="2566" spans="50:53" x14ac:dyDescent="0.25">
      <c r="AX2566" s="13">
        <f t="shared" si="298"/>
        <v>7.2581581933407939</v>
      </c>
      <c r="AY2566" s="13">
        <v>517771.5</v>
      </c>
      <c r="AZ2566" s="16">
        <v>18120000</v>
      </c>
      <c r="BA2566" s="13">
        <v>2555</v>
      </c>
    </row>
    <row r="2567" spans="50:53" x14ac:dyDescent="0.25">
      <c r="AX2567" s="13">
        <f t="shared" si="298"/>
        <v>7.2580119658375644</v>
      </c>
      <c r="AY2567" s="13">
        <v>563654.40000000002</v>
      </c>
      <c r="AZ2567" s="16">
        <v>18113900</v>
      </c>
      <c r="BA2567" s="13">
        <v>2556</v>
      </c>
    </row>
    <row r="2568" spans="50:53" x14ac:dyDescent="0.25">
      <c r="AX2568" s="13">
        <f t="shared" si="298"/>
        <v>7.2580119658375644</v>
      </c>
      <c r="AY2568" s="13">
        <v>390709.4</v>
      </c>
      <c r="AZ2568" s="16">
        <v>18113900</v>
      </c>
      <c r="BA2568" s="13">
        <v>2557</v>
      </c>
    </row>
    <row r="2569" spans="50:53" x14ac:dyDescent="0.25">
      <c r="AX2569" s="13">
        <f t="shared" si="298"/>
        <v>7.257961613827085</v>
      </c>
      <c r="AY2569" s="13">
        <v>580726.9</v>
      </c>
      <c r="AZ2569" s="16">
        <v>18111800</v>
      </c>
      <c r="BA2569" s="13">
        <v>2558</v>
      </c>
    </row>
    <row r="2570" spans="50:53" x14ac:dyDescent="0.25">
      <c r="AX2570" s="13">
        <f t="shared" si="298"/>
        <v>7.2577169638448931</v>
      </c>
      <c r="AY2570" s="13">
        <v>486699.7</v>
      </c>
      <c r="AZ2570" s="16">
        <v>18101600</v>
      </c>
      <c r="BA2570" s="13">
        <v>2559</v>
      </c>
    </row>
    <row r="2571" spans="50:53" x14ac:dyDescent="0.25">
      <c r="AX2571" s="13">
        <f t="shared" si="298"/>
        <v>7.2575681876582401</v>
      </c>
      <c r="AY2571" s="13">
        <v>520301.7</v>
      </c>
      <c r="AZ2571" s="16">
        <v>18095400</v>
      </c>
      <c r="BA2571" s="13">
        <v>2560</v>
      </c>
    </row>
    <row r="2572" spans="50:53" x14ac:dyDescent="0.25">
      <c r="AX2572" s="13">
        <f t="shared" si="298"/>
        <v>7.2575201844658332</v>
      </c>
      <c r="AY2572" s="13">
        <v>556413.19999999995</v>
      </c>
      <c r="AZ2572" s="16">
        <v>18093400</v>
      </c>
      <c r="BA2572" s="13">
        <v>2561</v>
      </c>
    </row>
    <row r="2573" spans="50:53" x14ac:dyDescent="0.25">
      <c r="AX2573" s="13">
        <f t="shared" ref="AX2573:AX2636" si="299">LOG(AZ2573)</f>
        <v>7.2575201844658332</v>
      </c>
      <c r="AY2573" s="13">
        <v>599471.19999999995</v>
      </c>
      <c r="AZ2573" s="16">
        <v>18093400</v>
      </c>
      <c r="BA2573" s="13">
        <v>2562</v>
      </c>
    </row>
    <row r="2574" spans="50:53" x14ac:dyDescent="0.25">
      <c r="AX2574" s="13">
        <f t="shared" si="299"/>
        <v>7.2574697754027193</v>
      </c>
      <c r="AY2574" s="13">
        <v>521638.8</v>
      </c>
      <c r="AZ2574" s="16">
        <v>18091300</v>
      </c>
      <c r="BA2574" s="13">
        <v>2563</v>
      </c>
    </row>
    <row r="2575" spans="50:53" x14ac:dyDescent="0.25">
      <c r="AX2575" s="13">
        <f t="shared" si="299"/>
        <v>7.2573233158853689</v>
      </c>
      <c r="AY2575" s="13">
        <v>468672.4</v>
      </c>
      <c r="AZ2575" s="16">
        <v>18085200</v>
      </c>
      <c r="BA2575" s="13">
        <v>2564</v>
      </c>
    </row>
    <row r="2576" spans="50:53" x14ac:dyDescent="0.25">
      <c r="AX2576" s="13">
        <f t="shared" si="299"/>
        <v>7.2570278455850232</v>
      </c>
      <c r="AY2576" s="13">
        <v>455528.3</v>
      </c>
      <c r="AZ2576" s="16">
        <v>18072900</v>
      </c>
      <c r="BA2576" s="13">
        <v>2565</v>
      </c>
    </row>
    <row r="2577" spans="50:53" x14ac:dyDescent="0.25">
      <c r="AX2577" s="13">
        <f t="shared" si="299"/>
        <v>7.256633572223584</v>
      </c>
      <c r="AY2577" s="13">
        <v>420203.7</v>
      </c>
      <c r="AZ2577" s="16">
        <v>18056500</v>
      </c>
      <c r="BA2577" s="13">
        <v>2566</v>
      </c>
    </row>
    <row r="2578" spans="50:53" x14ac:dyDescent="0.25">
      <c r="AX2578" s="13">
        <f t="shared" si="299"/>
        <v>7.2565830601392536</v>
      </c>
      <c r="AY2578" s="13">
        <v>421172.9</v>
      </c>
      <c r="AZ2578" s="16">
        <v>18054400</v>
      </c>
      <c r="BA2578" s="13">
        <v>2567</v>
      </c>
    </row>
    <row r="2579" spans="50:53" x14ac:dyDescent="0.25">
      <c r="AX2579" s="13">
        <f t="shared" si="299"/>
        <v>7.2563881727624189</v>
      </c>
      <c r="AY2579" s="13">
        <v>558034.69999999995</v>
      </c>
      <c r="AZ2579" s="16">
        <v>18046300</v>
      </c>
      <c r="BA2579" s="13">
        <v>2568</v>
      </c>
    </row>
    <row r="2580" spans="50:53" x14ac:dyDescent="0.25">
      <c r="AX2580" s="13">
        <f t="shared" si="299"/>
        <v>7.2563881727624189</v>
      </c>
      <c r="AY2580" s="13">
        <v>440531.4</v>
      </c>
      <c r="AZ2580" s="16">
        <v>18046300</v>
      </c>
      <c r="BA2580" s="13">
        <v>2569</v>
      </c>
    </row>
    <row r="2581" spans="50:53" x14ac:dyDescent="0.25">
      <c r="AX2581" s="13">
        <f t="shared" si="299"/>
        <v>7.2559427313726372</v>
      </c>
      <c r="AY2581" s="13">
        <v>478875.6</v>
      </c>
      <c r="AZ2581" s="16">
        <v>18027800</v>
      </c>
      <c r="BA2581" s="13">
        <v>2570</v>
      </c>
    </row>
    <row r="2582" spans="50:53" x14ac:dyDescent="0.25">
      <c r="AX2582" s="13">
        <f t="shared" si="299"/>
        <v>7.2558945481695893</v>
      </c>
      <c r="AY2582" s="13">
        <v>805439.8</v>
      </c>
      <c r="AZ2582" s="16">
        <v>18025800</v>
      </c>
      <c r="BA2582" s="13">
        <v>2571</v>
      </c>
    </row>
    <row r="2583" spans="50:53" x14ac:dyDescent="0.25">
      <c r="AX2583" s="13">
        <f t="shared" si="299"/>
        <v>7.2550528895966346</v>
      </c>
      <c r="AY2583" s="13">
        <v>488920.6</v>
      </c>
      <c r="AZ2583" s="16">
        <v>17990900</v>
      </c>
      <c r="BA2583" s="13">
        <v>2572</v>
      </c>
    </row>
    <row r="2584" spans="50:53" x14ac:dyDescent="0.25">
      <c r="AX2584" s="13">
        <f t="shared" si="299"/>
        <v>7.254857314197781</v>
      </c>
      <c r="AY2584" s="13">
        <v>507015</v>
      </c>
      <c r="AZ2584" s="16">
        <v>17982800</v>
      </c>
      <c r="BA2584" s="13">
        <v>2573</v>
      </c>
    </row>
    <row r="2585" spans="50:53" x14ac:dyDescent="0.25">
      <c r="AX2585" s="13">
        <f t="shared" si="299"/>
        <v>7.2546084922835723</v>
      </c>
      <c r="AY2585" s="13">
        <v>440262.9</v>
      </c>
      <c r="AZ2585" s="16">
        <v>17972500</v>
      </c>
      <c r="BA2585" s="13">
        <v>2574</v>
      </c>
    </row>
    <row r="2586" spans="50:53" x14ac:dyDescent="0.25">
      <c r="AX2586" s="13">
        <f t="shared" si="299"/>
        <v>7.2545601608162658</v>
      </c>
      <c r="AY2586" s="13">
        <v>439370.6</v>
      </c>
      <c r="AZ2586" s="16">
        <v>17970500</v>
      </c>
      <c r="BA2586" s="13">
        <v>2575</v>
      </c>
    </row>
    <row r="2587" spans="50:53" x14ac:dyDescent="0.25">
      <c r="AX2587" s="13">
        <f t="shared" si="299"/>
        <v>7.2544102990769757</v>
      </c>
      <c r="AY2587" s="13">
        <v>407613.5</v>
      </c>
      <c r="AZ2587" s="16">
        <v>17964300</v>
      </c>
      <c r="BA2587" s="13">
        <v>2576</v>
      </c>
    </row>
    <row r="2588" spans="50:53" x14ac:dyDescent="0.25">
      <c r="AX2588" s="13">
        <f t="shared" si="299"/>
        <v>7.2543619455470179</v>
      </c>
      <c r="AY2588" s="13">
        <v>372926.8</v>
      </c>
      <c r="AZ2588" s="16">
        <v>17962300</v>
      </c>
      <c r="BA2588" s="13">
        <v>2577</v>
      </c>
    </row>
    <row r="2589" spans="50:53" x14ac:dyDescent="0.25">
      <c r="AX2589" s="13">
        <f t="shared" si="299"/>
        <v>7.2543619455470179</v>
      </c>
      <c r="AY2589" s="13">
        <v>501250.3</v>
      </c>
      <c r="AZ2589" s="16">
        <v>17962300</v>
      </c>
      <c r="BA2589" s="13">
        <v>2578</v>
      </c>
    </row>
    <row r="2590" spans="50:53" x14ac:dyDescent="0.25">
      <c r="AX2590" s="13">
        <f t="shared" si="299"/>
        <v>7.2536166205423838</v>
      </c>
      <c r="AY2590" s="13">
        <v>396933.7</v>
      </c>
      <c r="AZ2590" s="16">
        <v>17931500</v>
      </c>
      <c r="BA2590" s="13">
        <v>2579</v>
      </c>
    </row>
    <row r="2591" spans="50:53" x14ac:dyDescent="0.25">
      <c r="AX2591" s="13">
        <f t="shared" si="299"/>
        <v>7.2535681785600232</v>
      </c>
      <c r="AY2591" s="13">
        <v>511020.9</v>
      </c>
      <c r="AZ2591" s="16">
        <v>17929500</v>
      </c>
      <c r="BA2591" s="13">
        <v>2580</v>
      </c>
    </row>
    <row r="2592" spans="50:53" x14ac:dyDescent="0.25">
      <c r="AX2592" s="13">
        <f t="shared" si="299"/>
        <v>7.2533210403665578</v>
      </c>
      <c r="AY2592" s="13">
        <v>452605.6</v>
      </c>
      <c r="AZ2592" s="16">
        <v>17919300</v>
      </c>
      <c r="BA2592" s="13">
        <v>2581</v>
      </c>
    </row>
    <row r="2593" spans="50:53" x14ac:dyDescent="0.25">
      <c r="AX2593" s="13">
        <f t="shared" si="299"/>
        <v>7.2532216608644822</v>
      </c>
      <c r="AY2593" s="13">
        <v>384165.1</v>
      </c>
      <c r="AZ2593" s="16">
        <v>17915200</v>
      </c>
      <c r="BA2593" s="13">
        <v>2582</v>
      </c>
    </row>
    <row r="2594" spans="50:53" x14ac:dyDescent="0.25">
      <c r="AX2594" s="13">
        <f t="shared" si="299"/>
        <v>7.2529718997925201</v>
      </c>
      <c r="AY2594" s="13">
        <v>493954.8</v>
      </c>
      <c r="AZ2594" s="16">
        <v>17904900</v>
      </c>
      <c r="BA2594" s="13">
        <v>2583</v>
      </c>
    </row>
    <row r="2595" spans="50:53" x14ac:dyDescent="0.25">
      <c r="AX2595" s="13">
        <f t="shared" si="299"/>
        <v>7.2523262205158474</v>
      </c>
      <c r="AY2595" s="13">
        <v>400861.5</v>
      </c>
      <c r="AZ2595" s="16">
        <v>17878300</v>
      </c>
      <c r="BA2595" s="13">
        <v>2584</v>
      </c>
    </row>
    <row r="2596" spans="50:53" x14ac:dyDescent="0.25">
      <c r="AX2596" s="13">
        <f t="shared" si="299"/>
        <v>7.2522752049282682</v>
      </c>
      <c r="AY2596" s="13">
        <v>420694.3</v>
      </c>
      <c r="AZ2596" s="16">
        <v>17876200</v>
      </c>
      <c r="BA2596" s="13">
        <v>2585</v>
      </c>
    </row>
    <row r="2597" spans="50:53" x14ac:dyDescent="0.25">
      <c r="AX2597" s="13">
        <f t="shared" si="299"/>
        <v>7.2521755857920516</v>
      </c>
      <c r="AY2597" s="13">
        <v>516976.8</v>
      </c>
      <c r="AZ2597" s="16">
        <v>17872100</v>
      </c>
      <c r="BA2597" s="13">
        <v>2586</v>
      </c>
    </row>
    <row r="2598" spans="50:53" x14ac:dyDescent="0.25">
      <c r="AX2598" s="13">
        <f t="shared" si="299"/>
        <v>7.2519276536358008</v>
      </c>
      <c r="AY2598" s="13">
        <v>563753.69999999995</v>
      </c>
      <c r="AZ2598" s="16">
        <v>17861900</v>
      </c>
      <c r="BA2598" s="13">
        <v>2587</v>
      </c>
    </row>
    <row r="2599" spans="50:53" x14ac:dyDescent="0.25">
      <c r="AX2599" s="13">
        <f t="shared" si="299"/>
        <v>7.2519276536358008</v>
      </c>
      <c r="AY2599" s="13">
        <v>412427</v>
      </c>
      <c r="AZ2599" s="16">
        <v>17861900</v>
      </c>
      <c r="BA2599" s="13">
        <v>2588</v>
      </c>
    </row>
    <row r="2600" spans="50:53" x14ac:dyDescent="0.25">
      <c r="AX2600" s="13">
        <f t="shared" si="299"/>
        <v>7.2518790228856869</v>
      </c>
      <c r="AY2600" s="13">
        <v>405017.9</v>
      </c>
      <c r="AZ2600" s="16">
        <v>17859900</v>
      </c>
      <c r="BA2600" s="13">
        <v>2589</v>
      </c>
    </row>
    <row r="2601" spans="50:53" x14ac:dyDescent="0.25">
      <c r="AX2601" s="13">
        <f t="shared" si="299"/>
        <v>7.2518279547366715</v>
      </c>
      <c r="AY2601" s="13">
        <v>637382.19999999995</v>
      </c>
      <c r="AZ2601" s="16">
        <v>17857800</v>
      </c>
      <c r="BA2601" s="13">
        <v>2590</v>
      </c>
    </row>
    <row r="2602" spans="50:53" x14ac:dyDescent="0.25">
      <c r="AX2602" s="13">
        <f t="shared" si="299"/>
        <v>7.2515287206412937</v>
      </c>
      <c r="AY2602" s="13">
        <v>409956.4</v>
      </c>
      <c r="AZ2602" s="16">
        <v>17845500</v>
      </c>
      <c r="BA2602" s="13">
        <v>2591</v>
      </c>
    </row>
    <row r="2603" spans="50:53" x14ac:dyDescent="0.25">
      <c r="AX2603" s="13">
        <f t="shared" si="299"/>
        <v>7.2514800451970558</v>
      </c>
      <c r="AY2603" s="13">
        <v>581769.80000000005</v>
      </c>
      <c r="AZ2603" s="16">
        <v>17843500</v>
      </c>
      <c r="BA2603" s="13">
        <v>2592</v>
      </c>
    </row>
    <row r="2604" spans="50:53" x14ac:dyDescent="0.25">
      <c r="AX2604" s="13">
        <f t="shared" si="299"/>
        <v>7.25142893010843</v>
      </c>
      <c r="AY2604" s="13">
        <v>362247.6</v>
      </c>
      <c r="AZ2604" s="16">
        <v>17841400</v>
      </c>
      <c r="BA2604" s="13">
        <v>2593</v>
      </c>
    </row>
    <row r="2605" spans="50:53" x14ac:dyDescent="0.25">
      <c r="AX2605" s="13">
        <f t="shared" si="299"/>
        <v>7.2513291166408065</v>
      </c>
      <c r="AY2605" s="13">
        <v>381810.9</v>
      </c>
      <c r="AZ2605" s="16">
        <v>17837300</v>
      </c>
      <c r="BA2605" s="13">
        <v>2594</v>
      </c>
    </row>
    <row r="2606" spans="50:53" x14ac:dyDescent="0.25">
      <c r="AX2606" s="13">
        <f t="shared" si="299"/>
        <v>7.2512292802278804</v>
      </c>
      <c r="AY2606" s="13">
        <v>643309.4</v>
      </c>
      <c r="AZ2606" s="16">
        <v>17833200</v>
      </c>
      <c r="BA2606" s="13">
        <v>2595</v>
      </c>
    </row>
    <row r="2607" spans="50:53" x14ac:dyDescent="0.25">
      <c r="AX2607" s="13">
        <f t="shared" si="299"/>
        <v>7.2512292802278804</v>
      </c>
      <c r="AY2607" s="13">
        <v>588438.9</v>
      </c>
      <c r="AZ2607" s="16">
        <v>17833200</v>
      </c>
      <c r="BA2607" s="13">
        <v>2596</v>
      </c>
    </row>
    <row r="2608" spans="50:53" x14ac:dyDescent="0.25">
      <c r="AX2608" s="13">
        <f t="shared" si="299"/>
        <v>7.2511294208590993</v>
      </c>
      <c r="AY2608" s="13">
        <v>426078.1</v>
      </c>
      <c r="AZ2608" s="16">
        <v>17829100</v>
      </c>
      <c r="BA2608" s="13">
        <v>2597</v>
      </c>
    </row>
    <row r="2609" spans="50:53" x14ac:dyDescent="0.25">
      <c r="AX2609" s="13">
        <f t="shared" si="299"/>
        <v>7.2510807006385081</v>
      </c>
      <c r="AY2609" s="13">
        <v>808679.2</v>
      </c>
      <c r="AZ2609" s="16">
        <v>17827100</v>
      </c>
      <c r="BA2609" s="13">
        <v>2598</v>
      </c>
    </row>
    <row r="2610" spans="50:53" x14ac:dyDescent="0.25">
      <c r="AX2610" s="13">
        <f t="shared" si="299"/>
        <v>7.2510295385239028</v>
      </c>
      <c r="AY2610" s="13">
        <v>622803.4</v>
      </c>
      <c r="AZ2610" s="16">
        <v>17825000</v>
      </c>
      <c r="BA2610" s="13">
        <v>2599</v>
      </c>
    </row>
    <row r="2611" spans="50:53" x14ac:dyDescent="0.25">
      <c r="AX2611" s="13">
        <f t="shared" si="299"/>
        <v>7.2509808070963491</v>
      </c>
      <c r="AY2611" s="13">
        <v>398839.8</v>
      </c>
      <c r="AZ2611" s="16">
        <v>17823000</v>
      </c>
      <c r="BA2611" s="13">
        <v>2600</v>
      </c>
    </row>
    <row r="2612" spans="50:53" x14ac:dyDescent="0.25">
      <c r="AX2612" s="13">
        <f t="shared" si="299"/>
        <v>7.2505810030005291</v>
      </c>
      <c r="AY2612" s="13">
        <v>379716.2</v>
      </c>
      <c r="AZ2612" s="16">
        <v>17806600</v>
      </c>
      <c r="BA2612" s="13">
        <v>2601</v>
      </c>
    </row>
    <row r="2613" spans="50:53" x14ac:dyDescent="0.25">
      <c r="AX2613" s="13">
        <f t="shared" si="299"/>
        <v>7.2505810030005291</v>
      </c>
      <c r="AY2613" s="13">
        <v>414949</v>
      </c>
      <c r="AZ2613" s="16">
        <v>17806600</v>
      </c>
      <c r="BA2613" s="13">
        <v>2602</v>
      </c>
    </row>
    <row r="2614" spans="50:53" x14ac:dyDescent="0.25">
      <c r="AX2614" s="13">
        <f t="shared" si="299"/>
        <v>7.2503321585864846</v>
      </c>
      <c r="AY2614" s="13">
        <v>421832.2</v>
      </c>
      <c r="AZ2614" s="16">
        <v>17796400</v>
      </c>
      <c r="BA2614" s="13">
        <v>2603</v>
      </c>
    </row>
    <row r="2615" spans="50:53" x14ac:dyDescent="0.25">
      <c r="AX2615" s="13">
        <f t="shared" si="299"/>
        <v>7.25023209270132</v>
      </c>
      <c r="AY2615" s="13">
        <v>502871.6</v>
      </c>
      <c r="AZ2615" s="16">
        <v>17792300</v>
      </c>
      <c r="BA2615" s="13">
        <v>2604</v>
      </c>
    </row>
    <row r="2616" spans="50:53" x14ac:dyDescent="0.25">
      <c r="AX2616" s="13">
        <f t="shared" si="299"/>
        <v>7.25023209270132</v>
      </c>
      <c r="AY2616" s="13">
        <v>510307.1</v>
      </c>
      <c r="AZ2616" s="16">
        <v>17792300</v>
      </c>
      <c r="BA2616" s="13">
        <v>2605</v>
      </c>
    </row>
    <row r="2617" spans="50:53" x14ac:dyDescent="0.25">
      <c r="AX2617" s="13">
        <f t="shared" si="299"/>
        <v>7.2501808305127131</v>
      </c>
      <c r="AY2617" s="13">
        <v>612854.69999999995</v>
      </c>
      <c r="AZ2617" s="16">
        <v>17790200</v>
      </c>
      <c r="BA2617" s="13">
        <v>2606</v>
      </c>
    </row>
    <row r="2618" spans="50:53" x14ac:dyDescent="0.25">
      <c r="AX2618" s="13">
        <f t="shared" si="299"/>
        <v>7.2501808305127131</v>
      </c>
      <c r="AY2618" s="13">
        <v>358145.3</v>
      </c>
      <c r="AZ2618" s="16">
        <v>17790200</v>
      </c>
      <c r="BA2618" s="13">
        <v>2607</v>
      </c>
    </row>
    <row r="2619" spans="50:53" x14ac:dyDescent="0.25">
      <c r="AX2619" s="13">
        <f t="shared" si="299"/>
        <v>7.2498315984391448</v>
      </c>
      <c r="AY2619" s="13">
        <v>354694.7</v>
      </c>
      <c r="AZ2619" s="16">
        <v>17775900</v>
      </c>
      <c r="BA2619" s="13">
        <v>2608</v>
      </c>
    </row>
    <row r="2620" spans="50:53" x14ac:dyDescent="0.25">
      <c r="AX2620" s="13">
        <f t="shared" si="299"/>
        <v>7.2496800958163101</v>
      </c>
      <c r="AY2620" s="13">
        <v>964386.3</v>
      </c>
      <c r="AZ2620" s="16">
        <v>17769700</v>
      </c>
      <c r="BA2620" s="13">
        <v>2609</v>
      </c>
    </row>
    <row r="2621" spans="50:53" x14ac:dyDescent="0.25">
      <c r="AX2621" s="13">
        <f t="shared" si="299"/>
        <v>7.2493793776411231</v>
      </c>
      <c r="AY2621" s="13">
        <v>444799.9</v>
      </c>
      <c r="AZ2621" s="16">
        <v>17757400</v>
      </c>
      <c r="BA2621" s="13">
        <v>2610</v>
      </c>
    </row>
    <row r="2622" spans="50:53" x14ac:dyDescent="0.25">
      <c r="AX2622" s="13">
        <f t="shared" si="299"/>
        <v>7.2491787831141954</v>
      </c>
      <c r="AY2622" s="13">
        <v>649549.19999999995</v>
      </c>
      <c r="AZ2622" s="16">
        <v>17749200</v>
      </c>
      <c r="BA2622" s="13">
        <v>2611</v>
      </c>
    </row>
    <row r="2623" spans="50:53" x14ac:dyDescent="0.25">
      <c r="AX2623" s="13">
        <f t="shared" si="299"/>
        <v>7.248877717494624</v>
      </c>
      <c r="AY2623" s="13">
        <v>395625.7</v>
      </c>
      <c r="AZ2623" s="16">
        <v>17736900</v>
      </c>
      <c r="BA2623" s="13">
        <v>2612</v>
      </c>
    </row>
    <row r="2624" spans="50:53" x14ac:dyDescent="0.25">
      <c r="AX2624" s="13">
        <f t="shared" si="299"/>
        <v>7.248828744002175</v>
      </c>
      <c r="AY2624" s="13">
        <v>540446.69999999995</v>
      </c>
      <c r="AZ2624" s="16">
        <v>17734900</v>
      </c>
      <c r="BA2624" s="13">
        <v>2613</v>
      </c>
    </row>
    <row r="2625" spans="50:53" x14ac:dyDescent="0.25">
      <c r="AX2625" s="13">
        <f t="shared" si="299"/>
        <v>7.2487797649865762</v>
      </c>
      <c r="AY2625" s="13">
        <v>428493.2</v>
      </c>
      <c r="AZ2625" s="16">
        <v>17732900</v>
      </c>
      <c r="BA2625" s="13">
        <v>2614</v>
      </c>
    </row>
    <row r="2626" spans="50:53" x14ac:dyDescent="0.25">
      <c r="AX2626" s="13">
        <f t="shared" si="299"/>
        <v>7.2486278949251401</v>
      </c>
      <c r="AY2626" s="13">
        <v>430685.1</v>
      </c>
      <c r="AZ2626" s="16">
        <v>17726700</v>
      </c>
      <c r="BA2626" s="13">
        <v>2615</v>
      </c>
    </row>
    <row r="2627" spans="50:53" x14ac:dyDescent="0.25">
      <c r="AX2627" s="13">
        <f t="shared" si="299"/>
        <v>7.2485788932515973</v>
      </c>
      <c r="AY2627" s="13">
        <v>526357.80000000005</v>
      </c>
      <c r="AZ2627" s="16">
        <v>17724700</v>
      </c>
      <c r="BA2627" s="13">
        <v>2616</v>
      </c>
    </row>
    <row r="2628" spans="50:53" x14ac:dyDescent="0.25">
      <c r="AX2628" s="13">
        <f t="shared" si="299"/>
        <v>7.2485274355432203</v>
      </c>
      <c r="AY2628" s="13">
        <v>461690.7</v>
      </c>
      <c r="AZ2628" s="16">
        <v>17722600</v>
      </c>
      <c r="BA2628" s="13">
        <v>2617</v>
      </c>
    </row>
    <row r="2629" spans="50:53" x14ac:dyDescent="0.25">
      <c r="AX2629" s="13">
        <f t="shared" si="299"/>
        <v>7.2485274355432203</v>
      </c>
      <c r="AY2629" s="13">
        <v>362174.9</v>
      </c>
      <c r="AZ2629" s="16">
        <v>17722600</v>
      </c>
      <c r="BA2629" s="13">
        <v>2618</v>
      </c>
    </row>
    <row r="2630" spans="50:53" x14ac:dyDescent="0.25">
      <c r="AX2630" s="13">
        <f t="shared" si="299"/>
        <v>7.2483779285655734</v>
      </c>
      <c r="AY2630" s="13">
        <v>549457</v>
      </c>
      <c r="AZ2630" s="16">
        <v>17716500</v>
      </c>
      <c r="BA2630" s="13">
        <v>2619</v>
      </c>
    </row>
    <row r="2631" spans="50:53" x14ac:dyDescent="0.25">
      <c r="AX2631" s="13">
        <f t="shared" si="299"/>
        <v>7.2480763070650314</v>
      </c>
      <c r="AY2631" s="13">
        <v>426104</v>
      </c>
      <c r="AZ2631" s="16">
        <v>17704200</v>
      </c>
      <c r="BA2631" s="13">
        <v>2620</v>
      </c>
    </row>
    <row r="2632" spans="50:53" x14ac:dyDescent="0.25">
      <c r="AX2632" s="13">
        <f t="shared" si="299"/>
        <v>7.2480247897693486</v>
      </c>
      <c r="AY2632" s="13">
        <v>542050.19999999995</v>
      </c>
      <c r="AZ2632" s="16">
        <v>17702100</v>
      </c>
      <c r="BA2632" s="13">
        <v>2621</v>
      </c>
    </row>
    <row r="2633" spans="50:53" x14ac:dyDescent="0.25">
      <c r="AX2633" s="13">
        <f t="shared" si="299"/>
        <v>7.247975719996016</v>
      </c>
      <c r="AY2633" s="13">
        <v>525394</v>
      </c>
      <c r="AZ2633" s="16">
        <v>17700100</v>
      </c>
      <c r="BA2633" s="13">
        <v>2622</v>
      </c>
    </row>
    <row r="2634" spans="50:53" x14ac:dyDescent="0.25">
      <c r="AX2634" s="13">
        <f t="shared" si="299"/>
        <v>7.24782356845534</v>
      </c>
      <c r="AY2634" s="13">
        <v>478749</v>
      </c>
      <c r="AZ2634" s="16">
        <v>17693900</v>
      </c>
      <c r="BA2634" s="13">
        <v>2623</v>
      </c>
    </row>
    <row r="2635" spans="50:53" x14ac:dyDescent="0.25">
      <c r="AX2635" s="13">
        <f t="shared" si="299"/>
        <v>7.2473717078533566</v>
      </c>
      <c r="AY2635" s="13">
        <v>476186.9</v>
      </c>
      <c r="AZ2635" s="16">
        <v>17675500</v>
      </c>
      <c r="BA2635" s="13">
        <v>2624</v>
      </c>
    </row>
    <row r="2636" spans="50:53" x14ac:dyDescent="0.25">
      <c r="AX2636" s="13">
        <f t="shared" si="299"/>
        <v>7.2472218024148969</v>
      </c>
      <c r="AY2636" s="13">
        <v>377774.3</v>
      </c>
      <c r="AZ2636" s="16">
        <v>17669400</v>
      </c>
      <c r="BA2636" s="13">
        <v>2625</v>
      </c>
    </row>
    <row r="2637" spans="50:53" x14ac:dyDescent="0.25">
      <c r="AX2637" s="13">
        <f t="shared" ref="AX2637:AX2700" si="300">LOG(AZ2637)</f>
        <v>7.2471210172159966</v>
      </c>
      <c r="AY2637" s="13">
        <v>484477.9</v>
      </c>
      <c r="AZ2637" s="16">
        <v>17665300</v>
      </c>
      <c r="BA2637" s="13">
        <v>2626</v>
      </c>
    </row>
    <row r="2638" spans="50:53" x14ac:dyDescent="0.25">
      <c r="AX2638" s="13">
        <f t="shared" si="300"/>
        <v>7.2470202086227991</v>
      </c>
      <c r="AY2638" s="13">
        <v>498997.6</v>
      </c>
      <c r="AZ2638" s="16">
        <v>17661200</v>
      </c>
      <c r="BA2638" s="13">
        <v>2627</v>
      </c>
    </row>
    <row r="2639" spans="50:53" x14ac:dyDescent="0.25">
      <c r="AX2639" s="13">
        <f t="shared" si="300"/>
        <v>7.2466659636422763</v>
      </c>
      <c r="AY2639" s="13">
        <v>594364</v>
      </c>
      <c r="AZ2639" s="16">
        <v>17646800</v>
      </c>
      <c r="BA2639" s="13">
        <v>2628</v>
      </c>
    </row>
    <row r="2640" spans="50:53" x14ac:dyDescent="0.25">
      <c r="AX2640" s="13">
        <f t="shared" si="300"/>
        <v>7.2466167400896611</v>
      </c>
      <c r="AY2640" s="13">
        <v>383820.2</v>
      </c>
      <c r="AZ2640" s="16">
        <v>17644800</v>
      </c>
      <c r="BA2640" s="13">
        <v>2629</v>
      </c>
    </row>
    <row r="2641" spans="50:53" x14ac:dyDescent="0.25">
      <c r="AX2641" s="13">
        <f t="shared" si="300"/>
        <v>7.2466167400896611</v>
      </c>
      <c r="AY2641" s="13">
        <v>493413.2</v>
      </c>
      <c r="AZ2641" s="16">
        <v>17644800</v>
      </c>
      <c r="BA2641" s="13">
        <v>2630</v>
      </c>
    </row>
    <row r="2642" spans="50:53" x14ac:dyDescent="0.25">
      <c r="AX2642" s="13">
        <f t="shared" si="300"/>
        <v>7.2465650493542402</v>
      </c>
      <c r="AY2642" s="13">
        <v>603729.19999999995</v>
      </c>
      <c r="AZ2642" s="16">
        <v>17642700</v>
      </c>
      <c r="BA2642" s="13">
        <v>2631</v>
      </c>
    </row>
    <row r="2643" spans="50:53" x14ac:dyDescent="0.25">
      <c r="AX2643" s="13">
        <f t="shared" si="300"/>
        <v>7.246313892516639</v>
      </c>
      <c r="AY2643" s="13">
        <v>416452.8</v>
      </c>
      <c r="AZ2643" s="16">
        <v>17632500</v>
      </c>
      <c r="BA2643" s="13">
        <v>2632</v>
      </c>
    </row>
    <row r="2644" spans="50:53" x14ac:dyDescent="0.25">
      <c r="AX2644" s="13">
        <f t="shared" si="300"/>
        <v>7.2458086767874885</v>
      </c>
      <c r="AY2644" s="13">
        <v>502320.7</v>
      </c>
      <c r="AZ2644" s="16">
        <v>17612000</v>
      </c>
      <c r="BA2644" s="13">
        <v>2633</v>
      </c>
    </row>
    <row r="2645" spans="50:53" x14ac:dyDescent="0.25">
      <c r="AX2645" s="13">
        <f t="shared" si="300"/>
        <v>7.2457568897792299</v>
      </c>
      <c r="AY2645" s="13">
        <v>445721.59999999998</v>
      </c>
      <c r="AZ2645" s="16">
        <v>17609900</v>
      </c>
      <c r="BA2645" s="13">
        <v>2634</v>
      </c>
    </row>
    <row r="2646" spans="50:53" x14ac:dyDescent="0.25">
      <c r="AX2646" s="13">
        <f t="shared" si="300"/>
        <v>7.2457568897792299</v>
      </c>
      <c r="AY2646" s="13">
        <v>422804.1</v>
      </c>
      <c r="AZ2646" s="16">
        <v>17609900</v>
      </c>
      <c r="BA2646" s="13">
        <v>2635</v>
      </c>
    </row>
    <row r="2647" spans="50:53" x14ac:dyDescent="0.25">
      <c r="AX2647" s="13">
        <f t="shared" si="300"/>
        <v>7.2455570820241109</v>
      </c>
      <c r="AY2647" s="13">
        <v>519467.7</v>
      </c>
      <c r="AZ2647" s="16">
        <v>17601800</v>
      </c>
      <c r="BA2647" s="13">
        <v>2636</v>
      </c>
    </row>
    <row r="2648" spans="50:53" x14ac:dyDescent="0.25">
      <c r="AX2648" s="13">
        <f t="shared" si="300"/>
        <v>7.2455570820241109</v>
      </c>
      <c r="AY2648" s="13">
        <v>466913.5</v>
      </c>
      <c r="AZ2648" s="16">
        <v>17601800</v>
      </c>
      <c r="BA2648" s="13">
        <v>2637</v>
      </c>
    </row>
    <row r="2649" spans="50:53" x14ac:dyDescent="0.25">
      <c r="AX2649" s="13">
        <f t="shared" si="300"/>
        <v>7.2452534943564242</v>
      </c>
      <c r="AY2649" s="13">
        <v>596935.30000000005</v>
      </c>
      <c r="AZ2649" s="16">
        <v>17589500</v>
      </c>
      <c r="BA2649" s="13">
        <v>2638</v>
      </c>
    </row>
    <row r="2650" spans="50:53" x14ac:dyDescent="0.25">
      <c r="AX2650" s="13">
        <f t="shared" si="300"/>
        <v>7.2451003859422132</v>
      </c>
      <c r="AY2650" s="13">
        <v>577613</v>
      </c>
      <c r="AZ2650" s="16">
        <v>17583300</v>
      </c>
      <c r="BA2650" s="13">
        <v>2639</v>
      </c>
    </row>
    <row r="2651" spans="50:53" x14ac:dyDescent="0.25">
      <c r="AX2651" s="13">
        <f t="shared" si="300"/>
        <v>7.2448978047771897</v>
      </c>
      <c r="AY2651" s="13">
        <v>526495.80000000005</v>
      </c>
      <c r="AZ2651" s="16">
        <v>17575100</v>
      </c>
      <c r="BA2651" s="13">
        <v>2640</v>
      </c>
    </row>
    <row r="2652" spans="50:53" x14ac:dyDescent="0.25">
      <c r="AX2652" s="13">
        <f t="shared" si="300"/>
        <v>7.2447964787476229</v>
      </c>
      <c r="AY2652" s="13">
        <v>528657.1</v>
      </c>
      <c r="AZ2652" s="16">
        <v>17571000</v>
      </c>
      <c r="BA2652" s="13">
        <v>2641</v>
      </c>
    </row>
    <row r="2653" spans="50:53" x14ac:dyDescent="0.25">
      <c r="AX2653" s="13">
        <f t="shared" si="300"/>
        <v>7.2447964787476229</v>
      </c>
      <c r="AY2653" s="13">
        <v>411471.7</v>
      </c>
      <c r="AZ2653" s="16">
        <v>17571000</v>
      </c>
      <c r="BA2653" s="13">
        <v>2642</v>
      </c>
    </row>
    <row r="2654" spans="50:53" x14ac:dyDescent="0.25">
      <c r="AX2654" s="13">
        <f t="shared" si="300"/>
        <v>7.2447470428361402</v>
      </c>
      <c r="AY2654" s="13">
        <v>466511.1</v>
      </c>
      <c r="AZ2654" s="16">
        <v>17569000</v>
      </c>
      <c r="BA2654" s="13">
        <v>2643</v>
      </c>
    </row>
    <row r="2655" spans="50:53" x14ac:dyDescent="0.25">
      <c r="AX2655" s="13">
        <f t="shared" si="300"/>
        <v>7.2444923587383032</v>
      </c>
      <c r="AY2655" s="13">
        <v>371555.8</v>
      </c>
      <c r="AZ2655" s="16">
        <v>17558700</v>
      </c>
      <c r="BA2655" s="13">
        <v>2644</v>
      </c>
    </row>
    <row r="2656" spans="50:53" x14ac:dyDescent="0.25">
      <c r="AX2656" s="13">
        <f t="shared" si="300"/>
        <v>7.2443414559596384</v>
      </c>
      <c r="AY2656" s="13">
        <v>412896.1</v>
      </c>
      <c r="AZ2656" s="16">
        <v>17552600</v>
      </c>
      <c r="BA2656" s="13">
        <v>2645</v>
      </c>
    </row>
    <row r="2657" spans="50:53" x14ac:dyDescent="0.25">
      <c r="AX2657" s="13">
        <f t="shared" si="300"/>
        <v>7.244289493687754</v>
      </c>
      <c r="AY2657" s="13">
        <v>480711.1</v>
      </c>
      <c r="AZ2657" s="16">
        <v>17550500</v>
      </c>
      <c r="BA2657" s="13">
        <v>2646</v>
      </c>
    </row>
    <row r="2658" spans="50:53" x14ac:dyDescent="0.25">
      <c r="AX2658" s="13">
        <f t="shared" si="300"/>
        <v>7.2442400000289746</v>
      </c>
      <c r="AY2658" s="13">
        <v>435030.9</v>
      </c>
      <c r="AZ2658" s="16">
        <v>17548500</v>
      </c>
      <c r="BA2658" s="13">
        <v>2647</v>
      </c>
    </row>
    <row r="2659" spans="50:53" x14ac:dyDescent="0.25">
      <c r="AX2659" s="13">
        <f t="shared" si="300"/>
        <v>7.2442400000289746</v>
      </c>
      <c r="AY2659" s="13">
        <v>519810.2</v>
      </c>
      <c r="AZ2659" s="16">
        <v>17548500</v>
      </c>
      <c r="BA2659" s="13">
        <v>2648</v>
      </c>
    </row>
    <row r="2660" spans="50:53" x14ac:dyDescent="0.25">
      <c r="AX2660" s="13">
        <f t="shared" si="300"/>
        <v>7.2439874945944407</v>
      </c>
      <c r="AY2660" s="13">
        <v>440578.3</v>
      </c>
      <c r="AZ2660" s="16">
        <v>17538300</v>
      </c>
      <c r="BA2660" s="13">
        <v>2649</v>
      </c>
    </row>
    <row r="2661" spans="50:53" x14ac:dyDescent="0.25">
      <c r="AX2661" s="13">
        <f t="shared" si="300"/>
        <v>7.2438859559311624</v>
      </c>
      <c r="AY2661" s="13">
        <v>405491</v>
      </c>
      <c r="AZ2661" s="16">
        <v>17534200</v>
      </c>
      <c r="BA2661" s="13">
        <v>2650</v>
      </c>
    </row>
    <row r="2662" spans="50:53" x14ac:dyDescent="0.25">
      <c r="AX2662" s="13">
        <f t="shared" si="300"/>
        <v>7.243732364552649</v>
      </c>
      <c r="AY2662" s="13">
        <v>386319.7</v>
      </c>
      <c r="AZ2662" s="16">
        <v>17528000</v>
      </c>
      <c r="BA2662" s="13">
        <v>2651</v>
      </c>
    </row>
    <row r="2663" spans="50:53" x14ac:dyDescent="0.25">
      <c r="AX2663" s="13">
        <f t="shared" si="300"/>
        <v>7.2434274982088116</v>
      </c>
      <c r="AY2663" s="13">
        <v>357871.4</v>
      </c>
      <c r="AZ2663" s="16">
        <v>17515700</v>
      </c>
      <c r="BA2663" s="13">
        <v>2652</v>
      </c>
    </row>
    <row r="2664" spans="50:53" x14ac:dyDescent="0.25">
      <c r="AX2664" s="13">
        <f t="shared" si="300"/>
        <v>7.2433779062109611</v>
      </c>
      <c r="AY2664" s="13">
        <v>464083.20000000001</v>
      </c>
      <c r="AZ2664" s="16">
        <v>17513700</v>
      </c>
      <c r="BA2664" s="13">
        <v>2653</v>
      </c>
    </row>
    <row r="2665" spans="50:53" x14ac:dyDescent="0.25">
      <c r="AX2665" s="13">
        <f t="shared" si="300"/>
        <v>7.2429710380824215</v>
      </c>
      <c r="AY2665" s="13">
        <v>563920.5</v>
      </c>
      <c r="AZ2665" s="16">
        <v>17497300</v>
      </c>
      <c r="BA2665" s="13">
        <v>2654</v>
      </c>
    </row>
    <row r="2666" spans="50:53" x14ac:dyDescent="0.25">
      <c r="AX2666" s="13">
        <f t="shared" si="300"/>
        <v>7.242767460988647</v>
      </c>
      <c r="AY2666" s="13">
        <v>481219.8</v>
      </c>
      <c r="AZ2666" s="16">
        <v>17489100</v>
      </c>
      <c r="BA2666" s="13">
        <v>2655</v>
      </c>
    </row>
    <row r="2667" spans="50:53" x14ac:dyDescent="0.25">
      <c r="AX2667" s="13">
        <f t="shared" si="300"/>
        <v>7.2427153100391077</v>
      </c>
      <c r="AY2667" s="13">
        <v>478746.4</v>
      </c>
      <c r="AZ2667" s="16">
        <v>17487000</v>
      </c>
      <c r="BA2667" s="13">
        <v>2656</v>
      </c>
    </row>
    <row r="2668" spans="50:53" x14ac:dyDescent="0.25">
      <c r="AX2668" s="13">
        <f t="shared" si="300"/>
        <v>7.2426134734662853</v>
      </c>
      <c r="AY2668" s="13">
        <v>578528.30000000005</v>
      </c>
      <c r="AZ2668" s="16">
        <v>17482900</v>
      </c>
      <c r="BA2668" s="13">
        <v>2657</v>
      </c>
    </row>
    <row r="2669" spans="50:53" x14ac:dyDescent="0.25">
      <c r="AX2669" s="13">
        <f t="shared" si="300"/>
        <v>7.2426134734662853</v>
      </c>
      <c r="AY2669" s="13">
        <v>414718.3</v>
      </c>
      <c r="AZ2669" s="16">
        <v>17482900</v>
      </c>
      <c r="BA2669" s="13">
        <v>2658</v>
      </c>
    </row>
    <row r="2670" spans="50:53" x14ac:dyDescent="0.25">
      <c r="AX2670" s="13">
        <f t="shared" si="300"/>
        <v>7.2425637884226255</v>
      </c>
      <c r="AY2670" s="13">
        <v>414759.7</v>
      </c>
      <c r="AZ2670" s="16">
        <v>17480900</v>
      </c>
      <c r="BA2670" s="13">
        <v>2659</v>
      </c>
    </row>
    <row r="2671" spans="50:53" x14ac:dyDescent="0.25">
      <c r="AX2671" s="13">
        <f t="shared" si="300"/>
        <v>7.242514097694146</v>
      </c>
      <c r="AY2671" s="13">
        <v>549773.1</v>
      </c>
      <c r="AZ2671" s="16">
        <v>17478900</v>
      </c>
      <c r="BA2671" s="13">
        <v>2660</v>
      </c>
    </row>
    <row r="2672" spans="50:53" x14ac:dyDescent="0.25">
      <c r="AX2672" s="13">
        <f t="shared" si="300"/>
        <v>7.242461916309531</v>
      </c>
      <c r="AY2672" s="13">
        <v>554385.80000000005</v>
      </c>
      <c r="AZ2672" s="16">
        <v>17476800</v>
      </c>
      <c r="BA2672" s="13">
        <v>2661</v>
      </c>
    </row>
    <row r="2673" spans="50:53" x14ac:dyDescent="0.25">
      <c r="AX2673" s="13">
        <f t="shared" si="300"/>
        <v>7.2424122139231022</v>
      </c>
      <c r="AY2673" s="13">
        <v>665752.6</v>
      </c>
      <c r="AZ2673" s="16">
        <v>17474800</v>
      </c>
      <c r="BA2673" s="13">
        <v>2662</v>
      </c>
    </row>
    <row r="2674" spans="50:53" x14ac:dyDescent="0.25">
      <c r="AX2674" s="13">
        <f t="shared" si="300"/>
        <v>7.2423600202947682</v>
      </c>
      <c r="AY2674" s="13">
        <v>431926.6</v>
      </c>
      <c r="AZ2674" s="16">
        <v>17472700</v>
      </c>
      <c r="BA2674" s="13">
        <v>2663</v>
      </c>
    </row>
    <row r="2675" spans="50:53" x14ac:dyDescent="0.25">
      <c r="AX2675" s="13">
        <f t="shared" si="300"/>
        <v>7.2422581003671196</v>
      </c>
      <c r="AY2675" s="13">
        <v>597203.9</v>
      </c>
      <c r="AZ2675" s="16">
        <v>17468600</v>
      </c>
      <c r="BA2675" s="13">
        <v>2664</v>
      </c>
    </row>
    <row r="2676" spans="50:53" x14ac:dyDescent="0.25">
      <c r="AX2676" s="13">
        <f t="shared" si="300"/>
        <v>7.2418004088538588</v>
      </c>
      <c r="AY2676" s="13">
        <v>434770.3</v>
      </c>
      <c r="AZ2676" s="16">
        <v>17450200</v>
      </c>
      <c r="BA2676" s="13">
        <v>2665</v>
      </c>
    </row>
    <row r="2677" spans="50:53" x14ac:dyDescent="0.25">
      <c r="AX2677" s="13">
        <f t="shared" si="300"/>
        <v>7.241543990368756</v>
      </c>
      <c r="AY2677" s="13">
        <v>359214.7</v>
      </c>
      <c r="AZ2677" s="16">
        <v>17439900</v>
      </c>
      <c r="BA2677" s="13">
        <v>2666</v>
      </c>
    </row>
    <row r="2678" spans="50:53" x14ac:dyDescent="0.25">
      <c r="AX2678" s="13">
        <f t="shared" si="300"/>
        <v>7.2413397430834436</v>
      </c>
      <c r="AY2678" s="13">
        <v>737719.3</v>
      </c>
      <c r="AZ2678" s="16">
        <v>17431700</v>
      </c>
      <c r="BA2678" s="13">
        <v>2667</v>
      </c>
    </row>
    <row r="2679" spans="50:53" x14ac:dyDescent="0.25">
      <c r="AX2679" s="13">
        <f t="shared" si="300"/>
        <v>7.2411877406984821</v>
      </c>
      <c r="AY2679" s="13">
        <v>439234.8</v>
      </c>
      <c r="AZ2679" s="16">
        <v>17425600</v>
      </c>
      <c r="BA2679" s="13">
        <v>2668</v>
      </c>
    </row>
    <row r="2680" spans="50:53" x14ac:dyDescent="0.25">
      <c r="AX2680" s="13">
        <f t="shared" si="300"/>
        <v>7.2411353996960983</v>
      </c>
      <c r="AY2680" s="13">
        <v>407272.5</v>
      </c>
      <c r="AZ2680" s="16">
        <v>17423500</v>
      </c>
      <c r="BA2680" s="13">
        <v>2669</v>
      </c>
    </row>
    <row r="2681" spans="50:53" x14ac:dyDescent="0.25">
      <c r="AX2681" s="13">
        <f t="shared" si="300"/>
        <v>7.2411353996960983</v>
      </c>
      <c r="AY2681" s="13">
        <v>539442.5</v>
      </c>
      <c r="AZ2681" s="16">
        <v>17423500</v>
      </c>
      <c r="BA2681" s="13">
        <v>2670</v>
      </c>
    </row>
    <row r="2682" spans="50:53" x14ac:dyDescent="0.25">
      <c r="AX2682" s="13">
        <f t="shared" si="300"/>
        <v>7.2410331919358928</v>
      </c>
      <c r="AY2682" s="13">
        <v>628693.30000000005</v>
      </c>
      <c r="AZ2682" s="16">
        <v>17419400</v>
      </c>
      <c r="BA2682" s="13">
        <v>2671</v>
      </c>
    </row>
    <row r="2683" spans="50:53" x14ac:dyDescent="0.25">
      <c r="AX2683" s="13">
        <f t="shared" si="300"/>
        <v>7.2409334538615964</v>
      </c>
      <c r="AY2683" s="13">
        <v>511518.7</v>
      </c>
      <c r="AZ2683" s="16">
        <v>17415400</v>
      </c>
      <c r="BA2683" s="13">
        <v>2672</v>
      </c>
    </row>
    <row r="2684" spans="50:53" x14ac:dyDescent="0.25">
      <c r="AX2684" s="13">
        <f t="shared" si="300"/>
        <v>7.2409334538615964</v>
      </c>
      <c r="AY2684" s="13">
        <v>369344.3</v>
      </c>
      <c r="AZ2684" s="16">
        <v>17415400</v>
      </c>
      <c r="BA2684" s="13">
        <v>2673</v>
      </c>
    </row>
    <row r="2685" spans="50:53" x14ac:dyDescent="0.25">
      <c r="AX2685" s="13">
        <f t="shared" si="300"/>
        <v>7.2408311985583937</v>
      </c>
      <c r="AY2685" s="13">
        <v>443550.1</v>
      </c>
      <c r="AZ2685" s="16">
        <v>17411300</v>
      </c>
      <c r="BA2685" s="13">
        <v>2674</v>
      </c>
    </row>
    <row r="2686" spans="50:53" x14ac:dyDescent="0.25">
      <c r="AX2686" s="13">
        <f t="shared" si="300"/>
        <v>7.240778814565453</v>
      </c>
      <c r="AY2686" s="13">
        <v>357668</v>
      </c>
      <c r="AZ2686" s="16">
        <v>17409200</v>
      </c>
      <c r="BA2686" s="13">
        <v>2675</v>
      </c>
    </row>
    <row r="2687" spans="50:53" x14ac:dyDescent="0.25">
      <c r="AX2687" s="13">
        <f t="shared" si="300"/>
        <v>7.2406266156951267</v>
      </c>
      <c r="AY2687" s="13">
        <v>436259.2</v>
      </c>
      <c r="AZ2687" s="16">
        <v>17403100</v>
      </c>
      <c r="BA2687" s="13">
        <v>2676</v>
      </c>
    </row>
    <row r="2688" spans="50:53" x14ac:dyDescent="0.25">
      <c r="AX2688" s="13">
        <f t="shared" si="300"/>
        <v>7.2406266156951267</v>
      </c>
      <c r="AY2688" s="13">
        <v>356278.4</v>
      </c>
      <c r="AZ2688" s="16">
        <v>17403100</v>
      </c>
      <c r="BA2688" s="13">
        <v>2677</v>
      </c>
    </row>
    <row r="2689" spans="50:53" x14ac:dyDescent="0.25">
      <c r="AX2689" s="13">
        <f t="shared" si="300"/>
        <v>7.2405742070183843</v>
      </c>
      <c r="AY2689" s="13">
        <v>396508.8</v>
      </c>
      <c r="AZ2689" s="16">
        <v>17401000</v>
      </c>
      <c r="BA2689" s="13">
        <v>2678</v>
      </c>
    </row>
    <row r="2690" spans="50:53" x14ac:dyDescent="0.25">
      <c r="AX2690" s="13">
        <f t="shared" si="300"/>
        <v>7.2404718670849952</v>
      </c>
      <c r="AY2690" s="13">
        <v>379580.3</v>
      </c>
      <c r="AZ2690" s="16">
        <v>17396900</v>
      </c>
      <c r="BA2690" s="13">
        <v>2679</v>
      </c>
    </row>
    <row r="2691" spans="50:53" x14ac:dyDescent="0.25">
      <c r="AX2691" s="13">
        <f t="shared" si="300"/>
        <v>7.2404219364137008</v>
      </c>
      <c r="AY2691" s="13">
        <v>401939.8</v>
      </c>
      <c r="AZ2691" s="16">
        <v>17394900</v>
      </c>
      <c r="BA2691" s="13">
        <v>2680</v>
      </c>
    </row>
    <row r="2692" spans="50:53" x14ac:dyDescent="0.25">
      <c r="AX2692" s="13">
        <f t="shared" si="300"/>
        <v>7.2402671148416777</v>
      </c>
      <c r="AY2692" s="13">
        <v>463947.1</v>
      </c>
      <c r="AZ2692" s="16">
        <v>17388700</v>
      </c>
      <c r="BA2692" s="13">
        <v>2681</v>
      </c>
    </row>
    <row r="2693" spans="50:53" x14ac:dyDescent="0.25">
      <c r="AX2693" s="13">
        <f t="shared" si="300"/>
        <v>7.2402171606231924</v>
      </c>
      <c r="AY2693" s="13">
        <v>359779.3</v>
      </c>
      <c r="AZ2693" s="16">
        <v>17386700</v>
      </c>
      <c r="BA2693" s="13">
        <v>2682</v>
      </c>
    </row>
    <row r="2694" spans="50:53" x14ac:dyDescent="0.25">
      <c r="AX2694" s="13">
        <f t="shared" si="300"/>
        <v>7.2400122882325455</v>
      </c>
      <c r="AY2694" s="13">
        <v>389290</v>
      </c>
      <c r="AZ2694" s="16">
        <v>17378500</v>
      </c>
      <c r="BA2694" s="13">
        <v>2683</v>
      </c>
    </row>
    <row r="2695" spans="50:53" x14ac:dyDescent="0.25">
      <c r="AX2695" s="13">
        <f t="shared" si="300"/>
        <v>7.2399598053646272</v>
      </c>
      <c r="AY2695" s="13">
        <v>600290.80000000005</v>
      </c>
      <c r="AZ2695" s="16">
        <v>17376400</v>
      </c>
      <c r="BA2695" s="13">
        <v>2684</v>
      </c>
    </row>
    <row r="2696" spans="50:53" x14ac:dyDescent="0.25">
      <c r="AX2696" s="13">
        <f t="shared" si="300"/>
        <v>7.2398573205301409</v>
      </c>
      <c r="AY2696" s="13">
        <v>536427.6</v>
      </c>
      <c r="AZ2696" s="16">
        <v>17372300</v>
      </c>
      <c r="BA2696" s="13">
        <v>2685</v>
      </c>
    </row>
    <row r="2697" spans="50:53" x14ac:dyDescent="0.25">
      <c r="AX2697" s="13">
        <f t="shared" si="300"/>
        <v>7.2398073191505796</v>
      </c>
      <c r="AY2697" s="13">
        <v>638697.69999999995</v>
      </c>
      <c r="AZ2697" s="16">
        <v>17370300</v>
      </c>
      <c r="BA2697" s="13">
        <v>2686</v>
      </c>
    </row>
    <row r="2698" spans="50:53" x14ac:dyDescent="0.25">
      <c r="AX2698" s="13">
        <f t="shared" si="300"/>
        <v>7.239754811505569</v>
      </c>
      <c r="AY2698" s="13">
        <v>461782.2</v>
      </c>
      <c r="AZ2698" s="16">
        <v>17368200</v>
      </c>
      <c r="BA2698" s="13">
        <v>2687</v>
      </c>
    </row>
    <row r="2699" spans="50:53" x14ac:dyDescent="0.25">
      <c r="AX2699" s="13">
        <f t="shared" si="300"/>
        <v>7.2397047983218217</v>
      </c>
      <c r="AY2699" s="13">
        <v>407920.8</v>
      </c>
      <c r="AZ2699" s="16">
        <v>17366200</v>
      </c>
      <c r="BA2699" s="13">
        <v>2688</v>
      </c>
    </row>
    <row r="2700" spans="50:53" x14ac:dyDescent="0.25">
      <c r="AX2700" s="13">
        <f t="shared" si="300"/>
        <v>7.2394471391770807</v>
      </c>
      <c r="AY2700" s="13">
        <v>456491.3</v>
      </c>
      <c r="AZ2700" s="16">
        <v>17355900</v>
      </c>
      <c r="BA2700" s="13">
        <v>2689</v>
      </c>
    </row>
    <row r="2701" spans="50:53" x14ac:dyDescent="0.25">
      <c r="AX2701" s="13">
        <f t="shared" ref="AX2701:AX2764" si="301">LOG(AZ2701)</f>
        <v>7.2394471391770807</v>
      </c>
      <c r="AY2701" s="13">
        <v>597130.4</v>
      </c>
      <c r="AZ2701" s="16">
        <v>17355900</v>
      </c>
      <c r="BA2701" s="13">
        <v>2690</v>
      </c>
    </row>
    <row r="2702" spans="50:53" x14ac:dyDescent="0.25">
      <c r="AX2702" s="13">
        <f t="shared" si="301"/>
        <v>7.2393970905473122</v>
      </c>
      <c r="AY2702" s="13">
        <v>423529.3</v>
      </c>
      <c r="AZ2702" s="16">
        <v>17353900</v>
      </c>
      <c r="BA2702" s="13">
        <v>2691</v>
      </c>
    </row>
    <row r="2703" spans="50:53" x14ac:dyDescent="0.25">
      <c r="AX2703" s="13">
        <f t="shared" si="301"/>
        <v>7.2391918308429988</v>
      </c>
      <c r="AY2703" s="13">
        <v>530327.5</v>
      </c>
      <c r="AZ2703" s="16">
        <v>17345700</v>
      </c>
      <c r="BA2703" s="13">
        <v>2692</v>
      </c>
    </row>
    <row r="2704" spans="50:53" x14ac:dyDescent="0.25">
      <c r="AX2704" s="13">
        <f t="shared" si="301"/>
        <v>7.238986474081341</v>
      </c>
      <c r="AY2704" s="13">
        <v>525159.69999999995</v>
      </c>
      <c r="AZ2704" s="16">
        <v>17337500</v>
      </c>
      <c r="BA2704" s="13">
        <v>2693</v>
      </c>
    </row>
    <row r="2705" spans="50:53" x14ac:dyDescent="0.25">
      <c r="AX2705" s="13">
        <f t="shared" si="301"/>
        <v>7.2389363723327316</v>
      </c>
      <c r="AY2705" s="13">
        <v>475248.2</v>
      </c>
      <c r="AZ2705" s="16">
        <v>17335500</v>
      </c>
      <c r="BA2705" s="13">
        <v>2694</v>
      </c>
    </row>
    <row r="2706" spans="50:53" x14ac:dyDescent="0.25">
      <c r="AX2706" s="13">
        <f t="shared" si="301"/>
        <v>7.2388336456750784</v>
      </c>
      <c r="AY2706" s="13">
        <v>525925.30000000005</v>
      </c>
      <c r="AZ2706" s="16">
        <v>17331400</v>
      </c>
      <c r="BA2706" s="13">
        <v>2695</v>
      </c>
    </row>
    <row r="2707" spans="50:53" x14ac:dyDescent="0.25">
      <c r="AX2707" s="13">
        <f t="shared" si="301"/>
        <v>7.2388336456750784</v>
      </c>
      <c r="AY2707" s="13">
        <v>466982.7</v>
      </c>
      <c r="AZ2707" s="16">
        <v>17331400</v>
      </c>
      <c r="BA2707" s="13">
        <v>2696</v>
      </c>
    </row>
    <row r="2708" spans="50:53" x14ac:dyDescent="0.25">
      <c r="AX2708" s="13">
        <f t="shared" si="301"/>
        <v>7.2385253198297494</v>
      </c>
      <c r="AY2708" s="13">
        <v>386140.5</v>
      </c>
      <c r="AZ2708" s="16">
        <v>17319100</v>
      </c>
      <c r="BA2708" s="13">
        <v>2697</v>
      </c>
    </row>
    <row r="2709" spans="50:53" x14ac:dyDescent="0.25">
      <c r="AX2709" s="13">
        <f t="shared" si="301"/>
        <v>7.238369820533344</v>
      </c>
      <c r="AY2709" s="13">
        <v>463058.6</v>
      </c>
      <c r="AZ2709" s="16">
        <v>17312900</v>
      </c>
      <c r="BA2709" s="13">
        <v>2698</v>
      </c>
    </row>
    <row r="2710" spans="50:53" x14ac:dyDescent="0.25">
      <c r="AX2710" s="13">
        <f t="shared" si="301"/>
        <v>7.2383196475907567</v>
      </c>
      <c r="AY2710" s="13">
        <v>477871.7</v>
      </c>
      <c r="AZ2710" s="16">
        <v>17310900</v>
      </c>
      <c r="BA2710" s="13">
        <v>2699</v>
      </c>
    </row>
    <row r="2711" spans="50:53" x14ac:dyDescent="0.25">
      <c r="AX2711" s="13">
        <f t="shared" si="301"/>
        <v>7.2382669597619707</v>
      </c>
      <c r="AY2711" s="13">
        <v>478803.9</v>
      </c>
      <c r="AZ2711" s="16">
        <v>17308800</v>
      </c>
      <c r="BA2711" s="13">
        <v>2700</v>
      </c>
    </row>
    <row r="2712" spans="50:53" x14ac:dyDescent="0.25">
      <c r="AX2712" s="13">
        <f t="shared" si="301"/>
        <v>7.2381640746226967</v>
      </c>
      <c r="AY2712" s="13">
        <v>503189.2</v>
      </c>
      <c r="AZ2712" s="16">
        <v>17304700</v>
      </c>
      <c r="BA2712" s="13">
        <v>2701</v>
      </c>
    </row>
    <row r="2713" spans="50:53" x14ac:dyDescent="0.25">
      <c r="AX2713" s="13">
        <f t="shared" si="301"/>
        <v>7.2381640746226967</v>
      </c>
      <c r="AY2713" s="13">
        <v>455664</v>
      </c>
      <c r="AZ2713" s="16">
        <v>17304700</v>
      </c>
      <c r="BA2713" s="13">
        <v>2702</v>
      </c>
    </row>
    <row r="2714" spans="50:53" x14ac:dyDescent="0.25">
      <c r="AX2714" s="13">
        <f t="shared" si="301"/>
        <v>7.2380611651039732</v>
      </c>
      <c r="AY2714" s="13">
        <v>633854.9</v>
      </c>
      <c r="AZ2714" s="16">
        <v>17300600</v>
      </c>
      <c r="BA2714" s="13">
        <v>2703</v>
      </c>
    </row>
    <row r="2715" spans="50:53" x14ac:dyDescent="0.25">
      <c r="AX2715" s="13">
        <f t="shared" si="301"/>
        <v>7.2374457092283491</v>
      </c>
      <c r="AY2715" s="13">
        <v>507816.9</v>
      </c>
      <c r="AZ2715" s="16">
        <v>17276100</v>
      </c>
      <c r="BA2715" s="13">
        <v>2704</v>
      </c>
    </row>
    <row r="2716" spans="50:53" x14ac:dyDescent="0.25">
      <c r="AX2716" s="13">
        <f t="shared" si="301"/>
        <v>7.2370332427420605</v>
      </c>
      <c r="AY2716" s="13">
        <v>532343.1</v>
      </c>
      <c r="AZ2716" s="16">
        <v>17259700</v>
      </c>
      <c r="BA2716" s="13">
        <v>2705</v>
      </c>
    </row>
    <row r="2717" spans="50:53" x14ac:dyDescent="0.25">
      <c r="AX2717" s="13">
        <f t="shared" si="301"/>
        <v>7.2369300648827242</v>
      </c>
      <c r="AY2717" s="13">
        <v>578475.9</v>
      </c>
      <c r="AZ2717" s="16">
        <v>17255600</v>
      </c>
      <c r="BA2717" s="13">
        <v>2706</v>
      </c>
    </row>
    <row r="2718" spans="50:53" x14ac:dyDescent="0.25">
      <c r="AX2718" s="13">
        <f t="shared" si="301"/>
        <v>7.2368268625049996</v>
      </c>
      <c r="AY2718" s="13">
        <v>486304.4</v>
      </c>
      <c r="AZ2718" s="16">
        <v>17251500</v>
      </c>
      <c r="BA2718" s="13">
        <v>2707</v>
      </c>
    </row>
    <row r="2719" spans="50:53" x14ac:dyDescent="0.25">
      <c r="AX2719" s="13">
        <f t="shared" si="301"/>
        <v>7.2367236355972322</v>
      </c>
      <c r="AY2719" s="13">
        <v>496560.8</v>
      </c>
      <c r="AZ2719" s="16">
        <v>17247400</v>
      </c>
      <c r="BA2719" s="13">
        <v>2708</v>
      </c>
    </row>
    <row r="2720" spans="50:53" x14ac:dyDescent="0.25">
      <c r="AX2720" s="13">
        <f t="shared" si="301"/>
        <v>7.2364642011674665</v>
      </c>
      <c r="AY2720" s="13">
        <v>436335.1</v>
      </c>
      <c r="AZ2720" s="16">
        <v>17237100</v>
      </c>
      <c r="BA2720" s="13">
        <v>2709</v>
      </c>
    </row>
    <row r="2721" spans="50:53" x14ac:dyDescent="0.25">
      <c r="AX2721" s="13">
        <f t="shared" si="301"/>
        <v>7.236360888012924</v>
      </c>
      <c r="AY2721" s="13">
        <v>600431.80000000005</v>
      </c>
      <c r="AZ2721" s="16">
        <v>17233000</v>
      </c>
      <c r="BA2721" s="13">
        <v>2710</v>
      </c>
    </row>
    <row r="2722" spans="50:53" x14ac:dyDescent="0.25">
      <c r="AX2722" s="13">
        <f t="shared" si="301"/>
        <v>7.2360003594208449</v>
      </c>
      <c r="AY2722" s="13">
        <v>488825.4</v>
      </c>
      <c r="AZ2722" s="16">
        <v>17218700</v>
      </c>
      <c r="BA2722" s="13">
        <v>2711</v>
      </c>
    </row>
    <row r="2723" spans="50:53" x14ac:dyDescent="0.25">
      <c r="AX2723" s="13">
        <f t="shared" si="301"/>
        <v>7.2357430161663814</v>
      </c>
      <c r="AY2723" s="13">
        <v>737657.7</v>
      </c>
      <c r="AZ2723" s="16">
        <v>17208500</v>
      </c>
      <c r="BA2723" s="13">
        <v>2712</v>
      </c>
    </row>
    <row r="2724" spans="50:53" x14ac:dyDescent="0.25">
      <c r="AX2724" s="13">
        <f t="shared" si="301"/>
        <v>7.2356900147970249</v>
      </c>
      <c r="AY2724" s="13">
        <v>379463.2</v>
      </c>
      <c r="AZ2724" s="16">
        <v>17206400</v>
      </c>
      <c r="BA2724" s="13">
        <v>2713</v>
      </c>
    </row>
    <row r="2725" spans="50:53" x14ac:dyDescent="0.25">
      <c r="AX2725" s="13">
        <f t="shared" si="301"/>
        <v>7.2354324875261087</v>
      </c>
      <c r="AY2725" s="13">
        <v>411554</v>
      </c>
      <c r="AZ2725" s="16">
        <v>17196200</v>
      </c>
      <c r="BA2725" s="13">
        <v>2714</v>
      </c>
    </row>
    <row r="2726" spans="50:53" x14ac:dyDescent="0.25">
      <c r="AX2726" s="13">
        <f t="shared" si="301"/>
        <v>7.2353794482439202</v>
      </c>
      <c r="AY2726" s="13">
        <v>456657.9</v>
      </c>
      <c r="AZ2726" s="16">
        <v>17194100</v>
      </c>
      <c r="BA2726" s="13">
        <v>2715</v>
      </c>
    </row>
    <row r="2727" spans="50:53" x14ac:dyDescent="0.25">
      <c r="AX2727" s="13">
        <f t="shared" si="301"/>
        <v>7.2352758766870524</v>
      </c>
      <c r="AY2727" s="13">
        <v>458910</v>
      </c>
      <c r="AZ2727" s="16">
        <v>17190000</v>
      </c>
      <c r="BA2727" s="13">
        <v>2716</v>
      </c>
    </row>
    <row r="2728" spans="50:53" x14ac:dyDescent="0.25">
      <c r="AX2728" s="13">
        <f t="shared" si="301"/>
        <v>7.2352758766870524</v>
      </c>
      <c r="AY2728" s="13">
        <v>507434.9</v>
      </c>
      <c r="AZ2728" s="16">
        <v>17190000</v>
      </c>
      <c r="BA2728" s="13">
        <v>2717</v>
      </c>
    </row>
    <row r="2729" spans="50:53" x14ac:dyDescent="0.25">
      <c r="AX2729" s="13">
        <f t="shared" si="301"/>
        <v>7.2351722804243073</v>
      </c>
      <c r="AY2729" s="13">
        <v>441449</v>
      </c>
      <c r="AZ2729" s="16">
        <v>17185900</v>
      </c>
      <c r="BA2729" s="13">
        <v>2718</v>
      </c>
    </row>
    <row r="2730" spans="50:53" x14ac:dyDescent="0.25">
      <c r="AX2730" s="13">
        <f t="shared" si="301"/>
        <v>7.234861343282871</v>
      </c>
      <c r="AY2730" s="13">
        <v>504272.1</v>
      </c>
      <c r="AZ2730" s="16">
        <v>17173600</v>
      </c>
      <c r="BA2730" s="13">
        <v>2719</v>
      </c>
    </row>
    <row r="2731" spans="50:53" x14ac:dyDescent="0.25">
      <c r="AX2731" s="13">
        <f t="shared" si="301"/>
        <v>7.2348107633494427</v>
      </c>
      <c r="AY2731" s="13">
        <v>687287</v>
      </c>
      <c r="AZ2731" s="16">
        <v>17171600</v>
      </c>
      <c r="BA2731" s="13">
        <v>2720</v>
      </c>
    </row>
    <row r="2732" spans="50:53" x14ac:dyDescent="0.25">
      <c r="AX2732" s="13">
        <f t="shared" si="301"/>
        <v>7.2347070560662425</v>
      </c>
      <c r="AY2732" s="13">
        <v>481782.2</v>
      </c>
      <c r="AZ2732" s="16">
        <v>17167500</v>
      </c>
      <c r="BA2732" s="13">
        <v>2721</v>
      </c>
    </row>
    <row r="2733" spans="50:53" x14ac:dyDescent="0.25">
      <c r="AX2733" s="13">
        <f t="shared" si="301"/>
        <v>7.2347070560662425</v>
      </c>
      <c r="AY2733" s="13">
        <v>640890.30000000005</v>
      </c>
      <c r="AZ2733" s="16">
        <v>17167500</v>
      </c>
      <c r="BA2733" s="13">
        <v>2722</v>
      </c>
    </row>
    <row r="2734" spans="50:53" x14ac:dyDescent="0.25">
      <c r="AX2734" s="13">
        <f t="shared" si="301"/>
        <v>7.2346539281094939</v>
      </c>
      <c r="AY2734" s="13">
        <v>468279.2</v>
      </c>
      <c r="AZ2734" s="16">
        <v>17165400</v>
      </c>
      <c r="BA2734" s="13">
        <v>2723</v>
      </c>
    </row>
    <row r="2735" spans="50:53" x14ac:dyDescent="0.25">
      <c r="AX2735" s="13">
        <f t="shared" si="301"/>
        <v>7.234499567175968</v>
      </c>
      <c r="AY2735" s="13">
        <v>362393</v>
      </c>
      <c r="AZ2735" s="16">
        <v>17159300</v>
      </c>
      <c r="BA2735" s="13">
        <v>2724</v>
      </c>
    </row>
    <row r="2736" spans="50:53" x14ac:dyDescent="0.25">
      <c r="AX2736" s="13">
        <f t="shared" si="301"/>
        <v>7.234395785545213</v>
      </c>
      <c r="AY2736" s="13">
        <v>577085.6</v>
      </c>
      <c r="AZ2736" s="16">
        <v>17155200</v>
      </c>
      <c r="BA2736" s="13">
        <v>2725</v>
      </c>
    </row>
    <row r="2737" spans="50:53" x14ac:dyDescent="0.25">
      <c r="AX2737" s="13">
        <f t="shared" si="301"/>
        <v>7.2342919791082441</v>
      </c>
      <c r="AY2737" s="13">
        <v>573966.9</v>
      </c>
      <c r="AZ2737" s="16">
        <v>17151100</v>
      </c>
      <c r="BA2737" s="13">
        <v>2726</v>
      </c>
    </row>
    <row r="2738" spans="50:53" x14ac:dyDescent="0.25">
      <c r="AX2738" s="13">
        <f t="shared" si="301"/>
        <v>7.2341374894509629</v>
      </c>
      <c r="AY2738" s="13">
        <v>492556.1</v>
      </c>
      <c r="AZ2738" s="16">
        <v>17145000</v>
      </c>
      <c r="BA2738" s="13">
        <v>2727</v>
      </c>
    </row>
    <row r="2739" spans="50:53" x14ac:dyDescent="0.25">
      <c r="AX2739" s="13">
        <f t="shared" si="301"/>
        <v>7.234084291768216</v>
      </c>
      <c r="AY2739" s="13">
        <v>443708.2</v>
      </c>
      <c r="AZ2739" s="16">
        <v>17142900</v>
      </c>
      <c r="BA2739" s="13">
        <v>2728</v>
      </c>
    </row>
    <row r="2740" spans="50:53" x14ac:dyDescent="0.25">
      <c r="AX2740" s="13">
        <f t="shared" si="301"/>
        <v>7.2340336212494991</v>
      </c>
      <c r="AY2740" s="13">
        <v>477835.3</v>
      </c>
      <c r="AZ2740" s="16">
        <v>17140900</v>
      </c>
      <c r="BA2740" s="13">
        <v>2729</v>
      </c>
    </row>
    <row r="2741" spans="50:53" x14ac:dyDescent="0.25">
      <c r="AX2741" s="13">
        <f t="shared" si="301"/>
        <v>7.2340336212494991</v>
      </c>
      <c r="AY2741" s="13">
        <v>447165.2</v>
      </c>
      <c r="AZ2741" s="16">
        <v>17140900</v>
      </c>
      <c r="BA2741" s="13">
        <v>2730</v>
      </c>
    </row>
    <row r="2742" spans="50:53" x14ac:dyDescent="0.25">
      <c r="AX2742" s="13">
        <f t="shared" si="301"/>
        <v>7.2338765050608886</v>
      </c>
      <c r="AY2742" s="13">
        <v>382659.8</v>
      </c>
      <c r="AZ2742" s="16">
        <v>17134700</v>
      </c>
      <c r="BA2742" s="13">
        <v>2731</v>
      </c>
    </row>
    <row r="2743" spans="50:53" x14ac:dyDescent="0.25">
      <c r="AX2743" s="13">
        <f t="shared" si="301"/>
        <v>7.2338258102918198</v>
      </c>
      <c r="AY2743" s="13">
        <v>389485.5</v>
      </c>
      <c r="AZ2743" s="16">
        <v>17132700</v>
      </c>
      <c r="BA2743" s="13">
        <v>2732</v>
      </c>
    </row>
    <row r="2744" spans="50:53" x14ac:dyDescent="0.25">
      <c r="AX2744" s="13">
        <f t="shared" si="301"/>
        <v>7.2337218675118145</v>
      </c>
      <c r="AY2744" s="13">
        <v>435911.1</v>
      </c>
      <c r="AZ2744" s="16">
        <v>17128600</v>
      </c>
      <c r="BA2744" s="13">
        <v>2733</v>
      </c>
    </row>
    <row r="2745" spans="50:53" x14ac:dyDescent="0.25">
      <c r="AX2745" s="13">
        <f t="shared" si="301"/>
        <v>7.2336686188911337</v>
      </c>
      <c r="AY2745" s="13">
        <v>519841.6</v>
      </c>
      <c r="AZ2745" s="16">
        <v>17126500</v>
      </c>
      <c r="BA2745" s="13">
        <v>2734</v>
      </c>
    </row>
    <row r="2746" spans="50:53" x14ac:dyDescent="0.25">
      <c r="AX2746" s="13">
        <f t="shared" si="301"/>
        <v>7.2335139072899297</v>
      </c>
      <c r="AY2746" s="13">
        <v>358164.7</v>
      </c>
      <c r="AZ2746" s="16">
        <v>17120400</v>
      </c>
      <c r="BA2746" s="13">
        <v>2735</v>
      </c>
    </row>
    <row r="2747" spans="50:53" x14ac:dyDescent="0.25">
      <c r="AX2747" s="13">
        <f t="shared" si="301"/>
        <v>7.2333566029360163</v>
      </c>
      <c r="AY2747" s="13">
        <v>393104.9</v>
      </c>
      <c r="AZ2747" s="16">
        <v>17114200</v>
      </c>
      <c r="BA2747" s="13">
        <v>2736</v>
      </c>
    </row>
    <row r="2748" spans="50:53" x14ac:dyDescent="0.25">
      <c r="AX2748" s="13">
        <f t="shared" si="301"/>
        <v>7.2330976878647029</v>
      </c>
      <c r="AY2748" s="13">
        <v>522487.9</v>
      </c>
      <c r="AZ2748" s="16">
        <v>17104000</v>
      </c>
      <c r="BA2748" s="13">
        <v>2737</v>
      </c>
    </row>
    <row r="2749" spans="50:53" x14ac:dyDescent="0.25">
      <c r="AX2749" s="13">
        <f t="shared" si="301"/>
        <v>7.2326302346486075</v>
      </c>
      <c r="AY2749" s="13">
        <v>389127.4</v>
      </c>
      <c r="AZ2749" s="16">
        <v>17085600</v>
      </c>
      <c r="BA2749" s="13">
        <v>2738</v>
      </c>
    </row>
    <row r="2750" spans="50:53" x14ac:dyDescent="0.25">
      <c r="AX2750" s="13">
        <f t="shared" si="301"/>
        <v>7.2325260052943836</v>
      </c>
      <c r="AY2750" s="13">
        <v>389554.4</v>
      </c>
      <c r="AZ2750" s="16">
        <v>17081500</v>
      </c>
      <c r="BA2750" s="13">
        <v>2739</v>
      </c>
    </row>
    <row r="2751" spans="50:53" x14ac:dyDescent="0.25">
      <c r="AX2751" s="13">
        <f t="shared" si="301"/>
        <v>7.2325260052943836</v>
      </c>
      <c r="AY2751" s="13">
        <v>480306.9</v>
      </c>
      <c r="AZ2751" s="16">
        <v>17081500</v>
      </c>
      <c r="BA2751" s="13">
        <v>2740</v>
      </c>
    </row>
    <row r="2752" spans="50:53" x14ac:dyDescent="0.25">
      <c r="AX2752" s="13">
        <f t="shared" si="301"/>
        <v>7.2324217509194266</v>
      </c>
      <c r="AY2752" s="13">
        <v>433946.9</v>
      </c>
      <c r="AZ2752" s="16">
        <v>17077400</v>
      </c>
      <c r="BA2752" s="13">
        <v>2741</v>
      </c>
    </row>
    <row r="2753" spans="50:53" x14ac:dyDescent="0.25">
      <c r="AX2753" s="13">
        <f t="shared" si="301"/>
        <v>7.2322640504094569</v>
      </c>
      <c r="AY2753" s="13">
        <v>490123.6</v>
      </c>
      <c r="AZ2753" s="16">
        <v>17071200</v>
      </c>
      <c r="BA2753" s="13">
        <v>2742</v>
      </c>
    </row>
    <row r="2754" spans="50:53" x14ac:dyDescent="0.25">
      <c r="AX2754" s="13">
        <f t="shared" si="301"/>
        <v>7.2320044829718304</v>
      </c>
      <c r="AY2754" s="13">
        <v>466310</v>
      </c>
      <c r="AZ2754" s="16">
        <v>17061000</v>
      </c>
      <c r="BA2754" s="13">
        <v>2743</v>
      </c>
    </row>
    <row r="2755" spans="50:53" x14ac:dyDescent="0.25">
      <c r="AX2755" s="13">
        <f t="shared" si="301"/>
        <v>7.2317422132344937</v>
      </c>
      <c r="AY2755" s="13">
        <v>399173.7</v>
      </c>
      <c r="AZ2755" s="16">
        <v>17050700</v>
      </c>
      <c r="BA2755" s="13">
        <v>2744</v>
      </c>
    </row>
    <row r="2756" spans="50:53" x14ac:dyDescent="0.25">
      <c r="AX2756" s="13">
        <f t="shared" si="301"/>
        <v>7.2317422132344937</v>
      </c>
      <c r="AY2756" s="13">
        <v>431653.3</v>
      </c>
      <c r="AZ2756" s="16">
        <v>17050700</v>
      </c>
      <c r="BA2756" s="13">
        <v>2745</v>
      </c>
    </row>
    <row r="2757" spans="50:53" x14ac:dyDescent="0.25">
      <c r="AX2757" s="13">
        <f t="shared" si="301"/>
        <v>7.2316377705141379</v>
      </c>
      <c r="AY2757" s="13">
        <v>490922.3</v>
      </c>
      <c r="AZ2757" s="16">
        <v>17046600</v>
      </c>
      <c r="BA2757" s="13">
        <v>2746</v>
      </c>
    </row>
    <row r="2758" spans="50:53" x14ac:dyDescent="0.25">
      <c r="AX2758" s="13">
        <f t="shared" si="301"/>
        <v>7.2316377705141379</v>
      </c>
      <c r="AY2758" s="13">
        <v>531732.4</v>
      </c>
      <c r="AZ2758" s="16">
        <v>17046600</v>
      </c>
      <c r="BA2758" s="13">
        <v>2747</v>
      </c>
    </row>
    <row r="2759" spans="50:53" x14ac:dyDescent="0.25">
      <c r="AX2759" s="13">
        <f t="shared" si="301"/>
        <v>7.2312732979838792</v>
      </c>
      <c r="AY2759" s="13">
        <v>449883.9</v>
      </c>
      <c r="AZ2759" s="16">
        <v>17032300</v>
      </c>
      <c r="BA2759" s="13">
        <v>2748</v>
      </c>
    </row>
    <row r="2760" spans="50:53" x14ac:dyDescent="0.25">
      <c r="AX2760" s="13">
        <f t="shared" si="301"/>
        <v>7.2311687424204321</v>
      </c>
      <c r="AY2760" s="13">
        <v>448342.5</v>
      </c>
      <c r="AZ2760" s="16">
        <v>17028200</v>
      </c>
      <c r="BA2760" s="13">
        <v>2749</v>
      </c>
    </row>
    <row r="2761" spans="50:53" x14ac:dyDescent="0.25">
      <c r="AX2761" s="13">
        <f t="shared" si="301"/>
        <v>7.2311177305708734</v>
      </c>
      <c r="AY2761" s="13">
        <v>561855.30000000005</v>
      </c>
      <c r="AZ2761" s="16">
        <v>17026200</v>
      </c>
      <c r="BA2761" s="13">
        <v>2750</v>
      </c>
    </row>
    <row r="2762" spans="50:53" x14ac:dyDescent="0.25">
      <c r="AX2762" s="13">
        <f t="shared" si="301"/>
        <v>7.2310641616793712</v>
      </c>
      <c r="AY2762" s="13">
        <v>418533.5</v>
      </c>
      <c r="AZ2762" s="16">
        <v>17024100</v>
      </c>
      <c r="BA2762" s="13">
        <v>2751</v>
      </c>
    </row>
    <row r="2763" spans="50:53" x14ac:dyDescent="0.25">
      <c r="AX2763" s="13">
        <f t="shared" si="301"/>
        <v>7.2310641616793712</v>
      </c>
      <c r="AY2763" s="13">
        <v>448911.4</v>
      </c>
      <c r="AZ2763" s="16">
        <v>17024100</v>
      </c>
      <c r="BA2763" s="13">
        <v>2752</v>
      </c>
    </row>
    <row r="2764" spans="50:53" x14ac:dyDescent="0.25">
      <c r="AX2764" s="13">
        <f t="shared" si="301"/>
        <v>7.2308549246158877</v>
      </c>
      <c r="AY2764" s="13">
        <v>389826.2</v>
      </c>
      <c r="AZ2764" s="16">
        <v>17015900</v>
      </c>
      <c r="BA2764" s="13">
        <v>2753</v>
      </c>
    </row>
    <row r="2765" spans="50:53" x14ac:dyDescent="0.25">
      <c r="AX2765" s="13">
        <f t="shared" ref="AX2765:AX2828" si="302">LOG(AZ2765)</f>
        <v>7.2305945133566798</v>
      </c>
      <c r="AY2765" s="13">
        <v>385499.2</v>
      </c>
      <c r="AZ2765" s="16">
        <v>17005700</v>
      </c>
      <c r="BA2765" s="13">
        <v>2754</v>
      </c>
    </row>
    <row r="2766" spans="50:53" x14ac:dyDescent="0.25">
      <c r="AX2766" s="13">
        <f t="shared" si="302"/>
        <v>7.2304897942296433</v>
      </c>
      <c r="AY2766" s="13">
        <v>624385.80000000005</v>
      </c>
      <c r="AZ2766" s="16">
        <v>17001600</v>
      </c>
      <c r="BA2766" s="13">
        <v>2755</v>
      </c>
    </row>
    <row r="2767" spans="50:53" x14ac:dyDescent="0.25">
      <c r="AX2767" s="13">
        <f t="shared" si="302"/>
        <v>7.2304361478233119</v>
      </c>
      <c r="AY2767" s="13">
        <v>505834.9</v>
      </c>
      <c r="AZ2767" s="16">
        <v>16999500</v>
      </c>
      <c r="BA2767" s="13">
        <v>2756</v>
      </c>
    </row>
    <row r="2768" spans="50:53" x14ac:dyDescent="0.25">
      <c r="AX2768" s="13">
        <f t="shared" si="302"/>
        <v>7.2304361478233119</v>
      </c>
      <c r="AY2768" s="13">
        <v>510583.5</v>
      </c>
      <c r="AZ2768" s="16">
        <v>16999500</v>
      </c>
      <c r="BA2768" s="13">
        <v>2757</v>
      </c>
    </row>
    <row r="2769" spans="50:53" x14ac:dyDescent="0.25">
      <c r="AX2769" s="13">
        <f t="shared" si="302"/>
        <v>7.2302266078995272</v>
      </c>
      <c r="AY2769" s="13">
        <v>460349.7</v>
      </c>
      <c r="AZ2769" s="16">
        <v>16991300</v>
      </c>
      <c r="BA2769" s="13">
        <v>2758</v>
      </c>
    </row>
    <row r="2770" spans="50:53" x14ac:dyDescent="0.25">
      <c r="AX2770" s="13">
        <f t="shared" si="302"/>
        <v>7.2299658195037395</v>
      </c>
      <c r="AY2770" s="13">
        <v>374587.3</v>
      </c>
      <c r="AZ2770" s="16">
        <v>16981100</v>
      </c>
      <c r="BA2770" s="13">
        <v>2759</v>
      </c>
    </row>
    <row r="2771" spans="50:53" x14ac:dyDescent="0.25">
      <c r="AX2771" s="13">
        <f t="shared" si="302"/>
        <v>7.2298609486549905</v>
      </c>
      <c r="AY2771" s="13">
        <v>436568.8</v>
      </c>
      <c r="AZ2771" s="16">
        <v>16977000</v>
      </c>
      <c r="BA2771" s="13">
        <v>2760</v>
      </c>
    </row>
    <row r="2772" spans="50:53" x14ac:dyDescent="0.25">
      <c r="AX2772" s="13">
        <f t="shared" si="302"/>
        <v>7.2291799512555039</v>
      </c>
      <c r="AY2772" s="13">
        <v>363295.8</v>
      </c>
      <c r="AZ2772" s="16">
        <v>16950400</v>
      </c>
      <c r="BA2772" s="13">
        <v>2761</v>
      </c>
    </row>
    <row r="2773" spans="50:53" x14ac:dyDescent="0.25">
      <c r="AX2773" s="13">
        <f t="shared" si="302"/>
        <v>7.2291261427959954</v>
      </c>
      <c r="AY2773" s="13">
        <v>591920.5</v>
      </c>
      <c r="AZ2773" s="16">
        <v>16948300</v>
      </c>
      <c r="BA2773" s="13">
        <v>2762</v>
      </c>
    </row>
    <row r="2774" spans="50:53" x14ac:dyDescent="0.25">
      <c r="AX2774" s="13">
        <f t="shared" si="302"/>
        <v>7.2287595554356354</v>
      </c>
      <c r="AY2774" s="13">
        <v>419816.7</v>
      </c>
      <c r="AZ2774" s="16">
        <v>16934000</v>
      </c>
      <c r="BA2774" s="13">
        <v>2763</v>
      </c>
    </row>
    <row r="2775" spans="50:53" x14ac:dyDescent="0.25">
      <c r="AX2775" s="13">
        <f t="shared" si="302"/>
        <v>7.2286543928651987</v>
      </c>
      <c r="AY2775" s="13">
        <v>601365.6</v>
      </c>
      <c r="AZ2775" s="16">
        <v>16929900</v>
      </c>
      <c r="BA2775" s="13">
        <v>2764</v>
      </c>
    </row>
    <row r="2776" spans="50:53" x14ac:dyDescent="0.25">
      <c r="AX2776" s="13">
        <f t="shared" si="302"/>
        <v>7.2286543928651987</v>
      </c>
      <c r="AY2776" s="13">
        <v>370187.9</v>
      </c>
      <c r="AZ2776" s="16">
        <v>16929900</v>
      </c>
      <c r="BA2776" s="13">
        <v>2765</v>
      </c>
    </row>
    <row r="2777" spans="50:53" x14ac:dyDescent="0.25">
      <c r="AX2777" s="13">
        <f t="shared" si="302"/>
        <v>7.2286005192463083</v>
      </c>
      <c r="AY2777" s="13">
        <v>481570.4</v>
      </c>
      <c r="AZ2777" s="16">
        <v>16927800</v>
      </c>
      <c r="BA2777" s="13">
        <v>2766</v>
      </c>
    </row>
    <row r="2778" spans="50:53" x14ac:dyDescent="0.25">
      <c r="AX2778" s="13">
        <f t="shared" si="302"/>
        <v>7.2285492048239233</v>
      </c>
      <c r="AY2778" s="13">
        <v>573727.6</v>
      </c>
      <c r="AZ2778" s="16">
        <v>16925800</v>
      </c>
      <c r="BA2778" s="13">
        <v>2767</v>
      </c>
    </row>
    <row r="2779" spans="50:53" x14ac:dyDescent="0.25">
      <c r="AX2779" s="13">
        <f t="shared" si="302"/>
        <v>7.2282848394891559</v>
      </c>
      <c r="AY2779" s="13">
        <v>380699.9</v>
      </c>
      <c r="AZ2779" s="16">
        <v>16915500</v>
      </c>
      <c r="BA2779" s="13">
        <v>2768</v>
      </c>
    </row>
    <row r="2780" spans="50:53" x14ac:dyDescent="0.25">
      <c r="AX2780" s="13">
        <f t="shared" si="302"/>
        <v>7.2280768274398834</v>
      </c>
      <c r="AY2780" s="13">
        <v>405202</v>
      </c>
      <c r="AZ2780" s="16">
        <v>16907400</v>
      </c>
      <c r="BA2780" s="13">
        <v>2769</v>
      </c>
    </row>
    <row r="2781" spans="50:53" x14ac:dyDescent="0.25">
      <c r="AX2781" s="13">
        <f t="shared" si="302"/>
        <v>7.2278661458084006</v>
      </c>
      <c r="AY2781" s="13">
        <v>473389.1</v>
      </c>
      <c r="AZ2781" s="16">
        <v>16899200</v>
      </c>
      <c r="BA2781" s="13">
        <v>2770</v>
      </c>
    </row>
    <row r="2782" spans="50:53" x14ac:dyDescent="0.25">
      <c r="AX2782" s="13">
        <f t="shared" si="302"/>
        <v>7.2277067820606709</v>
      </c>
      <c r="AY2782" s="13">
        <v>510797.5</v>
      </c>
      <c r="AZ2782" s="16">
        <v>16893000</v>
      </c>
      <c r="BA2782" s="13">
        <v>2771</v>
      </c>
    </row>
    <row r="2783" spans="50:53" x14ac:dyDescent="0.25">
      <c r="AX2783" s="13">
        <f t="shared" si="302"/>
        <v>7.2277067820606709</v>
      </c>
      <c r="AY2783" s="13">
        <v>385560.4</v>
      </c>
      <c r="AZ2783" s="16">
        <v>16893000</v>
      </c>
      <c r="BA2783" s="13">
        <v>2772</v>
      </c>
    </row>
    <row r="2784" spans="50:53" x14ac:dyDescent="0.25">
      <c r="AX2784" s="13">
        <f t="shared" si="302"/>
        <v>7.227655361923043</v>
      </c>
      <c r="AY2784" s="13">
        <v>399958.6</v>
      </c>
      <c r="AZ2784" s="16">
        <v>16891000</v>
      </c>
      <c r="BA2784" s="13">
        <v>2773</v>
      </c>
    </row>
    <row r="2785" spans="50:53" x14ac:dyDescent="0.25">
      <c r="AX2785" s="13">
        <f t="shared" si="302"/>
        <v>7.2274959207954872</v>
      </c>
      <c r="AY2785" s="13">
        <v>365193.6</v>
      </c>
      <c r="AZ2785" s="16">
        <v>16884800</v>
      </c>
      <c r="BA2785" s="13">
        <v>2774</v>
      </c>
    </row>
    <row r="2786" spans="50:53" x14ac:dyDescent="0.25">
      <c r="AX2786" s="13">
        <f t="shared" si="302"/>
        <v>7.2274959207954872</v>
      </c>
      <c r="AY2786" s="13">
        <v>528839.30000000005</v>
      </c>
      <c r="AZ2786" s="16">
        <v>16884800</v>
      </c>
      <c r="BA2786" s="13">
        <v>2775</v>
      </c>
    </row>
    <row r="2787" spans="50:53" x14ac:dyDescent="0.25">
      <c r="AX2787" s="13">
        <f t="shared" si="302"/>
        <v>7.2273904517584784</v>
      </c>
      <c r="AY2787" s="13">
        <v>452902.2</v>
      </c>
      <c r="AZ2787" s="16">
        <v>16880700</v>
      </c>
      <c r="BA2787" s="13">
        <v>2776</v>
      </c>
    </row>
    <row r="2788" spans="50:53" x14ac:dyDescent="0.25">
      <c r="AX2788" s="13">
        <f t="shared" si="302"/>
        <v>7.2273389941517188</v>
      </c>
      <c r="AY2788" s="13">
        <v>552431.80000000005</v>
      </c>
      <c r="AZ2788" s="16">
        <v>16878700</v>
      </c>
      <c r="BA2788" s="13">
        <v>2777</v>
      </c>
    </row>
    <row r="2789" spans="50:53" x14ac:dyDescent="0.25">
      <c r="AX2789" s="13">
        <f t="shared" si="302"/>
        <v>7.2272334869933337</v>
      </c>
      <c r="AY2789" s="13">
        <v>409746.3</v>
      </c>
      <c r="AZ2789" s="16">
        <v>16874600</v>
      </c>
      <c r="BA2789" s="13">
        <v>2778</v>
      </c>
    </row>
    <row r="2790" spans="50:53" x14ac:dyDescent="0.25">
      <c r="AX2790" s="13">
        <f t="shared" si="302"/>
        <v>7.2271794368134268</v>
      </c>
      <c r="AY2790" s="13">
        <v>599847.1</v>
      </c>
      <c r="AZ2790" s="16">
        <v>16872500</v>
      </c>
      <c r="BA2790" s="13">
        <v>2779</v>
      </c>
    </row>
    <row r="2791" spans="50:53" x14ac:dyDescent="0.25">
      <c r="AX2791" s="13">
        <f t="shared" si="302"/>
        <v>7.2271279541968942</v>
      </c>
      <c r="AY2791" s="13">
        <v>497082.5</v>
      </c>
      <c r="AZ2791" s="16">
        <v>16870500</v>
      </c>
      <c r="BA2791" s="13">
        <v>2780</v>
      </c>
    </row>
    <row r="2792" spans="50:53" x14ac:dyDescent="0.25">
      <c r="AX2792" s="13">
        <f t="shared" si="302"/>
        <v>7.2269683192906182</v>
      </c>
      <c r="AY2792" s="13">
        <v>445542.1</v>
      </c>
      <c r="AZ2792" s="16">
        <v>16864300</v>
      </c>
      <c r="BA2792" s="13">
        <v>2781</v>
      </c>
    </row>
    <row r="2793" spans="50:53" x14ac:dyDescent="0.25">
      <c r="AX2793" s="13">
        <f t="shared" si="302"/>
        <v>7.226862722031381</v>
      </c>
      <c r="AY2793" s="13">
        <v>382907.3</v>
      </c>
      <c r="AZ2793" s="16">
        <v>16860200</v>
      </c>
      <c r="BA2793" s="13">
        <v>2782</v>
      </c>
    </row>
    <row r="2794" spans="50:53" x14ac:dyDescent="0.25">
      <c r="AX2794" s="13">
        <f t="shared" si="302"/>
        <v>7.2265457761124772</v>
      </c>
      <c r="AY2794" s="13">
        <v>479675.4</v>
      </c>
      <c r="AZ2794" s="16">
        <v>16847900</v>
      </c>
      <c r="BA2794" s="13">
        <v>2783</v>
      </c>
    </row>
    <row r="2795" spans="50:53" x14ac:dyDescent="0.25">
      <c r="AX2795" s="13">
        <f t="shared" si="302"/>
        <v>7.2263369292412927</v>
      </c>
      <c r="AY2795" s="13">
        <v>401330.8</v>
      </c>
      <c r="AZ2795" s="16">
        <v>16839800</v>
      </c>
      <c r="BA2795" s="13">
        <v>2784</v>
      </c>
    </row>
    <row r="2796" spans="50:53" x14ac:dyDescent="0.25">
      <c r="AX2796" s="13">
        <f t="shared" si="302"/>
        <v>7.2263369292412927</v>
      </c>
      <c r="AY2796" s="13">
        <v>404084</v>
      </c>
      <c r="AZ2796" s="16">
        <v>16839800</v>
      </c>
      <c r="BA2796" s="13">
        <v>2785</v>
      </c>
    </row>
    <row r="2797" spans="50:53" x14ac:dyDescent="0.25">
      <c r="AX2797" s="13">
        <f t="shared" si="302"/>
        <v>7.2260712133931371</v>
      </c>
      <c r="AY2797" s="13">
        <v>390323.1</v>
      </c>
      <c r="AZ2797" s="16">
        <v>16829500</v>
      </c>
      <c r="BA2797" s="13">
        <v>2786</v>
      </c>
    </row>
    <row r="2798" spans="50:53" x14ac:dyDescent="0.25">
      <c r="AX2798" s="13">
        <f t="shared" si="302"/>
        <v>7.2260195992287839</v>
      </c>
      <c r="AY2798" s="13">
        <v>413808.5</v>
      </c>
      <c r="AZ2798" s="16">
        <v>16827500</v>
      </c>
      <c r="BA2798" s="13">
        <v>2787</v>
      </c>
    </row>
    <row r="2799" spans="50:53" x14ac:dyDescent="0.25">
      <c r="AX2799" s="13">
        <f t="shared" si="302"/>
        <v>7.2259653977535363</v>
      </c>
      <c r="AY2799" s="13">
        <v>390515.9</v>
      </c>
      <c r="AZ2799" s="16">
        <v>16825400</v>
      </c>
      <c r="BA2799" s="13">
        <v>2788</v>
      </c>
    </row>
    <row r="2800" spans="50:53" x14ac:dyDescent="0.25">
      <c r="AX2800" s="13">
        <f t="shared" si="302"/>
        <v>7.2259137710111361</v>
      </c>
      <c r="AY2800" s="13">
        <v>553195.30000000005</v>
      </c>
      <c r="AZ2800" s="16">
        <v>16823400</v>
      </c>
      <c r="BA2800" s="13">
        <v>2789</v>
      </c>
    </row>
    <row r="2801" spans="50:53" x14ac:dyDescent="0.25">
      <c r="AX2801" s="13">
        <f t="shared" si="302"/>
        <v>7.2258079169991447</v>
      </c>
      <c r="AY2801" s="13">
        <v>435819.6</v>
      </c>
      <c r="AZ2801" s="16">
        <v>16819300</v>
      </c>
      <c r="BA2801" s="13">
        <v>2790</v>
      </c>
    </row>
    <row r="2802" spans="50:53" x14ac:dyDescent="0.25">
      <c r="AX2802" s="13">
        <f t="shared" si="302"/>
        <v>7.2257536890971226</v>
      </c>
      <c r="AY2802" s="13">
        <v>703290.5</v>
      </c>
      <c r="AZ2802" s="16">
        <v>16817200</v>
      </c>
      <c r="BA2802" s="13">
        <v>2791</v>
      </c>
    </row>
    <row r="2803" spans="50:53" x14ac:dyDescent="0.25">
      <c r="AX2803" s="13">
        <f t="shared" si="302"/>
        <v>7.2253299619230953</v>
      </c>
      <c r="AY2803" s="13">
        <v>414783.8</v>
      </c>
      <c r="AZ2803" s="16">
        <v>16800800</v>
      </c>
      <c r="BA2803" s="13">
        <v>2792</v>
      </c>
    </row>
    <row r="2804" spans="50:53" x14ac:dyDescent="0.25">
      <c r="AX2804" s="13">
        <f t="shared" si="302"/>
        <v>7.2249601547956122</v>
      </c>
      <c r="AY2804" s="13">
        <v>534728.1</v>
      </c>
      <c r="AZ2804" s="16">
        <v>16786500</v>
      </c>
      <c r="BA2804" s="13">
        <v>2793</v>
      </c>
    </row>
    <row r="2805" spans="50:53" x14ac:dyDescent="0.25">
      <c r="AX2805" s="13">
        <f t="shared" si="302"/>
        <v>7.2249601547956122</v>
      </c>
      <c r="AY2805" s="13">
        <v>388281.8</v>
      </c>
      <c r="AZ2805" s="16">
        <v>16786500</v>
      </c>
      <c r="BA2805" s="13">
        <v>2794</v>
      </c>
    </row>
    <row r="2806" spans="50:53" x14ac:dyDescent="0.25">
      <c r="AX2806" s="13">
        <f t="shared" si="302"/>
        <v>7.2249601547956122</v>
      </c>
      <c r="AY2806" s="13">
        <v>376649.7</v>
      </c>
      <c r="AZ2806" s="16">
        <v>16786500</v>
      </c>
      <c r="BA2806" s="13">
        <v>2795</v>
      </c>
    </row>
    <row r="2807" spans="50:53" x14ac:dyDescent="0.25">
      <c r="AX2807" s="13">
        <f t="shared" si="302"/>
        <v>7.2249601547956122</v>
      </c>
      <c r="AY2807" s="13">
        <v>458810</v>
      </c>
      <c r="AZ2807" s="16">
        <v>16786500</v>
      </c>
      <c r="BA2807" s="13">
        <v>2796</v>
      </c>
    </row>
    <row r="2808" spans="50:53" x14ac:dyDescent="0.25">
      <c r="AX2808" s="13">
        <f t="shared" si="302"/>
        <v>7.2248540680674402</v>
      </c>
      <c r="AY2808" s="13">
        <v>481265.9</v>
      </c>
      <c r="AZ2808" s="16">
        <v>16782400</v>
      </c>
      <c r="BA2808" s="13">
        <v>2797</v>
      </c>
    </row>
    <row r="2809" spans="50:53" x14ac:dyDescent="0.25">
      <c r="AX2809" s="13">
        <f t="shared" si="302"/>
        <v>7.2246418168368338</v>
      </c>
      <c r="AY2809" s="13">
        <v>457479.2</v>
      </c>
      <c r="AZ2809" s="16">
        <v>16774200</v>
      </c>
      <c r="BA2809" s="13">
        <v>2798</v>
      </c>
    </row>
    <row r="2810" spans="50:53" x14ac:dyDescent="0.25">
      <c r="AX2810" s="13">
        <f t="shared" si="302"/>
        <v>7.2244838553154818</v>
      </c>
      <c r="AY2810" s="13">
        <v>450506.8</v>
      </c>
      <c r="AZ2810" s="16">
        <v>16768100</v>
      </c>
      <c r="BA2810" s="13">
        <v>2799</v>
      </c>
    </row>
    <row r="2811" spans="50:53" x14ac:dyDescent="0.25">
      <c r="AX2811" s="13">
        <f t="shared" si="302"/>
        <v>7.2243776521618068</v>
      </c>
      <c r="AY2811" s="13">
        <v>357313.5</v>
      </c>
      <c r="AZ2811" s="16">
        <v>16764000</v>
      </c>
      <c r="BA2811" s="13">
        <v>2800</v>
      </c>
    </row>
    <row r="2812" spans="50:53" x14ac:dyDescent="0.25">
      <c r="AX2812" s="13">
        <f t="shared" si="302"/>
        <v>7.2243776521618068</v>
      </c>
      <c r="AY2812" s="13">
        <v>407829.3</v>
      </c>
      <c r="AZ2812" s="16">
        <v>16764000</v>
      </c>
      <c r="BA2812" s="13">
        <v>2801</v>
      </c>
    </row>
    <row r="2813" spans="50:53" x14ac:dyDescent="0.25">
      <c r="AX2813" s="13">
        <f t="shared" si="302"/>
        <v>7.2243232453650803</v>
      </c>
      <c r="AY2813" s="13">
        <v>437998.7</v>
      </c>
      <c r="AZ2813" s="16">
        <v>16761900</v>
      </c>
      <c r="BA2813" s="13">
        <v>2802</v>
      </c>
    </row>
    <row r="2814" spans="50:53" x14ac:dyDescent="0.25">
      <c r="AX2814" s="13">
        <f t="shared" si="302"/>
        <v>7.2241651679093559</v>
      </c>
      <c r="AY2814" s="13">
        <v>480490.2</v>
      </c>
      <c r="AZ2814" s="16">
        <v>16755800</v>
      </c>
      <c r="BA2814" s="13">
        <v>2803</v>
      </c>
    </row>
    <row r="2815" spans="50:53" x14ac:dyDescent="0.25">
      <c r="AX2815" s="13">
        <f t="shared" si="302"/>
        <v>7.2240588867851487</v>
      </c>
      <c r="AY2815" s="13">
        <v>404744.2</v>
      </c>
      <c r="AZ2815" s="16">
        <v>16751700</v>
      </c>
      <c r="BA2815" s="13">
        <v>2804</v>
      </c>
    </row>
    <row r="2816" spans="50:53" x14ac:dyDescent="0.25">
      <c r="AX2816" s="13">
        <f t="shared" si="302"/>
        <v>7.2240044400375183</v>
      </c>
      <c r="AY2816" s="13">
        <v>440574.6</v>
      </c>
      <c r="AZ2816" s="16">
        <v>16749600</v>
      </c>
      <c r="BA2816" s="13">
        <v>2805</v>
      </c>
    </row>
    <row r="2817" spans="50:53" x14ac:dyDescent="0.25">
      <c r="AX2817" s="13">
        <f t="shared" si="302"/>
        <v>7.2240044400375183</v>
      </c>
      <c r="AY2817" s="13">
        <v>666707.30000000005</v>
      </c>
      <c r="AZ2817" s="16">
        <v>16749600</v>
      </c>
      <c r="BA2817" s="13">
        <v>2806</v>
      </c>
    </row>
    <row r="2818" spans="50:53" x14ac:dyDescent="0.25">
      <c r="AX2818" s="13">
        <f t="shared" si="302"/>
        <v>7.2238981195676768</v>
      </c>
      <c r="AY2818" s="13">
        <v>854312.6</v>
      </c>
      <c r="AZ2818" s="16">
        <v>16745500</v>
      </c>
      <c r="BA2818" s="13">
        <v>2807</v>
      </c>
    </row>
    <row r="2819" spans="50:53" x14ac:dyDescent="0.25">
      <c r="AX2819" s="13">
        <f t="shared" si="302"/>
        <v>7.2237398872678096</v>
      </c>
      <c r="AY2819" s="13">
        <v>396327.2</v>
      </c>
      <c r="AZ2819" s="16">
        <v>16739400</v>
      </c>
      <c r="BA2819" s="13">
        <v>2808</v>
      </c>
    </row>
    <row r="2820" spans="50:53" x14ac:dyDescent="0.25">
      <c r="AX2820" s="13">
        <f t="shared" si="302"/>
        <v>7.2236854005105604</v>
      </c>
      <c r="AY2820" s="13">
        <v>435049.1</v>
      </c>
      <c r="AZ2820" s="16">
        <v>16737300</v>
      </c>
      <c r="BA2820" s="13">
        <v>2809</v>
      </c>
    </row>
    <row r="2821" spans="50:53" x14ac:dyDescent="0.25">
      <c r="AX2821" s="13">
        <f t="shared" si="302"/>
        <v>7.2232596495691697</v>
      </c>
      <c r="AY2821" s="13">
        <v>462542.9</v>
      </c>
      <c r="AZ2821" s="16">
        <v>16720900</v>
      </c>
      <c r="BA2821" s="13">
        <v>2810</v>
      </c>
    </row>
    <row r="2822" spans="50:53" x14ac:dyDescent="0.25">
      <c r="AX2822" s="13">
        <f t="shared" si="302"/>
        <v>7.2232596495691697</v>
      </c>
      <c r="AY2822" s="13">
        <v>418000.5</v>
      </c>
      <c r="AZ2822" s="16">
        <v>16720900</v>
      </c>
      <c r="BA2822" s="13">
        <v>2811</v>
      </c>
    </row>
    <row r="2823" spans="50:53" x14ac:dyDescent="0.25">
      <c r="AX2823" s="13">
        <f t="shared" si="302"/>
        <v>7.2226228406879587</v>
      </c>
      <c r="AY2823" s="13">
        <v>772055.7</v>
      </c>
      <c r="AZ2823" s="16">
        <v>16696400</v>
      </c>
      <c r="BA2823" s="13">
        <v>2812</v>
      </c>
    </row>
    <row r="2824" spans="50:53" x14ac:dyDescent="0.25">
      <c r="AX2824" s="13">
        <f t="shared" si="302"/>
        <v>7.2225682135963911</v>
      </c>
      <c r="AY2824" s="13">
        <v>434544.2</v>
      </c>
      <c r="AZ2824" s="16">
        <v>16694300</v>
      </c>
      <c r="BA2824" s="13">
        <v>2813</v>
      </c>
    </row>
    <row r="2825" spans="50:53" x14ac:dyDescent="0.25">
      <c r="AX2825" s="13">
        <f t="shared" si="302"/>
        <v>7.2223548419877082</v>
      </c>
      <c r="AY2825" s="13">
        <v>379227.7</v>
      </c>
      <c r="AZ2825" s="16">
        <v>16686100</v>
      </c>
      <c r="BA2825" s="13">
        <v>2814</v>
      </c>
    </row>
    <row r="2826" spans="50:53" x14ac:dyDescent="0.25">
      <c r="AX2826" s="13">
        <f t="shared" si="302"/>
        <v>7.2221960463017201</v>
      </c>
      <c r="AY2826" s="13">
        <v>496354.8</v>
      </c>
      <c r="AZ2826" s="16">
        <v>16680000</v>
      </c>
      <c r="BA2826" s="13">
        <v>2815</v>
      </c>
    </row>
    <row r="2827" spans="50:53" x14ac:dyDescent="0.25">
      <c r="AX2827" s="13">
        <f t="shared" si="302"/>
        <v>7.2221413654966815</v>
      </c>
      <c r="AY2827" s="13">
        <v>450635.6</v>
      </c>
      <c r="AZ2827" s="16">
        <v>16677900</v>
      </c>
      <c r="BA2827" s="13">
        <v>2816</v>
      </c>
    </row>
    <row r="2828" spans="50:53" x14ac:dyDescent="0.25">
      <c r="AX2828" s="13">
        <f t="shared" si="302"/>
        <v>7.2220892821379721</v>
      </c>
      <c r="AY2828" s="13">
        <v>546515.30000000005</v>
      </c>
      <c r="AZ2828" s="16">
        <v>16675900</v>
      </c>
      <c r="BA2828" s="13">
        <v>2817</v>
      </c>
    </row>
    <row r="2829" spans="50:53" x14ac:dyDescent="0.25">
      <c r="AX2829" s="13">
        <f t="shared" ref="AX2829:AX2892" si="303">LOG(AZ2829)</f>
        <v>7.2220345878880572</v>
      </c>
      <c r="AY2829" s="13">
        <v>597953.5</v>
      </c>
      <c r="AZ2829" s="16">
        <v>16673800</v>
      </c>
      <c r="BA2829" s="13">
        <v>2818</v>
      </c>
    </row>
    <row r="2830" spans="50:53" x14ac:dyDescent="0.25">
      <c r="AX2830" s="13">
        <f t="shared" si="303"/>
        <v>7.2220345878880572</v>
      </c>
      <c r="AY2830" s="13">
        <v>390663.1</v>
      </c>
      <c r="AZ2830" s="16">
        <v>16673800</v>
      </c>
      <c r="BA2830" s="13">
        <v>2819</v>
      </c>
    </row>
    <row r="2831" spans="50:53" x14ac:dyDescent="0.25">
      <c r="AX2831" s="13">
        <f t="shared" si="303"/>
        <v>7.2219277840201501</v>
      </c>
      <c r="AY2831" s="13">
        <v>399566.7</v>
      </c>
      <c r="AZ2831" s="16">
        <v>16669700</v>
      </c>
      <c r="BA2831" s="13">
        <v>2820</v>
      </c>
    </row>
    <row r="2832" spans="50:53" x14ac:dyDescent="0.25">
      <c r="AX2832" s="13">
        <f t="shared" si="303"/>
        <v>7.2219277840201501</v>
      </c>
      <c r="AY2832" s="13">
        <v>430235.5</v>
      </c>
      <c r="AZ2832" s="16">
        <v>16669700</v>
      </c>
      <c r="BA2832" s="13">
        <v>2821</v>
      </c>
    </row>
    <row r="2833" spans="50:53" x14ac:dyDescent="0.25">
      <c r="AX2833" s="13">
        <f t="shared" si="303"/>
        <v>7.2217688320790474</v>
      </c>
      <c r="AY2833" s="13">
        <v>622494.80000000005</v>
      </c>
      <c r="AZ2833" s="16">
        <v>16663600</v>
      </c>
      <c r="BA2833" s="13">
        <v>2822</v>
      </c>
    </row>
    <row r="2834" spans="50:53" x14ac:dyDescent="0.25">
      <c r="AX2834" s="13">
        <f t="shared" si="303"/>
        <v>7.2216619628270999</v>
      </c>
      <c r="AY2834" s="13">
        <v>438656.1</v>
      </c>
      <c r="AZ2834" s="16">
        <v>16659500</v>
      </c>
      <c r="BA2834" s="13">
        <v>2823</v>
      </c>
    </row>
    <row r="2835" spans="50:53" x14ac:dyDescent="0.25">
      <c r="AX2835" s="13">
        <f t="shared" si="303"/>
        <v>7.2216072147314962</v>
      </c>
      <c r="AY2835" s="13">
        <v>681407</v>
      </c>
      <c r="AZ2835" s="16">
        <v>16657400</v>
      </c>
      <c r="BA2835" s="13">
        <v>2824</v>
      </c>
    </row>
    <row r="2836" spans="50:53" x14ac:dyDescent="0.25">
      <c r="AX2836" s="13">
        <f t="shared" si="303"/>
        <v>7.2215550672707698</v>
      </c>
      <c r="AY2836" s="13">
        <v>425918.9</v>
      </c>
      <c r="AZ2836" s="16">
        <v>16655400</v>
      </c>
      <c r="BA2836" s="13">
        <v>2825</v>
      </c>
    </row>
    <row r="2837" spans="50:53" x14ac:dyDescent="0.25">
      <c r="AX2837" s="13">
        <f t="shared" si="303"/>
        <v>7.2213959788316462</v>
      </c>
      <c r="AY2837" s="13">
        <v>516288.5</v>
      </c>
      <c r="AZ2837" s="16">
        <v>16649300</v>
      </c>
      <c r="BA2837" s="13">
        <v>2826</v>
      </c>
    </row>
    <row r="2838" spans="50:53" x14ac:dyDescent="0.25">
      <c r="AX2838" s="13">
        <f t="shared" si="303"/>
        <v>7.2213411971931434</v>
      </c>
      <c r="AY2838" s="13">
        <v>454503.5</v>
      </c>
      <c r="AZ2838" s="16">
        <v>16647200</v>
      </c>
      <c r="BA2838" s="13">
        <v>2827</v>
      </c>
    </row>
    <row r="2839" spans="50:53" x14ac:dyDescent="0.25">
      <c r="AX2839" s="13">
        <f t="shared" si="303"/>
        <v>7.2212890177789317</v>
      </c>
      <c r="AY2839" s="13">
        <v>576903.80000000005</v>
      </c>
      <c r="AZ2839" s="16">
        <v>16645200</v>
      </c>
      <c r="BA2839" s="13">
        <v>2828</v>
      </c>
    </row>
    <row r="2840" spans="50:53" x14ac:dyDescent="0.25">
      <c r="AX2840" s="13">
        <f t="shared" si="303"/>
        <v>7.2211820303766183</v>
      </c>
      <c r="AY2840" s="13">
        <v>388728.1</v>
      </c>
      <c r="AZ2840" s="16">
        <v>16641100</v>
      </c>
      <c r="BA2840" s="13">
        <v>2829</v>
      </c>
    </row>
    <row r="2841" spans="50:53" x14ac:dyDescent="0.25">
      <c r="AX2841" s="13">
        <f t="shared" si="303"/>
        <v>7.2211820303766183</v>
      </c>
      <c r="AY2841" s="13">
        <v>415305.6</v>
      </c>
      <c r="AZ2841" s="16">
        <v>16641100</v>
      </c>
      <c r="BA2841" s="13">
        <v>2830</v>
      </c>
    </row>
    <row r="2842" spans="50:53" x14ac:dyDescent="0.25">
      <c r="AX2842" s="13">
        <f t="shared" si="303"/>
        <v>7.2211820303766183</v>
      </c>
      <c r="AY2842" s="13">
        <v>477362.6</v>
      </c>
      <c r="AZ2842" s="16">
        <v>16641100</v>
      </c>
      <c r="BA2842" s="13">
        <v>2831</v>
      </c>
    </row>
    <row r="2843" spans="50:53" x14ac:dyDescent="0.25">
      <c r="AX2843" s="13">
        <f t="shared" si="303"/>
        <v>7.2209131408147655</v>
      </c>
      <c r="AY2843" s="13">
        <v>730069.6</v>
      </c>
      <c r="AZ2843" s="16">
        <v>16630800</v>
      </c>
      <c r="BA2843" s="13">
        <v>2832</v>
      </c>
    </row>
    <row r="2844" spans="50:53" x14ac:dyDescent="0.25">
      <c r="AX2844" s="13">
        <f t="shared" si="303"/>
        <v>7.2206989543060907</v>
      </c>
      <c r="AY2844" s="13">
        <v>670471.30000000005</v>
      </c>
      <c r="AZ2844" s="16">
        <v>16622600</v>
      </c>
      <c r="BA2844" s="13">
        <v>2833</v>
      </c>
    </row>
    <row r="2845" spans="50:53" x14ac:dyDescent="0.25">
      <c r="AX2845" s="13">
        <f t="shared" si="303"/>
        <v>7.2206466976662451</v>
      </c>
      <c r="AY2845" s="13">
        <v>346544.9</v>
      </c>
      <c r="AZ2845" s="16">
        <v>16620600</v>
      </c>
      <c r="BA2845" s="13">
        <v>2834</v>
      </c>
    </row>
    <row r="2846" spans="50:53" x14ac:dyDescent="0.25">
      <c r="AX2846" s="13">
        <f t="shared" si="303"/>
        <v>7.2203774763507313</v>
      </c>
      <c r="AY2846" s="13">
        <v>374425.7</v>
      </c>
      <c r="AZ2846" s="16">
        <v>16610300</v>
      </c>
      <c r="BA2846" s="13">
        <v>2835</v>
      </c>
    </row>
    <row r="2847" spans="50:53" x14ac:dyDescent="0.25">
      <c r="AX2847" s="13">
        <f t="shared" si="303"/>
        <v>7.2201107042639938</v>
      </c>
      <c r="AY2847" s="13">
        <v>355531</v>
      </c>
      <c r="AZ2847" s="16">
        <v>16600100</v>
      </c>
      <c r="BA2847" s="13">
        <v>2836</v>
      </c>
    </row>
    <row r="2848" spans="50:53" x14ac:dyDescent="0.25">
      <c r="AX2848" s="13">
        <f t="shared" si="303"/>
        <v>7.2200557602513413</v>
      </c>
      <c r="AY2848" s="13">
        <v>409688</v>
      </c>
      <c r="AZ2848" s="16">
        <v>16598000</v>
      </c>
      <c r="BA2848" s="13">
        <v>2837</v>
      </c>
    </row>
    <row r="2849" spans="50:53" x14ac:dyDescent="0.25">
      <c r="AX2849" s="13">
        <f t="shared" si="303"/>
        <v>7.2199484685696449</v>
      </c>
      <c r="AY2849" s="13">
        <v>448455.4</v>
      </c>
      <c r="AZ2849" s="16">
        <v>16593900</v>
      </c>
      <c r="BA2849" s="13">
        <v>2838</v>
      </c>
    </row>
    <row r="2850" spans="50:53" x14ac:dyDescent="0.25">
      <c r="AX2850" s="13">
        <f t="shared" si="303"/>
        <v>7.2198437682076593</v>
      </c>
      <c r="AY2850" s="13">
        <v>448706.9</v>
      </c>
      <c r="AZ2850" s="16">
        <v>16589900</v>
      </c>
      <c r="BA2850" s="13">
        <v>2839</v>
      </c>
    </row>
    <row r="2851" spans="50:53" x14ac:dyDescent="0.25">
      <c r="AX2851" s="13">
        <f t="shared" si="303"/>
        <v>7.2197887904115357</v>
      </c>
      <c r="AY2851" s="13">
        <v>449544.3</v>
      </c>
      <c r="AZ2851" s="16">
        <v>16587800</v>
      </c>
      <c r="BA2851" s="13">
        <v>2840</v>
      </c>
    </row>
    <row r="2852" spans="50:53" x14ac:dyDescent="0.25">
      <c r="AX2852" s="13">
        <f t="shared" si="303"/>
        <v>7.2196290535225582</v>
      </c>
      <c r="AY2852" s="13">
        <v>516196.1</v>
      </c>
      <c r="AZ2852" s="16">
        <v>16581700</v>
      </c>
      <c r="BA2852" s="13">
        <v>2841</v>
      </c>
    </row>
    <row r="2853" spans="50:53" x14ac:dyDescent="0.25">
      <c r="AX2853" s="13">
        <f t="shared" si="303"/>
        <v>7.2196290535225582</v>
      </c>
      <c r="AY2853" s="13">
        <v>566729.6</v>
      </c>
      <c r="AZ2853" s="16">
        <v>16581700</v>
      </c>
      <c r="BA2853" s="13">
        <v>2842</v>
      </c>
    </row>
    <row r="2854" spans="50:53" x14ac:dyDescent="0.25">
      <c r="AX2854" s="13">
        <f t="shared" si="303"/>
        <v>7.2195740485370345</v>
      </c>
      <c r="AY2854" s="13">
        <v>520867.5</v>
      </c>
      <c r="AZ2854" s="16">
        <v>16579600</v>
      </c>
      <c r="BA2854" s="13">
        <v>2843</v>
      </c>
    </row>
    <row r="2855" spans="50:53" x14ac:dyDescent="0.25">
      <c r="AX2855" s="13">
        <f t="shared" si="303"/>
        <v>7.2193592004284266</v>
      </c>
      <c r="AY2855" s="13">
        <v>347230</v>
      </c>
      <c r="AZ2855" s="16">
        <v>16571400</v>
      </c>
      <c r="BA2855" s="13">
        <v>2844</v>
      </c>
    </row>
    <row r="2856" spans="50:53" x14ac:dyDescent="0.25">
      <c r="AX2856" s="13">
        <f t="shared" si="303"/>
        <v>7.219306782323561</v>
      </c>
      <c r="AY2856" s="13">
        <v>436448.4</v>
      </c>
      <c r="AZ2856" s="16">
        <v>16569400</v>
      </c>
      <c r="BA2856" s="13">
        <v>2845</v>
      </c>
    </row>
    <row r="2857" spans="50:53" x14ac:dyDescent="0.25">
      <c r="AX2857" s="13">
        <f t="shared" si="303"/>
        <v>7.219306782323561</v>
      </c>
      <c r="AY2857" s="13">
        <v>372249</v>
      </c>
      <c r="AZ2857" s="16">
        <v>16569400</v>
      </c>
      <c r="BA2857" s="13">
        <v>2846</v>
      </c>
    </row>
    <row r="2858" spans="50:53" x14ac:dyDescent="0.25">
      <c r="AX2858" s="13">
        <f t="shared" si="303"/>
        <v>7.2191993054256329</v>
      </c>
      <c r="AY2858" s="13">
        <v>456016.2</v>
      </c>
      <c r="AZ2858" s="16">
        <v>16565300</v>
      </c>
      <c r="BA2858" s="13">
        <v>2847</v>
      </c>
    </row>
    <row r="2859" spans="50:53" x14ac:dyDescent="0.25">
      <c r="AX2859" s="13">
        <f t="shared" si="303"/>
        <v>7.2191993054256329</v>
      </c>
      <c r="AY2859" s="13">
        <v>372430.8</v>
      </c>
      <c r="AZ2859" s="16">
        <v>16565300</v>
      </c>
      <c r="BA2859" s="13">
        <v>2848</v>
      </c>
    </row>
    <row r="2860" spans="50:53" x14ac:dyDescent="0.25">
      <c r="AX2860" s="13">
        <f t="shared" si="303"/>
        <v>7.219091801923307</v>
      </c>
      <c r="AY2860" s="13">
        <v>518316.4</v>
      </c>
      <c r="AZ2860" s="16">
        <v>16561200</v>
      </c>
      <c r="BA2860" s="13">
        <v>2849</v>
      </c>
    </row>
    <row r="2861" spans="50:53" x14ac:dyDescent="0.25">
      <c r="AX2861" s="13">
        <f t="shared" si="303"/>
        <v>7.2188216146921818</v>
      </c>
      <c r="AY2861" s="13">
        <v>521983.9</v>
      </c>
      <c r="AZ2861" s="16">
        <v>16550900</v>
      </c>
      <c r="BA2861" s="13">
        <v>2850</v>
      </c>
    </row>
    <row r="2862" spans="50:53" x14ac:dyDescent="0.25">
      <c r="AX2862" s="13">
        <f t="shared" si="303"/>
        <v>7.2187140176455644</v>
      </c>
      <c r="AY2862" s="13">
        <v>381524.2</v>
      </c>
      <c r="AZ2862" s="16">
        <v>16546800</v>
      </c>
      <c r="BA2862" s="13">
        <v>2851</v>
      </c>
    </row>
    <row r="2863" spans="50:53" x14ac:dyDescent="0.25">
      <c r="AX2863" s="13">
        <f t="shared" si="303"/>
        <v>7.2186063939350271</v>
      </c>
      <c r="AY2863" s="13">
        <v>465816.5</v>
      </c>
      <c r="AZ2863" s="16">
        <v>16542700</v>
      </c>
      <c r="BA2863" s="13">
        <v>2852</v>
      </c>
    </row>
    <row r="2864" spans="50:53" x14ac:dyDescent="0.25">
      <c r="AX2864" s="13">
        <f t="shared" si="303"/>
        <v>7.2185538848842725</v>
      </c>
      <c r="AY2864" s="13">
        <v>468791.6</v>
      </c>
      <c r="AZ2864" s="16">
        <v>16540700</v>
      </c>
      <c r="BA2864" s="13">
        <v>2853</v>
      </c>
    </row>
    <row r="2865" spans="50:53" x14ac:dyDescent="0.25">
      <c r="AX2865" s="13">
        <f t="shared" si="303"/>
        <v>7.2184987435473502</v>
      </c>
      <c r="AY2865" s="13">
        <v>419883.6</v>
      </c>
      <c r="AZ2865" s="16">
        <v>16538600</v>
      </c>
      <c r="BA2865" s="13">
        <v>2854</v>
      </c>
    </row>
    <row r="2866" spans="50:53" x14ac:dyDescent="0.25">
      <c r="AX2866" s="13">
        <f t="shared" si="303"/>
        <v>7.2179627201841985</v>
      </c>
      <c r="AY2866" s="13">
        <v>573935.4</v>
      </c>
      <c r="AZ2866" s="16">
        <v>16518200</v>
      </c>
      <c r="BA2866" s="13">
        <v>2855</v>
      </c>
    </row>
    <row r="2867" spans="50:53" x14ac:dyDescent="0.25">
      <c r="AX2867" s="13">
        <f t="shared" si="303"/>
        <v>7.2179075037326186</v>
      </c>
      <c r="AY2867" s="13">
        <v>465640.8</v>
      </c>
      <c r="AZ2867" s="16">
        <v>16516100</v>
      </c>
      <c r="BA2867" s="13">
        <v>2856</v>
      </c>
    </row>
    <row r="2868" spans="50:53" x14ac:dyDescent="0.25">
      <c r="AX2868" s="13">
        <f t="shared" si="303"/>
        <v>7.2177996799471176</v>
      </c>
      <c r="AY2868" s="13">
        <v>443333.4</v>
      </c>
      <c r="AZ2868" s="16">
        <v>16512000</v>
      </c>
      <c r="BA2868" s="13">
        <v>2857</v>
      </c>
    </row>
    <row r="2869" spans="50:53" x14ac:dyDescent="0.25">
      <c r="AX2869" s="13">
        <f t="shared" si="303"/>
        <v>7.2177470732627933</v>
      </c>
      <c r="AY2869" s="13">
        <v>411432.9</v>
      </c>
      <c r="AZ2869" s="16">
        <v>16510000</v>
      </c>
      <c r="BA2869" s="13">
        <v>2858</v>
      </c>
    </row>
    <row r="2870" spans="50:53" x14ac:dyDescent="0.25">
      <c r="AX2870" s="13">
        <f t="shared" si="303"/>
        <v>7.2177470732627933</v>
      </c>
      <c r="AY2870" s="13">
        <v>525336.19999999995</v>
      </c>
      <c r="AZ2870" s="16">
        <v>16510000</v>
      </c>
      <c r="BA2870" s="13">
        <v>2859</v>
      </c>
    </row>
    <row r="2871" spans="50:53" x14ac:dyDescent="0.25">
      <c r="AX2871" s="13">
        <f t="shared" si="303"/>
        <v>7.2175839520335225</v>
      </c>
      <c r="AY2871" s="13">
        <v>408645.4</v>
      </c>
      <c r="AZ2871" s="16">
        <v>16503800</v>
      </c>
      <c r="BA2871" s="13">
        <v>2860</v>
      </c>
    </row>
    <row r="2872" spans="50:53" x14ac:dyDescent="0.25">
      <c r="AX2872" s="13">
        <f t="shared" si="303"/>
        <v>7.2173154579184402</v>
      </c>
      <c r="AY2872" s="13">
        <v>543997.9</v>
      </c>
      <c r="AZ2872" s="16">
        <v>16493600</v>
      </c>
      <c r="BA2872" s="13">
        <v>2861</v>
      </c>
    </row>
    <row r="2873" spans="50:53" x14ac:dyDescent="0.25">
      <c r="AX2873" s="13">
        <f t="shared" si="303"/>
        <v>7.2172601591069627</v>
      </c>
      <c r="AY2873" s="13">
        <v>435614.8</v>
      </c>
      <c r="AZ2873" s="16">
        <v>16491500</v>
      </c>
      <c r="BA2873" s="13">
        <v>2862</v>
      </c>
    </row>
    <row r="2874" spans="50:53" x14ac:dyDescent="0.25">
      <c r="AX2874" s="13">
        <f t="shared" si="303"/>
        <v>7.2171521744631466</v>
      </c>
      <c r="AY2874" s="13">
        <v>540016.30000000005</v>
      </c>
      <c r="AZ2874" s="16">
        <v>16487400</v>
      </c>
      <c r="BA2874" s="13">
        <v>2863</v>
      </c>
    </row>
    <row r="2875" spans="50:53" x14ac:dyDescent="0.25">
      <c r="AX2875" s="13">
        <f t="shared" si="303"/>
        <v>7.2170441629629369</v>
      </c>
      <c r="AY2875" s="13">
        <v>354365.9</v>
      </c>
      <c r="AZ2875" s="16">
        <v>16483300</v>
      </c>
      <c r="BA2875" s="13">
        <v>2864</v>
      </c>
    </row>
    <row r="2876" spans="50:53" x14ac:dyDescent="0.25">
      <c r="AX2876" s="13">
        <f t="shared" si="303"/>
        <v>7.2169914646766014</v>
      </c>
      <c r="AY2876" s="13">
        <v>450623.2</v>
      </c>
      <c r="AZ2876" s="16">
        <v>16481300</v>
      </c>
      <c r="BA2876" s="13">
        <v>2865</v>
      </c>
    </row>
    <row r="2877" spans="50:53" x14ac:dyDescent="0.25">
      <c r="AX2877" s="13">
        <f t="shared" si="303"/>
        <v>7.2166144855012773</v>
      </c>
      <c r="AY2877" s="13">
        <v>385544.5</v>
      </c>
      <c r="AZ2877" s="16">
        <v>16467000</v>
      </c>
      <c r="BA2877" s="13">
        <v>2866</v>
      </c>
    </row>
    <row r="2878" spans="50:53" x14ac:dyDescent="0.25">
      <c r="AX2878" s="13">
        <f t="shared" si="303"/>
        <v>7.216450938236072</v>
      </c>
      <c r="AY2878" s="13">
        <v>417220.6</v>
      </c>
      <c r="AZ2878" s="16">
        <v>16460800</v>
      </c>
      <c r="BA2878" s="13">
        <v>2867</v>
      </c>
    </row>
    <row r="2879" spans="50:53" x14ac:dyDescent="0.25">
      <c r="AX2879" s="13">
        <f t="shared" si="303"/>
        <v>7.2162899687007505</v>
      </c>
      <c r="AY2879" s="13">
        <v>545919.80000000005</v>
      </c>
      <c r="AZ2879" s="16">
        <v>16454700</v>
      </c>
      <c r="BA2879" s="13">
        <v>2868</v>
      </c>
    </row>
    <row r="2880" spans="50:53" x14ac:dyDescent="0.25">
      <c r="AX2880" s="13">
        <f t="shared" si="303"/>
        <v>7.2161817425253307</v>
      </c>
      <c r="AY2880" s="13">
        <v>430774.8</v>
      </c>
      <c r="AZ2880" s="16">
        <v>16450600</v>
      </c>
      <c r="BA2880" s="13">
        <v>2869</v>
      </c>
    </row>
    <row r="2881" spans="50:53" x14ac:dyDescent="0.25">
      <c r="AX2881" s="13">
        <f t="shared" si="303"/>
        <v>7.2161262991598134</v>
      </c>
      <c r="AY2881" s="13">
        <v>366165.7</v>
      </c>
      <c r="AZ2881" s="16">
        <v>16448500</v>
      </c>
      <c r="BA2881" s="13">
        <v>2870</v>
      </c>
    </row>
    <row r="2882" spans="50:53" x14ac:dyDescent="0.25">
      <c r="AX2882" s="13">
        <f t="shared" si="303"/>
        <v>7.2160734893732279</v>
      </c>
      <c r="AY2882" s="13">
        <v>496479.1</v>
      </c>
      <c r="AZ2882" s="16">
        <v>16446500</v>
      </c>
      <c r="BA2882" s="13">
        <v>2871</v>
      </c>
    </row>
    <row r="2883" spans="50:53" x14ac:dyDescent="0.25">
      <c r="AX2883" s="13">
        <f t="shared" si="303"/>
        <v>7.2157485679222502</v>
      </c>
      <c r="AY2883" s="13">
        <v>380263.1</v>
      </c>
      <c r="AZ2883" s="16">
        <v>16434200</v>
      </c>
      <c r="BA2883" s="13">
        <v>2872</v>
      </c>
    </row>
    <row r="2884" spans="50:53" x14ac:dyDescent="0.25">
      <c r="AX2884" s="13">
        <f t="shared" si="303"/>
        <v>7.2156930692252113</v>
      </c>
      <c r="AY2884" s="13">
        <v>379471.9</v>
      </c>
      <c r="AZ2884" s="16">
        <v>16432100</v>
      </c>
      <c r="BA2884" s="13">
        <v>2873</v>
      </c>
    </row>
    <row r="2885" spans="50:53" x14ac:dyDescent="0.25">
      <c r="AX2885" s="13">
        <f t="shared" si="303"/>
        <v>7.2156402067287946</v>
      </c>
      <c r="AY2885" s="13">
        <v>591239.80000000005</v>
      </c>
      <c r="AZ2885" s="16">
        <v>16430100</v>
      </c>
      <c r="BA2885" s="13">
        <v>2874</v>
      </c>
    </row>
    <row r="2886" spans="50:53" x14ac:dyDescent="0.25">
      <c r="AX2886" s="13">
        <f t="shared" si="303"/>
        <v>7.2155846941816151</v>
      </c>
      <c r="AY2886" s="13">
        <v>436844.5</v>
      </c>
      <c r="AZ2886" s="16">
        <v>16428000</v>
      </c>
      <c r="BA2886" s="13">
        <v>2875</v>
      </c>
    </row>
    <row r="2887" spans="50:53" x14ac:dyDescent="0.25">
      <c r="AX2887" s="13">
        <f t="shared" si="303"/>
        <v>7.2154762920870601</v>
      </c>
      <c r="AY2887" s="13">
        <v>372075.7</v>
      </c>
      <c r="AZ2887" s="16">
        <v>16423900</v>
      </c>
      <c r="BA2887" s="13">
        <v>2876</v>
      </c>
    </row>
    <row r="2888" spans="50:53" x14ac:dyDescent="0.25">
      <c r="AX2888" s="13">
        <f t="shared" si="303"/>
        <v>7.2154234031962501</v>
      </c>
      <c r="AY2888" s="13">
        <v>491189.2</v>
      </c>
      <c r="AZ2888" s="16">
        <v>16421900</v>
      </c>
      <c r="BA2888" s="13">
        <v>2877</v>
      </c>
    </row>
    <row r="2889" spans="50:53" x14ac:dyDescent="0.25">
      <c r="AX2889" s="13">
        <f t="shared" si="303"/>
        <v>7.2149894711702141</v>
      </c>
      <c r="AY2889" s="13">
        <v>389112.2</v>
      </c>
      <c r="AZ2889" s="16">
        <v>16405500</v>
      </c>
      <c r="BA2889" s="13">
        <v>2878</v>
      </c>
    </row>
    <row r="2890" spans="50:53" x14ac:dyDescent="0.25">
      <c r="AX2890" s="13">
        <f t="shared" si="303"/>
        <v>7.2148809203845516</v>
      </c>
      <c r="AY2890" s="13">
        <v>389002.6</v>
      </c>
      <c r="AZ2890" s="16">
        <v>16401400</v>
      </c>
      <c r="BA2890" s="13">
        <v>2879</v>
      </c>
    </row>
    <row r="2891" spans="50:53" x14ac:dyDescent="0.25">
      <c r="AX2891" s="13">
        <f t="shared" si="303"/>
        <v>7.2146107494399923</v>
      </c>
      <c r="AY2891" s="13">
        <v>476211.20000000001</v>
      </c>
      <c r="AZ2891" s="16">
        <v>16391200</v>
      </c>
      <c r="BA2891" s="13">
        <v>2880</v>
      </c>
    </row>
    <row r="2892" spans="50:53" x14ac:dyDescent="0.25">
      <c r="AX2892" s="13">
        <f t="shared" si="303"/>
        <v>7.2146107494399923</v>
      </c>
      <c r="AY2892" s="13">
        <v>426200.9</v>
      </c>
      <c r="AZ2892" s="16">
        <v>16391200</v>
      </c>
      <c r="BA2892" s="13">
        <v>2881</v>
      </c>
    </row>
    <row r="2893" spans="50:53" x14ac:dyDescent="0.25">
      <c r="AX2893" s="13">
        <f t="shared" ref="AX2893:AX2956" si="304">LOG(AZ2893)</f>
        <v>7.214393431255206</v>
      </c>
      <c r="AY2893" s="13">
        <v>430506</v>
      </c>
      <c r="AZ2893" s="16">
        <v>16383000</v>
      </c>
      <c r="BA2893" s="13">
        <v>2882</v>
      </c>
    </row>
    <row r="2894" spans="50:53" x14ac:dyDescent="0.25">
      <c r="AX2894" s="13">
        <f t="shared" si="304"/>
        <v>7.214393431255206</v>
      </c>
      <c r="AY2894" s="13">
        <v>510311.8</v>
      </c>
      <c r="AZ2894" s="16">
        <v>16383000</v>
      </c>
      <c r="BA2894" s="13">
        <v>2883</v>
      </c>
    </row>
    <row r="2895" spans="50:53" x14ac:dyDescent="0.25">
      <c r="AX2895" s="13">
        <f t="shared" si="304"/>
        <v>7.2142847313699674</v>
      </c>
      <c r="AY2895" s="13">
        <v>407508.1</v>
      </c>
      <c r="AZ2895" s="16">
        <v>16378900</v>
      </c>
      <c r="BA2895" s="13">
        <v>2884</v>
      </c>
    </row>
    <row r="2896" spans="50:53" x14ac:dyDescent="0.25">
      <c r="AX2896" s="13">
        <f t="shared" si="304"/>
        <v>7.2141760042713434</v>
      </c>
      <c r="AY2896" s="13">
        <v>416469.7</v>
      </c>
      <c r="AZ2896" s="16">
        <v>16374800</v>
      </c>
      <c r="BA2896" s="13">
        <v>2885</v>
      </c>
    </row>
    <row r="2897" spans="50:53" x14ac:dyDescent="0.25">
      <c r="AX2897" s="13">
        <f t="shared" si="304"/>
        <v>7.2141203042384703</v>
      </c>
      <c r="AY2897" s="13">
        <v>452746.2</v>
      </c>
      <c r="AZ2897" s="16">
        <v>16372700</v>
      </c>
      <c r="BA2897" s="13">
        <v>2886</v>
      </c>
    </row>
    <row r="2898" spans="50:53" x14ac:dyDescent="0.25">
      <c r="AX2898" s="13">
        <f t="shared" si="304"/>
        <v>7.2137939176524863</v>
      </c>
      <c r="AY2898" s="13">
        <v>402789.3</v>
      </c>
      <c r="AZ2898" s="16">
        <v>16360400</v>
      </c>
      <c r="BA2898" s="13">
        <v>2887</v>
      </c>
    </row>
    <row r="2899" spans="50:53" x14ac:dyDescent="0.25">
      <c r="AX2899" s="13">
        <f t="shared" si="304"/>
        <v>7.2137408234702498</v>
      </c>
      <c r="AY2899" s="13">
        <v>650700.30000000005</v>
      </c>
      <c r="AZ2899" s="16">
        <v>16358400</v>
      </c>
      <c r="BA2899" s="13">
        <v>2888</v>
      </c>
    </row>
    <row r="2900" spans="50:53" x14ac:dyDescent="0.25">
      <c r="AX2900" s="13">
        <f t="shared" si="304"/>
        <v>7.2135230694345394</v>
      </c>
      <c r="AY2900" s="13">
        <v>406435.2</v>
      </c>
      <c r="AZ2900" s="16">
        <v>16350200</v>
      </c>
      <c r="BA2900" s="13">
        <v>2889</v>
      </c>
    </row>
    <row r="2901" spans="50:53" x14ac:dyDescent="0.25">
      <c r="AX2901" s="13">
        <f t="shared" si="304"/>
        <v>7.2134141514600207</v>
      </c>
      <c r="AY2901" s="13">
        <v>487270.2</v>
      </c>
      <c r="AZ2901" s="16">
        <v>16346100</v>
      </c>
      <c r="BA2901" s="13">
        <v>2890</v>
      </c>
    </row>
    <row r="2902" spans="50:53" x14ac:dyDescent="0.25">
      <c r="AX2902" s="13">
        <f t="shared" si="304"/>
        <v>7.2131962335291471</v>
      </c>
      <c r="AY2902" s="13">
        <v>402434</v>
      </c>
      <c r="AZ2902" s="16">
        <v>16337900</v>
      </c>
      <c r="BA2902" s="13">
        <v>2891</v>
      </c>
    </row>
    <row r="2903" spans="50:53" x14ac:dyDescent="0.25">
      <c r="AX2903" s="13">
        <f t="shared" si="304"/>
        <v>7.2131430662229334</v>
      </c>
      <c r="AY2903" s="13">
        <v>526031.5</v>
      </c>
      <c r="AZ2903" s="16">
        <v>16335900</v>
      </c>
      <c r="BA2903" s="13">
        <v>2892</v>
      </c>
    </row>
    <row r="2904" spans="50:53" x14ac:dyDescent="0.25">
      <c r="AX2904" s="13">
        <f t="shared" si="304"/>
        <v>7.2129250121917536</v>
      </c>
      <c r="AY2904" s="13">
        <v>389608.7</v>
      </c>
      <c r="AZ2904" s="16">
        <v>16327700</v>
      </c>
      <c r="BA2904" s="13">
        <v>2893</v>
      </c>
    </row>
    <row r="2905" spans="50:53" x14ac:dyDescent="0.25">
      <c r="AX2905" s="13">
        <f t="shared" si="304"/>
        <v>7.2128691514724235</v>
      </c>
      <c r="AY2905" s="13">
        <v>885114.2</v>
      </c>
      <c r="AZ2905" s="16">
        <v>16325600</v>
      </c>
      <c r="BA2905" s="13">
        <v>2894</v>
      </c>
    </row>
    <row r="2906" spans="50:53" x14ac:dyDescent="0.25">
      <c r="AX2906" s="13">
        <f t="shared" si="304"/>
        <v>7.2128691514724235</v>
      </c>
      <c r="AY2906" s="13">
        <v>384550.2</v>
      </c>
      <c r="AZ2906" s="16">
        <v>16325600</v>
      </c>
      <c r="BA2906" s="13">
        <v>2895</v>
      </c>
    </row>
    <row r="2907" spans="50:53" x14ac:dyDescent="0.25">
      <c r="AX2907" s="13">
        <f t="shared" si="304"/>
        <v>7.2128159441065529</v>
      </c>
      <c r="AY2907" s="13">
        <v>336557.9</v>
      </c>
      <c r="AZ2907" s="16">
        <v>16323600</v>
      </c>
      <c r="BA2907" s="13">
        <v>2896</v>
      </c>
    </row>
    <row r="2908" spans="50:53" x14ac:dyDescent="0.25">
      <c r="AX2908" s="13">
        <f t="shared" si="304"/>
        <v>7.2126509598340007</v>
      </c>
      <c r="AY2908" s="13">
        <v>401235.5</v>
      </c>
      <c r="AZ2908" s="16">
        <v>16317400</v>
      </c>
      <c r="BA2908" s="13">
        <v>2897</v>
      </c>
    </row>
    <row r="2909" spans="50:53" x14ac:dyDescent="0.25">
      <c r="AX2909" s="13">
        <f t="shared" si="304"/>
        <v>7.2123793976471999</v>
      </c>
      <c r="AY2909" s="13">
        <v>381205.2</v>
      </c>
      <c r="AZ2909" s="16">
        <v>16307200</v>
      </c>
      <c r="BA2909" s="13">
        <v>2898</v>
      </c>
    </row>
    <row r="2910" spans="50:53" x14ac:dyDescent="0.25">
      <c r="AX2910" s="13">
        <f t="shared" si="304"/>
        <v>7.2122701924338051</v>
      </c>
      <c r="AY2910" s="13">
        <v>386016.3</v>
      </c>
      <c r="AZ2910" s="16">
        <v>16303100</v>
      </c>
      <c r="BA2910" s="13">
        <v>2899</v>
      </c>
    </row>
    <row r="2911" spans="50:53" x14ac:dyDescent="0.25">
      <c r="AX2911" s="13">
        <f t="shared" si="304"/>
        <v>7.2119957264235097</v>
      </c>
      <c r="AY2911" s="13">
        <v>477430.2</v>
      </c>
      <c r="AZ2911" s="16">
        <v>16292800</v>
      </c>
      <c r="BA2911" s="13">
        <v>2900</v>
      </c>
    </row>
    <row r="2912" spans="50:53" x14ac:dyDescent="0.25">
      <c r="AX2912" s="13">
        <f t="shared" si="304"/>
        <v>7.2119424119361666</v>
      </c>
      <c r="AY2912" s="13">
        <v>989603</v>
      </c>
      <c r="AZ2912" s="16">
        <v>16290800</v>
      </c>
      <c r="BA2912" s="13">
        <v>2901</v>
      </c>
    </row>
    <row r="2913" spans="50:53" x14ac:dyDescent="0.25">
      <c r="AX2913" s="13">
        <f t="shared" si="304"/>
        <v>7.2119424119361666</v>
      </c>
      <c r="AY2913" s="13">
        <v>472317.7</v>
      </c>
      <c r="AZ2913" s="16">
        <v>16290800</v>
      </c>
      <c r="BA2913" s="13">
        <v>2902</v>
      </c>
    </row>
    <row r="2914" spans="50:53" x14ac:dyDescent="0.25">
      <c r="AX2914" s="13">
        <f t="shared" si="304"/>
        <v>7.2118864246795633</v>
      </c>
      <c r="AY2914" s="13">
        <v>589777.80000000005</v>
      </c>
      <c r="AZ2914" s="16">
        <v>16288700</v>
      </c>
      <c r="BA2914" s="13">
        <v>2903</v>
      </c>
    </row>
    <row r="2915" spans="50:53" x14ac:dyDescent="0.25">
      <c r="AX2915" s="13">
        <f t="shared" si="304"/>
        <v>7.2118330967717004</v>
      </c>
      <c r="AY2915" s="13">
        <v>392959.5</v>
      </c>
      <c r="AZ2915" s="16">
        <v>16286700</v>
      </c>
      <c r="BA2915" s="13">
        <v>2904</v>
      </c>
    </row>
    <row r="2916" spans="50:53" x14ac:dyDescent="0.25">
      <c r="AX2916" s="13">
        <f t="shared" si="304"/>
        <v>7.2117237540848631</v>
      </c>
      <c r="AY2916" s="13">
        <v>620156.9</v>
      </c>
      <c r="AZ2916" s="16">
        <v>16282600</v>
      </c>
      <c r="BA2916" s="13">
        <v>2905</v>
      </c>
    </row>
    <row r="2917" spans="50:53" x14ac:dyDescent="0.25">
      <c r="AX2917" s="13">
        <f t="shared" si="304"/>
        <v>7.2115049860886158</v>
      </c>
      <c r="AY2917" s="13">
        <v>396473.1</v>
      </c>
      <c r="AZ2917" s="16">
        <v>16274400</v>
      </c>
      <c r="BA2917" s="13">
        <v>2906</v>
      </c>
    </row>
    <row r="2918" spans="50:53" x14ac:dyDescent="0.25">
      <c r="AX2918" s="13">
        <f t="shared" si="304"/>
        <v>7.2113955607514502</v>
      </c>
      <c r="AY2918" s="13">
        <v>461084.6</v>
      </c>
      <c r="AZ2918" s="16">
        <v>16270300</v>
      </c>
      <c r="BA2918" s="13">
        <v>2907</v>
      </c>
    </row>
    <row r="2919" spans="50:53" x14ac:dyDescent="0.25">
      <c r="AX2919" s="13">
        <f t="shared" si="304"/>
        <v>7.211232706158901</v>
      </c>
      <c r="AY2919" s="13">
        <v>881409.3</v>
      </c>
      <c r="AZ2919" s="16">
        <v>16264200</v>
      </c>
      <c r="BA2919" s="13">
        <v>2908</v>
      </c>
    </row>
    <row r="2920" spans="50:53" x14ac:dyDescent="0.25">
      <c r="AX2920" s="13">
        <f t="shared" si="304"/>
        <v>7.2111766273295679</v>
      </c>
      <c r="AY2920" s="13">
        <v>518992.6</v>
      </c>
      <c r="AZ2920" s="16">
        <v>16262100</v>
      </c>
      <c r="BA2920" s="13">
        <v>2909</v>
      </c>
    </row>
    <row r="2921" spans="50:53" x14ac:dyDescent="0.25">
      <c r="AX2921" s="13">
        <f t="shared" si="304"/>
        <v>7.2111232121876094</v>
      </c>
      <c r="AY2921" s="13">
        <v>476901</v>
      </c>
      <c r="AZ2921" s="16">
        <v>16260100</v>
      </c>
      <c r="BA2921" s="13">
        <v>2910</v>
      </c>
    </row>
    <row r="2922" spans="50:53" x14ac:dyDescent="0.25">
      <c r="AX2922" s="13">
        <f t="shared" si="304"/>
        <v>7.2110136906038251</v>
      </c>
      <c r="AY2922" s="13">
        <v>544866.5</v>
      </c>
      <c r="AZ2922" s="16">
        <v>16256000</v>
      </c>
      <c r="BA2922" s="13">
        <v>2911</v>
      </c>
    </row>
    <row r="2923" spans="50:53" x14ac:dyDescent="0.25">
      <c r="AX2923" s="13">
        <f t="shared" si="304"/>
        <v>7.2109575834848698</v>
      </c>
      <c r="AY2923" s="13">
        <v>470297.7</v>
      </c>
      <c r="AZ2923" s="16">
        <v>16253900</v>
      </c>
      <c r="BA2923" s="13">
        <v>2912</v>
      </c>
    </row>
    <row r="2924" spans="50:53" x14ac:dyDescent="0.25">
      <c r="AX2924" s="13">
        <f t="shared" si="304"/>
        <v>7.2108480201191458</v>
      </c>
      <c r="AY2924" s="13">
        <v>814738.6</v>
      </c>
      <c r="AZ2924" s="16">
        <v>16249800</v>
      </c>
      <c r="BA2924" s="13">
        <v>2913</v>
      </c>
    </row>
    <row r="2925" spans="50:53" x14ac:dyDescent="0.25">
      <c r="AX2925" s="13">
        <f t="shared" si="304"/>
        <v>7.2105753278649978</v>
      </c>
      <c r="AY2925" s="13">
        <v>398602.9</v>
      </c>
      <c r="AZ2925" s="16">
        <v>16239600</v>
      </c>
      <c r="BA2925" s="13">
        <v>2914</v>
      </c>
    </row>
    <row r="2926" spans="50:53" x14ac:dyDescent="0.25">
      <c r="AX2926" s="13">
        <f t="shared" si="304"/>
        <v>7.2103559804579387</v>
      </c>
      <c r="AY2926" s="13">
        <v>423869.8</v>
      </c>
      <c r="AZ2926" s="16">
        <v>16231400</v>
      </c>
      <c r="BA2926" s="13">
        <v>2915</v>
      </c>
    </row>
    <row r="2927" spans="50:53" x14ac:dyDescent="0.25">
      <c r="AX2927" s="13">
        <f t="shared" si="304"/>
        <v>7.2102462651960657</v>
      </c>
      <c r="AY2927" s="13">
        <v>400422.2</v>
      </c>
      <c r="AZ2927" s="16">
        <v>16227300</v>
      </c>
      <c r="BA2927" s="13">
        <v>2916</v>
      </c>
    </row>
    <row r="2928" spans="50:53" x14ac:dyDescent="0.25">
      <c r="AX2928" s="13">
        <f t="shared" si="304"/>
        <v>7.2102462651960657</v>
      </c>
      <c r="AY2928" s="13">
        <v>391583.7</v>
      </c>
      <c r="AZ2928" s="16">
        <v>16227300</v>
      </c>
      <c r="BA2928" s="13">
        <v>2917</v>
      </c>
    </row>
    <row r="2929" spans="50:53" x14ac:dyDescent="0.25">
      <c r="AX2929" s="13">
        <f t="shared" si="304"/>
        <v>7.2098071267660631</v>
      </c>
      <c r="AY2929" s="13">
        <v>433134.4</v>
      </c>
      <c r="AZ2929" s="16">
        <v>16210900</v>
      </c>
      <c r="BA2929" s="13">
        <v>2918</v>
      </c>
    </row>
    <row r="2930" spans="50:53" x14ac:dyDescent="0.25">
      <c r="AX2930" s="13">
        <f t="shared" si="304"/>
        <v>7.2093675438501723</v>
      </c>
      <c r="AY2930" s="13">
        <v>407290.2</v>
      </c>
      <c r="AZ2930" s="16">
        <v>16194500</v>
      </c>
      <c r="BA2930" s="13">
        <v>2919</v>
      </c>
    </row>
    <row r="2931" spans="50:53" x14ac:dyDescent="0.25">
      <c r="AX2931" s="13">
        <f t="shared" si="304"/>
        <v>7.2093139057259306</v>
      </c>
      <c r="AY2931" s="13">
        <v>470033.7</v>
      </c>
      <c r="AZ2931" s="16">
        <v>16192500</v>
      </c>
      <c r="BA2931" s="13">
        <v>2920</v>
      </c>
    </row>
    <row r="2932" spans="50:53" x14ac:dyDescent="0.25">
      <c r="AX2932" s="13">
        <f t="shared" si="304"/>
        <v>7.2090939201295932</v>
      </c>
      <c r="AY2932" s="13">
        <v>535953.30000000005</v>
      </c>
      <c r="AZ2932" s="16">
        <v>16184300</v>
      </c>
      <c r="BA2932" s="13">
        <v>2921</v>
      </c>
    </row>
    <row r="2933" spans="50:53" x14ac:dyDescent="0.25">
      <c r="AX2933" s="13">
        <f t="shared" si="304"/>
        <v>7.2088174387745978</v>
      </c>
      <c r="AY2933" s="13">
        <v>493795.6</v>
      </c>
      <c r="AZ2933" s="16">
        <v>16174000</v>
      </c>
      <c r="BA2933" s="13">
        <v>2922</v>
      </c>
    </row>
    <row r="2934" spans="50:53" x14ac:dyDescent="0.25">
      <c r="AX2934" s="13">
        <f t="shared" si="304"/>
        <v>7.2083768524680689</v>
      </c>
      <c r="AY2934" s="13">
        <v>363037.2</v>
      </c>
      <c r="AZ2934" s="16">
        <v>16157600</v>
      </c>
      <c r="BA2934" s="13">
        <v>2923</v>
      </c>
    </row>
    <row r="2935" spans="50:53" x14ac:dyDescent="0.25">
      <c r="AX2935" s="13">
        <f t="shared" si="304"/>
        <v>7.2083768524680689</v>
      </c>
      <c r="AY2935" s="13">
        <v>418358.2</v>
      </c>
      <c r="AZ2935" s="16">
        <v>16157600</v>
      </c>
      <c r="BA2935" s="13">
        <v>2924</v>
      </c>
    </row>
    <row r="2936" spans="50:53" x14ac:dyDescent="0.25">
      <c r="AX2936" s="13">
        <f t="shared" si="304"/>
        <v>7.2081590808093861</v>
      </c>
      <c r="AY2936" s="13">
        <v>385766.6</v>
      </c>
      <c r="AZ2936" s="16">
        <v>16149500</v>
      </c>
      <c r="BA2936" s="13">
        <v>2925</v>
      </c>
    </row>
    <row r="2937" spans="50:53" x14ac:dyDescent="0.25">
      <c r="AX2937" s="13">
        <f t="shared" si="304"/>
        <v>7.2081590808093861</v>
      </c>
      <c r="AY2937" s="13">
        <v>348019.6</v>
      </c>
      <c r="AZ2937" s="16">
        <v>16149500</v>
      </c>
      <c r="BA2937" s="13">
        <v>2926</v>
      </c>
    </row>
    <row r="2938" spans="50:53" x14ac:dyDescent="0.25">
      <c r="AX2938" s="13">
        <f t="shared" si="304"/>
        <v>7.2081026036606017</v>
      </c>
      <c r="AY2938" s="13">
        <v>341796.8</v>
      </c>
      <c r="AZ2938" s="16">
        <v>16147400</v>
      </c>
      <c r="BA2938" s="13">
        <v>2927</v>
      </c>
    </row>
    <row r="2939" spans="50:53" x14ac:dyDescent="0.25">
      <c r="AX2939" s="13">
        <f t="shared" si="304"/>
        <v>7.2076612911967812</v>
      </c>
      <c r="AY2939" s="13">
        <v>491458.9</v>
      </c>
      <c r="AZ2939" s="16">
        <v>16131000</v>
      </c>
      <c r="BA2939" s="13">
        <v>2928</v>
      </c>
    </row>
    <row r="2940" spans="50:53" x14ac:dyDescent="0.25">
      <c r="AX2940" s="13">
        <f t="shared" si="304"/>
        <v>7.2073865900102989</v>
      </c>
      <c r="AY2940" s="13">
        <v>509602.1</v>
      </c>
      <c r="AZ2940" s="16">
        <v>16120800</v>
      </c>
      <c r="BA2940" s="13">
        <v>2929</v>
      </c>
    </row>
    <row r="2941" spans="50:53" x14ac:dyDescent="0.25">
      <c r="AX2941" s="13">
        <f t="shared" si="304"/>
        <v>7.2073300123082076</v>
      </c>
      <c r="AY2941" s="13">
        <v>446990.5</v>
      </c>
      <c r="AZ2941" s="16">
        <v>16118700</v>
      </c>
      <c r="BA2941" s="13">
        <v>2930</v>
      </c>
    </row>
    <row r="2942" spans="50:53" x14ac:dyDescent="0.25">
      <c r="AX2942" s="13">
        <f t="shared" si="304"/>
        <v>7.2071656257416565</v>
      </c>
      <c r="AY2942" s="13">
        <v>528266</v>
      </c>
      <c r="AZ2942" s="16">
        <v>16112600</v>
      </c>
      <c r="BA2942" s="13">
        <v>2931</v>
      </c>
    </row>
    <row r="2943" spans="50:53" x14ac:dyDescent="0.25">
      <c r="AX2943" s="13">
        <f t="shared" si="304"/>
        <v>7.2070551014339568</v>
      </c>
      <c r="AY2943" s="13">
        <v>480137.7</v>
      </c>
      <c r="AZ2943" s="16">
        <v>16108500</v>
      </c>
      <c r="BA2943" s="13">
        <v>2932</v>
      </c>
    </row>
    <row r="2944" spans="50:53" x14ac:dyDescent="0.25">
      <c r="AX2944" s="13">
        <f t="shared" si="304"/>
        <v>7.2070551014339568</v>
      </c>
      <c r="AY2944" s="13">
        <v>419236.5</v>
      </c>
      <c r="AZ2944" s="16">
        <v>16108500</v>
      </c>
      <c r="BA2944" s="13">
        <v>2933</v>
      </c>
    </row>
    <row r="2945" spans="50:53" x14ac:dyDescent="0.25">
      <c r="AX2945" s="13">
        <f t="shared" si="304"/>
        <v>7.2069984805278979</v>
      </c>
      <c r="AY2945" s="13">
        <v>385626.6</v>
      </c>
      <c r="AZ2945" s="16">
        <v>16106400</v>
      </c>
      <c r="BA2945" s="13">
        <v>2934</v>
      </c>
    </row>
    <row r="2946" spans="50:53" x14ac:dyDescent="0.25">
      <c r="AX2946" s="13">
        <f t="shared" si="304"/>
        <v>7.2069445489915855</v>
      </c>
      <c r="AY2946" s="13">
        <v>361913.2</v>
      </c>
      <c r="AZ2946" s="16">
        <v>16104400</v>
      </c>
      <c r="BA2946" s="13">
        <v>2935</v>
      </c>
    </row>
    <row r="2947" spans="50:53" x14ac:dyDescent="0.25">
      <c r="AX2947" s="13">
        <f t="shared" si="304"/>
        <v>7.2066666954694538</v>
      </c>
      <c r="AY2947" s="13">
        <v>581105.4</v>
      </c>
      <c r="AZ2947" s="16">
        <v>16094100</v>
      </c>
      <c r="BA2947" s="13">
        <v>2936</v>
      </c>
    </row>
    <row r="2948" spans="50:53" x14ac:dyDescent="0.25">
      <c r="AX2948" s="13">
        <f t="shared" si="304"/>
        <v>7.2065560440990293</v>
      </c>
      <c r="AY2948" s="13">
        <v>467863.7</v>
      </c>
      <c r="AZ2948" s="16">
        <v>16090000</v>
      </c>
      <c r="BA2948" s="13">
        <v>2937</v>
      </c>
    </row>
    <row r="2949" spans="50:53" x14ac:dyDescent="0.25">
      <c r="AX2949" s="13">
        <f t="shared" si="304"/>
        <v>7.2063913642578319</v>
      </c>
      <c r="AY2949" s="13">
        <v>601849.80000000005</v>
      </c>
      <c r="AZ2949" s="16">
        <v>16083900</v>
      </c>
      <c r="BA2949" s="13">
        <v>2938</v>
      </c>
    </row>
    <row r="2950" spans="50:53" x14ac:dyDescent="0.25">
      <c r="AX2950" s="13">
        <f t="shared" si="304"/>
        <v>7.2062806427061794</v>
      </c>
      <c r="AY2950" s="13">
        <v>502371.4</v>
      </c>
      <c r="AZ2950" s="16">
        <v>16079800</v>
      </c>
      <c r="BA2950" s="13">
        <v>2939</v>
      </c>
    </row>
    <row r="2951" spans="50:53" x14ac:dyDescent="0.25">
      <c r="AX2951" s="13">
        <f t="shared" si="304"/>
        <v>7.2062806427061794</v>
      </c>
      <c r="AY2951" s="13">
        <v>396298.9</v>
      </c>
      <c r="AZ2951" s="16">
        <v>16079800</v>
      </c>
      <c r="BA2951" s="13">
        <v>2940</v>
      </c>
    </row>
    <row r="2952" spans="50:53" x14ac:dyDescent="0.25">
      <c r="AX2952" s="13">
        <f t="shared" si="304"/>
        <v>7.2061698929193341</v>
      </c>
      <c r="AY2952" s="13">
        <v>378323.6</v>
      </c>
      <c r="AZ2952" s="16">
        <v>16075700</v>
      </c>
      <c r="BA2952" s="13">
        <v>2941</v>
      </c>
    </row>
    <row r="2953" spans="50:53" x14ac:dyDescent="0.25">
      <c r="AX2953" s="13">
        <f t="shared" si="304"/>
        <v>7.2058942464677935</v>
      </c>
      <c r="AY2953" s="13">
        <v>428128.9</v>
      </c>
      <c r="AZ2953" s="16">
        <v>16065500</v>
      </c>
      <c r="BA2953" s="13">
        <v>2942</v>
      </c>
    </row>
    <row r="2954" spans="50:53" x14ac:dyDescent="0.25">
      <c r="AX2954" s="13">
        <f t="shared" si="304"/>
        <v>7.2055616164181</v>
      </c>
      <c r="AY2954" s="13">
        <v>447056.7</v>
      </c>
      <c r="AZ2954" s="16">
        <v>16053200</v>
      </c>
      <c r="BA2954" s="13">
        <v>2943</v>
      </c>
    </row>
    <row r="2955" spans="50:53" x14ac:dyDescent="0.25">
      <c r="AX2955" s="13">
        <f t="shared" si="304"/>
        <v>7.2055616164181</v>
      </c>
      <c r="AY2955" s="13">
        <v>397348.3</v>
      </c>
      <c r="AZ2955" s="16">
        <v>16053200</v>
      </c>
      <c r="BA2955" s="13">
        <v>2944</v>
      </c>
    </row>
    <row r="2956" spans="50:53" x14ac:dyDescent="0.25">
      <c r="AX2956" s="13">
        <f t="shared" si="304"/>
        <v>7.2055048004518092</v>
      </c>
      <c r="AY2956" s="13">
        <v>440137.8</v>
      </c>
      <c r="AZ2956" s="16">
        <v>16051100</v>
      </c>
      <c r="BA2956" s="13">
        <v>2945</v>
      </c>
    </row>
    <row r="2957" spans="50:53" x14ac:dyDescent="0.25">
      <c r="AX2957" s="13">
        <f t="shared" ref="AX2957:AX3020" si="305">LOG(AZ2957)</f>
        <v>7.2055048004518092</v>
      </c>
      <c r="AY2957" s="13">
        <v>366141.5</v>
      </c>
      <c r="AZ2957" s="16">
        <v>16051100</v>
      </c>
      <c r="BA2957" s="13">
        <v>2946</v>
      </c>
    </row>
    <row r="2958" spans="50:53" x14ac:dyDescent="0.25">
      <c r="AX2958" s="13">
        <f t="shared" si="305"/>
        <v>7.2055048004518092</v>
      </c>
      <c r="AY2958" s="13">
        <v>462908.1</v>
      </c>
      <c r="AZ2958" s="16">
        <v>16051100</v>
      </c>
      <c r="BA2958" s="13">
        <v>2947</v>
      </c>
    </row>
    <row r="2959" spans="50:53" x14ac:dyDescent="0.25">
      <c r="AX2959" s="13">
        <f t="shared" si="305"/>
        <v>7.2055048004518092</v>
      </c>
      <c r="AY2959" s="13">
        <v>400471.7</v>
      </c>
      <c r="AZ2959" s="16">
        <v>16051100</v>
      </c>
      <c r="BA2959" s="13">
        <v>2948</v>
      </c>
    </row>
    <row r="2960" spans="50:53" x14ac:dyDescent="0.25">
      <c r="AX2960" s="13">
        <f t="shared" si="305"/>
        <v>7.2053938526146792</v>
      </c>
      <c r="AY2960" s="13">
        <v>389682.3</v>
      </c>
      <c r="AZ2960" s="16">
        <v>16047000</v>
      </c>
      <c r="BA2960" s="13">
        <v>2949</v>
      </c>
    </row>
    <row r="2961" spans="50:53" x14ac:dyDescent="0.25">
      <c r="AX2961" s="13">
        <f t="shared" si="305"/>
        <v>7.2051718718737199</v>
      </c>
      <c r="AY2961" s="13">
        <v>406941.9</v>
      </c>
      <c r="AZ2961" s="16">
        <v>16038800</v>
      </c>
      <c r="BA2961" s="13">
        <v>2950</v>
      </c>
    </row>
    <row r="2962" spans="50:53" x14ac:dyDescent="0.25">
      <c r="AX2962" s="13">
        <f t="shared" si="305"/>
        <v>7.2051177130137187</v>
      </c>
      <c r="AY2962" s="13">
        <v>422829.1</v>
      </c>
      <c r="AZ2962" s="16">
        <v>16036800</v>
      </c>
      <c r="BA2962" s="13">
        <v>2951</v>
      </c>
    </row>
    <row r="2963" spans="50:53" x14ac:dyDescent="0.25">
      <c r="AX2963" s="13">
        <f t="shared" si="305"/>
        <v>7.2050066662318537</v>
      </c>
      <c r="AY2963" s="13">
        <v>485380.2</v>
      </c>
      <c r="AZ2963" s="16">
        <v>16032700</v>
      </c>
      <c r="BA2963" s="13">
        <v>2952</v>
      </c>
    </row>
    <row r="2964" spans="50:53" x14ac:dyDescent="0.25">
      <c r="AX2964" s="13">
        <f t="shared" si="305"/>
        <v>7.2049497776138205</v>
      </c>
      <c r="AY2964" s="13">
        <v>372859.5</v>
      </c>
      <c r="AZ2964" s="16">
        <v>16030600</v>
      </c>
      <c r="BA2964" s="13">
        <v>2953</v>
      </c>
    </row>
    <row r="2965" spans="50:53" x14ac:dyDescent="0.25">
      <c r="AX2965" s="13">
        <f t="shared" si="305"/>
        <v>7.204562194945705</v>
      </c>
      <c r="AY2965" s="13">
        <v>387799.2</v>
      </c>
      <c r="AZ2965" s="16">
        <v>16016300</v>
      </c>
      <c r="BA2965" s="13">
        <v>2954</v>
      </c>
    </row>
    <row r="2966" spans="50:53" x14ac:dyDescent="0.25">
      <c r="AX2966" s="13">
        <f t="shared" si="305"/>
        <v>7.2038946339385594</v>
      </c>
      <c r="AY2966" s="13">
        <v>380630.6</v>
      </c>
      <c r="AZ2966" s="16">
        <v>15991700</v>
      </c>
      <c r="BA2966" s="13">
        <v>2955</v>
      </c>
    </row>
    <row r="2967" spans="50:53" x14ac:dyDescent="0.25">
      <c r="AX2967" s="13">
        <f t="shared" si="305"/>
        <v>7.2037832739409629</v>
      </c>
      <c r="AY2967" s="13">
        <v>472163.1</v>
      </c>
      <c r="AZ2967" s="16">
        <v>15987600</v>
      </c>
      <c r="BA2967" s="13">
        <v>2956</v>
      </c>
    </row>
    <row r="2968" spans="50:53" x14ac:dyDescent="0.25">
      <c r="AX2968" s="13">
        <f t="shared" si="305"/>
        <v>7.2037832739409629</v>
      </c>
      <c r="AY2968" s="13">
        <v>548680.1</v>
      </c>
      <c r="AZ2968" s="16">
        <v>15987600</v>
      </c>
      <c r="BA2968" s="13">
        <v>2957</v>
      </c>
    </row>
    <row r="2969" spans="50:53" x14ac:dyDescent="0.25">
      <c r="AX2969" s="13">
        <f t="shared" si="305"/>
        <v>7.2037289416273422</v>
      </c>
      <c r="AY2969" s="13">
        <v>459844.7</v>
      </c>
      <c r="AZ2969" s="16">
        <v>15985600</v>
      </c>
      <c r="BA2969" s="13">
        <v>2958</v>
      </c>
    </row>
    <row r="2970" spans="50:53" x14ac:dyDescent="0.25">
      <c r="AX2970" s="13">
        <f t="shared" si="305"/>
        <v>7.2037289416273422</v>
      </c>
      <c r="AY2970" s="13">
        <v>593918.69999999995</v>
      </c>
      <c r="AZ2970" s="16">
        <v>15985600</v>
      </c>
      <c r="BA2970" s="13">
        <v>2959</v>
      </c>
    </row>
    <row r="2971" spans="50:53" x14ac:dyDescent="0.25">
      <c r="AX2971" s="13">
        <f t="shared" si="305"/>
        <v>7.2035604682457324</v>
      </c>
      <c r="AY2971" s="13">
        <v>541823.6</v>
      </c>
      <c r="AZ2971" s="16">
        <v>15979400</v>
      </c>
      <c r="BA2971" s="13">
        <v>2960</v>
      </c>
    </row>
    <row r="2972" spans="50:53" x14ac:dyDescent="0.25">
      <c r="AX2972" s="13">
        <f t="shared" si="305"/>
        <v>7.2035061080491589</v>
      </c>
      <c r="AY2972" s="13">
        <v>462974.2</v>
      </c>
      <c r="AZ2972" s="16">
        <v>15977400</v>
      </c>
      <c r="BA2972" s="13">
        <v>2961</v>
      </c>
    </row>
    <row r="2973" spans="50:53" x14ac:dyDescent="0.25">
      <c r="AX2973" s="13">
        <f t="shared" si="305"/>
        <v>7.2034490225187771</v>
      </c>
      <c r="AY2973" s="13">
        <v>434942.6</v>
      </c>
      <c r="AZ2973" s="16">
        <v>15975300</v>
      </c>
      <c r="BA2973" s="13">
        <v>2962</v>
      </c>
    </row>
    <row r="2974" spans="50:53" x14ac:dyDescent="0.25">
      <c r="AX2974" s="13">
        <f t="shared" si="305"/>
        <v>7.2032831600778682</v>
      </c>
      <c r="AY2974" s="13">
        <v>383287.6</v>
      </c>
      <c r="AZ2974" s="16">
        <v>15969200</v>
      </c>
      <c r="BA2974" s="13">
        <v>2963</v>
      </c>
    </row>
    <row r="2975" spans="50:53" x14ac:dyDescent="0.25">
      <c r="AX2975" s="13">
        <f t="shared" si="305"/>
        <v>7.2028369204857468</v>
      </c>
      <c r="AY2975" s="13">
        <v>392411.8</v>
      </c>
      <c r="AZ2975" s="16">
        <v>15952800</v>
      </c>
      <c r="BA2975" s="13">
        <v>2964</v>
      </c>
    </row>
    <row r="2976" spans="50:53" x14ac:dyDescent="0.25">
      <c r="AX2976" s="13">
        <f t="shared" si="305"/>
        <v>7.2026708240659341</v>
      </c>
      <c r="AY2976" s="13">
        <v>389010.5</v>
      </c>
      <c r="AZ2976" s="16">
        <v>15946700</v>
      </c>
      <c r="BA2976" s="13">
        <v>2965</v>
      </c>
    </row>
    <row r="2977" spans="50:53" x14ac:dyDescent="0.25">
      <c r="AX2977" s="13">
        <f t="shared" si="305"/>
        <v>7.2026136286293534</v>
      </c>
      <c r="AY2977" s="13">
        <v>449864.9</v>
      </c>
      <c r="AZ2977" s="16">
        <v>15944600</v>
      </c>
      <c r="BA2977" s="13">
        <v>2966</v>
      </c>
    </row>
    <row r="2978" spans="50:53" x14ac:dyDescent="0.25">
      <c r="AX2978" s="13">
        <f t="shared" si="305"/>
        <v>7.2025591497811048</v>
      </c>
      <c r="AY2978" s="13">
        <v>455613.5</v>
      </c>
      <c r="AZ2978" s="16">
        <v>15942600</v>
      </c>
      <c r="BA2978" s="13">
        <v>2967</v>
      </c>
    </row>
    <row r="2979" spans="50:53" x14ac:dyDescent="0.25">
      <c r="AX2979" s="13">
        <f t="shared" si="305"/>
        <v>7.2025019396344554</v>
      </c>
      <c r="AY2979" s="13">
        <v>377683.5</v>
      </c>
      <c r="AZ2979" s="16">
        <v>15940500</v>
      </c>
      <c r="BA2979" s="13">
        <v>2968</v>
      </c>
    </row>
    <row r="2980" spans="50:53" x14ac:dyDescent="0.25">
      <c r="AX2980" s="13">
        <f t="shared" si="305"/>
        <v>7.2023357150268827</v>
      </c>
      <c r="AY2980" s="13">
        <v>439816</v>
      </c>
      <c r="AZ2980" s="16">
        <v>15934400</v>
      </c>
      <c r="BA2980" s="13">
        <v>2969</v>
      </c>
    </row>
    <row r="2981" spans="50:53" x14ac:dyDescent="0.25">
      <c r="AX2981" s="13">
        <f t="shared" si="305"/>
        <v>7.2023357150268827</v>
      </c>
      <c r="AY2981" s="13">
        <v>385447.8</v>
      </c>
      <c r="AZ2981" s="16">
        <v>15934400</v>
      </c>
      <c r="BA2981" s="13">
        <v>2970</v>
      </c>
    </row>
    <row r="2982" spans="50:53" x14ac:dyDescent="0.25">
      <c r="AX2982" s="13">
        <f t="shared" si="305"/>
        <v>7.2022784754373861</v>
      </c>
      <c r="AY2982" s="13">
        <v>394081.3</v>
      </c>
      <c r="AZ2982" s="16">
        <v>15932300</v>
      </c>
      <c r="BA2982" s="13">
        <v>2971</v>
      </c>
    </row>
    <row r="2983" spans="50:53" x14ac:dyDescent="0.25">
      <c r="AX2983" s="13">
        <f t="shared" si="305"/>
        <v>7.2019430634016501</v>
      </c>
      <c r="AY2983" s="13">
        <v>347988.2</v>
      </c>
      <c r="AZ2983" s="16">
        <v>15920000</v>
      </c>
      <c r="BA2983" s="13">
        <v>2972</v>
      </c>
    </row>
    <row r="2984" spans="50:53" x14ac:dyDescent="0.25">
      <c r="AX2984" s="13">
        <f t="shared" si="305"/>
        <v>7.2018885003659729</v>
      </c>
      <c r="AY2984" s="13">
        <v>383259.3</v>
      </c>
      <c r="AZ2984" s="16">
        <v>15918000</v>
      </c>
      <c r="BA2984" s="13">
        <v>2973</v>
      </c>
    </row>
    <row r="2985" spans="50:53" x14ac:dyDescent="0.25">
      <c r="AX2985" s="13">
        <f t="shared" si="305"/>
        <v>7.2017193113781781</v>
      </c>
      <c r="AY2985" s="13">
        <v>393455.3</v>
      </c>
      <c r="AZ2985" s="16">
        <v>15911800</v>
      </c>
      <c r="BA2985" s="13">
        <v>2974</v>
      </c>
    </row>
    <row r="2986" spans="50:53" x14ac:dyDescent="0.25">
      <c r="AX2986" s="13">
        <f t="shared" si="305"/>
        <v>7.2013834670465338</v>
      </c>
      <c r="AY2986" s="13">
        <v>353216.5</v>
      </c>
      <c r="AZ2986" s="16">
        <v>15899500</v>
      </c>
      <c r="BA2986" s="13">
        <v>2975</v>
      </c>
    </row>
    <row r="2987" spans="50:53" x14ac:dyDescent="0.25">
      <c r="AX2987" s="13">
        <f t="shared" si="305"/>
        <v>7.2013834670465338</v>
      </c>
      <c r="AY2987" s="13">
        <v>508941.2</v>
      </c>
      <c r="AZ2987" s="16">
        <v>15899500</v>
      </c>
      <c r="BA2987" s="13">
        <v>2976</v>
      </c>
    </row>
    <row r="2988" spans="50:53" x14ac:dyDescent="0.25">
      <c r="AX2988" s="13">
        <f t="shared" si="305"/>
        <v>7.2013834670465338</v>
      </c>
      <c r="AY2988" s="13">
        <v>364101.3</v>
      </c>
      <c r="AZ2988" s="16">
        <v>15899500</v>
      </c>
      <c r="BA2988" s="13">
        <v>2977</v>
      </c>
    </row>
    <row r="2989" spans="50:53" x14ac:dyDescent="0.25">
      <c r="AX2989" s="13">
        <f t="shared" si="305"/>
        <v>7.2013288336556514</v>
      </c>
      <c r="AY2989" s="13">
        <v>610987.5</v>
      </c>
      <c r="AZ2989" s="16">
        <v>15897500</v>
      </c>
      <c r="BA2989" s="13">
        <v>2978</v>
      </c>
    </row>
    <row r="2990" spans="50:53" x14ac:dyDescent="0.25">
      <c r="AX2990" s="13">
        <f t="shared" si="305"/>
        <v>7.2008258837264503</v>
      </c>
      <c r="AY2990" s="13">
        <v>373496.1</v>
      </c>
      <c r="AZ2990" s="16">
        <v>15879100</v>
      </c>
      <c r="BA2990" s="13">
        <v>2979</v>
      </c>
    </row>
    <row r="2991" spans="50:53" x14ac:dyDescent="0.25">
      <c r="AX2991" s="13">
        <f t="shared" si="305"/>
        <v>7.2007137339640135</v>
      </c>
      <c r="AY2991" s="13">
        <v>378510.3</v>
      </c>
      <c r="AZ2991" s="16">
        <v>15875000</v>
      </c>
      <c r="BA2991" s="13">
        <v>2980</v>
      </c>
    </row>
    <row r="2992" spans="50:53" x14ac:dyDescent="0.25">
      <c r="AX2992" s="13">
        <f t="shared" si="305"/>
        <v>7.200544086611016</v>
      </c>
      <c r="AY2992" s="13">
        <v>420547.3</v>
      </c>
      <c r="AZ2992" s="16">
        <v>15868800</v>
      </c>
      <c r="BA2992" s="13">
        <v>2981</v>
      </c>
    </row>
    <row r="2993" spans="50:53" x14ac:dyDescent="0.25">
      <c r="AX2993" s="13">
        <f t="shared" si="305"/>
        <v>7.2004318640458589</v>
      </c>
      <c r="AY2993" s="13">
        <v>347832.4</v>
      </c>
      <c r="AZ2993" s="16">
        <v>15864700</v>
      </c>
      <c r="BA2993" s="13">
        <v>2982</v>
      </c>
    </row>
    <row r="2994" spans="50:53" x14ac:dyDescent="0.25">
      <c r="AX2994" s="13">
        <f t="shared" si="305"/>
        <v>7.2004318640458589</v>
      </c>
      <c r="AY2994" s="13">
        <v>370842</v>
      </c>
      <c r="AZ2994" s="16">
        <v>15864700</v>
      </c>
      <c r="BA2994" s="13">
        <v>2983</v>
      </c>
    </row>
    <row r="2995" spans="50:53" x14ac:dyDescent="0.25">
      <c r="AX2995" s="13">
        <f t="shared" si="305"/>
        <v>7.1999278736725607</v>
      </c>
      <c r="AY2995" s="13">
        <v>633380.19999999995</v>
      </c>
      <c r="AZ2995" s="16">
        <v>15846300</v>
      </c>
      <c r="BA2995" s="13">
        <v>2984</v>
      </c>
    </row>
    <row r="2996" spans="50:53" x14ac:dyDescent="0.25">
      <c r="AX2996" s="13">
        <f t="shared" si="305"/>
        <v>7.1994232977485657</v>
      </c>
      <c r="AY2996" s="13">
        <v>345067.8</v>
      </c>
      <c r="AZ2996" s="16">
        <v>15827900</v>
      </c>
      <c r="BA2996" s="13">
        <v>2985</v>
      </c>
    </row>
    <row r="2997" spans="50:53" x14ac:dyDescent="0.25">
      <c r="AX2997" s="13">
        <f t="shared" si="305"/>
        <v>7.1992531454671944</v>
      </c>
      <c r="AY2997" s="13">
        <v>601432.19999999995</v>
      </c>
      <c r="AZ2997" s="16">
        <v>15821700</v>
      </c>
      <c r="BA2997" s="13">
        <v>2986</v>
      </c>
    </row>
    <row r="2998" spans="50:53" x14ac:dyDescent="0.25">
      <c r="AX2998" s="13">
        <f t="shared" si="305"/>
        <v>7.1989730723877123</v>
      </c>
      <c r="AY2998" s="13">
        <v>380718.9</v>
      </c>
      <c r="AZ2998" s="16">
        <v>15811500</v>
      </c>
      <c r="BA2998" s="13">
        <v>2987</v>
      </c>
    </row>
    <row r="2999" spans="50:53" x14ac:dyDescent="0.25">
      <c r="AX2999" s="13">
        <f t="shared" si="305"/>
        <v>7.1989730723877123</v>
      </c>
      <c r="AY2999" s="13">
        <v>523140.7</v>
      </c>
      <c r="AZ2999" s="16">
        <v>15811500</v>
      </c>
      <c r="BA2999" s="13">
        <v>2988</v>
      </c>
    </row>
    <row r="3000" spans="50:53" x14ac:dyDescent="0.25">
      <c r="AX3000" s="13">
        <f t="shared" si="305"/>
        <v>7.1988604430814567</v>
      </c>
      <c r="AY3000" s="13">
        <v>403099.3</v>
      </c>
      <c r="AZ3000" s="16">
        <v>15807400</v>
      </c>
      <c r="BA3000" s="13">
        <v>2989</v>
      </c>
    </row>
    <row r="3001" spans="50:53" x14ac:dyDescent="0.25">
      <c r="AX3001" s="13">
        <f t="shared" si="305"/>
        <v>7.1988027435864215</v>
      </c>
      <c r="AY3001" s="13">
        <v>510145.3</v>
      </c>
      <c r="AZ3001" s="16">
        <v>15805300</v>
      </c>
      <c r="BA3001" s="13">
        <v>2990</v>
      </c>
    </row>
    <row r="3002" spans="50:53" x14ac:dyDescent="0.25">
      <c r="AX3002" s="13">
        <f t="shared" si="305"/>
        <v>7.1985223798018332</v>
      </c>
      <c r="AY3002" s="13">
        <v>365907.7</v>
      </c>
      <c r="AZ3002" s="16">
        <v>15795100</v>
      </c>
      <c r="BA3002" s="13">
        <v>2991</v>
      </c>
    </row>
    <row r="3003" spans="50:53" x14ac:dyDescent="0.25">
      <c r="AX3003" s="13">
        <f t="shared" si="305"/>
        <v>7.1984096335377616</v>
      </c>
      <c r="AY3003" s="13">
        <v>523033.59999999998</v>
      </c>
      <c r="AZ3003" s="16">
        <v>15791000</v>
      </c>
      <c r="BA3003" s="13">
        <v>2992</v>
      </c>
    </row>
    <row r="3004" spans="50:53" x14ac:dyDescent="0.25">
      <c r="AX3004" s="13">
        <f t="shared" si="305"/>
        <v>7.1982390835708623</v>
      </c>
      <c r="AY3004" s="13">
        <v>445716.8</v>
      </c>
      <c r="AZ3004" s="16">
        <v>15784800</v>
      </c>
      <c r="BA3004" s="13">
        <v>2993</v>
      </c>
    </row>
    <row r="3005" spans="50:53" x14ac:dyDescent="0.25">
      <c r="AX3005" s="13">
        <f t="shared" si="305"/>
        <v>7.1981840531621542</v>
      </c>
      <c r="AY3005" s="13">
        <v>391896.9</v>
      </c>
      <c r="AZ3005" s="16">
        <v>15782800</v>
      </c>
      <c r="BA3005" s="13">
        <v>2994</v>
      </c>
    </row>
    <row r="3006" spans="50:53" x14ac:dyDescent="0.25">
      <c r="AX3006" s="13">
        <f t="shared" si="305"/>
        <v>7.1981840531621542</v>
      </c>
      <c r="AY3006" s="13">
        <v>412504</v>
      </c>
      <c r="AZ3006" s="16">
        <v>15782800</v>
      </c>
      <c r="BA3006" s="13">
        <v>2995</v>
      </c>
    </row>
    <row r="3007" spans="50:53" x14ac:dyDescent="0.25">
      <c r="AX3007" s="13">
        <f t="shared" si="305"/>
        <v>7.1979583555551425</v>
      </c>
      <c r="AY3007" s="13">
        <v>433711.6</v>
      </c>
      <c r="AZ3007" s="16">
        <v>15774600</v>
      </c>
      <c r="BA3007" s="13">
        <v>2996</v>
      </c>
    </row>
    <row r="3008" spans="50:53" x14ac:dyDescent="0.25">
      <c r="AX3008" s="13">
        <f t="shared" si="305"/>
        <v>7.1977903824407283</v>
      </c>
      <c r="AY3008" s="13">
        <v>475478.2</v>
      </c>
      <c r="AZ3008" s="16">
        <v>15768500</v>
      </c>
      <c r="BA3008" s="13">
        <v>2997</v>
      </c>
    </row>
    <row r="3009" spans="50:53" x14ac:dyDescent="0.25">
      <c r="AX3009" s="13">
        <f t="shared" si="305"/>
        <v>7.1975644801017937</v>
      </c>
      <c r="AY3009" s="13">
        <v>540585.4</v>
      </c>
      <c r="AZ3009" s="16">
        <v>15760300</v>
      </c>
      <c r="BA3009" s="13">
        <v>2998</v>
      </c>
    </row>
    <row r="3010" spans="50:53" x14ac:dyDescent="0.25">
      <c r="AX3010" s="13">
        <f t="shared" si="305"/>
        <v>7.1975644801017937</v>
      </c>
      <c r="AY3010" s="13">
        <v>404512.7</v>
      </c>
      <c r="AZ3010" s="16">
        <v>15760300</v>
      </c>
      <c r="BA3010" s="13">
        <v>2999</v>
      </c>
    </row>
    <row r="3011" spans="50:53" x14ac:dyDescent="0.25">
      <c r="AX3011" s="13">
        <f t="shared" si="305"/>
        <v>7.1973935978497092</v>
      </c>
      <c r="AY3011" s="13">
        <v>353141.8</v>
      </c>
      <c r="AZ3011" s="16">
        <v>15754100</v>
      </c>
      <c r="BA3011" s="13">
        <v>3000</v>
      </c>
    </row>
    <row r="3012" spans="50:53" x14ac:dyDescent="0.25">
      <c r="AX3012" s="13">
        <f t="shared" si="305"/>
        <v>7.1971674889714841</v>
      </c>
      <c r="AY3012" s="13">
        <v>459891.3</v>
      </c>
      <c r="AZ3012" s="16">
        <v>15745900</v>
      </c>
      <c r="BA3012" s="13">
        <v>3001</v>
      </c>
    </row>
    <row r="3013" spans="50:53" x14ac:dyDescent="0.25">
      <c r="AX3013" s="13">
        <f t="shared" si="305"/>
        <v>7.1971674889714841</v>
      </c>
      <c r="AY3013" s="13">
        <v>457227.1</v>
      </c>
      <c r="AZ3013" s="16">
        <v>15745900</v>
      </c>
      <c r="BA3013" s="13">
        <v>3002</v>
      </c>
    </row>
    <row r="3014" spans="50:53" x14ac:dyDescent="0.25">
      <c r="AX3014" s="13">
        <f t="shared" si="305"/>
        <v>7.196999209633705</v>
      </c>
      <c r="AY3014" s="13">
        <v>354216.4</v>
      </c>
      <c r="AZ3014" s="16">
        <v>15739800</v>
      </c>
      <c r="BA3014" s="13">
        <v>3003</v>
      </c>
    </row>
    <row r="3015" spans="50:53" x14ac:dyDescent="0.25">
      <c r="AX3015" s="13">
        <f t="shared" si="305"/>
        <v>7.1968281047754674</v>
      </c>
      <c r="AY3015" s="13">
        <v>480234.2</v>
      </c>
      <c r="AZ3015" s="16">
        <v>15733600</v>
      </c>
      <c r="BA3015" s="13">
        <v>3004</v>
      </c>
    </row>
    <row r="3016" spans="50:53" x14ac:dyDescent="0.25">
      <c r="AX3016" s="13">
        <f t="shared" si="305"/>
        <v>7.1967149177477507</v>
      </c>
      <c r="AY3016" s="13">
        <v>500715.4</v>
      </c>
      <c r="AZ3016" s="16">
        <v>15729500</v>
      </c>
      <c r="BA3016" s="13">
        <v>3005</v>
      </c>
    </row>
    <row r="3017" spans="50:53" x14ac:dyDescent="0.25">
      <c r="AX3017" s="13">
        <f t="shared" si="305"/>
        <v>7.1967149177477507</v>
      </c>
      <c r="AY3017" s="13">
        <v>368509.5</v>
      </c>
      <c r="AZ3017" s="16">
        <v>15729500</v>
      </c>
      <c r="BA3017" s="13">
        <v>3006</v>
      </c>
    </row>
    <row r="3018" spans="50:53" x14ac:dyDescent="0.25">
      <c r="AX3018" s="13">
        <f t="shared" si="305"/>
        <v>7.1962065928824925</v>
      </c>
      <c r="AY3018" s="13">
        <v>409292.4</v>
      </c>
      <c r="AZ3018" s="16">
        <v>15711100</v>
      </c>
      <c r="BA3018" s="13">
        <v>3007</v>
      </c>
    </row>
    <row r="3019" spans="50:53" x14ac:dyDescent="0.25">
      <c r="AX3019" s="13">
        <f t="shared" si="305"/>
        <v>7.1961485396991254</v>
      </c>
      <c r="AY3019" s="13">
        <v>396395.1</v>
      </c>
      <c r="AZ3019" s="16">
        <v>15709000</v>
      </c>
      <c r="BA3019" s="13">
        <v>3008</v>
      </c>
    </row>
    <row r="3020" spans="50:53" x14ac:dyDescent="0.25">
      <c r="AX3020" s="13">
        <f t="shared" si="305"/>
        <v>7.1960932437375149</v>
      </c>
      <c r="AY3020" s="13">
        <v>319322.90000000002</v>
      </c>
      <c r="AZ3020" s="16">
        <v>15707000</v>
      </c>
      <c r="BA3020" s="13">
        <v>3009</v>
      </c>
    </row>
    <row r="3021" spans="50:53" x14ac:dyDescent="0.25">
      <c r="AX3021" s="13">
        <f t="shared" ref="AX3021:AX3084" si="306">LOG(AZ3021)</f>
        <v>7.1958111247664869</v>
      </c>
      <c r="AY3021" s="13">
        <v>404535.4</v>
      </c>
      <c r="AZ3021" s="16">
        <v>15696800</v>
      </c>
      <c r="BA3021" s="13">
        <v>3010</v>
      </c>
    </row>
    <row r="3022" spans="50:53" x14ac:dyDescent="0.25">
      <c r="AX3022" s="13">
        <f t="shared" si="306"/>
        <v>7.1957530186923355</v>
      </c>
      <c r="AY3022" s="16">
        <v>1214000</v>
      </c>
      <c r="AZ3022" s="16">
        <v>15694700</v>
      </c>
      <c r="BA3022" s="13">
        <v>3011</v>
      </c>
    </row>
    <row r="3023" spans="50:53" x14ac:dyDescent="0.25">
      <c r="AX3023" s="13">
        <f t="shared" si="306"/>
        <v>7.1957530186923355</v>
      </c>
      <c r="AY3023" s="13">
        <v>419187.20000000001</v>
      </c>
      <c r="AZ3023" s="16">
        <v>15694700</v>
      </c>
      <c r="BA3023" s="13">
        <v>3012</v>
      </c>
    </row>
    <row r="3024" spans="50:53" x14ac:dyDescent="0.25">
      <c r="AX3024" s="13">
        <f t="shared" si="306"/>
        <v>7.1957530186923355</v>
      </c>
      <c r="AY3024" s="13">
        <v>393614.2</v>
      </c>
      <c r="AZ3024" s="16">
        <v>15694700</v>
      </c>
      <c r="BA3024" s="13">
        <v>3013</v>
      </c>
    </row>
    <row r="3025" spans="50:53" x14ac:dyDescent="0.25">
      <c r="AX3025" s="13">
        <f t="shared" si="306"/>
        <v>7.1957530186923355</v>
      </c>
      <c r="AY3025" s="13">
        <v>360328.3</v>
      </c>
      <c r="AZ3025" s="16">
        <v>15694700</v>
      </c>
      <c r="BA3025" s="13">
        <v>3014</v>
      </c>
    </row>
    <row r="3026" spans="50:53" x14ac:dyDescent="0.25">
      <c r="AX3026" s="13">
        <f t="shared" si="306"/>
        <v>7.1952989702970926</v>
      </c>
      <c r="AY3026" s="13">
        <v>429832</v>
      </c>
      <c r="AZ3026" s="16">
        <v>15678300</v>
      </c>
      <c r="BA3026" s="13">
        <v>3015</v>
      </c>
    </row>
    <row r="3027" spans="50:53" x14ac:dyDescent="0.25">
      <c r="AX3027" s="13">
        <f t="shared" si="306"/>
        <v>7.1951299652494516</v>
      </c>
      <c r="AY3027" s="13">
        <v>366673</v>
      </c>
      <c r="AZ3027" s="16">
        <v>15672200</v>
      </c>
      <c r="BA3027" s="13">
        <v>3016</v>
      </c>
    </row>
    <row r="3028" spans="50:53" x14ac:dyDescent="0.25">
      <c r="AX3028" s="13">
        <f t="shared" si="306"/>
        <v>7.1947889844405166</v>
      </c>
      <c r="AY3028" s="13">
        <v>430101.3</v>
      </c>
      <c r="AZ3028" s="16">
        <v>15659900</v>
      </c>
      <c r="BA3028" s="13">
        <v>3017</v>
      </c>
    </row>
    <row r="3029" spans="50:53" x14ac:dyDescent="0.25">
      <c r="AX3029" s="13">
        <f t="shared" si="306"/>
        <v>7.1945615150788091</v>
      </c>
      <c r="AY3029" s="16">
        <v>329602.40000000002</v>
      </c>
      <c r="AZ3029" s="16">
        <v>15651700</v>
      </c>
      <c r="BA3029" s="13">
        <v>3018</v>
      </c>
    </row>
    <row r="3030" spans="50:53" x14ac:dyDescent="0.25">
      <c r="AX3030" s="13">
        <f t="shared" si="306"/>
        <v>7.1945615150788091</v>
      </c>
      <c r="AY3030" s="13">
        <v>409344.7</v>
      </c>
      <c r="AZ3030" s="16">
        <v>15651700</v>
      </c>
      <c r="BA3030" s="13">
        <v>3019</v>
      </c>
    </row>
    <row r="3031" spans="50:53" x14ac:dyDescent="0.25">
      <c r="AX3031" s="13">
        <f t="shared" si="306"/>
        <v>7.1943339265135906</v>
      </c>
      <c r="AY3031" s="13">
        <v>387386</v>
      </c>
      <c r="AZ3031" s="16">
        <v>15643500</v>
      </c>
      <c r="BA3031" s="13">
        <v>3020</v>
      </c>
    </row>
    <row r="3032" spans="50:53" x14ac:dyDescent="0.25">
      <c r="AX3032" s="13">
        <f t="shared" si="306"/>
        <v>7.1941062186198614</v>
      </c>
      <c r="AY3032" s="13">
        <v>352837.7</v>
      </c>
      <c r="AZ3032" s="16">
        <v>15635300</v>
      </c>
      <c r="BA3032" s="13">
        <v>3021</v>
      </c>
    </row>
    <row r="3033" spans="50:53" x14ac:dyDescent="0.25">
      <c r="AX3033" s="13">
        <f t="shared" si="306"/>
        <v>7.1940506619934057</v>
      </c>
      <c r="AY3033" s="13">
        <v>473636.3</v>
      </c>
      <c r="AZ3033" s="16">
        <v>15633300</v>
      </c>
      <c r="BA3033" s="13">
        <v>3022</v>
      </c>
    </row>
    <row r="3034" spans="50:53" x14ac:dyDescent="0.25">
      <c r="AX3034" s="13">
        <f t="shared" si="306"/>
        <v>7.1940506619934057</v>
      </c>
      <c r="AY3034" s="13">
        <v>401251.7</v>
      </c>
      <c r="AZ3034" s="16">
        <v>15633300</v>
      </c>
      <c r="BA3034" s="13">
        <v>3023</v>
      </c>
    </row>
    <row r="3035" spans="50:53" x14ac:dyDescent="0.25">
      <c r="AX3035" s="13">
        <f t="shared" si="306"/>
        <v>7.1939367486860242</v>
      </c>
      <c r="AY3035" s="13">
        <v>401019.1</v>
      </c>
      <c r="AZ3035" s="16">
        <v>15629200</v>
      </c>
      <c r="BA3035" s="13">
        <v>3024</v>
      </c>
    </row>
    <row r="3036" spans="50:53" x14ac:dyDescent="0.25">
      <c r="AX3036" s="13">
        <f t="shared" si="306"/>
        <v>7.1938783912724231</v>
      </c>
      <c r="AY3036" s="13">
        <v>345978.4</v>
      </c>
      <c r="AZ3036" s="16">
        <v>15627100</v>
      </c>
      <c r="BA3036" s="13">
        <v>3025</v>
      </c>
    </row>
    <row r="3037" spans="50:53" x14ac:dyDescent="0.25">
      <c r="AX3037" s="13">
        <f t="shared" si="306"/>
        <v>7.193764432764385</v>
      </c>
      <c r="AY3037" s="13">
        <v>379915.9</v>
      </c>
      <c r="AZ3037" s="16">
        <v>15623000</v>
      </c>
      <c r="BA3037" s="13">
        <v>3026</v>
      </c>
    </row>
    <row r="3038" spans="50:53" x14ac:dyDescent="0.25">
      <c r="AX3038" s="13">
        <f t="shared" si="306"/>
        <v>7.1937088323953544</v>
      </c>
      <c r="AY3038" s="13">
        <v>475934.2</v>
      </c>
      <c r="AZ3038" s="16">
        <v>15621000</v>
      </c>
      <c r="BA3038" s="13">
        <v>3027</v>
      </c>
    </row>
    <row r="3039" spans="50:53" x14ac:dyDescent="0.25">
      <c r="AX3039" s="13">
        <f t="shared" si="306"/>
        <v>7.1934223777146435</v>
      </c>
      <c r="AY3039" s="13">
        <v>471625.7</v>
      </c>
      <c r="AZ3039" s="16">
        <v>15610700</v>
      </c>
      <c r="BA3039" s="13">
        <v>3028</v>
      </c>
    </row>
    <row r="3040" spans="50:53" x14ac:dyDescent="0.25">
      <c r="AX3040" s="13">
        <f t="shared" si="306"/>
        <v>7.1933667335341029</v>
      </c>
      <c r="AY3040" s="13">
        <v>583379.4</v>
      </c>
      <c r="AZ3040" s="16">
        <v>15608700</v>
      </c>
      <c r="BA3040" s="13">
        <v>3029</v>
      </c>
    </row>
    <row r="3041" spans="50:53" x14ac:dyDescent="0.25">
      <c r="AX3041" s="13">
        <f t="shared" si="306"/>
        <v>7.1932526406707371</v>
      </c>
      <c r="AY3041" s="13">
        <v>365972.9</v>
      </c>
      <c r="AZ3041" s="16">
        <v>15604600</v>
      </c>
      <c r="BA3041" s="13">
        <v>3030</v>
      </c>
    </row>
    <row r="3042" spans="50:53" x14ac:dyDescent="0.25">
      <c r="AX3042" s="13">
        <f t="shared" si="306"/>
        <v>7.1931941912529203</v>
      </c>
      <c r="AY3042" s="13">
        <v>599362</v>
      </c>
      <c r="AZ3042" s="16">
        <v>15602500</v>
      </c>
      <c r="BA3042" s="13">
        <v>3031</v>
      </c>
    </row>
    <row r="3043" spans="50:53" x14ac:dyDescent="0.25">
      <c r="AX3043" s="13">
        <f t="shared" si="306"/>
        <v>7.1926817263228395</v>
      </c>
      <c r="AY3043" s="13">
        <v>342968.3</v>
      </c>
      <c r="AZ3043" s="16">
        <v>15584100</v>
      </c>
      <c r="BA3043" s="13">
        <v>3032</v>
      </c>
    </row>
    <row r="3044" spans="50:53" x14ac:dyDescent="0.25">
      <c r="AX3044" s="13">
        <f t="shared" si="306"/>
        <v>7.1923388171207341</v>
      </c>
      <c r="AY3044" s="13">
        <v>518816.8</v>
      </c>
      <c r="AZ3044" s="16">
        <v>15571800</v>
      </c>
      <c r="BA3044" s="13">
        <v>3033</v>
      </c>
    </row>
    <row r="3045" spans="50:53" x14ac:dyDescent="0.25">
      <c r="AX3045" s="13">
        <f t="shared" si="306"/>
        <v>7.1922830339262287</v>
      </c>
      <c r="AY3045" s="13">
        <v>352253.8</v>
      </c>
      <c r="AZ3045" s="16">
        <v>15569800</v>
      </c>
      <c r="BA3045" s="13">
        <v>3034</v>
      </c>
    </row>
    <row r="3046" spans="50:53" x14ac:dyDescent="0.25">
      <c r="AX3046" s="13">
        <f t="shared" si="306"/>
        <v>7.1920542478880831</v>
      </c>
      <c r="AY3046" s="13">
        <v>344406.7</v>
      </c>
      <c r="AZ3046" s="16">
        <v>15561600</v>
      </c>
      <c r="BA3046" s="13">
        <v>3035</v>
      </c>
    </row>
    <row r="3047" spans="50:53" x14ac:dyDescent="0.25">
      <c r="AX3047" s="13">
        <f t="shared" si="306"/>
        <v>7.1920542478880831</v>
      </c>
      <c r="AY3047" s="13">
        <v>353537.9</v>
      </c>
      <c r="AZ3047" s="16">
        <v>15561600</v>
      </c>
      <c r="BA3047" s="13">
        <v>3036</v>
      </c>
    </row>
    <row r="3048" spans="50:53" x14ac:dyDescent="0.25">
      <c r="AX3048" s="13">
        <f t="shared" si="306"/>
        <v>7.1915963139210328</v>
      </c>
      <c r="AY3048" s="13">
        <v>493057.9</v>
      </c>
      <c r="AZ3048" s="16">
        <v>15545200</v>
      </c>
      <c r="BA3048" s="13">
        <v>3037</v>
      </c>
    </row>
    <row r="3049" spans="50:53" x14ac:dyDescent="0.25">
      <c r="AX3049" s="13">
        <f t="shared" si="306"/>
        <v>7.1914230666878076</v>
      </c>
      <c r="AY3049" s="13">
        <v>540868.4</v>
      </c>
      <c r="AZ3049" s="16">
        <v>15539000</v>
      </c>
      <c r="BA3049" s="13">
        <v>3038</v>
      </c>
    </row>
    <row r="3050" spans="50:53" x14ac:dyDescent="0.25">
      <c r="AX3050" s="13">
        <f t="shared" si="306"/>
        <v>7.191193827050971</v>
      </c>
      <c r="AY3050" s="13">
        <v>391024.2</v>
      </c>
      <c r="AZ3050" s="16">
        <v>15530800</v>
      </c>
      <c r="BA3050" s="13">
        <v>3039</v>
      </c>
    </row>
    <row r="3051" spans="50:53" x14ac:dyDescent="0.25">
      <c r="AX3051" s="13">
        <f t="shared" si="306"/>
        <v>7.191193827050971</v>
      </c>
      <c r="AY3051" s="13">
        <v>334626.2</v>
      </c>
      <c r="AZ3051" s="16">
        <v>15530800</v>
      </c>
      <c r="BA3051" s="13">
        <v>3040</v>
      </c>
    </row>
    <row r="3052" spans="50:53" x14ac:dyDescent="0.25">
      <c r="AX3052" s="13">
        <f t="shared" si="306"/>
        <v>7.1910232166036314</v>
      </c>
      <c r="AY3052" s="13">
        <v>452973.9</v>
      </c>
      <c r="AZ3052" s="16">
        <v>15524700</v>
      </c>
      <c r="BA3052" s="13">
        <v>3041</v>
      </c>
    </row>
    <row r="3053" spans="50:53" x14ac:dyDescent="0.25">
      <c r="AX3053" s="13">
        <f t="shared" si="306"/>
        <v>7.1906229980426648</v>
      </c>
      <c r="AY3053" s="13">
        <v>336991.6</v>
      </c>
      <c r="AZ3053" s="16">
        <v>15510400</v>
      </c>
      <c r="BA3053" s="13">
        <v>3042</v>
      </c>
    </row>
    <row r="3054" spans="50:53" x14ac:dyDescent="0.25">
      <c r="AX3054" s="13">
        <f t="shared" si="306"/>
        <v>7.1903933355935576</v>
      </c>
      <c r="AY3054" s="13">
        <v>412161.2</v>
      </c>
      <c r="AZ3054" s="16">
        <v>15502200</v>
      </c>
      <c r="BA3054" s="13">
        <v>3043</v>
      </c>
    </row>
    <row r="3055" spans="50:53" x14ac:dyDescent="0.25">
      <c r="AX3055" s="13">
        <f t="shared" si="306"/>
        <v>7.1903345000611365</v>
      </c>
      <c r="AY3055" s="13">
        <v>488144.4</v>
      </c>
      <c r="AZ3055" s="16">
        <v>15500100</v>
      </c>
      <c r="BA3055" s="13">
        <v>3044</v>
      </c>
    </row>
    <row r="3056" spans="50:53" x14ac:dyDescent="0.25">
      <c r="AX3056" s="13">
        <f t="shared" si="306"/>
        <v>7.1903345000611365</v>
      </c>
      <c r="AY3056" s="13">
        <v>511465.5</v>
      </c>
      <c r="AZ3056" s="16">
        <v>15500100</v>
      </c>
      <c r="BA3056" s="13">
        <v>3045</v>
      </c>
    </row>
    <row r="3057" spans="50:53" x14ac:dyDescent="0.25">
      <c r="AX3057" s="13">
        <f t="shared" si="306"/>
        <v>7.1903345000611365</v>
      </c>
      <c r="AY3057" s="13">
        <v>334838.8</v>
      </c>
      <c r="AZ3057" s="16">
        <v>15500100</v>
      </c>
      <c r="BA3057" s="13">
        <v>3046</v>
      </c>
    </row>
    <row r="3058" spans="50:53" x14ac:dyDescent="0.25">
      <c r="AX3058" s="13">
        <f t="shared" si="306"/>
        <v>7.1901046849582251</v>
      </c>
      <c r="AY3058" s="13">
        <v>352003.9</v>
      </c>
      <c r="AZ3058" s="16">
        <v>15491900</v>
      </c>
      <c r="BA3058" s="13">
        <v>3047</v>
      </c>
    </row>
    <row r="3059" spans="50:53" x14ac:dyDescent="0.25">
      <c r="AX3059" s="13">
        <f t="shared" si="306"/>
        <v>7.1900486140414284</v>
      </c>
      <c r="AY3059" s="13">
        <v>580001.6</v>
      </c>
      <c r="AZ3059" s="16">
        <v>15489900</v>
      </c>
      <c r="BA3059" s="13">
        <v>3048</v>
      </c>
    </row>
    <row r="3060" spans="50:53" x14ac:dyDescent="0.25">
      <c r="AX3060" s="13">
        <f t="shared" si="306"/>
        <v>7.189759734122247</v>
      </c>
      <c r="AY3060" s="13">
        <v>443670.8</v>
      </c>
      <c r="AZ3060" s="16">
        <v>15479600</v>
      </c>
      <c r="BA3060" s="13">
        <v>3049</v>
      </c>
    </row>
    <row r="3061" spans="50:53" x14ac:dyDescent="0.25">
      <c r="AX3061" s="13">
        <f t="shared" si="306"/>
        <v>7.1896446895973574</v>
      </c>
      <c r="AY3061" s="13">
        <v>503880</v>
      </c>
      <c r="AZ3061" s="16">
        <v>15475500</v>
      </c>
      <c r="BA3061" s="13">
        <v>3050</v>
      </c>
    </row>
    <row r="3062" spans="50:53" x14ac:dyDescent="0.25">
      <c r="AX3062" s="13">
        <f t="shared" si="306"/>
        <v>7.1896446895973574</v>
      </c>
      <c r="AY3062" s="13">
        <v>364586.4</v>
      </c>
      <c r="AZ3062" s="16">
        <v>15475500</v>
      </c>
      <c r="BA3062" s="13">
        <v>3051</v>
      </c>
    </row>
    <row r="3063" spans="50:53" x14ac:dyDescent="0.25">
      <c r="AX3063" s="13">
        <f t="shared" si="306"/>
        <v>7.1895885592561495</v>
      </c>
      <c r="AY3063" s="13">
        <v>365563.3</v>
      </c>
      <c r="AZ3063" s="16">
        <v>15473500</v>
      </c>
      <c r="BA3063" s="13">
        <v>3052</v>
      </c>
    </row>
    <row r="3064" spans="50:53" x14ac:dyDescent="0.25">
      <c r="AX3064" s="13">
        <f t="shared" si="306"/>
        <v>7.1894734693721229</v>
      </c>
      <c r="AY3064" s="13">
        <v>371877.7</v>
      </c>
      <c r="AZ3064" s="16">
        <v>15469400</v>
      </c>
      <c r="BA3064" s="13">
        <v>3053</v>
      </c>
    </row>
    <row r="3065" spans="50:53" x14ac:dyDescent="0.25">
      <c r="AX3065" s="13">
        <f t="shared" si="306"/>
        <v>7.1894734693721229</v>
      </c>
      <c r="AY3065" s="13">
        <v>436221.5</v>
      </c>
      <c r="AZ3065" s="16">
        <v>15469400</v>
      </c>
      <c r="BA3065" s="13">
        <v>3054</v>
      </c>
    </row>
    <row r="3066" spans="50:53" x14ac:dyDescent="0.25">
      <c r="AX3066" s="13">
        <f t="shared" si="306"/>
        <v>7.1894145090813746</v>
      </c>
      <c r="AY3066" s="13">
        <v>440122.1</v>
      </c>
      <c r="AZ3066" s="16">
        <v>15467300</v>
      </c>
      <c r="BA3066" s="13">
        <v>3055</v>
      </c>
    </row>
    <row r="3067" spans="50:53" x14ac:dyDescent="0.25">
      <c r="AX3067" s="13">
        <f t="shared" si="306"/>
        <v>7.1894145090813746</v>
      </c>
      <c r="AY3067" s="13">
        <v>412217.8</v>
      </c>
      <c r="AZ3067" s="16">
        <v>15467300</v>
      </c>
      <c r="BA3067" s="13">
        <v>3056</v>
      </c>
    </row>
    <row r="3068" spans="50:53" x14ac:dyDescent="0.25">
      <c r="AX3068" s="13">
        <f t="shared" si="306"/>
        <v>7.1892993730579526</v>
      </c>
      <c r="AY3068" s="13">
        <v>400050.3</v>
      </c>
      <c r="AZ3068" s="16">
        <v>15463200</v>
      </c>
      <c r="BA3068" s="13">
        <v>3057</v>
      </c>
    </row>
    <row r="3069" spans="50:53" x14ac:dyDescent="0.25">
      <c r="AX3069" s="13">
        <f t="shared" si="306"/>
        <v>7.1888413350243514</v>
      </c>
      <c r="AY3069" s="13">
        <v>512208.9</v>
      </c>
      <c r="AZ3069" s="16">
        <v>15446900</v>
      </c>
      <c r="BA3069" s="13">
        <v>3058</v>
      </c>
    </row>
    <row r="3070" spans="50:53" x14ac:dyDescent="0.25">
      <c r="AX3070" s="13">
        <f t="shared" si="306"/>
        <v>7.1887260469259715</v>
      </c>
      <c r="AY3070" s="13">
        <v>515466.2</v>
      </c>
      <c r="AZ3070" s="16">
        <v>15442800</v>
      </c>
      <c r="BA3070" s="13">
        <v>3059</v>
      </c>
    </row>
    <row r="3071" spans="50:53" x14ac:dyDescent="0.25">
      <c r="AX3071" s="13">
        <f t="shared" si="306"/>
        <v>7.1886669850700677</v>
      </c>
      <c r="AY3071" s="13">
        <v>347685</v>
      </c>
      <c r="AZ3071" s="16">
        <v>15440700</v>
      </c>
      <c r="BA3071" s="13">
        <v>3060</v>
      </c>
    </row>
    <row r="3072" spans="50:53" x14ac:dyDescent="0.25">
      <c r="AX3072" s="13">
        <f t="shared" si="306"/>
        <v>7.1886107282150107</v>
      </c>
      <c r="AY3072" s="13">
        <v>430777.5</v>
      </c>
      <c r="AZ3072" s="16">
        <v>15438700</v>
      </c>
      <c r="BA3072" s="13">
        <v>3061</v>
      </c>
    </row>
    <row r="3073" spans="50:53" x14ac:dyDescent="0.25">
      <c r="AX3073" s="13">
        <f t="shared" si="306"/>
        <v>7.1884362856391473</v>
      </c>
      <c r="AY3073" s="13">
        <v>373272</v>
      </c>
      <c r="AZ3073" s="16">
        <v>15432500</v>
      </c>
      <c r="BA3073" s="13">
        <v>3062</v>
      </c>
    </row>
    <row r="3074" spans="50:53" x14ac:dyDescent="0.25">
      <c r="AX3074" s="13">
        <f t="shared" si="306"/>
        <v>7.1879181721734957</v>
      </c>
      <c r="AY3074" s="13">
        <v>750330.4</v>
      </c>
      <c r="AZ3074" s="16">
        <v>15414100</v>
      </c>
      <c r="BA3074" s="13">
        <v>3063</v>
      </c>
    </row>
    <row r="3075" spans="50:53" x14ac:dyDescent="0.25">
      <c r="AX3075" s="13">
        <f t="shared" si="306"/>
        <v>7.1878590003409633</v>
      </c>
      <c r="AY3075" s="13">
        <v>459805.8</v>
      </c>
      <c r="AZ3075" s="16">
        <v>15412000</v>
      </c>
      <c r="BA3075" s="13">
        <v>3064</v>
      </c>
    </row>
    <row r="3076" spans="50:53" x14ac:dyDescent="0.25">
      <c r="AX3076" s="13">
        <f t="shared" si="306"/>
        <v>7.1878590003409633</v>
      </c>
      <c r="AY3076" s="13">
        <v>397559.7</v>
      </c>
      <c r="AZ3076" s="16">
        <v>15412000</v>
      </c>
      <c r="BA3076" s="13">
        <v>3065</v>
      </c>
    </row>
    <row r="3077" spans="50:53" x14ac:dyDescent="0.25">
      <c r="AX3077" s="13">
        <f t="shared" si="306"/>
        <v>7.1878026387184191</v>
      </c>
      <c r="AY3077" s="13">
        <v>368038.9</v>
      </c>
      <c r="AZ3077" s="16">
        <v>15410000</v>
      </c>
      <c r="BA3077" s="13">
        <v>3066</v>
      </c>
    </row>
    <row r="3078" spans="50:53" x14ac:dyDescent="0.25">
      <c r="AX3078" s="13">
        <f t="shared" si="306"/>
        <v>7.1873966189690943</v>
      </c>
      <c r="AY3078" s="13">
        <v>454252.79999999999</v>
      </c>
      <c r="AZ3078" s="16">
        <v>15395600</v>
      </c>
      <c r="BA3078" s="13">
        <v>3067</v>
      </c>
    </row>
    <row r="3079" spans="50:53" x14ac:dyDescent="0.25">
      <c r="AX3079" s="13">
        <f t="shared" si="306"/>
        <v>7.1872245099699823</v>
      </c>
      <c r="AY3079" s="13">
        <v>401936</v>
      </c>
      <c r="AZ3079" s="16">
        <v>15389500</v>
      </c>
      <c r="BA3079" s="13">
        <v>3068</v>
      </c>
    </row>
    <row r="3080" spans="50:53" x14ac:dyDescent="0.25">
      <c r="AX3080" s="13">
        <f t="shared" si="306"/>
        <v>7.1871087918109406</v>
      </c>
      <c r="AY3080" s="13">
        <v>360891.5</v>
      </c>
      <c r="AZ3080" s="16">
        <v>15385400</v>
      </c>
      <c r="BA3080" s="13">
        <v>3069</v>
      </c>
    </row>
    <row r="3081" spans="50:53" x14ac:dyDescent="0.25">
      <c r="AX3081" s="13">
        <f t="shared" si="306"/>
        <v>7.1869930428104727</v>
      </c>
      <c r="AY3081" s="13">
        <v>378566.1</v>
      </c>
      <c r="AZ3081" s="16">
        <v>15381300</v>
      </c>
      <c r="BA3081" s="13">
        <v>3070</v>
      </c>
    </row>
    <row r="3082" spans="50:53" x14ac:dyDescent="0.25">
      <c r="AX3082" s="13">
        <f t="shared" si="306"/>
        <v>7.1869930428104727</v>
      </c>
      <c r="AY3082" s="13">
        <v>352968.8</v>
      </c>
      <c r="AZ3082" s="16">
        <v>15381300</v>
      </c>
      <c r="BA3082" s="13">
        <v>3071</v>
      </c>
    </row>
    <row r="3083" spans="50:53" x14ac:dyDescent="0.25">
      <c r="AX3083" s="13">
        <f t="shared" si="306"/>
        <v>7.1868207737698251</v>
      </c>
      <c r="AY3083" s="13">
        <v>386436</v>
      </c>
      <c r="AZ3083" s="16">
        <v>15375200</v>
      </c>
      <c r="BA3083" s="13">
        <v>3072</v>
      </c>
    </row>
    <row r="3084" spans="50:53" x14ac:dyDescent="0.25">
      <c r="AX3084" s="13">
        <f t="shared" si="306"/>
        <v>7.1865297380652562</v>
      </c>
      <c r="AY3084" s="13">
        <v>411022.2</v>
      </c>
      <c r="AZ3084" s="16">
        <v>15364900</v>
      </c>
      <c r="BA3084" s="13">
        <v>3073</v>
      </c>
    </row>
    <row r="3085" spans="50:53" x14ac:dyDescent="0.25">
      <c r="AX3085" s="13">
        <f t="shared" ref="AX3085:AX3148" si="307">LOG(AZ3085)</f>
        <v>7.1864138346107298</v>
      </c>
      <c r="AY3085" s="13">
        <v>371099.9</v>
      </c>
      <c r="AZ3085" s="16">
        <v>15360800</v>
      </c>
      <c r="BA3085" s="13">
        <v>3074</v>
      </c>
    </row>
    <row r="3086" spans="50:53" x14ac:dyDescent="0.25">
      <c r="AX3086" s="13">
        <f t="shared" si="307"/>
        <v>7.1863572851136635</v>
      </c>
      <c r="AY3086" s="13">
        <v>392068.7</v>
      </c>
      <c r="AZ3086" s="16">
        <v>15358800</v>
      </c>
      <c r="BA3086" s="13">
        <v>3075</v>
      </c>
    </row>
    <row r="3087" spans="50:53" x14ac:dyDescent="0.25">
      <c r="AX3087" s="13">
        <f t="shared" si="307"/>
        <v>7.1863572851136635</v>
      </c>
      <c r="AY3087" s="13">
        <v>356552.5</v>
      </c>
      <c r="AZ3087" s="16">
        <v>15358800</v>
      </c>
      <c r="BA3087" s="13">
        <v>3076</v>
      </c>
    </row>
    <row r="3088" spans="50:53" x14ac:dyDescent="0.25">
      <c r="AX3088" s="13">
        <f t="shared" si="307"/>
        <v>7.1862413356200285</v>
      </c>
      <c r="AY3088" s="13">
        <v>363297.2</v>
      </c>
      <c r="AZ3088" s="16">
        <v>15354700</v>
      </c>
      <c r="BA3088" s="13">
        <v>3077</v>
      </c>
    </row>
    <row r="3089" spans="50:53" x14ac:dyDescent="0.25">
      <c r="AX3089" s="13">
        <f t="shared" si="307"/>
        <v>7.1861819348642859</v>
      </c>
      <c r="AY3089" s="13">
        <v>445411.7</v>
      </c>
      <c r="AZ3089" s="16">
        <v>15352600</v>
      </c>
      <c r="BA3089" s="13">
        <v>3078</v>
      </c>
    </row>
    <row r="3090" spans="50:53" x14ac:dyDescent="0.25">
      <c r="AX3090" s="13">
        <f t="shared" si="307"/>
        <v>7.1861253551615158</v>
      </c>
      <c r="AY3090" s="13">
        <v>384995.5</v>
      </c>
      <c r="AZ3090" s="16">
        <v>15350600</v>
      </c>
      <c r="BA3090" s="13">
        <v>3079</v>
      </c>
    </row>
    <row r="3091" spans="50:53" x14ac:dyDescent="0.25">
      <c r="AX3091" s="13">
        <f t="shared" si="307"/>
        <v>7.1860659385393078</v>
      </c>
      <c r="AY3091" s="13">
        <v>509647.1</v>
      </c>
      <c r="AZ3091" s="16">
        <v>15348500</v>
      </c>
      <c r="BA3091" s="13">
        <v>3080</v>
      </c>
    </row>
    <row r="3092" spans="50:53" x14ac:dyDescent="0.25">
      <c r="AX3092" s="13">
        <f t="shared" si="307"/>
        <v>7.185833852903091</v>
      </c>
      <c r="AY3092" s="13">
        <v>476853.1</v>
      </c>
      <c r="AZ3092" s="16">
        <v>15340300</v>
      </c>
      <c r="BA3092" s="13">
        <v>3081</v>
      </c>
    </row>
    <row r="3093" spans="50:53" x14ac:dyDescent="0.25">
      <c r="AX3093" s="13">
        <f t="shared" si="307"/>
        <v>7.185833852903091</v>
      </c>
      <c r="AY3093" s="13">
        <v>503948.7</v>
      </c>
      <c r="AZ3093" s="16">
        <v>15340300</v>
      </c>
      <c r="BA3093" s="13">
        <v>3082</v>
      </c>
    </row>
    <row r="3094" spans="50:53" x14ac:dyDescent="0.25">
      <c r="AX3094" s="13">
        <f t="shared" si="307"/>
        <v>7.1853721433110405</v>
      </c>
      <c r="AY3094" s="13">
        <v>356243</v>
      </c>
      <c r="AZ3094" s="16">
        <v>15324000</v>
      </c>
      <c r="BA3094" s="13">
        <v>3083</v>
      </c>
    </row>
    <row r="3095" spans="50:53" x14ac:dyDescent="0.25">
      <c r="AX3095" s="13">
        <f t="shared" si="307"/>
        <v>7.1853721433110405</v>
      </c>
      <c r="AY3095" s="13">
        <v>469963.4</v>
      </c>
      <c r="AZ3095" s="16">
        <v>15324000</v>
      </c>
      <c r="BA3095" s="13">
        <v>3084</v>
      </c>
    </row>
    <row r="3096" spans="50:53" x14ac:dyDescent="0.25">
      <c r="AX3096" s="13">
        <f t="shared" si="307"/>
        <v>7.1853721433110405</v>
      </c>
      <c r="AY3096" s="13">
        <v>522465.7</v>
      </c>
      <c r="AZ3096" s="16">
        <v>15324000</v>
      </c>
      <c r="BA3096" s="13">
        <v>3085</v>
      </c>
    </row>
    <row r="3097" spans="50:53" x14ac:dyDescent="0.25">
      <c r="AX3097" s="13">
        <f t="shared" si="307"/>
        <v>7.1852559304669548</v>
      </c>
      <c r="AY3097" s="13">
        <v>370281.1</v>
      </c>
      <c r="AZ3097" s="16">
        <v>15319900</v>
      </c>
      <c r="BA3097" s="13">
        <v>3086</v>
      </c>
    </row>
    <row r="3098" spans="50:53" x14ac:dyDescent="0.25">
      <c r="AX3098" s="13">
        <f t="shared" si="307"/>
        <v>7.1851963947698616</v>
      </c>
      <c r="AY3098" s="13">
        <v>389375.5</v>
      </c>
      <c r="AZ3098" s="16">
        <v>15317800</v>
      </c>
      <c r="BA3098" s="13">
        <v>3087</v>
      </c>
    </row>
    <row r="3099" spans="50:53" x14ac:dyDescent="0.25">
      <c r="AX3099" s="13">
        <f t="shared" si="307"/>
        <v>7.1847311683639257</v>
      </c>
      <c r="AY3099" s="13">
        <v>375827.8</v>
      </c>
      <c r="AZ3099" s="16">
        <v>15301400</v>
      </c>
      <c r="BA3099" s="13">
        <v>3088</v>
      </c>
    </row>
    <row r="3100" spans="50:53" x14ac:dyDescent="0.25">
      <c r="AX3100" s="13">
        <f t="shared" si="307"/>
        <v>7.1844983681418686</v>
      </c>
      <c r="AY3100" s="13">
        <v>401494</v>
      </c>
      <c r="AZ3100" s="16">
        <v>15293200</v>
      </c>
      <c r="BA3100" s="13">
        <v>3089</v>
      </c>
    </row>
    <row r="3101" spans="50:53" x14ac:dyDescent="0.25">
      <c r="AX3101" s="13">
        <f t="shared" si="307"/>
        <v>7.1842654430621078</v>
      </c>
      <c r="AY3101" s="13">
        <v>509479.7</v>
      </c>
      <c r="AZ3101" s="16">
        <v>15285000</v>
      </c>
      <c r="BA3101" s="13">
        <v>3090</v>
      </c>
    </row>
    <row r="3102" spans="50:53" x14ac:dyDescent="0.25">
      <c r="AX3102" s="13">
        <f t="shared" si="307"/>
        <v>7.1841489336587214</v>
      </c>
      <c r="AY3102" s="13">
        <v>360964</v>
      </c>
      <c r="AZ3102" s="16">
        <v>15280900</v>
      </c>
      <c r="BA3102" s="13">
        <v>3091</v>
      </c>
    </row>
    <row r="3103" spans="50:53" x14ac:dyDescent="0.25">
      <c r="AX3103" s="13">
        <f t="shared" si="307"/>
        <v>7.1840920884591428</v>
      </c>
      <c r="AY3103" s="13">
        <v>369432.3</v>
      </c>
      <c r="AZ3103" s="16">
        <v>15278900</v>
      </c>
      <c r="BA3103" s="13">
        <v>3092</v>
      </c>
    </row>
    <row r="3104" spans="50:53" x14ac:dyDescent="0.25">
      <c r="AX3104" s="13">
        <f t="shared" si="307"/>
        <v>7.184032392990642</v>
      </c>
      <c r="AY3104" s="13">
        <v>443390.1</v>
      </c>
      <c r="AZ3104" s="16">
        <v>15276800</v>
      </c>
      <c r="BA3104" s="13">
        <v>3093</v>
      </c>
    </row>
    <row r="3105" spans="50:53" x14ac:dyDescent="0.25">
      <c r="AX3105" s="13">
        <f t="shared" si="307"/>
        <v>7.1838589453189945</v>
      </c>
      <c r="AY3105" s="13">
        <v>399679</v>
      </c>
      <c r="AZ3105" s="16">
        <v>15270700</v>
      </c>
      <c r="BA3105" s="13">
        <v>3094</v>
      </c>
    </row>
    <row r="3106" spans="50:53" x14ac:dyDescent="0.25">
      <c r="AX3106" s="13">
        <f t="shared" si="307"/>
        <v>7.1835687632180472</v>
      </c>
      <c r="AY3106" s="13">
        <v>486140.4</v>
      </c>
      <c r="AZ3106" s="16">
        <v>15260500</v>
      </c>
      <c r="BA3106" s="13">
        <v>3095</v>
      </c>
    </row>
    <row r="3107" spans="50:53" x14ac:dyDescent="0.25">
      <c r="AX3107" s="13">
        <f t="shared" si="307"/>
        <v>7.1834520667392754</v>
      </c>
      <c r="AY3107" s="13">
        <v>602516.69999999995</v>
      </c>
      <c r="AZ3107" s="16">
        <v>15256400</v>
      </c>
      <c r="BA3107" s="13">
        <v>3096</v>
      </c>
    </row>
    <row r="3108" spans="50:53" x14ac:dyDescent="0.25">
      <c r="AX3108" s="13">
        <f t="shared" si="307"/>
        <v>7.1833353388953149</v>
      </c>
      <c r="AY3108" s="13">
        <v>333989.7</v>
      </c>
      <c r="AZ3108" s="16">
        <v>15252300</v>
      </c>
      <c r="BA3108" s="13">
        <v>3097</v>
      </c>
    </row>
    <row r="3109" spans="50:53" x14ac:dyDescent="0.25">
      <c r="AX3109" s="13">
        <f t="shared" si="307"/>
        <v>7.1832185796693002</v>
      </c>
      <c r="AY3109" s="13">
        <v>464163.8</v>
      </c>
      <c r="AZ3109" s="16">
        <v>15248200</v>
      </c>
      <c r="BA3109" s="13">
        <v>3098</v>
      </c>
    </row>
    <row r="3110" spans="50:53" x14ac:dyDescent="0.25">
      <c r="AX3110" s="13">
        <f t="shared" si="307"/>
        <v>7.1832185796693002</v>
      </c>
      <c r="AY3110" s="13">
        <v>439578.5</v>
      </c>
      <c r="AZ3110" s="16">
        <v>15248200</v>
      </c>
      <c r="BA3110" s="13">
        <v>3099</v>
      </c>
    </row>
    <row r="3111" spans="50:53" x14ac:dyDescent="0.25">
      <c r="AX3111" s="13">
        <f t="shared" si="307"/>
        <v>7.1828681135300796</v>
      </c>
      <c r="AY3111" s="13">
        <v>353437.1</v>
      </c>
      <c r="AZ3111" s="16">
        <v>15235900</v>
      </c>
      <c r="BA3111" s="13">
        <v>3100</v>
      </c>
    </row>
    <row r="3112" spans="50:53" x14ac:dyDescent="0.25">
      <c r="AX3112" s="13">
        <f t="shared" si="307"/>
        <v>7.1828681135300796</v>
      </c>
      <c r="AY3112" s="13">
        <v>453342</v>
      </c>
      <c r="AZ3112" s="16">
        <v>15235900</v>
      </c>
      <c r="BA3112" s="13">
        <v>3101</v>
      </c>
    </row>
    <row r="3113" spans="50:53" x14ac:dyDescent="0.25">
      <c r="AX3113" s="13">
        <f t="shared" si="307"/>
        <v>7.1826913485344805</v>
      </c>
      <c r="AY3113" s="13">
        <v>497415.7</v>
      </c>
      <c r="AZ3113" s="16">
        <v>15229700</v>
      </c>
      <c r="BA3113" s="13">
        <v>3102</v>
      </c>
    </row>
    <row r="3114" spans="50:53" x14ac:dyDescent="0.25">
      <c r="AX3114" s="13">
        <f t="shared" si="307"/>
        <v>7.1826913485344805</v>
      </c>
      <c r="AY3114" s="13">
        <v>382926</v>
      </c>
      <c r="AZ3114" s="16">
        <v>15229700</v>
      </c>
      <c r="BA3114" s="13">
        <v>3103</v>
      </c>
    </row>
    <row r="3115" spans="50:53" x14ac:dyDescent="0.25">
      <c r="AX3115" s="13">
        <f t="shared" si="307"/>
        <v>7.1826343122171945</v>
      </c>
      <c r="AY3115" s="13">
        <v>453903.1</v>
      </c>
      <c r="AZ3115" s="16">
        <v>15227700</v>
      </c>
      <c r="BA3115" s="13">
        <v>3104</v>
      </c>
    </row>
    <row r="3116" spans="50:53" x14ac:dyDescent="0.25">
      <c r="AX3116" s="13">
        <f t="shared" si="307"/>
        <v>7.1826343122171945</v>
      </c>
      <c r="AY3116" s="13">
        <v>389732.8</v>
      </c>
      <c r="AZ3116" s="16">
        <v>15227700</v>
      </c>
      <c r="BA3116" s="13">
        <v>3105</v>
      </c>
    </row>
    <row r="3117" spans="50:53" x14ac:dyDescent="0.25">
      <c r="AX3117" s="13">
        <f t="shared" si="307"/>
        <v>7.1826343122171945</v>
      </c>
      <c r="AY3117" s="13">
        <v>478906.4</v>
      </c>
      <c r="AZ3117" s="16">
        <v>15227700</v>
      </c>
      <c r="BA3117" s="13">
        <v>3106</v>
      </c>
    </row>
    <row r="3118" spans="50:53" x14ac:dyDescent="0.25">
      <c r="AX3118" s="13">
        <f t="shared" si="307"/>
        <v>7.1824003849701761</v>
      </c>
      <c r="AY3118" s="13">
        <v>413744</v>
      </c>
      <c r="AZ3118" s="16">
        <v>15219500</v>
      </c>
      <c r="BA3118" s="13">
        <v>3107</v>
      </c>
    </row>
    <row r="3119" spans="50:53" x14ac:dyDescent="0.25">
      <c r="AX3119" s="13">
        <f t="shared" si="307"/>
        <v>7.1822234294599987</v>
      </c>
      <c r="AY3119" s="13">
        <v>484528.6</v>
      </c>
      <c r="AZ3119" s="16">
        <v>15213300</v>
      </c>
      <c r="BA3119" s="13">
        <v>3108</v>
      </c>
    </row>
    <row r="3120" spans="50:53" x14ac:dyDescent="0.25">
      <c r="AX3120" s="13">
        <f t="shared" si="307"/>
        <v>7.1821663316532867</v>
      </c>
      <c r="AY3120" s="13">
        <v>341082.3</v>
      </c>
      <c r="AZ3120" s="16">
        <v>15211300</v>
      </c>
      <c r="BA3120" s="13">
        <v>3109</v>
      </c>
    </row>
    <row r="3121" spans="50:53" x14ac:dyDescent="0.25">
      <c r="AX3121" s="13">
        <f t="shared" si="307"/>
        <v>7.181989280731738</v>
      </c>
      <c r="AY3121" s="13">
        <v>339920.5</v>
      </c>
      <c r="AZ3121" s="16">
        <v>15205100</v>
      </c>
      <c r="BA3121" s="13">
        <v>3110</v>
      </c>
    </row>
    <row r="3122" spans="50:53" x14ac:dyDescent="0.25">
      <c r="AX3122" s="13">
        <f t="shared" si="307"/>
        <v>7.1818721590103332</v>
      </c>
      <c r="AY3122" s="13">
        <v>384500.2</v>
      </c>
      <c r="AZ3122" s="16">
        <v>15201000</v>
      </c>
      <c r="BA3122" s="13">
        <v>3111</v>
      </c>
    </row>
    <row r="3123" spans="50:53" x14ac:dyDescent="0.25">
      <c r="AX3123" s="13">
        <f t="shared" si="307"/>
        <v>7.1812889370100246</v>
      </c>
      <c r="AY3123" s="13">
        <v>337659.3</v>
      </c>
      <c r="AZ3123" s="16">
        <v>15180600</v>
      </c>
      <c r="BA3123" s="13">
        <v>3112</v>
      </c>
    </row>
    <row r="3124" spans="50:53" x14ac:dyDescent="0.25">
      <c r="AX3124" s="13">
        <f t="shared" si="307"/>
        <v>7.1812288549645453</v>
      </c>
      <c r="AY3124" s="13">
        <v>470365.3</v>
      </c>
      <c r="AZ3124" s="16">
        <v>15178500</v>
      </c>
      <c r="BA3124" s="13">
        <v>3113</v>
      </c>
    </row>
    <row r="3125" spans="50:53" x14ac:dyDescent="0.25">
      <c r="AX3125" s="13">
        <f t="shared" si="307"/>
        <v>7.1811716262401131</v>
      </c>
      <c r="AY3125" s="13">
        <v>328955.90000000002</v>
      </c>
      <c r="AZ3125" s="16">
        <v>15176500</v>
      </c>
      <c r="BA3125" s="13">
        <v>3114</v>
      </c>
    </row>
    <row r="3126" spans="50:53" x14ac:dyDescent="0.25">
      <c r="AX3126" s="13">
        <f t="shared" si="307"/>
        <v>7.180876778824727</v>
      </c>
      <c r="AY3126" s="13">
        <v>387776.5</v>
      </c>
      <c r="AZ3126" s="16">
        <v>15166200</v>
      </c>
      <c r="BA3126" s="13">
        <v>3115</v>
      </c>
    </row>
    <row r="3127" spans="50:53" x14ac:dyDescent="0.25">
      <c r="AX3127" s="13">
        <f t="shared" si="307"/>
        <v>7.1808195036839395</v>
      </c>
      <c r="AY3127" s="13">
        <v>397848.9</v>
      </c>
      <c r="AZ3127" s="16">
        <v>15164200</v>
      </c>
      <c r="BA3127" s="13">
        <v>3116</v>
      </c>
    </row>
    <row r="3128" spans="50:53" x14ac:dyDescent="0.25">
      <c r="AX3128" s="13">
        <f t="shared" si="307"/>
        <v>7.1805244170303766</v>
      </c>
      <c r="AY3128" s="13">
        <v>404192.8</v>
      </c>
      <c r="AZ3128" s="16">
        <v>15153900</v>
      </c>
      <c r="BA3128" s="13">
        <v>3117</v>
      </c>
    </row>
    <row r="3129" spans="50:53" x14ac:dyDescent="0.25">
      <c r="AX3129" s="13">
        <f t="shared" si="307"/>
        <v>7.1803495623934817</v>
      </c>
      <c r="AY3129" s="13">
        <v>384771.4</v>
      </c>
      <c r="AZ3129" s="16">
        <v>15147800</v>
      </c>
      <c r="BA3129" s="13">
        <v>3118</v>
      </c>
    </row>
    <row r="3130" spans="50:53" x14ac:dyDescent="0.25">
      <c r="AX3130" s="13">
        <f t="shared" si="307"/>
        <v>7.1802319975725464</v>
      </c>
      <c r="AY3130" s="13">
        <v>419169.3</v>
      </c>
      <c r="AZ3130" s="16">
        <v>15143700</v>
      </c>
      <c r="BA3130" s="13">
        <v>3119</v>
      </c>
    </row>
    <row r="3131" spans="50:53" x14ac:dyDescent="0.25">
      <c r="AX3131" s="13">
        <f t="shared" si="307"/>
        <v>7.1801717691175897</v>
      </c>
      <c r="AY3131" s="13">
        <v>398833.9</v>
      </c>
      <c r="AZ3131" s="16">
        <v>15141600</v>
      </c>
      <c r="BA3131" s="13">
        <v>3120</v>
      </c>
    </row>
    <row r="3132" spans="50:53" x14ac:dyDescent="0.25">
      <c r="AX3132" s="13">
        <f t="shared" si="307"/>
        <v>7.1801717691175897</v>
      </c>
      <c r="AY3132" s="13">
        <v>339620.2</v>
      </c>
      <c r="AZ3132" s="16">
        <v>15141600</v>
      </c>
      <c r="BA3132" s="13">
        <v>3121</v>
      </c>
    </row>
    <row r="3133" spans="50:53" x14ac:dyDescent="0.25">
      <c r="AX3133" s="13">
        <f t="shared" si="307"/>
        <v>7.1801717691175897</v>
      </c>
      <c r="AY3133" s="13">
        <v>494627.7</v>
      </c>
      <c r="AZ3133" s="16">
        <v>15141600</v>
      </c>
      <c r="BA3133" s="13">
        <v>3122</v>
      </c>
    </row>
    <row r="3134" spans="50:53" x14ac:dyDescent="0.25">
      <c r="AX3134" s="13">
        <f t="shared" si="307"/>
        <v>7.1798217051642288</v>
      </c>
      <c r="AY3134" s="13">
        <v>478922.5</v>
      </c>
      <c r="AZ3134" s="16">
        <v>15129400</v>
      </c>
      <c r="BA3134" s="13">
        <v>3123</v>
      </c>
    </row>
    <row r="3135" spans="50:53" x14ac:dyDescent="0.25">
      <c r="AX3135" s="13">
        <f t="shared" si="307"/>
        <v>7.1794081515138357</v>
      </c>
      <c r="AY3135" s="16">
        <v>336502.3</v>
      </c>
      <c r="AZ3135" s="16">
        <v>15115000</v>
      </c>
      <c r="BA3135" s="13">
        <v>3124</v>
      </c>
    </row>
    <row r="3136" spans="50:53" x14ac:dyDescent="0.25">
      <c r="AX3136" s="13">
        <f t="shared" si="307"/>
        <v>7.1793506823484874</v>
      </c>
      <c r="AY3136" s="13">
        <v>341184.2</v>
      </c>
      <c r="AZ3136" s="16">
        <v>15113000</v>
      </c>
      <c r="BA3136" s="13">
        <v>3125</v>
      </c>
    </row>
    <row r="3137" spans="50:53" x14ac:dyDescent="0.25">
      <c r="AX3137" s="13">
        <f t="shared" si="307"/>
        <v>7.1792903315391303</v>
      </c>
      <c r="AY3137" s="13">
        <v>450176.3</v>
      </c>
      <c r="AZ3137" s="16">
        <v>15110900</v>
      </c>
      <c r="BA3137" s="13">
        <v>3126</v>
      </c>
    </row>
    <row r="3138" spans="50:53" x14ac:dyDescent="0.25">
      <c r="AX3138" s="13">
        <f t="shared" si="307"/>
        <v>7.1792328467797955</v>
      </c>
      <c r="AY3138" s="13">
        <v>550027.6</v>
      </c>
      <c r="AZ3138" s="16">
        <v>15108900</v>
      </c>
      <c r="BA3138" s="13">
        <v>3127</v>
      </c>
    </row>
    <row r="3139" spans="50:53" x14ac:dyDescent="0.25">
      <c r="AX3139" s="13">
        <f t="shared" si="307"/>
        <v>7.179054595656015</v>
      </c>
      <c r="AY3139" s="13">
        <v>355618.8</v>
      </c>
      <c r="AZ3139" s="16">
        <v>15102700</v>
      </c>
      <c r="BA3139" s="13">
        <v>3128</v>
      </c>
    </row>
    <row r="3140" spans="50:53" x14ac:dyDescent="0.25">
      <c r="AX3140" s="13">
        <f t="shared" si="307"/>
        <v>7.1787007517365167</v>
      </c>
      <c r="AY3140" s="13">
        <v>391073.6</v>
      </c>
      <c r="AZ3140" s="16">
        <v>15090400</v>
      </c>
      <c r="BA3140" s="13">
        <v>3129</v>
      </c>
    </row>
    <row r="3141" spans="50:53" x14ac:dyDescent="0.25">
      <c r="AX3141" s="13">
        <f t="shared" si="307"/>
        <v>7.1786431888801348</v>
      </c>
      <c r="AY3141" s="13">
        <v>520114.7</v>
      </c>
      <c r="AZ3141" s="16">
        <v>15088400</v>
      </c>
      <c r="BA3141" s="13">
        <v>3130</v>
      </c>
    </row>
    <row r="3142" spans="50:53" x14ac:dyDescent="0.25">
      <c r="AX3142" s="13">
        <f t="shared" si="307"/>
        <v>7.178170885448802</v>
      </c>
      <c r="AY3142" s="13">
        <v>424536.5</v>
      </c>
      <c r="AZ3142" s="16">
        <v>15072000</v>
      </c>
      <c r="BA3142" s="13">
        <v>3131</v>
      </c>
    </row>
    <row r="3143" spans="50:53" x14ac:dyDescent="0.25">
      <c r="AX3143" s="13">
        <f t="shared" si="307"/>
        <v>7.1779950804739512</v>
      </c>
      <c r="AY3143" s="13">
        <v>494292.1</v>
      </c>
      <c r="AZ3143" s="16">
        <v>15065900</v>
      </c>
      <c r="BA3143" s="13">
        <v>3132</v>
      </c>
    </row>
    <row r="3144" spans="50:53" x14ac:dyDescent="0.25">
      <c r="AX3144" s="13">
        <f t="shared" si="307"/>
        <v>7.1778163204940126</v>
      </c>
      <c r="AY3144" s="13">
        <v>390580.4</v>
      </c>
      <c r="AZ3144" s="16">
        <v>15059700</v>
      </c>
      <c r="BA3144" s="13">
        <v>3133</v>
      </c>
    </row>
    <row r="3145" spans="50:53" x14ac:dyDescent="0.25">
      <c r="AX3145" s="13">
        <f t="shared" si="307"/>
        <v>7.1777586402848916</v>
      </c>
      <c r="AY3145" s="13">
        <v>418816</v>
      </c>
      <c r="AZ3145" s="16">
        <v>15057700</v>
      </c>
      <c r="BA3145" s="13">
        <v>3134</v>
      </c>
    </row>
    <row r="3146" spans="50:53" x14ac:dyDescent="0.25">
      <c r="AX3146" s="13">
        <f t="shared" si="307"/>
        <v>7.1777586402848916</v>
      </c>
      <c r="AY3146" s="13">
        <v>420902.5</v>
      </c>
      <c r="AZ3146" s="16">
        <v>15057700</v>
      </c>
      <c r="BA3146" s="13">
        <v>3135</v>
      </c>
    </row>
    <row r="3147" spans="50:53" x14ac:dyDescent="0.25">
      <c r="AX3147" s="13">
        <f t="shared" si="307"/>
        <v>7.1775220713020795</v>
      </c>
      <c r="AY3147" s="13">
        <v>384940.9</v>
      </c>
      <c r="AZ3147" s="16">
        <v>15049500</v>
      </c>
      <c r="BA3147" s="13">
        <v>3136</v>
      </c>
    </row>
    <row r="3148" spans="50:53" x14ac:dyDescent="0.25">
      <c r="AX3148" s="13">
        <f t="shared" si="307"/>
        <v>7.1775220713020795</v>
      </c>
      <c r="AY3148" s="13">
        <v>441778.2</v>
      </c>
      <c r="AZ3148" s="16">
        <v>15049500</v>
      </c>
      <c r="BA3148" s="13">
        <v>3137</v>
      </c>
    </row>
    <row r="3149" spans="50:53" x14ac:dyDescent="0.25">
      <c r="AX3149" s="13">
        <f t="shared" ref="AX3149:AX3212" si="308">LOG(AZ3149)</f>
        <v>7.1774614658301887</v>
      </c>
      <c r="AY3149" s="13">
        <v>390856.2</v>
      </c>
      <c r="AZ3149" s="16">
        <v>15047400</v>
      </c>
      <c r="BA3149" s="13">
        <v>3138</v>
      </c>
    </row>
    <row r="3150" spans="50:53" x14ac:dyDescent="0.25">
      <c r="AX3150" s="13">
        <f t="shared" si="308"/>
        <v>7.1774614658301887</v>
      </c>
      <c r="AY3150" s="13">
        <v>431116.4</v>
      </c>
      <c r="AZ3150" s="16">
        <v>15047400</v>
      </c>
      <c r="BA3150" s="13">
        <v>3139</v>
      </c>
    </row>
    <row r="3151" spans="50:53" x14ac:dyDescent="0.25">
      <c r="AX3151" s="13">
        <f t="shared" si="308"/>
        <v>7.1773431164806007</v>
      </c>
      <c r="AY3151" s="13">
        <v>392080.6</v>
      </c>
      <c r="AZ3151" s="16">
        <v>15043300</v>
      </c>
      <c r="BA3151" s="13">
        <v>3140</v>
      </c>
    </row>
    <row r="3152" spans="50:53" x14ac:dyDescent="0.25">
      <c r="AX3152" s="13">
        <f t="shared" si="308"/>
        <v>7.1770485463934062</v>
      </c>
      <c r="AY3152" s="13">
        <v>500753.8</v>
      </c>
      <c r="AZ3152" s="16">
        <v>15033100</v>
      </c>
      <c r="BA3152" s="13">
        <v>3141</v>
      </c>
    </row>
    <row r="3153" spans="50:53" x14ac:dyDescent="0.25">
      <c r="AX3153" s="13">
        <f t="shared" si="308"/>
        <v>7.1766930635824799</v>
      </c>
      <c r="AY3153" s="13">
        <v>360127.2</v>
      </c>
      <c r="AZ3153" s="16">
        <v>15020800</v>
      </c>
      <c r="BA3153" s="13">
        <v>3142</v>
      </c>
    </row>
    <row r="3154" spans="50:53" x14ac:dyDescent="0.25">
      <c r="AX3154" s="13">
        <f t="shared" si="308"/>
        <v>7.1765137667643222</v>
      </c>
      <c r="AY3154" s="13">
        <v>498953.7</v>
      </c>
      <c r="AZ3154" s="16">
        <v>15014600</v>
      </c>
      <c r="BA3154" s="13">
        <v>3143</v>
      </c>
    </row>
    <row r="3155" spans="50:53" x14ac:dyDescent="0.25">
      <c r="AX3155" s="13">
        <f t="shared" si="308"/>
        <v>7.1763951588404939</v>
      </c>
      <c r="AY3155" s="13">
        <v>464877.4</v>
      </c>
      <c r="AZ3155" s="16">
        <v>15010500</v>
      </c>
      <c r="BA3155" s="13">
        <v>3144</v>
      </c>
    </row>
    <row r="3156" spans="50:53" x14ac:dyDescent="0.25">
      <c r="AX3156" s="13">
        <f t="shared" si="308"/>
        <v>7.1760420362250521</v>
      </c>
      <c r="AY3156" s="13">
        <v>349487.2</v>
      </c>
      <c r="AZ3156" s="16">
        <v>14998300</v>
      </c>
      <c r="BA3156" s="13">
        <v>3145</v>
      </c>
    </row>
    <row r="3157" spans="50:53" x14ac:dyDescent="0.25">
      <c r="AX3157" s="13">
        <f t="shared" si="308"/>
        <v>7.175923299381715</v>
      </c>
      <c r="AY3157" s="13">
        <v>390863.7</v>
      </c>
      <c r="AZ3157" s="16">
        <v>14994200</v>
      </c>
      <c r="BA3157" s="13">
        <v>3146</v>
      </c>
    </row>
    <row r="3158" spans="50:53" x14ac:dyDescent="0.25">
      <c r="AX3158" s="13">
        <f t="shared" si="308"/>
        <v>7.1758045300666469</v>
      </c>
      <c r="AY3158" s="13">
        <v>373361.3</v>
      </c>
      <c r="AZ3158" s="16">
        <v>14990100</v>
      </c>
      <c r="BA3158" s="13">
        <v>3147</v>
      </c>
    </row>
    <row r="3159" spans="50:53" x14ac:dyDescent="0.25">
      <c r="AX3159" s="13">
        <f t="shared" si="308"/>
        <v>7.1758045300666469</v>
      </c>
      <c r="AY3159" s="13">
        <v>627244.80000000005</v>
      </c>
      <c r="AZ3159" s="16">
        <v>14990100</v>
      </c>
      <c r="BA3159" s="13">
        <v>3148</v>
      </c>
    </row>
    <row r="3160" spans="50:53" x14ac:dyDescent="0.25">
      <c r="AX3160" s="13">
        <f t="shared" si="308"/>
        <v>7.1757436844217599</v>
      </c>
      <c r="AY3160" s="13">
        <v>392029.1</v>
      </c>
      <c r="AZ3160" s="16">
        <v>14988000</v>
      </c>
      <c r="BA3160" s="13">
        <v>3149</v>
      </c>
    </row>
    <row r="3161" spans="50:53" x14ac:dyDescent="0.25">
      <c r="AX3161" s="13">
        <f t="shared" si="308"/>
        <v>7.1756857282620823</v>
      </c>
      <c r="AY3161" s="13">
        <v>392316.7</v>
      </c>
      <c r="AZ3161" s="16">
        <v>14986000</v>
      </c>
      <c r="BA3161" s="13">
        <v>3150</v>
      </c>
    </row>
    <row r="3162" spans="50:53" x14ac:dyDescent="0.25">
      <c r="AX3162" s="13">
        <f t="shared" si="308"/>
        <v>7.1754480271133287</v>
      </c>
      <c r="AY3162" s="13">
        <v>375096.4</v>
      </c>
      <c r="AZ3162" s="16">
        <v>14977800</v>
      </c>
      <c r="BA3162" s="13">
        <v>3151</v>
      </c>
    </row>
    <row r="3163" spans="50:53" x14ac:dyDescent="0.25">
      <c r="AX3163" s="13">
        <f t="shared" si="308"/>
        <v>7.1754480271133287</v>
      </c>
      <c r="AY3163" s="13">
        <v>429235.20000000001</v>
      </c>
      <c r="AZ3163" s="16">
        <v>14977800</v>
      </c>
      <c r="BA3163" s="13">
        <v>3152</v>
      </c>
    </row>
    <row r="3164" spans="50:53" x14ac:dyDescent="0.25">
      <c r="AX3164" s="13">
        <f t="shared" si="308"/>
        <v>7.1752101957930403</v>
      </c>
      <c r="AY3164" s="13">
        <v>487160.6</v>
      </c>
      <c r="AZ3164" s="16">
        <v>14969600</v>
      </c>
      <c r="BA3164" s="13">
        <v>3153</v>
      </c>
    </row>
    <row r="3165" spans="50:53" x14ac:dyDescent="0.25">
      <c r="AX3165" s="13">
        <f t="shared" si="308"/>
        <v>7.1751492668177228</v>
      </c>
      <c r="AY3165" s="13">
        <v>540303.30000000005</v>
      </c>
      <c r="AZ3165" s="16">
        <v>14967500</v>
      </c>
      <c r="BA3165" s="13">
        <v>3154</v>
      </c>
    </row>
    <row r="3166" spans="50:53" x14ac:dyDescent="0.25">
      <c r="AX3166" s="13">
        <f t="shared" si="308"/>
        <v>7.1750912312740018</v>
      </c>
      <c r="AY3166" s="13">
        <v>427512.2</v>
      </c>
      <c r="AZ3166" s="16">
        <v>14965500</v>
      </c>
      <c r="BA3166" s="13">
        <v>3155</v>
      </c>
    </row>
    <row r="3167" spans="50:53" x14ac:dyDescent="0.25">
      <c r="AX3167" s="13">
        <f t="shared" si="308"/>
        <v>7.1749112717871322</v>
      </c>
      <c r="AY3167" s="13">
        <v>417841.4</v>
      </c>
      <c r="AZ3167" s="16">
        <v>14959300</v>
      </c>
      <c r="BA3167" s="13">
        <v>3156</v>
      </c>
    </row>
    <row r="3168" spans="50:53" x14ac:dyDescent="0.25">
      <c r="AX3168" s="13">
        <f t="shared" si="308"/>
        <v>7.17485320442887</v>
      </c>
      <c r="AY3168" s="13">
        <v>527298.69999999995</v>
      </c>
      <c r="AZ3168" s="16">
        <v>14957300</v>
      </c>
      <c r="BA3168" s="13">
        <v>3157</v>
      </c>
    </row>
    <row r="3169" spans="50:53" x14ac:dyDescent="0.25">
      <c r="AX3169" s="13">
        <f t="shared" si="308"/>
        <v>7.17485320442887</v>
      </c>
      <c r="AY3169" s="13">
        <v>431083.4</v>
      </c>
      <c r="AZ3169" s="16">
        <v>14957300</v>
      </c>
      <c r="BA3169" s="13">
        <v>3158</v>
      </c>
    </row>
    <row r="3170" spans="50:53" x14ac:dyDescent="0.25">
      <c r="AX3170" s="13">
        <f t="shared" si="308"/>
        <v>7.17485320442887</v>
      </c>
      <c r="AY3170" s="13">
        <v>357590.7</v>
      </c>
      <c r="AZ3170" s="16">
        <v>14957300</v>
      </c>
      <c r="BA3170" s="13">
        <v>3159</v>
      </c>
    </row>
    <row r="3171" spans="50:53" x14ac:dyDescent="0.25">
      <c r="AX3171" s="13">
        <f t="shared" si="308"/>
        <v>7.1747922253456444</v>
      </c>
      <c r="AY3171" s="13">
        <v>435336.5</v>
      </c>
      <c r="AZ3171" s="16">
        <v>14955200</v>
      </c>
      <c r="BA3171" s="13">
        <v>3160</v>
      </c>
    </row>
    <row r="3172" spans="50:53" x14ac:dyDescent="0.25">
      <c r="AX3172" s="13">
        <f t="shared" si="308"/>
        <v>7.1744959193752997</v>
      </c>
      <c r="AY3172" s="13">
        <v>440261</v>
      </c>
      <c r="AZ3172" s="16">
        <v>14945000</v>
      </c>
      <c r="BA3172" s="13">
        <v>3161</v>
      </c>
    </row>
    <row r="3173" spans="50:53" x14ac:dyDescent="0.25">
      <c r="AX3173" s="13">
        <f t="shared" si="308"/>
        <v>7.1744377964520458</v>
      </c>
      <c r="AY3173" s="13">
        <v>350591.1</v>
      </c>
      <c r="AZ3173" s="16">
        <v>14943000</v>
      </c>
      <c r="BA3173" s="13">
        <v>3162</v>
      </c>
    </row>
    <row r="3174" spans="50:53" x14ac:dyDescent="0.25">
      <c r="AX3174" s="13">
        <f t="shared" si="308"/>
        <v>7.1741994111063363</v>
      </c>
      <c r="AY3174" s="13">
        <v>388062.6</v>
      </c>
      <c r="AZ3174" s="16">
        <v>14934800</v>
      </c>
      <c r="BA3174" s="13">
        <v>3163</v>
      </c>
    </row>
    <row r="3175" spans="50:53" x14ac:dyDescent="0.25">
      <c r="AX3175" s="13">
        <f t="shared" si="308"/>
        <v>7.1739608948384372</v>
      </c>
      <c r="AY3175" s="13">
        <v>385667.5</v>
      </c>
      <c r="AZ3175" s="16">
        <v>14926600</v>
      </c>
      <c r="BA3175" s="13">
        <v>3164</v>
      </c>
    </row>
    <row r="3176" spans="50:53" x14ac:dyDescent="0.25">
      <c r="AX3176" s="13">
        <f t="shared" si="308"/>
        <v>7.1739608948384372</v>
      </c>
      <c r="AY3176" s="13">
        <v>361251.9</v>
      </c>
      <c r="AZ3176" s="16">
        <v>14926600</v>
      </c>
      <c r="BA3176" s="13">
        <v>3165</v>
      </c>
    </row>
    <row r="3177" spans="50:53" x14ac:dyDescent="0.25">
      <c r="AX3177" s="13">
        <f t="shared" si="308"/>
        <v>7.1737804662642741</v>
      </c>
      <c r="AY3177" s="13">
        <v>375872.9</v>
      </c>
      <c r="AZ3177" s="16">
        <v>14920400</v>
      </c>
      <c r="BA3177" s="13">
        <v>3166</v>
      </c>
    </row>
    <row r="3178" spans="50:53" x14ac:dyDescent="0.25">
      <c r="AX3178" s="13">
        <f t="shared" si="308"/>
        <v>7.1737222475044637</v>
      </c>
      <c r="AY3178" s="13">
        <v>489038.5</v>
      </c>
      <c r="AZ3178" s="16">
        <v>14918400</v>
      </c>
      <c r="BA3178" s="13">
        <v>3167</v>
      </c>
    </row>
    <row r="3179" spans="50:53" x14ac:dyDescent="0.25">
      <c r="AX3179" s="13">
        <f t="shared" si="308"/>
        <v>7.1737222475044637</v>
      </c>
      <c r="AY3179" s="13">
        <v>406913</v>
      </c>
      <c r="AZ3179" s="16">
        <v>14918400</v>
      </c>
      <c r="BA3179" s="13">
        <v>3168</v>
      </c>
    </row>
    <row r="3180" spans="50:53" x14ac:dyDescent="0.25">
      <c r="AX3180" s="13">
        <f t="shared" si="308"/>
        <v>7.1736028746426701</v>
      </c>
      <c r="AY3180" s="13">
        <v>429004.79999999999</v>
      </c>
      <c r="AZ3180" s="16">
        <v>14914300</v>
      </c>
      <c r="BA3180" s="13">
        <v>3169</v>
      </c>
    </row>
    <row r="3181" spans="50:53" x14ac:dyDescent="0.25">
      <c r="AX3181" s="13">
        <f t="shared" si="308"/>
        <v>7.1734222972359829</v>
      </c>
      <c r="AY3181" s="13">
        <v>548893.1</v>
      </c>
      <c r="AZ3181" s="16">
        <v>14908100</v>
      </c>
      <c r="BA3181" s="13">
        <v>3170</v>
      </c>
    </row>
    <row r="3182" spans="50:53" x14ac:dyDescent="0.25">
      <c r="AX3182" s="13">
        <f t="shared" si="308"/>
        <v>7.1733640304392816</v>
      </c>
      <c r="AY3182" s="13">
        <v>492537.8</v>
      </c>
      <c r="AZ3182" s="16">
        <v>14906100</v>
      </c>
      <c r="BA3182" s="13">
        <v>3171</v>
      </c>
    </row>
    <row r="3183" spans="50:53" x14ac:dyDescent="0.25">
      <c r="AX3183" s="13">
        <f t="shared" si="308"/>
        <v>7.1731250548090664</v>
      </c>
      <c r="AY3183" s="13">
        <v>564005.1</v>
      </c>
      <c r="AZ3183" s="16">
        <v>14897900</v>
      </c>
      <c r="BA3183" s="13">
        <v>3172</v>
      </c>
    </row>
    <row r="3184" spans="50:53" x14ac:dyDescent="0.25">
      <c r="AX3184" s="13">
        <f t="shared" si="308"/>
        <v>7.1731250548090664</v>
      </c>
      <c r="AY3184" s="13">
        <v>454699</v>
      </c>
      <c r="AZ3184" s="16">
        <v>14897900</v>
      </c>
      <c r="BA3184" s="13">
        <v>3173</v>
      </c>
    </row>
    <row r="3185" spans="50:53" x14ac:dyDescent="0.25">
      <c r="AX3185" s="13">
        <f t="shared" si="308"/>
        <v>7.1728859476073072</v>
      </c>
      <c r="AY3185" s="13">
        <v>343949.5</v>
      </c>
      <c r="AZ3185" s="16">
        <v>14889700</v>
      </c>
      <c r="BA3185" s="13">
        <v>3174</v>
      </c>
    </row>
    <row r="3186" spans="50:53" x14ac:dyDescent="0.25">
      <c r="AX3186" s="13">
        <f t="shared" si="308"/>
        <v>7.1725883377361139</v>
      </c>
      <c r="AY3186" s="13">
        <v>398748.5</v>
      </c>
      <c r="AZ3186" s="16">
        <v>14879500</v>
      </c>
      <c r="BA3186" s="13">
        <v>3175</v>
      </c>
    </row>
    <row r="3187" spans="50:53" x14ac:dyDescent="0.25">
      <c r="AX3187" s="13">
        <f t="shared" si="308"/>
        <v>7.1725270397908636</v>
      </c>
      <c r="AY3187" s="13">
        <v>345859.7</v>
      </c>
      <c r="AZ3187" s="16">
        <v>14877400</v>
      </c>
      <c r="BA3187" s="13">
        <v>3176</v>
      </c>
    </row>
    <row r="3188" spans="50:53" x14ac:dyDescent="0.25">
      <c r="AX3188" s="13">
        <f t="shared" si="308"/>
        <v>7.172468652750644</v>
      </c>
      <c r="AY3188" s="13">
        <v>506811.4</v>
      </c>
      <c r="AZ3188" s="16">
        <v>14875400</v>
      </c>
      <c r="BA3188" s="13">
        <v>3177</v>
      </c>
    </row>
    <row r="3189" spans="50:53" x14ac:dyDescent="0.25">
      <c r="AX3189" s="13">
        <f t="shared" si="308"/>
        <v>7.172468652750644</v>
      </c>
      <c r="AY3189" s="13">
        <v>500723.6</v>
      </c>
      <c r="AZ3189" s="16">
        <v>14875400</v>
      </c>
      <c r="BA3189" s="13">
        <v>3178</v>
      </c>
    </row>
    <row r="3190" spans="50:53" x14ac:dyDescent="0.25">
      <c r="AX3190" s="13">
        <f t="shared" si="308"/>
        <v>7.1724073379090871</v>
      </c>
      <c r="AY3190" s="13">
        <v>378987</v>
      </c>
      <c r="AZ3190" s="16">
        <v>14873300</v>
      </c>
      <c r="BA3190" s="13">
        <v>3179</v>
      </c>
    </row>
    <row r="3191" spans="50:53" x14ac:dyDescent="0.25">
      <c r="AX3191" s="13">
        <f t="shared" si="308"/>
        <v>7.1723489347727121</v>
      </c>
      <c r="AY3191" s="13">
        <v>381982.7</v>
      </c>
      <c r="AZ3191" s="16">
        <v>14871300</v>
      </c>
      <c r="BA3191" s="13">
        <v>3180</v>
      </c>
    </row>
    <row r="3192" spans="50:53" x14ac:dyDescent="0.25">
      <c r="AX3192" s="13">
        <f t="shared" si="308"/>
        <v>7.1723489347727121</v>
      </c>
      <c r="AY3192" s="13">
        <v>430960.9</v>
      </c>
      <c r="AZ3192" s="16">
        <v>14871300</v>
      </c>
      <c r="BA3192" s="13">
        <v>3181</v>
      </c>
    </row>
    <row r="3193" spans="50:53" x14ac:dyDescent="0.25">
      <c r="AX3193" s="13">
        <f t="shared" si="308"/>
        <v>7.1722291837841228</v>
      </c>
      <c r="AY3193" s="13">
        <v>511247.6</v>
      </c>
      <c r="AZ3193" s="16">
        <v>14867200</v>
      </c>
      <c r="BA3193" s="13">
        <v>3182</v>
      </c>
    </row>
    <row r="3194" spans="50:53" x14ac:dyDescent="0.25">
      <c r="AX3194" s="13">
        <f t="shared" si="308"/>
        <v>7.1722291837841228</v>
      </c>
      <c r="AY3194" s="13">
        <v>372498.2</v>
      </c>
      <c r="AZ3194" s="16">
        <v>14867200</v>
      </c>
      <c r="BA3194" s="13">
        <v>3183</v>
      </c>
    </row>
    <row r="3195" spans="50:53" x14ac:dyDescent="0.25">
      <c r="AX3195" s="13">
        <f t="shared" si="308"/>
        <v>7.1721678351219937</v>
      </c>
      <c r="AY3195" s="13">
        <v>486231.7</v>
      </c>
      <c r="AZ3195" s="16">
        <v>14865100</v>
      </c>
      <c r="BA3195" s="13">
        <v>3184</v>
      </c>
    </row>
    <row r="3196" spans="50:53" x14ac:dyDescent="0.25">
      <c r="AX3196" s="13">
        <f t="shared" si="308"/>
        <v>7.1721093997666658</v>
      </c>
      <c r="AY3196" s="13">
        <v>392236.7</v>
      </c>
      <c r="AZ3196" s="16">
        <v>14863100</v>
      </c>
      <c r="BA3196" s="13">
        <v>3185</v>
      </c>
    </row>
    <row r="3197" spans="50:53" x14ac:dyDescent="0.25">
      <c r="AX3197" s="13">
        <f t="shared" si="308"/>
        <v>7.1719895827021185</v>
      </c>
      <c r="AY3197" s="13">
        <v>374999.5</v>
      </c>
      <c r="AZ3197" s="16">
        <v>14859000</v>
      </c>
      <c r="BA3197" s="13">
        <v>3186</v>
      </c>
    </row>
    <row r="3198" spans="50:53" x14ac:dyDescent="0.25">
      <c r="AX3198" s="13">
        <f t="shared" si="308"/>
        <v>7.1717498493587746</v>
      </c>
      <c r="AY3198" s="13">
        <v>423753.1</v>
      </c>
      <c r="AZ3198" s="16">
        <v>14850800</v>
      </c>
      <c r="BA3198" s="13">
        <v>3187</v>
      </c>
    </row>
    <row r="3199" spans="50:53" x14ac:dyDescent="0.25">
      <c r="AX3199" s="13">
        <f t="shared" si="308"/>
        <v>7.1716299330434543</v>
      </c>
      <c r="AY3199" s="13">
        <v>518475.5</v>
      </c>
      <c r="AZ3199" s="16">
        <v>14846700</v>
      </c>
      <c r="BA3199" s="13">
        <v>3188</v>
      </c>
    </row>
    <row r="3200" spans="50:53" x14ac:dyDescent="0.25">
      <c r="AX3200" s="13">
        <f t="shared" si="308"/>
        <v>7.1716299330434543</v>
      </c>
      <c r="AY3200" s="13">
        <v>384143.8</v>
      </c>
      <c r="AZ3200" s="16">
        <v>14846700</v>
      </c>
      <c r="BA3200" s="13">
        <v>3189</v>
      </c>
    </row>
    <row r="3201" spans="50:53" x14ac:dyDescent="0.25">
      <c r="AX3201" s="13">
        <f t="shared" si="308"/>
        <v>7.1715684996664368</v>
      </c>
      <c r="AY3201" s="13">
        <v>468392.7</v>
      </c>
      <c r="AZ3201" s="16">
        <v>14844600</v>
      </c>
      <c r="BA3201" s="13">
        <v>3190</v>
      </c>
    </row>
    <row r="3202" spans="50:53" x14ac:dyDescent="0.25">
      <c r="AX3202" s="13">
        <f t="shared" si="308"/>
        <v>7.1712699853034314</v>
      </c>
      <c r="AY3202" s="13">
        <v>401154.5</v>
      </c>
      <c r="AZ3202" s="16">
        <v>14834400</v>
      </c>
      <c r="BA3202" s="13">
        <v>3191</v>
      </c>
    </row>
    <row r="3203" spans="50:53" x14ac:dyDescent="0.25">
      <c r="AX3203" s="13">
        <f t="shared" si="308"/>
        <v>7.170968335972316</v>
      </c>
      <c r="AY3203" s="13">
        <v>423733.2</v>
      </c>
      <c r="AZ3203" s="16">
        <v>14824100</v>
      </c>
      <c r="BA3203" s="13">
        <v>3192</v>
      </c>
    </row>
    <row r="3204" spans="50:53" x14ac:dyDescent="0.25">
      <c r="AX3204" s="13">
        <f t="shared" si="308"/>
        <v>7.170968335972316</v>
      </c>
      <c r="AY3204" s="13">
        <v>418004.8</v>
      </c>
      <c r="AZ3204" s="16">
        <v>14824100</v>
      </c>
      <c r="BA3204" s="13">
        <v>3193</v>
      </c>
    </row>
    <row r="3205" spans="50:53" x14ac:dyDescent="0.25">
      <c r="AX3205" s="13">
        <f t="shared" si="308"/>
        <v>7.1708511340955141</v>
      </c>
      <c r="AY3205" s="13">
        <v>376227.4</v>
      </c>
      <c r="AZ3205" s="16">
        <v>14820100</v>
      </c>
      <c r="BA3205" s="13">
        <v>3194</v>
      </c>
    </row>
    <row r="3206" spans="50:53" x14ac:dyDescent="0.25">
      <c r="AX3206" s="13">
        <f t="shared" si="308"/>
        <v>7.1707895904463914</v>
      </c>
      <c r="AY3206" s="13">
        <v>536338</v>
      </c>
      <c r="AZ3206" s="16">
        <v>14818000</v>
      </c>
      <c r="BA3206" s="13">
        <v>3195</v>
      </c>
    </row>
    <row r="3207" spans="50:53" x14ac:dyDescent="0.25">
      <c r="AX3207" s="13">
        <f t="shared" si="308"/>
        <v>7.1707895904463914</v>
      </c>
      <c r="AY3207" s="13">
        <v>582231.5</v>
      </c>
      <c r="AZ3207" s="16">
        <v>14818000</v>
      </c>
      <c r="BA3207" s="13">
        <v>3196</v>
      </c>
    </row>
    <row r="3208" spans="50:53" x14ac:dyDescent="0.25">
      <c r="AX3208" s="13">
        <f t="shared" si="308"/>
        <v>7.1707309693378587</v>
      </c>
      <c r="AY3208" s="13">
        <v>396132.1</v>
      </c>
      <c r="AZ3208" s="16">
        <v>14816000</v>
      </c>
      <c r="BA3208" s="13">
        <v>3197</v>
      </c>
    </row>
    <row r="3209" spans="50:53" x14ac:dyDescent="0.25">
      <c r="AX3209" s="13">
        <f t="shared" si="308"/>
        <v>7.1706694086566873</v>
      </c>
      <c r="AY3209" s="13">
        <v>402303.6</v>
      </c>
      <c r="AZ3209" s="16">
        <v>14813900</v>
      </c>
      <c r="BA3209" s="13">
        <v>3198</v>
      </c>
    </row>
    <row r="3210" spans="50:53" x14ac:dyDescent="0.25">
      <c r="AX3210" s="13">
        <f t="shared" si="308"/>
        <v>7.1706694086566873</v>
      </c>
      <c r="AY3210" s="13">
        <v>416762.4</v>
      </c>
      <c r="AZ3210" s="16">
        <v>14813900</v>
      </c>
      <c r="BA3210" s="13">
        <v>3199</v>
      </c>
    </row>
    <row r="3211" spans="50:53" x14ac:dyDescent="0.25">
      <c r="AX3211" s="13">
        <f t="shared" si="308"/>
        <v>7.1705491936000154</v>
      </c>
      <c r="AY3211" s="13">
        <v>330107.5</v>
      </c>
      <c r="AZ3211" s="16">
        <v>14809800</v>
      </c>
      <c r="BA3211" s="13">
        <v>3200</v>
      </c>
    </row>
    <row r="3212" spans="50:53" x14ac:dyDescent="0.25">
      <c r="AX3212" s="13">
        <f t="shared" si="308"/>
        <v>7.17049054003152</v>
      </c>
      <c r="AY3212" s="13">
        <v>341424.7</v>
      </c>
      <c r="AZ3212" s="16">
        <v>14807800</v>
      </c>
      <c r="BA3212" s="13">
        <v>3201</v>
      </c>
    </row>
    <row r="3213" spans="50:53" x14ac:dyDescent="0.25">
      <c r="AX3213" s="13">
        <f t="shared" ref="AX3213:AX3276" si="309">LOG(AZ3213)</f>
        <v>7.1701883486438911</v>
      </c>
      <c r="AY3213" s="13">
        <v>382923.5</v>
      </c>
      <c r="AZ3213" s="16">
        <v>14797500</v>
      </c>
      <c r="BA3213" s="13">
        <v>3202</v>
      </c>
    </row>
    <row r="3214" spans="50:53" x14ac:dyDescent="0.25">
      <c r="AX3214" s="13">
        <f t="shared" si="309"/>
        <v>7.1701883486438911</v>
      </c>
      <c r="AY3214" s="13">
        <v>438035.20000000001</v>
      </c>
      <c r="AZ3214" s="16">
        <v>14797500</v>
      </c>
      <c r="BA3214" s="13">
        <v>3203</v>
      </c>
    </row>
    <row r="3215" spans="50:53" x14ac:dyDescent="0.25">
      <c r="AX3215" s="13">
        <f t="shared" si="309"/>
        <v>7.1700680003349717</v>
      </c>
      <c r="AY3215" s="13">
        <v>467602.5</v>
      </c>
      <c r="AZ3215" s="16">
        <v>14793400</v>
      </c>
      <c r="BA3215" s="13">
        <v>3204</v>
      </c>
    </row>
    <row r="3216" spans="50:53" x14ac:dyDescent="0.25">
      <c r="AX3216" s="13">
        <f t="shared" si="309"/>
        <v>7.1700092817385892</v>
      </c>
      <c r="AY3216" s="13">
        <v>453412.6</v>
      </c>
      <c r="AZ3216" s="16">
        <v>14791400</v>
      </c>
      <c r="BA3216" s="13">
        <v>3205</v>
      </c>
    </row>
    <row r="3217" spans="50:53" x14ac:dyDescent="0.25">
      <c r="AX3217" s="13">
        <f t="shared" si="309"/>
        <v>7.1698888837909305</v>
      </c>
      <c r="AY3217" s="13">
        <v>475369.8</v>
      </c>
      <c r="AZ3217" s="16">
        <v>14787300</v>
      </c>
      <c r="BA3217" s="13">
        <v>3206</v>
      </c>
    </row>
    <row r="3218" spans="50:53" x14ac:dyDescent="0.25">
      <c r="AX3218" s="13">
        <f t="shared" si="309"/>
        <v>7.1697067551788134</v>
      </c>
      <c r="AY3218" s="13">
        <v>338540.3</v>
      </c>
      <c r="AZ3218" s="16">
        <v>14781100</v>
      </c>
      <c r="BA3218" s="13">
        <v>3207</v>
      </c>
    </row>
    <row r="3219" spans="50:53" x14ac:dyDescent="0.25">
      <c r="AX3219" s="13">
        <f t="shared" si="309"/>
        <v>7.1696479877168118</v>
      </c>
      <c r="AY3219" s="13">
        <v>428184.7</v>
      </c>
      <c r="AZ3219" s="16">
        <v>14779100</v>
      </c>
      <c r="BA3219" s="13">
        <v>3208</v>
      </c>
    </row>
    <row r="3220" spans="50:53" x14ac:dyDescent="0.25">
      <c r="AX3220" s="13">
        <f t="shared" si="309"/>
        <v>7.1695862733219133</v>
      </c>
      <c r="AY3220" s="13">
        <v>414787.4</v>
      </c>
      <c r="AZ3220" s="16">
        <v>14777000</v>
      </c>
      <c r="BA3220" s="13">
        <v>3209</v>
      </c>
    </row>
    <row r="3221" spans="50:53" x14ac:dyDescent="0.25">
      <c r="AX3221" s="13">
        <f t="shared" si="309"/>
        <v>7.168986305228632</v>
      </c>
      <c r="AY3221" s="13">
        <v>465033.9</v>
      </c>
      <c r="AZ3221" s="16">
        <v>14756600</v>
      </c>
      <c r="BA3221" s="13">
        <v>3210</v>
      </c>
    </row>
    <row r="3222" spans="50:53" x14ac:dyDescent="0.25">
      <c r="AX3222" s="13">
        <f t="shared" si="309"/>
        <v>7.1688656233110368</v>
      </c>
      <c r="AY3222" s="13">
        <v>394516.9</v>
      </c>
      <c r="AZ3222" s="16">
        <v>14752500</v>
      </c>
      <c r="BA3222" s="13">
        <v>3211</v>
      </c>
    </row>
    <row r="3223" spans="50:53" x14ac:dyDescent="0.25">
      <c r="AX3223" s="13">
        <f t="shared" si="309"/>
        <v>7.1688037976319654</v>
      </c>
      <c r="AY3223" s="13">
        <v>500200.6</v>
      </c>
      <c r="AZ3223" s="16">
        <v>14750400</v>
      </c>
      <c r="BA3223" s="13">
        <v>3212</v>
      </c>
    </row>
    <row r="3224" spans="50:53" x14ac:dyDescent="0.25">
      <c r="AX3224" s="13">
        <f t="shared" si="309"/>
        <v>7.1686241588238149</v>
      </c>
      <c r="AY3224" s="13">
        <v>323077.59999999998</v>
      </c>
      <c r="AZ3224" s="16">
        <v>14744300</v>
      </c>
      <c r="BA3224" s="13">
        <v>3213</v>
      </c>
    </row>
    <row r="3225" spans="50:53" x14ac:dyDescent="0.25">
      <c r="AX3225" s="13">
        <f t="shared" si="309"/>
        <v>7.1684414989435137</v>
      </c>
      <c r="AY3225" s="13">
        <v>435381.5</v>
      </c>
      <c r="AZ3225" s="16">
        <v>14738100</v>
      </c>
      <c r="BA3225" s="13">
        <v>3214</v>
      </c>
    </row>
    <row r="3226" spans="50:53" x14ac:dyDescent="0.25">
      <c r="AX3226" s="13">
        <f t="shared" si="309"/>
        <v>7.1684414989435137</v>
      </c>
      <c r="AY3226" s="13">
        <v>455751.6</v>
      </c>
      <c r="AZ3226" s="16">
        <v>14738100</v>
      </c>
      <c r="BA3226" s="13">
        <v>3215</v>
      </c>
    </row>
    <row r="3227" spans="50:53" x14ac:dyDescent="0.25">
      <c r="AX3227" s="13">
        <f t="shared" si="309"/>
        <v>7.1682617101828754</v>
      </c>
      <c r="AY3227" s="13">
        <v>325274.2</v>
      </c>
      <c r="AZ3227" s="16">
        <v>14732000</v>
      </c>
      <c r="BA3227" s="13">
        <v>3216</v>
      </c>
    </row>
    <row r="3228" spans="50:53" x14ac:dyDescent="0.25">
      <c r="AX3228" s="13">
        <f t="shared" si="309"/>
        <v>7.1680199095973469</v>
      </c>
      <c r="AY3228" s="13">
        <v>350943.7</v>
      </c>
      <c r="AZ3228" s="16">
        <v>14723800</v>
      </c>
      <c r="BA3228" s="13">
        <v>3217</v>
      </c>
    </row>
    <row r="3229" spans="50:53" x14ac:dyDescent="0.25">
      <c r="AX3229" s="13">
        <f t="shared" si="309"/>
        <v>7.1679579633975177</v>
      </c>
      <c r="AY3229" s="13">
        <v>361565.7</v>
      </c>
      <c r="AZ3229" s="16">
        <v>14721700</v>
      </c>
      <c r="BA3229" s="13">
        <v>3218</v>
      </c>
    </row>
    <row r="3230" spans="50:53" x14ac:dyDescent="0.25">
      <c r="AX3230" s="13">
        <f t="shared" si="309"/>
        <v>7.1679579633975177</v>
      </c>
      <c r="AY3230" s="13">
        <v>357672.7</v>
      </c>
      <c r="AZ3230" s="16">
        <v>14721700</v>
      </c>
      <c r="BA3230" s="13">
        <v>3219</v>
      </c>
    </row>
    <row r="3231" spans="50:53" x14ac:dyDescent="0.25">
      <c r="AX3231" s="13">
        <f t="shared" si="309"/>
        <v>7.1679579633975177</v>
      </c>
      <c r="AY3231" s="13">
        <v>371090.1</v>
      </c>
      <c r="AZ3231" s="16">
        <v>14721700</v>
      </c>
      <c r="BA3231" s="13">
        <v>3220</v>
      </c>
    </row>
    <row r="3232" spans="50:53" x14ac:dyDescent="0.25">
      <c r="AX3232" s="13">
        <f t="shared" si="309"/>
        <v>7.1677159935896864</v>
      </c>
      <c r="AY3232" s="13">
        <v>437361.4</v>
      </c>
      <c r="AZ3232" s="16">
        <v>14713500</v>
      </c>
      <c r="BA3232" s="13">
        <v>3221</v>
      </c>
    </row>
    <row r="3233" spans="50:53" x14ac:dyDescent="0.25">
      <c r="AX3233" s="13">
        <f t="shared" si="309"/>
        <v>7.1675949581113807</v>
      </c>
      <c r="AY3233" s="13">
        <v>669692.4</v>
      </c>
      <c r="AZ3233" s="16">
        <v>14709400</v>
      </c>
      <c r="BA3233" s="13">
        <v>3222</v>
      </c>
    </row>
    <row r="3234" spans="50:53" x14ac:dyDescent="0.25">
      <c r="AX3234" s="13">
        <f t="shared" si="309"/>
        <v>7.1671134343783489</v>
      </c>
      <c r="AY3234" s="13">
        <v>404420.1</v>
      </c>
      <c r="AZ3234" s="16">
        <v>14693100</v>
      </c>
      <c r="BA3234" s="13">
        <v>3223</v>
      </c>
    </row>
    <row r="3235" spans="50:53" x14ac:dyDescent="0.25">
      <c r="AX3235" s="13">
        <f t="shared" si="309"/>
        <v>7.1670513587378801</v>
      </c>
      <c r="AY3235" s="13">
        <v>372996.1</v>
      </c>
      <c r="AZ3235" s="16">
        <v>14691000</v>
      </c>
      <c r="BA3235" s="13">
        <v>3224</v>
      </c>
    </row>
    <row r="3236" spans="50:53" x14ac:dyDescent="0.25">
      <c r="AX3236" s="13">
        <f t="shared" si="309"/>
        <v>7.1669301378618231</v>
      </c>
      <c r="AY3236" s="13">
        <v>397600.9</v>
      </c>
      <c r="AZ3236" s="16">
        <v>14686900</v>
      </c>
      <c r="BA3236" s="13">
        <v>3225</v>
      </c>
    </row>
    <row r="3237" spans="50:53" x14ac:dyDescent="0.25">
      <c r="AX3237" s="13">
        <f t="shared" si="309"/>
        <v>7.1668088831409804</v>
      </c>
      <c r="AY3237" s="13">
        <v>549786.5</v>
      </c>
      <c r="AZ3237" s="16">
        <v>14682800</v>
      </c>
      <c r="BA3237" s="13">
        <v>3226</v>
      </c>
    </row>
    <row r="3238" spans="50:53" x14ac:dyDescent="0.25">
      <c r="AX3238" s="13">
        <f t="shared" si="309"/>
        <v>7.1664449157206178</v>
      </c>
      <c r="AY3238" s="13">
        <v>393463.3</v>
      </c>
      <c r="AZ3238" s="16">
        <v>14670500</v>
      </c>
      <c r="BA3238" s="13">
        <v>3227</v>
      </c>
    </row>
    <row r="3239" spans="50:53" x14ac:dyDescent="0.25">
      <c r="AX3239" s="13">
        <f t="shared" si="309"/>
        <v>7.1662642983414688</v>
      </c>
      <c r="AY3239" s="13">
        <v>435430.8</v>
      </c>
      <c r="AZ3239" s="16">
        <v>14664400</v>
      </c>
      <c r="BA3239" s="13">
        <v>3228</v>
      </c>
    </row>
    <row r="3240" spans="50:53" x14ac:dyDescent="0.25">
      <c r="AX3240" s="13">
        <f t="shared" si="309"/>
        <v>7.1661428575500947</v>
      </c>
      <c r="AY3240" s="13">
        <v>788003.8</v>
      </c>
      <c r="AZ3240" s="16">
        <v>14660300</v>
      </c>
      <c r="BA3240" s="13">
        <v>3229</v>
      </c>
    </row>
    <row r="3241" spans="50:53" x14ac:dyDescent="0.25">
      <c r="AX3241" s="13">
        <f t="shared" si="309"/>
        <v>7.1660806430156843</v>
      </c>
      <c r="AY3241" s="13">
        <v>408357.6</v>
      </c>
      <c r="AZ3241" s="16">
        <v>14658200</v>
      </c>
      <c r="BA3241" s="13">
        <v>3230</v>
      </c>
    </row>
    <row r="3242" spans="50:53" x14ac:dyDescent="0.25">
      <c r="AX3242" s="13">
        <f t="shared" si="309"/>
        <v>7.1659591508511378</v>
      </c>
      <c r="AY3242" s="13">
        <v>403347</v>
      </c>
      <c r="AZ3242" s="16">
        <v>14654100</v>
      </c>
      <c r="BA3242" s="13">
        <v>3231</v>
      </c>
    </row>
    <row r="3243" spans="50:53" x14ac:dyDescent="0.25">
      <c r="AX3243" s="13">
        <f t="shared" si="309"/>
        <v>7.1658998740451958</v>
      </c>
      <c r="AY3243" s="13">
        <v>602404.5</v>
      </c>
      <c r="AZ3243" s="16">
        <v>14652100</v>
      </c>
      <c r="BA3243" s="13">
        <v>3232</v>
      </c>
    </row>
    <row r="3244" spans="50:53" x14ac:dyDescent="0.25">
      <c r="AX3244" s="13">
        <f t="shared" si="309"/>
        <v>7.1658998740451958</v>
      </c>
      <c r="AY3244" s="13">
        <v>428833.7</v>
      </c>
      <c r="AZ3244" s="16">
        <v>14652100</v>
      </c>
      <c r="BA3244" s="13">
        <v>3233</v>
      </c>
    </row>
    <row r="3245" spans="50:53" x14ac:dyDescent="0.25">
      <c r="AX3245" s="13">
        <f t="shared" si="309"/>
        <v>7.1658376246901279</v>
      </c>
      <c r="AY3245" s="13">
        <v>496620.6</v>
      </c>
      <c r="AZ3245" s="16">
        <v>14650000</v>
      </c>
      <c r="BA3245" s="13">
        <v>3234</v>
      </c>
    </row>
    <row r="3246" spans="50:53" x14ac:dyDescent="0.25">
      <c r="AX3246" s="13">
        <f t="shared" si="309"/>
        <v>7.165351179700588</v>
      </c>
      <c r="AY3246" s="13">
        <v>422321.2</v>
      </c>
      <c r="AZ3246" s="16">
        <v>14633600</v>
      </c>
      <c r="BA3246" s="13">
        <v>3235</v>
      </c>
    </row>
    <row r="3247" spans="50:53" x14ac:dyDescent="0.25">
      <c r="AX3247" s="13">
        <f t="shared" si="309"/>
        <v>7.165351179700588</v>
      </c>
      <c r="AY3247" s="13">
        <v>361561.9</v>
      </c>
      <c r="AZ3247" s="16">
        <v>14633600</v>
      </c>
      <c r="BA3247" s="13">
        <v>3236</v>
      </c>
    </row>
    <row r="3248" spans="50:53" x14ac:dyDescent="0.25">
      <c r="AX3248" s="13">
        <f t="shared" si="309"/>
        <v>7.1652918198489441</v>
      </c>
      <c r="AY3248" s="13">
        <v>362377.7</v>
      </c>
      <c r="AZ3248" s="16">
        <v>14631600</v>
      </c>
      <c r="BA3248" s="13">
        <v>3237</v>
      </c>
    </row>
    <row r="3249" spans="50:53" x14ac:dyDescent="0.25">
      <c r="AX3249" s="13">
        <f t="shared" si="309"/>
        <v>7.1651107221750125</v>
      </c>
      <c r="AY3249" s="13">
        <v>486615.3</v>
      </c>
      <c r="AZ3249" s="16">
        <v>14625500</v>
      </c>
      <c r="BA3249" s="13">
        <v>3238</v>
      </c>
    </row>
    <row r="3250" spans="50:53" x14ac:dyDescent="0.25">
      <c r="AX3250" s="13">
        <f t="shared" si="309"/>
        <v>7.164926578270582</v>
      </c>
      <c r="AY3250" s="13">
        <v>393317</v>
      </c>
      <c r="AZ3250" s="16">
        <v>14619300</v>
      </c>
      <c r="BA3250" s="13">
        <v>3239</v>
      </c>
    </row>
    <row r="3251" spans="50:53" x14ac:dyDescent="0.25">
      <c r="AX3251" s="13">
        <f t="shared" si="309"/>
        <v>7.1648671603515925</v>
      </c>
      <c r="AY3251" s="13">
        <v>456454.6</v>
      </c>
      <c r="AZ3251" s="16">
        <v>14617300</v>
      </c>
      <c r="BA3251" s="13">
        <v>3240</v>
      </c>
    </row>
    <row r="3252" spans="50:53" x14ac:dyDescent="0.25">
      <c r="AX3252" s="13">
        <f t="shared" si="309"/>
        <v>7.1648671603515925</v>
      </c>
      <c r="AY3252" s="13">
        <v>323497.90000000002</v>
      </c>
      <c r="AZ3252" s="16">
        <v>14617300</v>
      </c>
      <c r="BA3252" s="13">
        <v>3241</v>
      </c>
    </row>
    <row r="3253" spans="50:53" x14ac:dyDescent="0.25">
      <c r="AX3253" s="13">
        <f t="shared" si="309"/>
        <v>7.1648047627863098</v>
      </c>
      <c r="AY3253" s="13">
        <v>371132.6</v>
      </c>
      <c r="AZ3253" s="16">
        <v>14615200</v>
      </c>
      <c r="BA3253" s="13">
        <v>3242</v>
      </c>
    </row>
    <row r="3254" spans="50:53" x14ac:dyDescent="0.25">
      <c r="AX3254" s="13">
        <f t="shared" si="309"/>
        <v>7.1646829131243628</v>
      </c>
      <c r="AY3254" s="13">
        <v>461985.1</v>
      </c>
      <c r="AZ3254" s="16">
        <v>14611100</v>
      </c>
      <c r="BA3254" s="13">
        <v>3243</v>
      </c>
    </row>
    <row r="3255" spans="50:53" x14ac:dyDescent="0.25">
      <c r="AX3255" s="13">
        <f t="shared" si="309"/>
        <v>7.1646234618567357</v>
      </c>
      <c r="AY3255" s="13">
        <v>364260.7</v>
      </c>
      <c r="AZ3255" s="16">
        <v>14609100</v>
      </c>
      <c r="BA3255" s="13">
        <v>3244</v>
      </c>
    </row>
    <row r="3256" spans="50:53" x14ac:dyDescent="0.25">
      <c r="AX3256" s="13">
        <f t="shared" si="309"/>
        <v>7.164561029265557</v>
      </c>
      <c r="AY3256" s="13">
        <v>500370.4</v>
      </c>
      <c r="AZ3256" s="16">
        <v>14607000</v>
      </c>
      <c r="BA3256" s="13">
        <v>3245</v>
      </c>
    </row>
    <row r="3257" spans="50:53" x14ac:dyDescent="0.25">
      <c r="AX3257" s="13">
        <f t="shared" si="309"/>
        <v>7.164439111190692</v>
      </c>
      <c r="AY3257" s="13">
        <v>353474.7</v>
      </c>
      <c r="AZ3257" s="16">
        <v>14602900</v>
      </c>
      <c r="BA3257" s="13">
        <v>3246</v>
      </c>
    </row>
    <row r="3258" spans="50:53" x14ac:dyDescent="0.25">
      <c r="AX3258" s="13">
        <f t="shared" si="309"/>
        <v>7.164195172315905</v>
      </c>
      <c r="AY3258" s="13">
        <v>438410.7</v>
      </c>
      <c r="AZ3258" s="16">
        <v>14594700</v>
      </c>
      <c r="BA3258" s="13">
        <v>3247</v>
      </c>
    </row>
    <row r="3259" spans="50:53" x14ac:dyDescent="0.25">
      <c r="AX3259" s="13">
        <f t="shared" si="309"/>
        <v>7.1641356542385726</v>
      </c>
      <c r="AY3259" s="13">
        <v>427014.7</v>
      </c>
      <c r="AZ3259" s="16">
        <v>14592700</v>
      </c>
      <c r="BA3259" s="13">
        <v>3248</v>
      </c>
    </row>
    <row r="3260" spans="50:53" x14ac:dyDescent="0.25">
      <c r="AX3260" s="13">
        <f t="shared" si="309"/>
        <v>7.1641356542385726</v>
      </c>
      <c r="AY3260" s="13">
        <v>503870.4</v>
      </c>
      <c r="AZ3260" s="16">
        <v>14592700</v>
      </c>
      <c r="BA3260" s="13">
        <v>3249</v>
      </c>
    </row>
    <row r="3261" spans="50:53" x14ac:dyDescent="0.25">
      <c r="AX3261" s="13">
        <f t="shared" si="309"/>
        <v>7.1640731514775027</v>
      </c>
      <c r="AY3261" s="13">
        <v>429054.3</v>
      </c>
      <c r="AZ3261" s="16">
        <v>14590600</v>
      </c>
      <c r="BA3261" s="13">
        <v>3250</v>
      </c>
    </row>
    <row r="3262" spans="50:53" x14ac:dyDescent="0.25">
      <c r="AX3262" s="13">
        <f t="shared" si="309"/>
        <v>7.1639510963460795</v>
      </c>
      <c r="AY3262" s="13">
        <v>317091.40000000002</v>
      </c>
      <c r="AZ3262" s="16">
        <v>14586500</v>
      </c>
      <c r="BA3262" s="13">
        <v>3251</v>
      </c>
    </row>
    <row r="3263" spans="50:53" x14ac:dyDescent="0.25">
      <c r="AX3263" s="13">
        <f t="shared" si="309"/>
        <v>7.1638915448075533</v>
      </c>
      <c r="AY3263" s="13">
        <v>500171.8</v>
      </c>
      <c r="AZ3263" s="16">
        <v>14584500</v>
      </c>
      <c r="BA3263" s="13">
        <v>3252</v>
      </c>
    </row>
    <row r="3264" spans="50:53" x14ac:dyDescent="0.25">
      <c r="AX3264" s="13">
        <f t="shared" si="309"/>
        <v>7.1638290069023549</v>
      </c>
      <c r="AY3264" s="13">
        <v>372838.6</v>
      </c>
      <c r="AZ3264" s="16">
        <v>14582400</v>
      </c>
      <c r="BA3264" s="13">
        <v>3253</v>
      </c>
    </row>
    <row r="3265" spans="50:53" x14ac:dyDescent="0.25">
      <c r="AX3265" s="13">
        <f t="shared" si="309"/>
        <v>7.1637694386191191</v>
      </c>
      <c r="AY3265" s="13">
        <v>452552.3</v>
      </c>
      <c r="AZ3265" s="16">
        <v>14580400</v>
      </c>
      <c r="BA3265" s="13">
        <v>3254</v>
      </c>
    </row>
    <row r="3266" spans="50:53" x14ac:dyDescent="0.25">
      <c r="AX3266" s="13">
        <f t="shared" si="309"/>
        <v>7.163462532504318</v>
      </c>
      <c r="AY3266" s="13">
        <v>361313.7</v>
      </c>
      <c r="AZ3266" s="16">
        <v>14570100</v>
      </c>
      <c r="BA3266" s="13">
        <v>3255</v>
      </c>
    </row>
    <row r="3267" spans="50:53" x14ac:dyDescent="0.25">
      <c r="AX3267" s="13">
        <f t="shared" si="309"/>
        <v>7.1632210267155783</v>
      </c>
      <c r="AY3267" s="13">
        <v>396282.5</v>
      </c>
      <c r="AZ3267" s="16">
        <v>14562000</v>
      </c>
      <c r="BA3267" s="13">
        <v>3256</v>
      </c>
    </row>
    <row r="3268" spans="50:53" x14ac:dyDescent="0.25">
      <c r="AX3268" s="13">
        <f t="shared" si="309"/>
        <v>7.1630987318321777</v>
      </c>
      <c r="AY3268" s="13">
        <v>502812.1</v>
      </c>
      <c r="AZ3268" s="16">
        <v>14557900</v>
      </c>
      <c r="BA3268" s="13">
        <v>3257</v>
      </c>
    </row>
    <row r="3269" spans="50:53" x14ac:dyDescent="0.25">
      <c r="AX3269" s="13">
        <f t="shared" si="309"/>
        <v>7.1630987318321777</v>
      </c>
      <c r="AY3269" s="13">
        <v>399971.7</v>
      </c>
      <c r="AZ3269" s="16">
        <v>14557900</v>
      </c>
      <c r="BA3269" s="13">
        <v>3258</v>
      </c>
    </row>
    <row r="3270" spans="50:53" x14ac:dyDescent="0.25">
      <c r="AX3270" s="13">
        <f t="shared" si="309"/>
        <v>7.163036079650313</v>
      </c>
      <c r="AY3270" s="13">
        <v>390420</v>
      </c>
      <c r="AZ3270" s="16">
        <v>14555800</v>
      </c>
      <c r="BA3270" s="13">
        <v>3259</v>
      </c>
    </row>
    <row r="3271" spans="50:53" x14ac:dyDescent="0.25">
      <c r="AX3271" s="13">
        <f t="shared" si="309"/>
        <v>7.162976402501525</v>
      </c>
      <c r="AY3271" s="13">
        <v>334021.59999999998</v>
      </c>
      <c r="AZ3271" s="16">
        <v>14553800</v>
      </c>
      <c r="BA3271" s="13">
        <v>3260</v>
      </c>
    </row>
    <row r="3272" spans="50:53" x14ac:dyDescent="0.25">
      <c r="AX3272" s="13">
        <f t="shared" si="309"/>
        <v>7.1627316404208043</v>
      </c>
      <c r="AY3272" s="13">
        <v>432269.4</v>
      </c>
      <c r="AZ3272" s="16">
        <v>14545600</v>
      </c>
      <c r="BA3272" s="13">
        <v>3261</v>
      </c>
    </row>
    <row r="3273" spans="50:53" x14ac:dyDescent="0.25">
      <c r="AX3273" s="13">
        <f t="shared" si="309"/>
        <v>7.1626689352553932</v>
      </c>
      <c r="AY3273" s="13">
        <v>410717.2</v>
      </c>
      <c r="AZ3273" s="16">
        <v>14543500</v>
      </c>
      <c r="BA3273" s="13">
        <v>3262</v>
      </c>
    </row>
    <row r="3274" spans="50:53" x14ac:dyDescent="0.25">
      <c r="AX3274" s="13">
        <f t="shared" si="309"/>
        <v>7.1626689352553932</v>
      </c>
      <c r="AY3274" s="13">
        <v>341845.7</v>
      </c>
      <c r="AZ3274" s="16">
        <v>14543500</v>
      </c>
      <c r="BA3274" s="13">
        <v>3263</v>
      </c>
    </row>
    <row r="3275" spans="50:53" x14ac:dyDescent="0.25">
      <c r="AX3275" s="13">
        <f t="shared" si="309"/>
        <v>7.1625464847853504</v>
      </c>
      <c r="AY3275" s="13">
        <v>383377.3</v>
      </c>
      <c r="AZ3275" s="16">
        <v>14539400</v>
      </c>
      <c r="BA3275" s="13">
        <v>3264</v>
      </c>
    </row>
    <row r="3276" spans="50:53" x14ac:dyDescent="0.25">
      <c r="AX3276" s="13">
        <f t="shared" si="309"/>
        <v>7.1623642384595199</v>
      </c>
      <c r="AY3276" s="13">
        <v>577088.5</v>
      </c>
      <c r="AZ3276" s="16">
        <v>14533300</v>
      </c>
      <c r="BA3276" s="13">
        <v>3265</v>
      </c>
    </row>
    <row r="3277" spans="50:53" x14ac:dyDescent="0.25">
      <c r="AX3277" s="13">
        <f t="shared" ref="AX3277:AX3340" si="310">LOG(AZ3277)</f>
        <v>7.1622417020371465</v>
      </c>
      <c r="AY3277" s="13">
        <v>424510.1</v>
      </c>
      <c r="AZ3277" s="16">
        <v>14529200</v>
      </c>
      <c r="BA3277" s="13">
        <v>3266</v>
      </c>
    </row>
    <row r="3278" spans="50:53" x14ac:dyDescent="0.25">
      <c r="AX3278" s="13">
        <f t="shared" si="310"/>
        <v>7.1621191310312975</v>
      </c>
      <c r="AY3278" s="13">
        <v>365505.5</v>
      </c>
      <c r="AZ3278" s="16">
        <v>14525100</v>
      </c>
      <c r="BA3278" s="13">
        <v>3267</v>
      </c>
    </row>
    <row r="3279" spans="50:53" x14ac:dyDescent="0.25">
      <c r="AX3279" s="13">
        <f t="shared" si="310"/>
        <v>7.1621191310312975</v>
      </c>
      <c r="AY3279" s="13">
        <v>618870.6</v>
      </c>
      <c r="AZ3279" s="16">
        <v>14525100</v>
      </c>
      <c r="BA3279" s="13">
        <v>3268</v>
      </c>
    </row>
    <row r="3280" spans="50:53" x14ac:dyDescent="0.25">
      <c r="AX3280" s="13">
        <f t="shared" si="310"/>
        <v>7.1620563373605517</v>
      </c>
      <c r="AY3280" s="13">
        <v>326259</v>
      </c>
      <c r="AZ3280" s="16">
        <v>14523000</v>
      </c>
      <c r="BA3280" s="13">
        <v>3269</v>
      </c>
    </row>
    <row r="3281" spans="50:53" x14ac:dyDescent="0.25">
      <c r="AX3281" s="13">
        <f t="shared" si="310"/>
        <v>7.1619965254224462</v>
      </c>
      <c r="AY3281" s="13">
        <v>328868.2</v>
      </c>
      <c r="AZ3281" s="16">
        <v>14521000</v>
      </c>
      <c r="BA3281" s="13">
        <v>3270</v>
      </c>
    </row>
    <row r="3282" spans="50:53" x14ac:dyDescent="0.25">
      <c r="AX3282" s="13">
        <f t="shared" si="310"/>
        <v>7.1619337140206447</v>
      </c>
      <c r="AY3282" s="13">
        <v>422799.9</v>
      </c>
      <c r="AZ3282" s="16">
        <v>14518900</v>
      </c>
      <c r="BA3282" s="13">
        <v>3271</v>
      </c>
    </row>
    <row r="3283" spans="50:53" x14ac:dyDescent="0.25">
      <c r="AX3283" s="13">
        <f t="shared" si="310"/>
        <v>7.1618110560481751</v>
      </c>
      <c r="AY3283" s="13">
        <v>348774.2</v>
      </c>
      <c r="AZ3283" s="16">
        <v>14514800</v>
      </c>
      <c r="BA3283" s="13">
        <v>3272</v>
      </c>
    </row>
    <row r="3284" spans="50:53" x14ac:dyDescent="0.25">
      <c r="AX3284" s="13">
        <f t="shared" si="310"/>
        <v>7.1616883634235764</v>
      </c>
      <c r="AY3284" s="13">
        <v>398156.1</v>
      </c>
      <c r="AZ3284" s="16">
        <v>14510700</v>
      </c>
      <c r="BA3284" s="13">
        <v>3273</v>
      </c>
    </row>
    <row r="3285" spans="50:53" x14ac:dyDescent="0.25">
      <c r="AX3285" s="13">
        <f t="shared" si="310"/>
        <v>7.1616883634235764</v>
      </c>
      <c r="AY3285" s="13">
        <v>422520.8</v>
      </c>
      <c r="AZ3285" s="16">
        <v>14510700</v>
      </c>
      <c r="BA3285" s="13">
        <v>3274</v>
      </c>
    </row>
    <row r="3286" spans="50:53" x14ac:dyDescent="0.25">
      <c r="AX3286" s="13">
        <f t="shared" si="310"/>
        <v>7.1616285007823652</v>
      </c>
      <c r="AY3286" s="13">
        <v>426027.8</v>
      </c>
      <c r="AZ3286" s="16">
        <v>14508700</v>
      </c>
      <c r="BA3286" s="13">
        <v>3275</v>
      </c>
    </row>
    <row r="3287" spans="50:53" x14ac:dyDescent="0.25">
      <c r="AX3287" s="13">
        <f t="shared" si="310"/>
        <v>7.1613829776485698</v>
      </c>
      <c r="AY3287" s="13">
        <v>308085.90000000002</v>
      </c>
      <c r="AZ3287" s="16">
        <v>14500500</v>
      </c>
      <c r="BA3287" s="13">
        <v>3276</v>
      </c>
    </row>
    <row r="3288" spans="50:53" x14ac:dyDescent="0.25">
      <c r="AX3288" s="13">
        <f t="shared" si="310"/>
        <v>7.1613230728956339</v>
      </c>
      <c r="AY3288" s="13">
        <v>551708.9</v>
      </c>
      <c r="AZ3288" s="16">
        <v>14498500</v>
      </c>
      <c r="BA3288" s="13">
        <v>3277</v>
      </c>
    </row>
    <row r="3289" spans="50:53" x14ac:dyDescent="0.25">
      <c r="AX3289" s="13">
        <f t="shared" si="310"/>
        <v>7.1612601640107201</v>
      </c>
      <c r="AY3289" s="13">
        <v>363164.9</v>
      </c>
      <c r="AZ3289" s="16">
        <v>14496400</v>
      </c>
      <c r="BA3289" s="13">
        <v>3278</v>
      </c>
    </row>
    <row r="3290" spans="50:53" x14ac:dyDescent="0.25">
      <c r="AX3290" s="13">
        <f t="shared" si="310"/>
        <v>7.1610773769822753</v>
      </c>
      <c r="AY3290" s="13">
        <v>415402.2</v>
      </c>
      <c r="AZ3290" s="16">
        <v>14490300</v>
      </c>
      <c r="BA3290" s="13">
        <v>3279</v>
      </c>
    </row>
    <row r="3291" spans="50:53" x14ac:dyDescent="0.25">
      <c r="AX3291" s="13">
        <f t="shared" si="310"/>
        <v>7.1610773769822753</v>
      </c>
      <c r="AY3291" s="13">
        <v>437512.8</v>
      </c>
      <c r="AZ3291" s="16">
        <v>14490300</v>
      </c>
      <c r="BA3291" s="13">
        <v>3280</v>
      </c>
    </row>
    <row r="3292" spans="50:53" x14ac:dyDescent="0.25">
      <c r="AX3292" s="13">
        <f t="shared" si="310"/>
        <v>7.1610144324949072</v>
      </c>
      <c r="AY3292" s="13">
        <v>474581.4</v>
      </c>
      <c r="AZ3292" s="16">
        <v>14488200</v>
      </c>
      <c r="BA3292" s="13">
        <v>3281</v>
      </c>
    </row>
    <row r="3293" spans="50:53" x14ac:dyDescent="0.25">
      <c r="AX3293" s="13">
        <f t="shared" si="310"/>
        <v>7.1605225519517735</v>
      </c>
      <c r="AY3293" s="13">
        <v>475753.9</v>
      </c>
      <c r="AZ3293" s="16">
        <v>14471800</v>
      </c>
      <c r="BA3293" s="13">
        <v>3282</v>
      </c>
    </row>
    <row r="3294" spans="50:53" x14ac:dyDescent="0.25">
      <c r="AX3294" s="13">
        <f t="shared" si="310"/>
        <v>7.1605225519517735</v>
      </c>
      <c r="AY3294" s="13">
        <v>430271.6</v>
      </c>
      <c r="AZ3294" s="16">
        <v>14471800</v>
      </c>
      <c r="BA3294" s="13">
        <v>3283</v>
      </c>
    </row>
    <row r="3295" spans="50:53" x14ac:dyDescent="0.25">
      <c r="AX3295" s="13">
        <f t="shared" si="310"/>
        <v>7.1603994947194289</v>
      </c>
      <c r="AY3295" s="13">
        <v>583509.5</v>
      </c>
      <c r="AZ3295" s="16">
        <v>14467700</v>
      </c>
      <c r="BA3295" s="13">
        <v>3284</v>
      </c>
    </row>
    <row r="3296" spans="50:53" x14ac:dyDescent="0.25">
      <c r="AX3296" s="13">
        <f t="shared" si="310"/>
        <v>7.1603394541458911</v>
      </c>
      <c r="AY3296" s="13">
        <v>422891.6</v>
      </c>
      <c r="AZ3296" s="16">
        <v>14465700</v>
      </c>
      <c r="BA3296" s="13">
        <v>3285</v>
      </c>
    </row>
    <row r="3297" spans="50:53" x14ac:dyDescent="0.25">
      <c r="AX3297" s="13">
        <f t="shared" si="310"/>
        <v>7.1601532756006065</v>
      </c>
      <c r="AY3297" s="13">
        <v>441807.8</v>
      </c>
      <c r="AZ3297" s="16">
        <v>14459500</v>
      </c>
      <c r="BA3297" s="13">
        <v>3286</v>
      </c>
    </row>
    <row r="3298" spans="50:53" x14ac:dyDescent="0.25">
      <c r="AX3298" s="13">
        <f t="shared" si="310"/>
        <v>7.1598468080959545</v>
      </c>
      <c r="AY3298" s="13">
        <v>391867.5</v>
      </c>
      <c r="AZ3298" s="16">
        <v>14449300</v>
      </c>
      <c r="BA3298" s="13">
        <v>3287</v>
      </c>
    </row>
    <row r="3299" spans="50:53" x14ac:dyDescent="0.25">
      <c r="AX3299" s="13">
        <f t="shared" si="310"/>
        <v>7.1597235592155277</v>
      </c>
      <c r="AY3299" s="13">
        <v>421750.5</v>
      </c>
      <c r="AZ3299" s="16">
        <v>14445200</v>
      </c>
      <c r="BA3299" s="13">
        <v>3288</v>
      </c>
    </row>
    <row r="3300" spans="50:53" x14ac:dyDescent="0.25">
      <c r="AX3300" s="13">
        <f t="shared" si="310"/>
        <v>7.1597235592155277</v>
      </c>
      <c r="AY3300" s="13">
        <v>412655.9</v>
      </c>
      <c r="AZ3300" s="16">
        <v>14445200</v>
      </c>
      <c r="BA3300" s="13">
        <v>3289</v>
      </c>
    </row>
    <row r="3301" spans="50:53" x14ac:dyDescent="0.25">
      <c r="AX3301" s="13">
        <f t="shared" si="310"/>
        <v>7.1596002753482439</v>
      </c>
      <c r="AY3301" s="13">
        <v>409167.6</v>
      </c>
      <c r="AZ3301" s="16">
        <v>14441100</v>
      </c>
      <c r="BA3301" s="13">
        <v>3290</v>
      </c>
    </row>
    <row r="3302" spans="50:53" x14ac:dyDescent="0.25">
      <c r="AX3302" s="13">
        <f t="shared" si="310"/>
        <v>7.1591067896129053</v>
      </c>
      <c r="AY3302" s="13">
        <v>342158.4</v>
      </c>
      <c r="AZ3302" s="16">
        <v>14424700</v>
      </c>
      <c r="BA3302" s="13">
        <v>3291</v>
      </c>
    </row>
    <row r="3303" spans="50:53" x14ac:dyDescent="0.25">
      <c r="AX3303" s="13">
        <f t="shared" si="310"/>
        <v>7.1589230938236508</v>
      </c>
      <c r="AY3303" s="13">
        <v>453138.7</v>
      </c>
      <c r="AZ3303" s="16">
        <v>14418600</v>
      </c>
      <c r="BA3303" s="13">
        <v>3292</v>
      </c>
    </row>
    <row r="3304" spans="50:53" x14ac:dyDescent="0.25">
      <c r="AX3304" s="13">
        <f t="shared" si="310"/>
        <v>7.1587363069741272</v>
      </c>
      <c r="AY3304" s="13">
        <v>413482.3</v>
      </c>
      <c r="AZ3304" s="16">
        <v>14412400</v>
      </c>
      <c r="BA3304" s="13">
        <v>3293</v>
      </c>
    </row>
    <row r="3305" spans="50:53" x14ac:dyDescent="0.25">
      <c r="AX3305" s="13">
        <f t="shared" si="310"/>
        <v>7.1586760360105011</v>
      </c>
      <c r="AY3305" s="13">
        <v>557806.1</v>
      </c>
      <c r="AZ3305" s="16">
        <v>14410400</v>
      </c>
      <c r="BA3305" s="13">
        <v>3294</v>
      </c>
    </row>
    <row r="3306" spans="50:53" x14ac:dyDescent="0.25">
      <c r="AX3306" s="13">
        <f t="shared" si="310"/>
        <v>7.1586127424952757</v>
      </c>
      <c r="AY3306" s="13">
        <v>333323.5</v>
      </c>
      <c r="AZ3306" s="16">
        <v>14408300</v>
      </c>
      <c r="BA3306" s="13">
        <v>3295</v>
      </c>
    </row>
    <row r="3307" spans="50:53" x14ac:dyDescent="0.25">
      <c r="AX3307" s="13">
        <f t="shared" si="310"/>
        <v>7.1584891428501338</v>
      </c>
      <c r="AY3307" s="13">
        <v>518663.2</v>
      </c>
      <c r="AZ3307" s="16">
        <v>14404200</v>
      </c>
      <c r="BA3307" s="13">
        <v>3296</v>
      </c>
    </row>
    <row r="3308" spans="50:53" x14ac:dyDescent="0.25">
      <c r="AX3308" s="13">
        <f t="shared" si="310"/>
        <v>7.1584288375731679</v>
      </c>
      <c r="AY3308" s="13">
        <v>375890.6</v>
      </c>
      <c r="AZ3308" s="16">
        <v>14402200</v>
      </c>
      <c r="BA3308" s="13">
        <v>3297</v>
      </c>
    </row>
    <row r="3309" spans="50:53" x14ac:dyDescent="0.25">
      <c r="AX3309" s="13">
        <f t="shared" si="310"/>
        <v>7.1580577758963626</v>
      </c>
      <c r="AY3309" s="13">
        <v>499118.3</v>
      </c>
      <c r="AZ3309" s="16">
        <v>14389900</v>
      </c>
      <c r="BA3309" s="13">
        <v>3298</v>
      </c>
    </row>
    <row r="3310" spans="50:53" x14ac:dyDescent="0.25">
      <c r="AX3310" s="13">
        <f t="shared" si="310"/>
        <v>7.1577468053647424</v>
      </c>
      <c r="AY3310" s="13">
        <v>417694.3</v>
      </c>
      <c r="AZ3310" s="16">
        <v>14379600</v>
      </c>
      <c r="BA3310" s="13">
        <v>3299</v>
      </c>
    </row>
    <row r="3311" spans="50:53" x14ac:dyDescent="0.25">
      <c r="AX3311" s="13">
        <f t="shared" si="310"/>
        <v>7.157686396912931</v>
      </c>
      <c r="AY3311" s="13">
        <v>399316.6</v>
      </c>
      <c r="AZ3311" s="16">
        <v>14377600</v>
      </c>
      <c r="BA3311" s="13">
        <v>3300</v>
      </c>
    </row>
    <row r="3312" spans="50:53" x14ac:dyDescent="0.25">
      <c r="AX3312" s="13">
        <f t="shared" si="310"/>
        <v>7.1576259800574018</v>
      </c>
      <c r="AY3312" s="13">
        <v>404044</v>
      </c>
      <c r="AZ3312" s="16">
        <v>14375600</v>
      </c>
      <c r="BA3312" s="13">
        <v>3301</v>
      </c>
    </row>
    <row r="3313" spans="50:53" x14ac:dyDescent="0.25">
      <c r="AX3313" s="13">
        <f t="shared" si="310"/>
        <v>7.1575625333120341</v>
      </c>
      <c r="AY3313" s="13">
        <v>351686.2</v>
      </c>
      <c r="AZ3313" s="16">
        <v>14373500</v>
      </c>
      <c r="BA3313" s="13">
        <v>3302</v>
      </c>
    </row>
    <row r="3314" spans="50:53" x14ac:dyDescent="0.25">
      <c r="AX3314" s="13">
        <f t="shared" si="310"/>
        <v>7.1573781830391212</v>
      </c>
      <c r="AY3314" s="13">
        <v>327665.90000000002</v>
      </c>
      <c r="AZ3314" s="16">
        <v>14367400</v>
      </c>
      <c r="BA3314" s="13">
        <v>3303</v>
      </c>
    </row>
    <row r="3315" spans="50:53" x14ac:dyDescent="0.25">
      <c r="AX3315" s="13">
        <f t="shared" si="310"/>
        <v>7.1573147000797315</v>
      </c>
      <c r="AY3315" s="13">
        <v>389052</v>
      </c>
      <c r="AZ3315" s="16">
        <v>14365300</v>
      </c>
      <c r="BA3315" s="13">
        <v>3304</v>
      </c>
    </row>
    <row r="3316" spans="50:53" x14ac:dyDescent="0.25">
      <c r="AX3316" s="13">
        <f t="shared" si="310"/>
        <v>7.1569426848522255</v>
      </c>
      <c r="AY3316" s="13">
        <v>462723.3</v>
      </c>
      <c r="AZ3316" s="16">
        <v>14353000</v>
      </c>
      <c r="BA3316" s="13">
        <v>3305</v>
      </c>
    </row>
    <row r="3317" spans="50:53" x14ac:dyDescent="0.25">
      <c r="AX3317" s="13">
        <f t="shared" si="310"/>
        <v>7.1567580712208541</v>
      </c>
      <c r="AY3317" s="13">
        <v>364985.3</v>
      </c>
      <c r="AZ3317" s="16">
        <v>14346900</v>
      </c>
      <c r="BA3317" s="13">
        <v>3306</v>
      </c>
    </row>
    <row r="3318" spans="50:53" x14ac:dyDescent="0.25">
      <c r="AX3318" s="13">
        <f t="shared" si="310"/>
        <v>7.1567580712208541</v>
      </c>
      <c r="AY3318" s="13">
        <v>325106.90000000002</v>
      </c>
      <c r="AZ3318" s="16">
        <v>14346900</v>
      </c>
      <c r="BA3318" s="13">
        <v>3307</v>
      </c>
    </row>
    <row r="3319" spans="50:53" x14ac:dyDescent="0.25">
      <c r="AX3319" s="13">
        <f t="shared" si="310"/>
        <v>7.1565703506844747</v>
      </c>
      <c r="AY3319" s="13">
        <v>563023.6</v>
      </c>
      <c r="AZ3319" s="16">
        <v>14340700</v>
      </c>
      <c r="BA3319" s="13">
        <v>3308</v>
      </c>
    </row>
    <row r="3320" spans="50:53" x14ac:dyDescent="0.25">
      <c r="AX3320" s="13">
        <f t="shared" si="310"/>
        <v>7.1565097783597249</v>
      </c>
      <c r="AY3320" s="13">
        <v>368044.79999999999</v>
      </c>
      <c r="AZ3320" s="16">
        <v>14338700</v>
      </c>
      <c r="BA3320" s="13">
        <v>3309</v>
      </c>
    </row>
    <row r="3321" spans="50:53" x14ac:dyDescent="0.25">
      <c r="AX3321" s="13">
        <f t="shared" si="310"/>
        <v>7.1564461683250515</v>
      </c>
      <c r="AY3321" s="13">
        <v>573306.6</v>
      </c>
      <c r="AZ3321" s="16">
        <v>14336600</v>
      </c>
      <c r="BA3321" s="13">
        <v>3310</v>
      </c>
    </row>
    <row r="3322" spans="50:53" x14ac:dyDescent="0.25">
      <c r="AX3322" s="13">
        <f t="shared" si="310"/>
        <v>7.1564461683250515</v>
      </c>
      <c r="AY3322" s="13">
        <v>355062.3</v>
      </c>
      <c r="AZ3322" s="16">
        <v>14336600</v>
      </c>
      <c r="BA3322" s="13">
        <v>3311</v>
      </c>
    </row>
    <row r="3323" spans="50:53" x14ac:dyDescent="0.25">
      <c r="AX3323" s="13">
        <f t="shared" si="310"/>
        <v>7.1563219504467126</v>
      </c>
      <c r="AY3323" s="13">
        <v>348773.3</v>
      </c>
      <c r="AZ3323" s="16">
        <v>14332500</v>
      </c>
      <c r="BA3323" s="13">
        <v>3312</v>
      </c>
    </row>
    <row r="3324" spans="50:53" x14ac:dyDescent="0.25">
      <c r="AX3324" s="13">
        <f t="shared" si="310"/>
        <v>7.1561976970291337</v>
      </c>
      <c r="AY3324" s="13">
        <v>362219.6</v>
      </c>
      <c r="AZ3324" s="16">
        <v>14328400</v>
      </c>
      <c r="BA3324" s="13">
        <v>3313</v>
      </c>
    </row>
    <row r="3325" spans="50:53" x14ac:dyDescent="0.25">
      <c r="AX3325" s="13">
        <f t="shared" si="310"/>
        <v>7.1561976970291337</v>
      </c>
      <c r="AY3325" s="13">
        <v>374317.5</v>
      </c>
      <c r="AZ3325" s="16">
        <v>14328400</v>
      </c>
      <c r="BA3325" s="13">
        <v>3314</v>
      </c>
    </row>
    <row r="3326" spans="50:53" x14ac:dyDescent="0.25">
      <c r="AX3326" s="13">
        <f t="shared" si="310"/>
        <v>7.1560734080519719</v>
      </c>
      <c r="AY3326" s="13">
        <v>409667.4</v>
      </c>
      <c r="AZ3326" s="16">
        <v>14324300</v>
      </c>
      <c r="BA3326" s="13">
        <v>3315</v>
      </c>
    </row>
    <row r="3327" spans="50:53" x14ac:dyDescent="0.25">
      <c r="AX3327" s="13">
        <f t="shared" si="310"/>
        <v>7.1560734080519719</v>
      </c>
      <c r="AY3327" s="13">
        <v>495188.8</v>
      </c>
      <c r="AZ3327" s="16">
        <v>14324300</v>
      </c>
      <c r="BA3327" s="13">
        <v>3316</v>
      </c>
    </row>
    <row r="3328" spans="50:53" x14ac:dyDescent="0.25">
      <c r="AX3328" s="13">
        <f t="shared" si="310"/>
        <v>7.1560127663726654</v>
      </c>
      <c r="AY3328" s="13">
        <v>416136.5</v>
      </c>
      <c r="AZ3328" s="16">
        <v>14322300</v>
      </c>
      <c r="BA3328" s="13">
        <v>3317</v>
      </c>
    </row>
    <row r="3329" spans="50:53" x14ac:dyDescent="0.25">
      <c r="AX3329" s="13">
        <f t="shared" si="310"/>
        <v>7.1559490834948694</v>
      </c>
      <c r="AY3329" s="13">
        <v>392159.1</v>
      </c>
      <c r="AZ3329" s="16">
        <v>14320200</v>
      </c>
      <c r="BA3329" s="13">
        <v>3318</v>
      </c>
    </row>
    <row r="3330" spans="50:53" x14ac:dyDescent="0.25">
      <c r="AX3330" s="13">
        <f t="shared" si="310"/>
        <v>7.1557033620266495</v>
      </c>
      <c r="AY3330" s="13">
        <v>397801.1</v>
      </c>
      <c r="AZ3330" s="16">
        <v>14312100</v>
      </c>
      <c r="BA3330" s="13">
        <v>3319</v>
      </c>
    </row>
    <row r="3331" spans="50:53" x14ac:dyDescent="0.25">
      <c r="AX3331" s="13">
        <f t="shared" si="310"/>
        <v>7.1557033620266495</v>
      </c>
      <c r="AY3331" s="13">
        <v>360658.8</v>
      </c>
      <c r="AZ3331" s="16">
        <v>14312100</v>
      </c>
      <c r="BA3331" s="13">
        <v>3320</v>
      </c>
    </row>
    <row r="3332" spans="50:53" x14ac:dyDescent="0.25">
      <c r="AX3332" s="13">
        <f t="shared" si="310"/>
        <v>7.1557033620266495</v>
      </c>
      <c r="AY3332" s="13">
        <v>377014.1</v>
      </c>
      <c r="AZ3332" s="16">
        <v>14312100</v>
      </c>
      <c r="BA3332" s="13">
        <v>3321</v>
      </c>
    </row>
    <row r="3333" spans="50:53" x14ac:dyDescent="0.25">
      <c r="AX3333" s="13">
        <f t="shared" si="310"/>
        <v>7.1556396337597761</v>
      </c>
      <c r="AY3333" s="13">
        <v>343860.7</v>
      </c>
      <c r="AZ3333" s="16">
        <v>14310000</v>
      </c>
      <c r="BA3333" s="13">
        <v>3322</v>
      </c>
    </row>
    <row r="3334" spans="50:53" x14ac:dyDescent="0.25">
      <c r="AX3334" s="13">
        <f t="shared" si="310"/>
        <v>7.1555789314769322</v>
      </c>
      <c r="AY3334" s="13">
        <v>368605.9</v>
      </c>
      <c r="AZ3334" s="16">
        <v>14308000</v>
      </c>
      <c r="BA3334" s="13">
        <v>3323</v>
      </c>
    </row>
    <row r="3335" spans="50:53" x14ac:dyDescent="0.25">
      <c r="AX3335" s="13">
        <f t="shared" si="310"/>
        <v>7.1552054257796502</v>
      </c>
      <c r="AY3335" s="13">
        <v>334471.09999999998</v>
      </c>
      <c r="AZ3335" s="16">
        <v>14295700</v>
      </c>
      <c r="BA3335" s="13">
        <v>3324</v>
      </c>
    </row>
    <row r="3336" spans="50:53" x14ac:dyDescent="0.25">
      <c r="AX3336" s="13">
        <f t="shared" si="310"/>
        <v>7.1548924054020402</v>
      </c>
      <c r="AY3336" s="13">
        <v>492280.4</v>
      </c>
      <c r="AZ3336" s="16">
        <v>14285400</v>
      </c>
      <c r="BA3336" s="13">
        <v>3325</v>
      </c>
    </row>
    <row r="3337" spans="50:53" x14ac:dyDescent="0.25">
      <c r="AX3337" s="13">
        <f t="shared" si="310"/>
        <v>7.1548315985802473</v>
      </c>
      <c r="AY3337" s="13">
        <v>449799.6</v>
      </c>
      <c r="AZ3337" s="16">
        <v>14283400</v>
      </c>
      <c r="BA3337" s="13">
        <v>3326</v>
      </c>
    </row>
    <row r="3338" spans="50:53" x14ac:dyDescent="0.25">
      <c r="AX3338" s="13">
        <f t="shared" si="310"/>
        <v>7.1547069179731597</v>
      </c>
      <c r="AY3338" s="13">
        <v>328903.40000000002</v>
      </c>
      <c r="AZ3338" s="16">
        <v>14279300</v>
      </c>
      <c r="BA3338" s="13">
        <v>3327</v>
      </c>
    </row>
    <row r="3339" spans="50:53" x14ac:dyDescent="0.25">
      <c r="AX3339" s="13">
        <f t="shared" si="310"/>
        <v>7.1545822015615226</v>
      </c>
      <c r="AY3339" s="13">
        <v>450080.5</v>
      </c>
      <c r="AZ3339" s="16">
        <v>14275200</v>
      </c>
      <c r="BA3339" s="13">
        <v>3328</v>
      </c>
    </row>
    <row r="3340" spans="50:53" x14ac:dyDescent="0.25">
      <c r="AX3340" s="13">
        <f t="shared" si="310"/>
        <v>7.1543326612423055</v>
      </c>
      <c r="AY3340" s="13">
        <v>393517.6</v>
      </c>
      <c r="AZ3340" s="16">
        <v>14267000</v>
      </c>
      <c r="BA3340" s="13">
        <v>3329</v>
      </c>
    </row>
    <row r="3341" spans="50:53" x14ac:dyDescent="0.25">
      <c r="AX3341" s="13">
        <f t="shared" ref="AX3341:AX3404" si="311">LOG(AZ3341)</f>
        <v>7.1542078372935309</v>
      </c>
      <c r="AY3341" s="13">
        <v>351391.8</v>
      </c>
      <c r="AZ3341" s="16">
        <v>14262900</v>
      </c>
      <c r="BA3341" s="13">
        <v>3330</v>
      </c>
    </row>
    <row r="3342" spans="50:53" x14ac:dyDescent="0.25">
      <c r="AX3342" s="13">
        <f t="shared" si="311"/>
        <v>7.1541438891792515</v>
      </c>
      <c r="AY3342" s="13">
        <v>372833.2</v>
      </c>
      <c r="AZ3342" s="16">
        <v>14260800</v>
      </c>
      <c r="BA3342" s="13">
        <v>3331</v>
      </c>
    </row>
    <row r="3343" spans="50:53" x14ac:dyDescent="0.25">
      <c r="AX3343" s="13">
        <f t="shared" si="311"/>
        <v>7.1540829774578221</v>
      </c>
      <c r="AY3343" s="13">
        <v>364450.2</v>
      </c>
      <c r="AZ3343" s="16">
        <v>14258800</v>
      </c>
      <c r="BA3343" s="13">
        <v>3332</v>
      </c>
    </row>
    <row r="3344" spans="50:53" x14ac:dyDescent="0.25">
      <c r="AX3344" s="13">
        <f t="shared" si="311"/>
        <v>7.1539580817145376</v>
      </c>
      <c r="AY3344" s="13">
        <v>342734.7</v>
      </c>
      <c r="AZ3344" s="16">
        <v>14254700</v>
      </c>
      <c r="BA3344" s="13">
        <v>3333</v>
      </c>
    </row>
    <row r="3345" spans="50:53" x14ac:dyDescent="0.25">
      <c r="AX3345" s="13">
        <f t="shared" si="311"/>
        <v>7.1538940968114675</v>
      </c>
      <c r="AY3345" s="13">
        <v>335741.5</v>
      </c>
      <c r="AZ3345" s="16">
        <v>14252600</v>
      </c>
      <c r="BA3345" s="13">
        <v>3334</v>
      </c>
    </row>
    <row r="3346" spans="50:53" x14ac:dyDescent="0.25">
      <c r="AX3346" s="13">
        <f t="shared" si="311"/>
        <v>7.153522188412702</v>
      </c>
      <c r="AY3346" s="13">
        <v>367524</v>
      </c>
      <c r="AZ3346" s="16">
        <v>14240400</v>
      </c>
      <c r="BA3346" s="13">
        <v>3335</v>
      </c>
    </row>
    <row r="3347" spans="50:53" x14ac:dyDescent="0.25">
      <c r="AX3347" s="13">
        <f t="shared" si="311"/>
        <v>7.1533971312685729</v>
      </c>
      <c r="AY3347" s="13">
        <v>417687.6</v>
      </c>
      <c r="AZ3347" s="16">
        <v>14236300</v>
      </c>
      <c r="BA3347" s="13">
        <v>3336</v>
      </c>
    </row>
    <row r="3348" spans="50:53" x14ac:dyDescent="0.25">
      <c r="AX3348" s="13">
        <f t="shared" si="311"/>
        <v>7.1532079520375937</v>
      </c>
      <c r="AY3348" s="13">
        <v>443422.7</v>
      </c>
      <c r="AZ3348" s="16">
        <v>14230100</v>
      </c>
      <c r="BA3348" s="13">
        <v>3337</v>
      </c>
    </row>
    <row r="3349" spans="50:53" x14ac:dyDescent="0.25">
      <c r="AX3349" s="13">
        <f t="shared" si="311"/>
        <v>7.1530828043618317</v>
      </c>
      <c r="AY3349" s="13">
        <v>354361.9</v>
      </c>
      <c r="AZ3349" s="16">
        <v>14226000</v>
      </c>
      <c r="BA3349" s="13">
        <v>3338</v>
      </c>
    </row>
    <row r="3350" spans="50:53" x14ac:dyDescent="0.25">
      <c r="AX3350" s="13">
        <f t="shared" si="311"/>
        <v>7.1529576206127237</v>
      </c>
      <c r="AY3350" s="13">
        <v>514389.5</v>
      </c>
      <c r="AZ3350" s="16">
        <v>14221900</v>
      </c>
      <c r="BA3350" s="13">
        <v>3339</v>
      </c>
    </row>
    <row r="3351" spans="50:53" x14ac:dyDescent="0.25">
      <c r="AX3351" s="13">
        <f t="shared" si="311"/>
        <v>7.1528965422727282</v>
      </c>
      <c r="AY3351" s="13">
        <v>367735.1</v>
      </c>
      <c r="AZ3351" s="16">
        <v>14219900</v>
      </c>
      <c r="BA3351" s="13">
        <v>3340</v>
      </c>
    </row>
    <row r="3352" spans="50:53" x14ac:dyDescent="0.25">
      <c r="AX3352" s="13">
        <f t="shared" si="311"/>
        <v>7.1526460312321714</v>
      </c>
      <c r="AY3352" s="13">
        <v>439943.3</v>
      </c>
      <c r="AZ3352" s="16">
        <v>14211700</v>
      </c>
      <c r="BA3352" s="13">
        <v>3341</v>
      </c>
    </row>
    <row r="3353" spans="50:53" x14ac:dyDescent="0.25">
      <c r="AX3353" s="13">
        <f t="shared" si="311"/>
        <v>7.1524565244665137</v>
      </c>
      <c r="AY3353" s="13">
        <v>429170</v>
      </c>
      <c r="AZ3353" s="16">
        <v>14205500</v>
      </c>
      <c r="BA3353" s="13">
        <v>3342</v>
      </c>
    </row>
    <row r="3354" spans="50:53" x14ac:dyDescent="0.25">
      <c r="AX3354" s="13">
        <f t="shared" si="311"/>
        <v>7.1523311600382815</v>
      </c>
      <c r="AY3354" s="13">
        <v>459768.1</v>
      </c>
      <c r="AZ3354" s="16">
        <v>14201400</v>
      </c>
      <c r="BA3354" s="13">
        <v>3343</v>
      </c>
    </row>
    <row r="3355" spans="50:53" x14ac:dyDescent="0.25">
      <c r="AX3355" s="13">
        <f t="shared" si="311"/>
        <v>7.1522057594116211</v>
      </c>
      <c r="AY3355" s="16">
        <v>353671.9</v>
      </c>
      <c r="AZ3355" s="16">
        <v>14197300</v>
      </c>
      <c r="BA3355" s="13">
        <v>3344</v>
      </c>
    </row>
    <row r="3356" spans="50:53" x14ac:dyDescent="0.25">
      <c r="AX3356" s="13">
        <f t="shared" si="311"/>
        <v>7.1522057594116211</v>
      </c>
      <c r="AY3356" s="13">
        <v>620800.4</v>
      </c>
      <c r="AZ3356" s="16">
        <v>14197300</v>
      </c>
      <c r="BA3356" s="13">
        <v>3345</v>
      </c>
    </row>
    <row r="3357" spans="50:53" x14ac:dyDescent="0.25">
      <c r="AX3357" s="13">
        <f t="shared" si="311"/>
        <v>7.1520803225656211</v>
      </c>
      <c r="AY3357" s="13">
        <v>430111.9</v>
      </c>
      <c r="AZ3357" s="16">
        <v>14193200</v>
      </c>
      <c r="BA3357" s="13">
        <v>3346</v>
      </c>
    </row>
    <row r="3358" spans="50:53" x14ac:dyDescent="0.25">
      <c r="AX3358" s="13">
        <f t="shared" si="311"/>
        <v>7.1520191207107118</v>
      </c>
      <c r="AY3358" s="13">
        <v>460213.8</v>
      </c>
      <c r="AZ3358" s="16">
        <v>14191200</v>
      </c>
      <c r="BA3358" s="13">
        <v>3347</v>
      </c>
    </row>
    <row r="3359" spans="50:53" x14ac:dyDescent="0.25">
      <c r="AX3359" s="13">
        <f t="shared" si="311"/>
        <v>7.1518936299386642</v>
      </c>
      <c r="AY3359" s="13">
        <v>363564.79999999999</v>
      </c>
      <c r="AZ3359" s="16">
        <v>14187100</v>
      </c>
      <c r="BA3359" s="13">
        <v>3348</v>
      </c>
    </row>
    <row r="3360" spans="50:53" x14ac:dyDescent="0.25">
      <c r="AX3360" s="13">
        <f t="shared" si="311"/>
        <v>7.1518324017670567</v>
      </c>
      <c r="AY3360" s="13">
        <v>342495.7</v>
      </c>
      <c r="AZ3360" s="16">
        <v>14185100</v>
      </c>
      <c r="BA3360" s="13">
        <v>3349</v>
      </c>
    </row>
    <row r="3361" spans="50:53" x14ac:dyDescent="0.25">
      <c r="AX3361" s="13">
        <f t="shared" si="311"/>
        <v>7.1517681028951783</v>
      </c>
      <c r="AY3361" s="13">
        <v>481041.3</v>
      </c>
      <c r="AZ3361" s="16">
        <v>14183000</v>
      </c>
      <c r="BA3361" s="13">
        <v>3350</v>
      </c>
    </row>
    <row r="3362" spans="50:53" x14ac:dyDescent="0.25">
      <c r="AX3362" s="13">
        <f t="shared" si="311"/>
        <v>7.1517068570225764</v>
      </c>
      <c r="AY3362" s="13">
        <v>576922.80000000005</v>
      </c>
      <c r="AZ3362" s="16">
        <v>14181000</v>
      </c>
      <c r="BA3362" s="13">
        <v>3351</v>
      </c>
    </row>
    <row r="3363" spans="50:53" x14ac:dyDescent="0.25">
      <c r="AX3363" s="13">
        <f t="shared" si="311"/>
        <v>7.1516425395592806</v>
      </c>
      <c r="AY3363" s="13">
        <v>497302</v>
      </c>
      <c r="AZ3363" s="16">
        <v>14178900</v>
      </c>
      <c r="BA3363" s="13">
        <v>3352</v>
      </c>
    </row>
    <row r="3364" spans="50:53" x14ac:dyDescent="0.25">
      <c r="AX3364" s="13">
        <f t="shared" si="311"/>
        <v>7.1515169399099783</v>
      </c>
      <c r="AY3364" s="13">
        <v>387183.4</v>
      </c>
      <c r="AZ3364" s="16">
        <v>14174800</v>
      </c>
      <c r="BA3364" s="13">
        <v>3353</v>
      </c>
    </row>
    <row r="3365" spans="50:53" x14ac:dyDescent="0.25">
      <c r="AX3365" s="13">
        <f t="shared" si="311"/>
        <v>7.151204314808056</v>
      </c>
      <c r="AY3365" s="13">
        <v>436281.8</v>
      </c>
      <c r="AZ3365" s="16">
        <v>14164600</v>
      </c>
      <c r="BA3365" s="13">
        <v>3354</v>
      </c>
    </row>
    <row r="3366" spans="50:53" x14ac:dyDescent="0.25">
      <c r="AX3366" s="13">
        <f t="shared" si="311"/>
        <v>7.1511399228714536</v>
      </c>
      <c r="AY3366" s="13">
        <v>473204.9</v>
      </c>
      <c r="AZ3366" s="16">
        <v>14162500</v>
      </c>
      <c r="BA3366" s="13">
        <v>3355</v>
      </c>
    </row>
    <row r="3367" spans="50:53" x14ac:dyDescent="0.25">
      <c r="AX3367" s="13">
        <f t="shared" si="311"/>
        <v>7.1511399228714536</v>
      </c>
      <c r="AY3367" s="13">
        <v>381671.8</v>
      </c>
      <c r="AZ3367" s="16">
        <v>14162500</v>
      </c>
      <c r="BA3367" s="13">
        <v>3356</v>
      </c>
    </row>
    <row r="3368" spans="50:53" x14ac:dyDescent="0.25">
      <c r="AX3368" s="13">
        <f t="shared" si="311"/>
        <v>7.1511399228714536</v>
      </c>
      <c r="AY3368" s="13">
        <v>352727.2</v>
      </c>
      <c r="AZ3368" s="16">
        <v>14162500</v>
      </c>
      <c r="BA3368" s="13">
        <v>3357</v>
      </c>
    </row>
    <row r="3369" spans="50:53" x14ac:dyDescent="0.25">
      <c r="AX3369" s="13">
        <f t="shared" si="311"/>
        <v>7.1508883962264127</v>
      </c>
      <c r="AY3369" s="13">
        <v>547312.80000000005</v>
      </c>
      <c r="AZ3369" s="16">
        <v>14154300</v>
      </c>
      <c r="BA3369" s="13">
        <v>3358</v>
      </c>
    </row>
    <row r="3370" spans="50:53" x14ac:dyDescent="0.25">
      <c r="AX3370" s="13">
        <f t="shared" si="311"/>
        <v>7.1505108329079672</v>
      </c>
      <c r="AY3370" s="13">
        <v>365788</v>
      </c>
      <c r="AZ3370" s="16">
        <v>14142000</v>
      </c>
      <c r="BA3370" s="13">
        <v>3359</v>
      </c>
    </row>
    <row r="3371" spans="50:53" x14ac:dyDescent="0.25">
      <c r="AX3371" s="13">
        <f t="shared" si="311"/>
        <v>7.150384905490383</v>
      </c>
      <c r="AY3371" s="13">
        <v>614482.69999999995</v>
      </c>
      <c r="AZ3371" s="16">
        <v>14137900</v>
      </c>
      <c r="BA3371" s="13">
        <v>3360</v>
      </c>
    </row>
    <row r="3372" spans="50:53" x14ac:dyDescent="0.25">
      <c r="AX3372" s="13">
        <f t="shared" si="311"/>
        <v>7.1500714641406358</v>
      </c>
      <c r="AY3372" s="13">
        <v>449009.2</v>
      </c>
      <c r="AZ3372" s="16">
        <v>14127700</v>
      </c>
      <c r="BA3372" s="13">
        <v>3361</v>
      </c>
    </row>
    <row r="3373" spans="50:53" x14ac:dyDescent="0.25">
      <c r="AX3373" s="13">
        <f t="shared" si="311"/>
        <v>7.1499454092413357</v>
      </c>
      <c r="AY3373" s="13">
        <v>334670.3</v>
      </c>
      <c r="AZ3373" s="16">
        <v>14123600</v>
      </c>
      <c r="BA3373" s="13">
        <v>3362</v>
      </c>
    </row>
    <row r="3374" spans="50:53" x14ac:dyDescent="0.25">
      <c r="AX3374" s="13">
        <f t="shared" si="311"/>
        <v>7.1498839057670986</v>
      </c>
      <c r="AY3374" s="13">
        <v>581618.9</v>
      </c>
      <c r="AZ3374" s="16">
        <v>14121600</v>
      </c>
      <c r="BA3374" s="13">
        <v>3363</v>
      </c>
    </row>
    <row r="3375" spans="50:53" x14ac:dyDescent="0.25">
      <c r="AX3375" s="13">
        <f t="shared" si="311"/>
        <v>7.1498193177437086</v>
      </c>
      <c r="AY3375" s="13">
        <v>429034.9</v>
      </c>
      <c r="AZ3375" s="16">
        <v>14119500</v>
      </c>
      <c r="BA3375" s="13">
        <v>3364</v>
      </c>
    </row>
    <row r="3376" spans="50:53" x14ac:dyDescent="0.25">
      <c r="AX3376" s="13">
        <f t="shared" si="311"/>
        <v>7.1496931896264977</v>
      </c>
      <c r="AY3376" s="13">
        <v>414802.8</v>
      </c>
      <c r="AZ3376" s="16">
        <v>14115400</v>
      </c>
      <c r="BA3376" s="13">
        <v>3365</v>
      </c>
    </row>
    <row r="3377" spans="50:53" x14ac:dyDescent="0.25">
      <c r="AX3377" s="13">
        <f t="shared" si="311"/>
        <v>7.1496931896264977</v>
      </c>
      <c r="AY3377" s="13">
        <v>310744.8</v>
      </c>
      <c r="AZ3377" s="16">
        <v>14115400</v>
      </c>
      <c r="BA3377" s="13">
        <v>3366</v>
      </c>
    </row>
    <row r="3378" spans="50:53" x14ac:dyDescent="0.25">
      <c r="AX3378" s="13">
        <f t="shared" si="311"/>
        <v>7.1494408234481996</v>
      </c>
      <c r="AY3378" s="13">
        <v>434892</v>
      </c>
      <c r="AZ3378" s="16">
        <v>14107200</v>
      </c>
      <c r="BA3378" s="13">
        <v>3367</v>
      </c>
    </row>
    <row r="3379" spans="50:53" x14ac:dyDescent="0.25">
      <c r="AX3379" s="13">
        <f t="shared" si="311"/>
        <v>7.1490003702850169</v>
      </c>
      <c r="AY3379" s="13">
        <v>342356.7</v>
      </c>
      <c r="AZ3379" s="16">
        <v>14092900</v>
      </c>
      <c r="BA3379" s="13">
        <v>3368</v>
      </c>
    </row>
    <row r="3380" spans="50:53" x14ac:dyDescent="0.25">
      <c r="AX3380" s="13">
        <f t="shared" si="311"/>
        <v>7.1490003702850169</v>
      </c>
      <c r="AY3380" s="13">
        <v>359380.9</v>
      </c>
      <c r="AZ3380" s="16">
        <v>14092900</v>
      </c>
      <c r="BA3380" s="13">
        <v>3369</v>
      </c>
    </row>
    <row r="3381" spans="50:53" x14ac:dyDescent="0.25">
      <c r="AX3381" s="13">
        <f t="shared" si="311"/>
        <v>7.1488740040694685</v>
      </c>
      <c r="AY3381" s="13">
        <v>498161.6</v>
      </c>
      <c r="AZ3381" s="16">
        <v>14088800</v>
      </c>
      <c r="BA3381" s="13">
        <v>3370</v>
      </c>
    </row>
    <row r="3382" spans="50:53" x14ac:dyDescent="0.25">
      <c r="AX3382" s="13">
        <f t="shared" si="311"/>
        <v>7.1486828438267205</v>
      </c>
      <c r="AY3382" s="13">
        <v>483901.8</v>
      </c>
      <c r="AZ3382" s="16">
        <v>14082600</v>
      </c>
      <c r="BA3382" s="13">
        <v>3371</v>
      </c>
    </row>
    <row r="3383" spans="50:53" x14ac:dyDescent="0.25">
      <c r="AX3383" s="13">
        <f t="shared" si="311"/>
        <v>7.1483033573463013</v>
      </c>
      <c r="AY3383" s="13">
        <v>577289</v>
      </c>
      <c r="AZ3383" s="16">
        <v>14070300</v>
      </c>
      <c r="BA3383" s="13">
        <v>3372</v>
      </c>
    </row>
    <row r="3384" spans="50:53" x14ac:dyDescent="0.25">
      <c r="AX3384" s="13">
        <f t="shared" si="311"/>
        <v>7.1481767881292058</v>
      </c>
      <c r="AY3384" s="13">
        <v>440938.2</v>
      </c>
      <c r="AZ3384" s="16">
        <v>14066200</v>
      </c>
      <c r="BA3384" s="13">
        <v>3373</v>
      </c>
    </row>
    <row r="3385" spans="50:53" x14ac:dyDescent="0.25">
      <c r="AX3385" s="13">
        <f t="shared" si="311"/>
        <v>7.1480501820144804</v>
      </c>
      <c r="AY3385" s="13">
        <v>433655.3</v>
      </c>
      <c r="AZ3385" s="16">
        <v>14062100</v>
      </c>
      <c r="BA3385" s="13">
        <v>3374</v>
      </c>
    </row>
    <row r="3386" spans="50:53" x14ac:dyDescent="0.25">
      <c r="AX3386" s="13">
        <f t="shared" si="311"/>
        <v>7.1480501820144804</v>
      </c>
      <c r="AY3386" s="13">
        <v>343603.1</v>
      </c>
      <c r="AZ3386" s="16">
        <v>14062100</v>
      </c>
      <c r="BA3386" s="13">
        <v>3375</v>
      </c>
    </row>
    <row r="3387" spans="50:53" x14ac:dyDescent="0.25">
      <c r="AX3387" s="13">
        <f t="shared" si="311"/>
        <v>7.1480501820144804</v>
      </c>
      <c r="AY3387" s="13">
        <v>553301.19999999995</v>
      </c>
      <c r="AZ3387" s="16">
        <v>14062100</v>
      </c>
      <c r="BA3387" s="13">
        <v>3376</v>
      </c>
    </row>
    <row r="3388" spans="50:53" x14ac:dyDescent="0.25">
      <c r="AX3388" s="13">
        <f t="shared" si="311"/>
        <v>7.147988409538268</v>
      </c>
      <c r="AY3388" s="13">
        <v>326364.59999999998</v>
      </c>
      <c r="AZ3388" s="16">
        <v>14060100</v>
      </c>
      <c r="BA3388" s="13">
        <v>3377</v>
      </c>
    </row>
    <row r="3389" spans="50:53" x14ac:dyDescent="0.25">
      <c r="AX3389" s="13">
        <f t="shared" si="311"/>
        <v>7.1479266282745124</v>
      </c>
      <c r="AY3389" s="13">
        <v>346253.8</v>
      </c>
      <c r="AZ3389" s="16">
        <v>14058100</v>
      </c>
      <c r="BA3389" s="13">
        <v>3378</v>
      </c>
    </row>
    <row r="3390" spans="50:53" x14ac:dyDescent="0.25">
      <c r="AX3390" s="13">
        <f t="shared" si="311"/>
        <v>7.1478617484872382</v>
      </c>
      <c r="AY3390" s="13">
        <v>462675</v>
      </c>
      <c r="AZ3390" s="16">
        <v>14056000</v>
      </c>
      <c r="BA3390" s="13">
        <v>3379</v>
      </c>
    </row>
    <row r="3391" spans="50:53" x14ac:dyDescent="0.25">
      <c r="AX3391" s="13">
        <f t="shared" si="311"/>
        <v>7.1471010054503896</v>
      </c>
      <c r="AY3391" s="13">
        <v>322185.8</v>
      </c>
      <c r="AZ3391" s="16">
        <v>14031400</v>
      </c>
      <c r="BA3391" s="13">
        <v>3380</v>
      </c>
    </row>
    <row r="3392" spans="50:53" x14ac:dyDescent="0.25">
      <c r="AX3392" s="13">
        <f t="shared" si="311"/>
        <v>7.1470390978094613</v>
      </c>
      <c r="AY3392" s="13">
        <v>473469.7</v>
      </c>
      <c r="AZ3392" s="16">
        <v>14029400</v>
      </c>
      <c r="BA3392" s="13">
        <v>3381</v>
      </c>
    </row>
    <row r="3393" spans="50:53" x14ac:dyDescent="0.25">
      <c r="AX3393" s="13">
        <f t="shared" si="311"/>
        <v>7.1466581716710929</v>
      </c>
      <c r="AY3393" s="13">
        <v>762875.7</v>
      </c>
      <c r="AZ3393" s="16">
        <v>14017100</v>
      </c>
      <c r="BA3393" s="13">
        <v>3382</v>
      </c>
    </row>
    <row r="3394" spans="50:53" x14ac:dyDescent="0.25">
      <c r="AX3394" s="13">
        <f t="shared" si="311"/>
        <v>7.1464660333928194</v>
      </c>
      <c r="AY3394" s="13">
        <v>449655.4</v>
      </c>
      <c r="AZ3394" s="16">
        <v>14010900</v>
      </c>
      <c r="BA3394" s="13">
        <v>3383</v>
      </c>
    </row>
    <row r="3395" spans="50:53" x14ac:dyDescent="0.25">
      <c r="AX3395" s="13">
        <f t="shared" si="311"/>
        <v>7.1462769111234152</v>
      </c>
      <c r="AY3395" s="13">
        <v>449264</v>
      </c>
      <c r="AZ3395" s="16">
        <v>14004800</v>
      </c>
      <c r="BA3395" s="13">
        <v>3384</v>
      </c>
    </row>
    <row r="3396" spans="50:53" x14ac:dyDescent="0.25">
      <c r="AX3396" s="13">
        <f t="shared" si="311"/>
        <v>7.1462769111234152</v>
      </c>
      <c r="AY3396" s="13">
        <v>385188.5</v>
      </c>
      <c r="AZ3396" s="16">
        <v>14004800</v>
      </c>
      <c r="BA3396" s="13">
        <v>3385</v>
      </c>
    </row>
    <row r="3397" spans="50:53" x14ac:dyDescent="0.25">
      <c r="AX3397" s="13">
        <f t="shared" si="311"/>
        <v>7.1462117843956667</v>
      </c>
      <c r="AY3397" s="13">
        <v>349176.1</v>
      </c>
      <c r="AZ3397" s="16">
        <v>14002700</v>
      </c>
      <c r="BA3397" s="13">
        <v>3386</v>
      </c>
    </row>
    <row r="3398" spans="50:53" x14ac:dyDescent="0.25">
      <c r="AX3398" s="13">
        <f t="shared" si="311"/>
        <v>7.1460846040584309</v>
      </c>
      <c r="AY3398" s="13">
        <v>514984.5</v>
      </c>
      <c r="AZ3398" s="16">
        <v>13998600</v>
      </c>
      <c r="BA3398" s="13">
        <v>3387</v>
      </c>
    </row>
    <row r="3399" spans="50:53" x14ac:dyDescent="0.25">
      <c r="AX3399" s="13">
        <f t="shared" si="311"/>
        <v>7.1460846040584309</v>
      </c>
      <c r="AY3399" s="13">
        <v>380602.4</v>
      </c>
      <c r="AZ3399" s="16">
        <v>13998600</v>
      </c>
      <c r="BA3399" s="13">
        <v>3388</v>
      </c>
    </row>
    <row r="3400" spans="50:53" x14ac:dyDescent="0.25">
      <c r="AX3400" s="13">
        <f t="shared" si="311"/>
        <v>7.1460846040584309</v>
      </c>
      <c r="AY3400" s="13">
        <v>416014.3</v>
      </c>
      <c r="AZ3400" s="16">
        <v>13998600</v>
      </c>
      <c r="BA3400" s="13">
        <v>3389</v>
      </c>
    </row>
    <row r="3401" spans="50:53" x14ac:dyDescent="0.25">
      <c r="AX3401" s="13">
        <f t="shared" si="311"/>
        <v>7.1460225513518747</v>
      </c>
      <c r="AY3401" s="13">
        <v>405656</v>
      </c>
      <c r="AZ3401" s="16">
        <v>13996600</v>
      </c>
      <c r="BA3401" s="13">
        <v>3390</v>
      </c>
    </row>
    <row r="3402" spans="50:53" x14ac:dyDescent="0.25">
      <c r="AX3402" s="13">
        <f t="shared" si="311"/>
        <v>7.1458953155787679</v>
      </c>
      <c r="AY3402" s="13">
        <v>319870.5</v>
      </c>
      <c r="AZ3402" s="16">
        <v>13992500</v>
      </c>
      <c r="BA3402" s="13">
        <v>3391</v>
      </c>
    </row>
    <row r="3403" spans="50:53" x14ac:dyDescent="0.25">
      <c r="AX3403" s="13">
        <f t="shared" si="311"/>
        <v>7.145768042518319</v>
      </c>
      <c r="AY3403" s="13">
        <v>525763.19999999995</v>
      </c>
      <c r="AZ3403" s="16">
        <v>13988400</v>
      </c>
      <c r="BA3403" s="13">
        <v>3392</v>
      </c>
    </row>
    <row r="3404" spans="50:53" x14ac:dyDescent="0.25">
      <c r="AX3404" s="13">
        <f t="shared" si="311"/>
        <v>7.1457059445612092</v>
      </c>
      <c r="AY3404" s="13">
        <v>354041.59999999998</v>
      </c>
      <c r="AZ3404" s="16">
        <v>13986400</v>
      </c>
      <c r="BA3404" s="13">
        <v>3393</v>
      </c>
    </row>
    <row r="3405" spans="50:53" x14ac:dyDescent="0.25">
      <c r="AX3405" s="13">
        <f t="shared" ref="AX3405:AX3468" si="312">LOG(AZ3405)</f>
        <v>7.1454512500650473</v>
      </c>
      <c r="AY3405" s="13">
        <v>405310.1</v>
      </c>
      <c r="AZ3405" s="16">
        <v>13978200</v>
      </c>
      <c r="BA3405" s="13">
        <v>3394</v>
      </c>
    </row>
    <row r="3406" spans="50:53" x14ac:dyDescent="0.25">
      <c r="AX3406" s="13">
        <f t="shared" si="312"/>
        <v>7.1454512500650473</v>
      </c>
      <c r="AY3406" s="13">
        <v>403965.9</v>
      </c>
      <c r="AZ3406" s="16">
        <v>13978200</v>
      </c>
      <c r="BA3406" s="13">
        <v>3395</v>
      </c>
    </row>
    <row r="3407" spans="50:53" x14ac:dyDescent="0.25">
      <c r="AX3407" s="13">
        <f t="shared" si="312"/>
        <v>7.1454512500650473</v>
      </c>
      <c r="AY3407" s="13">
        <v>498348.2</v>
      </c>
      <c r="AZ3407" s="16">
        <v>13978200</v>
      </c>
      <c r="BA3407" s="13">
        <v>3396</v>
      </c>
    </row>
    <row r="3408" spans="50:53" x14ac:dyDescent="0.25">
      <c r="AX3408" s="13">
        <f t="shared" si="312"/>
        <v>7.1453859993942235</v>
      </c>
      <c r="AY3408" s="13">
        <v>344481</v>
      </c>
      <c r="AZ3408" s="16">
        <v>13976100</v>
      </c>
      <c r="BA3408" s="13">
        <v>3397</v>
      </c>
    </row>
    <row r="3409" spans="50:53" x14ac:dyDescent="0.25">
      <c r="AX3409" s="13">
        <f t="shared" si="312"/>
        <v>7.1448760852108864</v>
      </c>
      <c r="AY3409" s="13">
        <v>462065.9</v>
      </c>
      <c r="AZ3409" s="16">
        <v>13959700</v>
      </c>
      <c r="BA3409" s="13">
        <v>3398</v>
      </c>
    </row>
    <row r="3410" spans="50:53" x14ac:dyDescent="0.25">
      <c r="AX3410" s="13">
        <f t="shared" si="312"/>
        <v>7.1448138595763142</v>
      </c>
      <c r="AY3410" s="13">
        <v>550215.69999999995</v>
      </c>
      <c r="AZ3410" s="16">
        <v>13957700</v>
      </c>
      <c r="BA3410" s="13">
        <v>3399</v>
      </c>
    </row>
    <row r="3411" spans="50:53" x14ac:dyDescent="0.25">
      <c r="AX3411" s="13">
        <f t="shared" si="312"/>
        <v>7.1448138595763142</v>
      </c>
      <c r="AY3411" s="13">
        <v>375517</v>
      </c>
      <c r="AZ3411" s="16">
        <v>13957700</v>
      </c>
      <c r="BA3411" s="13">
        <v>3400</v>
      </c>
    </row>
    <row r="3412" spans="50:53" x14ac:dyDescent="0.25">
      <c r="AX3412" s="13">
        <f t="shared" si="312"/>
        <v>7.1448138595763142</v>
      </c>
      <c r="AY3412" s="13">
        <v>315275.8</v>
      </c>
      <c r="AZ3412" s="16">
        <v>13957700</v>
      </c>
      <c r="BA3412" s="13">
        <v>3401</v>
      </c>
    </row>
    <row r="3413" spans="50:53" x14ac:dyDescent="0.25">
      <c r="AX3413" s="13">
        <f t="shared" si="312"/>
        <v>7.1446209034305204</v>
      </c>
      <c r="AY3413" s="13">
        <v>366072.9</v>
      </c>
      <c r="AZ3413" s="16">
        <v>13951500</v>
      </c>
      <c r="BA3413" s="13">
        <v>3402</v>
      </c>
    </row>
    <row r="3414" spans="50:53" x14ac:dyDescent="0.25">
      <c r="AX3414" s="13">
        <f t="shared" si="312"/>
        <v>7.1444932562911267</v>
      </c>
      <c r="AY3414" s="13">
        <v>419509.3</v>
      </c>
      <c r="AZ3414" s="16">
        <v>13947400</v>
      </c>
      <c r="BA3414" s="13">
        <v>3403</v>
      </c>
    </row>
    <row r="3415" spans="50:53" x14ac:dyDescent="0.25">
      <c r="AX3415" s="13">
        <f t="shared" si="312"/>
        <v>7.1441755322489682</v>
      </c>
      <c r="AY3415" s="13">
        <v>379866.7</v>
      </c>
      <c r="AZ3415" s="16">
        <v>13937200</v>
      </c>
      <c r="BA3415" s="13">
        <v>3404</v>
      </c>
    </row>
    <row r="3416" spans="50:53" x14ac:dyDescent="0.25">
      <c r="AX3416" s="13">
        <f t="shared" si="312"/>
        <v>7.1441755322489682</v>
      </c>
      <c r="AY3416" s="13">
        <v>419191.4</v>
      </c>
      <c r="AZ3416" s="16">
        <v>13937200</v>
      </c>
      <c r="BA3416" s="13">
        <v>3405</v>
      </c>
    </row>
    <row r="3417" spans="50:53" x14ac:dyDescent="0.25">
      <c r="AX3417" s="13">
        <f t="shared" si="312"/>
        <v>7.1441100896113872</v>
      </c>
      <c r="AY3417" s="13">
        <v>492842.8</v>
      </c>
      <c r="AZ3417" s="16">
        <v>13935100</v>
      </c>
      <c r="BA3417" s="13">
        <v>3406</v>
      </c>
    </row>
    <row r="3418" spans="50:53" x14ac:dyDescent="0.25">
      <c r="AX3418" s="13">
        <f t="shared" si="312"/>
        <v>7.1438575755939571</v>
      </c>
      <c r="AY3418" s="13">
        <v>350303</v>
      </c>
      <c r="AZ3418" s="16">
        <v>13927000</v>
      </c>
      <c r="BA3418" s="13">
        <v>3407</v>
      </c>
    </row>
    <row r="3419" spans="50:53" x14ac:dyDescent="0.25">
      <c r="AX3419" s="13">
        <f t="shared" si="312"/>
        <v>7.1437920850232075</v>
      </c>
      <c r="AY3419" s="13">
        <v>384298.6</v>
      </c>
      <c r="AZ3419" s="16">
        <v>13924900</v>
      </c>
      <c r="BA3419" s="13">
        <v>3408</v>
      </c>
    </row>
    <row r="3420" spans="50:53" x14ac:dyDescent="0.25">
      <c r="AX3420" s="13">
        <f t="shared" si="312"/>
        <v>7.143601794481218</v>
      </c>
      <c r="AY3420" s="13">
        <v>389926.9</v>
      </c>
      <c r="AZ3420" s="16">
        <v>13918800</v>
      </c>
      <c r="BA3420" s="13">
        <v>3409</v>
      </c>
    </row>
    <row r="3421" spans="50:53" x14ac:dyDescent="0.25">
      <c r="AX3421" s="13">
        <f t="shared" si="312"/>
        <v>7.1435362653250163</v>
      </c>
      <c r="AY3421" s="13">
        <v>438732</v>
      </c>
      <c r="AZ3421" s="16">
        <v>13916700</v>
      </c>
      <c r="BA3421" s="13">
        <v>3410</v>
      </c>
    </row>
    <row r="3422" spans="50:53" x14ac:dyDescent="0.25">
      <c r="AX3422" s="13">
        <f t="shared" si="312"/>
        <v>7.1434738474110562</v>
      </c>
      <c r="AY3422" s="13">
        <v>539356.6</v>
      </c>
      <c r="AZ3422" s="16">
        <v>13914700</v>
      </c>
      <c r="BA3422" s="13">
        <v>3411</v>
      </c>
    </row>
    <row r="3423" spans="50:53" x14ac:dyDescent="0.25">
      <c r="AX3423" s="13">
        <f t="shared" si="312"/>
        <v>7.1434738474110562</v>
      </c>
      <c r="AY3423" s="13">
        <v>515663.7</v>
      </c>
      <c r="AZ3423" s="16">
        <v>13914700</v>
      </c>
      <c r="BA3423" s="13">
        <v>3412</v>
      </c>
    </row>
    <row r="3424" spans="50:53" x14ac:dyDescent="0.25">
      <c r="AX3424" s="13">
        <f t="shared" si="312"/>
        <v>7.1432802948482763</v>
      </c>
      <c r="AY3424" s="13">
        <v>398047.2</v>
      </c>
      <c r="AZ3424" s="16">
        <v>13908500</v>
      </c>
      <c r="BA3424" s="13">
        <v>3413</v>
      </c>
    </row>
    <row r="3425" spans="50:53" x14ac:dyDescent="0.25">
      <c r="AX3425" s="13">
        <f t="shared" si="312"/>
        <v>7.1432802948482763</v>
      </c>
      <c r="AY3425" s="13">
        <v>380825.5</v>
      </c>
      <c r="AZ3425" s="16">
        <v>13908500</v>
      </c>
      <c r="BA3425" s="13">
        <v>3414</v>
      </c>
    </row>
    <row r="3426" spans="50:53" x14ac:dyDescent="0.25">
      <c r="AX3426" s="13">
        <f t="shared" si="312"/>
        <v>7.1432178401320936</v>
      </c>
      <c r="AY3426" s="13">
        <v>404980.1</v>
      </c>
      <c r="AZ3426" s="16">
        <v>13906500</v>
      </c>
      <c r="BA3426" s="13">
        <v>3415</v>
      </c>
    </row>
    <row r="3427" spans="50:53" x14ac:dyDescent="0.25">
      <c r="AX3427" s="13">
        <f t="shared" si="312"/>
        <v>7.1432178401320936</v>
      </c>
      <c r="AY3427" s="13">
        <v>375783.8</v>
      </c>
      <c r="AZ3427" s="16">
        <v>13906500</v>
      </c>
      <c r="BA3427" s="13">
        <v>3416</v>
      </c>
    </row>
    <row r="3428" spans="50:53" x14ac:dyDescent="0.25">
      <c r="AX3428" s="13">
        <f t="shared" si="312"/>
        <v>7.1432178401320936</v>
      </c>
      <c r="AY3428" s="13">
        <v>384044.9</v>
      </c>
      <c r="AZ3428" s="16">
        <v>13906500</v>
      </c>
      <c r="BA3428" s="13">
        <v>3417</v>
      </c>
    </row>
    <row r="3429" spans="50:53" x14ac:dyDescent="0.25">
      <c r="AX3429" s="13">
        <f t="shared" si="312"/>
        <v>7.1431522530123868</v>
      </c>
      <c r="AY3429" s="13">
        <v>460077.1</v>
      </c>
      <c r="AZ3429" s="16">
        <v>13904400</v>
      </c>
      <c r="BA3429" s="13">
        <v>3418</v>
      </c>
    </row>
    <row r="3430" spans="50:53" x14ac:dyDescent="0.25">
      <c r="AX3430" s="13">
        <f t="shared" si="312"/>
        <v>7.1431522530123868</v>
      </c>
      <c r="AY3430" s="13">
        <v>356897.4</v>
      </c>
      <c r="AZ3430" s="16">
        <v>13904400</v>
      </c>
      <c r="BA3430" s="13">
        <v>3419</v>
      </c>
    </row>
    <row r="3431" spans="50:53" x14ac:dyDescent="0.25">
      <c r="AX3431" s="13">
        <f t="shared" si="312"/>
        <v>7.1427053723964962</v>
      </c>
      <c r="AY3431" s="13">
        <v>343898.4</v>
      </c>
      <c r="AZ3431" s="16">
        <v>13890100</v>
      </c>
      <c r="BA3431" s="13">
        <v>3420</v>
      </c>
    </row>
    <row r="3432" spans="50:53" x14ac:dyDescent="0.25">
      <c r="AX3432" s="13">
        <f t="shared" si="312"/>
        <v>7.1420639361779887</v>
      </c>
      <c r="AY3432" s="13">
        <v>353369.9</v>
      </c>
      <c r="AZ3432" s="16">
        <v>13869600</v>
      </c>
      <c r="BA3432" s="13">
        <v>3421</v>
      </c>
    </row>
    <row r="3433" spans="50:53" x14ac:dyDescent="0.25">
      <c r="AX3433" s="13">
        <f t="shared" si="312"/>
        <v>7.1420639361779887</v>
      </c>
      <c r="AY3433" s="13">
        <v>399725.8</v>
      </c>
      <c r="AZ3433" s="16">
        <v>13869600</v>
      </c>
      <c r="BA3433" s="13">
        <v>3422</v>
      </c>
    </row>
    <row r="3434" spans="50:53" x14ac:dyDescent="0.25">
      <c r="AX3434" s="13">
        <f t="shared" si="312"/>
        <v>7.1418070961898605</v>
      </c>
      <c r="AY3434" s="13">
        <v>343888.3</v>
      </c>
      <c r="AZ3434" s="16">
        <v>13861400</v>
      </c>
      <c r="BA3434" s="13">
        <v>3423</v>
      </c>
    </row>
    <row r="3435" spans="50:53" x14ac:dyDescent="0.25">
      <c r="AX3435" s="13">
        <f t="shared" si="312"/>
        <v>7.1416159337222949</v>
      </c>
      <c r="AY3435" s="13">
        <v>405785.5</v>
      </c>
      <c r="AZ3435" s="16">
        <v>13855300</v>
      </c>
      <c r="BA3435" s="13">
        <v>3424</v>
      </c>
    </row>
    <row r="3436" spans="50:53" x14ac:dyDescent="0.25">
      <c r="AX3436" s="13">
        <f t="shared" si="312"/>
        <v>7.1416159337222949</v>
      </c>
      <c r="AY3436" s="13">
        <v>402360.4</v>
      </c>
      <c r="AZ3436" s="16">
        <v>13855300</v>
      </c>
      <c r="BA3436" s="13">
        <v>3425</v>
      </c>
    </row>
    <row r="3437" spans="50:53" x14ac:dyDescent="0.25">
      <c r="AX3437" s="13">
        <f t="shared" si="312"/>
        <v>7.1414874001732143</v>
      </c>
      <c r="AY3437" s="13">
        <v>316418.8</v>
      </c>
      <c r="AZ3437" s="16">
        <v>13851200</v>
      </c>
      <c r="BA3437" s="13">
        <v>3426</v>
      </c>
    </row>
    <row r="3438" spans="50:53" x14ac:dyDescent="0.25">
      <c r="AX3438" s="13">
        <f t="shared" si="312"/>
        <v>7.141101571123933</v>
      </c>
      <c r="AY3438" s="13">
        <v>411193.7</v>
      </c>
      <c r="AZ3438" s="16">
        <v>13838900</v>
      </c>
      <c r="BA3438" s="13">
        <v>3427</v>
      </c>
    </row>
    <row r="3439" spans="50:53" x14ac:dyDescent="0.25">
      <c r="AX3439" s="13">
        <f t="shared" si="312"/>
        <v>7.1410356636011789</v>
      </c>
      <c r="AY3439" s="13">
        <v>470284</v>
      </c>
      <c r="AZ3439" s="16">
        <v>13836800</v>
      </c>
      <c r="BA3439" s="13">
        <v>3428</v>
      </c>
    </row>
    <row r="3440" spans="50:53" x14ac:dyDescent="0.25">
      <c r="AX3440" s="13">
        <f t="shared" si="312"/>
        <v>7.1403917547077853</v>
      </c>
      <c r="AY3440" s="13">
        <v>385009.4</v>
      </c>
      <c r="AZ3440" s="16">
        <v>13816300</v>
      </c>
      <c r="BA3440" s="13">
        <v>3429</v>
      </c>
    </row>
    <row r="3441" spans="50:53" x14ac:dyDescent="0.25">
      <c r="AX3441" s="13">
        <f t="shared" si="312"/>
        <v>7.1402628582864178</v>
      </c>
      <c r="AY3441" s="13">
        <v>423562</v>
      </c>
      <c r="AZ3441" s="16">
        <v>13812200</v>
      </c>
      <c r="BA3441" s="13">
        <v>3430</v>
      </c>
    </row>
    <row r="3442" spans="50:53" x14ac:dyDescent="0.25">
      <c r="AX3442" s="13">
        <f t="shared" si="312"/>
        <v>7.1401999680983579</v>
      </c>
      <c r="AY3442" s="13">
        <v>415064.7</v>
      </c>
      <c r="AZ3442" s="16">
        <v>13810200</v>
      </c>
      <c r="BA3442" s="13">
        <v>3431</v>
      </c>
    </row>
    <row r="3443" spans="50:53" x14ac:dyDescent="0.25">
      <c r="AX3443" s="13">
        <f t="shared" si="312"/>
        <v>7.1399420230699802</v>
      </c>
      <c r="AY3443" s="13">
        <v>421253.9</v>
      </c>
      <c r="AZ3443" s="16">
        <v>13802000</v>
      </c>
      <c r="BA3443" s="13">
        <v>3432</v>
      </c>
    </row>
    <row r="3444" spans="50:53" x14ac:dyDescent="0.25">
      <c r="AX3444" s="13">
        <f t="shared" si="312"/>
        <v>7.1399420230699802</v>
      </c>
      <c r="AY3444" s="13">
        <v>459890.1</v>
      </c>
      <c r="AZ3444" s="16">
        <v>13802000</v>
      </c>
      <c r="BA3444" s="13">
        <v>3433</v>
      </c>
    </row>
    <row r="3445" spans="50:53" x14ac:dyDescent="0.25">
      <c r="AX3445" s="13">
        <f t="shared" si="312"/>
        <v>7.139812993081545</v>
      </c>
      <c r="AY3445" s="13">
        <v>411417.8</v>
      </c>
      <c r="AZ3445" s="16">
        <v>13797900</v>
      </c>
      <c r="BA3445" s="13">
        <v>3434</v>
      </c>
    </row>
    <row r="3446" spans="50:53" x14ac:dyDescent="0.25">
      <c r="AX3446" s="13">
        <f t="shared" si="312"/>
        <v>7.1397500377100247</v>
      </c>
      <c r="AY3446" s="13">
        <v>363052.4</v>
      </c>
      <c r="AZ3446" s="16">
        <v>13795900</v>
      </c>
      <c r="BA3446" s="13">
        <v>3435</v>
      </c>
    </row>
    <row r="3447" spans="50:53" x14ac:dyDescent="0.25">
      <c r="AX3447" s="13">
        <f t="shared" si="312"/>
        <v>7.1396839247465813</v>
      </c>
      <c r="AY3447" s="13">
        <v>355197.2</v>
      </c>
      <c r="AZ3447" s="16">
        <v>13793800</v>
      </c>
      <c r="BA3447" s="13">
        <v>3436</v>
      </c>
    </row>
    <row r="3448" spans="50:53" x14ac:dyDescent="0.25">
      <c r="AX3448" s="13">
        <f t="shared" si="312"/>
        <v>7.1395548180422894</v>
      </c>
      <c r="AY3448" s="13">
        <v>345800.6</v>
      </c>
      <c r="AZ3448" s="16">
        <v>13789700</v>
      </c>
      <c r="BA3448" s="13">
        <v>3437</v>
      </c>
    </row>
    <row r="3449" spans="50:53" x14ac:dyDescent="0.25">
      <c r="AX3449" s="13">
        <f t="shared" si="312"/>
        <v>7.1394918252318487</v>
      </c>
      <c r="AY3449" s="13">
        <v>462427.8</v>
      </c>
      <c r="AZ3449" s="16">
        <v>13787700</v>
      </c>
      <c r="BA3449" s="13">
        <v>3438</v>
      </c>
    </row>
    <row r="3450" spans="50:53" x14ac:dyDescent="0.25">
      <c r="AX3450" s="13">
        <f t="shared" si="312"/>
        <v>7.1394256729458503</v>
      </c>
      <c r="AY3450" s="13">
        <v>401332.8</v>
      </c>
      <c r="AZ3450" s="16">
        <v>13785600</v>
      </c>
      <c r="BA3450" s="13">
        <v>3439</v>
      </c>
    </row>
    <row r="3451" spans="50:53" x14ac:dyDescent="0.25">
      <c r="AX3451" s="13">
        <f t="shared" si="312"/>
        <v>7.1391672674851474</v>
      </c>
      <c r="AY3451" s="13">
        <v>573573.80000000005</v>
      </c>
      <c r="AZ3451" s="16">
        <v>13777400</v>
      </c>
      <c r="BA3451" s="13">
        <v>3440</v>
      </c>
    </row>
    <row r="3452" spans="50:53" x14ac:dyDescent="0.25">
      <c r="AX3452" s="13">
        <f t="shared" si="312"/>
        <v>7.1391672674851474</v>
      </c>
      <c r="AY3452" s="13">
        <v>352011.2</v>
      </c>
      <c r="AZ3452" s="16">
        <v>13777400</v>
      </c>
      <c r="BA3452" s="13">
        <v>3441</v>
      </c>
    </row>
    <row r="3453" spans="50:53" x14ac:dyDescent="0.25">
      <c r="AX3453" s="13">
        <f t="shared" si="312"/>
        <v>7.138716265386468</v>
      </c>
      <c r="AY3453" s="13">
        <v>350943.8</v>
      </c>
      <c r="AZ3453" s="16">
        <v>13763100</v>
      </c>
      <c r="BA3453" s="13">
        <v>3442</v>
      </c>
    </row>
    <row r="3454" spans="50:53" x14ac:dyDescent="0.25">
      <c r="AX3454" s="13">
        <f t="shared" si="312"/>
        <v>7.1384574373570322</v>
      </c>
      <c r="AY3454" s="13">
        <v>419000.1</v>
      </c>
      <c r="AZ3454" s="16">
        <v>13754900</v>
      </c>
      <c r="BA3454" s="13">
        <v>3443</v>
      </c>
    </row>
    <row r="3455" spans="50:53" x14ac:dyDescent="0.25">
      <c r="AX3455" s="13">
        <f t="shared" si="312"/>
        <v>7.138327965473823</v>
      </c>
      <c r="AY3455" s="13">
        <v>373069</v>
      </c>
      <c r="AZ3455" s="16">
        <v>13750800</v>
      </c>
      <c r="BA3455" s="13">
        <v>3444</v>
      </c>
    </row>
    <row r="3456" spans="50:53" x14ac:dyDescent="0.25">
      <c r="AX3456" s="13">
        <f t="shared" si="312"/>
        <v>7.138327965473823</v>
      </c>
      <c r="AY3456" s="13">
        <v>321411.20000000001</v>
      </c>
      <c r="AZ3456" s="16">
        <v>13750800</v>
      </c>
      <c r="BA3456" s="13">
        <v>3445</v>
      </c>
    </row>
    <row r="3457" spans="50:53" x14ac:dyDescent="0.25">
      <c r="AX3457" s="13">
        <f t="shared" si="312"/>
        <v>7.1380689058553548</v>
      </c>
      <c r="AY3457" s="13">
        <v>317732.2</v>
      </c>
      <c r="AZ3457" s="16">
        <v>13742600</v>
      </c>
      <c r="BA3457" s="13">
        <v>3446</v>
      </c>
    </row>
    <row r="3458" spans="50:53" x14ac:dyDescent="0.25">
      <c r="AX3458" s="13">
        <f t="shared" si="312"/>
        <v>7.1379393180740056</v>
      </c>
      <c r="AY3458" s="13">
        <v>337879.4</v>
      </c>
      <c r="AZ3458" s="16">
        <v>13738500</v>
      </c>
      <c r="BA3458" s="13">
        <v>3447</v>
      </c>
    </row>
    <row r="3459" spans="50:53" x14ac:dyDescent="0.25">
      <c r="AX3459" s="13">
        <f t="shared" si="312"/>
        <v>7.1379393180740056</v>
      </c>
      <c r="AY3459" s="13">
        <v>352643.9</v>
      </c>
      <c r="AZ3459" s="16">
        <v>13738500</v>
      </c>
      <c r="BA3459" s="13">
        <v>3448</v>
      </c>
    </row>
    <row r="3460" spans="50:53" x14ac:dyDescent="0.25">
      <c r="AX3460" s="13">
        <f t="shared" si="312"/>
        <v>7.1379393180740056</v>
      </c>
      <c r="AY3460" s="13">
        <v>349728.4</v>
      </c>
      <c r="AZ3460" s="16">
        <v>13738500</v>
      </c>
      <c r="BA3460" s="13">
        <v>3449</v>
      </c>
    </row>
    <row r="3461" spans="50:53" x14ac:dyDescent="0.25">
      <c r="AX3461" s="13">
        <f t="shared" si="312"/>
        <v>7.1376800264517</v>
      </c>
      <c r="AY3461" s="13">
        <v>424196.6</v>
      </c>
      <c r="AZ3461" s="16">
        <v>13730300</v>
      </c>
      <c r="BA3461" s="13">
        <v>3450</v>
      </c>
    </row>
    <row r="3462" spans="50:53" x14ac:dyDescent="0.25">
      <c r="AX3462" s="13">
        <f t="shared" si="312"/>
        <v>7.1376167611020218</v>
      </c>
      <c r="AY3462" s="13">
        <v>406255.2</v>
      </c>
      <c r="AZ3462" s="16">
        <v>13728300</v>
      </c>
      <c r="BA3462" s="13">
        <v>3451</v>
      </c>
    </row>
    <row r="3463" spans="50:53" x14ac:dyDescent="0.25">
      <c r="AX3463" s="13">
        <f t="shared" si="312"/>
        <v>7.1374870383161886</v>
      </c>
      <c r="AY3463" s="13">
        <v>339200.4</v>
      </c>
      <c r="AZ3463" s="16">
        <v>13724200</v>
      </c>
      <c r="BA3463" s="13">
        <v>3452</v>
      </c>
    </row>
    <row r="3464" spans="50:53" x14ac:dyDescent="0.25">
      <c r="AX3464" s="13">
        <f t="shared" si="312"/>
        <v>7.1374205799291728</v>
      </c>
      <c r="AY3464" s="13">
        <v>446882.2</v>
      </c>
      <c r="AZ3464" s="16">
        <v>13722100</v>
      </c>
      <c r="BA3464" s="13">
        <v>3453</v>
      </c>
    </row>
    <row r="3465" spans="50:53" x14ac:dyDescent="0.25">
      <c r="AX3465" s="13">
        <f t="shared" si="312"/>
        <v>7.1373572767708726</v>
      </c>
      <c r="AY3465" s="13">
        <v>341941.7</v>
      </c>
      <c r="AZ3465" s="16">
        <v>13720100</v>
      </c>
      <c r="BA3465" s="13">
        <v>3454</v>
      </c>
    </row>
    <row r="3466" spans="50:53" x14ac:dyDescent="0.25">
      <c r="AX3466" s="13">
        <f t="shared" si="312"/>
        <v>7.1370311193022822</v>
      </c>
      <c r="AY3466" s="13">
        <v>717927.9</v>
      </c>
      <c r="AZ3466" s="16">
        <v>13709800</v>
      </c>
      <c r="BA3466" s="13">
        <v>3455</v>
      </c>
    </row>
    <row r="3467" spans="50:53" x14ac:dyDescent="0.25">
      <c r="AX3467" s="13">
        <f t="shared" si="312"/>
        <v>7.1367712847182885</v>
      </c>
      <c r="AY3467" s="13">
        <v>339525.8</v>
      </c>
      <c r="AZ3467" s="16">
        <v>13701600</v>
      </c>
      <c r="BA3467" s="13">
        <v>3456</v>
      </c>
    </row>
    <row r="3468" spans="50:53" x14ac:dyDescent="0.25">
      <c r="AX3468" s="13">
        <f t="shared" si="312"/>
        <v>7.1367712847182885</v>
      </c>
      <c r="AY3468" s="13">
        <v>340494.2</v>
      </c>
      <c r="AZ3468" s="16">
        <v>13701600</v>
      </c>
      <c r="BA3468" s="13">
        <v>3457</v>
      </c>
    </row>
    <row r="3469" spans="50:53" x14ac:dyDescent="0.25">
      <c r="AX3469" s="13">
        <f t="shared" ref="AX3469:AX3532" si="313">LOG(AZ3469)</f>
        <v>7.1367078868404334</v>
      </c>
      <c r="AY3469" s="13">
        <v>366089.5</v>
      </c>
      <c r="AZ3469" s="16">
        <v>13699600</v>
      </c>
      <c r="BA3469" s="13">
        <v>3458</v>
      </c>
    </row>
    <row r="3470" spans="50:53" x14ac:dyDescent="0.25">
      <c r="AX3470" s="13">
        <f t="shared" si="313"/>
        <v>7.1366413091067473</v>
      </c>
      <c r="AY3470" s="13">
        <v>482684.7</v>
      </c>
      <c r="AZ3470" s="16">
        <v>13697500</v>
      </c>
      <c r="BA3470" s="13">
        <v>3459</v>
      </c>
    </row>
    <row r="3471" spans="50:53" x14ac:dyDescent="0.25">
      <c r="AX3471" s="13">
        <f t="shared" si="313"/>
        <v>7.1363812411281575</v>
      </c>
      <c r="AY3471" s="13">
        <v>467176.7</v>
      </c>
      <c r="AZ3471" s="16">
        <v>13689300</v>
      </c>
      <c r="BA3471" s="13">
        <v>3460</v>
      </c>
    </row>
    <row r="3472" spans="50:53" x14ac:dyDescent="0.25">
      <c r="AX3472" s="13">
        <f t="shared" si="313"/>
        <v>7.1363177862823877</v>
      </c>
      <c r="AY3472" s="13">
        <v>403022.8</v>
      </c>
      <c r="AZ3472" s="16">
        <v>13687300</v>
      </c>
      <c r="BA3472" s="13">
        <v>3461</v>
      </c>
    </row>
    <row r="3473" spans="50:53" x14ac:dyDescent="0.25">
      <c r="AX3473" s="13">
        <f t="shared" si="313"/>
        <v>7.1362511487144786</v>
      </c>
      <c r="AY3473" s="13">
        <v>426029.2</v>
      </c>
      <c r="AZ3473" s="16">
        <v>13685200</v>
      </c>
      <c r="BA3473" s="13">
        <v>3462</v>
      </c>
    </row>
    <row r="3474" spans="50:53" x14ac:dyDescent="0.25">
      <c r="AX3474" s="13">
        <f t="shared" si="313"/>
        <v>7.1361876748566466</v>
      </c>
      <c r="AY3474" s="13">
        <v>388281.3</v>
      </c>
      <c r="AZ3474" s="16">
        <v>13683200</v>
      </c>
      <c r="BA3474" s="13">
        <v>3463</v>
      </c>
    </row>
    <row r="3475" spans="50:53" x14ac:dyDescent="0.25">
      <c r="AX3475" s="13">
        <f t="shared" si="313"/>
        <v>7.1361210173200904</v>
      </c>
      <c r="AY3475" s="13">
        <v>404352.9</v>
      </c>
      <c r="AZ3475" s="16">
        <v>13681100</v>
      </c>
      <c r="BA3475" s="13">
        <v>3464</v>
      </c>
    </row>
    <row r="3476" spans="50:53" x14ac:dyDescent="0.25">
      <c r="AX3476" s="13">
        <f t="shared" si="313"/>
        <v>7.1361210173200904</v>
      </c>
      <c r="AY3476" s="13">
        <v>315844.40000000002</v>
      </c>
      <c r="AZ3476" s="16">
        <v>13681100</v>
      </c>
      <c r="BA3476" s="13">
        <v>3465</v>
      </c>
    </row>
    <row r="3477" spans="50:53" x14ac:dyDescent="0.25">
      <c r="AX3477" s="13">
        <f t="shared" si="313"/>
        <v>7.1358638137998698</v>
      </c>
      <c r="AY3477" s="13">
        <v>428572.4</v>
      </c>
      <c r="AZ3477" s="16">
        <v>13673000</v>
      </c>
      <c r="BA3477" s="13">
        <v>3466</v>
      </c>
    </row>
    <row r="3478" spans="50:53" x14ac:dyDescent="0.25">
      <c r="AX3478" s="13">
        <f t="shared" si="313"/>
        <v>7.1358638137998698</v>
      </c>
      <c r="AY3478" s="13">
        <v>324257.40000000002</v>
      </c>
      <c r="AZ3478" s="16">
        <v>13673000</v>
      </c>
      <c r="BA3478" s="13">
        <v>3467</v>
      </c>
    </row>
    <row r="3479" spans="50:53" x14ac:dyDescent="0.25">
      <c r="AX3479" s="13">
        <f t="shared" si="313"/>
        <v>7.1356032796780013</v>
      </c>
      <c r="AY3479" s="13">
        <v>343500</v>
      </c>
      <c r="AZ3479" s="16">
        <v>13664800</v>
      </c>
      <c r="BA3479" s="13">
        <v>3468</v>
      </c>
    </row>
    <row r="3480" spans="50:53" x14ac:dyDescent="0.25">
      <c r="AX3480" s="13">
        <f t="shared" si="313"/>
        <v>7.1356032796780013</v>
      </c>
      <c r="AY3480" s="13">
        <v>358854.40000000002</v>
      </c>
      <c r="AZ3480" s="16">
        <v>13664800</v>
      </c>
      <c r="BA3480" s="13">
        <v>3469</v>
      </c>
    </row>
    <row r="3481" spans="50:53" x14ac:dyDescent="0.25">
      <c r="AX3481" s="13">
        <f t="shared" si="313"/>
        <v>7.1353425891673732</v>
      </c>
      <c r="AY3481" s="13">
        <v>311124</v>
      </c>
      <c r="AZ3481" s="16">
        <v>13656600</v>
      </c>
      <c r="BA3481" s="13">
        <v>3470</v>
      </c>
    </row>
    <row r="3482" spans="50:53" x14ac:dyDescent="0.25">
      <c r="AX3482" s="13">
        <f t="shared" si="313"/>
        <v>7.1352758017868725</v>
      </c>
      <c r="AY3482" s="13">
        <v>507913.1</v>
      </c>
      <c r="AZ3482" s="16">
        <v>13654500</v>
      </c>
      <c r="BA3482" s="13">
        <v>3471</v>
      </c>
    </row>
    <row r="3483" spans="50:53" x14ac:dyDescent="0.25">
      <c r="AX3483" s="13">
        <f t="shared" si="313"/>
        <v>7.1352121852075809</v>
      </c>
      <c r="AY3483" s="13">
        <v>351420.2</v>
      </c>
      <c r="AZ3483" s="16">
        <v>13652500</v>
      </c>
      <c r="BA3483" s="13">
        <v>3472</v>
      </c>
    </row>
    <row r="3484" spans="50:53" x14ac:dyDescent="0.25">
      <c r="AX3484" s="13">
        <f t="shared" si="313"/>
        <v>7.1352121852075809</v>
      </c>
      <c r="AY3484" s="13">
        <v>524658.1</v>
      </c>
      <c r="AZ3484" s="16">
        <v>13652500</v>
      </c>
      <c r="BA3484" s="13">
        <v>3473</v>
      </c>
    </row>
    <row r="3485" spans="50:53" x14ac:dyDescent="0.25">
      <c r="AX3485" s="13">
        <f t="shared" si="313"/>
        <v>7.135081742080124</v>
      </c>
      <c r="AY3485" s="13">
        <v>375611.8</v>
      </c>
      <c r="AZ3485" s="16">
        <v>13648400</v>
      </c>
      <c r="BA3485" s="13">
        <v>3474</v>
      </c>
    </row>
    <row r="3486" spans="50:53" x14ac:dyDescent="0.25">
      <c r="AX3486" s="13">
        <f t="shared" si="313"/>
        <v>7.1350149145704762</v>
      </c>
      <c r="AY3486" s="13">
        <v>339106</v>
      </c>
      <c r="AZ3486" s="16">
        <v>13646300</v>
      </c>
      <c r="BA3486" s="13">
        <v>3475</v>
      </c>
    </row>
    <row r="3487" spans="50:53" x14ac:dyDescent="0.25">
      <c r="AX3487" s="13">
        <f t="shared" si="313"/>
        <v>7.1350149145704762</v>
      </c>
      <c r="AY3487" s="13">
        <v>433211.8</v>
      </c>
      <c r="AZ3487" s="16">
        <v>13646300</v>
      </c>
      <c r="BA3487" s="13">
        <v>3476</v>
      </c>
    </row>
    <row r="3488" spans="50:53" x14ac:dyDescent="0.25">
      <c r="AX3488" s="13">
        <f t="shared" si="313"/>
        <v>7.1350149145704762</v>
      </c>
      <c r="AY3488" s="13">
        <v>397539.3</v>
      </c>
      <c r="AZ3488" s="16">
        <v>13646300</v>
      </c>
      <c r="BA3488" s="13">
        <v>3477</v>
      </c>
    </row>
    <row r="3489" spans="50:53" x14ac:dyDescent="0.25">
      <c r="AX3489" s="13">
        <f t="shared" si="313"/>
        <v>7.134884412169157</v>
      </c>
      <c r="AY3489" s="13">
        <v>334637.90000000002</v>
      </c>
      <c r="AZ3489" s="16">
        <v>13642200</v>
      </c>
      <c r="BA3489" s="13">
        <v>3478</v>
      </c>
    </row>
    <row r="3490" spans="50:53" x14ac:dyDescent="0.25">
      <c r="AX3490" s="13">
        <f t="shared" si="313"/>
        <v>7.134884412169157</v>
      </c>
      <c r="AY3490" s="13">
        <v>328020.09999999998</v>
      </c>
      <c r="AZ3490" s="16">
        <v>13642200</v>
      </c>
      <c r="BA3490" s="13">
        <v>3479</v>
      </c>
    </row>
    <row r="3491" spans="50:53" x14ac:dyDescent="0.25">
      <c r="AX3491" s="13">
        <f t="shared" si="313"/>
        <v>7.134884412169157</v>
      </c>
      <c r="AY3491" s="13">
        <v>367329.9</v>
      </c>
      <c r="AZ3491" s="16">
        <v>13642200</v>
      </c>
      <c r="BA3491" s="13">
        <v>3480</v>
      </c>
    </row>
    <row r="3492" spans="50:53" x14ac:dyDescent="0.25">
      <c r="AX3492" s="13">
        <f t="shared" si="313"/>
        <v>7.134884412169157</v>
      </c>
      <c r="AY3492" s="13">
        <v>466008.4</v>
      </c>
      <c r="AZ3492" s="16">
        <v>13642200</v>
      </c>
      <c r="BA3492" s="13">
        <v>3481</v>
      </c>
    </row>
    <row r="3493" spans="50:53" x14ac:dyDescent="0.25">
      <c r="AX3493" s="13">
        <f t="shared" si="313"/>
        <v>7.1346901774563065</v>
      </c>
      <c r="AY3493" s="13">
        <v>578075.80000000005</v>
      </c>
      <c r="AZ3493" s="16">
        <v>13636100</v>
      </c>
      <c r="BA3493" s="13">
        <v>3482</v>
      </c>
    </row>
    <row r="3494" spans="50:53" x14ac:dyDescent="0.25">
      <c r="AX3494" s="13">
        <f t="shared" si="313"/>
        <v>7.1346232896624375</v>
      </c>
      <c r="AY3494" s="13">
        <v>339354.7</v>
      </c>
      <c r="AZ3494" s="16">
        <v>13634000</v>
      </c>
      <c r="BA3494" s="13">
        <v>3483</v>
      </c>
    </row>
    <row r="3495" spans="50:53" x14ac:dyDescent="0.25">
      <c r="AX3495" s="13">
        <f t="shared" si="313"/>
        <v>7.1344926695098385</v>
      </c>
      <c r="AY3495" s="13">
        <v>426619.7</v>
      </c>
      <c r="AZ3495" s="16">
        <v>13629900</v>
      </c>
      <c r="BA3495" s="13">
        <v>3484</v>
      </c>
    </row>
    <row r="3496" spans="50:53" x14ac:dyDescent="0.25">
      <c r="AX3496" s="13">
        <f t="shared" si="313"/>
        <v>7.1344289381033885</v>
      </c>
      <c r="AY3496" s="13">
        <v>316031.7</v>
      </c>
      <c r="AZ3496" s="16">
        <v>13627900</v>
      </c>
      <c r="BA3496" s="13">
        <v>3485</v>
      </c>
    </row>
    <row r="3497" spans="50:53" x14ac:dyDescent="0.25">
      <c r="AX3497" s="13">
        <f t="shared" si="313"/>
        <v>7.1343620100595775</v>
      </c>
      <c r="AY3497" s="13">
        <v>321613.5</v>
      </c>
      <c r="AZ3497" s="16">
        <v>13625800</v>
      </c>
      <c r="BA3497" s="13">
        <v>3486</v>
      </c>
    </row>
    <row r="3498" spans="50:53" x14ac:dyDescent="0.25">
      <c r="AX3498" s="13">
        <f t="shared" si="313"/>
        <v>7.1342982594749547</v>
      </c>
      <c r="AY3498" s="13">
        <v>609113.5</v>
      </c>
      <c r="AZ3498" s="16">
        <v>13623800</v>
      </c>
      <c r="BA3498" s="13">
        <v>3487</v>
      </c>
    </row>
    <row r="3499" spans="50:53" x14ac:dyDescent="0.25">
      <c r="AX3499" s="13">
        <f t="shared" si="313"/>
        <v>7.1341675415136621</v>
      </c>
      <c r="AY3499" s="13">
        <v>452303.8</v>
      </c>
      <c r="AZ3499" s="16">
        <v>13619700</v>
      </c>
      <c r="BA3499" s="13">
        <v>3488</v>
      </c>
    </row>
    <row r="3500" spans="50:53" x14ac:dyDescent="0.25">
      <c r="AX3500" s="13">
        <f t="shared" si="313"/>
        <v>7.1341675415136621</v>
      </c>
      <c r="AY3500" s="13">
        <v>368191.9</v>
      </c>
      <c r="AZ3500" s="16">
        <v>13619700</v>
      </c>
      <c r="BA3500" s="13">
        <v>3489</v>
      </c>
    </row>
    <row r="3501" spans="50:53" x14ac:dyDescent="0.25">
      <c r="AX3501" s="13">
        <f t="shared" si="313"/>
        <v>7.1340367841958239</v>
      </c>
      <c r="AY3501" s="13">
        <v>530181.5</v>
      </c>
      <c r="AZ3501" s="16">
        <v>13615600</v>
      </c>
      <c r="BA3501" s="13">
        <v>3490</v>
      </c>
    </row>
    <row r="3502" spans="50:53" x14ac:dyDescent="0.25">
      <c r="AX3502" s="13">
        <f t="shared" si="313"/>
        <v>7.1340367841958239</v>
      </c>
      <c r="AY3502" s="13">
        <v>333653.3</v>
      </c>
      <c r="AZ3502" s="16">
        <v>13615600</v>
      </c>
      <c r="BA3502" s="13">
        <v>3491</v>
      </c>
    </row>
    <row r="3503" spans="50:53" x14ac:dyDescent="0.25">
      <c r="AX3503" s="13">
        <f t="shared" si="313"/>
        <v>7.1339059874977355</v>
      </c>
      <c r="AY3503" s="13">
        <v>485107.1</v>
      </c>
      <c r="AZ3503" s="16">
        <v>13611500</v>
      </c>
      <c r="BA3503" s="13">
        <v>3492</v>
      </c>
    </row>
    <row r="3504" spans="50:53" x14ac:dyDescent="0.25">
      <c r="AX3504" s="13">
        <f t="shared" si="313"/>
        <v>7.1338421699329606</v>
      </c>
      <c r="AY3504" s="13">
        <v>299906.2</v>
      </c>
      <c r="AZ3504" s="16">
        <v>13609500</v>
      </c>
      <c r="BA3504" s="13">
        <v>3493</v>
      </c>
    </row>
    <row r="3505" spans="50:53" x14ac:dyDescent="0.25">
      <c r="AX3505" s="13">
        <f t="shared" si="313"/>
        <v>7.1337113146008244</v>
      </c>
      <c r="AY3505" s="13">
        <v>379522.7</v>
      </c>
      <c r="AZ3505" s="16">
        <v>13605400</v>
      </c>
      <c r="BA3505" s="13">
        <v>3494</v>
      </c>
    </row>
    <row r="3506" spans="50:53" x14ac:dyDescent="0.25">
      <c r="AX3506" s="13">
        <f t="shared" si="313"/>
        <v>7.1336442758658754</v>
      </c>
      <c r="AY3506" s="13">
        <v>377346.2</v>
      </c>
      <c r="AZ3506" s="16">
        <v>13603300</v>
      </c>
      <c r="BA3506" s="13">
        <v>3495</v>
      </c>
    </row>
    <row r="3507" spans="50:53" x14ac:dyDescent="0.25">
      <c r="AX3507" s="13">
        <f t="shared" si="313"/>
        <v>7.1335804198293689</v>
      </c>
      <c r="AY3507" s="13">
        <v>354361.1</v>
      </c>
      <c r="AZ3507" s="16">
        <v>13601300</v>
      </c>
      <c r="BA3507" s="13">
        <v>3496</v>
      </c>
    </row>
    <row r="3508" spans="50:53" x14ac:dyDescent="0.25">
      <c r="AX3508" s="13">
        <f t="shared" si="313"/>
        <v>7.1335804198293689</v>
      </c>
      <c r="AY3508" s="13">
        <v>356264.6</v>
      </c>
      <c r="AZ3508" s="16">
        <v>13601300</v>
      </c>
      <c r="BA3508" s="13">
        <v>3497</v>
      </c>
    </row>
    <row r="3509" spans="50:53" x14ac:dyDescent="0.25">
      <c r="AX3509" s="13">
        <f t="shared" si="313"/>
        <v>7.1333185118733526</v>
      </c>
      <c r="AY3509" s="13">
        <v>582567.69999999995</v>
      </c>
      <c r="AZ3509" s="16">
        <v>13593100</v>
      </c>
      <c r="BA3509" s="13">
        <v>3498</v>
      </c>
    </row>
    <row r="3510" spans="50:53" x14ac:dyDescent="0.25">
      <c r="AX3510" s="13">
        <f t="shared" si="313"/>
        <v>7.1333185118733526</v>
      </c>
      <c r="AY3510" s="13">
        <v>462278.3</v>
      </c>
      <c r="AZ3510" s="16">
        <v>13593100</v>
      </c>
      <c r="BA3510" s="13">
        <v>3499</v>
      </c>
    </row>
    <row r="3511" spans="50:53" x14ac:dyDescent="0.25">
      <c r="AX3511" s="13">
        <f t="shared" si="313"/>
        <v>7.1331203789936986</v>
      </c>
      <c r="AY3511" s="13">
        <v>355682</v>
      </c>
      <c r="AZ3511" s="16">
        <v>13586900</v>
      </c>
      <c r="BA3511" s="13">
        <v>3500</v>
      </c>
    </row>
    <row r="3512" spans="50:53" x14ac:dyDescent="0.25">
      <c r="AX3512" s="13">
        <f t="shared" si="313"/>
        <v>7.1331203789936986</v>
      </c>
      <c r="AY3512" s="13">
        <v>505841.6</v>
      </c>
      <c r="AZ3512" s="16">
        <v>13586900</v>
      </c>
      <c r="BA3512" s="13">
        <v>3501</v>
      </c>
    </row>
    <row r="3513" spans="50:53" x14ac:dyDescent="0.25">
      <c r="AX3513" s="13">
        <f t="shared" si="313"/>
        <v>7.1331203789936986</v>
      </c>
      <c r="AY3513" s="13">
        <v>355753</v>
      </c>
      <c r="AZ3513" s="16">
        <v>13586900</v>
      </c>
      <c r="BA3513" s="13">
        <v>3502</v>
      </c>
    </row>
    <row r="3514" spans="50:53" x14ac:dyDescent="0.25">
      <c r="AX3514" s="13">
        <f t="shared" si="313"/>
        <v>7.132989305968283</v>
      </c>
      <c r="AY3514" s="13">
        <v>330012.09999999998</v>
      </c>
      <c r="AZ3514" s="16">
        <v>13582800</v>
      </c>
      <c r="BA3514" s="13">
        <v>3503</v>
      </c>
    </row>
    <row r="3515" spans="50:53" x14ac:dyDescent="0.25">
      <c r="AX3515" s="13">
        <f t="shared" si="313"/>
        <v>7.132989305968283</v>
      </c>
      <c r="AY3515" s="13">
        <v>351713.6</v>
      </c>
      <c r="AZ3515" s="16">
        <v>13582800</v>
      </c>
      <c r="BA3515" s="13">
        <v>3504</v>
      </c>
    </row>
    <row r="3516" spans="50:53" x14ac:dyDescent="0.25">
      <c r="AX3516" s="13">
        <f t="shared" si="313"/>
        <v>7.1327942216416824</v>
      </c>
      <c r="AY3516" s="13">
        <v>420722.3</v>
      </c>
      <c r="AZ3516" s="16">
        <v>13576700</v>
      </c>
      <c r="BA3516" s="13">
        <v>3505</v>
      </c>
    </row>
    <row r="3517" spans="50:53" x14ac:dyDescent="0.25">
      <c r="AX3517" s="13">
        <f t="shared" si="313"/>
        <v>7.1325958493723789</v>
      </c>
      <c r="AY3517" s="13">
        <v>353525.8</v>
      </c>
      <c r="AZ3517" s="16">
        <v>13570500</v>
      </c>
      <c r="BA3517" s="13">
        <v>3506</v>
      </c>
    </row>
    <row r="3518" spans="50:53" x14ac:dyDescent="0.25">
      <c r="AX3518" s="13">
        <f t="shared" si="313"/>
        <v>7.1325318389839802</v>
      </c>
      <c r="AY3518" s="13">
        <v>334296.09999999998</v>
      </c>
      <c r="AZ3518" s="16">
        <v>13568500</v>
      </c>
      <c r="BA3518" s="13">
        <v>3507</v>
      </c>
    </row>
    <row r="3519" spans="50:53" x14ac:dyDescent="0.25">
      <c r="AX3519" s="13">
        <f t="shared" si="313"/>
        <v>7.1324646179207871</v>
      </c>
      <c r="AY3519" s="13">
        <v>303752.5</v>
      </c>
      <c r="AZ3519" s="16">
        <v>13566400</v>
      </c>
      <c r="BA3519" s="13">
        <v>3508</v>
      </c>
    </row>
    <row r="3520" spans="50:53" x14ac:dyDescent="0.25">
      <c r="AX3520" s="13">
        <f t="shared" si="313"/>
        <v>7.1324646179207871</v>
      </c>
      <c r="AY3520" s="13">
        <v>422854.6</v>
      </c>
      <c r="AZ3520" s="16">
        <v>13566400</v>
      </c>
      <c r="BA3520" s="13">
        <v>3509</v>
      </c>
    </row>
    <row r="3521" spans="50:53" x14ac:dyDescent="0.25">
      <c r="AX3521" s="13">
        <f t="shared" si="313"/>
        <v>7.1324005881859192</v>
      </c>
      <c r="AY3521" s="13">
        <v>456688.5</v>
      </c>
      <c r="AZ3521" s="16">
        <v>13564400</v>
      </c>
      <c r="BA3521" s="13">
        <v>3510</v>
      </c>
    </row>
    <row r="3522" spans="50:53" x14ac:dyDescent="0.25">
      <c r="AX3522" s="13">
        <f t="shared" si="313"/>
        <v>7.1324005881859192</v>
      </c>
      <c r="AY3522" s="13">
        <v>362616.2</v>
      </c>
      <c r="AZ3522" s="16">
        <v>13564400</v>
      </c>
      <c r="BA3522" s="13">
        <v>3511</v>
      </c>
    </row>
    <row r="3523" spans="50:53" x14ac:dyDescent="0.25">
      <c r="AX3523" s="13">
        <f t="shared" si="313"/>
        <v>7.1322692977097573</v>
      </c>
      <c r="AY3523" s="13">
        <v>338957.1</v>
      </c>
      <c r="AZ3523" s="16">
        <v>13560300</v>
      </c>
      <c r="BA3523" s="13">
        <v>3512</v>
      </c>
    </row>
    <row r="3524" spans="50:53" x14ac:dyDescent="0.25">
      <c r="AX3524" s="13">
        <f t="shared" si="313"/>
        <v>7.1322020359944105</v>
      </c>
      <c r="AY3524" s="13">
        <v>433970.9</v>
      </c>
      <c r="AZ3524" s="16">
        <v>13558200</v>
      </c>
      <c r="BA3524" s="13">
        <v>3513</v>
      </c>
    </row>
    <row r="3525" spans="50:53" x14ac:dyDescent="0.25">
      <c r="AX3525" s="13">
        <f t="shared" si="313"/>
        <v>7.1320706854716311</v>
      </c>
      <c r="AY3525" s="13">
        <v>538241.9</v>
      </c>
      <c r="AZ3525" s="16">
        <v>13554100</v>
      </c>
      <c r="BA3525" s="13">
        <v>3514</v>
      </c>
    </row>
    <row r="3526" spans="50:53" x14ac:dyDescent="0.25">
      <c r="AX3526" s="13">
        <f t="shared" si="313"/>
        <v>7.1320065976271243</v>
      </c>
      <c r="AY3526" s="13">
        <v>358378.4</v>
      </c>
      <c r="AZ3526" s="16">
        <v>13552100</v>
      </c>
      <c r="BA3526" s="13">
        <v>3515</v>
      </c>
    </row>
    <row r="3527" spans="50:53" x14ac:dyDescent="0.25">
      <c r="AX3527" s="13">
        <f t="shared" si="313"/>
        <v>7.1320065976271243</v>
      </c>
      <c r="AY3527" s="13">
        <v>451976.9</v>
      </c>
      <c r="AZ3527" s="16">
        <v>13552100</v>
      </c>
      <c r="BA3527" s="13">
        <v>3516</v>
      </c>
    </row>
    <row r="3528" spans="50:53" x14ac:dyDescent="0.25">
      <c r="AX3528" s="13">
        <f t="shared" si="313"/>
        <v>7.131942500323925</v>
      </c>
      <c r="AY3528" s="13">
        <v>329590.3</v>
      </c>
      <c r="AZ3528" s="16">
        <v>13550100</v>
      </c>
      <c r="BA3528" s="13">
        <v>3517</v>
      </c>
    </row>
    <row r="3529" spans="50:53" x14ac:dyDescent="0.25">
      <c r="AX3529" s="13">
        <f t="shared" si="313"/>
        <v>7.131875187972593</v>
      </c>
      <c r="AY3529" s="13">
        <v>358027.5</v>
      </c>
      <c r="AZ3529" s="16">
        <v>13548000</v>
      </c>
      <c r="BA3529" s="13">
        <v>3518</v>
      </c>
    </row>
    <row r="3530" spans="50:53" x14ac:dyDescent="0.25">
      <c r="AX3530" s="13">
        <f t="shared" si="313"/>
        <v>7.131875187972593</v>
      </c>
      <c r="AY3530" s="13">
        <v>423477.7</v>
      </c>
      <c r="AZ3530" s="16">
        <v>13548000</v>
      </c>
      <c r="BA3530" s="13">
        <v>3519</v>
      </c>
    </row>
    <row r="3531" spans="50:53" x14ac:dyDescent="0.25">
      <c r="AX3531" s="13">
        <f t="shared" si="313"/>
        <v>7.1318110712703424</v>
      </c>
      <c r="AY3531" s="13">
        <v>428562.1</v>
      </c>
      <c r="AZ3531" s="16">
        <v>13546000</v>
      </c>
      <c r="BA3531" s="13">
        <v>3520</v>
      </c>
    </row>
    <row r="3532" spans="50:53" x14ac:dyDescent="0.25">
      <c r="AX3532" s="13">
        <f t="shared" si="313"/>
        <v>7.1317437385438414</v>
      </c>
      <c r="AY3532" s="13">
        <v>466068.8</v>
      </c>
      <c r="AZ3532" s="16">
        <v>13543900</v>
      </c>
      <c r="BA3532" s="13">
        <v>3521</v>
      </c>
    </row>
    <row r="3533" spans="50:53" x14ac:dyDescent="0.25">
      <c r="AX3533" s="13">
        <f t="shared" ref="AX3533:AX3596" si="314">LOG(AZ3533)</f>
        <v>7.1317437385438414</v>
      </c>
      <c r="AY3533" s="13">
        <v>340620</v>
      </c>
      <c r="AZ3533" s="16">
        <v>13543900</v>
      </c>
      <c r="BA3533" s="13">
        <v>3522</v>
      </c>
    </row>
    <row r="3534" spans="50:53" x14ac:dyDescent="0.25">
      <c r="AX3534" s="13">
        <f t="shared" si="314"/>
        <v>7.1314807202673194</v>
      </c>
      <c r="AY3534" s="13">
        <v>374859.6</v>
      </c>
      <c r="AZ3534" s="16">
        <v>13535700</v>
      </c>
      <c r="BA3534" s="13">
        <v>3523</v>
      </c>
    </row>
    <row r="3535" spans="50:53" x14ac:dyDescent="0.25">
      <c r="AX3535" s="13">
        <f t="shared" si="314"/>
        <v>7.1313491513713139</v>
      </c>
      <c r="AY3535" s="13">
        <v>369329.8</v>
      </c>
      <c r="AZ3535" s="16">
        <v>13531600</v>
      </c>
      <c r="BA3535" s="13">
        <v>3524</v>
      </c>
    </row>
    <row r="3536" spans="50:53" x14ac:dyDescent="0.25">
      <c r="AX3536" s="13">
        <f t="shared" si="314"/>
        <v>7.1312175426046194</v>
      </c>
      <c r="AY3536" s="13">
        <v>351937.9</v>
      </c>
      <c r="AZ3536" s="16">
        <v>13527500</v>
      </c>
      <c r="BA3536" s="13">
        <v>3525</v>
      </c>
    </row>
    <row r="3537" spans="50:53" x14ac:dyDescent="0.25">
      <c r="AX3537" s="13">
        <f t="shared" si="314"/>
        <v>7.1310216605994716</v>
      </c>
      <c r="AY3537" s="13">
        <v>403178.6</v>
      </c>
      <c r="AZ3537" s="16">
        <v>13521400</v>
      </c>
      <c r="BA3537" s="13">
        <v>3526</v>
      </c>
    </row>
    <row r="3538" spans="50:53" x14ac:dyDescent="0.25">
      <c r="AX3538" s="13">
        <f t="shared" si="314"/>
        <v>7.1309542053624524</v>
      </c>
      <c r="AY3538" s="13">
        <v>357615.5</v>
      </c>
      <c r="AZ3538" s="16">
        <v>13519300</v>
      </c>
      <c r="BA3538" s="13">
        <v>3527</v>
      </c>
    </row>
    <row r="3539" spans="50:53" x14ac:dyDescent="0.25">
      <c r="AX3539" s="13">
        <f t="shared" si="314"/>
        <v>7.1309542053624524</v>
      </c>
      <c r="AY3539" s="13">
        <v>334617.09999999998</v>
      </c>
      <c r="AZ3539" s="16">
        <v>13519300</v>
      </c>
      <c r="BA3539" s="13">
        <v>3528</v>
      </c>
    </row>
    <row r="3540" spans="50:53" x14ac:dyDescent="0.25">
      <c r="AX3540" s="13">
        <f t="shared" si="314"/>
        <v>7.1308224768385697</v>
      </c>
      <c r="AY3540" s="13">
        <v>500660.6</v>
      </c>
      <c r="AZ3540" s="16">
        <v>13515200</v>
      </c>
      <c r="BA3540" s="13">
        <v>3529</v>
      </c>
    </row>
    <row r="3541" spans="50:53" x14ac:dyDescent="0.25">
      <c r="AX3541" s="13">
        <f t="shared" si="314"/>
        <v>7.1305588998640141</v>
      </c>
      <c r="AY3541" s="13">
        <v>310133.09999999998</v>
      </c>
      <c r="AZ3541" s="16">
        <v>13507000</v>
      </c>
      <c r="BA3541" s="13">
        <v>3530</v>
      </c>
    </row>
    <row r="3542" spans="50:53" x14ac:dyDescent="0.25">
      <c r="AX3542" s="13">
        <f t="shared" si="314"/>
        <v>7.1304945885234696</v>
      </c>
      <c r="AY3542" s="13">
        <v>417234.2</v>
      </c>
      <c r="AZ3542" s="16">
        <v>13505000</v>
      </c>
      <c r="BA3542" s="13">
        <v>3531</v>
      </c>
    </row>
    <row r="3543" spans="50:53" x14ac:dyDescent="0.25">
      <c r="AX3543" s="13">
        <f t="shared" si="314"/>
        <v>7.1304270513647987</v>
      </c>
      <c r="AY3543" s="13">
        <v>356707.4</v>
      </c>
      <c r="AZ3543" s="16">
        <v>13502900</v>
      </c>
      <c r="BA3543" s="13">
        <v>3532</v>
      </c>
    </row>
    <row r="3544" spans="50:53" x14ac:dyDescent="0.25">
      <c r="AX3544" s="13">
        <f t="shared" si="314"/>
        <v>7.1303627204954108</v>
      </c>
      <c r="AY3544" s="13">
        <v>372580.4</v>
      </c>
      <c r="AZ3544" s="16">
        <v>13500900</v>
      </c>
      <c r="BA3544" s="13">
        <v>3533</v>
      </c>
    </row>
    <row r="3545" spans="50:53" x14ac:dyDescent="0.25">
      <c r="AX3545" s="13">
        <f t="shared" si="314"/>
        <v>7.130098864258291</v>
      </c>
      <c r="AY3545" s="13">
        <v>507052.4</v>
      </c>
      <c r="AZ3545" s="16">
        <v>13492700</v>
      </c>
      <c r="BA3545" s="13">
        <v>3534</v>
      </c>
    </row>
    <row r="3546" spans="50:53" x14ac:dyDescent="0.25">
      <c r="AX3546" s="13">
        <f t="shared" si="314"/>
        <v>7.1299668760005339</v>
      </c>
      <c r="AY3546" s="13">
        <v>433732</v>
      </c>
      <c r="AZ3546" s="16">
        <v>13488600</v>
      </c>
      <c r="BA3546" s="13">
        <v>3535</v>
      </c>
    </row>
    <row r="3547" spans="50:53" x14ac:dyDescent="0.25">
      <c r="AX3547" s="13">
        <f t="shared" si="314"/>
        <v>7.1295706703778245</v>
      </c>
      <c r="AY3547" s="13">
        <v>418393.4</v>
      </c>
      <c r="AZ3547" s="16">
        <v>13476300</v>
      </c>
      <c r="BA3547" s="13">
        <v>3536</v>
      </c>
    </row>
    <row r="3548" spans="50:53" x14ac:dyDescent="0.25">
      <c r="AX3548" s="13">
        <f t="shared" si="314"/>
        <v>7.1295062125204556</v>
      </c>
      <c r="AY3548" s="13">
        <v>455916.6</v>
      </c>
      <c r="AZ3548" s="16">
        <v>13474300</v>
      </c>
      <c r="BA3548" s="13">
        <v>3537</v>
      </c>
    </row>
    <row r="3549" spans="50:53" x14ac:dyDescent="0.25">
      <c r="AX3549" s="13">
        <f t="shared" si="314"/>
        <v>7.1295062125204556</v>
      </c>
      <c r="AY3549" s="13">
        <v>309576.40000000002</v>
      </c>
      <c r="AZ3549" s="16">
        <v>13474300</v>
      </c>
      <c r="BA3549" s="13">
        <v>3538</v>
      </c>
    </row>
    <row r="3550" spans="50:53" x14ac:dyDescent="0.25">
      <c r="AX3550" s="13">
        <f t="shared" si="314"/>
        <v>7.1291741029677675</v>
      </c>
      <c r="AY3550" s="13">
        <v>325575.09999999998</v>
      </c>
      <c r="AZ3550" s="16">
        <v>13464000</v>
      </c>
      <c r="BA3550" s="13">
        <v>3539</v>
      </c>
    </row>
    <row r="3551" spans="50:53" x14ac:dyDescent="0.25">
      <c r="AX3551" s="13">
        <f t="shared" si="314"/>
        <v>7.1290418333196435</v>
      </c>
      <c r="AY3551" s="13">
        <v>306871.59999999998</v>
      </c>
      <c r="AZ3551" s="16">
        <v>13459900</v>
      </c>
      <c r="BA3551" s="13">
        <v>3540</v>
      </c>
    </row>
    <row r="3552" spans="50:53" x14ac:dyDescent="0.25">
      <c r="AX3552" s="13">
        <f t="shared" si="314"/>
        <v>7.1289095233749213</v>
      </c>
      <c r="AY3552" s="13">
        <v>338778.9</v>
      </c>
      <c r="AZ3552" s="16">
        <v>13455800</v>
      </c>
      <c r="BA3552" s="13">
        <v>3541</v>
      </c>
    </row>
    <row r="3553" spans="50:53" x14ac:dyDescent="0.25">
      <c r="AX3553" s="13">
        <f t="shared" si="314"/>
        <v>7.1287125973646255</v>
      </c>
      <c r="AY3553" s="13">
        <v>327338.5</v>
      </c>
      <c r="AZ3553" s="16">
        <v>13449700</v>
      </c>
      <c r="BA3553" s="13">
        <v>3542</v>
      </c>
    </row>
    <row r="3554" spans="50:53" x14ac:dyDescent="0.25">
      <c r="AX3554" s="13">
        <f t="shared" si="314"/>
        <v>7.1287125973646255</v>
      </c>
      <c r="AY3554" s="13">
        <v>337117.8</v>
      </c>
      <c r="AZ3554" s="16">
        <v>13449700</v>
      </c>
      <c r="BA3554" s="13">
        <v>3543</v>
      </c>
    </row>
    <row r="3555" spans="50:53" x14ac:dyDescent="0.25">
      <c r="AX3555" s="13">
        <f t="shared" si="314"/>
        <v>7.1286447824974202</v>
      </c>
      <c r="AY3555" s="13">
        <v>360340.7</v>
      </c>
      <c r="AZ3555" s="16">
        <v>13447600</v>
      </c>
      <c r="BA3555" s="13">
        <v>3544</v>
      </c>
    </row>
    <row r="3556" spans="50:53" x14ac:dyDescent="0.25">
      <c r="AX3556" s="13">
        <f t="shared" si="314"/>
        <v>7.128512351515452</v>
      </c>
      <c r="AY3556" s="13">
        <v>371792.4</v>
      </c>
      <c r="AZ3556" s="16">
        <v>13443500</v>
      </c>
      <c r="BA3556" s="13">
        <v>3545</v>
      </c>
    </row>
    <row r="3557" spans="50:53" x14ac:dyDescent="0.25">
      <c r="AX3557" s="13">
        <f t="shared" si="314"/>
        <v>7.1282473683419409</v>
      </c>
      <c r="AY3557" s="13">
        <v>461100.1</v>
      </c>
      <c r="AZ3557" s="16">
        <v>13435300</v>
      </c>
      <c r="BA3557" s="13">
        <v>3546</v>
      </c>
    </row>
    <row r="3558" spans="50:53" x14ac:dyDescent="0.25">
      <c r="AX3558" s="13">
        <f t="shared" si="314"/>
        <v>7.1281148161010739</v>
      </c>
      <c r="AY3558" s="13">
        <v>336216.3</v>
      </c>
      <c r="AZ3558" s="16">
        <v>13431200</v>
      </c>
      <c r="BA3558" s="13">
        <v>3547</v>
      </c>
    </row>
    <row r="3559" spans="50:53" x14ac:dyDescent="0.25">
      <c r="AX3559" s="13">
        <f t="shared" si="314"/>
        <v>7.1278528256257978</v>
      </c>
      <c r="AY3559" s="13">
        <v>302834</v>
      </c>
      <c r="AZ3559" s="16">
        <v>13423100</v>
      </c>
      <c r="BA3559" s="13">
        <v>3548</v>
      </c>
    </row>
    <row r="3560" spans="50:53" x14ac:dyDescent="0.25">
      <c r="AX3560" s="13">
        <f t="shared" si="314"/>
        <v>7.127587439616228</v>
      </c>
      <c r="AY3560" s="13">
        <v>406186</v>
      </c>
      <c r="AZ3560" s="16">
        <v>13414900</v>
      </c>
      <c r="BA3560" s="13">
        <v>3549</v>
      </c>
    </row>
    <row r="3561" spans="50:53" x14ac:dyDescent="0.25">
      <c r="AX3561" s="13">
        <f t="shared" si="314"/>
        <v>7.127587439616228</v>
      </c>
      <c r="AY3561" s="13">
        <v>425360</v>
      </c>
      <c r="AZ3561" s="16">
        <v>13414900</v>
      </c>
      <c r="BA3561" s="13">
        <v>3550</v>
      </c>
    </row>
    <row r="3562" spans="50:53" x14ac:dyDescent="0.25">
      <c r="AX3562" s="13">
        <f t="shared" si="314"/>
        <v>7.1275194488146409</v>
      </c>
      <c r="AY3562" s="13">
        <v>308100.2</v>
      </c>
      <c r="AZ3562" s="16">
        <v>13412800</v>
      </c>
      <c r="BA3562" s="13">
        <v>3551</v>
      </c>
    </row>
    <row r="3563" spans="50:53" x14ac:dyDescent="0.25">
      <c r="AX3563" s="13">
        <f t="shared" si="314"/>
        <v>7.1274546857727366</v>
      </c>
      <c r="AY3563" s="13">
        <v>419045</v>
      </c>
      <c r="AZ3563" s="16">
        <v>13410800</v>
      </c>
      <c r="BA3563" s="13">
        <v>3552</v>
      </c>
    </row>
    <row r="3564" spans="50:53" x14ac:dyDescent="0.25">
      <c r="AX3564" s="13">
        <f t="shared" si="314"/>
        <v>7.1270561805896682</v>
      </c>
      <c r="AY3564" s="13">
        <v>430520.7</v>
      </c>
      <c r="AZ3564" s="16">
        <v>13398500</v>
      </c>
      <c r="BA3564" s="13">
        <v>3553</v>
      </c>
    </row>
    <row r="3565" spans="50:53" x14ac:dyDescent="0.25">
      <c r="AX3565" s="13">
        <f t="shared" si="314"/>
        <v>7.1266573094055294</v>
      </c>
      <c r="AY3565" s="13">
        <v>526495.19999999995</v>
      </c>
      <c r="AZ3565" s="16">
        <v>13386200</v>
      </c>
      <c r="BA3565" s="13">
        <v>3554</v>
      </c>
    </row>
    <row r="3566" spans="50:53" x14ac:dyDescent="0.25">
      <c r="AX3566" s="13">
        <f t="shared" si="314"/>
        <v>7.1265242708943255</v>
      </c>
      <c r="AY3566" s="13">
        <v>299031.09999999998</v>
      </c>
      <c r="AZ3566" s="16">
        <v>13382100</v>
      </c>
      <c r="BA3566" s="13">
        <v>3555</v>
      </c>
    </row>
    <row r="3567" spans="50:53" x14ac:dyDescent="0.25">
      <c r="AX3567" s="13">
        <f t="shared" si="314"/>
        <v>7.1260566904904712</v>
      </c>
      <c r="AY3567" s="13">
        <v>346469.6</v>
      </c>
      <c r="AZ3567" s="16">
        <v>13367700</v>
      </c>
      <c r="BA3567" s="13">
        <v>3556</v>
      </c>
    </row>
    <row r="3568" spans="50:53" x14ac:dyDescent="0.25">
      <c r="AX3568" s="13">
        <f t="shared" si="314"/>
        <v>7.1257251828549437</v>
      </c>
      <c r="AY3568" s="13">
        <v>416905.7</v>
      </c>
      <c r="AZ3568" s="16">
        <v>13357500</v>
      </c>
      <c r="BA3568" s="13">
        <v>3557</v>
      </c>
    </row>
    <row r="3569" spans="50:53" x14ac:dyDescent="0.25">
      <c r="AX3569" s="13">
        <f t="shared" si="314"/>
        <v>7.1255268073032978</v>
      </c>
      <c r="AY3569" s="13">
        <v>405546.3</v>
      </c>
      <c r="AZ3569" s="16">
        <v>13351400</v>
      </c>
      <c r="BA3569" s="13">
        <v>3558</v>
      </c>
    </row>
    <row r="3570" spans="50:53" x14ac:dyDescent="0.25">
      <c r="AX3570" s="13">
        <f t="shared" si="314"/>
        <v>7.1254584931082485</v>
      </c>
      <c r="AY3570" s="13">
        <v>483355.8</v>
      </c>
      <c r="AZ3570" s="16">
        <v>13349300</v>
      </c>
      <c r="BA3570" s="13">
        <v>3559</v>
      </c>
    </row>
    <row r="3571" spans="50:53" x14ac:dyDescent="0.25">
      <c r="AX3571" s="13">
        <f t="shared" si="314"/>
        <v>7.1253934219781847</v>
      </c>
      <c r="AY3571" s="13">
        <v>329981.3</v>
      </c>
      <c r="AZ3571" s="16">
        <v>13347300</v>
      </c>
      <c r="BA3571" s="13">
        <v>3560</v>
      </c>
    </row>
    <row r="3572" spans="50:53" x14ac:dyDescent="0.25">
      <c r="AX3572" s="13">
        <f t="shared" si="314"/>
        <v>7.1253250867968507</v>
      </c>
      <c r="AY3572" s="13">
        <v>383086.5</v>
      </c>
      <c r="AZ3572" s="16">
        <v>13345200</v>
      </c>
      <c r="BA3572" s="13">
        <v>3561</v>
      </c>
    </row>
    <row r="3573" spans="50:53" x14ac:dyDescent="0.25">
      <c r="AX3573" s="13">
        <f t="shared" si="314"/>
        <v>7.1251265283646825</v>
      </c>
      <c r="AY3573" s="13">
        <v>366579</v>
      </c>
      <c r="AZ3573" s="16">
        <v>13339100</v>
      </c>
      <c r="BA3573" s="13">
        <v>3562</v>
      </c>
    </row>
    <row r="3574" spans="50:53" x14ac:dyDescent="0.25">
      <c r="AX3574" s="13">
        <f t="shared" si="314"/>
        <v>7.1249246218082716</v>
      </c>
      <c r="AY3574" s="13">
        <v>449330.7</v>
      </c>
      <c r="AZ3574" s="16">
        <v>13332900</v>
      </c>
      <c r="BA3574" s="13">
        <v>3563</v>
      </c>
    </row>
    <row r="3575" spans="50:53" x14ac:dyDescent="0.25">
      <c r="AX3575" s="13">
        <f t="shared" si="314"/>
        <v>7.1249246218082716</v>
      </c>
      <c r="AY3575" s="13">
        <v>417769.3</v>
      </c>
      <c r="AZ3575" s="16">
        <v>13332900</v>
      </c>
      <c r="BA3575" s="13">
        <v>3564</v>
      </c>
    </row>
    <row r="3576" spans="50:53" x14ac:dyDescent="0.25">
      <c r="AX3576" s="13">
        <f t="shared" si="314"/>
        <v>7.1249246218082716</v>
      </c>
      <c r="AY3576" s="13">
        <v>422052.9</v>
      </c>
      <c r="AZ3576" s="16">
        <v>13332900</v>
      </c>
      <c r="BA3576" s="13">
        <v>3565</v>
      </c>
    </row>
    <row r="3577" spans="50:53" x14ac:dyDescent="0.25">
      <c r="AX3577" s="13">
        <f t="shared" si="314"/>
        <v>7.1246574398516112</v>
      </c>
      <c r="AY3577" s="13">
        <v>369424.8</v>
      </c>
      <c r="AZ3577" s="16">
        <v>13324700</v>
      </c>
      <c r="BA3577" s="13">
        <v>3566</v>
      </c>
    </row>
    <row r="3578" spans="50:53" x14ac:dyDescent="0.25">
      <c r="AX3578" s="13">
        <f t="shared" si="314"/>
        <v>7.1244585758681032</v>
      </c>
      <c r="AY3578" s="13">
        <v>453658.6</v>
      </c>
      <c r="AZ3578" s="16">
        <v>13318600</v>
      </c>
      <c r="BA3578" s="13">
        <v>3567</v>
      </c>
    </row>
    <row r="3579" spans="50:53" x14ac:dyDescent="0.25">
      <c r="AX3579" s="13">
        <f t="shared" si="314"/>
        <v>7.1244585758681032</v>
      </c>
      <c r="AY3579" s="13">
        <v>390102.2</v>
      </c>
      <c r="AZ3579" s="16">
        <v>13318600</v>
      </c>
      <c r="BA3579" s="13">
        <v>3568</v>
      </c>
    </row>
    <row r="3580" spans="50:53" x14ac:dyDescent="0.25">
      <c r="AX3580" s="13">
        <f t="shared" si="314"/>
        <v>7.1243900934209652</v>
      </c>
      <c r="AY3580" s="16">
        <v>1081420</v>
      </c>
      <c r="AZ3580" s="16">
        <v>13316500</v>
      </c>
      <c r="BA3580" s="13">
        <v>3569</v>
      </c>
    </row>
    <row r="3581" spans="50:53" x14ac:dyDescent="0.25">
      <c r="AX3581" s="13">
        <f t="shared" si="314"/>
        <v>7.1243248620015338</v>
      </c>
      <c r="AY3581" s="13">
        <v>410719.8</v>
      </c>
      <c r="AZ3581" s="16">
        <v>13314500</v>
      </c>
      <c r="BA3581" s="13">
        <v>3570</v>
      </c>
    </row>
    <row r="3582" spans="50:53" x14ac:dyDescent="0.25">
      <c r="AX3582" s="13">
        <f t="shared" si="314"/>
        <v>7.124256358464593</v>
      </c>
      <c r="AY3582" s="13">
        <v>336874.8</v>
      </c>
      <c r="AZ3582" s="16">
        <v>13312400</v>
      </c>
      <c r="BA3582" s="13">
        <v>3571</v>
      </c>
    </row>
    <row r="3583" spans="50:53" x14ac:dyDescent="0.25">
      <c r="AX3583" s="13">
        <f t="shared" si="314"/>
        <v>7.1241911069534485</v>
      </c>
      <c r="AY3583" s="13">
        <v>362628.4</v>
      </c>
      <c r="AZ3583" s="16">
        <v>13310400</v>
      </c>
      <c r="BA3583" s="13">
        <v>3572</v>
      </c>
    </row>
    <row r="3584" spans="50:53" x14ac:dyDescent="0.25">
      <c r="AX3584" s="13">
        <f t="shared" si="314"/>
        <v>7.1239887649429354</v>
      </c>
      <c r="AY3584" s="13">
        <v>433990.8</v>
      </c>
      <c r="AZ3584" s="16">
        <v>13304200</v>
      </c>
      <c r="BA3584" s="13">
        <v>3573</v>
      </c>
    </row>
    <row r="3585" spans="50:53" x14ac:dyDescent="0.25">
      <c r="AX3585" s="13">
        <f t="shared" si="314"/>
        <v>7.1239234732112138</v>
      </c>
      <c r="AY3585" s="13">
        <v>349298.5</v>
      </c>
      <c r="AZ3585" s="16">
        <v>13302200</v>
      </c>
      <c r="BA3585" s="13">
        <v>3574</v>
      </c>
    </row>
    <row r="3586" spans="50:53" x14ac:dyDescent="0.25">
      <c r="AX3586" s="13">
        <f t="shared" si="314"/>
        <v>7.123521713101379</v>
      </c>
      <c r="AY3586" s="13">
        <v>313670.5</v>
      </c>
      <c r="AZ3586" s="16">
        <v>13289900</v>
      </c>
      <c r="BA3586" s="13">
        <v>3575</v>
      </c>
    </row>
    <row r="3587" spans="50:53" x14ac:dyDescent="0.25">
      <c r="AX3587" s="13">
        <f t="shared" si="314"/>
        <v>7.1233877104305234</v>
      </c>
      <c r="AY3587" s="13">
        <v>326746.2</v>
      </c>
      <c r="AZ3587" s="16">
        <v>13285800</v>
      </c>
      <c r="BA3587" s="13">
        <v>3576</v>
      </c>
    </row>
    <row r="3588" spans="50:53" x14ac:dyDescent="0.25">
      <c r="AX3588" s="13">
        <f t="shared" si="314"/>
        <v>7.1232536664000392</v>
      </c>
      <c r="AY3588" s="13">
        <v>530307.9</v>
      </c>
      <c r="AZ3588" s="16">
        <v>13281700</v>
      </c>
      <c r="BA3588" s="13">
        <v>3577</v>
      </c>
    </row>
    <row r="3589" spans="50:53" x14ac:dyDescent="0.25">
      <c r="AX3589" s="13">
        <f t="shared" si="314"/>
        <v>7.1231195809843886</v>
      </c>
      <c r="AY3589" s="13">
        <v>400218.9</v>
      </c>
      <c r="AZ3589" s="16">
        <v>13277600</v>
      </c>
      <c r="BA3589" s="13">
        <v>3578</v>
      </c>
    </row>
    <row r="3590" spans="50:53" x14ac:dyDescent="0.25">
      <c r="AX3590" s="13">
        <f t="shared" si="314"/>
        <v>7.1231195809843886</v>
      </c>
      <c r="AY3590" s="13">
        <v>410488.7</v>
      </c>
      <c r="AZ3590" s="16">
        <v>13277600</v>
      </c>
      <c r="BA3590" s="13">
        <v>3579</v>
      </c>
    </row>
    <row r="3591" spans="50:53" x14ac:dyDescent="0.25">
      <c r="AX3591" s="13">
        <f t="shared" si="314"/>
        <v>7.1231195809843886</v>
      </c>
      <c r="AY3591" s="13">
        <v>330705.40000000002</v>
      </c>
      <c r="AZ3591" s="16">
        <v>13277600</v>
      </c>
      <c r="BA3591" s="13">
        <v>3580</v>
      </c>
    </row>
    <row r="3592" spans="50:53" x14ac:dyDescent="0.25">
      <c r="AX3592" s="13">
        <f t="shared" si="314"/>
        <v>7.1231195809843886</v>
      </c>
      <c r="AY3592" s="13">
        <v>422918.5</v>
      </c>
      <c r="AZ3592" s="16">
        <v>13277600</v>
      </c>
      <c r="BA3592" s="13">
        <v>3581</v>
      </c>
    </row>
    <row r="3593" spans="50:53" x14ac:dyDescent="0.25">
      <c r="AX3593" s="13">
        <f t="shared" si="314"/>
        <v>7.1230541584390492</v>
      </c>
      <c r="AY3593" s="13">
        <v>359572.5</v>
      </c>
      <c r="AZ3593" s="16">
        <v>13275600</v>
      </c>
      <c r="BA3593" s="13">
        <v>3582</v>
      </c>
    </row>
    <row r="3594" spans="50:53" x14ac:dyDescent="0.25">
      <c r="AX3594" s="13">
        <f t="shared" si="314"/>
        <v>7.1230541584390492</v>
      </c>
      <c r="AY3594" s="13">
        <v>410576.1</v>
      </c>
      <c r="AZ3594" s="16">
        <v>13275600</v>
      </c>
      <c r="BA3594" s="13">
        <v>3583</v>
      </c>
    </row>
    <row r="3595" spans="50:53" x14ac:dyDescent="0.25">
      <c r="AX3595" s="13">
        <f t="shared" si="314"/>
        <v>7.1228512858953117</v>
      </c>
      <c r="AY3595" s="13">
        <v>300862.7</v>
      </c>
      <c r="AZ3595" s="16">
        <v>13269400</v>
      </c>
      <c r="BA3595" s="13">
        <v>3584</v>
      </c>
    </row>
    <row r="3596" spans="50:53" x14ac:dyDescent="0.25">
      <c r="AX3596" s="13">
        <f t="shared" si="314"/>
        <v>7.1227170761706891</v>
      </c>
      <c r="AY3596" s="13">
        <v>336254.7</v>
      </c>
      <c r="AZ3596" s="16">
        <v>13265300</v>
      </c>
      <c r="BA3596" s="13">
        <v>3585</v>
      </c>
    </row>
    <row r="3597" spans="50:53" x14ac:dyDescent="0.25">
      <c r="AX3597" s="13">
        <f t="shared" ref="AX3597:AX3660" si="315">LOG(AZ3597)</f>
        <v>7.1227170761706891</v>
      </c>
      <c r="AY3597" s="13">
        <v>342006.6</v>
      </c>
      <c r="AZ3597" s="16">
        <v>13265300</v>
      </c>
      <c r="BA3597" s="13">
        <v>3586</v>
      </c>
    </row>
    <row r="3598" spans="50:53" x14ac:dyDescent="0.25">
      <c r="AX3598" s="13">
        <f t="shared" si="315"/>
        <v>7.1227170761706891</v>
      </c>
      <c r="AY3598" s="13">
        <v>347815.2</v>
      </c>
      <c r="AZ3598" s="16">
        <v>13265300</v>
      </c>
      <c r="BA3598" s="13">
        <v>3587</v>
      </c>
    </row>
    <row r="3599" spans="50:53" x14ac:dyDescent="0.25">
      <c r="AX3599" s="13">
        <f t="shared" si="315"/>
        <v>7.1225828249585055</v>
      </c>
      <c r="AY3599" s="13">
        <v>332152.90000000002</v>
      </c>
      <c r="AZ3599" s="16">
        <v>13261200</v>
      </c>
      <c r="BA3599" s="13">
        <v>3588</v>
      </c>
    </row>
    <row r="3600" spans="50:53" x14ac:dyDescent="0.25">
      <c r="AX3600" s="13">
        <f t="shared" si="315"/>
        <v>7.1225173214996254</v>
      </c>
      <c r="AY3600" s="13">
        <v>333210.2</v>
      </c>
      <c r="AZ3600" s="16">
        <v>13259200</v>
      </c>
      <c r="BA3600" s="13">
        <v>3589</v>
      </c>
    </row>
    <row r="3601" spans="50:53" x14ac:dyDescent="0.25">
      <c r="AX3601" s="13">
        <f t="shared" si="315"/>
        <v>7.1224485322331059</v>
      </c>
      <c r="AY3601" s="13">
        <v>393178.8</v>
      </c>
      <c r="AZ3601" s="16">
        <v>13257100</v>
      </c>
      <c r="BA3601" s="13">
        <v>3590</v>
      </c>
    </row>
    <row r="3602" spans="50:53" x14ac:dyDescent="0.25">
      <c r="AX3602" s="13">
        <f t="shared" si="315"/>
        <v>7.1224485322331059</v>
      </c>
      <c r="AY3602" s="13">
        <v>323878.40000000002</v>
      </c>
      <c r="AZ3602" s="16">
        <v>13257100</v>
      </c>
      <c r="BA3602" s="13">
        <v>3591</v>
      </c>
    </row>
    <row r="3603" spans="50:53" x14ac:dyDescent="0.25">
      <c r="AX3603" s="13">
        <f t="shared" si="315"/>
        <v>7.1223830085145572</v>
      </c>
      <c r="AY3603" s="13">
        <v>321875.90000000002</v>
      </c>
      <c r="AZ3603" s="16">
        <v>13255100</v>
      </c>
      <c r="BA3603" s="13">
        <v>3592</v>
      </c>
    </row>
    <row r="3604" spans="50:53" x14ac:dyDescent="0.25">
      <c r="AX3604" s="13">
        <f t="shared" si="315"/>
        <v>7.1223830085145572</v>
      </c>
      <c r="AY3604" s="13">
        <v>409443.9</v>
      </c>
      <c r="AZ3604" s="16">
        <v>13255100</v>
      </c>
      <c r="BA3604" s="13">
        <v>3593</v>
      </c>
    </row>
    <row r="3605" spans="50:53" x14ac:dyDescent="0.25">
      <c r="AX3605" s="13">
        <f t="shared" si="315"/>
        <v>7.1223830085145572</v>
      </c>
      <c r="AY3605" s="13">
        <v>327479.8</v>
      </c>
      <c r="AZ3605" s="16">
        <v>13255100</v>
      </c>
      <c r="BA3605" s="13">
        <v>3594</v>
      </c>
    </row>
    <row r="3606" spans="50:53" x14ac:dyDescent="0.25">
      <c r="AX3606" s="13">
        <f t="shared" si="315"/>
        <v>7.122314197968806</v>
      </c>
      <c r="AY3606" s="13">
        <v>425133.5</v>
      </c>
      <c r="AZ3606" s="16">
        <v>13253000</v>
      </c>
      <c r="BA3606" s="13">
        <v>3595</v>
      </c>
    </row>
    <row r="3607" spans="50:53" x14ac:dyDescent="0.25">
      <c r="AX3607" s="13">
        <f t="shared" si="315"/>
        <v>7.122314197968806</v>
      </c>
      <c r="AY3607" s="13">
        <v>620249.80000000005</v>
      </c>
      <c r="AZ3607" s="16">
        <v>13253000</v>
      </c>
      <c r="BA3607" s="13">
        <v>3596</v>
      </c>
    </row>
    <row r="3608" spans="50:53" x14ac:dyDescent="0.25">
      <c r="AX3608" s="13">
        <f t="shared" si="315"/>
        <v>7.122314197968806</v>
      </c>
      <c r="AY3608" s="13">
        <v>306252.3</v>
      </c>
      <c r="AZ3608" s="16">
        <v>13253000</v>
      </c>
      <c r="BA3608" s="13">
        <v>3597</v>
      </c>
    </row>
    <row r="3609" spans="50:53" x14ac:dyDescent="0.25">
      <c r="AX3609" s="13">
        <f t="shared" si="315"/>
        <v>7.1221798221399029</v>
      </c>
      <c r="AY3609" s="13">
        <v>323571.3</v>
      </c>
      <c r="AZ3609" s="16">
        <v>13248900</v>
      </c>
      <c r="BA3609" s="13">
        <v>3598</v>
      </c>
    </row>
    <row r="3610" spans="50:53" x14ac:dyDescent="0.25">
      <c r="AX3610" s="13">
        <f t="shared" si="315"/>
        <v>7.1221798221399029</v>
      </c>
      <c r="AY3610" s="13">
        <v>429705.4</v>
      </c>
      <c r="AZ3610" s="16">
        <v>13248900</v>
      </c>
      <c r="BA3610" s="13">
        <v>3599</v>
      </c>
    </row>
    <row r="3611" spans="50:53" x14ac:dyDescent="0.25">
      <c r="AX3611" s="13">
        <f t="shared" si="315"/>
        <v>7.1221798221399029</v>
      </c>
      <c r="AY3611" s="13">
        <v>468591.7</v>
      </c>
      <c r="AZ3611" s="16">
        <v>13248900</v>
      </c>
      <c r="BA3611" s="13">
        <v>3600</v>
      </c>
    </row>
    <row r="3612" spans="50:53" x14ac:dyDescent="0.25">
      <c r="AX3612" s="13">
        <f t="shared" si="315"/>
        <v>7.1217797260081213</v>
      </c>
      <c r="AY3612" s="13">
        <v>427269.5</v>
      </c>
      <c r="AZ3612" s="16">
        <v>13236700</v>
      </c>
      <c r="BA3612" s="13">
        <v>3601</v>
      </c>
    </row>
    <row r="3613" spans="50:53" x14ac:dyDescent="0.25">
      <c r="AX3613" s="13">
        <f t="shared" si="315"/>
        <v>7.1217797260081213</v>
      </c>
      <c r="AY3613" s="13">
        <v>392779</v>
      </c>
      <c r="AZ3613" s="16">
        <v>13236700</v>
      </c>
      <c r="BA3613" s="13">
        <v>3602</v>
      </c>
    </row>
    <row r="3614" spans="50:53" x14ac:dyDescent="0.25">
      <c r="AX3614" s="13">
        <f t="shared" si="315"/>
        <v>7.1217108198029928</v>
      </c>
      <c r="AY3614" s="13">
        <v>335143.59999999998</v>
      </c>
      <c r="AZ3614" s="16">
        <v>13234600</v>
      </c>
      <c r="BA3614" s="13">
        <v>3603</v>
      </c>
    </row>
    <row r="3615" spans="50:53" x14ac:dyDescent="0.25">
      <c r="AX3615" s="13">
        <f t="shared" si="315"/>
        <v>7.1213759769189195</v>
      </c>
      <c r="AY3615" s="13">
        <v>752138</v>
      </c>
      <c r="AZ3615" s="16">
        <v>13224400</v>
      </c>
      <c r="BA3615" s="13">
        <v>3604</v>
      </c>
    </row>
    <row r="3616" spans="50:53" x14ac:dyDescent="0.25">
      <c r="AX3616" s="13">
        <f t="shared" si="315"/>
        <v>7.1213070066191149</v>
      </c>
      <c r="AY3616" s="13">
        <v>310283.7</v>
      </c>
      <c r="AZ3616" s="16">
        <v>13222300</v>
      </c>
      <c r="BA3616" s="13">
        <v>3605</v>
      </c>
    </row>
    <row r="3617" spans="50:53" x14ac:dyDescent="0.25">
      <c r="AX3617" s="13">
        <f t="shared" si="315"/>
        <v>7.121241310434514</v>
      </c>
      <c r="AY3617" s="13">
        <v>348837.5</v>
      </c>
      <c r="AZ3617" s="16">
        <v>13220300</v>
      </c>
      <c r="BA3617" s="13">
        <v>3606</v>
      </c>
    </row>
    <row r="3618" spans="50:53" x14ac:dyDescent="0.25">
      <c r="AX3618" s="13">
        <f t="shared" si="315"/>
        <v>7.1211723187433131</v>
      </c>
      <c r="AY3618" s="13">
        <v>332214.90000000002</v>
      </c>
      <c r="AZ3618" s="16">
        <v>13218200</v>
      </c>
      <c r="BA3618" s="13">
        <v>3607</v>
      </c>
    </row>
    <row r="3619" spans="50:53" x14ac:dyDescent="0.25">
      <c r="AX3619" s="13">
        <f t="shared" si="315"/>
        <v>7.1209718521283563</v>
      </c>
      <c r="AY3619" s="13">
        <v>330511.8</v>
      </c>
      <c r="AZ3619" s="16">
        <v>13212100</v>
      </c>
      <c r="BA3619" s="13">
        <v>3608</v>
      </c>
    </row>
    <row r="3620" spans="50:53" x14ac:dyDescent="0.25">
      <c r="AX3620" s="13">
        <f t="shared" si="315"/>
        <v>7.1207022265328082</v>
      </c>
      <c r="AY3620" s="13">
        <v>409361.5</v>
      </c>
      <c r="AZ3620" s="16">
        <v>13203900</v>
      </c>
      <c r="BA3620" s="13">
        <v>3609</v>
      </c>
    </row>
    <row r="3621" spans="50:53" x14ac:dyDescent="0.25">
      <c r="AX3621" s="13">
        <f t="shared" si="315"/>
        <v>7.1205673509365761</v>
      </c>
      <c r="AY3621" s="13">
        <v>499335.2</v>
      </c>
      <c r="AZ3621" s="16">
        <v>13199800</v>
      </c>
      <c r="BA3621" s="13">
        <v>3610</v>
      </c>
    </row>
    <row r="3622" spans="50:53" x14ac:dyDescent="0.25">
      <c r="AX3622" s="13">
        <f t="shared" si="315"/>
        <v>7.1204324334400244</v>
      </c>
      <c r="AY3622" s="13">
        <v>379959.9</v>
      </c>
      <c r="AZ3622" s="16">
        <v>13195700</v>
      </c>
      <c r="BA3622" s="13">
        <v>3611</v>
      </c>
    </row>
    <row r="3623" spans="50:53" x14ac:dyDescent="0.25">
      <c r="AX3623" s="13">
        <f t="shared" si="315"/>
        <v>7.1203633131212642</v>
      </c>
      <c r="AY3623" s="13">
        <v>520399</v>
      </c>
      <c r="AZ3623" s="16">
        <v>13193600</v>
      </c>
      <c r="BA3623" s="13">
        <v>3612</v>
      </c>
    </row>
    <row r="3624" spans="50:53" x14ac:dyDescent="0.25">
      <c r="AX3624" s="13">
        <f t="shared" si="315"/>
        <v>7.1202974740171099</v>
      </c>
      <c r="AY3624" s="13">
        <v>338169.4</v>
      </c>
      <c r="AZ3624" s="16">
        <v>13191600</v>
      </c>
      <c r="BA3624" s="13">
        <v>3613</v>
      </c>
    </row>
    <row r="3625" spans="50:53" x14ac:dyDescent="0.25">
      <c r="AX3625" s="13">
        <f t="shared" si="315"/>
        <v>7.1200933093405059</v>
      </c>
      <c r="AY3625" s="13">
        <v>387821.2</v>
      </c>
      <c r="AZ3625" s="16">
        <v>13185400</v>
      </c>
      <c r="BA3625" s="13">
        <v>3614</v>
      </c>
    </row>
    <row r="3626" spans="50:53" x14ac:dyDescent="0.25">
      <c r="AX3626" s="13">
        <f t="shared" si="315"/>
        <v>7.1199582444753426</v>
      </c>
      <c r="AY3626" s="13">
        <v>434493.1</v>
      </c>
      <c r="AZ3626" s="16">
        <v>13181300</v>
      </c>
      <c r="BA3626" s="13">
        <v>3615</v>
      </c>
    </row>
    <row r="3627" spans="50:53" x14ac:dyDescent="0.25">
      <c r="AX3627" s="13">
        <f t="shared" si="315"/>
        <v>7.1197572165401528</v>
      </c>
      <c r="AY3627" s="13">
        <v>370799.5</v>
      </c>
      <c r="AZ3627" s="16">
        <v>13175200</v>
      </c>
      <c r="BA3627" s="13">
        <v>3616</v>
      </c>
    </row>
    <row r="3628" spans="50:53" x14ac:dyDescent="0.25">
      <c r="AX3628" s="13">
        <f t="shared" si="315"/>
        <v>7.1197572165401528</v>
      </c>
      <c r="AY3628" s="13">
        <v>403923.3</v>
      </c>
      <c r="AZ3628" s="16">
        <v>13175200</v>
      </c>
      <c r="BA3628" s="13">
        <v>3617</v>
      </c>
    </row>
    <row r="3629" spans="50:53" x14ac:dyDescent="0.25">
      <c r="AX3629" s="13">
        <f t="shared" si="315"/>
        <v>7.1196912854805454</v>
      </c>
      <c r="AY3629" s="13">
        <v>690549.6</v>
      </c>
      <c r="AZ3629" s="16">
        <v>13173200</v>
      </c>
      <c r="BA3629" s="13">
        <v>3618</v>
      </c>
    </row>
    <row r="3630" spans="50:53" x14ac:dyDescent="0.25">
      <c r="AX3630" s="13">
        <f t="shared" si="315"/>
        <v>7.1196220470939551</v>
      </c>
      <c r="AY3630" s="13">
        <v>406981.2</v>
      </c>
      <c r="AZ3630" s="16">
        <v>13171100</v>
      </c>
      <c r="BA3630" s="13">
        <v>3619</v>
      </c>
    </row>
    <row r="3631" spans="50:53" x14ac:dyDescent="0.25">
      <c r="AX3631" s="13">
        <f t="shared" si="315"/>
        <v>7.1194868355646355</v>
      </c>
      <c r="AY3631" s="13">
        <v>380501.9</v>
      </c>
      <c r="AZ3631" s="16">
        <v>13167000</v>
      </c>
      <c r="BA3631" s="13">
        <v>3620</v>
      </c>
    </row>
    <row r="3632" spans="50:53" x14ac:dyDescent="0.25">
      <c r="AX3632" s="13">
        <f t="shared" si="315"/>
        <v>7.1192162861517572</v>
      </c>
      <c r="AY3632" s="13">
        <v>387128.9</v>
      </c>
      <c r="AZ3632" s="16">
        <v>13158800</v>
      </c>
      <c r="BA3632" s="13">
        <v>3621</v>
      </c>
    </row>
    <row r="3633" spans="50:53" x14ac:dyDescent="0.25">
      <c r="AX3633" s="13">
        <f t="shared" si="315"/>
        <v>7.1188101457529243</v>
      </c>
      <c r="AY3633" s="13">
        <v>483800.6</v>
      </c>
      <c r="AZ3633" s="16">
        <v>13146500</v>
      </c>
      <c r="BA3633" s="13">
        <v>3622</v>
      </c>
    </row>
    <row r="3634" spans="50:53" x14ac:dyDescent="0.25">
      <c r="AX3634" s="13">
        <f t="shared" si="315"/>
        <v>7.1187440707488934</v>
      </c>
      <c r="AY3634" s="13">
        <v>314397.8</v>
      </c>
      <c r="AZ3634" s="16">
        <v>13144500</v>
      </c>
      <c r="BA3634" s="13">
        <v>3623</v>
      </c>
    </row>
    <row r="3635" spans="50:53" x14ac:dyDescent="0.25">
      <c r="AX3635" s="13">
        <f t="shared" si="315"/>
        <v>7.1186746811735588</v>
      </c>
      <c r="AY3635" s="13">
        <v>397304.4</v>
      </c>
      <c r="AZ3635" s="16">
        <v>13142400</v>
      </c>
      <c r="BA3635" s="13">
        <v>3624</v>
      </c>
    </row>
    <row r="3636" spans="50:53" x14ac:dyDescent="0.25">
      <c r="AX3636" s="13">
        <f t="shared" si="315"/>
        <v>7.1183374882999892</v>
      </c>
      <c r="AY3636" s="13">
        <v>446610.3</v>
      </c>
      <c r="AZ3636" s="16">
        <v>13132200</v>
      </c>
      <c r="BA3636" s="13">
        <v>3625</v>
      </c>
    </row>
    <row r="3637" spans="50:53" x14ac:dyDescent="0.25">
      <c r="AX3637" s="13">
        <f t="shared" si="315"/>
        <v>7.1180662217140105</v>
      </c>
      <c r="AY3637" s="13">
        <v>369435</v>
      </c>
      <c r="AZ3637" s="16">
        <v>13124000</v>
      </c>
      <c r="BA3637" s="13">
        <v>3626</v>
      </c>
    </row>
    <row r="3638" spans="50:53" x14ac:dyDescent="0.25">
      <c r="AX3638" s="13">
        <f t="shared" si="315"/>
        <v>7.117996723741836</v>
      </c>
      <c r="AY3638" s="13">
        <v>394746.3</v>
      </c>
      <c r="AZ3638" s="16">
        <v>13121900</v>
      </c>
      <c r="BA3638" s="13">
        <v>3627</v>
      </c>
    </row>
    <row r="3639" spans="50:53" x14ac:dyDescent="0.25">
      <c r="AX3639" s="13">
        <f t="shared" si="315"/>
        <v>7.1179305248556703</v>
      </c>
      <c r="AY3639" s="13">
        <v>398483.3</v>
      </c>
      <c r="AZ3639" s="16">
        <v>13119900</v>
      </c>
      <c r="BA3639" s="13">
        <v>3628</v>
      </c>
    </row>
    <row r="3640" spans="50:53" x14ac:dyDescent="0.25">
      <c r="AX3640" s="13">
        <f t="shared" si="315"/>
        <v>7.1178610051634763</v>
      </c>
      <c r="AY3640" s="13">
        <v>371973</v>
      </c>
      <c r="AZ3640" s="16">
        <v>13117800</v>
      </c>
      <c r="BA3640" s="13">
        <v>3629</v>
      </c>
    </row>
    <row r="3641" spans="50:53" x14ac:dyDescent="0.25">
      <c r="AX3641" s="13">
        <f t="shared" si="315"/>
        <v>7.1177947855851116</v>
      </c>
      <c r="AY3641" s="13">
        <v>321801.2</v>
      </c>
      <c r="AZ3641" s="16">
        <v>13115800</v>
      </c>
      <c r="BA3641" s="13">
        <v>3630</v>
      </c>
    </row>
    <row r="3642" spans="50:53" x14ac:dyDescent="0.25">
      <c r="AX3642" s="13">
        <f t="shared" si="315"/>
        <v>7.1177947855851116</v>
      </c>
      <c r="AY3642" s="13">
        <v>608383</v>
      </c>
      <c r="AZ3642" s="16">
        <v>13115800</v>
      </c>
      <c r="BA3642" s="13">
        <v>3631</v>
      </c>
    </row>
    <row r="3643" spans="50:53" x14ac:dyDescent="0.25">
      <c r="AX3643" s="13">
        <f t="shared" si="315"/>
        <v>7.1173873130347936</v>
      </c>
      <c r="AY3643" s="13">
        <v>350747.4</v>
      </c>
      <c r="AZ3643" s="16">
        <v>13103500</v>
      </c>
      <c r="BA3643" s="13">
        <v>3632</v>
      </c>
    </row>
    <row r="3644" spans="50:53" x14ac:dyDescent="0.25">
      <c r="AX3644" s="13">
        <f t="shared" si="315"/>
        <v>7.1173210211847273</v>
      </c>
      <c r="AY3644" s="13">
        <v>314703.90000000002</v>
      </c>
      <c r="AZ3644" s="16">
        <v>13101500</v>
      </c>
      <c r="BA3644" s="13">
        <v>3633</v>
      </c>
    </row>
    <row r="3645" spans="50:53" x14ac:dyDescent="0.25">
      <c r="AX3645" s="13">
        <f t="shared" si="315"/>
        <v>7.1171850912494756</v>
      </c>
      <c r="AY3645" s="13">
        <v>404131</v>
      </c>
      <c r="AZ3645" s="16">
        <v>13097400</v>
      </c>
      <c r="BA3645" s="13">
        <v>3634</v>
      </c>
    </row>
    <row r="3646" spans="50:53" x14ac:dyDescent="0.25">
      <c r="AX3646" s="13">
        <f t="shared" si="315"/>
        <v>7.1171850912494756</v>
      </c>
      <c r="AY3646" s="13">
        <v>350460</v>
      </c>
      <c r="AZ3646" s="16">
        <v>13097400</v>
      </c>
      <c r="BA3646" s="13">
        <v>3635</v>
      </c>
    </row>
    <row r="3647" spans="50:53" x14ac:dyDescent="0.25">
      <c r="AX3647" s="13">
        <f t="shared" si="315"/>
        <v>7.1170491187561593</v>
      </c>
      <c r="AY3647" s="13">
        <v>363451.9</v>
      </c>
      <c r="AZ3647" s="16">
        <v>13093300</v>
      </c>
      <c r="BA3647" s="13">
        <v>3636</v>
      </c>
    </row>
    <row r="3648" spans="50:53" x14ac:dyDescent="0.25">
      <c r="AX3648" s="13">
        <f t="shared" si="315"/>
        <v>7.1169131036781215</v>
      </c>
      <c r="AY3648" s="13">
        <v>339287.2</v>
      </c>
      <c r="AZ3648" s="16">
        <v>13089200</v>
      </c>
      <c r="BA3648" s="13">
        <v>3637</v>
      </c>
    </row>
    <row r="3649" spans="50:53" x14ac:dyDescent="0.25">
      <c r="AX3649" s="13">
        <f t="shared" si="315"/>
        <v>7.1169131036781215</v>
      </c>
      <c r="AY3649" s="13">
        <v>324294.7</v>
      </c>
      <c r="AZ3649" s="16">
        <v>13089200</v>
      </c>
      <c r="BA3649" s="13">
        <v>3638</v>
      </c>
    </row>
    <row r="3650" spans="50:53" x14ac:dyDescent="0.25">
      <c r="AX3650" s="13">
        <f t="shared" si="315"/>
        <v>7.1167073413930888</v>
      </c>
      <c r="AY3650" s="13">
        <v>351216.8</v>
      </c>
      <c r="AZ3650" s="16">
        <v>13083000</v>
      </c>
      <c r="BA3650" s="13">
        <v>3639</v>
      </c>
    </row>
    <row r="3651" spans="50:53" x14ac:dyDescent="0.25">
      <c r="AX3651" s="13">
        <f t="shared" si="315"/>
        <v>7.1165712192161541</v>
      </c>
      <c r="AY3651" s="13">
        <v>378238.8</v>
      </c>
      <c r="AZ3651" s="16">
        <v>13078900</v>
      </c>
      <c r="BA3651" s="13">
        <v>3640</v>
      </c>
    </row>
    <row r="3652" spans="50:53" x14ac:dyDescent="0.25">
      <c r="AX3652" s="13">
        <f t="shared" si="315"/>
        <v>7.1161625965069693</v>
      </c>
      <c r="AY3652" s="13">
        <v>302182.5</v>
      </c>
      <c r="AZ3652" s="16">
        <v>13066600</v>
      </c>
      <c r="BA3652" s="13">
        <v>3641</v>
      </c>
    </row>
    <row r="3653" spans="50:53" x14ac:dyDescent="0.25">
      <c r="AX3653" s="13">
        <f t="shared" si="315"/>
        <v>7.1158899676175107</v>
      </c>
      <c r="AY3653" s="13">
        <v>401119.9</v>
      </c>
      <c r="AZ3653" s="16">
        <v>13058400</v>
      </c>
      <c r="BA3653" s="13">
        <v>3642</v>
      </c>
    </row>
    <row r="3654" spans="50:53" x14ac:dyDescent="0.25">
      <c r="AX3654" s="13">
        <f t="shared" si="315"/>
        <v>7.1158234467967114</v>
      </c>
      <c r="AY3654" s="13">
        <v>402098.1</v>
      </c>
      <c r="AZ3654" s="16">
        <v>13056400</v>
      </c>
      <c r="BA3654" s="13">
        <v>3643</v>
      </c>
    </row>
    <row r="3655" spans="50:53" x14ac:dyDescent="0.25">
      <c r="AX3655" s="13">
        <f t="shared" si="315"/>
        <v>7.1158234467967114</v>
      </c>
      <c r="AY3655" s="13">
        <v>337859.3</v>
      </c>
      <c r="AZ3655" s="16">
        <v>13056400</v>
      </c>
      <c r="BA3655" s="13">
        <v>3644</v>
      </c>
    </row>
    <row r="3656" spans="50:53" x14ac:dyDescent="0.25">
      <c r="AX3656" s="13">
        <f t="shared" si="315"/>
        <v>7.1157535889672419</v>
      </c>
      <c r="AY3656" s="13">
        <v>402700.4</v>
      </c>
      <c r="AZ3656" s="16">
        <v>13054300</v>
      </c>
      <c r="BA3656" s="13">
        <v>3645</v>
      </c>
    </row>
    <row r="3657" spans="50:53" x14ac:dyDescent="0.25">
      <c r="AX3657" s="13">
        <f t="shared" si="315"/>
        <v>7.115617167477426</v>
      </c>
      <c r="AY3657" s="13">
        <v>412146.4</v>
      </c>
      <c r="AZ3657" s="16">
        <v>13050200</v>
      </c>
      <c r="BA3657" s="13">
        <v>3646</v>
      </c>
    </row>
    <row r="3658" spans="50:53" x14ac:dyDescent="0.25">
      <c r="AX3658" s="13">
        <f t="shared" si="315"/>
        <v>7.1155506048555406</v>
      </c>
      <c r="AY3658" s="13">
        <v>338784.6</v>
      </c>
      <c r="AZ3658" s="16">
        <v>13048200</v>
      </c>
      <c r="BA3658" s="13">
        <v>3647</v>
      </c>
    </row>
    <row r="3659" spans="50:53" x14ac:dyDescent="0.25">
      <c r="AX3659" s="13">
        <f t="shared" si="315"/>
        <v>7.1154840320302979</v>
      </c>
      <c r="AY3659" s="13">
        <v>384150</v>
      </c>
      <c r="AZ3659" s="16">
        <v>13046200</v>
      </c>
      <c r="BA3659" s="13">
        <v>3648</v>
      </c>
    </row>
    <row r="3660" spans="50:53" x14ac:dyDescent="0.25">
      <c r="AX3660" s="13">
        <f t="shared" si="315"/>
        <v>7.1154141195790066</v>
      </c>
      <c r="AY3660" s="13">
        <v>342897.6</v>
      </c>
      <c r="AZ3660" s="16">
        <v>13044100</v>
      </c>
      <c r="BA3660" s="13">
        <v>3649</v>
      </c>
    </row>
    <row r="3661" spans="50:53" x14ac:dyDescent="0.25">
      <c r="AX3661" s="13">
        <f t="shared" ref="AX3661:AX3724" si="316">LOG(AZ3661)</f>
        <v>7.115277591395901</v>
      </c>
      <c r="AY3661" s="13">
        <v>366357.2</v>
      </c>
      <c r="AZ3661" s="16">
        <v>13040000</v>
      </c>
      <c r="BA3661" s="13">
        <v>3650</v>
      </c>
    </row>
    <row r="3662" spans="50:53" x14ac:dyDescent="0.25">
      <c r="AX3662" s="13">
        <f t="shared" si="316"/>
        <v>7.115277591395901</v>
      </c>
      <c r="AY3662" s="13">
        <v>447181.3</v>
      </c>
      <c r="AZ3662" s="16">
        <v>13040000</v>
      </c>
      <c r="BA3662" s="13">
        <v>3651</v>
      </c>
    </row>
    <row r="3663" spans="50:53" x14ac:dyDescent="0.25">
      <c r="AX3663" s="13">
        <f t="shared" si="316"/>
        <v>7.1152109767041685</v>
      </c>
      <c r="AY3663" s="13">
        <v>338217.1</v>
      </c>
      <c r="AZ3663" s="16">
        <v>13038000</v>
      </c>
      <c r="BA3663" s="13">
        <v>3652</v>
      </c>
    </row>
    <row r="3664" spans="50:53" x14ac:dyDescent="0.25">
      <c r="AX3664" s="13">
        <f t="shared" si="316"/>
        <v>7.11514102027924</v>
      </c>
      <c r="AY3664" s="13">
        <v>346143.4</v>
      </c>
      <c r="AZ3664" s="16">
        <v>13035900</v>
      </c>
      <c r="BA3664" s="13">
        <v>3653</v>
      </c>
    </row>
    <row r="3665" spans="50:53" x14ac:dyDescent="0.25">
      <c r="AX3665" s="13">
        <f t="shared" si="316"/>
        <v>7.11514102027924</v>
      </c>
      <c r="AY3665" s="13">
        <v>367814.2</v>
      </c>
      <c r="AZ3665" s="16">
        <v>13035900</v>
      </c>
      <c r="BA3665" s="13">
        <v>3654</v>
      </c>
    </row>
    <row r="3666" spans="50:53" x14ac:dyDescent="0.25">
      <c r="AX3666" s="13">
        <f t="shared" si="316"/>
        <v>7.1150743846345081</v>
      </c>
      <c r="AY3666" s="13">
        <v>473413.8</v>
      </c>
      <c r="AZ3666" s="16">
        <v>13033900</v>
      </c>
      <c r="BA3666" s="13">
        <v>3655</v>
      </c>
    </row>
    <row r="3667" spans="50:53" x14ac:dyDescent="0.25">
      <c r="AX3667" s="13">
        <f t="shared" si="316"/>
        <v>7.1146643504747944</v>
      </c>
      <c r="AY3667" s="13">
        <v>402478.2</v>
      </c>
      <c r="AZ3667" s="16">
        <v>13021600</v>
      </c>
      <c r="BA3667" s="13">
        <v>3656</v>
      </c>
    </row>
    <row r="3668" spans="50:53" x14ac:dyDescent="0.25">
      <c r="AX3668" s="13">
        <f t="shared" si="316"/>
        <v>7.1145275863477302</v>
      </c>
      <c r="AY3668" s="13">
        <v>388643.5</v>
      </c>
      <c r="AZ3668" s="16">
        <v>13017500</v>
      </c>
      <c r="BA3668" s="13">
        <v>3657</v>
      </c>
    </row>
    <row r="3669" spans="50:53" x14ac:dyDescent="0.25">
      <c r="AX3669" s="13">
        <f t="shared" si="316"/>
        <v>7.113706095910036</v>
      </c>
      <c r="AY3669" s="13">
        <v>321841.2</v>
      </c>
      <c r="AZ3669" s="16">
        <v>12992900</v>
      </c>
      <c r="BA3669" s="13">
        <v>3658</v>
      </c>
    </row>
    <row r="3670" spans="50:53" x14ac:dyDescent="0.25">
      <c r="AX3670" s="13">
        <f t="shared" si="316"/>
        <v>7.1136358966378781</v>
      </c>
      <c r="AY3670" s="13">
        <v>520449.3</v>
      </c>
      <c r="AZ3670" s="16">
        <v>12990800</v>
      </c>
      <c r="BA3670" s="13">
        <v>3659</v>
      </c>
    </row>
    <row r="3671" spans="50:53" x14ac:dyDescent="0.25">
      <c r="AX3671" s="13">
        <f t="shared" si="316"/>
        <v>7.1135690296371914</v>
      </c>
      <c r="AY3671" s="13">
        <v>415552.7</v>
      </c>
      <c r="AZ3671" s="16">
        <v>12988800</v>
      </c>
      <c r="BA3671" s="13">
        <v>3660</v>
      </c>
    </row>
    <row r="3672" spans="50:53" x14ac:dyDescent="0.25">
      <c r="AX3672" s="13">
        <f t="shared" si="316"/>
        <v>7.1135690296371914</v>
      </c>
      <c r="AY3672" s="13">
        <v>365526.1</v>
      </c>
      <c r="AZ3672" s="16">
        <v>12988800</v>
      </c>
      <c r="BA3672" s="13">
        <v>3661</v>
      </c>
    </row>
    <row r="3673" spans="50:53" x14ac:dyDescent="0.25">
      <c r="AX3673" s="13">
        <f t="shared" si="316"/>
        <v>7.1134319200916476</v>
      </c>
      <c r="AY3673" s="13">
        <v>310757.2</v>
      </c>
      <c r="AZ3673" s="16">
        <v>12984700</v>
      </c>
      <c r="BA3673" s="13">
        <v>3662</v>
      </c>
    </row>
    <row r="3674" spans="50:53" x14ac:dyDescent="0.25">
      <c r="AX3674" s="13">
        <f t="shared" si="316"/>
        <v>7.1133650216755164</v>
      </c>
      <c r="AY3674" s="13">
        <v>450797.9</v>
      </c>
      <c r="AZ3674" s="16">
        <v>12982700</v>
      </c>
      <c r="BA3674" s="13">
        <v>3663</v>
      </c>
    </row>
    <row r="3675" spans="50:53" x14ac:dyDescent="0.25">
      <c r="AX3675" s="13">
        <f t="shared" si="316"/>
        <v>7.1132278476980488</v>
      </c>
      <c r="AY3675" s="13">
        <v>444294</v>
      </c>
      <c r="AZ3675" s="16">
        <v>12978600</v>
      </c>
      <c r="BA3675" s="13">
        <v>3664</v>
      </c>
    </row>
    <row r="3676" spans="50:53" x14ac:dyDescent="0.25">
      <c r="AX3676" s="13">
        <f t="shared" si="316"/>
        <v>7.1132278476980488</v>
      </c>
      <c r="AY3676" s="13">
        <v>371089.3</v>
      </c>
      <c r="AZ3676" s="16">
        <v>12978600</v>
      </c>
      <c r="BA3676" s="13">
        <v>3665</v>
      </c>
    </row>
    <row r="3677" spans="50:53" x14ac:dyDescent="0.25">
      <c r="AX3677" s="13">
        <f t="shared" si="316"/>
        <v>7.1132278476980488</v>
      </c>
      <c r="AY3677" s="13">
        <v>326352.8</v>
      </c>
      <c r="AZ3677" s="16">
        <v>12978600</v>
      </c>
      <c r="BA3677" s="13">
        <v>3666</v>
      </c>
    </row>
    <row r="3678" spans="50:53" x14ac:dyDescent="0.25">
      <c r="AX3678" s="13">
        <f t="shared" si="316"/>
        <v>7.113157571073109</v>
      </c>
      <c r="AY3678" s="13">
        <v>453125.1</v>
      </c>
      <c r="AZ3678" s="16">
        <v>12976500</v>
      </c>
      <c r="BA3678" s="13">
        <v>3667</v>
      </c>
    </row>
    <row r="3679" spans="50:53" x14ac:dyDescent="0.25">
      <c r="AX3679" s="13">
        <f t="shared" si="316"/>
        <v>7.1130203315453748</v>
      </c>
      <c r="AY3679" s="13">
        <v>365217.1</v>
      </c>
      <c r="AZ3679" s="16">
        <v>12972400</v>
      </c>
      <c r="BA3679" s="13">
        <v>3668</v>
      </c>
    </row>
    <row r="3680" spans="50:53" x14ac:dyDescent="0.25">
      <c r="AX3680" s="13">
        <f t="shared" si="316"/>
        <v>7.1128160656115806</v>
      </c>
      <c r="AY3680" s="13">
        <v>318314.40000000002</v>
      </c>
      <c r="AZ3680" s="16">
        <v>12966300</v>
      </c>
      <c r="BA3680" s="13">
        <v>3669</v>
      </c>
    </row>
    <row r="3681" spans="50:53" x14ac:dyDescent="0.25">
      <c r="AX3681" s="13">
        <f t="shared" si="316"/>
        <v>7.1128160656115806</v>
      </c>
      <c r="AY3681" s="13">
        <v>340919.7</v>
      </c>
      <c r="AZ3681" s="16">
        <v>12966300</v>
      </c>
      <c r="BA3681" s="13">
        <v>3670</v>
      </c>
    </row>
    <row r="3682" spans="50:53" x14ac:dyDescent="0.25">
      <c r="AX3682" s="13">
        <f t="shared" si="316"/>
        <v>7.1127457223159256</v>
      </c>
      <c r="AY3682" s="13">
        <v>333401.3</v>
      </c>
      <c r="AZ3682" s="16">
        <v>12964200</v>
      </c>
      <c r="BA3682" s="13">
        <v>3671</v>
      </c>
    </row>
    <row r="3683" spans="50:53" x14ac:dyDescent="0.25">
      <c r="AX3683" s="13">
        <f t="shared" si="316"/>
        <v>7.112678718106662</v>
      </c>
      <c r="AY3683" s="13">
        <v>321265.90000000002</v>
      </c>
      <c r="AZ3683" s="16">
        <v>12962200</v>
      </c>
      <c r="BA3683" s="13">
        <v>3672</v>
      </c>
    </row>
    <row r="3684" spans="50:53" x14ac:dyDescent="0.25">
      <c r="AX3684" s="13">
        <f t="shared" si="316"/>
        <v>7.1125413271512601</v>
      </c>
      <c r="AY3684" s="13">
        <v>411698.2</v>
      </c>
      <c r="AZ3684" s="16">
        <v>12958100</v>
      </c>
      <c r="BA3684" s="13">
        <v>3673</v>
      </c>
    </row>
    <row r="3685" spans="50:53" x14ac:dyDescent="0.25">
      <c r="AX3685" s="13">
        <f t="shared" si="316"/>
        <v>7.1125413271512601</v>
      </c>
      <c r="AY3685" s="13">
        <v>336629.1</v>
      </c>
      <c r="AZ3685" s="16">
        <v>12958100</v>
      </c>
      <c r="BA3685" s="13">
        <v>3674</v>
      </c>
    </row>
    <row r="3686" spans="50:53" x14ac:dyDescent="0.25">
      <c r="AX3686" s="13">
        <f t="shared" si="316"/>
        <v>7.1124709393381389</v>
      </c>
      <c r="AY3686" s="13">
        <v>494071</v>
      </c>
      <c r="AZ3686" s="16">
        <v>12956000</v>
      </c>
      <c r="BA3686" s="13">
        <v>3675</v>
      </c>
    </row>
    <row r="3687" spans="50:53" x14ac:dyDescent="0.25">
      <c r="AX3687" s="13">
        <f t="shared" si="316"/>
        <v>7.1124709393381389</v>
      </c>
      <c r="AY3687" s="13">
        <v>405539.3</v>
      </c>
      <c r="AZ3687" s="16">
        <v>12956000</v>
      </c>
      <c r="BA3687" s="13">
        <v>3676</v>
      </c>
    </row>
    <row r="3688" spans="50:53" x14ac:dyDescent="0.25">
      <c r="AX3688" s="13">
        <f t="shared" si="316"/>
        <v>7.1122664147789791</v>
      </c>
      <c r="AY3688" s="13">
        <v>443674.1</v>
      </c>
      <c r="AZ3688" s="16">
        <v>12949900</v>
      </c>
      <c r="BA3688" s="13">
        <v>3677</v>
      </c>
    </row>
    <row r="3689" spans="50:53" x14ac:dyDescent="0.25">
      <c r="AX3689" s="13">
        <f t="shared" si="316"/>
        <v>7.1122664147789791</v>
      </c>
      <c r="AY3689" s="13">
        <v>334227</v>
      </c>
      <c r="AZ3689" s="16">
        <v>12949900</v>
      </c>
      <c r="BA3689" s="13">
        <v>3678</v>
      </c>
    </row>
    <row r="3690" spans="50:53" x14ac:dyDescent="0.25">
      <c r="AX3690" s="13">
        <f t="shared" si="316"/>
        <v>7.1121959823920111</v>
      </c>
      <c r="AY3690" s="13">
        <v>414162.7</v>
      </c>
      <c r="AZ3690" s="16">
        <v>12947800</v>
      </c>
      <c r="BA3690" s="13">
        <v>3679</v>
      </c>
    </row>
    <row r="3691" spans="50:53" x14ac:dyDescent="0.25">
      <c r="AX3691" s="13">
        <f t="shared" si="316"/>
        <v>7.1121288933070224</v>
      </c>
      <c r="AY3691" s="13">
        <v>320425.09999999998</v>
      </c>
      <c r="AZ3691" s="16">
        <v>12945800</v>
      </c>
      <c r="BA3691" s="13">
        <v>3680</v>
      </c>
    </row>
    <row r="3692" spans="50:53" x14ac:dyDescent="0.25">
      <c r="AX3692" s="13">
        <f t="shared" si="316"/>
        <v>7.1119208512571186</v>
      </c>
      <c r="AY3692" s="13">
        <v>392965.7</v>
      </c>
      <c r="AZ3692" s="16">
        <v>12939600</v>
      </c>
      <c r="BA3692" s="13">
        <v>3681</v>
      </c>
    </row>
    <row r="3693" spans="50:53" x14ac:dyDescent="0.25">
      <c r="AX3693" s="13">
        <f t="shared" si="316"/>
        <v>7.11171606741686</v>
      </c>
      <c r="AY3693" s="13">
        <v>442673.5</v>
      </c>
      <c r="AZ3693" s="16">
        <v>12933500</v>
      </c>
      <c r="BA3693" s="13">
        <v>3682</v>
      </c>
    </row>
    <row r="3694" spans="50:53" x14ac:dyDescent="0.25">
      <c r="AX3694" s="13">
        <f t="shared" si="316"/>
        <v>7.11171606741686</v>
      </c>
      <c r="AY3694" s="13">
        <v>319490.5</v>
      </c>
      <c r="AZ3694" s="16">
        <v>12933500</v>
      </c>
      <c r="BA3694" s="13">
        <v>3683</v>
      </c>
    </row>
    <row r="3695" spans="50:53" x14ac:dyDescent="0.25">
      <c r="AX3695" s="13">
        <f t="shared" si="316"/>
        <v>7.1115078274676398</v>
      </c>
      <c r="AY3695" s="13">
        <v>593465.59999999998</v>
      </c>
      <c r="AZ3695" s="16">
        <v>12927300</v>
      </c>
      <c r="BA3695" s="13">
        <v>3684</v>
      </c>
    </row>
    <row r="3696" spans="50:53" x14ac:dyDescent="0.25">
      <c r="AX3696" s="13">
        <f t="shared" si="316"/>
        <v>7.1114406319851327</v>
      </c>
      <c r="AY3696" s="13">
        <v>427584.1</v>
      </c>
      <c r="AZ3696" s="16">
        <v>12925300</v>
      </c>
      <c r="BA3696" s="13">
        <v>3685</v>
      </c>
    </row>
    <row r="3697" spans="50:53" x14ac:dyDescent="0.25">
      <c r="AX3697" s="13">
        <f t="shared" si="316"/>
        <v>7.1113700655372529</v>
      </c>
      <c r="AY3697" s="13">
        <v>443034.7</v>
      </c>
      <c r="AZ3697" s="16">
        <v>12923200</v>
      </c>
      <c r="BA3697" s="13">
        <v>3686</v>
      </c>
    </row>
    <row r="3698" spans="50:53" x14ac:dyDescent="0.25">
      <c r="AX3698" s="13">
        <f t="shared" si="316"/>
        <v>7.1113028487347316</v>
      </c>
      <c r="AY3698" s="13">
        <v>325706.7</v>
      </c>
      <c r="AZ3698" s="16">
        <v>12921200</v>
      </c>
      <c r="BA3698" s="13">
        <v>3687</v>
      </c>
    </row>
    <row r="3699" spans="50:53" x14ac:dyDescent="0.25">
      <c r="AX3699" s="13">
        <f t="shared" si="316"/>
        <v>7.1112356215272943</v>
      </c>
      <c r="AY3699" s="13">
        <v>406973.4</v>
      </c>
      <c r="AZ3699" s="16">
        <v>12919200</v>
      </c>
      <c r="BA3699" s="13">
        <v>3688</v>
      </c>
    </row>
    <row r="3700" spans="50:53" x14ac:dyDescent="0.25">
      <c r="AX3700" s="13">
        <f t="shared" si="316"/>
        <v>7.1112356215272943</v>
      </c>
      <c r="AY3700" s="13">
        <v>381592.5</v>
      </c>
      <c r="AZ3700" s="16">
        <v>12919200</v>
      </c>
      <c r="BA3700" s="13">
        <v>3689</v>
      </c>
    </row>
    <row r="3701" spans="50:53" x14ac:dyDescent="0.25">
      <c r="AX3701" s="13">
        <f t="shared" si="316"/>
        <v>7.1110271510261747</v>
      </c>
      <c r="AY3701" s="13">
        <v>457557.2</v>
      </c>
      <c r="AZ3701" s="16">
        <v>12913000</v>
      </c>
      <c r="BA3701" s="13">
        <v>3690</v>
      </c>
    </row>
    <row r="3702" spans="50:53" x14ac:dyDescent="0.25">
      <c r="AX3702" s="13">
        <f t="shared" si="316"/>
        <v>7.1109598811248782</v>
      </c>
      <c r="AY3702" s="13">
        <v>327828.2</v>
      </c>
      <c r="AZ3702" s="16">
        <v>12911000</v>
      </c>
      <c r="BA3702" s="13">
        <v>3691</v>
      </c>
    </row>
    <row r="3703" spans="50:53" x14ac:dyDescent="0.25">
      <c r="AX3703" s="13">
        <f t="shared" si="316"/>
        <v>7.1108892365124658</v>
      </c>
      <c r="AY3703" s="13">
        <v>366947.6</v>
      </c>
      <c r="AZ3703" s="16">
        <v>12908900</v>
      </c>
      <c r="BA3703" s="13">
        <v>3692</v>
      </c>
    </row>
    <row r="3704" spans="50:53" x14ac:dyDescent="0.25">
      <c r="AX3704" s="13">
        <f t="shared" si="316"/>
        <v>7.1101316079273378</v>
      </c>
      <c r="AY3704" s="13">
        <v>365611.9</v>
      </c>
      <c r="AZ3704" s="16">
        <v>12886400</v>
      </c>
      <c r="BA3704" s="13">
        <v>3693</v>
      </c>
    </row>
    <row r="3705" spans="50:53" x14ac:dyDescent="0.25">
      <c r="AX3705" s="13">
        <f t="shared" si="316"/>
        <v>7.1100608284441247</v>
      </c>
      <c r="AY3705" s="13">
        <v>336905.5</v>
      </c>
      <c r="AZ3705" s="16">
        <v>12884300</v>
      </c>
      <c r="BA3705" s="13">
        <v>3694</v>
      </c>
    </row>
    <row r="3706" spans="50:53" x14ac:dyDescent="0.25">
      <c r="AX3706" s="13">
        <f t="shared" si="316"/>
        <v>7.1099226066745711</v>
      </c>
      <c r="AY3706" s="13">
        <v>398102.7</v>
      </c>
      <c r="AZ3706" s="16">
        <v>12880200</v>
      </c>
      <c r="BA3706" s="13">
        <v>3695</v>
      </c>
    </row>
    <row r="3707" spans="50:53" x14ac:dyDescent="0.25">
      <c r="AX3707" s="13">
        <f t="shared" si="316"/>
        <v>7.1098551654541886</v>
      </c>
      <c r="AY3707" s="13">
        <v>315009.90000000002</v>
      </c>
      <c r="AZ3707" s="16">
        <v>12878200</v>
      </c>
      <c r="BA3707" s="13">
        <v>3696</v>
      </c>
    </row>
    <row r="3708" spans="50:53" x14ac:dyDescent="0.25">
      <c r="AX3708" s="13">
        <f t="shared" si="316"/>
        <v>7.1097843408995303</v>
      </c>
      <c r="AY3708" s="13">
        <v>354282</v>
      </c>
      <c r="AZ3708" s="16">
        <v>12876100</v>
      </c>
      <c r="BA3708" s="13">
        <v>3697</v>
      </c>
    </row>
    <row r="3709" spans="50:53" x14ac:dyDescent="0.25">
      <c r="AX3709" s="13">
        <f t="shared" si="316"/>
        <v>7.1095785469043866</v>
      </c>
      <c r="AY3709" s="13">
        <v>365508.4</v>
      </c>
      <c r="AZ3709" s="16">
        <v>12870000</v>
      </c>
      <c r="BA3709" s="13">
        <v>3698</v>
      </c>
    </row>
    <row r="3710" spans="50:53" x14ac:dyDescent="0.25">
      <c r="AX3710" s="13">
        <f t="shared" si="316"/>
        <v>7.1095076772208445</v>
      </c>
      <c r="AY3710" s="13">
        <v>368489.9</v>
      </c>
      <c r="AZ3710" s="16">
        <v>12867900</v>
      </c>
      <c r="BA3710" s="13">
        <v>3699</v>
      </c>
    </row>
    <row r="3711" spans="50:53" x14ac:dyDescent="0.25">
      <c r="AX3711" s="13">
        <f t="shared" si="316"/>
        <v>7.1095076772208445</v>
      </c>
      <c r="AY3711" s="13">
        <v>479745.7</v>
      </c>
      <c r="AZ3711" s="16">
        <v>12867900</v>
      </c>
      <c r="BA3711" s="13">
        <v>3700</v>
      </c>
    </row>
    <row r="3712" spans="50:53" x14ac:dyDescent="0.25">
      <c r="AX3712" s="13">
        <f t="shared" si="316"/>
        <v>7.1094401715306192</v>
      </c>
      <c r="AY3712" s="13">
        <v>302649.3</v>
      </c>
      <c r="AZ3712" s="16">
        <v>12865900</v>
      </c>
      <c r="BA3712" s="13">
        <v>3701</v>
      </c>
    </row>
    <row r="3713" spans="50:53" x14ac:dyDescent="0.25">
      <c r="AX3713" s="13">
        <f t="shared" si="316"/>
        <v>7.1091632884448748</v>
      </c>
      <c r="AY3713" s="13">
        <v>342332.1</v>
      </c>
      <c r="AZ3713" s="16">
        <v>12857700</v>
      </c>
      <c r="BA3713" s="13">
        <v>3702</v>
      </c>
    </row>
    <row r="3714" spans="50:53" x14ac:dyDescent="0.25">
      <c r="AX3714" s="13">
        <f t="shared" si="316"/>
        <v>7.1090957291982901</v>
      </c>
      <c r="AY3714" s="13">
        <v>696679.7</v>
      </c>
      <c r="AZ3714" s="16">
        <v>12855700</v>
      </c>
      <c r="BA3714" s="13">
        <v>3703</v>
      </c>
    </row>
    <row r="3715" spans="50:53" x14ac:dyDescent="0.25">
      <c r="AX3715" s="13">
        <f t="shared" si="316"/>
        <v>7.1090957291982901</v>
      </c>
      <c r="AY3715" s="13">
        <v>368340.2</v>
      </c>
      <c r="AZ3715" s="16">
        <v>12855700</v>
      </c>
      <c r="BA3715" s="13">
        <v>3704</v>
      </c>
    </row>
    <row r="3716" spans="50:53" x14ac:dyDescent="0.25">
      <c r="AX3716" s="13">
        <f t="shared" si="316"/>
        <v>7.1089571998785335</v>
      </c>
      <c r="AY3716" s="13">
        <v>346332.5</v>
      </c>
      <c r="AZ3716" s="16">
        <v>12851600</v>
      </c>
      <c r="BA3716" s="13">
        <v>3705</v>
      </c>
    </row>
    <row r="3717" spans="50:53" x14ac:dyDescent="0.25">
      <c r="AX3717" s="13">
        <f t="shared" si="316"/>
        <v>7.1086089921321722</v>
      </c>
      <c r="AY3717" s="13">
        <v>368658.5</v>
      </c>
      <c r="AZ3717" s="16">
        <v>12841300</v>
      </c>
      <c r="BA3717" s="13">
        <v>3706</v>
      </c>
    </row>
    <row r="3718" spans="50:53" x14ac:dyDescent="0.25">
      <c r="AX3718" s="13">
        <f t="shared" si="316"/>
        <v>7.1086089921321722</v>
      </c>
      <c r="AY3718" s="13">
        <v>327986.59999999998</v>
      </c>
      <c r="AZ3718" s="16">
        <v>12841300</v>
      </c>
      <c r="BA3718" s="13">
        <v>3707</v>
      </c>
    </row>
    <row r="3719" spans="50:53" x14ac:dyDescent="0.25">
      <c r="AX3719" s="13">
        <f t="shared" si="316"/>
        <v>7.1086089921321722</v>
      </c>
      <c r="AY3719" s="13">
        <v>345222.40000000002</v>
      </c>
      <c r="AZ3719" s="16">
        <v>12841300</v>
      </c>
      <c r="BA3719" s="13">
        <v>3708</v>
      </c>
    </row>
    <row r="3720" spans="50:53" x14ac:dyDescent="0.25">
      <c r="AX3720" s="13">
        <f t="shared" si="316"/>
        <v>7.1085413465969776</v>
      </c>
      <c r="AY3720" s="13">
        <v>338456.5</v>
      </c>
      <c r="AZ3720" s="16">
        <v>12839300</v>
      </c>
      <c r="BA3720" s="13">
        <v>3709</v>
      </c>
    </row>
    <row r="3721" spans="50:53" x14ac:dyDescent="0.25">
      <c r="AX3721" s="13">
        <f t="shared" si="316"/>
        <v>7.108402640301553</v>
      </c>
      <c r="AY3721" s="13">
        <v>666082.1</v>
      </c>
      <c r="AZ3721" s="16">
        <v>12835200</v>
      </c>
      <c r="BA3721" s="13">
        <v>3710</v>
      </c>
    </row>
    <row r="3722" spans="50:53" x14ac:dyDescent="0.25">
      <c r="AX3722" s="13">
        <f t="shared" si="316"/>
        <v>7.1080539874589022</v>
      </c>
      <c r="AY3722" s="13">
        <v>365462.4</v>
      </c>
      <c r="AZ3722" s="16">
        <v>12824900</v>
      </c>
      <c r="BA3722" s="13">
        <v>3711</v>
      </c>
    </row>
    <row r="3723" spans="50:53" x14ac:dyDescent="0.25">
      <c r="AX3723" s="13">
        <f t="shared" si="316"/>
        <v>7.107986255414394</v>
      </c>
      <c r="AY3723" s="13">
        <v>309323.3</v>
      </c>
      <c r="AZ3723" s="16">
        <v>12822900</v>
      </c>
      <c r="BA3723" s="13">
        <v>3712</v>
      </c>
    </row>
    <row r="3724" spans="50:53" x14ac:dyDescent="0.25">
      <c r="AX3724" s="13">
        <f t="shared" si="316"/>
        <v>7.107986255414394</v>
      </c>
      <c r="AY3724" s="13">
        <v>383224</v>
      </c>
      <c r="AZ3724" s="16">
        <v>12822900</v>
      </c>
      <c r="BA3724" s="13">
        <v>3713</v>
      </c>
    </row>
    <row r="3725" spans="50:53" x14ac:dyDescent="0.25">
      <c r="AX3725" s="13">
        <f t="shared" ref="AX3725:AX3788" si="317">LOG(AZ3725)</f>
        <v>7.1077762189208231</v>
      </c>
      <c r="AY3725" s="13">
        <v>351931.7</v>
      </c>
      <c r="AZ3725" s="16">
        <v>12816700</v>
      </c>
      <c r="BA3725" s="13">
        <v>3714</v>
      </c>
    </row>
    <row r="3726" spans="50:53" x14ac:dyDescent="0.25">
      <c r="AX3726" s="13">
        <f t="shared" si="317"/>
        <v>7.1077762189208231</v>
      </c>
      <c r="AY3726" s="13">
        <v>331432.09999999998</v>
      </c>
      <c r="AZ3726" s="16">
        <v>12816700</v>
      </c>
      <c r="BA3726" s="13">
        <v>3715</v>
      </c>
    </row>
    <row r="3727" spans="50:53" x14ac:dyDescent="0.25">
      <c r="AX3727" s="13">
        <f t="shared" si="317"/>
        <v>7.1077084435386304</v>
      </c>
      <c r="AY3727" s="13">
        <v>332228.8</v>
      </c>
      <c r="AZ3727" s="16">
        <v>12814700</v>
      </c>
      <c r="BA3727" s="13">
        <v>3716</v>
      </c>
    </row>
    <row r="3728" spans="50:53" x14ac:dyDescent="0.25">
      <c r="AX3728" s="13">
        <f t="shared" si="317"/>
        <v>7.1075694709302315</v>
      </c>
      <c r="AY3728" s="13">
        <v>465483.5</v>
      </c>
      <c r="AZ3728" s="16">
        <v>12810600</v>
      </c>
      <c r="BA3728" s="13">
        <v>3717</v>
      </c>
    </row>
    <row r="3729" spans="50:53" x14ac:dyDescent="0.25">
      <c r="AX3729" s="13">
        <f t="shared" si="317"/>
        <v>7.1075694709302315</v>
      </c>
      <c r="AY3729" s="13">
        <v>353091.2</v>
      </c>
      <c r="AZ3729" s="16">
        <v>12810600</v>
      </c>
      <c r="BA3729" s="13">
        <v>3718</v>
      </c>
    </row>
    <row r="3730" spans="50:53" x14ac:dyDescent="0.25">
      <c r="AX3730" s="13">
        <f t="shared" si="317"/>
        <v>7.1074304538368835</v>
      </c>
      <c r="AY3730" s="13">
        <v>462313.5</v>
      </c>
      <c r="AZ3730" s="16">
        <v>12806500</v>
      </c>
      <c r="BA3730" s="13">
        <v>3719</v>
      </c>
    </row>
    <row r="3731" spans="50:53" x14ac:dyDescent="0.25">
      <c r="AX3731" s="13">
        <f t="shared" si="317"/>
        <v>7.1072913922300964</v>
      </c>
      <c r="AY3731" s="13">
        <v>396001</v>
      </c>
      <c r="AZ3731" s="16">
        <v>12802400</v>
      </c>
      <c r="BA3731" s="13">
        <v>3720</v>
      </c>
    </row>
    <row r="3732" spans="50:53" x14ac:dyDescent="0.25">
      <c r="AX3732" s="13">
        <f t="shared" si="317"/>
        <v>7.1072201483055073</v>
      </c>
      <c r="AY3732" s="13">
        <v>484028</v>
      </c>
      <c r="AZ3732" s="16">
        <v>12800300</v>
      </c>
      <c r="BA3732" s="13">
        <v>3721</v>
      </c>
    </row>
    <row r="3733" spans="50:53" x14ac:dyDescent="0.25">
      <c r="AX3733" s="13">
        <f t="shared" si="317"/>
        <v>7.1069452407801874</v>
      </c>
      <c r="AY3733" s="13">
        <v>559039.4</v>
      </c>
      <c r="AZ3733" s="16">
        <v>12792200</v>
      </c>
      <c r="BA3733" s="13">
        <v>3722</v>
      </c>
    </row>
    <row r="3734" spans="50:53" x14ac:dyDescent="0.25">
      <c r="AX3734" s="13">
        <f t="shared" si="317"/>
        <v>7.1067347000978458</v>
      </c>
      <c r="AY3734" s="13">
        <v>362671.8</v>
      </c>
      <c r="AZ3734" s="16">
        <v>12786000</v>
      </c>
      <c r="BA3734" s="13">
        <v>3723</v>
      </c>
    </row>
    <row r="3735" spans="50:53" x14ac:dyDescent="0.25">
      <c r="AX3735" s="13">
        <f t="shared" si="317"/>
        <v>7.1066667619699162</v>
      </c>
      <c r="AY3735" s="13">
        <v>329245.90000000002</v>
      </c>
      <c r="AZ3735" s="16">
        <v>12784000</v>
      </c>
      <c r="BA3735" s="13">
        <v>3724</v>
      </c>
    </row>
    <row r="3736" spans="50:53" x14ac:dyDescent="0.25">
      <c r="AX3736" s="13">
        <f t="shared" si="317"/>
        <v>7.1066667619699162</v>
      </c>
      <c r="AY3736" s="13">
        <v>297644.09999999998</v>
      </c>
      <c r="AZ3736" s="16">
        <v>12784000</v>
      </c>
      <c r="BA3736" s="13">
        <v>3725</v>
      </c>
    </row>
    <row r="3737" spans="50:53" x14ac:dyDescent="0.25">
      <c r="AX3737" s="13">
        <f t="shared" si="317"/>
        <v>7.106595415495585</v>
      </c>
      <c r="AY3737" s="13">
        <v>383172.2</v>
      </c>
      <c r="AZ3737" s="16">
        <v>12781900</v>
      </c>
      <c r="BA3737" s="13">
        <v>3726</v>
      </c>
    </row>
    <row r="3738" spans="50:53" x14ac:dyDescent="0.25">
      <c r="AX3738" s="13">
        <f t="shared" si="317"/>
        <v>7.106316712207553</v>
      </c>
      <c r="AY3738" s="13">
        <v>284859.7</v>
      </c>
      <c r="AZ3738" s="16">
        <v>12773700</v>
      </c>
      <c r="BA3738" s="13">
        <v>3727</v>
      </c>
    </row>
    <row r="3739" spans="50:53" x14ac:dyDescent="0.25">
      <c r="AX3739" s="13">
        <f t="shared" si="317"/>
        <v>7.1058983216360998</v>
      </c>
      <c r="AY3739" s="13">
        <v>577277.1</v>
      </c>
      <c r="AZ3739" s="16">
        <v>12761400</v>
      </c>
      <c r="BA3739" s="13">
        <v>3728</v>
      </c>
    </row>
    <row r="3740" spans="50:53" x14ac:dyDescent="0.25">
      <c r="AX3740" s="13">
        <f t="shared" si="317"/>
        <v>7.1058302525343802</v>
      </c>
      <c r="AY3740" s="13">
        <v>362460.8</v>
      </c>
      <c r="AZ3740" s="16">
        <v>12759400</v>
      </c>
      <c r="BA3740" s="13">
        <v>3729</v>
      </c>
    </row>
    <row r="3741" spans="50:53" x14ac:dyDescent="0.25">
      <c r="AX3741" s="13">
        <f t="shared" si="317"/>
        <v>7.1056191704932861</v>
      </c>
      <c r="AY3741" s="13">
        <v>318182.90000000002</v>
      </c>
      <c r="AZ3741" s="16">
        <v>12753200</v>
      </c>
      <c r="BA3741" s="13">
        <v>3730</v>
      </c>
    </row>
    <row r="3742" spans="50:53" x14ac:dyDescent="0.25">
      <c r="AX3742" s="13">
        <f t="shared" si="317"/>
        <v>7.1055510576213434</v>
      </c>
      <c r="AY3742" s="13">
        <v>364325.2</v>
      </c>
      <c r="AZ3742" s="16">
        <v>12751200</v>
      </c>
      <c r="BA3742" s="13">
        <v>3731</v>
      </c>
    </row>
    <row r="3743" spans="50:53" x14ac:dyDescent="0.25">
      <c r="AX3743" s="13">
        <f t="shared" si="317"/>
        <v>7.1055510576213434</v>
      </c>
      <c r="AY3743" s="13">
        <v>371626.9</v>
      </c>
      <c r="AZ3743" s="16">
        <v>12751200</v>
      </c>
      <c r="BA3743" s="13">
        <v>3732</v>
      </c>
    </row>
    <row r="3744" spans="50:53" x14ac:dyDescent="0.25">
      <c r="AX3744" s="13">
        <f t="shared" si="317"/>
        <v>7.1053398398052865</v>
      </c>
      <c r="AY3744" s="13">
        <v>388250.1</v>
      </c>
      <c r="AZ3744" s="16">
        <v>12745000</v>
      </c>
      <c r="BA3744" s="13">
        <v>3733</v>
      </c>
    </row>
    <row r="3745" spans="50:53" x14ac:dyDescent="0.25">
      <c r="AX3745" s="13">
        <f t="shared" si="317"/>
        <v>7.1052001070596376</v>
      </c>
      <c r="AY3745" s="13">
        <v>290960.40000000002</v>
      </c>
      <c r="AZ3745" s="16">
        <v>12740900</v>
      </c>
      <c r="BA3745" s="13">
        <v>3734</v>
      </c>
    </row>
    <row r="3746" spans="50:53" x14ac:dyDescent="0.25">
      <c r="AX3746" s="13">
        <f t="shared" si="317"/>
        <v>7.1049921287595135</v>
      </c>
      <c r="AY3746" s="13">
        <v>293878.2</v>
      </c>
      <c r="AZ3746" s="16">
        <v>12734800</v>
      </c>
      <c r="BA3746" s="13">
        <v>3735</v>
      </c>
    </row>
    <row r="3747" spans="50:53" x14ac:dyDescent="0.25">
      <c r="AX3747" s="13">
        <f t="shared" si="317"/>
        <v>7.10492050662039</v>
      </c>
      <c r="AY3747" s="13">
        <v>572518.80000000005</v>
      </c>
      <c r="AZ3747" s="16">
        <v>12732700</v>
      </c>
      <c r="BA3747" s="13">
        <v>3736</v>
      </c>
    </row>
    <row r="3748" spans="50:53" x14ac:dyDescent="0.25">
      <c r="AX3748" s="13">
        <f t="shared" si="317"/>
        <v>7.1046441391012793</v>
      </c>
      <c r="AY3748" s="13">
        <v>433424.4</v>
      </c>
      <c r="AZ3748" s="16">
        <v>12724600</v>
      </c>
      <c r="BA3748" s="13">
        <v>3737</v>
      </c>
    </row>
    <row r="3749" spans="50:53" x14ac:dyDescent="0.25">
      <c r="AX3749" s="13">
        <f t="shared" si="317"/>
        <v>7.1045724595453326</v>
      </c>
      <c r="AY3749" s="13">
        <v>353982.8</v>
      </c>
      <c r="AZ3749" s="16">
        <v>12722500</v>
      </c>
      <c r="BA3749" s="13">
        <v>3738</v>
      </c>
    </row>
    <row r="3750" spans="50:53" x14ac:dyDescent="0.25">
      <c r="AX3750" s="13">
        <f t="shared" si="317"/>
        <v>7.1045724595453326</v>
      </c>
      <c r="AY3750" s="13">
        <v>325000.8</v>
      </c>
      <c r="AZ3750" s="16">
        <v>12722500</v>
      </c>
      <c r="BA3750" s="13">
        <v>3739</v>
      </c>
    </row>
    <row r="3751" spans="50:53" x14ac:dyDescent="0.25">
      <c r="AX3751" s="13">
        <f t="shared" si="317"/>
        <v>7.1044324796396516</v>
      </c>
      <c r="AY3751" s="13">
        <v>332982.59999999998</v>
      </c>
      <c r="AZ3751" s="16">
        <v>12718400</v>
      </c>
      <c r="BA3751" s="13">
        <v>3740</v>
      </c>
    </row>
    <row r="3752" spans="50:53" x14ac:dyDescent="0.25">
      <c r="AX3752" s="13">
        <f t="shared" si="317"/>
        <v>7.1044324796396516</v>
      </c>
      <c r="AY3752" s="13">
        <v>293885.09999999998</v>
      </c>
      <c r="AZ3752" s="16">
        <v>12718400</v>
      </c>
      <c r="BA3752" s="13">
        <v>3741</v>
      </c>
    </row>
    <row r="3753" spans="50:53" x14ac:dyDescent="0.25">
      <c r="AX3753" s="13">
        <f t="shared" si="317"/>
        <v>7.1043641803830742</v>
      </c>
      <c r="AY3753" s="13">
        <v>573019.19999999995</v>
      </c>
      <c r="AZ3753" s="16">
        <v>12716400</v>
      </c>
      <c r="BA3753" s="13">
        <v>3742</v>
      </c>
    </row>
    <row r="3754" spans="50:53" x14ac:dyDescent="0.25">
      <c r="AX3754" s="13">
        <f t="shared" si="317"/>
        <v>7.1042241333188327</v>
      </c>
      <c r="AY3754" s="13">
        <v>350291.20000000001</v>
      </c>
      <c r="AZ3754" s="16">
        <v>12712300</v>
      </c>
      <c r="BA3754" s="13">
        <v>3743</v>
      </c>
    </row>
    <row r="3755" spans="50:53" x14ac:dyDescent="0.25">
      <c r="AX3755" s="13">
        <f t="shared" si="317"/>
        <v>7.1042241333188327</v>
      </c>
      <c r="AY3755" s="13">
        <v>317853.90000000002</v>
      </c>
      <c r="AZ3755" s="16">
        <v>12712300</v>
      </c>
      <c r="BA3755" s="13">
        <v>3744</v>
      </c>
    </row>
    <row r="3756" spans="50:53" x14ac:dyDescent="0.25">
      <c r="AX3756" s="13">
        <f t="shared" si="317"/>
        <v>7.1041523844023953</v>
      </c>
      <c r="AY3756" s="13">
        <v>364327.4</v>
      </c>
      <c r="AZ3756" s="16">
        <v>12710200</v>
      </c>
      <c r="BA3756" s="13">
        <v>3745</v>
      </c>
    </row>
    <row r="3757" spans="50:53" x14ac:dyDescent="0.25">
      <c r="AX3757" s="13">
        <f t="shared" si="317"/>
        <v>7.1040840410790072</v>
      </c>
      <c r="AY3757" s="13">
        <v>422334.9</v>
      </c>
      <c r="AZ3757" s="16">
        <v>12708200</v>
      </c>
      <c r="BA3757" s="13">
        <v>3746</v>
      </c>
    </row>
    <row r="3758" spans="50:53" x14ac:dyDescent="0.25">
      <c r="AX3758" s="13">
        <f t="shared" si="317"/>
        <v>7.1040840410790072</v>
      </c>
      <c r="AY3758" s="13">
        <v>349563.3</v>
      </c>
      <c r="AZ3758" s="16">
        <v>12708200</v>
      </c>
      <c r="BA3758" s="13">
        <v>3747</v>
      </c>
    </row>
    <row r="3759" spans="50:53" x14ac:dyDescent="0.25">
      <c r="AX3759" s="13">
        <f t="shared" si="317"/>
        <v>7.1036634930143387</v>
      </c>
      <c r="AY3759" s="13">
        <v>306841.7</v>
      </c>
      <c r="AZ3759" s="16">
        <v>12695900</v>
      </c>
      <c r="BA3759" s="13">
        <v>3748</v>
      </c>
    </row>
    <row r="3760" spans="50:53" x14ac:dyDescent="0.25">
      <c r="AX3760" s="13">
        <f t="shared" si="317"/>
        <v>7.1035232197803486</v>
      </c>
      <c r="AY3760" s="13">
        <v>336973.3</v>
      </c>
      <c r="AZ3760" s="16">
        <v>12691800</v>
      </c>
      <c r="BA3760" s="13">
        <v>3749</v>
      </c>
    </row>
    <row r="3761" spans="50:53" x14ac:dyDescent="0.25">
      <c r="AX3761" s="13">
        <f t="shared" si="317"/>
        <v>7.1035232197803486</v>
      </c>
      <c r="AY3761" s="13">
        <v>342380.6</v>
      </c>
      <c r="AZ3761" s="16">
        <v>12691800</v>
      </c>
      <c r="BA3761" s="13">
        <v>3750</v>
      </c>
    </row>
    <row r="3762" spans="50:53" x14ac:dyDescent="0.25">
      <c r="AX3762" s="13">
        <f t="shared" si="317"/>
        <v>7.1033829012247196</v>
      </c>
      <c r="AY3762" s="13">
        <v>334178.90000000002</v>
      </c>
      <c r="AZ3762" s="16">
        <v>12687700</v>
      </c>
      <c r="BA3762" s="13">
        <v>3751</v>
      </c>
    </row>
    <row r="3763" spans="50:53" x14ac:dyDescent="0.25">
      <c r="AX3763" s="13">
        <f t="shared" si="317"/>
        <v>7.1033829012247196</v>
      </c>
      <c r="AY3763" s="13">
        <v>343985.6</v>
      </c>
      <c r="AZ3763" s="16">
        <v>12687700</v>
      </c>
      <c r="BA3763" s="13">
        <v>3752</v>
      </c>
    </row>
    <row r="3764" spans="50:53" x14ac:dyDescent="0.25">
      <c r="AX3764" s="13">
        <f t="shared" si="317"/>
        <v>7.1033829012247196</v>
      </c>
      <c r="AY3764" s="13">
        <v>302955.7</v>
      </c>
      <c r="AZ3764" s="16">
        <v>12687700</v>
      </c>
      <c r="BA3764" s="13">
        <v>3753</v>
      </c>
    </row>
    <row r="3765" spans="50:53" x14ac:dyDescent="0.25">
      <c r="AX3765" s="13">
        <f t="shared" si="317"/>
        <v>7.1032425373181551</v>
      </c>
      <c r="AY3765" s="13">
        <v>422189</v>
      </c>
      <c r="AZ3765" s="16">
        <v>12683600</v>
      </c>
      <c r="BA3765" s="13">
        <v>3754</v>
      </c>
    </row>
    <row r="3766" spans="50:53" x14ac:dyDescent="0.25">
      <c r="AX3766" s="13">
        <f t="shared" si="317"/>
        <v>7.1032425373181551</v>
      </c>
      <c r="AY3766" s="13">
        <v>311628.09999999998</v>
      </c>
      <c r="AZ3766" s="16">
        <v>12683600</v>
      </c>
      <c r="BA3766" s="13">
        <v>3755</v>
      </c>
    </row>
    <row r="3767" spans="50:53" x14ac:dyDescent="0.25">
      <c r="AX3767" s="13">
        <f t="shared" si="317"/>
        <v>7.1026120522561023</v>
      </c>
      <c r="AY3767" s="13">
        <v>409883.6</v>
      </c>
      <c r="AZ3767" s="16">
        <v>12665200</v>
      </c>
      <c r="BA3767" s="13">
        <v>3756</v>
      </c>
    </row>
    <row r="3768" spans="50:53" x14ac:dyDescent="0.25">
      <c r="AX3768" s="13">
        <f t="shared" si="317"/>
        <v>7.1025400364939637</v>
      </c>
      <c r="AY3768" s="13">
        <v>493694.9</v>
      </c>
      <c r="AZ3768" s="16">
        <v>12663100</v>
      </c>
      <c r="BA3768" s="13">
        <v>3757</v>
      </c>
    </row>
    <row r="3769" spans="50:53" x14ac:dyDescent="0.25">
      <c r="AX3769" s="13">
        <f t="shared" si="317"/>
        <v>7.102471438949669</v>
      </c>
      <c r="AY3769" s="13">
        <v>382450.4</v>
      </c>
      <c r="AZ3769" s="16">
        <v>12661100</v>
      </c>
      <c r="BA3769" s="13">
        <v>3758</v>
      </c>
    </row>
    <row r="3770" spans="50:53" x14ac:dyDescent="0.25">
      <c r="AX3770" s="13">
        <f t="shared" si="317"/>
        <v>7.1021179899070841</v>
      </c>
      <c r="AY3770" s="13">
        <v>542594.30000000005</v>
      </c>
      <c r="AZ3770" s="16">
        <v>12650800</v>
      </c>
      <c r="BA3770" s="13">
        <v>3759</v>
      </c>
    </row>
    <row r="3771" spans="50:53" x14ac:dyDescent="0.25">
      <c r="AX3771" s="13">
        <f t="shared" si="317"/>
        <v>7.1021179899070841</v>
      </c>
      <c r="AY3771" s="13">
        <v>518444.9</v>
      </c>
      <c r="AZ3771" s="16">
        <v>12650800</v>
      </c>
      <c r="BA3771" s="13">
        <v>3760</v>
      </c>
    </row>
    <row r="3772" spans="50:53" x14ac:dyDescent="0.25">
      <c r="AX3772" s="13">
        <f t="shared" si="317"/>
        <v>7.1021179899070841</v>
      </c>
      <c r="AY3772" s="13">
        <v>366833.4</v>
      </c>
      <c r="AZ3772" s="16">
        <v>12650800</v>
      </c>
      <c r="BA3772" s="13">
        <v>3761</v>
      </c>
    </row>
    <row r="3773" spans="50:53" x14ac:dyDescent="0.25">
      <c r="AX3773" s="13">
        <f t="shared" si="317"/>
        <v>7.1016955327771019</v>
      </c>
      <c r="AY3773" s="13">
        <v>339487.4</v>
      </c>
      <c r="AZ3773" s="16">
        <v>12638500</v>
      </c>
      <c r="BA3773" s="13">
        <v>3762</v>
      </c>
    </row>
    <row r="3774" spans="50:53" x14ac:dyDescent="0.25">
      <c r="AX3774" s="13">
        <f t="shared" si="317"/>
        <v>7.1016268017016824</v>
      </c>
      <c r="AY3774" s="13">
        <v>370558.9</v>
      </c>
      <c r="AZ3774" s="16">
        <v>12636500</v>
      </c>
      <c r="BA3774" s="13">
        <v>3763</v>
      </c>
    </row>
    <row r="3775" spans="50:53" x14ac:dyDescent="0.25">
      <c r="AX3775" s="13">
        <f t="shared" si="317"/>
        <v>7.1015546223638593</v>
      </c>
      <c r="AY3775" s="13">
        <v>513804.79999999999</v>
      </c>
      <c r="AZ3775" s="16">
        <v>12634400</v>
      </c>
      <c r="BA3775" s="13">
        <v>3764</v>
      </c>
    </row>
    <row r="3776" spans="50:53" x14ac:dyDescent="0.25">
      <c r="AX3776" s="13">
        <f t="shared" si="317"/>
        <v>7.1014136662162359</v>
      </c>
      <c r="AY3776" s="13">
        <v>304129</v>
      </c>
      <c r="AZ3776" s="16">
        <v>12630300</v>
      </c>
      <c r="BA3776" s="13">
        <v>3765</v>
      </c>
    </row>
    <row r="3777" spans="50:53" x14ac:dyDescent="0.25">
      <c r="AX3777" s="13">
        <f t="shared" si="317"/>
        <v>7.1013448905148406</v>
      </c>
      <c r="AY3777" s="13">
        <v>336089.8</v>
      </c>
      <c r="AZ3777" s="16">
        <v>12628300</v>
      </c>
      <c r="BA3777" s="13">
        <v>3766</v>
      </c>
    </row>
    <row r="3778" spans="50:53" x14ac:dyDescent="0.25">
      <c r="AX3778" s="13">
        <f t="shared" si="317"/>
        <v>7.1012726643045339</v>
      </c>
      <c r="AY3778" s="13">
        <v>325331</v>
      </c>
      <c r="AZ3778" s="16">
        <v>12626200</v>
      </c>
      <c r="BA3778" s="13">
        <v>3767</v>
      </c>
    </row>
    <row r="3779" spans="50:53" x14ac:dyDescent="0.25">
      <c r="AX3779" s="13">
        <f t="shared" si="317"/>
        <v>7.1011316165990284</v>
      </c>
      <c r="AY3779" s="13">
        <v>293221.59999999998</v>
      </c>
      <c r="AZ3779" s="16">
        <v>12622100</v>
      </c>
      <c r="BA3779" s="13">
        <v>3768</v>
      </c>
    </row>
    <row r="3780" spans="50:53" x14ac:dyDescent="0.25">
      <c r="AX3780" s="13">
        <f t="shared" si="317"/>
        <v>7.1010627962136725</v>
      </c>
      <c r="AY3780" s="13">
        <v>286801.3</v>
      </c>
      <c r="AZ3780" s="16">
        <v>12620100</v>
      </c>
      <c r="BA3780" s="13">
        <v>3769</v>
      </c>
    </row>
    <row r="3781" spans="50:53" x14ac:dyDescent="0.25">
      <c r="AX3781" s="13">
        <f t="shared" si="317"/>
        <v>7.1008493836875584</v>
      </c>
      <c r="AY3781" s="13">
        <v>361712.9</v>
      </c>
      <c r="AZ3781" s="16">
        <v>12613900</v>
      </c>
      <c r="BA3781" s="13">
        <v>3770</v>
      </c>
    </row>
    <row r="3782" spans="50:53" x14ac:dyDescent="0.25">
      <c r="AX3782" s="13">
        <f t="shared" si="317"/>
        <v>7.1007081984219953</v>
      </c>
      <c r="AY3782" s="13">
        <v>671052.1</v>
      </c>
      <c r="AZ3782" s="16">
        <v>12609800</v>
      </c>
      <c r="BA3782" s="13">
        <v>3771</v>
      </c>
    </row>
    <row r="3783" spans="50:53" x14ac:dyDescent="0.25">
      <c r="AX3783" s="13">
        <f t="shared" si="317"/>
        <v>7.1006393109017214</v>
      </c>
      <c r="AY3783" s="13">
        <v>814513</v>
      </c>
      <c r="AZ3783" s="16">
        <v>12607800</v>
      </c>
      <c r="BA3783" s="13">
        <v>3772</v>
      </c>
    </row>
    <row r="3784" spans="50:53" x14ac:dyDescent="0.25">
      <c r="AX3784" s="13">
        <f t="shared" si="317"/>
        <v>7.1004291364523029</v>
      </c>
      <c r="AY3784" s="13">
        <v>414519.5</v>
      </c>
      <c r="AZ3784" s="16">
        <v>12601700</v>
      </c>
      <c r="BA3784" s="13">
        <v>3773</v>
      </c>
    </row>
    <row r="3785" spans="50:53" x14ac:dyDescent="0.25">
      <c r="AX3785" s="13">
        <f t="shared" si="317"/>
        <v>7.1004291364523029</v>
      </c>
      <c r="AY3785" s="13">
        <v>299331.7</v>
      </c>
      <c r="AZ3785" s="16">
        <v>12601700</v>
      </c>
      <c r="BA3785" s="13">
        <v>3774</v>
      </c>
    </row>
    <row r="3786" spans="50:53" x14ac:dyDescent="0.25">
      <c r="AX3786" s="13">
        <f t="shared" si="317"/>
        <v>7.1004291364523029</v>
      </c>
      <c r="AY3786" s="13">
        <v>300924.79999999999</v>
      </c>
      <c r="AZ3786" s="16">
        <v>12601700</v>
      </c>
      <c r="BA3786" s="13">
        <v>3775</v>
      </c>
    </row>
    <row r="3787" spans="50:53" x14ac:dyDescent="0.25">
      <c r="AX3787" s="13">
        <f t="shared" si="317"/>
        <v>7.1002878144797466</v>
      </c>
      <c r="AY3787" s="13">
        <v>444969</v>
      </c>
      <c r="AZ3787" s="16">
        <v>12597600</v>
      </c>
      <c r="BA3787" s="13">
        <v>3776</v>
      </c>
    </row>
    <row r="3788" spans="50:53" x14ac:dyDescent="0.25">
      <c r="AX3788" s="13">
        <f t="shared" si="317"/>
        <v>7.1000740206933974</v>
      </c>
      <c r="AY3788" s="13">
        <v>463399.3</v>
      </c>
      <c r="AZ3788" s="16">
        <v>12591400</v>
      </c>
      <c r="BA3788" s="13">
        <v>3777</v>
      </c>
    </row>
    <row r="3789" spans="50:53" x14ac:dyDescent="0.25">
      <c r="AX3789" s="13">
        <f t="shared" ref="AX3789:AX3852" si="318">LOG(AZ3789)</f>
        <v>7.099791099425329</v>
      </c>
      <c r="AY3789" s="13">
        <v>536634.6</v>
      </c>
      <c r="AZ3789" s="16">
        <v>12583200</v>
      </c>
      <c r="BA3789" s="13">
        <v>3778</v>
      </c>
    </row>
    <row r="3790" spans="50:53" x14ac:dyDescent="0.25">
      <c r="AX3790" s="13">
        <f t="shared" si="318"/>
        <v>7.0994389155535069</v>
      </c>
      <c r="AY3790" s="13">
        <v>297695.5</v>
      </c>
      <c r="AZ3790" s="16">
        <v>12573000</v>
      </c>
      <c r="BA3790" s="13">
        <v>3779</v>
      </c>
    </row>
    <row r="3791" spans="50:53" x14ac:dyDescent="0.25">
      <c r="AX3791" s="13">
        <f t="shared" si="318"/>
        <v>7.0992247033606981</v>
      </c>
      <c r="AY3791" s="13">
        <v>442203.6</v>
      </c>
      <c r="AZ3791" s="16">
        <v>12566800</v>
      </c>
      <c r="BA3791" s="13">
        <v>3780</v>
      </c>
    </row>
    <row r="3792" spans="50:53" x14ac:dyDescent="0.25">
      <c r="AX3792" s="13">
        <f t="shared" si="318"/>
        <v>7.0991555801082473</v>
      </c>
      <c r="AY3792" s="13">
        <v>513686.6</v>
      </c>
      <c r="AZ3792" s="16">
        <v>12564800</v>
      </c>
      <c r="BA3792" s="13">
        <v>3781</v>
      </c>
    </row>
    <row r="3793" spans="50:53" x14ac:dyDescent="0.25">
      <c r="AX3793" s="13">
        <f t="shared" si="318"/>
        <v>7.0990829888505322</v>
      </c>
      <c r="AY3793" s="13">
        <v>461804.7</v>
      </c>
      <c r="AZ3793" s="16">
        <v>12562700</v>
      </c>
      <c r="BA3793" s="13">
        <v>3782</v>
      </c>
    </row>
    <row r="3794" spans="50:53" x14ac:dyDescent="0.25">
      <c r="AX3794" s="13">
        <f t="shared" si="318"/>
        <v>7.0990138430370164</v>
      </c>
      <c r="AY3794" s="13">
        <v>308151.2</v>
      </c>
      <c r="AZ3794" s="16">
        <v>12560700</v>
      </c>
      <c r="BA3794" s="13">
        <v>3783</v>
      </c>
    </row>
    <row r="3795" spans="50:53" x14ac:dyDescent="0.25">
      <c r="AX3795" s="13">
        <f t="shared" si="318"/>
        <v>7.0990138430370164</v>
      </c>
      <c r="AY3795" s="13">
        <v>289874.2</v>
      </c>
      <c r="AZ3795" s="16">
        <v>12560700</v>
      </c>
      <c r="BA3795" s="13">
        <v>3784</v>
      </c>
    </row>
    <row r="3796" spans="50:53" x14ac:dyDescent="0.25">
      <c r="AX3796" s="13">
        <f t="shared" si="318"/>
        <v>7.0990138430370164</v>
      </c>
      <c r="AY3796" s="13">
        <v>451656.8</v>
      </c>
      <c r="AZ3796" s="16">
        <v>12560700</v>
      </c>
      <c r="BA3796" s="13">
        <v>3785</v>
      </c>
    </row>
    <row r="3797" spans="50:53" x14ac:dyDescent="0.25">
      <c r="AX3797" s="13">
        <f t="shared" si="318"/>
        <v>7.098799421026242</v>
      </c>
      <c r="AY3797" s="13">
        <v>297308.79999999999</v>
      </c>
      <c r="AZ3797" s="16">
        <v>12554500</v>
      </c>
      <c r="BA3797" s="13">
        <v>3786</v>
      </c>
    </row>
    <row r="3798" spans="50:53" x14ac:dyDescent="0.25">
      <c r="AX3798" s="13">
        <f t="shared" si="318"/>
        <v>7.098588354066508</v>
      </c>
      <c r="AY3798" s="13">
        <v>317528.90000000002</v>
      </c>
      <c r="AZ3798" s="16">
        <v>12548400</v>
      </c>
      <c r="BA3798" s="13">
        <v>3787</v>
      </c>
    </row>
    <row r="3799" spans="50:53" x14ac:dyDescent="0.25">
      <c r="AX3799" s="13">
        <f t="shared" si="318"/>
        <v>7.098588354066508</v>
      </c>
      <c r="AY3799" s="13">
        <v>373252.4</v>
      </c>
      <c r="AZ3799" s="16">
        <v>12548400</v>
      </c>
      <c r="BA3799" s="13">
        <v>3788</v>
      </c>
    </row>
    <row r="3800" spans="50:53" x14ac:dyDescent="0.25">
      <c r="AX3800" s="13">
        <f t="shared" si="318"/>
        <v>7.0985156679284689</v>
      </c>
      <c r="AY3800" s="13">
        <v>409595.2</v>
      </c>
      <c r="AZ3800" s="16">
        <v>12546300</v>
      </c>
      <c r="BA3800" s="13">
        <v>3789</v>
      </c>
    </row>
    <row r="3801" spans="50:53" x14ac:dyDescent="0.25">
      <c r="AX3801" s="13">
        <f t="shared" si="318"/>
        <v>7.0985156679284689</v>
      </c>
      <c r="AY3801" s="13">
        <v>407045.6</v>
      </c>
      <c r="AZ3801" s="16">
        <v>12546300</v>
      </c>
      <c r="BA3801" s="13">
        <v>3790</v>
      </c>
    </row>
    <row r="3802" spans="50:53" x14ac:dyDescent="0.25">
      <c r="AX3802" s="13">
        <f t="shared" si="318"/>
        <v>7.0985156679284689</v>
      </c>
      <c r="AY3802" s="13">
        <v>720278.5</v>
      </c>
      <c r="AZ3802" s="16">
        <v>12546300</v>
      </c>
      <c r="BA3802" s="13">
        <v>3791</v>
      </c>
    </row>
    <row r="3803" spans="50:53" x14ac:dyDescent="0.25">
      <c r="AX3803" s="13">
        <f t="shared" si="318"/>
        <v>7.0983044629862233</v>
      </c>
      <c r="AY3803" s="13">
        <v>317994.90000000002</v>
      </c>
      <c r="AZ3803" s="16">
        <v>12540200</v>
      </c>
      <c r="BA3803" s="13">
        <v>3792</v>
      </c>
    </row>
    <row r="3804" spans="50:53" x14ac:dyDescent="0.25">
      <c r="AX3804" s="13">
        <f t="shared" si="318"/>
        <v>7.0981624478251613</v>
      </c>
      <c r="AY3804" s="13">
        <v>345863.1</v>
      </c>
      <c r="AZ3804" s="16">
        <v>12536100</v>
      </c>
      <c r="BA3804" s="13">
        <v>3793</v>
      </c>
    </row>
    <row r="3805" spans="50:53" x14ac:dyDescent="0.25">
      <c r="AX3805" s="13">
        <f t="shared" si="318"/>
        <v>7.0978089402072539</v>
      </c>
      <c r="AY3805" s="13">
        <v>318114.3</v>
      </c>
      <c r="AZ3805" s="16">
        <v>12525900</v>
      </c>
      <c r="BA3805" s="13">
        <v>3794</v>
      </c>
    </row>
    <row r="3806" spans="50:53" x14ac:dyDescent="0.25">
      <c r="AX3806" s="13">
        <f t="shared" si="318"/>
        <v>7.0976667628902383</v>
      </c>
      <c r="AY3806" s="13">
        <v>356011.9</v>
      </c>
      <c r="AZ3806" s="16">
        <v>12521800</v>
      </c>
      <c r="BA3806" s="13">
        <v>3795</v>
      </c>
    </row>
    <row r="3807" spans="50:53" x14ac:dyDescent="0.25">
      <c r="AX3807" s="13">
        <f t="shared" si="318"/>
        <v>7.0976667628902383</v>
      </c>
      <c r="AY3807" s="13">
        <v>307316.5</v>
      </c>
      <c r="AZ3807" s="16">
        <v>12521800</v>
      </c>
      <c r="BA3807" s="13">
        <v>3796</v>
      </c>
    </row>
    <row r="3808" spans="50:53" x14ac:dyDescent="0.25">
      <c r="AX3808" s="13">
        <f t="shared" si="318"/>
        <v>7.0975939223324334</v>
      </c>
      <c r="AY3808" s="13">
        <v>346766</v>
      </c>
      <c r="AZ3808" s="16">
        <v>12519700</v>
      </c>
      <c r="BA3808" s="13">
        <v>3797</v>
      </c>
    </row>
    <row r="3809" spans="50:53" x14ac:dyDescent="0.25">
      <c r="AX3809" s="13">
        <f t="shared" si="318"/>
        <v>7.0974516745949012</v>
      </c>
      <c r="AY3809" s="13">
        <v>327754.59999999998</v>
      </c>
      <c r="AZ3809" s="16">
        <v>12515600</v>
      </c>
      <c r="BA3809" s="13">
        <v>3798</v>
      </c>
    </row>
    <row r="3810" spans="50:53" x14ac:dyDescent="0.25">
      <c r="AX3810" s="13">
        <f t="shared" si="318"/>
        <v>7.0973822685439165</v>
      </c>
      <c r="AY3810" s="13">
        <v>350308.4</v>
      </c>
      <c r="AZ3810" s="16">
        <v>12513600</v>
      </c>
      <c r="BA3810" s="13">
        <v>3799</v>
      </c>
    </row>
    <row r="3811" spans="50:53" x14ac:dyDescent="0.25">
      <c r="AX3811" s="13">
        <f t="shared" si="318"/>
        <v>7.097309380250632</v>
      </c>
      <c r="AY3811" s="13">
        <v>344615.8</v>
      </c>
      <c r="AZ3811" s="16">
        <v>12511500</v>
      </c>
      <c r="BA3811" s="13">
        <v>3800</v>
      </c>
    </row>
    <row r="3812" spans="50:53" x14ac:dyDescent="0.25">
      <c r="AX3812" s="13">
        <f t="shared" si="318"/>
        <v>7.097167039269074</v>
      </c>
      <c r="AY3812" s="13">
        <v>303497.2</v>
      </c>
      <c r="AZ3812" s="16">
        <v>12507400</v>
      </c>
      <c r="BA3812" s="13">
        <v>3801</v>
      </c>
    </row>
    <row r="3813" spans="50:53" x14ac:dyDescent="0.25">
      <c r="AX3813" s="13">
        <f t="shared" si="318"/>
        <v>7.0970246516196482</v>
      </c>
      <c r="AY3813" s="13">
        <v>387041.1</v>
      </c>
      <c r="AZ3813" s="16">
        <v>12503300</v>
      </c>
      <c r="BA3813" s="13">
        <v>3802</v>
      </c>
    </row>
    <row r="3814" spans="50:53" x14ac:dyDescent="0.25">
      <c r="AX3814" s="13">
        <f t="shared" si="318"/>
        <v>7.0968822172717418</v>
      </c>
      <c r="AY3814" s="13">
        <v>327623.09999999998</v>
      </c>
      <c r="AZ3814" s="16">
        <v>12499200</v>
      </c>
      <c r="BA3814" s="13">
        <v>3803</v>
      </c>
    </row>
    <row r="3815" spans="50:53" x14ac:dyDescent="0.25">
      <c r="AX3815" s="13">
        <f t="shared" si="318"/>
        <v>7.0968127201469029</v>
      </c>
      <c r="AY3815" s="13">
        <v>331706.59999999998</v>
      </c>
      <c r="AZ3815" s="16">
        <v>12497200</v>
      </c>
      <c r="BA3815" s="13">
        <v>3804</v>
      </c>
    </row>
    <row r="3816" spans="50:53" x14ac:dyDescent="0.25">
      <c r="AX3816" s="13">
        <f t="shared" si="318"/>
        <v>7.0967397361947144</v>
      </c>
      <c r="AY3816" s="13">
        <v>493465</v>
      </c>
      <c r="AZ3816" s="16">
        <v>12495100</v>
      </c>
      <c r="BA3816" s="13">
        <v>3805</v>
      </c>
    </row>
    <row r="3817" spans="50:53" x14ac:dyDescent="0.25">
      <c r="AX3817" s="13">
        <f t="shared" si="318"/>
        <v>7.0965972083578936</v>
      </c>
      <c r="AY3817" s="13">
        <v>328620.2</v>
      </c>
      <c r="AZ3817" s="16">
        <v>12491000</v>
      </c>
      <c r="BA3817" s="13">
        <v>3806</v>
      </c>
    </row>
    <row r="3818" spans="50:53" x14ac:dyDescent="0.25">
      <c r="AX3818" s="13">
        <f t="shared" si="318"/>
        <v>7.0964546337305796</v>
      </c>
      <c r="AY3818" s="13">
        <v>345528.5</v>
      </c>
      <c r="AZ3818" s="16">
        <v>12486900</v>
      </c>
      <c r="BA3818" s="13">
        <v>3807</v>
      </c>
    </row>
    <row r="3819" spans="50:53" x14ac:dyDescent="0.25">
      <c r="AX3819" s="13">
        <f t="shared" si="318"/>
        <v>7.096385068143344</v>
      </c>
      <c r="AY3819" s="13">
        <v>389515.9</v>
      </c>
      <c r="AZ3819" s="16">
        <v>12484900</v>
      </c>
      <c r="BA3819" s="13">
        <v>3808</v>
      </c>
    </row>
    <row r="3820" spans="50:53" x14ac:dyDescent="0.25">
      <c r="AX3820" s="13">
        <f t="shared" si="318"/>
        <v>7.096385068143344</v>
      </c>
      <c r="AY3820" s="13">
        <v>307900.5</v>
      </c>
      <c r="AZ3820" s="16">
        <v>12484900</v>
      </c>
      <c r="BA3820" s="13">
        <v>3809</v>
      </c>
    </row>
    <row r="3821" spans="50:53" x14ac:dyDescent="0.25">
      <c r="AX3821" s="13">
        <f t="shared" si="318"/>
        <v>7.0961693439815114</v>
      </c>
      <c r="AY3821" s="13">
        <v>378711.5</v>
      </c>
      <c r="AZ3821" s="16">
        <v>12478700</v>
      </c>
      <c r="BA3821" s="13">
        <v>3810</v>
      </c>
    </row>
    <row r="3822" spans="50:53" x14ac:dyDescent="0.25">
      <c r="AX3822" s="13">
        <f t="shared" si="318"/>
        <v>7.0960997326776925</v>
      </c>
      <c r="AY3822" s="13">
        <v>465745.6</v>
      </c>
      <c r="AZ3822" s="16">
        <v>12476700</v>
      </c>
      <c r="BA3822" s="13">
        <v>3811</v>
      </c>
    </row>
    <row r="3823" spans="50:53" x14ac:dyDescent="0.25">
      <c r="AX3823" s="13">
        <f t="shared" si="318"/>
        <v>7.0960301102143699</v>
      </c>
      <c r="AY3823" s="13">
        <v>615194.80000000005</v>
      </c>
      <c r="AZ3823" s="16">
        <v>12474700</v>
      </c>
      <c r="BA3823" s="13">
        <v>3812</v>
      </c>
    </row>
    <row r="3824" spans="50:53" x14ac:dyDescent="0.25">
      <c r="AX3824" s="13">
        <f t="shared" si="318"/>
        <v>7.0958142096207615</v>
      </c>
      <c r="AY3824" s="13">
        <v>421689.5</v>
      </c>
      <c r="AZ3824" s="16">
        <v>12468500</v>
      </c>
      <c r="BA3824" s="13">
        <v>3813</v>
      </c>
    </row>
    <row r="3825" spans="50:53" x14ac:dyDescent="0.25">
      <c r="AX3825" s="13">
        <f t="shared" si="318"/>
        <v>7.0957445413660452</v>
      </c>
      <c r="AY3825" s="13">
        <v>376441.8</v>
      </c>
      <c r="AZ3825" s="16">
        <v>12466500</v>
      </c>
      <c r="BA3825" s="13">
        <v>3814</v>
      </c>
    </row>
    <row r="3826" spans="50:53" x14ac:dyDescent="0.25">
      <c r="AX3826" s="13">
        <f t="shared" si="318"/>
        <v>7.0956713776684532</v>
      </c>
      <c r="AY3826" s="13">
        <v>289923.09999999998</v>
      </c>
      <c r="AZ3826" s="16">
        <v>12464400</v>
      </c>
      <c r="BA3826" s="13">
        <v>3815</v>
      </c>
    </row>
    <row r="3827" spans="50:53" x14ac:dyDescent="0.25">
      <c r="AX3827" s="13">
        <f t="shared" si="318"/>
        <v>7.0955284987257281</v>
      </c>
      <c r="AY3827" s="13">
        <v>382980.6</v>
      </c>
      <c r="AZ3827" s="16">
        <v>12460300</v>
      </c>
      <c r="BA3827" s="13">
        <v>3816</v>
      </c>
    </row>
    <row r="3828" spans="50:53" x14ac:dyDescent="0.25">
      <c r="AX3828" s="13">
        <f t="shared" si="318"/>
        <v>7.0953158357068</v>
      </c>
      <c r="AY3828" s="13">
        <v>493519.4</v>
      </c>
      <c r="AZ3828" s="16">
        <v>12454200</v>
      </c>
      <c r="BA3828" s="13">
        <v>3817</v>
      </c>
    </row>
    <row r="3829" spans="50:53" x14ac:dyDescent="0.25">
      <c r="AX3829" s="13">
        <f t="shared" si="318"/>
        <v>7.0950995796456136</v>
      </c>
      <c r="AY3829" s="13">
        <v>509755.9</v>
      </c>
      <c r="AZ3829" s="16">
        <v>12448000</v>
      </c>
      <c r="BA3829" s="13">
        <v>3818</v>
      </c>
    </row>
    <row r="3830" spans="50:53" x14ac:dyDescent="0.25">
      <c r="AX3830" s="13">
        <f t="shared" si="318"/>
        <v>7.0949565124316276</v>
      </c>
      <c r="AY3830" s="13">
        <v>448350.9</v>
      </c>
      <c r="AZ3830" s="16">
        <v>12443900</v>
      </c>
      <c r="BA3830" s="13">
        <v>3819</v>
      </c>
    </row>
    <row r="3831" spans="50:53" x14ac:dyDescent="0.25">
      <c r="AX3831" s="13">
        <f t="shared" si="318"/>
        <v>7.0948867064406071</v>
      </c>
      <c r="AY3831" s="13">
        <v>344228.9</v>
      </c>
      <c r="AZ3831" s="16">
        <v>12441900</v>
      </c>
      <c r="BA3831" s="13">
        <v>3820</v>
      </c>
    </row>
    <row r="3832" spans="50:53" x14ac:dyDescent="0.25">
      <c r="AX3832" s="13">
        <f t="shared" si="318"/>
        <v>7.094670236536472</v>
      </c>
      <c r="AY3832" s="13">
        <v>365602.4</v>
      </c>
      <c r="AZ3832" s="16">
        <v>12435700</v>
      </c>
      <c r="BA3832" s="13">
        <v>3821</v>
      </c>
    </row>
    <row r="3833" spans="50:53" x14ac:dyDescent="0.25">
      <c r="AX3833" s="13">
        <f t="shared" si="318"/>
        <v>7.0946003845122432</v>
      </c>
      <c r="AY3833" s="13">
        <v>522559</v>
      </c>
      <c r="AZ3833" s="16">
        <v>12433700</v>
      </c>
      <c r="BA3833" s="13">
        <v>3822</v>
      </c>
    </row>
    <row r="3834" spans="50:53" x14ac:dyDescent="0.25">
      <c r="AX3834" s="13">
        <f t="shared" si="318"/>
        <v>7.0946003845122432</v>
      </c>
      <c r="AY3834" s="13">
        <v>379247.4</v>
      </c>
      <c r="AZ3834" s="16">
        <v>12433700</v>
      </c>
      <c r="BA3834" s="13">
        <v>3823</v>
      </c>
    </row>
    <row r="3835" spans="50:53" x14ac:dyDescent="0.25">
      <c r="AX3835" s="13">
        <f t="shared" si="318"/>
        <v>7.094383771811037</v>
      </c>
      <c r="AY3835" s="13">
        <v>302186.09999999998</v>
      </c>
      <c r="AZ3835" s="16">
        <v>12427500</v>
      </c>
      <c r="BA3835" s="13">
        <v>3824</v>
      </c>
    </row>
    <row r="3836" spans="50:53" x14ac:dyDescent="0.25">
      <c r="AX3836" s="13">
        <f t="shared" si="318"/>
        <v>7.094383771811037</v>
      </c>
      <c r="AY3836" s="13">
        <v>365273.3</v>
      </c>
      <c r="AZ3836" s="16">
        <v>12427500</v>
      </c>
      <c r="BA3836" s="13">
        <v>3825</v>
      </c>
    </row>
    <row r="3837" spans="50:53" x14ac:dyDescent="0.25">
      <c r="AX3837" s="13">
        <f t="shared" si="318"/>
        <v>7.0943138736928475</v>
      </c>
      <c r="AY3837" s="13">
        <v>328553.09999999998</v>
      </c>
      <c r="AZ3837" s="16">
        <v>12425500</v>
      </c>
      <c r="BA3837" s="13">
        <v>3826</v>
      </c>
    </row>
    <row r="3838" spans="50:53" x14ac:dyDescent="0.25">
      <c r="AX3838" s="13">
        <f t="shared" si="318"/>
        <v>7.0942404685590859</v>
      </c>
      <c r="AY3838" s="13">
        <v>388972.2</v>
      </c>
      <c r="AZ3838" s="16">
        <v>12423400</v>
      </c>
      <c r="BA3838" s="13">
        <v>3827</v>
      </c>
    </row>
    <row r="3839" spans="50:53" x14ac:dyDescent="0.25">
      <c r="AX3839" s="13">
        <f t="shared" si="318"/>
        <v>7.0942404685590859</v>
      </c>
      <c r="AY3839" s="13">
        <v>360617.9</v>
      </c>
      <c r="AZ3839" s="16">
        <v>12423400</v>
      </c>
      <c r="BA3839" s="13">
        <v>3828</v>
      </c>
    </row>
    <row r="3840" spans="50:53" x14ac:dyDescent="0.25">
      <c r="AX3840" s="13">
        <f t="shared" si="318"/>
        <v>7.0940271737330249</v>
      </c>
      <c r="AY3840" s="13">
        <v>341254.3</v>
      </c>
      <c r="AZ3840" s="16">
        <v>12417300</v>
      </c>
      <c r="BA3840" s="13">
        <v>3829</v>
      </c>
    </row>
    <row r="3841" spans="50:53" x14ac:dyDescent="0.25">
      <c r="AX3841" s="13">
        <f t="shared" si="318"/>
        <v>7.0937402843828892</v>
      </c>
      <c r="AY3841" s="13">
        <v>393368.7</v>
      </c>
      <c r="AZ3841" s="16">
        <v>12409100</v>
      </c>
      <c r="BA3841" s="13">
        <v>3830</v>
      </c>
    </row>
    <row r="3842" spans="50:53" x14ac:dyDescent="0.25">
      <c r="AX3842" s="13">
        <f t="shared" si="318"/>
        <v>7.0935967686082275</v>
      </c>
      <c r="AY3842" s="13">
        <v>343374.1</v>
      </c>
      <c r="AZ3842" s="16">
        <v>12405000</v>
      </c>
      <c r="BA3842" s="13">
        <v>3831</v>
      </c>
    </row>
    <row r="3843" spans="50:53" x14ac:dyDescent="0.25">
      <c r="AX3843" s="13">
        <f t="shared" si="318"/>
        <v>7.093526743699675</v>
      </c>
      <c r="AY3843" s="13">
        <v>421697.7</v>
      </c>
      <c r="AZ3843" s="16">
        <v>12403000</v>
      </c>
      <c r="BA3843" s="13">
        <v>3832</v>
      </c>
    </row>
    <row r="3844" spans="50:53" x14ac:dyDescent="0.25">
      <c r="AX3844" s="13">
        <f t="shared" si="318"/>
        <v>7.0933831573299191</v>
      </c>
      <c r="AY3844" s="13">
        <v>374143.6</v>
      </c>
      <c r="AZ3844" s="16">
        <v>12398900</v>
      </c>
      <c r="BA3844" s="13">
        <v>3833</v>
      </c>
    </row>
    <row r="3845" spans="50:53" x14ac:dyDescent="0.25">
      <c r="AX3845" s="13">
        <f t="shared" si="318"/>
        <v>7.0933831573299191</v>
      </c>
      <c r="AY3845" s="13">
        <v>460078</v>
      </c>
      <c r="AZ3845" s="16">
        <v>12398900</v>
      </c>
      <c r="BA3845" s="13">
        <v>3834</v>
      </c>
    </row>
    <row r="3846" spans="50:53" x14ac:dyDescent="0.25">
      <c r="AX3846" s="13">
        <f t="shared" si="318"/>
        <v>7.0932395234719605</v>
      </c>
      <c r="AY3846" s="13">
        <v>351308</v>
      </c>
      <c r="AZ3846" s="16">
        <v>12394800</v>
      </c>
      <c r="BA3846" s="13">
        <v>3835</v>
      </c>
    </row>
    <row r="3847" spans="50:53" x14ac:dyDescent="0.25">
      <c r="AX3847" s="13">
        <f t="shared" si="318"/>
        <v>7.092878477484283</v>
      </c>
      <c r="AY3847" s="13">
        <v>406924.2</v>
      </c>
      <c r="AZ3847" s="16">
        <v>12384500</v>
      </c>
      <c r="BA3847" s="13">
        <v>3836</v>
      </c>
    </row>
    <row r="3848" spans="50:53" x14ac:dyDescent="0.25">
      <c r="AX3848" s="13">
        <f t="shared" si="318"/>
        <v>7.0920149570291828</v>
      </c>
      <c r="AY3848" s="13">
        <v>344199.7</v>
      </c>
      <c r="AZ3848" s="16">
        <v>12359900</v>
      </c>
      <c r="BA3848" s="13">
        <v>3837</v>
      </c>
    </row>
    <row r="3849" spans="50:53" x14ac:dyDescent="0.25">
      <c r="AX3849" s="13">
        <f t="shared" si="318"/>
        <v>7.0919446765862872</v>
      </c>
      <c r="AY3849" s="13">
        <v>364695.1</v>
      </c>
      <c r="AZ3849" s="16">
        <v>12357900</v>
      </c>
      <c r="BA3849" s="13">
        <v>3838</v>
      </c>
    </row>
    <row r="3850" spans="50:53" x14ac:dyDescent="0.25">
      <c r="AX3850" s="13">
        <f t="shared" si="318"/>
        <v>7.0918708698787363</v>
      </c>
      <c r="AY3850" s="13">
        <v>378664.3</v>
      </c>
      <c r="AZ3850" s="16">
        <v>12355800</v>
      </c>
      <c r="BA3850" s="13">
        <v>3839</v>
      </c>
    </row>
    <row r="3851" spans="50:53" x14ac:dyDescent="0.25">
      <c r="AX3851" s="13">
        <f t="shared" si="318"/>
        <v>7.0918708698787363</v>
      </c>
      <c r="AY3851" s="13">
        <v>451823.4</v>
      </c>
      <c r="AZ3851" s="16">
        <v>12355800</v>
      </c>
      <c r="BA3851" s="13">
        <v>3840</v>
      </c>
    </row>
    <row r="3852" spans="50:53" x14ac:dyDescent="0.25">
      <c r="AX3852" s="13">
        <f t="shared" si="318"/>
        <v>7.0915860693096286</v>
      </c>
      <c r="AY3852" s="13">
        <v>309046.09999999998</v>
      </c>
      <c r="AZ3852" s="16">
        <v>12347700</v>
      </c>
      <c r="BA3852" s="13">
        <v>3841</v>
      </c>
    </row>
    <row r="3853" spans="50:53" x14ac:dyDescent="0.25">
      <c r="AX3853" s="13">
        <f t="shared" ref="AX3853:AX3916" si="319">LOG(AZ3853)</f>
        <v>7.0914418397719237</v>
      </c>
      <c r="AY3853" s="13">
        <v>404162.8</v>
      </c>
      <c r="AZ3853" s="16">
        <v>12343600</v>
      </c>
      <c r="BA3853" s="13">
        <v>3842</v>
      </c>
    </row>
    <row r="3854" spans="50:53" x14ac:dyDescent="0.25">
      <c r="AX3854" s="13">
        <f t="shared" si="319"/>
        <v>7.0913679475523903</v>
      </c>
      <c r="AY3854" s="13">
        <v>297676.3</v>
      </c>
      <c r="AZ3854" s="16">
        <v>12341500</v>
      </c>
      <c r="BA3854" s="13">
        <v>3843</v>
      </c>
    </row>
    <row r="3855" spans="50:53" x14ac:dyDescent="0.25">
      <c r="AX3855" s="13">
        <f t="shared" si="319"/>
        <v>7.0910088635434594</v>
      </c>
      <c r="AY3855" s="13">
        <v>330560.2</v>
      </c>
      <c r="AZ3855" s="16">
        <v>12331300</v>
      </c>
      <c r="BA3855" s="13">
        <v>3844</v>
      </c>
    </row>
    <row r="3856" spans="50:53" x14ac:dyDescent="0.25">
      <c r="AX3856" s="13">
        <f t="shared" si="319"/>
        <v>7.0909348976129873</v>
      </c>
      <c r="AY3856" s="13">
        <v>320942.40000000002</v>
      </c>
      <c r="AZ3856" s="16">
        <v>12329200</v>
      </c>
      <c r="BA3856" s="13">
        <v>3845</v>
      </c>
    </row>
    <row r="3857" spans="50:53" x14ac:dyDescent="0.25">
      <c r="AX3857" s="13">
        <f t="shared" si="319"/>
        <v>7.0909348976129873</v>
      </c>
      <c r="AY3857" s="13">
        <v>344452.2</v>
      </c>
      <c r="AZ3857" s="16">
        <v>12329200</v>
      </c>
      <c r="BA3857" s="13">
        <v>3846</v>
      </c>
    </row>
    <row r="3858" spans="50:53" x14ac:dyDescent="0.25">
      <c r="AX3858" s="13">
        <f t="shared" si="319"/>
        <v>7.0908644421559286</v>
      </c>
      <c r="AY3858" s="13">
        <v>344219</v>
      </c>
      <c r="AZ3858" s="16">
        <v>12327200</v>
      </c>
      <c r="BA3858" s="13">
        <v>3847</v>
      </c>
    </row>
    <row r="3859" spans="50:53" x14ac:dyDescent="0.25">
      <c r="AX3859" s="13">
        <f t="shared" si="319"/>
        <v>7.0908644421559286</v>
      </c>
      <c r="AY3859" s="13">
        <v>392856.3</v>
      </c>
      <c r="AZ3859" s="16">
        <v>12327200</v>
      </c>
      <c r="BA3859" s="13">
        <v>3848</v>
      </c>
    </row>
    <row r="3860" spans="50:53" x14ac:dyDescent="0.25">
      <c r="AX3860" s="13">
        <f t="shared" si="319"/>
        <v>7.0907904516224525</v>
      </c>
      <c r="AY3860" s="13">
        <v>565296.9</v>
      </c>
      <c r="AZ3860" s="16">
        <v>12325100</v>
      </c>
      <c r="BA3860" s="13">
        <v>3849</v>
      </c>
    </row>
    <row r="3861" spans="50:53" x14ac:dyDescent="0.25">
      <c r="AX3861" s="13">
        <f t="shared" si="319"/>
        <v>7.0907199727261672</v>
      </c>
      <c r="AY3861" s="13">
        <v>323827.20000000001</v>
      </c>
      <c r="AZ3861" s="16">
        <v>12323100</v>
      </c>
      <c r="BA3861" s="13">
        <v>3850</v>
      </c>
    </row>
    <row r="3862" spans="50:53" x14ac:dyDescent="0.25">
      <c r="AX3862" s="13">
        <f t="shared" si="319"/>
        <v>7.0905754552222016</v>
      </c>
      <c r="AY3862" s="13">
        <v>364606</v>
      </c>
      <c r="AZ3862" s="16">
        <v>12319000</v>
      </c>
      <c r="BA3862" s="13">
        <v>3851</v>
      </c>
    </row>
    <row r="3863" spans="50:53" x14ac:dyDescent="0.25">
      <c r="AX3863" s="13">
        <f t="shared" si="319"/>
        <v>7.0904308896120263</v>
      </c>
      <c r="AY3863" s="13">
        <v>474000.3</v>
      </c>
      <c r="AZ3863" s="16">
        <v>12314900</v>
      </c>
      <c r="BA3863" s="13">
        <v>3852</v>
      </c>
    </row>
    <row r="3864" spans="50:53" x14ac:dyDescent="0.25">
      <c r="AX3864" s="13">
        <f t="shared" si="319"/>
        <v>7.0898521454680044</v>
      </c>
      <c r="AY3864" s="13">
        <v>363718.40000000002</v>
      </c>
      <c r="AZ3864" s="16">
        <v>12298500</v>
      </c>
      <c r="BA3864" s="13">
        <v>3853</v>
      </c>
    </row>
    <row r="3865" spans="50:53" x14ac:dyDescent="0.25">
      <c r="AX3865" s="13">
        <f t="shared" si="319"/>
        <v>7.0897779822541498</v>
      </c>
      <c r="AY3865" s="13">
        <v>477656.5</v>
      </c>
      <c r="AZ3865" s="16">
        <v>12296400</v>
      </c>
      <c r="BA3865" s="13">
        <v>3854</v>
      </c>
    </row>
    <row r="3866" spans="50:53" x14ac:dyDescent="0.25">
      <c r="AX3866" s="13">
        <f t="shared" si="319"/>
        <v>7.0895624839242428</v>
      </c>
      <c r="AY3866" s="13">
        <v>404858.9</v>
      </c>
      <c r="AZ3866" s="16">
        <v>12290300</v>
      </c>
      <c r="BA3866" s="13">
        <v>3855</v>
      </c>
    </row>
    <row r="3867" spans="50:53" x14ac:dyDescent="0.25">
      <c r="AX3867" s="13">
        <f t="shared" si="319"/>
        <v>7.0894882712249965</v>
      </c>
      <c r="AY3867" s="13">
        <v>436702.2</v>
      </c>
      <c r="AZ3867" s="16">
        <v>12288200</v>
      </c>
      <c r="BA3867" s="13">
        <v>3856</v>
      </c>
    </row>
    <row r="3868" spans="50:53" x14ac:dyDescent="0.25">
      <c r="AX3868" s="13">
        <f t="shared" si="319"/>
        <v>7.0894882712249965</v>
      </c>
      <c r="AY3868" s="13">
        <v>293722.90000000002</v>
      </c>
      <c r="AZ3868" s="16">
        <v>12288200</v>
      </c>
      <c r="BA3868" s="13">
        <v>3857</v>
      </c>
    </row>
    <row r="3869" spans="50:53" x14ac:dyDescent="0.25">
      <c r="AX3869" s="13">
        <f t="shared" si="319"/>
        <v>7.0894882712249965</v>
      </c>
      <c r="AY3869" s="13">
        <v>318273.09999999998</v>
      </c>
      <c r="AZ3869" s="16">
        <v>12288200</v>
      </c>
      <c r="BA3869" s="13">
        <v>3858</v>
      </c>
    </row>
    <row r="3870" spans="50:53" x14ac:dyDescent="0.25">
      <c r="AX3870" s="13">
        <f t="shared" si="319"/>
        <v>7.0893468786102778</v>
      </c>
      <c r="AY3870" s="13">
        <v>399121.7</v>
      </c>
      <c r="AZ3870" s="16">
        <v>12284200</v>
      </c>
      <c r="BA3870" s="13">
        <v>3859</v>
      </c>
    </row>
    <row r="3871" spans="50:53" x14ac:dyDescent="0.25">
      <c r="AX3871" s="13">
        <f t="shared" si="319"/>
        <v>7.0893468786102778</v>
      </c>
      <c r="AY3871" s="13">
        <v>403783.6</v>
      </c>
      <c r="AZ3871" s="16">
        <v>12284200</v>
      </c>
      <c r="BA3871" s="13">
        <v>3860</v>
      </c>
    </row>
    <row r="3872" spans="50:53" x14ac:dyDescent="0.25">
      <c r="AX3872" s="13">
        <f t="shared" si="319"/>
        <v>7.0892726290558699</v>
      </c>
      <c r="AY3872" s="13">
        <v>443032.5</v>
      </c>
      <c r="AZ3872" s="16">
        <v>12282100</v>
      </c>
      <c r="BA3872" s="13">
        <v>3861</v>
      </c>
    </row>
    <row r="3873" spans="50:53" x14ac:dyDescent="0.25">
      <c r="AX3873" s="13">
        <f t="shared" si="319"/>
        <v>7.0892019033907649</v>
      </c>
      <c r="AY3873" s="13">
        <v>324499.09999999998</v>
      </c>
      <c r="AZ3873" s="16">
        <v>12280100</v>
      </c>
      <c r="BA3873" s="13">
        <v>3862</v>
      </c>
    </row>
    <row r="3874" spans="50:53" x14ac:dyDescent="0.25">
      <c r="AX3874" s="13">
        <f t="shared" si="319"/>
        <v>7.0890568797597853</v>
      </c>
      <c r="AY3874" s="13">
        <v>490942.4</v>
      </c>
      <c r="AZ3874" s="16">
        <v>12276000</v>
      </c>
      <c r="BA3874" s="13">
        <v>3863</v>
      </c>
    </row>
    <row r="3875" spans="50:53" x14ac:dyDescent="0.25">
      <c r="AX3875" s="13">
        <f t="shared" si="319"/>
        <v>7.0890568797597853</v>
      </c>
      <c r="AY3875" s="13">
        <v>655695.80000000005</v>
      </c>
      <c r="AZ3875" s="16">
        <v>12276000</v>
      </c>
      <c r="BA3875" s="13">
        <v>3864</v>
      </c>
    </row>
    <row r="3876" spans="50:53" x14ac:dyDescent="0.25">
      <c r="AX3876" s="13">
        <f t="shared" si="319"/>
        <v>7.0889825806046582</v>
      </c>
      <c r="AY3876" s="13">
        <v>519030</v>
      </c>
      <c r="AZ3876" s="16">
        <v>12273900</v>
      </c>
      <c r="BA3876" s="13">
        <v>3865</v>
      </c>
    </row>
    <row r="3877" spans="50:53" x14ac:dyDescent="0.25">
      <c r="AX3877" s="13">
        <f t="shared" si="319"/>
        <v>7.0889118076849957</v>
      </c>
      <c r="AY3877" s="13">
        <v>342595.7</v>
      </c>
      <c r="AZ3877" s="16">
        <v>12271900</v>
      </c>
      <c r="BA3877" s="13">
        <v>3866</v>
      </c>
    </row>
    <row r="3878" spans="50:53" x14ac:dyDescent="0.25">
      <c r="AX3878" s="13">
        <f t="shared" si="319"/>
        <v>7.0889118076849957</v>
      </c>
      <c r="AY3878" s="13">
        <v>285687.3</v>
      </c>
      <c r="AZ3878" s="16">
        <v>12271900</v>
      </c>
      <c r="BA3878" s="13">
        <v>3867</v>
      </c>
    </row>
    <row r="3879" spans="50:53" x14ac:dyDescent="0.25">
      <c r="AX3879" s="13">
        <f t="shared" si="319"/>
        <v>7.0889118076849957</v>
      </c>
      <c r="AY3879" s="13">
        <v>488037.2</v>
      </c>
      <c r="AZ3879" s="16">
        <v>12271900</v>
      </c>
      <c r="BA3879" s="13">
        <v>3868</v>
      </c>
    </row>
    <row r="3880" spans="50:53" x14ac:dyDescent="0.25">
      <c r="AX3880" s="13">
        <f t="shared" si="319"/>
        <v>7.0880403561009677</v>
      </c>
      <c r="AY3880" s="13">
        <v>398082.7</v>
      </c>
      <c r="AZ3880" s="16">
        <v>12247300</v>
      </c>
      <c r="BA3880" s="13">
        <v>3869</v>
      </c>
    </row>
    <row r="3881" spans="50:53" x14ac:dyDescent="0.25">
      <c r="AX3881" s="13">
        <f t="shared" si="319"/>
        <v>7.0878949440111834</v>
      </c>
      <c r="AY3881" s="16">
        <v>1077770</v>
      </c>
      <c r="AZ3881" s="16">
        <v>12243200</v>
      </c>
      <c r="BA3881" s="13">
        <v>3870</v>
      </c>
    </row>
    <row r="3882" spans="50:53" x14ac:dyDescent="0.25">
      <c r="AX3882" s="13">
        <f t="shared" si="319"/>
        <v>7.0876039736878083</v>
      </c>
      <c r="AY3882" s="13">
        <v>321715.90000000002</v>
      </c>
      <c r="AZ3882" s="16">
        <v>12235000</v>
      </c>
      <c r="BA3882" s="13">
        <v>3871</v>
      </c>
    </row>
    <row r="3883" spans="50:53" x14ac:dyDescent="0.25">
      <c r="AX3883" s="13">
        <f t="shared" si="319"/>
        <v>7.0873838422408983</v>
      </c>
      <c r="AY3883" s="13">
        <v>498556.8</v>
      </c>
      <c r="AZ3883" s="16">
        <v>12228800</v>
      </c>
      <c r="BA3883" s="13">
        <v>3872</v>
      </c>
    </row>
    <row r="3884" spans="50:53" x14ac:dyDescent="0.25">
      <c r="AX3884" s="13">
        <f t="shared" si="319"/>
        <v>7.0869503542947729</v>
      </c>
      <c r="AY3884" s="13">
        <v>876239</v>
      </c>
      <c r="AZ3884" s="16">
        <v>12216600</v>
      </c>
      <c r="BA3884" s="13">
        <v>3873</v>
      </c>
    </row>
    <row r="3885" spans="50:53" x14ac:dyDescent="0.25">
      <c r="AX3885" s="13">
        <f t="shared" si="319"/>
        <v>7.0868756938485182</v>
      </c>
      <c r="AY3885" s="13">
        <v>500680.5</v>
      </c>
      <c r="AZ3885" s="16">
        <v>12214500</v>
      </c>
      <c r="BA3885" s="13">
        <v>3874</v>
      </c>
    </row>
    <row r="3886" spans="50:53" x14ac:dyDescent="0.25">
      <c r="AX3886" s="13">
        <f t="shared" si="319"/>
        <v>7.0867298912132952</v>
      </c>
      <c r="AY3886" s="13">
        <v>291707.59999999998</v>
      </c>
      <c r="AZ3886" s="16">
        <v>12210400</v>
      </c>
      <c r="BA3886" s="13">
        <v>3875</v>
      </c>
    </row>
    <row r="3887" spans="50:53" x14ac:dyDescent="0.25">
      <c r="AX3887" s="13">
        <f t="shared" si="319"/>
        <v>7.0867298912132952</v>
      </c>
      <c r="AY3887" s="13">
        <v>481731.1</v>
      </c>
      <c r="AZ3887" s="16">
        <v>12210400</v>
      </c>
      <c r="BA3887" s="13">
        <v>3876</v>
      </c>
    </row>
    <row r="3888" spans="50:53" x14ac:dyDescent="0.25">
      <c r="AX3888" s="13">
        <f t="shared" si="319"/>
        <v>7.0865840396123385</v>
      </c>
      <c r="AY3888" s="13">
        <v>401110.2</v>
      </c>
      <c r="AZ3888" s="16">
        <v>12206300</v>
      </c>
      <c r="BA3888" s="13">
        <v>3877</v>
      </c>
    </row>
    <row r="3889" spans="50:53" x14ac:dyDescent="0.25">
      <c r="AX3889" s="13">
        <f t="shared" si="319"/>
        <v>7.0865128747113735</v>
      </c>
      <c r="AY3889" s="13">
        <v>388626.7</v>
      </c>
      <c r="AZ3889" s="16">
        <v>12204300</v>
      </c>
      <c r="BA3889" s="13">
        <v>3878</v>
      </c>
    </row>
    <row r="3890" spans="50:53" x14ac:dyDescent="0.25">
      <c r="AX3890" s="13">
        <f t="shared" si="319"/>
        <v>7.0865128747113735</v>
      </c>
      <c r="AY3890" s="13">
        <v>447315.7</v>
      </c>
      <c r="AZ3890" s="16">
        <v>12204300</v>
      </c>
      <c r="BA3890" s="13">
        <v>3879</v>
      </c>
    </row>
    <row r="3891" spans="50:53" x14ac:dyDescent="0.25">
      <c r="AX3891" s="13">
        <f t="shared" si="319"/>
        <v>7.0861461906859011</v>
      </c>
      <c r="AY3891" s="13">
        <v>295007.7</v>
      </c>
      <c r="AZ3891" s="16">
        <v>12194000</v>
      </c>
      <c r="BA3891" s="13">
        <v>3880</v>
      </c>
    </row>
    <row r="3892" spans="50:53" x14ac:dyDescent="0.25">
      <c r="AX3892" s="13">
        <f t="shared" si="319"/>
        <v>7.0859288822403013</v>
      </c>
      <c r="AY3892" s="13">
        <v>332831.09999999998</v>
      </c>
      <c r="AZ3892" s="16">
        <v>12187900</v>
      </c>
      <c r="BA3892" s="13">
        <v>3881</v>
      </c>
    </row>
    <row r="3893" spans="50:53" x14ac:dyDescent="0.25">
      <c r="AX3893" s="13">
        <f t="shared" si="319"/>
        <v>7.0858540459688895</v>
      </c>
      <c r="AY3893" s="13">
        <v>310030</v>
      </c>
      <c r="AZ3893" s="16">
        <v>12185800</v>
      </c>
      <c r="BA3893" s="13">
        <v>3882</v>
      </c>
    </row>
    <row r="3894" spans="50:53" x14ac:dyDescent="0.25">
      <c r="AX3894" s="13">
        <f t="shared" si="319"/>
        <v>7.0856365912566979</v>
      </c>
      <c r="AY3894" s="13">
        <v>589296.19999999995</v>
      </c>
      <c r="AZ3894" s="16">
        <v>12179700</v>
      </c>
      <c r="BA3894" s="13">
        <v>3883</v>
      </c>
    </row>
    <row r="3895" spans="50:53" x14ac:dyDescent="0.25">
      <c r="AX3895" s="13">
        <f t="shared" si="319"/>
        <v>7.0855617045973176</v>
      </c>
      <c r="AY3895" s="13">
        <v>373409.3</v>
      </c>
      <c r="AZ3895" s="16">
        <v>12177600</v>
      </c>
      <c r="BA3895" s="13">
        <v>3884</v>
      </c>
    </row>
    <row r="3896" spans="50:53" x14ac:dyDescent="0.25">
      <c r="AX3896" s="13">
        <f t="shared" si="319"/>
        <v>7.0854903719621189</v>
      </c>
      <c r="AY3896" s="13">
        <v>330274.8</v>
      </c>
      <c r="AZ3896" s="16">
        <v>12175600</v>
      </c>
      <c r="BA3896" s="13">
        <v>3885</v>
      </c>
    </row>
    <row r="3897" spans="50:53" x14ac:dyDescent="0.25">
      <c r="AX3897" s="13">
        <f t="shared" si="319"/>
        <v>7.0850514184693845</v>
      </c>
      <c r="AY3897" s="13">
        <v>390039.4</v>
      </c>
      <c r="AZ3897" s="16">
        <v>12163300</v>
      </c>
      <c r="BA3897" s="13">
        <v>3886</v>
      </c>
    </row>
    <row r="3898" spans="50:53" x14ac:dyDescent="0.25">
      <c r="AX3898" s="13">
        <f t="shared" si="319"/>
        <v>7.0848335614026992</v>
      </c>
      <c r="AY3898" s="13">
        <v>362127</v>
      </c>
      <c r="AZ3898" s="16">
        <v>12157200</v>
      </c>
      <c r="BA3898" s="13">
        <v>3887</v>
      </c>
    </row>
    <row r="3899" spans="50:53" x14ac:dyDescent="0.25">
      <c r="AX3899" s="13">
        <f t="shared" si="319"/>
        <v>7.084465456150383</v>
      </c>
      <c r="AY3899" s="13">
        <v>399945.3</v>
      </c>
      <c r="AZ3899" s="16">
        <v>12146900</v>
      </c>
      <c r="BA3899" s="13">
        <v>3888</v>
      </c>
    </row>
    <row r="3900" spans="50:53" x14ac:dyDescent="0.25">
      <c r="AX3900" s="13">
        <f t="shared" si="319"/>
        <v>7.084465456150383</v>
      </c>
      <c r="AY3900" s="13">
        <v>543210.9</v>
      </c>
      <c r="AZ3900" s="16">
        <v>12146900</v>
      </c>
      <c r="BA3900" s="13">
        <v>3889</v>
      </c>
    </row>
    <row r="3901" spans="50:53" x14ac:dyDescent="0.25">
      <c r="AX3901" s="13">
        <f t="shared" si="319"/>
        <v>7.0843188419564891</v>
      </c>
      <c r="AY3901" s="13">
        <v>387844.2</v>
      </c>
      <c r="AZ3901" s="16">
        <v>12142800</v>
      </c>
      <c r="BA3901" s="13">
        <v>3890</v>
      </c>
    </row>
    <row r="3902" spans="50:53" x14ac:dyDescent="0.25">
      <c r="AX3902" s="13">
        <f t="shared" si="319"/>
        <v>7.0841006170016625</v>
      </c>
      <c r="AY3902" s="16">
        <v>454279.2</v>
      </c>
      <c r="AZ3902" s="16">
        <v>12136700</v>
      </c>
      <c r="BA3902" s="13">
        <v>3891</v>
      </c>
    </row>
    <row r="3903" spans="50:53" x14ac:dyDescent="0.25">
      <c r="AX3903" s="13">
        <f t="shared" si="319"/>
        <v>7.0840254649979153</v>
      </c>
      <c r="AY3903" s="13">
        <v>361442.3</v>
      </c>
      <c r="AZ3903" s="16">
        <v>12134600</v>
      </c>
      <c r="BA3903" s="13">
        <v>3892</v>
      </c>
    </row>
    <row r="3904" spans="50:53" x14ac:dyDescent="0.25">
      <c r="AX3904" s="13">
        <f t="shared" si="319"/>
        <v>7.0839538795685479</v>
      </c>
      <c r="AY3904" s="13">
        <v>303905.8</v>
      </c>
      <c r="AZ3904" s="16">
        <v>12132600</v>
      </c>
      <c r="BA3904" s="13">
        <v>3893</v>
      </c>
    </row>
    <row r="3905" spans="50:53" x14ac:dyDescent="0.25">
      <c r="AX3905" s="13">
        <f t="shared" si="319"/>
        <v>7.0837318897217756</v>
      </c>
      <c r="AY3905" s="13">
        <v>341050.9</v>
      </c>
      <c r="AZ3905" s="16">
        <v>12126400</v>
      </c>
      <c r="BA3905" s="13">
        <v>3894</v>
      </c>
    </row>
    <row r="3906" spans="50:53" x14ac:dyDescent="0.25">
      <c r="AX3906" s="13">
        <f t="shared" si="319"/>
        <v>7.0837318897217756</v>
      </c>
      <c r="AY3906" s="13">
        <v>387976.6</v>
      </c>
      <c r="AZ3906" s="16">
        <v>12126400</v>
      </c>
      <c r="BA3906" s="13">
        <v>3895</v>
      </c>
    </row>
    <row r="3907" spans="50:53" x14ac:dyDescent="0.25">
      <c r="AX3907" s="13">
        <f t="shared" si="319"/>
        <v>7.0836602558815907</v>
      </c>
      <c r="AY3907" s="13">
        <v>440070.5</v>
      </c>
      <c r="AZ3907" s="16">
        <v>12124400</v>
      </c>
      <c r="BA3907" s="13">
        <v>3896</v>
      </c>
    </row>
    <row r="3908" spans="50:53" x14ac:dyDescent="0.25">
      <c r="AX3908" s="13">
        <f t="shared" si="319"/>
        <v>7.083438115859769</v>
      </c>
      <c r="AY3908" s="13">
        <v>409266.2</v>
      </c>
      <c r="AZ3908" s="16">
        <v>12118200</v>
      </c>
      <c r="BA3908" s="13">
        <v>3897</v>
      </c>
    </row>
    <row r="3909" spans="50:53" x14ac:dyDescent="0.25">
      <c r="AX3909" s="13">
        <f t="shared" si="319"/>
        <v>7.083144143143052</v>
      </c>
      <c r="AY3909" s="13">
        <v>505979.3</v>
      </c>
      <c r="AZ3909" s="16">
        <v>12110000</v>
      </c>
      <c r="BA3909" s="13">
        <v>3898</v>
      </c>
    </row>
    <row r="3910" spans="50:53" x14ac:dyDescent="0.25">
      <c r="AX3910" s="13">
        <f t="shared" si="319"/>
        <v>7.0827028106259515</v>
      </c>
      <c r="AY3910" s="13">
        <v>873989.4</v>
      </c>
      <c r="AZ3910" s="16">
        <v>12097700</v>
      </c>
      <c r="BA3910" s="13">
        <v>3899</v>
      </c>
    </row>
    <row r="3911" spans="50:53" x14ac:dyDescent="0.25">
      <c r="AX3911" s="13">
        <f t="shared" si="319"/>
        <v>7.0825591911625523</v>
      </c>
      <c r="AY3911" s="13">
        <v>312799</v>
      </c>
      <c r="AZ3911" s="16">
        <v>12093700</v>
      </c>
      <c r="BA3911" s="13">
        <v>3900</v>
      </c>
    </row>
    <row r="3912" spans="50:53" x14ac:dyDescent="0.25">
      <c r="AX3912" s="13">
        <f t="shared" si="319"/>
        <v>7.0824837719273726</v>
      </c>
      <c r="AY3912" s="13">
        <v>310296.8</v>
      </c>
      <c r="AZ3912" s="16">
        <v>12091600</v>
      </c>
      <c r="BA3912" s="13">
        <v>3901</v>
      </c>
    </row>
    <row r="3913" spans="50:53" x14ac:dyDescent="0.25">
      <c r="AX3913" s="13">
        <f t="shared" si="319"/>
        <v>7.0823364870910579</v>
      </c>
      <c r="AY3913" s="13">
        <v>528602.80000000005</v>
      </c>
      <c r="AZ3913" s="16">
        <v>12087500</v>
      </c>
      <c r="BA3913" s="13">
        <v>3902</v>
      </c>
    </row>
    <row r="3914" spans="50:53" x14ac:dyDescent="0.25">
      <c r="AX3914" s="13">
        <f t="shared" si="319"/>
        <v>7.0821172635106828</v>
      </c>
      <c r="AY3914" s="13">
        <v>372119.8</v>
      </c>
      <c r="AZ3914" s="16">
        <v>12081400</v>
      </c>
      <c r="BA3914" s="13">
        <v>3903</v>
      </c>
    </row>
    <row r="3915" spans="50:53" x14ac:dyDescent="0.25">
      <c r="AX3915" s="13">
        <f t="shared" si="319"/>
        <v>7.0820417674849638</v>
      </c>
      <c r="AY3915" s="13">
        <v>415752.2</v>
      </c>
      <c r="AZ3915" s="16">
        <v>12079300</v>
      </c>
      <c r="BA3915" s="13">
        <v>3904</v>
      </c>
    </row>
    <row r="3916" spans="50:53" x14ac:dyDescent="0.25">
      <c r="AX3916" s="13">
        <f t="shared" si="319"/>
        <v>7.0819698543046501</v>
      </c>
      <c r="AY3916" s="13">
        <v>444724.2</v>
      </c>
      <c r="AZ3916" s="16">
        <v>12077300</v>
      </c>
      <c r="BA3916" s="13">
        <v>3905</v>
      </c>
    </row>
    <row r="3917" spans="50:53" x14ac:dyDescent="0.25">
      <c r="AX3917" s="13">
        <f t="shared" ref="AX3917:AX3980" si="320">LOG(AZ3917)</f>
        <v>7.0818943326473232</v>
      </c>
      <c r="AY3917" s="13">
        <v>409874.8</v>
      </c>
      <c r="AZ3917" s="16">
        <v>12075200</v>
      </c>
      <c r="BA3917" s="13">
        <v>3906</v>
      </c>
    </row>
    <row r="3918" spans="50:53" x14ac:dyDescent="0.25">
      <c r="AX3918" s="13">
        <f t="shared" si="320"/>
        <v>7.0817468477413197</v>
      </c>
      <c r="AY3918" s="13">
        <v>456021.8</v>
      </c>
      <c r="AZ3918" s="16">
        <v>12071100</v>
      </c>
      <c r="BA3918" s="13">
        <v>3907</v>
      </c>
    </row>
    <row r="3919" spans="50:53" x14ac:dyDescent="0.25">
      <c r="AX3919" s="13">
        <f t="shared" si="320"/>
        <v>7.0816748857057279</v>
      </c>
      <c r="AY3919" s="13">
        <v>426816.3</v>
      </c>
      <c r="AZ3919" s="16">
        <v>12069100</v>
      </c>
      <c r="BA3919" s="13">
        <v>3908</v>
      </c>
    </row>
    <row r="3920" spans="50:53" x14ac:dyDescent="0.25">
      <c r="AX3920" s="13">
        <f t="shared" si="320"/>
        <v>7.0815993127329362</v>
      </c>
      <c r="AY3920" s="13">
        <v>354466.3</v>
      </c>
      <c r="AZ3920" s="16">
        <v>12067000</v>
      </c>
      <c r="BA3920" s="13">
        <v>3909</v>
      </c>
    </row>
    <row r="3921" spans="50:53" x14ac:dyDescent="0.25">
      <c r="AX3921" s="13">
        <f t="shared" si="320"/>
        <v>7.081156406752811</v>
      </c>
      <c r="AY3921" s="13">
        <v>584312.69999999995</v>
      </c>
      <c r="AZ3921" s="16">
        <v>12054700</v>
      </c>
      <c r="BA3921" s="13">
        <v>3910</v>
      </c>
    </row>
    <row r="3922" spans="50:53" x14ac:dyDescent="0.25">
      <c r="AX3922" s="13">
        <f t="shared" si="320"/>
        <v>7.0810843468072511</v>
      </c>
      <c r="AY3922" s="13">
        <v>402200.4</v>
      </c>
      <c r="AZ3922" s="16">
        <v>12052700</v>
      </c>
      <c r="BA3922" s="13">
        <v>3911</v>
      </c>
    </row>
    <row r="3923" spans="50:53" x14ac:dyDescent="0.25">
      <c r="AX3923" s="13">
        <f t="shared" si="320"/>
        <v>7.0810086709940379</v>
      </c>
      <c r="AY3923" s="13">
        <v>341638.1</v>
      </c>
      <c r="AZ3923" s="16">
        <v>12050600</v>
      </c>
      <c r="BA3923" s="13">
        <v>3912</v>
      </c>
    </row>
    <row r="3924" spans="50:53" x14ac:dyDescent="0.25">
      <c r="AX3924" s="13">
        <f t="shared" si="320"/>
        <v>7.0810086709940379</v>
      </c>
      <c r="AY3924" s="13">
        <v>378798.4</v>
      </c>
      <c r="AZ3924" s="16">
        <v>12050600</v>
      </c>
      <c r="BA3924" s="13">
        <v>3913</v>
      </c>
    </row>
    <row r="3925" spans="50:53" x14ac:dyDescent="0.25">
      <c r="AX3925" s="13">
        <f t="shared" si="320"/>
        <v>7.0810086709940379</v>
      </c>
      <c r="AY3925" s="13">
        <v>434392.7</v>
      </c>
      <c r="AZ3925" s="16">
        <v>12050600</v>
      </c>
      <c r="BA3925" s="13">
        <v>3914</v>
      </c>
    </row>
    <row r="3926" spans="50:53" x14ac:dyDescent="0.25">
      <c r="AX3926" s="13">
        <f t="shared" si="320"/>
        <v>7.0808608849622763</v>
      </c>
      <c r="AY3926" s="13">
        <v>394835</v>
      </c>
      <c r="AZ3926" s="16">
        <v>12046500</v>
      </c>
      <c r="BA3926" s="13">
        <v>3915</v>
      </c>
    </row>
    <row r="3927" spans="50:53" x14ac:dyDescent="0.25">
      <c r="AX3927" s="13">
        <f t="shared" si="320"/>
        <v>7.0808608849622763</v>
      </c>
      <c r="AY3927" s="13">
        <v>548857.19999999995</v>
      </c>
      <c r="AZ3927" s="16">
        <v>12046500</v>
      </c>
      <c r="BA3927" s="13">
        <v>3916</v>
      </c>
    </row>
    <row r="3928" spans="50:53" x14ac:dyDescent="0.25">
      <c r="AX3928" s="13">
        <f t="shared" si="320"/>
        <v>7.0807887759617527</v>
      </c>
      <c r="AY3928" s="13">
        <v>294013.8</v>
      </c>
      <c r="AZ3928" s="16">
        <v>12044500</v>
      </c>
      <c r="BA3928" s="13">
        <v>3917</v>
      </c>
    </row>
    <row r="3929" spans="50:53" x14ac:dyDescent="0.25">
      <c r="AX3929" s="13">
        <f t="shared" si="320"/>
        <v>7.0807130486232985</v>
      </c>
      <c r="AY3929" s="13">
        <v>359890.6</v>
      </c>
      <c r="AZ3929" s="16">
        <v>12042400</v>
      </c>
      <c r="BA3929" s="13">
        <v>3918</v>
      </c>
    </row>
    <row r="3930" spans="50:53" x14ac:dyDescent="0.25">
      <c r="AX3930" s="13">
        <f t="shared" si="320"/>
        <v>7.0801248107906734</v>
      </c>
      <c r="AY3930" s="13">
        <v>291875.40000000002</v>
      </c>
      <c r="AZ3930" s="16">
        <v>12026100</v>
      </c>
      <c r="BA3930" s="13">
        <v>3919</v>
      </c>
    </row>
    <row r="3931" spans="50:53" x14ac:dyDescent="0.25">
      <c r="AX3931" s="13">
        <f t="shared" si="320"/>
        <v>7.0799767236325977</v>
      </c>
      <c r="AY3931" s="13">
        <v>323828.8</v>
      </c>
      <c r="AZ3931" s="16">
        <v>12022000</v>
      </c>
      <c r="BA3931" s="13">
        <v>3920</v>
      </c>
    </row>
    <row r="3932" spans="50:53" x14ac:dyDescent="0.25">
      <c r="AX3932" s="13">
        <f t="shared" si="320"/>
        <v>7.0799767236325977</v>
      </c>
      <c r="AY3932" s="13">
        <v>308005.09999999998</v>
      </c>
      <c r="AZ3932" s="16">
        <v>12022000</v>
      </c>
      <c r="BA3932" s="13">
        <v>3921</v>
      </c>
    </row>
    <row r="3933" spans="50:53" x14ac:dyDescent="0.25">
      <c r="AX3933" s="13">
        <f t="shared" si="320"/>
        <v>7.0799008545528404</v>
      </c>
      <c r="AY3933" s="13">
        <v>325870.7</v>
      </c>
      <c r="AZ3933" s="16">
        <v>12019900</v>
      </c>
      <c r="BA3933" s="13">
        <v>3922</v>
      </c>
    </row>
    <row r="3934" spans="50:53" x14ac:dyDescent="0.25">
      <c r="AX3934" s="13">
        <f t="shared" si="320"/>
        <v>7.0798285859620531</v>
      </c>
      <c r="AY3934" s="13">
        <v>336768</v>
      </c>
      <c r="AZ3934" s="16">
        <v>12017900</v>
      </c>
      <c r="BA3934" s="13">
        <v>3923</v>
      </c>
    </row>
    <row r="3935" spans="50:53" x14ac:dyDescent="0.25">
      <c r="AX3935" s="13">
        <f t="shared" si="320"/>
        <v>7.0796803977445668</v>
      </c>
      <c r="AY3935" s="13">
        <v>367540</v>
      </c>
      <c r="AZ3935" s="16">
        <v>12013800</v>
      </c>
      <c r="BA3935" s="13">
        <v>3924</v>
      </c>
    </row>
    <row r="3936" spans="50:53" x14ac:dyDescent="0.25">
      <c r="AX3936" s="13">
        <f t="shared" si="320"/>
        <v>7.0796044768759634</v>
      </c>
      <c r="AY3936" s="13">
        <v>379252.6</v>
      </c>
      <c r="AZ3936" s="16">
        <v>12011700</v>
      </c>
      <c r="BA3936" s="13">
        <v>3925</v>
      </c>
    </row>
    <row r="3937" spans="50:53" x14ac:dyDescent="0.25">
      <c r="AX3937" s="13">
        <f t="shared" si="320"/>
        <v>7.0794562121560842</v>
      </c>
      <c r="AY3937" s="13">
        <v>373078.3</v>
      </c>
      <c r="AZ3937" s="16">
        <v>12007600</v>
      </c>
      <c r="BA3937" s="13">
        <v>3926</v>
      </c>
    </row>
    <row r="3938" spans="50:53" x14ac:dyDescent="0.25">
      <c r="AX3938" s="13">
        <f t="shared" si="320"/>
        <v>7.0794562121560842</v>
      </c>
      <c r="AY3938" s="13">
        <v>360264.5</v>
      </c>
      <c r="AZ3938" s="16">
        <v>12007600</v>
      </c>
      <c r="BA3938" s="13">
        <v>3927</v>
      </c>
    </row>
    <row r="3939" spans="50:53" x14ac:dyDescent="0.25">
      <c r="AX3939" s="13">
        <f t="shared" si="320"/>
        <v>7.0793078968025096</v>
      </c>
      <c r="AY3939" s="13">
        <v>333498.5</v>
      </c>
      <c r="AZ3939" s="16">
        <v>12003500</v>
      </c>
      <c r="BA3939" s="13">
        <v>3928</v>
      </c>
    </row>
    <row r="3940" spans="50:53" x14ac:dyDescent="0.25">
      <c r="AX3940" s="13">
        <f t="shared" si="320"/>
        <v>7.0793078968025096</v>
      </c>
      <c r="AY3940" s="13">
        <v>367613.8</v>
      </c>
      <c r="AZ3940" s="16">
        <v>12003500</v>
      </c>
      <c r="BA3940" s="13">
        <v>3929</v>
      </c>
    </row>
    <row r="3941" spans="50:53" x14ac:dyDescent="0.25">
      <c r="AX3941" s="13">
        <f t="shared" si="320"/>
        <v>7.0793078968025096</v>
      </c>
      <c r="AY3941" s="13">
        <v>469720.7</v>
      </c>
      <c r="AZ3941" s="16">
        <v>12003500</v>
      </c>
      <c r="BA3941" s="13">
        <v>3930</v>
      </c>
    </row>
    <row r="3942" spans="50:53" x14ac:dyDescent="0.25">
      <c r="AX3942" s="13">
        <f t="shared" si="320"/>
        <v>7.0793078968025096</v>
      </c>
      <c r="AY3942" s="13">
        <v>280653.59999999998</v>
      </c>
      <c r="AZ3942" s="16">
        <v>12003500</v>
      </c>
      <c r="BA3942" s="13">
        <v>3931</v>
      </c>
    </row>
    <row r="3943" spans="50:53" x14ac:dyDescent="0.25">
      <c r="AX3943" s="13">
        <f t="shared" si="320"/>
        <v>7.0793078968025096</v>
      </c>
      <c r="AY3943" s="13">
        <v>280219.59999999998</v>
      </c>
      <c r="AZ3943" s="16">
        <v>12003500</v>
      </c>
      <c r="BA3943" s="13">
        <v>3932</v>
      </c>
    </row>
    <row r="3944" spans="50:53" x14ac:dyDescent="0.25">
      <c r="AX3944" s="13">
        <f t="shared" si="320"/>
        <v>7.0792355294652198</v>
      </c>
      <c r="AY3944" s="13">
        <v>436836.6</v>
      </c>
      <c r="AZ3944" s="16">
        <v>12001500</v>
      </c>
      <c r="BA3944" s="13">
        <v>3933</v>
      </c>
    </row>
    <row r="3945" spans="50:53" x14ac:dyDescent="0.25">
      <c r="AX3945" s="13">
        <f t="shared" si="320"/>
        <v>7.0792355294652198</v>
      </c>
      <c r="AY3945" s="13">
        <v>371523</v>
      </c>
      <c r="AZ3945" s="16">
        <v>12001500</v>
      </c>
      <c r="BA3945" s="13">
        <v>3934</v>
      </c>
    </row>
    <row r="3946" spans="50:53" x14ac:dyDescent="0.25">
      <c r="AX3946" s="13">
        <f t="shared" si="320"/>
        <v>7.0787902050190423</v>
      </c>
      <c r="AY3946" s="13">
        <v>312794.5</v>
      </c>
      <c r="AZ3946" s="16">
        <v>11989200</v>
      </c>
      <c r="BA3946" s="13">
        <v>3935</v>
      </c>
    </row>
    <row r="3947" spans="50:53" x14ac:dyDescent="0.25">
      <c r="AX3947" s="13">
        <f t="shared" si="320"/>
        <v>7.0784169394336205</v>
      </c>
      <c r="AY3947" s="13">
        <v>320683.09999999998</v>
      </c>
      <c r="AZ3947" s="16">
        <v>11978900</v>
      </c>
      <c r="BA3947" s="13">
        <v>3936</v>
      </c>
    </row>
    <row r="3948" spans="50:53" x14ac:dyDescent="0.25">
      <c r="AX3948" s="13">
        <f t="shared" si="320"/>
        <v>7.0782682686735132</v>
      </c>
      <c r="AY3948" s="13">
        <v>307860.59999999998</v>
      </c>
      <c r="AZ3948" s="16">
        <v>11974800</v>
      </c>
      <c r="BA3948" s="13">
        <v>3937</v>
      </c>
    </row>
    <row r="3949" spans="50:53" x14ac:dyDescent="0.25">
      <c r="AX3949" s="13">
        <f t="shared" si="320"/>
        <v>7.0781195470019505</v>
      </c>
      <c r="AY3949" s="13">
        <v>376870.9</v>
      </c>
      <c r="AZ3949" s="16">
        <v>11970700</v>
      </c>
      <c r="BA3949" s="13">
        <v>3938</v>
      </c>
    </row>
    <row r="3950" spans="50:53" x14ac:dyDescent="0.25">
      <c r="AX3950" s="13">
        <f t="shared" si="320"/>
        <v>7.0778981838774468</v>
      </c>
      <c r="AY3950" s="13">
        <v>321505.8</v>
      </c>
      <c r="AZ3950" s="16">
        <v>11964600</v>
      </c>
      <c r="BA3950" s="13">
        <v>3939</v>
      </c>
    </row>
    <row r="3951" spans="50:53" x14ac:dyDescent="0.25">
      <c r="AX3951" s="13">
        <f t="shared" si="320"/>
        <v>7.0776004358827063</v>
      </c>
      <c r="AY3951" s="13">
        <v>355975.9</v>
      </c>
      <c r="AZ3951" s="16">
        <v>11956400</v>
      </c>
      <c r="BA3951" s="13">
        <v>3940</v>
      </c>
    </row>
    <row r="3952" spans="50:53" x14ac:dyDescent="0.25">
      <c r="AX3952" s="13">
        <f t="shared" si="320"/>
        <v>7.0775277834439896</v>
      </c>
      <c r="AY3952" s="13">
        <v>390075.3</v>
      </c>
      <c r="AZ3952" s="16">
        <v>11954400</v>
      </c>
      <c r="BA3952" s="13">
        <v>3941</v>
      </c>
    </row>
    <row r="3953" spans="50:53" x14ac:dyDescent="0.25">
      <c r="AX3953" s="13">
        <f t="shared" si="320"/>
        <v>7.0773024836148339</v>
      </c>
      <c r="AY3953" s="13">
        <v>383461.9</v>
      </c>
      <c r="AZ3953" s="16">
        <v>11948200</v>
      </c>
      <c r="BA3953" s="13">
        <v>3942</v>
      </c>
    </row>
    <row r="3954" spans="50:53" x14ac:dyDescent="0.25">
      <c r="AX3954" s="13">
        <f t="shared" si="320"/>
        <v>7.0773024836148339</v>
      </c>
      <c r="AY3954" s="13">
        <v>307052.5</v>
      </c>
      <c r="AZ3954" s="16">
        <v>11948200</v>
      </c>
      <c r="BA3954" s="13">
        <v>3943</v>
      </c>
    </row>
    <row r="3955" spans="50:53" x14ac:dyDescent="0.25">
      <c r="AX3955" s="13">
        <f t="shared" si="320"/>
        <v>7.0773024836148339</v>
      </c>
      <c r="AY3955" s="13">
        <v>337619.3</v>
      </c>
      <c r="AZ3955" s="16">
        <v>11948200</v>
      </c>
      <c r="BA3955" s="13">
        <v>3944</v>
      </c>
    </row>
    <row r="3956" spans="50:53" x14ac:dyDescent="0.25">
      <c r="AX3956" s="13">
        <f t="shared" si="320"/>
        <v>7.0772297813108764</v>
      </c>
      <c r="AY3956" s="13">
        <v>336893.3</v>
      </c>
      <c r="AZ3956" s="16">
        <v>11946200</v>
      </c>
      <c r="BA3956" s="13">
        <v>3945</v>
      </c>
    </row>
    <row r="3957" spans="50:53" x14ac:dyDescent="0.25">
      <c r="AX3957" s="13">
        <f t="shared" si="320"/>
        <v>7.0770043267933502</v>
      </c>
      <c r="AY3957" s="13">
        <v>361218.5</v>
      </c>
      <c r="AZ3957" s="16">
        <v>11940000</v>
      </c>
      <c r="BA3957" s="13">
        <v>3946</v>
      </c>
    </row>
    <row r="3958" spans="50:53" x14ac:dyDescent="0.25">
      <c r="AX3958" s="13">
        <f t="shared" si="320"/>
        <v>7.0770043267933502</v>
      </c>
      <c r="AY3958" s="13">
        <v>431489.3</v>
      </c>
      <c r="AZ3958" s="16">
        <v>11940000</v>
      </c>
      <c r="BA3958" s="13">
        <v>3947</v>
      </c>
    </row>
    <row r="3959" spans="50:53" x14ac:dyDescent="0.25">
      <c r="AX3959" s="13">
        <f t="shared" si="320"/>
        <v>7.0768551715871961</v>
      </c>
      <c r="AY3959" s="13">
        <v>331994.90000000002</v>
      </c>
      <c r="AZ3959" s="16">
        <v>11935900</v>
      </c>
      <c r="BA3959" s="13">
        <v>3948</v>
      </c>
    </row>
    <row r="3960" spans="50:53" x14ac:dyDescent="0.25">
      <c r="AX3960" s="13">
        <f t="shared" si="320"/>
        <v>7.0767059651371973</v>
      </c>
      <c r="AY3960" s="13">
        <v>338278.40000000002</v>
      </c>
      <c r="AZ3960" s="16">
        <v>11931800</v>
      </c>
      <c r="BA3960" s="13">
        <v>3949</v>
      </c>
    </row>
    <row r="3961" spans="50:53" x14ac:dyDescent="0.25">
      <c r="AX3961" s="13">
        <f t="shared" si="320"/>
        <v>7.0764073983647382</v>
      </c>
      <c r="AY3961" s="13">
        <v>334081.40000000002</v>
      </c>
      <c r="AZ3961" s="16">
        <v>11923600</v>
      </c>
      <c r="BA3961" s="13">
        <v>3950</v>
      </c>
    </row>
    <row r="3962" spans="50:53" x14ac:dyDescent="0.25">
      <c r="AX3962" s="13">
        <f t="shared" si="320"/>
        <v>7.0763345460535101</v>
      </c>
      <c r="AY3962" s="13">
        <v>322434.5</v>
      </c>
      <c r="AZ3962" s="16">
        <v>11921600</v>
      </c>
      <c r="BA3962" s="13">
        <v>3951</v>
      </c>
    </row>
    <row r="3963" spans="50:53" x14ac:dyDescent="0.25">
      <c r="AX3963" s="13">
        <f t="shared" si="320"/>
        <v>7.0759591629954599</v>
      </c>
      <c r="AY3963" s="13">
        <v>324194</v>
      </c>
      <c r="AZ3963" s="16">
        <v>11911300</v>
      </c>
      <c r="BA3963" s="13">
        <v>3952</v>
      </c>
    </row>
    <row r="3964" spans="50:53" x14ac:dyDescent="0.25">
      <c r="AX3964" s="13">
        <f t="shared" si="320"/>
        <v>7.0755871044052849</v>
      </c>
      <c r="AY3964" s="13">
        <v>672821.6</v>
      </c>
      <c r="AZ3964" s="16">
        <v>11901100</v>
      </c>
      <c r="BA3964" s="13">
        <v>3953</v>
      </c>
    </row>
    <row r="3965" spans="50:53" x14ac:dyDescent="0.25">
      <c r="AX3965" s="13">
        <f t="shared" si="320"/>
        <v>7.0755871044052849</v>
      </c>
      <c r="AY3965" s="13">
        <v>323617</v>
      </c>
      <c r="AZ3965" s="16">
        <v>11901100</v>
      </c>
      <c r="BA3965" s="13">
        <v>3954</v>
      </c>
    </row>
    <row r="3966" spans="50:53" x14ac:dyDescent="0.25">
      <c r="AX3966" s="13">
        <f t="shared" si="320"/>
        <v>7.0754374615856133</v>
      </c>
      <c r="AY3966" s="13">
        <v>338185.4</v>
      </c>
      <c r="AZ3966" s="16">
        <v>11897000</v>
      </c>
      <c r="BA3966" s="13">
        <v>3955</v>
      </c>
    </row>
    <row r="3967" spans="50:53" x14ac:dyDescent="0.25">
      <c r="AX3967" s="13">
        <f t="shared" si="320"/>
        <v>7.075138021172199</v>
      </c>
      <c r="AY3967" s="13">
        <v>335866.2</v>
      </c>
      <c r="AZ3967" s="16">
        <v>11888800</v>
      </c>
      <c r="BA3967" s="13">
        <v>3956</v>
      </c>
    </row>
    <row r="3968" spans="50:53" x14ac:dyDescent="0.25">
      <c r="AX3968" s="13">
        <f t="shared" si="320"/>
        <v>7.0749151327219328</v>
      </c>
      <c r="AY3968" s="13">
        <v>372380.5</v>
      </c>
      <c r="AZ3968" s="16">
        <v>11882700</v>
      </c>
      <c r="BA3968" s="13">
        <v>3957</v>
      </c>
    </row>
    <row r="3969" spans="50:53" x14ac:dyDescent="0.25">
      <c r="AX3969" s="13">
        <f t="shared" si="320"/>
        <v>7.0747652581449119</v>
      </c>
      <c r="AY3969" s="13">
        <v>400610</v>
      </c>
      <c r="AZ3969" s="16">
        <v>11878600</v>
      </c>
      <c r="BA3969" s="13">
        <v>3958</v>
      </c>
    </row>
    <row r="3970" spans="50:53" x14ac:dyDescent="0.25">
      <c r="AX3970" s="13">
        <f t="shared" si="320"/>
        <v>7.0744653537368842</v>
      </c>
      <c r="AY3970" s="13">
        <v>484902.5</v>
      </c>
      <c r="AZ3970" s="16">
        <v>11870400</v>
      </c>
      <c r="BA3970" s="13">
        <v>3959</v>
      </c>
    </row>
    <row r="3971" spans="50:53" x14ac:dyDescent="0.25">
      <c r="AX3971" s="13">
        <f t="shared" si="320"/>
        <v>7.0743153238343695</v>
      </c>
      <c r="AY3971" s="13">
        <v>332781.90000000002</v>
      </c>
      <c r="AZ3971" s="16">
        <v>11866300</v>
      </c>
      <c r="BA3971" s="13">
        <v>3960</v>
      </c>
    </row>
    <row r="3972" spans="50:53" x14ac:dyDescent="0.25">
      <c r="AX3972" s="13">
        <f t="shared" si="320"/>
        <v>7.0742384591737535</v>
      </c>
      <c r="AY3972" s="13">
        <v>355305.1</v>
      </c>
      <c r="AZ3972" s="16">
        <v>11864200</v>
      </c>
      <c r="BA3972" s="13">
        <v>3961</v>
      </c>
    </row>
    <row r="3973" spans="50:53" x14ac:dyDescent="0.25">
      <c r="AX3973" s="13">
        <f t="shared" si="320"/>
        <v>7.0742384591737535</v>
      </c>
      <c r="AY3973" s="13">
        <v>285109.59999999998</v>
      </c>
      <c r="AZ3973" s="16">
        <v>11864200</v>
      </c>
      <c r="BA3973" s="13">
        <v>3962</v>
      </c>
    </row>
    <row r="3974" spans="50:53" x14ac:dyDescent="0.25">
      <c r="AX3974" s="13">
        <f t="shared" si="320"/>
        <v>7.0740883508549803</v>
      </c>
      <c r="AY3974" s="13">
        <v>309560.5</v>
      </c>
      <c r="AZ3974" s="16">
        <v>11860100</v>
      </c>
      <c r="BA3974" s="13">
        <v>3963</v>
      </c>
    </row>
    <row r="3975" spans="50:53" x14ac:dyDescent="0.25">
      <c r="AX3975" s="13">
        <f t="shared" si="320"/>
        <v>7.0740883508549803</v>
      </c>
      <c r="AY3975" s="13">
        <v>420608.9</v>
      </c>
      <c r="AZ3975" s="16">
        <v>11860100</v>
      </c>
      <c r="BA3975" s="13">
        <v>3964</v>
      </c>
    </row>
    <row r="3976" spans="50:53" x14ac:dyDescent="0.25">
      <c r="AX3976" s="13">
        <f t="shared" si="320"/>
        <v>7.0739381906352525</v>
      </c>
      <c r="AY3976" s="13">
        <v>330501.59999999998</v>
      </c>
      <c r="AZ3976" s="16">
        <v>11856000</v>
      </c>
      <c r="BA3976" s="13">
        <v>3965</v>
      </c>
    </row>
    <row r="3977" spans="50:53" x14ac:dyDescent="0.25">
      <c r="AX3977" s="13">
        <f t="shared" si="320"/>
        <v>7.0738649229029997</v>
      </c>
      <c r="AY3977" s="13">
        <v>455977</v>
      </c>
      <c r="AZ3977" s="16">
        <v>11854000</v>
      </c>
      <c r="BA3977" s="13">
        <v>3966</v>
      </c>
    </row>
    <row r="3978" spans="50:53" x14ac:dyDescent="0.25">
      <c r="AX3978" s="13">
        <f t="shared" si="320"/>
        <v>7.0736377143492852</v>
      </c>
      <c r="AY3978" s="13">
        <v>274508.79999999999</v>
      </c>
      <c r="AZ3978" s="16">
        <v>11847800</v>
      </c>
      <c r="BA3978" s="13">
        <v>3967</v>
      </c>
    </row>
    <row r="3979" spans="50:53" x14ac:dyDescent="0.25">
      <c r="AX3979" s="13">
        <f t="shared" si="320"/>
        <v>7.0735643959033023</v>
      </c>
      <c r="AY3979" s="13">
        <v>371218.3</v>
      </c>
      <c r="AZ3979" s="16">
        <v>11845800</v>
      </c>
      <c r="BA3979" s="13">
        <v>3968</v>
      </c>
    </row>
    <row r="3980" spans="50:53" x14ac:dyDescent="0.25">
      <c r="AX3980" s="13">
        <f t="shared" si="320"/>
        <v>7.0735643959033023</v>
      </c>
      <c r="AY3980" s="13">
        <v>359746.2</v>
      </c>
      <c r="AZ3980" s="16">
        <v>11845800</v>
      </c>
      <c r="BA3980" s="13">
        <v>3969</v>
      </c>
    </row>
    <row r="3981" spans="50:53" x14ac:dyDescent="0.25">
      <c r="AX3981" s="13">
        <f t="shared" ref="AX3981:AX4044" si="321">LOG(AZ3981)</f>
        <v>7.0734140543819439</v>
      </c>
      <c r="AY3981" s="13">
        <v>357588.4</v>
      </c>
      <c r="AZ3981" s="16">
        <v>11841700</v>
      </c>
      <c r="BA3981" s="13">
        <v>3970</v>
      </c>
    </row>
    <row r="3982" spans="50:53" x14ac:dyDescent="0.25">
      <c r="AX3982" s="13">
        <f t="shared" si="321"/>
        <v>7.0730398080620933</v>
      </c>
      <c r="AY3982" s="13">
        <v>369780.6</v>
      </c>
      <c r="AZ3982" s="16">
        <v>11831500</v>
      </c>
      <c r="BA3982" s="13">
        <v>3971</v>
      </c>
    </row>
    <row r="3983" spans="50:53" x14ac:dyDescent="0.25">
      <c r="AX3983" s="13">
        <f t="shared" si="321"/>
        <v>7.0730398080620933</v>
      </c>
      <c r="AY3983" s="13">
        <v>291933.3</v>
      </c>
      <c r="AZ3983" s="16">
        <v>11831500</v>
      </c>
      <c r="BA3983" s="13">
        <v>3972</v>
      </c>
    </row>
    <row r="3984" spans="50:53" x14ac:dyDescent="0.25">
      <c r="AX3984" s="13">
        <f t="shared" si="321"/>
        <v>7.0729627172993252</v>
      </c>
      <c r="AY3984" s="13">
        <v>612158.30000000005</v>
      </c>
      <c r="AZ3984" s="16">
        <v>11829400</v>
      </c>
      <c r="BA3984" s="13">
        <v>3973</v>
      </c>
    </row>
    <row r="3985" spans="50:53" x14ac:dyDescent="0.25">
      <c r="AX3985" s="13">
        <f t="shared" si="321"/>
        <v>7.0728121673119118</v>
      </c>
      <c r="AY3985" s="13">
        <v>291348.40000000002</v>
      </c>
      <c r="AZ3985" s="16">
        <v>11825300</v>
      </c>
      <c r="BA3985" s="13">
        <v>3974</v>
      </c>
    </row>
    <row r="3986" spans="50:53" x14ac:dyDescent="0.25">
      <c r="AX3986" s="13">
        <f t="shared" si="321"/>
        <v>7.0726615651176212</v>
      </c>
      <c r="AY3986" s="13">
        <v>298605.09999999998</v>
      </c>
      <c r="AZ3986" s="16">
        <v>11821200</v>
      </c>
      <c r="BA3986" s="13">
        <v>3975</v>
      </c>
    </row>
    <row r="3987" spans="50:53" x14ac:dyDescent="0.25">
      <c r="AX3987" s="13">
        <f t="shared" si="321"/>
        <v>7.072286669509892</v>
      </c>
      <c r="AY3987" s="13">
        <v>357141.4</v>
      </c>
      <c r="AZ3987" s="16">
        <v>11811000</v>
      </c>
      <c r="BA3987" s="13">
        <v>3976</v>
      </c>
    </row>
    <row r="3988" spans="50:53" x14ac:dyDescent="0.25">
      <c r="AX3988" s="13">
        <f t="shared" si="321"/>
        <v>7.0721358849444824</v>
      </c>
      <c r="AY3988" s="13">
        <v>285388.5</v>
      </c>
      <c r="AZ3988" s="16">
        <v>11806900</v>
      </c>
      <c r="BA3988" s="13">
        <v>3977</v>
      </c>
    </row>
    <row r="3989" spans="50:53" x14ac:dyDescent="0.25">
      <c r="AX3989" s="13">
        <f t="shared" si="321"/>
        <v>7.0720586335467095</v>
      </c>
      <c r="AY3989" s="13">
        <v>423088</v>
      </c>
      <c r="AZ3989" s="16">
        <v>11804800</v>
      </c>
      <c r="BA3989" s="13">
        <v>3978</v>
      </c>
    </row>
    <row r="3990" spans="50:53" x14ac:dyDescent="0.25">
      <c r="AX3990" s="13">
        <f t="shared" si="321"/>
        <v>7.07198504800935</v>
      </c>
      <c r="AY3990" s="13">
        <v>350176.8</v>
      </c>
      <c r="AZ3990" s="16">
        <v>11802800</v>
      </c>
      <c r="BA3990" s="13">
        <v>3979</v>
      </c>
    </row>
    <row r="3991" spans="50:53" x14ac:dyDescent="0.25">
      <c r="AX3991" s="13">
        <f t="shared" si="321"/>
        <v>7.07198504800935</v>
      </c>
      <c r="AY3991" s="13">
        <v>307984.59999999998</v>
      </c>
      <c r="AZ3991" s="16">
        <v>11802800</v>
      </c>
      <c r="BA3991" s="13">
        <v>3980</v>
      </c>
    </row>
    <row r="3992" spans="50:53" x14ac:dyDescent="0.25">
      <c r="AX3992" s="13">
        <f t="shared" si="321"/>
        <v>7.0718341586681035</v>
      </c>
      <c r="AY3992" s="13">
        <v>423941.4</v>
      </c>
      <c r="AZ3992" s="16">
        <v>11798700</v>
      </c>
      <c r="BA3992" s="13">
        <v>3981</v>
      </c>
    </row>
    <row r="3993" spans="50:53" x14ac:dyDescent="0.25">
      <c r="AX3993" s="13">
        <f t="shared" si="321"/>
        <v>7.0717568535764617</v>
      </c>
      <c r="AY3993" s="13">
        <v>438756</v>
      </c>
      <c r="AZ3993" s="16">
        <v>11796600</v>
      </c>
      <c r="BA3993" s="13">
        <v>3982</v>
      </c>
    </row>
    <row r="3994" spans="50:53" x14ac:dyDescent="0.25">
      <c r="AX3994" s="13">
        <f t="shared" si="321"/>
        <v>7.0715322226215189</v>
      </c>
      <c r="AY3994" s="13">
        <v>408524.3</v>
      </c>
      <c r="AZ3994" s="16">
        <v>11790500</v>
      </c>
      <c r="BA3994" s="13">
        <v>3983</v>
      </c>
    </row>
    <row r="3995" spans="50:53" x14ac:dyDescent="0.25">
      <c r="AX3995" s="13">
        <f t="shared" si="321"/>
        <v>7.0710789245938486</v>
      </c>
      <c r="AY3995" s="13">
        <v>326912.8</v>
      </c>
      <c r="AZ3995" s="16">
        <v>11778200</v>
      </c>
      <c r="BA3995" s="13">
        <v>3984</v>
      </c>
    </row>
    <row r="3996" spans="50:53" x14ac:dyDescent="0.25">
      <c r="AX3996" s="13">
        <f t="shared" si="321"/>
        <v>7.0710051728560934</v>
      </c>
      <c r="AY3996" s="13">
        <v>386124.3</v>
      </c>
      <c r="AZ3996" s="16">
        <v>11776200</v>
      </c>
      <c r="BA3996" s="13">
        <v>3985</v>
      </c>
    </row>
    <row r="3997" spans="50:53" x14ac:dyDescent="0.25">
      <c r="AX3997" s="13">
        <f t="shared" si="321"/>
        <v>7.070927720049597</v>
      </c>
      <c r="AY3997" s="13">
        <v>424319.6</v>
      </c>
      <c r="AZ3997" s="16">
        <v>11774100</v>
      </c>
      <c r="BA3997" s="13">
        <v>3986</v>
      </c>
    </row>
    <row r="3998" spans="50:53" x14ac:dyDescent="0.25">
      <c r="AX3998" s="13">
        <f t="shared" si="321"/>
        <v>7.070927720049597</v>
      </c>
      <c r="AY3998" s="13">
        <v>344582.40000000002</v>
      </c>
      <c r="AZ3998" s="16">
        <v>11774100</v>
      </c>
      <c r="BA3998" s="13">
        <v>3987</v>
      </c>
    </row>
    <row r="3999" spans="50:53" x14ac:dyDescent="0.25">
      <c r="AX3999" s="13">
        <f t="shared" si="321"/>
        <v>7.0707026597194735</v>
      </c>
      <c r="AY3999" s="13">
        <v>348764.2</v>
      </c>
      <c r="AZ3999" s="16">
        <v>11768000</v>
      </c>
      <c r="BA3999" s="13">
        <v>3988</v>
      </c>
    </row>
    <row r="4000" spans="50:53" x14ac:dyDescent="0.25">
      <c r="AX4000" s="13">
        <f t="shared" si="321"/>
        <v>7.0707026597194735</v>
      </c>
      <c r="AY4000" s="13">
        <v>319090.5</v>
      </c>
      <c r="AZ4000" s="16">
        <v>11768000</v>
      </c>
      <c r="BA4000" s="13">
        <v>3989</v>
      </c>
    </row>
    <row r="4001" spans="50:53" x14ac:dyDescent="0.25">
      <c r="AX4001" s="13">
        <f t="shared" si="321"/>
        <v>7.0705513240947413</v>
      </c>
      <c r="AY4001" s="13">
        <v>488563.20000000001</v>
      </c>
      <c r="AZ4001" s="16">
        <v>11763900</v>
      </c>
      <c r="BA4001" s="13">
        <v>3990</v>
      </c>
    </row>
    <row r="4002" spans="50:53" x14ac:dyDescent="0.25">
      <c r="AX4002" s="13">
        <f t="shared" si="321"/>
        <v>7.0705513240947413</v>
      </c>
      <c r="AY4002" s="13">
        <v>298677.8</v>
      </c>
      <c r="AZ4002" s="16">
        <v>11763900</v>
      </c>
      <c r="BA4002" s="13">
        <v>3991</v>
      </c>
    </row>
    <row r="4003" spans="50:53" x14ac:dyDescent="0.25">
      <c r="AX4003" s="13">
        <f t="shared" si="321"/>
        <v>7.0705513240947413</v>
      </c>
      <c r="AY4003" s="13">
        <v>296683.8</v>
      </c>
      <c r="AZ4003" s="16">
        <v>11763900</v>
      </c>
      <c r="BA4003" s="13">
        <v>3992</v>
      </c>
    </row>
    <row r="4004" spans="50:53" x14ac:dyDescent="0.25">
      <c r="AX4004" s="13">
        <f t="shared" si="321"/>
        <v>7.0703999357167362</v>
      </c>
      <c r="AY4004" s="13">
        <v>330017.09999999998</v>
      </c>
      <c r="AZ4004" s="16">
        <v>11759800</v>
      </c>
      <c r="BA4004" s="13">
        <v>3993</v>
      </c>
    </row>
    <row r="4005" spans="50:53" x14ac:dyDescent="0.25">
      <c r="AX4005" s="13">
        <f t="shared" si="321"/>
        <v>7.0703223748863406</v>
      </c>
      <c r="AY4005" s="13">
        <v>366472.4</v>
      </c>
      <c r="AZ4005" s="16">
        <v>11757700</v>
      </c>
      <c r="BA4005" s="13">
        <v>3994</v>
      </c>
    </row>
    <row r="4006" spans="50:53" x14ac:dyDescent="0.25">
      <c r="AX4006" s="13">
        <f t="shared" si="321"/>
        <v>7.070248494548669</v>
      </c>
      <c r="AY4006" s="13">
        <v>321962.8</v>
      </c>
      <c r="AZ4006" s="16">
        <v>11755700</v>
      </c>
      <c r="BA4006" s="13">
        <v>3995</v>
      </c>
    </row>
    <row r="4007" spans="50:53" x14ac:dyDescent="0.25">
      <c r="AX4007" s="13">
        <f t="shared" si="321"/>
        <v>7.0700970005537096</v>
      </c>
      <c r="AY4007" s="13">
        <v>276673.7</v>
      </c>
      <c r="AZ4007" s="16">
        <v>11751600</v>
      </c>
      <c r="BA4007" s="13">
        <v>3996</v>
      </c>
    </row>
    <row r="4008" spans="50:53" x14ac:dyDescent="0.25">
      <c r="AX4008" s="13">
        <f t="shared" si="321"/>
        <v>7.0700970005537096</v>
      </c>
      <c r="AY4008" s="13">
        <v>385046.8</v>
      </c>
      <c r="AZ4008" s="16">
        <v>11751600</v>
      </c>
      <c r="BA4008" s="13">
        <v>3997</v>
      </c>
    </row>
    <row r="4009" spans="50:53" x14ac:dyDescent="0.25">
      <c r="AX4009" s="13">
        <f t="shared" si="321"/>
        <v>7.0699454536949897</v>
      </c>
      <c r="AY4009" s="13">
        <v>309000.09999999998</v>
      </c>
      <c r="AZ4009" s="16">
        <v>11747500</v>
      </c>
      <c r="BA4009" s="13">
        <v>3998</v>
      </c>
    </row>
    <row r="4010" spans="50:53" x14ac:dyDescent="0.25">
      <c r="AX4010" s="13">
        <f t="shared" si="321"/>
        <v>7.0698678116487184</v>
      </c>
      <c r="AY4010" s="13">
        <v>362142</v>
      </c>
      <c r="AZ4010" s="16">
        <v>11745400</v>
      </c>
      <c r="BA4010" s="13">
        <v>3999</v>
      </c>
    </row>
    <row r="4011" spans="50:53" x14ac:dyDescent="0.25">
      <c r="AX4011" s="13">
        <f t="shared" si="321"/>
        <v>7.0696422012386053</v>
      </c>
      <c r="AY4011" s="13">
        <v>357729.8</v>
      </c>
      <c r="AZ4011" s="16">
        <v>11739300</v>
      </c>
      <c r="BA4011" s="13">
        <v>4000</v>
      </c>
    </row>
    <row r="4012" spans="50:53" x14ac:dyDescent="0.25">
      <c r="AX4012" s="13">
        <f t="shared" si="321"/>
        <v>7.0691091473672154</v>
      </c>
      <c r="AY4012" s="13">
        <v>295625.90000000002</v>
      </c>
      <c r="AZ4012" s="16">
        <v>11724900</v>
      </c>
      <c r="BA4012" s="13">
        <v>4001</v>
      </c>
    </row>
    <row r="4013" spans="50:53" x14ac:dyDescent="0.25">
      <c r="AX4013" s="13">
        <f t="shared" si="321"/>
        <v>7.0688831423936493</v>
      </c>
      <c r="AY4013" s="13">
        <v>351090.6</v>
      </c>
      <c r="AZ4013" s="16">
        <v>11718800</v>
      </c>
      <c r="BA4013" s="13">
        <v>4002</v>
      </c>
    </row>
    <row r="4014" spans="50:53" x14ac:dyDescent="0.25">
      <c r="AX4014" s="13">
        <f t="shared" si="321"/>
        <v>7.0688831423936493</v>
      </c>
      <c r="AY4014" s="13">
        <v>288497.8</v>
      </c>
      <c r="AZ4014" s="16">
        <v>11718800</v>
      </c>
      <c r="BA4014" s="13">
        <v>4003</v>
      </c>
    </row>
    <row r="4015" spans="50:53" x14ac:dyDescent="0.25">
      <c r="AX4015" s="13">
        <f t="shared" si="321"/>
        <v>7.068809016792776</v>
      </c>
      <c r="AY4015" s="13">
        <v>383079.6</v>
      </c>
      <c r="AZ4015" s="16">
        <v>11716800</v>
      </c>
      <c r="BA4015" s="13">
        <v>4004</v>
      </c>
    </row>
    <row r="4016" spans="50:53" x14ac:dyDescent="0.25">
      <c r="AX4016" s="13">
        <f t="shared" si="321"/>
        <v>7.068809016792776</v>
      </c>
      <c r="AY4016" s="13">
        <v>379175.5</v>
      </c>
      <c r="AZ4016" s="16">
        <v>11716800</v>
      </c>
      <c r="BA4016" s="13">
        <v>4005</v>
      </c>
    </row>
    <row r="4017" spans="50:53" x14ac:dyDescent="0.25">
      <c r="AX4017" s="13">
        <f t="shared" si="321"/>
        <v>7.0686570197468317</v>
      </c>
      <c r="AY4017" s="13">
        <v>526368.6</v>
      </c>
      <c r="AZ4017" s="16">
        <v>11712700</v>
      </c>
      <c r="BA4017" s="13">
        <v>4006</v>
      </c>
    </row>
    <row r="4018" spans="50:53" x14ac:dyDescent="0.25">
      <c r="AX4018" s="13">
        <f t="shared" si="321"/>
        <v>7.0686570197468317</v>
      </c>
      <c r="AY4018" s="13">
        <v>353829.6</v>
      </c>
      <c r="AZ4018" s="16">
        <v>11712700</v>
      </c>
      <c r="BA4018" s="13">
        <v>4007</v>
      </c>
    </row>
    <row r="4019" spans="50:53" x14ac:dyDescent="0.25">
      <c r="AX4019" s="13">
        <f t="shared" si="321"/>
        <v>7.0685791469949608</v>
      </c>
      <c r="AY4019" s="13">
        <v>405446.6</v>
      </c>
      <c r="AZ4019" s="16">
        <v>11710600</v>
      </c>
      <c r="BA4019" s="13">
        <v>4008</v>
      </c>
    </row>
    <row r="4020" spans="50:53" x14ac:dyDescent="0.25">
      <c r="AX4020" s="13">
        <f t="shared" si="321"/>
        <v>7.0682749386579502</v>
      </c>
      <c r="AY4020" s="13">
        <v>280503.2</v>
      </c>
      <c r="AZ4020" s="16">
        <v>11702400</v>
      </c>
      <c r="BA4020" s="13">
        <v>4009</v>
      </c>
    </row>
    <row r="4021" spans="50:53" x14ac:dyDescent="0.25">
      <c r="AX4021" s="13">
        <f t="shared" si="321"/>
        <v>7.0682007091669563</v>
      </c>
      <c r="AY4021" s="13">
        <v>316333.7</v>
      </c>
      <c r="AZ4021" s="16">
        <v>11700400</v>
      </c>
      <c r="BA4021" s="13">
        <v>4010</v>
      </c>
    </row>
    <row r="4022" spans="50:53" x14ac:dyDescent="0.25">
      <c r="AX4022" s="13">
        <f t="shared" si="321"/>
        <v>7.0682007091669563</v>
      </c>
      <c r="AY4022" s="13">
        <v>320719.2</v>
      </c>
      <c r="AZ4022" s="16">
        <v>11700400</v>
      </c>
      <c r="BA4022" s="13">
        <v>4011</v>
      </c>
    </row>
    <row r="4023" spans="50:53" x14ac:dyDescent="0.25">
      <c r="AX4023" s="13">
        <f t="shared" si="321"/>
        <v>7.0678182262398925</v>
      </c>
      <c r="AY4023" s="13">
        <v>336712.7</v>
      </c>
      <c r="AZ4023" s="16">
        <v>11690100</v>
      </c>
      <c r="BA4023" s="13">
        <v>4012</v>
      </c>
    </row>
    <row r="4024" spans="50:53" x14ac:dyDescent="0.25">
      <c r="AX4024" s="13">
        <f t="shared" si="321"/>
        <v>7.0677439186399988</v>
      </c>
      <c r="AY4024" s="13">
        <v>452619.2</v>
      </c>
      <c r="AZ4024" s="16">
        <v>11688100</v>
      </c>
      <c r="BA4024" s="13">
        <v>4013</v>
      </c>
    </row>
    <row r="4025" spans="50:53" x14ac:dyDescent="0.25">
      <c r="AX4025" s="13">
        <f t="shared" si="321"/>
        <v>7.0672866471552798</v>
      </c>
      <c r="AY4025" s="13">
        <v>319059.3</v>
      </c>
      <c r="AZ4025" s="16">
        <v>11675800</v>
      </c>
      <c r="BA4025" s="13">
        <v>4014</v>
      </c>
    </row>
    <row r="4026" spans="50:53" x14ac:dyDescent="0.25">
      <c r="AX4026" s="13">
        <f t="shared" si="321"/>
        <v>7.0670559699468267</v>
      </c>
      <c r="AY4026" s="13">
        <v>371743.1</v>
      </c>
      <c r="AZ4026" s="16">
        <v>11669600</v>
      </c>
      <c r="BA4026" s="13">
        <v>4015</v>
      </c>
    </row>
    <row r="4027" spans="50:53" x14ac:dyDescent="0.25">
      <c r="AX4027" s="13">
        <f t="shared" si="321"/>
        <v>7.0670559699468267</v>
      </c>
      <c r="AY4027" s="13">
        <v>302137.40000000002</v>
      </c>
      <c r="AZ4027" s="16">
        <v>11669600</v>
      </c>
      <c r="BA4027" s="13">
        <v>4016</v>
      </c>
    </row>
    <row r="4028" spans="50:53" x14ac:dyDescent="0.25">
      <c r="AX4028" s="13">
        <f t="shared" si="321"/>
        <v>7.0670559699468267</v>
      </c>
      <c r="AY4028" s="13">
        <v>419758.1</v>
      </c>
      <c r="AZ4028" s="16">
        <v>11669600</v>
      </c>
      <c r="BA4028" s="13">
        <v>4017</v>
      </c>
    </row>
    <row r="4029" spans="50:53" x14ac:dyDescent="0.25">
      <c r="AX4029" s="13">
        <f t="shared" si="321"/>
        <v>7.0669815317994971</v>
      </c>
      <c r="AY4029" s="13">
        <v>296050.09999999998</v>
      </c>
      <c r="AZ4029" s="16">
        <v>11667600</v>
      </c>
      <c r="BA4029" s="13">
        <v>4018</v>
      </c>
    </row>
    <row r="4030" spans="50:53" x14ac:dyDescent="0.25">
      <c r="AX4030" s="13">
        <f t="shared" si="321"/>
        <v>7.0669033580108058</v>
      </c>
      <c r="AY4030" s="13">
        <v>344073.4</v>
      </c>
      <c r="AZ4030" s="16">
        <v>11665500</v>
      </c>
      <c r="BA4030" s="13">
        <v>4019</v>
      </c>
    </row>
    <row r="4031" spans="50:53" x14ac:dyDescent="0.25">
      <c r="AX4031" s="13">
        <f t="shared" si="321"/>
        <v>7.0667506924277976</v>
      </c>
      <c r="AY4031" s="13">
        <v>358706.4</v>
      </c>
      <c r="AZ4031" s="16">
        <v>11661400</v>
      </c>
      <c r="BA4031" s="13">
        <v>4020</v>
      </c>
    </row>
    <row r="4032" spans="50:53" x14ac:dyDescent="0.25">
      <c r="AX4032" s="13">
        <f t="shared" si="321"/>
        <v>7.0665234564638704</v>
      </c>
      <c r="AY4032" s="13">
        <v>360381.1</v>
      </c>
      <c r="AZ4032" s="16">
        <v>11655300</v>
      </c>
      <c r="BA4032" s="13">
        <v>4021</v>
      </c>
    </row>
    <row r="4033" spans="50:53" x14ac:dyDescent="0.25">
      <c r="AX4033" s="13">
        <f t="shared" si="321"/>
        <v>7.066296101540992</v>
      </c>
      <c r="AY4033" s="13">
        <v>328422.90000000002</v>
      </c>
      <c r="AZ4033" s="16">
        <v>11649200</v>
      </c>
      <c r="BA4033" s="13">
        <v>4022</v>
      </c>
    </row>
    <row r="4034" spans="50:53" x14ac:dyDescent="0.25">
      <c r="AX4034" s="13">
        <f t="shared" si="321"/>
        <v>7.066296101540992</v>
      </c>
      <c r="AY4034" s="13">
        <v>293452.40000000002</v>
      </c>
      <c r="AZ4034" s="16">
        <v>11649200</v>
      </c>
      <c r="BA4034" s="13">
        <v>4023</v>
      </c>
    </row>
    <row r="4035" spans="50:53" x14ac:dyDescent="0.25">
      <c r="AX4035" s="13">
        <f t="shared" si="321"/>
        <v>7.0660648974596771</v>
      </c>
      <c r="AY4035" s="13">
        <v>291160.90000000002</v>
      </c>
      <c r="AZ4035" s="16">
        <v>11643000</v>
      </c>
      <c r="BA4035" s="13">
        <v>4024</v>
      </c>
    </row>
    <row r="4036" spans="50:53" x14ac:dyDescent="0.25">
      <c r="AX4036" s="13">
        <f t="shared" si="321"/>
        <v>7.065837302289574</v>
      </c>
      <c r="AY4036" s="13">
        <v>312207.40000000002</v>
      </c>
      <c r="AZ4036" s="16">
        <v>11636900</v>
      </c>
      <c r="BA4036" s="13">
        <v>4025</v>
      </c>
    </row>
    <row r="4037" spans="50:53" x14ac:dyDescent="0.25">
      <c r="AX4037" s="13">
        <f t="shared" si="321"/>
        <v>7.0656842614343649</v>
      </c>
      <c r="AY4037" s="13">
        <v>410244</v>
      </c>
      <c r="AZ4037" s="16">
        <v>11632800</v>
      </c>
      <c r="BA4037" s="13">
        <v>4026</v>
      </c>
    </row>
    <row r="4038" spans="50:53" x14ac:dyDescent="0.25">
      <c r="AX4038" s="13">
        <f t="shared" si="321"/>
        <v>7.0655311666301399</v>
      </c>
      <c r="AY4038" s="13">
        <v>282167.5</v>
      </c>
      <c r="AZ4038" s="16">
        <v>11628700</v>
      </c>
      <c r="BA4038" s="13">
        <v>4027</v>
      </c>
    </row>
    <row r="4039" spans="50:53" x14ac:dyDescent="0.25">
      <c r="AX4039" s="13">
        <f t="shared" si="321"/>
        <v>7.0653780178388494</v>
      </c>
      <c r="AY4039" s="13">
        <v>289872.59999999998</v>
      </c>
      <c r="AZ4039" s="16">
        <v>11624600</v>
      </c>
      <c r="BA4039" s="13">
        <v>4028</v>
      </c>
    </row>
    <row r="4040" spans="50:53" x14ac:dyDescent="0.25">
      <c r="AX4040" s="13">
        <f t="shared" si="321"/>
        <v>7.0653780178388494</v>
      </c>
      <c r="AY4040" s="13">
        <v>435512.2</v>
      </c>
      <c r="AZ4040" s="16">
        <v>11624600</v>
      </c>
      <c r="BA4040" s="13">
        <v>4029</v>
      </c>
    </row>
    <row r="4041" spans="50:53" x14ac:dyDescent="0.25">
      <c r="AX4041" s="13">
        <f t="shared" si="321"/>
        <v>7.0652248150224048</v>
      </c>
      <c r="AY4041" s="13">
        <v>357845.3</v>
      </c>
      <c r="AZ4041" s="16">
        <v>11620500</v>
      </c>
      <c r="BA4041" s="13">
        <v>4030</v>
      </c>
    </row>
    <row r="4042" spans="50:53" x14ac:dyDescent="0.25">
      <c r="AX4042" s="13">
        <f t="shared" si="321"/>
        <v>7.0652248150224048</v>
      </c>
      <c r="AY4042" s="13">
        <v>443277.5</v>
      </c>
      <c r="AZ4042" s="16">
        <v>11620500</v>
      </c>
      <c r="BA4042" s="13">
        <v>4031</v>
      </c>
    </row>
    <row r="4043" spans="50:53" x14ac:dyDescent="0.25">
      <c r="AX4043" s="13">
        <f t="shared" si="321"/>
        <v>7.0651463243524955</v>
      </c>
      <c r="AY4043" s="13">
        <v>817118.1</v>
      </c>
      <c r="AZ4043" s="16">
        <v>11618400</v>
      </c>
      <c r="BA4043" s="13">
        <v>4032</v>
      </c>
    </row>
    <row r="4044" spans="50:53" x14ac:dyDescent="0.25">
      <c r="AX4044" s="13">
        <f t="shared" si="321"/>
        <v>7.0651463243524955</v>
      </c>
      <c r="AY4044" s="13">
        <v>272372.7</v>
      </c>
      <c r="AZ4044" s="16">
        <v>11618400</v>
      </c>
      <c r="BA4044" s="13">
        <v>4033</v>
      </c>
    </row>
    <row r="4045" spans="50:53" x14ac:dyDescent="0.25">
      <c r="AX4045" s="13">
        <f t="shared" ref="AX4045:AX4108" si="322">LOG(AZ4045)</f>
        <v>7.0650715581426766</v>
      </c>
      <c r="AY4045" s="13">
        <v>331998.90000000002</v>
      </c>
      <c r="AZ4045" s="16">
        <v>11616400</v>
      </c>
      <c r="BA4045" s="13">
        <v>4034</v>
      </c>
    </row>
    <row r="4046" spans="50:53" x14ac:dyDescent="0.25">
      <c r="AX4046" s="13">
        <f t="shared" si="322"/>
        <v>7.0647648820406479</v>
      </c>
      <c r="AY4046" s="13">
        <v>347632.2</v>
      </c>
      <c r="AZ4046" s="16">
        <v>11608200</v>
      </c>
      <c r="BA4046" s="13">
        <v>4035</v>
      </c>
    </row>
    <row r="4047" spans="50:53" x14ac:dyDescent="0.25">
      <c r="AX4047" s="13">
        <f t="shared" si="322"/>
        <v>7.0647648820406479</v>
      </c>
      <c r="AY4047" s="13">
        <v>374658.9</v>
      </c>
      <c r="AZ4047" s="16">
        <v>11608200</v>
      </c>
      <c r="BA4047" s="13">
        <v>4036</v>
      </c>
    </row>
    <row r="4048" spans="50:53" x14ac:dyDescent="0.25">
      <c r="AX4048" s="13">
        <f t="shared" si="322"/>
        <v>7.0646863081948297</v>
      </c>
      <c r="AY4048" s="13">
        <v>287123.09999999998</v>
      </c>
      <c r="AZ4048" s="16">
        <v>11606100</v>
      </c>
      <c r="BA4048" s="13">
        <v>4037</v>
      </c>
    </row>
    <row r="4049" spans="50:53" x14ac:dyDescent="0.25">
      <c r="AX4049" s="13">
        <f t="shared" si="322"/>
        <v>7.0646114627418868</v>
      </c>
      <c r="AY4049" s="13">
        <v>282485</v>
      </c>
      <c r="AZ4049" s="16">
        <v>11604100</v>
      </c>
      <c r="BA4049" s="13">
        <v>4038</v>
      </c>
    </row>
    <row r="4050" spans="50:53" x14ac:dyDescent="0.25">
      <c r="AX4050" s="13">
        <f t="shared" si="322"/>
        <v>7.0643044614574118</v>
      </c>
      <c r="AY4050" s="13">
        <v>294751.7</v>
      </c>
      <c r="AZ4050" s="16">
        <v>11595900</v>
      </c>
      <c r="BA4050" s="13">
        <v>4039</v>
      </c>
    </row>
    <row r="4051" spans="50:53" x14ac:dyDescent="0.25">
      <c r="AX4051" s="13">
        <f t="shared" si="322"/>
        <v>7.0643044614574118</v>
      </c>
      <c r="AY4051" s="13">
        <v>313175.5</v>
      </c>
      <c r="AZ4051" s="16">
        <v>11595900</v>
      </c>
      <c r="BA4051" s="13">
        <v>4040</v>
      </c>
    </row>
    <row r="4052" spans="50:53" x14ac:dyDescent="0.25">
      <c r="AX4052" s="13">
        <f t="shared" si="322"/>
        <v>7.064225804259217</v>
      </c>
      <c r="AY4052" s="13">
        <v>296835.7</v>
      </c>
      <c r="AZ4052" s="16">
        <v>11593800</v>
      </c>
      <c r="BA4052" s="13">
        <v>4041</v>
      </c>
    </row>
    <row r="4053" spans="50:53" x14ac:dyDescent="0.25">
      <c r="AX4053" s="13">
        <f t="shared" si="322"/>
        <v>7.064225804259217</v>
      </c>
      <c r="AY4053" s="13">
        <v>355464</v>
      </c>
      <c r="AZ4053" s="16">
        <v>11593800</v>
      </c>
      <c r="BA4053" s="13">
        <v>4042</v>
      </c>
    </row>
    <row r="4054" spans="50:53" x14ac:dyDescent="0.25">
      <c r="AX4054" s="13">
        <f t="shared" si="322"/>
        <v>7.0641508793949948</v>
      </c>
      <c r="AY4054" s="13">
        <v>317874.59999999998</v>
      </c>
      <c r="AZ4054" s="16">
        <v>11591800</v>
      </c>
      <c r="BA4054" s="13">
        <v>4043</v>
      </c>
    </row>
    <row r="4055" spans="50:53" x14ac:dyDescent="0.25">
      <c r="AX4055" s="13">
        <f t="shared" si="322"/>
        <v>7.0641508793949948</v>
      </c>
      <c r="AY4055" s="13">
        <v>344914.4</v>
      </c>
      <c r="AZ4055" s="16">
        <v>11591800</v>
      </c>
      <c r="BA4055" s="13">
        <v>4044</v>
      </c>
    </row>
    <row r="4056" spans="50:53" x14ac:dyDescent="0.25">
      <c r="AX4056" s="13">
        <f t="shared" si="322"/>
        <v>7.0640759416024386</v>
      </c>
      <c r="AY4056" s="13">
        <v>329954.5</v>
      </c>
      <c r="AZ4056" s="16">
        <v>11589800</v>
      </c>
      <c r="BA4056" s="13">
        <v>4045</v>
      </c>
    </row>
    <row r="4057" spans="50:53" x14ac:dyDescent="0.25">
      <c r="AX4057" s="13">
        <f t="shared" si="322"/>
        <v>7.0639972430012525</v>
      </c>
      <c r="AY4057" s="13">
        <v>385178</v>
      </c>
      <c r="AZ4057" s="16">
        <v>11587700</v>
      </c>
      <c r="BA4057" s="13">
        <v>4046</v>
      </c>
    </row>
    <row r="4058" spans="50:53" x14ac:dyDescent="0.25">
      <c r="AX4058" s="13">
        <f t="shared" si="322"/>
        <v>7.0639222786916589</v>
      </c>
      <c r="AY4058" s="13">
        <v>344343</v>
      </c>
      <c r="AZ4058" s="16">
        <v>11585700</v>
      </c>
      <c r="BA4058" s="13">
        <v>4047</v>
      </c>
    </row>
    <row r="4059" spans="50:53" x14ac:dyDescent="0.25">
      <c r="AX4059" s="13">
        <f t="shared" si="322"/>
        <v>7.0639222786916589</v>
      </c>
      <c r="AY4059" s="13">
        <v>423223.5</v>
      </c>
      <c r="AZ4059" s="16">
        <v>11585700</v>
      </c>
      <c r="BA4059" s="13">
        <v>4048</v>
      </c>
    </row>
    <row r="4060" spans="50:53" x14ac:dyDescent="0.25">
      <c r="AX4060" s="13">
        <f t="shared" si="322"/>
        <v>7.0638435522377314</v>
      </c>
      <c r="AY4060" s="13">
        <v>323023.09999999998</v>
      </c>
      <c r="AZ4060" s="16">
        <v>11583600</v>
      </c>
      <c r="BA4060" s="13">
        <v>4049</v>
      </c>
    </row>
    <row r="4061" spans="50:53" x14ac:dyDescent="0.25">
      <c r="AX4061" s="13">
        <f t="shared" si="322"/>
        <v>7.0637685613923287</v>
      </c>
      <c r="AY4061" s="13">
        <v>505212.1</v>
      </c>
      <c r="AZ4061" s="16">
        <v>11581600</v>
      </c>
      <c r="BA4061" s="13">
        <v>4050</v>
      </c>
    </row>
    <row r="4062" spans="50:53" x14ac:dyDescent="0.25">
      <c r="AX4062" s="13">
        <f t="shared" si="322"/>
        <v>7.063153147538574</v>
      </c>
      <c r="AY4062" s="13">
        <v>302839</v>
      </c>
      <c r="AZ4062" s="16">
        <v>11565200</v>
      </c>
      <c r="BA4062" s="13">
        <v>4051</v>
      </c>
    </row>
    <row r="4063" spans="50:53" x14ac:dyDescent="0.25">
      <c r="AX4063" s="13">
        <f t="shared" si="322"/>
        <v>7.0627661913005353</v>
      </c>
      <c r="AY4063" s="13">
        <v>403876.1</v>
      </c>
      <c r="AZ4063" s="16">
        <v>11554900</v>
      </c>
      <c r="BA4063" s="13">
        <v>4052</v>
      </c>
    </row>
    <row r="4064" spans="50:53" x14ac:dyDescent="0.25">
      <c r="AX4064" s="13">
        <f t="shared" si="322"/>
        <v>7.0624578823607935</v>
      </c>
      <c r="AY4064" s="13">
        <v>282314.09999999998</v>
      </c>
      <c r="AZ4064" s="16">
        <v>11546700</v>
      </c>
      <c r="BA4064" s="13">
        <v>4053</v>
      </c>
    </row>
    <row r="4065" spans="50:53" x14ac:dyDescent="0.25">
      <c r="AX4065" s="13">
        <f t="shared" si="322"/>
        <v>7.0623826518450192</v>
      </c>
      <c r="AY4065" s="13">
        <v>416857.59999999998</v>
      </c>
      <c r="AZ4065" s="16">
        <v>11544700</v>
      </c>
      <c r="BA4065" s="13">
        <v>4054</v>
      </c>
    </row>
    <row r="4066" spans="50:53" x14ac:dyDescent="0.25">
      <c r="AX4066" s="13">
        <f t="shared" si="322"/>
        <v>7.0621493543947045</v>
      </c>
      <c r="AY4066" s="13">
        <v>385820.2</v>
      </c>
      <c r="AZ4066" s="16">
        <v>11538500</v>
      </c>
      <c r="BA4066" s="13">
        <v>4055</v>
      </c>
    </row>
    <row r="4067" spans="50:53" x14ac:dyDescent="0.25">
      <c r="AX4067" s="13">
        <f t="shared" si="322"/>
        <v>7.0620740704106542</v>
      </c>
      <c r="AY4067" s="13">
        <v>367749.6</v>
      </c>
      <c r="AZ4067" s="16">
        <v>11536500</v>
      </c>
      <c r="BA4067" s="13">
        <v>4056</v>
      </c>
    </row>
    <row r="4068" spans="50:53" x14ac:dyDescent="0.25">
      <c r="AX4068" s="13">
        <f t="shared" si="322"/>
        <v>7.0619950081794869</v>
      </c>
      <c r="AY4068" s="13">
        <v>386045.4</v>
      </c>
      <c r="AZ4068" s="16">
        <v>11534400</v>
      </c>
      <c r="BA4068" s="13">
        <v>4057</v>
      </c>
    </row>
    <row r="4069" spans="50:53" x14ac:dyDescent="0.25">
      <c r="AX4069" s="13">
        <f t="shared" si="322"/>
        <v>7.0619950081794869</v>
      </c>
      <c r="AY4069" s="13">
        <v>390279.7</v>
      </c>
      <c r="AZ4069" s="16">
        <v>11534400</v>
      </c>
      <c r="BA4069" s="13">
        <v>4058</v>
      </c>
    </row>
    <row r="4070" spans="50:53" x14ac:dyDescent="0.25">
      <c r="AX4070" s="13">
        <f t="shared" si="322"/>
        <v>7.0619196974327876</v>
      </c>
      <c r="AY4070" s="13">
        <v>320027.59999999998</v>
      </c>
      <c r="AZ4070" s="16">
        <v>11532400</v>
      </c>
      <c r="BA4070" s="13">
        <v>4059</v>
      </c>
    </row>
    <row r="4071" spans="50:53" x14ac:dyDescent="0.25">
      <c r="AX4071" s="13">
        <f t="shared" si="322"/>
        <v>7.061610786760637</v>
      </c>
      <c r="AY4071" s="13">
        <v>313479.2</v>
      </c>
      <c r="AZ4071" s="16">
        <v>11524200</v>
      </c>
      <c r="BA4071" s="13">
        <v>4060</v>
      </c>
    </row>
    <row r="4072" spans="50:53" x14ac:dyDescent="0.25">
      <c r="AX4072" s="13">
        <f t="shared" si="322"/>
        <v>7.0613808447495101</v>
      </c>
      <c r="AY4072" s="13">
        <v>287375.59999999998</v>
      </c>
      <c r="AZ4072" s="16">
        <v>11518100</v>
      </c>
      <c r="BA4072" s="13">
        <v>4061</v>
      </c>
    </row>
    <row r="4073" spans="50:53" x14ac:dyDescent="0.25">
      <c r="AX4073" s="13">
        <f t="shared" si="322"/>
        <v>7.0613808447495101</v>
      </c>
      <c r="AY4073" s="13">
        <v>356657.2</v>
      </c>
      <c r="AZ4073" s="16">
        <v>11518100</v>
      </c>
      <c r="BA4073" s="13">
        <v>4062</v>
      </c>
    </row>
    <row r="4074" spans="50:53" x14ac:dyDescent="0.25">
      <c r="AX4074" s="13">
        <f t="shared" si="322"/>
        <v>7.0613808447495101</v>
      </c>
      <c r="AY4074" s="13">
        <v>277818.8</v>
      </c>
      <c r="AZ4074" s="16">
        <v>11518100</v>
      </c>
      <c r="BA4074" s="13">
        <v>4063</v>
      </c>
    </row>
    <row r="4075" spans="50:53" x14ac:dyDescent="0.25">
      <c r="AX4075" s="13">
        <f t="shared" si="322"/>
        <v>7.0609168206149722</v>
      </c>
      <c r="AY4075" s="13">
        <v>379950.9</v>
      </c>
      <c r="AZ4075" s="16">
        <v>11505800</v>
      </c>
      <c r="BA4075" s="13">
        <v>4064</v>
      </c>
    </row>
    <row r="4076" spans="50:53" x14ac:dyDescent="0.25">
      <c r="AX4076" s="13">
        <f t="shared" si="322"/>
        <v>7.0606071955245557</v>
      </c>
      <c r="AY4076" s="13">
        <v>287268.40000000002</v>
      </c>
      <c r="AZ4076" s="16">
        <v>11497600</v>
      </c>
      <c r="BA4076" s="13">
        <v>4065</v>
      </c>
    </row>
    <row r="4077" spans="50:53" x14ac:dyDescent="0.25">
      <c r="AX4077" s="13">
        <f t="shared" si="322"/>
        <v>7.0606071955245557</v>
      </c>
      <c r="AY4077" s="13">
        <v>284059.5</v>
      </c>
      <c r="AZ4077" s="16">
        <v>11497600</v>
      </c>
      <c r="BA4077" s="13">
        <v>4066</v>
      </c>
    </row>
    <row r="4078" spans="50:53" x14ac:dyDescent="0.25">
      <c r="AX4078" s="13">
        <f t="shared" si="322"/>
        <v>7.0605278657765416</v>
      </c>
      <c r="AY4078" s="13">
        <v>347356.3</v>
      </c>
      <c r="AZ4078" s="16">
        <v>11495500</v>
      </c>
      <c r="BA4078" s="13">
        <v>4067</v>
      </c>
    </row>
    <row r="4079" spans="50:53" x14ac:dyDescent="0.25">
      <c r="AX4079" s="13">
        <f t="shared" si="322"/>
        <v>7.0601423436009592</v>
      </c>
      <c r="AY4079" s="13">
        <v>338386.2</v>
      </c>
      <c r="AZ4079" s="16">
        <v>11485300</v>
      </c>
      <c r="BA4079" s="13">
        <v>4068</v>
      </c>
    </row>
    <row r="4080" spans="50:53" x14ac:dyDescent="0.25">
      <c r="AX4080" s="13">
        <f t="shared" si="322"/>
        <v>7.0600629288882404</v>
      </c>
      <c r="AY4080" s="13">
        <v>299271.5</v>
      </c>
      <c r="AZ4080" s="16">
        <v>11483200</v>
      </c>
      <c r="BA4080" s="13">
        <v>4069</v>
      </c>
    </row>
    <row r="4081" spans="50:53" x14ac:dyDescent="0.25">
      <c r="AX4081" s="13">
        <f t="shared" si="322"/>
        <v>7.0600629288882404</v>
      </c>
      <c r="AY4081" s="13">
        <v>285360.8</v>
      </c>
      <c r="AZ4081" s="16">
        <v>11483200</v>
      </c>
      <c r="BA4081" s="13">
        <v>4070</v>
      </c>
    </row>
    <row r="4082" spans="50:53" x14ac:dyDescent="0.25">
      <c r="AX4082" s="13">
        <f t="shared" si="322"/>
        <v>7.0600629288882404</v>
      </c>
      <c r="AY4082" s="13">
        <v>394484</v>
      </c>
      <c r="AZ4082" s="16">
        <v>11483200</v>
      </c>
      <c r="BA4082" s="13">
        <v>4071</v>
      </c>
    </row>
    <row r="4083" spans="50:53" x14ac:dyDescent="0.25">
      <c r="AX4083" s="13">
        <f t="shared" si="322"/>
        <v>7.0599078392504673</v>
      </c>
      <c r="AY4083" s="13">
        <v>446015</v>
      </c>
      <c r="AZ4083" s="16">
        <v>11479100</v>
      </c>
      <c r="BA4083" s="13">
        <v>4072</v>
      </c>
    </row>
    <row r="4084" spans="50:53" x14ac:dyDescent="0.25">
      <c r="AX4084" s="13">
        <f t="shared" si="322"/>
        <v>7.0598321656663368</v>
      </c>
      <c r="AY4084" s="13">
        <v>323378.8</v>
      </c>
      <c r="AZ4084" s="16">
        <v>11477100</v>
      </c>
      <c r="BA4084" s="13">
        <v>4073</v>
      </c>
    </row>
    <row r="4085" spans="50:53" x14ac:dyDescent="0.25">
      <c r="AX4085" s="13">
        <f t="shared" si="322"/>
        <v>7.0597526942092985</v>
      </c>
      <c r="AY4085" s="13">
        <v>321617.90000000002</v>
      </c>
      <c r="AZ4085" s="16">
        <v>11475000</v>
      </c>
      <c r="BA4085" s="13">
        <v>4074</v>
      </c>
    </row>
    <row r="4086" spans="50:53" x14ac:dyDescent="0.25">
      <c r="AX4086" s="13">
        <f t="shared" si="322"/>
        <v>7.0597526942092985</v>
      </c>
      <c r="AY4086" s="13">
        <v>300948.8</v>
      </c>
      <c r="AZ4086" s="16">
        <v>11475000</v>
      </c>
      <c r="BA4086" s="13">
        <v>4075</v>
      </c>
    </row>
    <row r="4087" spans="50:53" x14ac:dyDescent="0.25">
      <c r="AX4087" s="13">
        <f t="shared" si="322"/>
        <v>7.0597526942092985</v>
      </c>
      <c r="AY4087" s="13">
        <v>384004.3</v>
      </c>
      <c r="AZ4087" s="16">
        <v>11475000</v>
      </c>
      <c r="BA4087" s="13">
        <v>4076</v>
      </c>
    </row>
    <row r="4088" spans="50:53" x14ac:dyDescent="0.25">
      <c r="AX4088" s="13">
        <f t="shared" si="322"/>
        <v>7.0596769935847563</v>
      </c>
      <c r="AY4088" s="13">
        <v>335343.09999999998</v>
      </c>
      <c r="AZ4088" s="16">
        <v>11473000</v>
      </c>
      <c r="BA4088" s="13">
        <v>4077</v>
      </c>
    </row>
    <row r="4089" spans="50:53" x14ac:dyDescent="0.25">
      <c r="AX4089" s="13">
        <f t="shared" si="322"/>
        <v>7.0595974937251382</v>
      </c>
      <c r="AY4089" s="13">
        <v>350602.2</v>
      </c>
      <c r="AZ4089" s="16">
        <v>11470900</v>
      </c>
      <c r="BA4089" s="13">
        <v>4078</v>
      </c>
    </row>
    <row r="4090" spans="50:53" x14ac:dyDescent="0.25">
      <c r="AX4090" s="13">
        <f t="shared" si="322"/>
        <v>7.0592111444073797</v>
      </c>
      <c r="AY4090" s="13">
        <v>295081.2</v>
      </c>
      <c r="AZ4090" s="16">
        <v>11460700</v>
      </c>
      <c r="BA4090" s="13">
        <v>4079</v>
      </c>
    </row>
    <row r="4091" spans="50:53" x14ac:dyDescent="0.25">
      <c r="AX4091" s="13">
        <f t="shared" si="322"/>
        <v>7.0592111444073797</v>
      </c>
      <c r="AY4091" s="13">
        <v>337645</v>
      </c>
      <c r="AZ4091" s="16">
        <v>11460700</v>
      </c>
      <c r="BA4091" s="13">
        <v>4080</v>
      </c>
    </row>
    <row r="4092" spans="50:53" x14ac:dyDescent="0.25">
      <c r="AX4092" s="13">
        <f t="shared" si="322"/>
        <v>7.0590557502383628</v>
      </c>
      <c r="AY4092" s="13">
        <v>334747.5</v>
      </c>
      <c r="AZ4092" s="16">
        <v>11456600</v>
      </c>
      <c r="BA4092" s="13">
        <v>4081</v>
      </c>
    </row>
    <row r="4093" spans="50:53" x14ac:dyDescent="0.25">
      <c r="AX4093" s="13">
        <f t="shared" si="322"/>
        <v>7.0589799280233754</v>
      </c>
      <c r="AY4093" s="13">
        <v>286000.8</v>
      </c>
      <c r="AZ4093" s="16">
        <v>11454600</v>
      </c>
      <c r="BA4093" s="13">
        <v>4082</v>
      </c>
    </row>
    <row r="4094" spans="50:53" x14ac:dyDescent="0.25">
      <c r="AX4094" s="13">
        <f t="shared" si="322"/>
        <v>7.0589799280233754</v>
      </c>
      <c r="AY4094" s="13">
        <v>335243</v>
      </c>
      <c r="AZ4094" s="16">
        <v>11454600</v>
      </c>
      <c r="BA4094" s="13">
        <v>4083</v>
      </c>
    </row>
    <row r="4095" spans="50:53" x14ac:dyDescent="0.25">
      <c r="AX4095" s="13">
        <f t="shared" si="322"/>
        <v>7.0587447949968221</v>
      </c>
      <c r="AY4095" s="13">
        <v>562215.19999999995</v>
      </c>
      <c r="AZ4095" s="16">
        <v>11448400</v>
      </c>
      <c r="BA4095" s="13">
        <v>4084</v>
      </c>
    </row>
    <row r="4096" spans="50:53" x14ac:dyDescent="0.25">
      <c r="AX4096" s="13">
        <f t="shared" si="322"/>
        <v>7.0585133301309755</v>
      </c>
      <c r="AY4096" s="13">
        <v>264608.8</v>
      </c>
      <c r="AZ4096" s="16">
        <v>11442300</v>
      </c>
      <c r="BA4096" s="13">
        <v>4085</v>
      </c>
    </row>
    <row r="4097" spans="50:53" x14ac:dyDescent="0.25">
      <c r="AX4097" s="13">
        <f t="shared" si="322"/>
        <v>7.0584336169515103</v>
      </c>
      <c r="AY4097" s="13">
        <v>294014.59999999998</v>
      </c>
      <c r="AZ4097" s="16">
        <v>11440200</v>
      </c>
      <c r="BA4097" s="13">
        <v>4086</v>
      </c>
    </row>
    <row r="4098" spans="50:53" x14ac:dyDescent="0.25">
      <c r="AX4098" s="13">
        <f t="shared" si="322"/>
        <v>7.0582019861341818</v>
      </c>
      <c r="AY4098" s="13">
        <v>322171.40000000002</v>
      </c>
      <c r="AZ4098" s="16">
        <v>11434100</v>
      </c>
      <c r="BA4098" s="13">
        <v>4087</v>
      </c>
    </row>
    <row r="4099" spans="50:53" x14ac:dyDescent="0.25">
      <c r="AX4099" s="13">
        <f t="shared" si="322"/>
        <v>7.0581222157829142</v>
      </c>
      <c r="AY4099" s="13">
        <v>283997.09999999998</v>
      </c>
      <c r="AZ4099" s="16">
        <v>11432000</v>
      </c>
      <c r="BA4099" s="13">
        <v>4088</v>
      </c>
    </row>
    <row r="4100" spans="50:53" x14ac:dyDescent="0.25">
      <c r="AX4100" s="13">
        <f t="shared" si="322"/>
        <v>7.0578904187759708</v>
      </c>
      <c r="AY4100" s="13">
        <v>397093.2</v>
      </c>
      <c r="AZ4100" s="16">
        <v>11425900</v>
      </c>
      <c r="BA4100" s="13">
        <v>4089</v>
      </c>
    </row>
    <row r="4101" spans="50:53" x14ac:dyDescent="0.25">
      <c r="AX4101" s="13">
        <f t="shared" si="322"/>
        <v>7.0577345512361385</v>
      </c>
      <c r="AY4101" s="13">
        <v>381350.1</v>
      </c>
      <c r="AZ4101" s="16">
        <v>11421800</v>
      </c>
      <c r="BA4101" s="13">
        <v>4090</v>
      </c>
    </row>
    <row r="4102" spans="50:53" x14ac:dyDescent="0.25">
      <c r="AX4102" s="13">
        <f t="shared" si="322"/>
        <v>7.0577345512361385</v>
      </c>
      <c r="AY4102" s="13">
        <v>329504.59999999998</v>
      </c>
      <c r="AZ4102" s="16">
        <v>11421800</v>
      </c>
      <c r="BA4102" s="13">
        <v>4091</v>
      </c>
    </row>
    <row r="4103" spans="50:53" x14ac:dyDescent="0.25">
      <c r="AX4103" s="13">
        <f t="shared" si="322"/>
        <v>7.0574987427943761</v>
      </c>
      <c r="AY4103" s="13">
        <v>341005</v>
      </c>
      <c r="AZ4103" s="16">
        <v>11415600</v>
      </c>
      <c r="BA4103" s="13">
        <v>4092</v>
      </c>
    </row>
    <row r="4104" spans="50:53" x14ac:dyDescent="0.25">
      <c r="AX4104" s="13">
        <f t="shared" si="322"/>
        <v>7.0574987427943761</v>
      </c>
      <c r="AY4104" s="13">
        <v>313285.5</v>
      </c>
      <c r="AZ4104" s="16">
        <v>11415600</v>
      </c>
      <c r="BA4104" s="13">
        <v>4093</v>
      </c>
    </row>
    <row r="4105" spans="50:53" x14ac:dyDescent="0.25">
      <c r="AX4105" s="13">
        <f t="shared" si="322"/>
        <v>7.0573427345940392</v>
      </c>
      <c r="AY4105" s="13">
        <v>291483.8</v>
      </c>
      <c r="AZ4105" s="16">
        <v>11411500</v>
      </c>
      <c r="BA4105" s="13">
        <v>4094</v>
      </c>
    </row>
    <row r="4106" spans="50:53" x14ac:dyDescent="0.25">
      <c r="AX4106" s="13">
        <f t="shared" si="322"/>
        <v>7.0571866703319612</v>
      </c>
      <c r="AY4106" s="13">
        <v>334645</v>
      </c>
      <c r="AZ4106" s="16">
        <v>11407400</v>
      </c>
      <c r="BA4106" s="13">
        <v>4095</v>
      </c>
    </row>
    <row r="4107" spans="50:53" x14ac:dyDescent="0.25">
      <c r="AX4107" s="13">
        <f t="shared" si="322"/>
        <v>7.0571866703319612</v>
      </c>
      <c r="AY4107" s="13">
        <v>284310.59999999998</v>
      </c>
      <c r="AZ4107" s="16">
        <v>11407400</v>
      </c>
      <c r="BA4107" s="13">
        <v>4096</v>
      </c>
    </row>
    <row r="4108" spans="50:53" x14ac:dyDescent="0.25">
      <c r="AX4108" s="13">
        <f t="shared" si="322"/>
        <v>7.0570305499678359</v>
      </c>
      <c r="AY4108" s="13">
        <v>493954</v>
      </c>
      <c r="AZ4108" s="16">
        <v>11403300</v>
      </c>
      <c r="BA4108" s="13">
        <v>4097</v>
      </c>
    </row>
    <row r="4109" spans="50:53" x14ac:dyDescent="0.25">
      <c r="AX4109" s="13">
        <f t="shared" ref="AX4109:AX4172" si="323">LOG(AZ4109)</f>
        <v>7.0564855929511152</v>
      </c>
      <c r="AY4109" s="13">
        <v>292198.59999999998</v>
      </c>
      <c r="AZ4109" s="16">
        <v>11389000</v>
      </c>
      <c r="BA4109" s="13">
        <v>4098</v>
      </c>
    </row>
    <row r="4110" spans="50:53" x14ac:dyDescent="0.25">
      <c r="AX4110" s="13">
        <f t="shared" si="323"/>
        <v>7.0563292203144536</v>
      </c>
      <c r="AY4110" s="13">
        <v>402302.5</v>
      </c>
      <c r="AZ4110" s="16">
        <v>11384900</v>
      </c>
      <c r="BA4110" s="13">
        <v>4099</v>
      </c>
    </row>
    <row r="4111" spans="50:53" x14ac:dyDescent="0.25">
      <c r="AX4111" s="13">
        <f t="shared" si="323"/>
        <v>7.0563292203144536</v>
      </c>
      <c r="AY4111" s="13">
        <v>338918.7</v>
      </c>
      <c r="AZ4111" s="16">
        <v>11384900</v>
      </c>
      <c r="BA4111" s="13">
        <v>4100</v>
      </c>
    </row>
    <row r="4112" spans="50:53" x14ac:dyDescent="0.25">
      <c r="AX4112" s="13">
        <f t="shared" si="323"/>
        <v>7.0562529205431943</v>
      </c>
      <c r="AY4112" s="13">
        <v>376296.1</v>
      </c>
      <c r="AZ4112" s="16">
        <v>11382900</v>
      </c>
      <c r="BA4112" s="13">
        <v>4101</v>
      </c>
    </row>
    <row r="4113" spans="50:53" x14ac:dyDescent="0.25">
      <c r="AX4113" s="13">
        <f t="shared" si="323"/>
        <v>7.0562529205431943</v>
      </c>
      <c r="AY4113" s="13">
        <v>310079.40000000002</v>
      </c>
      <c r="AZ4113" s="16">
        <v>11382900</v>
      </c>
      <c r="BA4113" s="13">
        <v>4102</v>
      </c>
    </row>
    <row r="4114" spans="50:53" x14ac:dyDescent="0.25">
      <c r="AX4114" s="13">
        <f t="shared" si="323"/>
        <v>7.0561727913537755</v>
      </c>
      <c r="AY4114" s="13">
        <v>288695</v>
      </c>
      <c r="AZ4114" s="16">
        <v>11380800</v>
      </c>
      <c r="BA4114" s="13">
        <v>4103</v>
      </c>
    </row>
    <row r="4115" spans="50:53" x14ac:dyDescent="0.25">
      <c r="AX4115" s="13">
        <f t="shared" si="323"/>
        <v>7.0560163060284919</v>
      </c>
      <c r="AY4115" s="13">
        <v>279094.2</v>
      </c>
      <c r="AZ4115" s="16">
        <v>11376700</v>
      </c>
      <c r="BA4115" s="13">
        <v>4104</v>
      </c>
    </row>
    <row r="4116" spans="50:53" x14ac:dyDescent="0.25">
      <c r="AX4116" s="13">
        <f t="shared" si="323"/>
        <v>7.0560163060284919</v>
      </c>
      <c r="AY4116" s="13">
        <v>419357.3</v>
      </c>
      <c r="AZ4116" s="16">
        <v>11376700</v>
      </c>
      <c r="BA4116" s="13">
        <v>4105</v>
      </c>
    </row>
    <row r="4117" spans="50:53" x14ac:dyDescent="0.25">
      <c r="AX4117" s="13">
        <f t="shared" si="323"/>
        <v>7.055939951257705</v>
      </c>
      <c r="AY4117" s="13">
        <v>366471.1</v>
      </c>
      <c r="AZ4117" s="16">
        <v>11374700</v>
      </c>
      <c r="BA4117" s="13">
        <v>4106</v>
      </c>
    </row>
    <row r="4118" spans="50:53" x14ac:dyDescent="0.25">
      <c r="AX4118" s="13">
        <f t="shared" si="323"/>
        <v>7.0558597642979697</v>
      </c>
      <c r="AY4118" s="13">
        <v>305425.59999999998</v>
      </c>
      <c r="AZ4118" s="16">
        <v>11372600</v>
      </c>
      <c r="BA4118" s="13">
        <v>4107</v>
      </c>
    </row>
    <row r="4119" spans="50:53" x14ac:dyDescent="0.25">
      <c r="AX4119" s="13">
        <f t="shared" si="323"/>
        <v>7.0558597642979697</v>
      </c>
      <c r="AY4119" s="13">
        <v>298433.2</v>
      </c>
      <c r="AZ4119" s="16">
        <v>11372600</v>
      </c>
      <c r="BA4119" s="13">
        <v>4108</v>
      </c>
    </row>
    <row r="4120" spans="50:53" x14ac:dyDescent="0.25">
      <c r="AX4120" s="13">
        <f t="shared" si="323"/>
        <v>7.0558597642979697</v>
      </c>
      <c r="AY4120" s="13">
        <v>351502</v>
      </c>
      <c r="AZ4120" s="16">
        <v>11372600</v>
      </c>
      <c r="BA4120" s="13">
        <v>4109</v>
      </c>
    </row>
    <row r="4121" spans="50:53" x14ac:dyDescent="0.25">
      <c r="AX4121" s="13">
        <f t="shared" si="323"/>
        <v>7.0556267562718684</v>
      </c>
      <c r="AY4121" s="13">
        <v>406616</v>
      </c>
      <c r="AZ4121" s="16">
        <v>11366500</v>
      </c>
      <c r="BA4121" s="13">
        <v>4110</v>
      </c>
    </row>
    <row r="4122" spans="50:53" x14ac:dyDescent="0.25">
      <c r="AX4122" s="13">
        <f t="shared" si="323"/>
        <v>7.0556267562718684</v>
      </c>
      <c r="AY4122" s="13">
        <v>349238.1</v>
      </c>
      <c r="AZ4122" s="16">
        <v>11366500</v>
      </c>
      <c r="BA4122" s="13">
        <v>4111</v>
      </c>
    </row>
    <row r="4123" spans="50:53" x14ac:dyDescent="0.25">
      <c r="AX4123" s="13">
        <f t="shared" si="323"/>
        <v>7.0554700740395466</v>
      </c>
      <c r="AY4123" s="13">
        <v>373430.3</v>
      </c>
      <c r="AZ4123" s="16">
        <v>11362400</v>
      </c>
      <c r="BA4123" s="13">
        <v>4112</v>
      </c>
    </row>
    <row r="4124" spans="50:53" x14ac:dyDescent="0.25">
      <c r="AX4124" s="13">
        <f t="shared" si="323"/>
        <v>7.0554700740395466</v>
      </c>
      <c r="AY4124" s="13">
        <v>308597.2</v>
      </c>
      <c r="AZ4124" s="16">
        <v>11362400</v>
      </c>
      <c r="BA4124" s="13">
        <v>4113</v>
      </c>
    </row>
    <row r="4125" spans="50:53" x14ac:dyDescent="0.25">
      <c r="AX4125" s="13">
        <f t="shared" si="323"/>
        <v>7.0553133352599202</v>
      </c>
      <c r="AY4125" s="13">
        <v>283904.09999999998</v>
      </c>
      <c r="AZ4125" s="16">
        <v>11358300</v>
      </c>
      <c r="BA4125" s="13">
        <v>4114</v>
      </c>
    </row>
    <row r="4126" spans="50:53" x14ac:dyDescent="0.25">
      <c r="AX4126" s="13">
        <f t="shared" si="323"/>
        <v>7.0552330325092898</v>
      </c>
      <c r="AY4126" s="13">
        <v>435675.1</v>
      </c>
      <c r="AZ4126" s="16">
        <v>11356200</v>
      </c>
      <c r="BA4126" s="13">
        <v>4115</v>
      </c>
    </row>
    <row r="4127" spans="50:53" x14ac:dyDescent="0.25">
      <c r="AX4127" s="13">
        <f t="shared" si="323"/>
        <v>7.0552330325092898</v>
      </c>
      <c r="AY4127" s="13">
        <v>405225.2</v>
      </c>
      <c r="AZ4127" s="16">
        <v>11356200</v>
      </c>
      <c r="BA4127" s="13">
        <v>4116</v>
      </c>
    </row>
    <row r="4128" spans="50:53" x14ac:dyDescent="0.25">
      <c r="AX4128" s="13">
        <f t="shared" si="323"/>
        <v>7.0550762081415339</v>
      </c>
      <c r="AY4128" s="13">
        <v>287185</v>
      </c>
      <c r="AZ4128" s="16">
        <v>11352100</v>
      </c>
      <c r="BA4128" s="13">
        <v>4117</v>
      </c>
    </row>
    <row r="4129" spans="50:53" x14ac:dyDescent="0.25">
      <c r="AX4129" s="13">
        <f t="shared" si="323"/>
        <v>7.0549193271238151</v>
      </c>
      <c r="AY4129" s="13">
        <v>486089</v>
      </c>
      <c r="AZ4129" s="16">
        <v>11348000</v>
      </c>
      <c r="BA4129" s="13">
        <v>4118</v>
      </c>
    </row>
    <row r="4130" spans="50:53" x14ac:dyDescent="0.25">
      <c r="AX4130" s="13">
        <f t="shared" si="323"/>
        <v>7.0549193271238151</v>
      </c>
      <c r="AY4130" s="13">
        <v>293805.2</v>
      </c>
      <c r="AZ4130" s="16">
        <v>11348000</v>
      </c>
      <c r="BA4130" s="13">
        <v>4119</v>
      </c>
    </row>
    <row r="4131" spans="50:53" x14ac:dyDescent="0.25">
      <c r="AX4131" s="13">
        <f t="shared" si="323"/>
        <v>7.0543717127991332</v>
      </c>
      <c r="AY4131" s="13">
        <v>312293.8</v>
      </c>
      <c r="AZ4131" s="16">
        <v>11333700</v>
      </c>
      <c r="BA4131" s="13">
        <v>4120</v>
      </c>
    </row>
    <row r="4132" spans="50:53" x14ac:dyDescent="0.25">
      <c r="AX4132" s="13">
        <f t="shared" si="323"/>
        <v>7.0543717127991332</v>
      </c>
      <c r="AY4132" s="13">
        <v>335947.9</v>
      </c>
      <c r="AZ4132" s="16">
        <v>11333700</v>
      </c>
      <c r="BA4132" s="13">
        <v>4121</v>
      </c>
    </row>
    <row r="4133" spans="50:53" x14ac:dyDescent="0.25">
      <c r="AX4133" s="13">
        <f t="shared" si="323"/>
        <v>7.0542145770426252</v>
      </c>
      <c r="AY4133" s="13">
        <v>287891</v>
      </c>
      <c r="AZ4133" s="16">
        <v>11329600</v>
      </c>
      <c r="BA4133" s="13">
        <v>4122</v>
      </c>
    </row>
    <row r="4134" spans="50:53" x14ac:dyDescent="0.25">
      <c r="AX4134" s="13">
        <f t="shared" si="323"/>
        <v>7.0542145770426252</v>
      </c>
      <c r="AY4134" s="13">
        <v>369824.5</v>
      </c>
      <c r="AZ4134" s="16">
        <v>11329600</v>
      </c>
      <c r="BA4134" s="13">
        <v>4123</v>
      </c>
    </row>
    <row r="4135" spans="50:53" x14ac:dyDescent="0.25">
      <c r="AX4135" s="13">
        <f t="shared" si="323"/>
        <v>7.0542145770426252</v>
      </c>
      <c r="AY4135" s="13">
        <v>343372.2</v>
      </c>
      <c r="AZ4135" s="16">
        <v>11329600</v>
      </c>
      <c r="BA4135" s="13">
        <v>4124</v>
      </c>
    </row>
    <row r="4136" spans="50:53" x14ac:dyDescent="0.25">
      <c r="AX4136" s="13">
        <f t="shared" si="323"/>
        <v>7.0542145770426252</v>
      </c>
      <c r="AY4136" s="13">
        <v>327592.3</v>
      </c>
      <c r="AZ4136" s="16">
        <v>11329600</v>
      </c>
      <c r="BA4136" s="13">
        <v>4125</v>
      </c>
    </row>
    <row r="4137" spans="50:53" x14ac:dyDescent="0.25">
      <c r="AX4137" s="13">
        <f t="shared" si="323"/>
        <v>7.0542145770426252</v>
      </c>
      <c r="AY4137" s="13">
        <v>505096.3</v>
      </c>
      <c r="AZ4137" s="16">
        <v>11329600</v>
      </c>
      <c r="BA4137" s="13">
        <v>4126</v>
      </c>
    </row>
    <row r="4138" spans="50:53" x14ac:dyDescent="0.25">
      <c r="AX4138" s="13">
        <f t="shared" si="323"/>
        <v>7.0541379048178081</v>
      </c>
      <c r="AY4138" s="13">
        <v>331485.2</v>
      </c>
      <c r="AZ4138" s="16">
        <v>11327600</v>
      </c>
      <c r="BA4138" s="13">
        <v>4127</v>
      </c>
    </row>
    <row r="4139" spans="50:53" x14ac:dyDescent="0.25">
      <c r="AX4139" s="13">
        <f t="shared" si="323"/>
        <v>7.0541379048178081</v>
      </c>
      <c r="AY4139" s="13">
        <v>305289.90000000002</v>
      </c>
      <c r="AZ4139" s="16">
        <v>11327600</v>
      </c>
      <c r="BA4139" s="13">
        <v>4128</v>
      </c>
    </row>
    <row r="4140" spans="50:53" x14ac:dyDescent="0.25">
      <c r="AX4140" s="13">
        <f t="shared" si="323"/>
        <v>7.0540573844109229</v>
      </c>
      <c r="AY4140" s="13">
        <v>425222.8</v>
      </c>
      <c r="AZ4140" s="16">
        <v>11325500</v>
      </c>
      <c r="BA4140" s="13">
        <v>4129</v>
      </c>
    </row>
    <row r="4141" spans="50:53" x14ac:dyDescent="0.25">
      <c r="AX4141" s="13">
        <f t="shared" si="323"/>
        <v>7.0539806844271649</v>
      </c>
      <c r="AY4141" s="13">
        <v>309031.3</v>
      </c>
      <c r="AZ4141" s="16">
        <v>11323500</v>
      </c>
      <c r="BA4141" s="13">
        <v>4130</v>
      </c>
    </row>
    <row r="4142" spans="50:53" x14ac:dyDescent="0.25">
      <c r="AX4142" s="13">
        <f t="shared" si="323"/>
        <v>7.0539001348628387</v>
      </c>
      <c r="AY4142" s="13">
        <v>318558</v>
      </c>
      <c r="AZ4142" s="16">
        <v>11321400</v>
      </c>
      <c r="BA4142" s="13">
        <v>4131</v>
      </c>
    </row>
    <row r="4143" spans="50:53" x14ac:dyDescent="0.25">
      <c r="AX4143" s="13">
        <f t="shared" si="323"/>
        <v>7.0538234071000332</v>
      </c>
      <c r="AY4143" s="13">
        <v>293497.7</v>
      </c>
      <c r="AZ4143" s="16">
        <v>11319400</v>
      </c>
      <c r="BA4143" s="13">
        <v>4132</v>
      </c>
    </row>
    <row r="4144" spans="50:53" x14ac:dyDescent="0.25">
      <c r="AX4144" s="13">
        <f t="shared" si="323"/>
        <v>7.0533512330869419</v>
      </c>
      <c r="AY4144" s="13">
        <v>496413.9</v>
      </c>
      <c r="AZ4144" s="16">
        <v>11307100</v>
      </c>
      <c r="BA4144" s="13">
        <v>4133</v>
      </c>
    </row>
    <row r="4145" spans="50:53" x14ac:dyDescent="0.25">
      <c r="AX4145" s="13">
        <f t="shared" si="323"/>
        <v>7.0532705666813786</v>
      </c>
      <c r="AY4145" s="13">
        <v>331598.7</v>
      </c>
      <c r="AZ4145" s="16">
        <v>11305000</v>
      </c>
      <c r="BA4145" s="13">
        <v>4134</v>
      </c>
    </row>
    <row r="4146" spans="50:53" x14ac:dyDescent="0.25">
      <c r="AX4146" s="13">
        <f t="shared" si="323"/>
        <v>7.0527208681174622</v>
      </c>
      <c r="AY4146" s="13">
        <v>550838.9</v>
      </c>
      <c r="AZ4146" s="16">
        <v>11290700</v>
      </c>
      <c r="BA4146" s="13">
        <v>4135</v>
      </c>
    </row>
    <row r="4147" spans="50:53" x14ac:dyDescent="0.25">
      <c r="AX4147" s="13">
        <f t="shared" si="323"/>
        <v>7.0526400845312018</v>
      </c>
      <c r="AY4147" s="13">
        <v>304754.3</v>
      </c>
      <c r="AZ4147" s="16">
        <v>11288600</v>
      </c>
      <c r="BA4147" s="13">
        <v>4136</v>
      </c>
    </row>
    <row r="4148" spans="50:53" x14ac:dyDescent="0.25">
      <c r="AX4148" s="13">
        <f t="shared" si="323"/>
        <v>7.0525631338095183</v>
      </c>
      <c r="AY4148" s="13">
        <v>335303.8</v>
      </c>
      <c r="AZ4148" s="16">
        <v>11286600</v>
      </c>
      <c r="BA4148" s="13">
        <v>4137</v>
      </c>
    </row>
    <row r="4149" spans="50:53" x14ac:dyDescent="0.25">
      <c r="AX4149" s="13">
        <f t="shared" si="323"/>
        <v>7.0524053421921833</v>
      </c>
      <c r="AY4149" s="13">
        <v>327993.5</v>
      </c>
      <c r="AZ4149" s="16">
        <v>11282500</v>
      </c>
      <c r="BA4149" s="13">
        <v>4138</v>
      </c>
    </row>
    <row r="4150" spans="50:53" x14ac:dyDescent="0.25">
      <c r="AX4150" s="13">
        <f t="shared" si="323"/>
        <v>7.0523244998878143</v>
      </c>
      <c r="AY4150" s="13">
        <v>330071.3</v>
      </c>
      <c r="AZ4150" s="16">
        <v>11280400</v>
      </c>
      <c r="BA4150" s="13">
        <v>4139</v>
      </c>
    </row>
    <row r="4151" spans="50:53" x14ac:dyDescent="0.25">
      <c r="AX4151" s="13">
        <f t="shared" si="323"/>
        <v>7.0521666215283538</v>
      </c>
      <c r="AY4151" s="13">
        <v>296475.5</v>
      </c>
      <c r="AZ4151" s="16">
        <v>11276300</v>
      </c>
      <c r="BA4151" s="13">
        <v>4140</v>
      </c>
    </row>
    <row r="4152" spans="50:53" x14ac:dyDescent="0.25">
      <c r="AX4152" s="13">
        <f t="shared" si="323"/>
        <v>7.0520895868626612</v>
      </c>
      <c r="AY4152" s="13">
        <v>296092.59999999998</v>
      </c>
      <c r="AZ4152" s="16">
        <v>11274300</v>
      </c>
      <c r="BA4152" s="13">
        <v>4141</v>
      </c>
    </row>
    <row r="4153" spans="50:53" x14ac:dyDescent="0.25">
      <c r="AX4153" s="13">
        <f t="shared" si="323"/>
        <v>7.0516155230049895</v>
      </c>
      <c r="AY4153" s="13">
        <v>334241.7</v>
      </c>
      <c r="AZ4153" s="16">
        <v>11262000</v>
      </c>
      <c r="BA4153" s="13">
        <v>4142</v>
      </c>
    </row>
    <row r="4154" spans="50:53" x14ac:dyDescent="0.25">
      <c r="AX4154" s="13">
        <f t="shared" si="323"/>
        <v>7.0515383905153275</v>
      </c>
      <c r="AY4154" s="13">
        <v>369384.4</v>
      </c>
      <c r="AZ4154" s="16">
        <v>11260000</v>
      </c>
      <c r="BA4154" s="13">
        <v>4143</v>
      </c>
    </row>
    <row r="4155" spans="50:53" x14ac:dyDescent="0.25">
      <c r="AX4155" s="13">
        <f t="shared" si="323"/>
        <v>7.0514573866548753</v>
      </c>
      <c r="AY4155" s="13">
        <v>310758.8</v>
      </c>
      <c r="AZ4155" s="16">
        <v>11257900</v>
      </c>
      <c r="BA4155" s="13">
        <v>4144</v>
      </c>
    </row>
    <row r="4156" spans="50:53" x14ac:dyDescent="0.25">
      <c r="AX4156" s="13">
        <f t="shared" si="323"/>
        <v>7.0513802260719354</v>
      </c>
      <c r="AY4156" s="13">
        <v>370543.8</v>
      </c>
      <c r="AZ4156" s="16">
        <v>11255900</v>
      </c>
      <c r="BA4156" s="13">
        <v>4145</v>
      </c>
    </row>
    <row r="4157" spans="50:53" x14ac:dyDescent="0.25">
      <c r="AX4157" s="13">
        <f t="shared" si="323"/>
        <v>7.0512220040061093</v>
      </c>
      <c r="AY4157" s="13">
        <v>277412.40000000002</v>
      </c>
      <c r="AZ4157" s="16">
        <v>11251800</v>
      </c>
      <c r="BA4157" s="13">
        <v>4146</v>
      </c>
    </row>
    <row r="4158" spans="50:53" x14ac:dyDescent="0.25">
      <c r="AX4158" s="13">
        <f t="shared" si="323"/>
        <v>7.0509826318247937</v>
      </c>
      <c r="AY4158" s="13">
        <v>339537.3</v>
      </c>
      <c r="AZ4158" s="16">
        <v>11245600</v>
      </c>
      <c r="BA4158" s="13">
        <v>4147</v>
      </c>
    </row>
    <row r="4159" spans="50:53" x14ac:dyDescent="0.25">
      <c r="AX4159" s="13">
        <f t="shared" si="323"/>
        <v>7.0508242648147714</v>
      </c>
      <c r="AY4159" s="13">
        <v>307093.2</v>
      </c>
      <c r="AZ4159" s="16">
        <v>11241500</v>
      </c>
      <c r="BA4159" s="13">
        <v>4148</v>
      </c>
    </row>
    <row r="4160" spans="50:53" x14ac:dyDescent="0.25">
      <c r="AX4160" s="13">
        <f t="shared" si="323"/>
        <v>7.0507469916537824</v>
      </c>
      <c r="AY4160" s="13">
        <v>384275.3</v>
      </c>
      <c r="AZ4160" s="16">
        <v>11239500</v>
      </c>
      <c r="BA4160" s="13">
        <v>4149</v>
      </c>
    </row>
    <row r="4161" spans="50:53" x14ac:dyDescent="0.25">
      <c r="AX4161" s="13">
        <f t="shared" si="323"/>
        <v>7.0507469916537824</v>
      </c>
      <c r="AY4161" s="13">
        <v>359753.3</v>
      </c>
      <c r="AZ4161" s="16">
        <v>11239500</v>
      </c>
      <c r="BA4161" s="13">
        <v>4150</v>
      </c>
    </row>
    <row r="4162" spans="50:53" x14ac:dyDescent="0.25">
      <c r="AX4162" s="13">
        <f t="shared" si="323"/>
        <v>7.0503488169950845</v>
      </c>
      <c r="AY4162" s="13">
        <v>262792.2</v>
      </c>
      <c r="AZ4162" s="16">
        <v>11229200</v>
      </c>
      <c r="BA4162" s="13">
        <v>4151</v>
      </c>
    </row>
    <row r="4163" spans="50:53" x14ac:dyDescent="0.25">
      <c r="AX4163" s="13">
        <f t="shared" si="323"/>
        <v>7.0502714591847404</v>
      </c>
      <c r="AY4163" s="13">
        <v>344591.1</v>
      </c>
      <c r="AZ4163" s="16">
        <v>11227200</v>
      </c>
      <c r="BA4163" s="13">
        <v>4152</v>
      </c>
    </row>
    <row r="4164" spans="50:53" x14ac:dyDescent="0.25">
      <c r="AX4164" s="13">
        <f t="shared" si="323"/>
        <v>7.0501902186512844</v>
      </c>
      <c r="AY4164" s="13">
        <v>296939</v>
      </c>
      <c r="AZ4164" s="16">
        <v>11225100</v>
      </c>
      <c r="BA4164" s="13">
        <v>4153</v>
      </c>
    </row>
    <row r="4165" spans="50:53" x14ac:dyDescent="0.25">
      <c r="AX4165" s="13">
        <f t="shared" si="323"/>
        <v>7.0501128325832605</v>
      </c>
      <c r="AY4165" s="13">
        <v>294947.5</v>
      </c>
      <c r="AZ4165" s="16">
        <v>11223100</v>
      </c>
      <c r="BA4165" s="13">
        <v>4154</v>
      </c>
    </row>
    <row r="4166" spans="50:53" x14ac:dyDescent="0.25">
      <c r="AX4166" s="13">
        <f t="shared" si="323"/>
        <v>7.049872848104088</v>
      </c>
      <c r="AY4166" s="13">
        <v>313681</v>
      </c>
      <c r="AZ4166" s="16">
        <v>11216900</v>
      </c>
      <c r="BA4166" s="13">
        <v>4155</v>
      </c>
    </row>
    <row r="4167" spans="50:53" x14ac:dyDescent="0.25">
      <c r="AX4167" s="13">
        <f t="shared" si="323"/>
        <v>7.0497954054587266</v>
      </c>
      <c r="AY4167" s="13">
        <v>905383</v>
      </c>
      <c r="AZ4167" s="16">
        <v>11214900</v>
      </c>
      <c r="BA4167" s="13">
        <v>4156</v>
      </c>
    </row>
    <row r="4168" spans="50:53" x14ac:dyDescent="0.25">
      <c r="AX4168" s="13">
        <f t="shared" si="323"/>
        <v>7.0497954054587266</v>
      </c>
      <c r="AY4168" s="13">
        <v>319193.3</v>
      </c>
      <c r="AZ4168" s="16">
        <v>11214900</v>
      </c>
      <c r="BA4168" s="13">
        <v>4157</v>
      </c>
    </row>
    <row r="4169" spans="50:53" x14ac:dyDescent="0.25">
      <c r="AX4169" s="13">
        <f t="shared" si="323"/>
        <v>7.0497140758159489</v>
      </c>
      <c r="AY4169" s="13">
        <v>293372.3</v>
      </c>
      <c r="AZ4169" s="16">
        <v>11212800</v>
      </c>
      <c r="BA4169" s="13">
        <v>4158</v>
      </c>
    </row>
    <row r="4170" spans="50:53" x14ac:dyDescent="0.25">
      <c r="AX4170" s="13">
        <f t="shared" si="323"/>
        <v>7.0496366048508845</v>
      </c>
      <c r="AY4170" s="13">
        <v>356500.5</v>
      </c>
      <c r="AZ4170" s="16">
        <v>11210800</v>
      </c>
      <c r="BA4170" s="13">
        <v>4159</v>
      </c>
    </row>
    <row r="4171" spans="50:53" x14ac:dyDescent="0.25">
      <c r="AX4171" s="13">
        <f t="shared" si="323"/>
        <v>7.0496366048508845</v>
      </c>
      <c r="AY4171" s="13">
        <v>289170.40000000002</v>
      </c>
      <c r="AZ4171" s="16">
        <v>11210800</v>
      </c>
      <c r="BA4171" s="13">
        <v>4160</v>
      </c>
    </row>
    <row r="4172" spans="50:53" x14ac:dyDescent="0.25">
      <c r="AX4172" s="13">
        <f t="shared" si="323"/>
        <v>7.0495591200638135</v>
      </c>
      <c r="AY4172" s="13">
        <v>285086</v>
      </c>
      <c r="AZ4172" s="16">
        <v>11208800</v>
      </c>
      <c r="BA4172" s="13">
        <v>4161</v>
      </c>
    </row>
    <row r="4173" spans="50:53" x14ac:dyDescent="0.25">
      <c r="AX4173" s="13">
        <f t="shared" ref="AX4173:AX4236" si="324">LOG(AZ4173)</f>
        <v>7.0491598543353531</v>
      </c>
      <c r="AY4173" s="13">
        <v>344714.4</v>
      </c>
      <c r="AZ4173" s="16">
        <v>11198500</v>
      </c>
      <c r="BA4173" s="13">
        <v>4162</v>
      </c>
    </row>
    <row r="4174" spans="50:53" x14ac:dyDescent="0.25">
      <c r="AX4174" s="13">
        <f t="shared" si="324"/>
        <v>7.049082284434383</v>
      </c>
      <c r="AY4174" s="13">
        <v>388937.2</v>
      </c>
      <c r="AZ4174" s="16">
        <v>11196500</v>
      </c>
      <c r="BA4174" s="13">
        <v>4163</v>
      </c>
    </row>
    <row r="4175" spans="50:53" x14ac:dyDescent="0.25">
      <c r="AX4175" s="13">
        <f t="shared" si="324"/>
        <v>7.0485233717765263</v>
      </c>
      <c r="AY4175" s="13">
        <v>293816.90000000002</v>
      </c>
      <c r="AZ4175" s="16">
        <v>11182100</v>
      </c>
      <c r="BA4175" s="13">
        <v>4164</v>
      </c>
    </row>
    <row r="4176" spans="50:53" x14ac:dyDescent="0.25">
      <c r="AX4176" s="13">
        <f t="shared" si="324"/>
        <v>7.0485233717765263</v>
      </c>
      <c r="AY4176" s="13">
        <v>587546.19999999995</v>
      </c>
      <c r="AZ4176" s="16">
        <v>11182100</v>
      </c>
      <c r="BA4176" s="13">
        <v>4165</v>
      </c>
    </row>
    <row r="4177" spans="50:53" x14ac:dyDescent="0.25">
      <c r="AX4177" s="13">
        <f t="shared" si="324"/>
        <v>7.0484456880990596</v>
      </c>
      <c r="AY4177" s="13">
        <v>297917.59999999998</v>
      </c>
      <c r="AZ4177" s="16">
        <v>11180100</v>
      </c>
      <c r="BA4177" s="13">
        <v>4166</v>
      </c>
    </row>
    <row r="4178" spans="50:53" x14ac:dyDescent="0.25">
      <c r="AX4178" s="13">
        <f t="shared" si="324"/>
        <v>7.0483641052798864</v>
      </c>
      <c r="AY4178" s="13">
        <v>372006.6</v>
      </c>
      <c r="AZ4178" s="16">
        <v>11178000</v>
      </c>
      <c r="BA4178" s="13">
        <v>4167</v>
      </c>
    </row>
    <row r="4179" spans="50:53" x14ac:dyDescent="0.25">
      <c r="AX4179" s="13">
        <f t="shared" si="324"/>
        <v>7.0483641052798864</v>
      </c>
      <c r="AY4179" s="13">
        <v>319976.7</v>
      </c>
      <c r="AZ4179" s="16">
        <v>11178000</v>
      </c>
      <c r="BA4179" s="13">
        <v>4168</v>
      </c>
    </row>
    <row r="4180" spans="50:53" x14ac:dyDescent="0.25">
      <c r="AX4180" s="13">
        <f t="shared" si="324"/>
        <v>7.0482863931061255</v>
      </c>
      <c r="AY4180" s="13">
        <v>527784.30000000005</v>
      </c>
      <c r="AZ4180" s="16">
        <v>11176000</v>
      </c>
      <c r="BA4180" s="13">
        <v>4169</v>
      </c>
    </row>
    <row r="4181" spans="50:53" x14ac:dyDescent="0.25">
      <c r="AX4181" s="13">
        <f t="shared" si="324"/>
        <v>7.0482047803548662</v>
      </c>
      <c r="AY4181" s="13">
        <v>434540.79999999999</v>
      </c>
      <c r="AZ4181" s="16">
        <v>11173900</v>
      </c>
      <c r="BA4181" s="13">
        <v>4170</v>
      </c>
    </row>
    <row r="4182" spans="50:53" x14ac:dyDescent="0.25">
      <c r="AX4182" s="13">
        <f t="shared" si="324"/>
        <v>7.0482047803548662</v>
      </c>
      <c r="AY4182" s="13">
        <v>381199</v>
      </c>
      <c r="AZ4182" s="16">
        <v>11173900</v>
      </c>
      <c r="BA4182" s="13">
        <v>4171</v>
      </c>
    </row>
    <row r="4183" spans="50:53" x14ac:dyDescent="0.25">
      <c r="AX4183" s="13">
        <f t="shared" si="324"/>
        <v>7.0482047803548662</v>
      </c>
      <c r="AY4183" s="13">
        <v>368732.9</v>
      </c>
      <c r="AZ4183" s="16">
        <v>11173900</v>
      </c>
      <c r="BA4183" s="13">
        <v>4172</v>
      </c>
    </row>
    <row r="4184" spans="50:53" x14ac:dyDescent="0.25">
      <c r="AX4184" s="13">
        <f t="shared" si="324"/>
        <v>7.048127039663898</v>
      </c>
      <c r="AY4184" s="13">
        <v>304624.5</v>
      </c>
      <c r="AZ4184" s="16">
        <v>11171900</v>
      </c>
      <c r="BA4184" s="13">
        <v>4173</v>
      </c>
    </row>
    <row r="4185" spans="50:53" x14ac:dyDescent="0.25">
      <c r="AX4185" s="13">
        <f t="shared" si="324"/>
        <v>7.0480453969585817</v>
      </c>
      <c r="AY4185" s="13">
        <v>313341.3</v>
      </c>
      <c r="AZ4185" s="16">
        <v>11169800</v>
      </c>
      <c r="BA4185" s="13">
        <v>4174</v>
      </c>
    </row>
    <row r="4186" spans="50:53" x14ac:dyDescent="0.25">
      <c r="AX4186" s="13">
        <f t="shared" si="324"/>
        <v>7.0479676277294674</v>
      </c>
      <c r="AY4186" s="13">
        <v>339952.9</v>
      </c>
      <c r="AZ4186" s="16">
        <v>11167800</v>
      </c>
      <c r="BA4186" s="13">
        <v>4175</v>
      </c>
    </row>
    <row r="4187" spans="50:53" x14ac:dyDescent="0.25">
      <c r="AX4187" s="13">
        <f t="shared" si="324"/>
        <v>7.0478859550480975</v>
      </c>
      <c r="AY4187" s="13">
        <v>374037.3</v>
      </c>
      <c r="AZ4187" s="16">
        <v>11165700</v>
      </c>
      <c r="BA4187" s="13">
        <v>4176</v>
      </c>
    </row>
    <row r="4188" spans="50:53" x14ac:dyDescent="0.25">
      <c r="AX4188" s="13">
        <f t="shared" si="324"/>
        <v>7.0477264545804355</v>
      </c>
      <c r="AY4188" s="13">
        <v>293875.09999999998</v>
      </c>
      <c r="AZ4188" s="16">
        <v>11161600</v>
      </c>
      <c r="BA4188" s="13">
        <v>4177</v>
      </c>
    </row>
    <row r="4189" spans="50:53" x14ac:dyDescent="0.25">
      <c r="AX4189" s="13">
        <f t="shared" si="324"/>
        <v>7.0473293942098909</v>
      </c>
      <c r="AY4189" s="13">
        <v>356518.2</v>
      </c>
      <c r="AZ4189" s="16">
        <v>11151400</v>
      </c>
      <c r="BA4189" s="13">
        <v>4178</v>
      </c>
    </row>
    <row r="4190" spans="50:53" x14ac:dyDescent="0.25">
      <c r="AX4190" s="13">
        <f t="shared" si="324"/>
        <v>7.0472476014038632</v>
      </c>
      <c r="AY4190" s="13">
        <v>293820.40000000002</v>
      </c>
      <c r="AZ4190" s="16">
        <v>11149300</v>
      </c>
      <c r="BA4190" s="13">
        <v>4179</v>
      </c>
    </row>
    <row r="4191" spans="50:53" x14ac:dyDescent="0.25">
      <c r="AX4191" s="13">
        <f t="shared" si="324"/>
        <v>7.0471696891691602</v>
      </c>
      <c r="AY4191" s="13">
        <v>447969.7</v>
      </c>
      <c r="AZ4191" s="16">
        <v>11147300</v>
      </c>
      <c r="BA4191" s="13">
        <v>4180</v>
      </c>
    </row>
    <row r="4192" spans="50:53" x14ac:dyDescent="0.25">
      <c r="AX4192" s="13">
        <f t="shared" si="324"/>
        <v>7.0471696891691602</v>
      </c>
      <c r="AY4192" s="13">
        <v>278537.40000000002</v>
      </c>
      <c r="AZ4192" s="16">
        <v>11147300</v>
      </c>
      <c r="BA4192" s="13">
        <v>4181</v>
      </c>
    </row>
    <row r="4193" spans="50:53" x14ac:dyDescent="0.25">
      <c r="AX4193" s="13">
        <f t="shared" si="324"/>
        <v>7.0470917629545298</v>
      </c>
      <c r="AY4193" s="13">
        <v>428666.1</v>
      </c>
      <c r="AZ4193" s="16">
        <v>11145300</v>
      </c>
      <c r="BA4193" s="13">
        <v>4182</v>
      </c>
    </row>
    <row r="4194" spans="50:53" x14ac:dyDescent="0.25">
      <c r="AX4194" s="13">
        <f t="shared" si="324"/>
        <v>7.0470099253777798</v>
      </c>
      <c r="AY4194" s="13">
        <v>360797.3</v>
      </c>
      <c r="AZ4194" s="16">
        <v>11143200</v>
      </c>
      <c r="BA4194" s="13">
        <v>4183</v>
      </c>
    </row>
    <row r="4195" spans="50:53" x14ac:dyDescent="0.25">
      <c r="AX4195" s="13">
        <f t="shared" si="324"/>
        <v>7.0467721192076835</v>
      </c>
      <c r="AY4195" s="13">
        <v>299697.5</v>
      </c>
      <c r="AZ4195" s="16">
        <v>11137100</v>
      </c>
      <c r="BA4195" s="13">
        <v>4184</v>
      </c>
    </row>
    <row r="4196" spans="50:53" x14ac:dyDescent="0.25">
      <c r="AX4196" s="13">
        <f t="shared" si="324"/>
        <v>7.0467721192076835</v>
      </c>
      <c r="AY4196" s="13">
        <v>345675.7</v>
      </c>
      <c r="AZ4196" s="16">
        <v>11137100</v>
      </c>
      <c r="BA4196" s="13">
        <v>4185</v>
      </c>
    </row>
    <row r="4197" spans="50:53" x14ac:dyDescent="0.25">
      <c r="AX4197" s="13">
        <f t="shared" si="324"/>
        <v>7.0465302810670893</v>
      </c>
      <c r="AY4197" s="13">
        <v>338989.4</v>
      </c>
      <c r="AZ4197" s="16">
        <v>11130900</v>
      </c>
      <c r="BA4197" s="13">
        <v>4186</v>
      </c>
    </row>
    <row r="4198" spans="50:53" x14ac:dyDescent="0.25">
      <c r="AX4198" s="13">
        <f t="shared" si="324"/>
        <v>7.0462922120415401</v>
      </c>
      <c r="AY4198" s="13">
        <v>495854.7</v>
      </c>
      <c r="AZ4198" s="16">
        <v>11124800</v>
      </c>
      <c r="BA4198" s="13">
        <v>4187</v>
      </c>
    </row>
    <row r="4199" spans="50:53" x14ac:dyDescent="0.25">
      <c r="AX4199" s="13">
        <f t="shared" si="324"/>
        <v>7.0461321250670093</v>
      </c>
      <c r="AY4199" s="13">
        <v>343450.5</v>
      </c>
      <c r="AZ4199" s="16">
        <v>11120700</v>
      </c>
      <c r="BA4199" s="13">
        <v>4188</v>
      </c>
    </row>
    <row r="4200" spans="50:53" x14ac:dyDescent="0.25">
      <c r="AX4200" s="13">
        <f t="shared" si="324"/>
        <v>7.0460501064410002</v>
      </c>
      <c r="AY4200" s="13">
        <v>384619.9</v>
      </c>
      <c r="AZ4200" s="16">
        <v>11118600</v>
      </c>
      <c r="BA4200" s="13">
        <v>4189</v>
      </c>
    </row>
    <row r="4201" spans="50:53" x14ac:dyDescent="0.25">
      <c r="AX4201" s="13">
        <f t="shared" si="324"/>
        <v>7.0460501064410002</v>
      </c>
      <c r="AY4201" s="13">
        <v>407790.1</v>
      </c>
      <c r="AZ4201" s="16">
        <v>11118600</v>
      </c>
      <c r="BA4201" s="13">
        <v>4190</v>
      </c>
    </row>
    <row r="4202" spans="50:53" x14ac:dyDescent="0.25">
      <c r="AX4202" s="13">
        <f t="shared" si="324"/>
        <v>7.04588993018164</v>
      </c>
      <c r="AY4202" s="13">
        <v>293202.40000000002</v>
      </c>
      <c r="AZ4202" s="16">
        <v>11114500</v>
      </c>
      <c r="BA4202" s="13">
        <v>4191</v>
      </c>
    </row>
    <row r="4203" spans="50:53" x14ac:dyDescent="0.25">
      <c r="AX4203" s="13">
        <f t="shared" si="324"/>
        <v>7.04588993018164</v>
      </c>
      <c r="AY4203" s="13">
        <v>316348.5</v>
      </c>
      <c r="AZ4203" s="16">
        <v>11114500</v>
      </c>
      <c r="BA4203" s="13">
        <v>4192</v>
      </c>
    </row>
    <row r="4204" spans="50:53" x14ac:dyDescent="0.25">
      <c r="AX4204" s="13">
        <f t="shared" si="324"/>
        <v>7.0458117739782704</v>
      </c>
      <c r="AY4204" s="13">
        <v>280348.90000000002</v>
      </c>
      <c r="AZ4204" s="16">
        <v>11112500</v>
      </c>
      <c r="BA4204" s="13">
        <v>4193</v>
      </c>
    </row>
    <row r="4205" spans="50:53" x14ac:dyDescent="0.25">
      <c r="AX4205" s="13">
        <f t="shared" si="324"/>
        <v>7.0457296948243604</v>
      </c>
      <c r="AY4205" s="13">
        <v>360100.8</v>
      </c>
      <c r="AZ4205" s="16">
        <v>11110400</v>
      </c>
      <c r="BA4205" s="13">
        <v>4194</v>
      </c>
    </row>
    <row r="4206" spans="50:53" x14ac:dyDescent="0.25">
      <c r="AX4206" s="13">
        <f t="shared" si="324"/>
        <v>7.045651509776909</v>
      </c>
      <c r="AY4206" s="13">
        <v>336931.3</v>
      </c>
      <c r="AZ4206" s="16">
        <v>11108400</v>
      </c>
      <c r="BA4206" s="13">
        <v>4195</v>
      </c>
    </row>
    <row r="4207" spans="50:53" x14ac:dyDescent="0.25">
      <c r="AX4207" s="13">
        <f t="shared" si="324"/>
        <v>7.0455694003255358</v>
      </c>
      <c r="AY4207" s="13">
        <v>757157.4</v>
      </c>
      <c r="AZ4207" s="16">
        <v>11106300</v>
      </c>
      <c r="BA4207" s="13">
        <v>4196</v>
      </c>
    </row>
    <row r="4208" spans="50:53" x14ac:dyDescent="0.25">
      <c r="AX4208" s="13">
        <f t="shared" si="324"/>
        <v>7.0450098609058243</v>
      </c>
      <c r="AY4208" s="13">
        <v>356620.4</v>
      </c>
      <c r="AZ4208" s="16">
        <v>11092000</v>
      </c>
      <c r="BA4208" s="13">
        <v>4197</v>
      </c>
    </row>
    <row r="4209" spans="50:53" x14ac:dyDescent="0.25">
      <c r="AX4209" s="13">
        <f t="shared" si="324"/>
        <v>7.0447670391779749</v>
      </c>
      <c r="AY4209" s="13">
        <v>347786.1</v>
      </c>
      <c r="AZ4209" s="16">
        <v>11085800</v>
      </c>
      <c r="BA4209" s="13">
        <v>4198</v>
      </c>
    </row>
    <row r="4210" spans="50:53" x14ac:dyDescent="0.25">
      <c r="AX4210" s="13">
        <f t="shared" si="324"/>
        <v>7.0445280013573539</v>
      </c>
      <c r="AY4210" s="13">
        <v>385408.6</v>
      </c>
      <c r="AZ4210" s="16">
        <v>11079700</v>
      </c>
      <c r="BA4210" s="13">
        <v>4199</v>
      </c>
    </row>
    <row r="4211" spans="50:53" x14ac:dyDescent="0.25">
      <c r="AX4211" s="13">
        <f t="shared" si="324"/>
        <v>7.0443672626270155</v>
      </c>
      <c r="AY4211" s="13">
        <v>276434.09999999998</v>
      </c>
      <c r="AZ4211" s="16">
        <v>11075600</v>
      </c>
      <c r="BA4211" s="13">
        <v>4200</v>
      </c>
    </row>
    <row r="4212" spans="50:53" x14ac:dyDescent="0.25">
      <c r="AX4212" s="13">
        <f t="shared" si="324"/>
        <v>7.0442064643828983</v>
      </c>
      <c r="AY4212" s="13">
        <v>287907</v>
      </c>
      <c r="AZ4212" s="16">
        <v>11071500</v>
      </c>
      <c r="BA4212" s="13">
        <v>4201</v>
      </c>
    </row>
    <row r="4213" spans="50:53" x14ac:dyDescent="0.25">
      <c r="AX4213" s="13">
        <f t="shared" si="324"/>
        <v>7.0440456065809158</v>
      </c>
      <c r="AY4213" s="13">
        <v>348081.8</v>
      </c>
      <c r="AZ4213" s="16">
        <v>11067400</v>
      </c>
      <c r="BA4213" s="13">
        <v>4202</v>
      </c>
    </row>
    <row r="4214" spans="50:53" x14ac:dyDescent="0.25">
      <c r="AX4214" s="13">
        <f t="shared" si="324"/>
        <v>7.0440456065809158</v>
      </c>
      <c r="AY4214" s="13">
        <v>284521.09999999998</v>
      </c>
      <c r="AZ4214" s="16">
        <v>11067400</v>
      </c>
      <c r="BA4214" s="13">
        <v>4203</v>
      </c>
    </row>
    <row r="4215" spans="50:53" x14ac:dyDescent="0.25">
      <c r="AX4215" s="13">
        <f t="shared" si="324"/>
        <v>7.043723712126762</v>
      </c>
      <c r="AY4215" s="13">
        <v>313996.40000000002</v>
      </c>
      <c r="AZ4215" s="16">
        <v>11059200</v>
      </c>
      <c r="BA4215" s="13">
        <v>4204</v>
      </c>
    </row>
    <row r="4216" spans="50:53" x14ac:dyDescent="0.25">
      <c r="AX4216" s="13">
        <f t="shared" si="324"/>
        <v>7.0434015789108813</v>
      </c>
      <c r="AY4216" s="13">
        <v>292915.20000000001</v>
      </c>
      <c r="AZ4216" s="16">
        <v>11051000</v>
      </c>
      <c r="BA4216" s="13">
        <v>4205</v>
      </c>
    </row>
    <row r="4217" spans="50:53" x14ac:dyDescent="0.25">
      <c r="AX4217" s="13">
        <f t="shared" si="324"/>
        <v>7.0431617881436424</v>
      </c>
      <c r="AY4217" s="13">
        <v>267001.3</v>
      </c>
      <c r="AZ4217" s="16">
        <v>11044900</v>
      </c>
      <c r="BA4217" s="13">
        <v>4206</v>
      </c>
    </row>
    <row r="4218" spans="50:53" x14ac:dyDescent="0.25">
      <c r="AX4218" s="13">
        <f t="shared" si="324"/>
        <v>7.0429179306332239</v>
      </c>
      <c r="AY4218" s="13">
        <v>379829.8</v>
      </c>
      <c r="AZ4218" s="16">
        <v>11038700</v>
      </c>
      <c r="BA4218" s="13">
        <v>4207</v>
      </c>
    </row>
    <row r="4219" spans="50:53" x14ac:dyDescent="0.25">
      <c r="AX4219" s="13">
        <f t="shared" si="324"/>
        <v>7.0429179306332239</v>
      </c>
      <c r="AY4219" s="13">
        <v>268708</v>
      </c>
      <c r="AZ4219" s="16">
        <v>11038700</v>
      </c>
      <c r="BA4219" s="13">
        <v>4208</v>
      </c>
    </row>
    <row r="4220" spans="50:53" x14ac:dyDescent="0.25">
      <c r="AX4220" s="13">
        <f t="shared" si="324"/>
        <v>7.0428392377020712</v>
      </c>
      <c r="AY4220" s="13">
        <v>305320.90000000002</v>
      </c>
      <c r="AZ4220" s="16">
        <v>11036700</v>
      </c>
      <c r="BA4220" s="13">
        <v>4209</v>
      </c>
    </row>
    <row r="4221" spans="50:53" x14ac:dyDescent="0.25">
      <c r="AX4221" s="13">
        <f t="shared" si="324"/>
        <v>7.0428392377020712</v>
      </c>
      <c r="AY4221" s="13">
        <v>330421.5</v>
      </c>
      <c r="AZ4221" s="16">
        <v>11036700</v>
      </c>
      <c r="BA4221" s="13">
        <v>4210</v>
      </c>
    </row>
    <row r="4222" spans="50:53" x14ac:dyDescent="0.25">
      <c r="AX4222" s="13">
        <f t="shared" si="324"/>
        <v>7.0428392377020712</v>
      </c>
      <c r="AY4222" s="13">
        <v>337709.8</v>
      </c>
      <c r="AZ4222" s="16">
        <v>11036700</v>
      </c>
      <c r="BA4222" s="13">
        <v>4211</v>
      </c>
    </row>
    <row r="4223" spans="50:53" x14ac:dyDescent="0.25">
      <c r="AX4223" s="13">
        <f t="shared" si="324"/>
        <v>7.0425164475242754</v>
      </c>
      <c r="AY4223" s="13">
        <v>375232.6</v>
      </c>
      <c r="AZ4223" s="16">
        <v>11028500</v>
      </c>
      <c r="BA4223" s="13">
        <v>4212</v>
      </c>
    </row>
    <row r="4224" spans="50:53" x14ac:dyDescent="0.25">
      <c r="AX4224" s="13">
        <f t="shared" si="324"/>
        <v>7.0425164475242754</v>
      </c>
      <c r="AY4224" s="13">
        <v>267060.2</v>
      </c>
      <c r="AZ4224" s="16">
        <v>11028500</v>
      </c>
      <c r="BA4224" s="13">
        <v>4213</v>
      </c>
    </row>
    <row r="4225" spans="50:53" x14ac:dyDescent="0.25">
      <c r="AX4225" s="13">
        <f t="shared" si="324"/>
        <v>7.0421145929212061</v>
      </c>
      <c r="AY4225" s="13">
        <v>373272.9</v>
      </c>
      <c r="AZ4225" s="16">
        <v>11018300</v>
      </c>
      <c r="BA4225" s="13">
        <v>4214</v>
      </c>
    </row>
    <row r="4226" spans="50:53" x14ac:dyDescent="0.25">
      <c r="AX4226" s="13">
        <f t="shared" si="324"/>
        <v>7.0421145929212061</v>
      </c>
      <c r="AY4226" s="13">
        <v>427466.8</v>
      </c>
      <c r="AZ4226" s="16">
        <v>11018300</v>
      </c>
      <c r="BA4226" s="13">
        <v>4215</v>
      </c>
    </row>
    <row r="4227" spans="50:53" x14ac:dyDescent="0.25">
      <c r="AX4227" s="13">
        <f t="shared" si="324"/>
        <v>7.0421145929212061</v>
      </c>
      <c r="AY4227" s="13">
        <v>356533.6</v>
      </c>
      <c r="AZ4227" s="16">
        <v>11018300</v>
      </c>
      <c r="BA4227" s="13">
        <v>4216</v>
      </c>
    </row>
    <row r="4228" spans="50:53" x14ac:dyDescent="0.25">
      <c r="AX4228" s="13">
        <f t="shared" si="324"/>
        <v>7.0420318119718077</v>
      </c>
      <c r="AY4228" s="13">
        <v>309364.3</v>
      </c>
      <c r="AZ4228" s="16">
        <v>11016200</v>
      </c>
      <c r="BA4228" s="13">
        <v>4217</v>
      </c>
    </row>
    <row r="4229" spans="50:53" x14ac:dyDescent="0.25">
      <c r="AX4229" s="13">
        <f t="shared" si="324"/>
        <v>7.0418701465326805</v>
      </c>
      <c r="AY4229" s="13">
        <v>420935.7</v>
      </c>
      <c r="AZ4229" s="16">
        <v>11012100</v>
      </c>
      <c r="BA4229" s="13">
        <v>4218</v>
      </c>
    </row>
    <row r="4230" spans="50:53" x14ac:dyDescent="0.25">
      <c r="AX4230" s="13">
        <f t="shared" si="324"/>
        <v>7.0418701465326805</v>
      </c>
      <c r="AY4230" s="13">
        <v>334893</v>
      </c>
      <c r="AZ4230" s="16">
        <v>11012100</v>
      </c>
      <c r="BA4230" s="13">
        <v>4219</v>
      </c>
    </row>
    <row r="4231" spans="50:53" x14ac:dyDescent="0.25">
      <c r="AX4231" s="13">
        <f t="shared" si="324"/>
        <v>7.0418701465326805</v>
      </c>
      <c r="AY4231" s="13">
        <v>464112.5</v>
      </c>
      <c r="AZ4231" s="16">
        <v>11012100</v>
      </c>
      <c r="BA4231" s="13">
        <v>4220</v>
      </c>
    </row>
    <row r="4232" spans="50:53" x14ac:dyDescent="0.25">
      <c r="AX4232" s="13">
        <f t="shared" si="324"/>
        <v>7.0417912634995412</v>
      </c>
      <c r="AY4232" s="13">
        <v>369040</v>
      </c>
      <c r="AZ4232" s="16">
        <v>11010100</v>
      </c>
      <c r="BA4232" s="13">
        <v>4221</v>
      </c>
    </row>
    <row r="4233" spans="50:53" x14ac:dyDescent="0.25">
      <c r="AX4233" s="13">
        <f t="shared" si="324"/>
        <v>7.0413058175747967</v>
      </c>
      <c r="AY4233" s="13">
        <v>366185.8</v>
      </c>
      <c r="AZ4233" s="16">
        <v>10997800</v>
      </c>
      <c r="BA4233" s="13">
        <v>4222</v>
      </c>
    </row>
    <row r="4234" spans="50:53" x14ac:dyDescent="0.25">
      <c r="AX4234" s="13">
        <f t="shared" si="324"/>
        <v>7.0412228823062151</v>
      </c>
      <c r="AY4234" s="13">
        <v>452357</v>
      </c>
      <c r="AZ4234" s="16">
        <v>10995700</v>
      </c>
      <c r="BA4234" s="13">
        <v>4223</v>
      </c>
    </row>
    <row r="4235" spans="50:53" x14ac:dyDescent="0.25">
      <c r="AX4235" s="13">
        <f t="shared" si="324"/>
        <v>7.041143881608952</v>
      </c>
      <c r="AY4235" s="13">
        <v>353842.4</v>
      </c>
      <c r="AZ4235" s="16">
        <v>10993700</v>
      </c>
      <c r="BA4235" s="13">
        <v>4224</v>
      </c>
    </row>
    <row r="4236" spans="50:53" x14ac:dyDescent="0.25">
      <c r="AX4236" s="13">
        <f t="shared" si="324"/>
        <v>7.0410609154074653</v>
      </c>
      <c r="AY4236" s="13">
        <v>327765.5</v>
      </c>
      <c r="AZ4236" s="16">
        <v>10991600</v>
      </c>
      <c r="BA4236" s="13">
        <v>4225</v>
      </c>
    </row>
    <row r="4237" spans="50:53" x14ac:dyDescent="0.25">
      <c r="AX4237" s="13">
        <f t="shared" ref="AX4237:AX4300" si="325">LOG(AZ4237)</f>
        <v>7.0410609154074653</v>
      </c>
      <c r="AY4237" s="13">
        <v>287163.59999999998</v>
      </c>
      <c r="AZ4237" s="16">
        <v>10991600</v>
      </c>
      <c r="BA4237" s="13">
        <v>4226</v>
      </c>
    </row>
    <row r="4238" spans="50:53" x14ac:dyDescent="0.25">
      <c r="AX4238" s="13">
        <f t="shared" si="325"/>
        <v>7.040819828420771</v>
      </c>
      <c r="AY4238" s="13">
        <v>282053</v>
      </c>
      <c r="AZ4238" s="16">
        <v>10985500</v>
      </c>
      <c r="BA4238" s="13">
        <v>4227</v>
      </c>
    </row>
    <row r="4239" spans="50:53" x14ac:dyDescent="0.25">
      <c r="AX4239" s="13">
        <f t="shared" si="325"/>
        <v>7.040819828420771</v>
      </c>
      <c r="AY4239" s="13">
        <v>292790.59999999998</v>
      </c>
      <c r="AZ4239" s="16">
        <v>10985500</v>
      </c>
      <c r="BA4239" s="13">
        <v>4228</v>
      </c>
    </row>
    <row r="4240" spans="50:53" x14ac:dyDescent="0.25">
      <c r="AX4240" s="13">
        <f t="shared" si="325"/>
        <v>7.0405746519694201</v>
      </c>
      <c r="AY4240" s="13">
        <v>282565.8</v>
      </c>
      <c r="AZ4240" s="16">
        <v>10979300</v>
      </c>
      <c r="BA4240" s="13">
        <v>4229</v>
      </c>
    </row>
    <row r="4241" spans="50:53" x14ac:dyDescent="0.25">
      <c r="AX4241" s="13">
        <f t="shared" si="325"/>
        <v>7.040495533256486</v>
      </c>
      <c r="AY4241" s="13">
        <v>297233.90000000002</v>
      </c>
      <c r="AZ4241" s="16">
        <v>10977300</v>
      </c>
      <c r="BA4241" s="13">
        <v>4230</v>
      </c>
    </row>
    <row r="4242" spans="50:53" x14ac:dyDescent="0.25">
      <c r="AX4242" s="13">
        <f t="shared" si="325"/>
        <v>7.0404124430922881</v>
      </c>
      <c r="AY4242" s="13">
        <v>276188.2</v>
      </c>
      <c r="AZ4242" s="16">
        <v>10975200</v>
      </c>
      <c r="BA4242" s="13">
        <v>4231</v>
      </c>
    </row>
    <row r="4243" spans="50:53" x14ac:dyDescent="0.25">
      <c r="AX4243" s="13">
        <f t="shared" si="325"/>
        <v>7.0403332948203214</v>
      </c>
      <c r="AY4243" s="13">
        <v>368315</v>
      </c>
      <c r="AZ4243" s="16">
        <v>10973200</v>
      </c>
      <c r="BA4243" s="13">
        <v>4232</v>
      </c>
    </row>
    <row r="4244" spans="50:53" x14ac:dyDescent="0.25">
      <c r="AX4244" s="13">
        <f t="shared" si="325"/>
        <v>7.0403332948203214</v>
      </c>
      <c r="AY4244" s="13">
        <v>361092.1</v>
      </c>
      <c r="AZ4244" s="16">
        <v>10973200</v>
      </c>
      <c r="BA4244" s="13">
        <v>4233</v>
      </c>
    </row>
    <row r="4245" spans="50:53" x14ac:dyDescent="0.25">
      <c r="AX4245" s="13">
        <f t="shared" si="325"/>
        <v>7.0402501736075438</v>
      </c>
      <c r="AY4245" s="13">
        <v>361167.2</v>
      </c>
      <c r="AZ4245" s="16">
        <v>10971100</v>
      </c>
      <c r="BA4245" s="13">
        <v>4234</v>
      </c>
    </row>
    <row r="4246" spans="50:53" x14ac:dyDescent="0.25">
      <c r="AX4246" s="13">
        <f t="shared" si="325"/>
        <v>7.0399254526339403</v>
      </c>
      <c r="AY4246" s="13">
        <v>347773.6</v>
      </c>
      <c r="AZ4246" s="16">
        <v>10962900</v>
      </c>
      <c r="BA4246" s="13">
        <v>4235</v>
      </c>
    </row>
    <row r="4247" spans="50:53" x14ac:dyDescent="0.25">
      <c r="AX4247" s="13">
        <f t="shared" si="325"/>
        <v>7.039763001054312</v>
      </c>
      <c r="AY4247" s="13">
        <v>334057.09999999998</v>
      </c>
      <c r="AZ4247" s="16">
        <v>10958800</v>
      </c>
      <c r="BA4247" s="13">
        <v>4236</v>
      </c>
    </row>
    <row r="4248" spans="50:53" x14ac:dyDescent="0.25">
      <c r="AX4248" s="13">
        <f t="shared" si="325"/>
        <v>7.0396837343250214</v>
      </c>
      <c r="AY4248" s="13">
        <v>272033.2</v>
      </c>
      <c r="AZ4248" s="16">
        <v>10956800</v>
      </c>
      <c r="BA4248" s="13">
        <v>4237</v>
      </c>
    </row>
    <row r="4249" spans="50:53" x14ac:dyDescent="0.25">
      <c r="AX4249" s="13">
        <f t="shared" si="325"/>
        <v>7.0394418814063338</v>
      </c>
      <c r="AY4249" s="13">
        <v>505043.3</v>
      </c>
      <c r="AZ4249" s="16">
        <v>10950700</v>
      </c>
      <c r="BA4249" s="13">
        <v>4238</v>
      </c>
    </row>
    <row r="4250" spans="50:53" x14ac:dyDescent="0.25">
      <c r="AX4250" s="13">
        <f t="shared" si="325"/>
        <v>7.0392792488081035</v>
      </c>
      <c r="AY4250" s="13">
        <v>410590.7</v>
      </c>
      <c r="AZ4250" s="16">
        <v>10946600</v>
      </c>
      <c r="BA4250" s="13">
        <v>4239</v>
      </c>
    </row>
    <row r="4251" spans="50:53" x14ac:dyDescent="0.25">
      <c r="AX4251" s="13">
        <f t="shared" si="325"/>
        <v>7.0391959255932086</v>
      </c>
      <c r="AY4251" s="13">
        <v>281896.09999999998</v>
      </c>
      <c r="AZ4251" s="16">
        <v>10944500</v>
      </c>
      <c r="BA4251" s="13">
        <v>4240</v>
      </c>
    </row>
    <row r="4252" spans="50:53" x14ac:dyDescent="0.25">
      <c r="AX4252" s="13">
        <f t="shared" si="325"/>
        <v>7.039116555285152</v>
      </c>
      <c r="AY4252" s="13">
        <v>390922.6</v>
      </c>
      <c r="AZ4252" s="16">
        <v>10942500</v>
      </c>
      <c r="BA4252" s="13">
        <v>4241</v>
      </c>
    </row>
    <row r="4253" spans="50:53" x14ac:dyDescent="0.25">
      <c r="AX4253" s="13">
        <f t="shared" si="325"/>
        <v>7.039116555285152</v>
      </c>
      <c r="AY4253" s="13">
        <v>338141.4</v>
      </c>
      <c r="AZ4253" s="16">
        <v>10942500</v>
      </c>
      <c r="BA4253" s="13">
        <v>4242</v>
      </c>
    </row>
    <row r="4254" spans="50:53" x14ac:dyDescent="0.25">
      <c r="AX4254" s="13">
        <f t="shared" si="325"/>
        <v>7.0390332008472303</v>
      </c>
      <c r="AY4254" s="13">
        <v>379422.5</v>
      </c>
      <c r="AZ4254" s="16">
        <v>10940400</v>
      </c>
      <c r="BA4254" s="13">
        <v>4243</v>
      </c>
    </row>
    <row r="4255" spans="50:53" x14ac:dyDescent="0.25">
      <c r="AX4255" s="13">
        <f t="shared" si="325"/>
        <v>7.0390332008472303</v>
      </c>
      <c r="AY4255" s="13">
        <v>301416.5</v>
      </c>
      <c r="AZ4255" s="16">
        <v>10940400</v>
      </c>
      <c r="BA4255" s="13">
        <v>4244</v>
      </c>
    </row>
    <row r="4256" spans="50:53" x14ac:dyDescent="0.25">
      <c r="AX4256" s="13">
        <f t="shared" si="325"/>
        <v>7.0389538007918135</v>
      </c>
      <c r="AY4256" s="13">
        <v>413497.59999999998</v>
      </c>
      <c r="AZ4256" s="16">
        <v>10938400</v>
      </c>
      <c r="BA4256" s="13">
        <v>4245</v>
      </c>
    </row>
    <row r="4257" spans="50:53" x14ac:dyDescent="0.25">
      <c r="AX4257" s="13">
        <f t="shared" si="325"/>
        <v>7.038870415107457</v>
      </c>
      <c r="AY4257" s="13">
        <v>303934.90000000002</v>
      </c>
      <c r="AZ4257" s="16">
        <v>10936300</v>
      </c>
      <c r="BA4257" s="13">
        <v>4246</v>
      </c>
    </row>
    <row r="4258" spans="50:53" x14ac:dyDescent="0.25">
      <c r="AX4258" s="13">
        <f t="shared" si="325"/>
        <v>7.0387909852823736</v>
      </c>
      <c r="AY4258" s="13">
        <v>285484.40000000002</v>
      </c>
      <c r="AZ4258" s="16">
        <v>10934300</v>
      </c>
      <c r="BA4258" s="13">
        <v>4247</v>
      </c>
    </row>
    <row r="4259" spans="50:53" x14ac:dyDescent="0.25">
      <c r="AX4259" s="13">
        <f t="shared" si="325"/>
        <v>7.0387909852823736</v>
      </c>
      <c r="AY4259" s="13">
        <v>254319.7</v>
      </c>
      <c r="AZ4259" s="16">
        <v>10934300</v>
      </c>
      <c r="BA4259" s="13">
        <v>4248</v>
      </c>
    </row>
    <row r="4260" spans="50:53" x14ac:dyDescent="0.25">
      <c r="AX4260" s="13">
        <f t="shared" si="325"/>
        <v>7.0385446604635087</v>
      </c>
      <c r="AY4260" s="13">
        <v>372275.3</v>
      </c>
      <c r="AZ4260" s="16">
        <v>10928100</v>
      </c>
      <c r="BA4260" s="13">
        <v>4249</v>
      </c>
    </row>
    <row r="4261" spans="50:53" x14ac:dyDescent="0.25">
      <c r="AX4261" s="13">
        <f t="shared" si="325"/>
        <v>7.0384651710320734</v>
      </c>
      <c r="AY4261" s="13">
        <v>402256.7</v>
      </c>
      <c r="AZ4261" s="16">
        <v>10926100</v>
      </c>
      <c r="BA4261" s="13">
        <v>4250</v>
      </c>
    </row>
    <row r="4262" spans="50:53" x14ac:dyDescent="0.25">
      <c r="AX4262" s="13">
        <f t="shared" si="325"/>
        <v>7.0383816914676958</v>
      </c>
      <c r="AY4262" s="13">
        <v>294144.90000000002</v>
      </c>
      <c r="AZ4262" s="16">
        <v>10924000</v>
      </c>
      <c r="BA4262" s="13">
        <v>4251</v>
      </c>
    </row>
    <row r="4263" spans="50:53" x14ac:dyDescent="0.25">
      <c r="AX4263" s="13">
        <f t="shared" si="325"/>
        <v>7.0383021721995247</v>
      </c>
      <c r="AY4263" s="13">
        <v>337743.4</v>
      </c>
      <c r="AZ4263" s="16">
        <v>10922000</v>
      </c>
      <c r="BA4263" s="13">
        <v>4252</v>
      </c>
    </row>
    <row r="4264" spans="50:53" x14ac:dyDescent="0.25">
      <c r="AX4264" s="13">
        <f t="shared" si="325"/>
        <v>7.0383021721995247</v>
      </c>
      <c r="AY4264" s="13">
        <v>344368.8</v>
      </c>
      <c r="AZ4264" s="16">
        <v>10922000</v>
      </c>
      <c r="BA4264" s="13">
        <v>4253</v>
      </c>
    </row>
    <row r="4265" spans="50:53" x14ac:dyDescent="0.25">
      <c r="AX4265" s="13">
        <f t="shared" si="325"/>
        <v>7.0383021721995247</v>
      </c>
      <c r="AY4265" s="13">
        <v>286597.90000000002</v>
      </c>
      <c r="AZ4265" s="16">
        <v>10922000</v>
      </c>
      <c r="BA4265" s="13">
        <v>4254</v>
      </c>
    </row>
    <row r="4266" spans="50:53" x14ac:dyDescent="0.25">
      <c r="AX4266" s="13">
        <f t="shared" si="325"/>
        <v>7.0383021721995247</v>
      </c>
      <c r="AY4266" s="13">
        <v>379414.1</v>
      </c>
      <c r="AZ4266" s="16">
        <v>10922000</v>
      </c>
      <c r="BA4266" s="13">
        <v>4255</v>
      </c>
    </row>
    <row r="4267" spans="50:53" x14ac:dyDescent="0.25">
      <c r="AX4267" s="13">
        <f t="shared" si="325"/>
        <v>7.0382186612948132</v>
      </c>
      <c r="AY4267" s="13">
        <v>324496.3</v>
      </c>
      <c r="AZ4267" s="16">
        <v>10919900</v>
      </c>
      <c r="BA4267" s="13">
        <v>4256</v>
      </c>
    </row>
    <row r="4268" spans="50:53" x14ac:dyDescent="0.25">
      <c r="AX4268" s="13">
        <f t="shared" si="325"/>
        <v>7.0381391121674985</v>
      </c>
      <c r="AY4268" s="13">
        <v>326452.09999999998</v>
      </c>
      <c r="AZ4268" s="16">
        <v>10917900</v>
      </c>
      <c r="BA4268" s="13">
        <v>4257</v>
      </c>
    </row>
    <row r="4269" spans="50:53" x14ac:dyDescent="0.25">
      <c r="AX4269" s="13">
        <f t="shared" si="325"/>
        <v>7.0380555698989129</v>
      </c>
      <c r="AY4269" s="13">
        <v>277082.40000000002</v>
      </c>
      <c r="AZ4269" s="16">
        <v>10915800</v>
      </c>
      <c r="BA4269" s="13">
        <v>4258</v>
      </c>
    </row>
    <row r="4270" spans="50:53" x14ac:dyDescent="0.25">
      <c r="AX4270" s="13">
        <f t="shared" si="325"/>
        <v>7.0377292032540089</v>
      </c>
      <c r="AY4270" s="13">
        <v>415885</v>
      </c>
      <c r="AZ4270" s="16">
        <v>10907600</v>
      </c>
      <c r="BA4270" s="13">
        <v>4259</v>
      </c>
    </row>
    <row r="4271" spans="50:53" x14ac:dyDescent="0.25">
      <c r="AX4271" s="13">
        <f t="shared" si="325"/>
        <v>7.0377292032540089</v>
      </c>
      <c r="AY4271" s="13">
        <v>274716.09999999998</v>
      </c>
      <c r="AZ4271" s="16">
        <v>10907600</v>
      </c>
      <c r="BA4271" s="13">
        <v>4260</v>
      </c>
    </row>
    <row r="4272" spans="50:53" x14ac:dyDescent="0.25">
      <c r="AX4272" s="13">
        <f t="shared" si="325"/>
        <v>7.0377292032540089</v>
      </c>
      <c r="AY4272" s="13">
        <v>770270.9</v>
      </c>
      <c r="AZ4272" s="16">
        <v>10907600</v>
      </c>
      <c r="BA4272" s="13">
        <v>4261</v>
      </c>
    </row>
    <row r="4273" spans="50:53" x14ac:dyDescent="0.25">
      <c r="AX4273" s="13">
        <f t="shared" si="325"/>
        <v>7.0376495644145685</v>
      </c>
      <c r="AY4273" s="13">
        <v>279650.59999999998</v>
      </c>
      <c r="AZ4273" s="16">
        <v>10905600</v>
      </c>
      <c r="BA4273" s="13">
        <v>4262</v>
      </c>
    </row>
    <row r="4274" spans="50:53" x14ac:dyDescent="0.25">
      <c r="AX4274" s="13">
        <f t="shared" si="325"/>
        <v>7.0375659279128495</v>
      </c>
      <c r="AY4274" s="13">
        <v>369306.2</v>
      </c>
      <c r="AZ4274" s="16">
        <v>10903500</v>
      </c>
      <c r="BA4274" s="13">
        <v>4263</v>
      </c>
    </row>
    <row r="4275" spans="50:53" x14ac:dyDescent="0.25">
      <c r="AX4275" s="13">
        <f t="shared" si="325"/>
        <v>7.0373228924043394</v>
      </c>
      <c r="AY4275" s="13">
        <v>442882.3</v>
      </c>
      <c r="AZ4275" s="16">
        <v>10897400</v>
      </c>
      <c r="BA4275" s="13">
        <v>4264</v>
      </c>
    </row>
    <row r="4276" spans="50:53" x14ac:dyDescent="0.25">
      <c r="AX4276" s="13">
        <f t="shared" si="325"/>
        <v>7.0373228924043394</v>
      </c>
      <c r="AY4276" s="13">
        <v>369305.7</v>
      </c>
      <c r="AZ4276" s="16">
        <v>10897400</v>
      </c>
      <c r="BA4276" s="13">
        <v>4265</v>
      </c>
    </row>
    <row r="4277" spans="50:53" x14ac:dyDescent="0.25">
      <c r="AX4277" s="13">
        <f t="shared" si="325"/>
        <v>7.0373228924043394</v>
      </c>
      <c r="AY4277" s="13">
        <v>400963.1</v>
      </c>
      <c r="AZ4277" s="16">
        <v>10897400</v>
      </c>
      <c r="BA4277" s="13">
        <v>4266</v>
      </c>
    </row>
    <row r="4278" spans="50:53" x14ac:dyDescent="0.25">
      <c r="AX4278" s="13">
        <f t="shared" si="325"/>
        <v>7.0370797208145861</v>
      </c>
      <c r="AY4278" s="13">
        <v>341442.1</v>
      </c>
      <c r="AZ4278" s="16">
        <v>10891300</v>
      </c>
      <c r="BA4278" s="13">
        <v>4267</v>
      </c>
    </row>
    <row r="4279" spans="50:53" x14ac:dyDescent="0.25">
      <c r="AX4279" s="13">
        <f t="shared" si="325"/>
        <v>7.0370797208145861</v>
      </c>
      <c r="AY4279" s="13">
        <v>329146.59999999998</v>
      </c>
      <c r="AZ4279" s="16">
        <v>10891300</v>
      </c>
      <c r="BA4279" s="13">
        <v>4268</v>
      </c>
    </row>
    <row r="4280" spans="50:53" x14ac:dyDescent="0.25">
      <c r="AX4280" s="13">
        <f t="shared" si="325"/>
        <v>7.0370797208145861</v>
      </c>
      <c r="AY4280" s="13">
        <v>425370.3</v>
      </c>
      <c r="AZ4280" s="16">
        <v>10891300</v>
      </c>
      <c r="BA4280" s="13">
        <v>4269</v>
      </c>
    </row>
    <row r="4281" spans="50:53" x14ac:dyDescent="0.25">
      <c r="AX4281" s="13">
        <f t="shared" si="325"/>
        <v>7.0369959744896793</v>
      </c>
      <c r="AY4281" s="13">
        <v>336730.1</v>
      </c>
      <c r="AZ4281" s="16">
        <v>10889200</v>
      </c>
      <c r="BA4281" s="13">
        <v>4270</v>
      </c>
    </row>
    <row r="4282" spans="50:53" x14ac:dyDescent="0.25">
      <c r="AX4282" s="13">
        <f t="shared" si="325"/>
        <v>7.0367526197307484</v>
      </c>
      <c r="AY4282" s="13">
        <v>578860.6</v>
      </c>
      <c r="AZ4282" s="16">
        <v>10883100</v>
      </c>
      <c r="BA4282" s="13">
        <v>4271</v>
      </c>
    </row>
    <row r="4283" spans="50:53" x14ac:dyDescent="0.25">
      <c r="AX4283" s="13">
        <f t="shared" si="325"/>
        <v>7.0365889767554046</v>
      </c>
      <c r="AY4283" s="13">
        <v>327578.7</v>
      </c>
      <c r="AZ4283" s="16">
        <v>10879000</v>
      </c>
      <c r="BA4283" s="13">
        <v>4272</v>
      </c>
    </row>
    <row r="4284" spans="50:53" x14ac:dyDescent="0.25">
      <c r="AX4284" s="13">
        <f t="shared" si="325"/>
        <v>7.0365051357362027</v>
      </c>
      <c r="AY4284" s="13">
        <v>350430</v>
      </c>
      <c r="AZ4284" s="16">
        <v>10876900</v>
      </c>
      <c r="BA4284" s="13">
        <v>4273</v>
      </c>
    </row>
    <row r="4285" spans="50:53" x14ac:dyDescent="0.25">
      <c r="AX4285" s="13">
        <f t="shared" si="325"/>
        <v>7.0363413994642636</v>
      </c>
      <c r="AY4285" s="13">
        <v>294147.40000000002</v>
      </c>
      <c r="AZ4285" s="16">
        <v>10872800</v>
      </c>
      <c r="BA4285" s="13">
        <v>4274</v>
      </c>
    </row>
    <row r="4286" spans="50:53" x14ac:dyDescent="0.25">
      <c r="AX4286" s="13">
        <f t="shared" si="325"/>
        <v>7.0362615057055251</v>
      </c>
      <c r="AY4286" s="13">
        <v>295620.09999999998</v>
      </c>
      <c r="AZ4286" s="16">
        <v>10870800</v>
      </c>
      <c r="BA4286" s="13">
        <v>4275</v>
      </c>
    </row>
    <row r="4287" spans="50:53" x14ac:dyDescent="0.25">
      <c r="AX4287" s="13">
        <f t="shared" si="325"/>
        <v>7.0362615057055251</v>
      </c>
      <c r="AY4287" s="13">
        <v>259265.8</v>
      </c>
      <c r="AZ4287" s="16">
        <v>10870800</v>
      </c>
      <c r="BA4287" s="13">
        <v>4276</v>
      </c>
    </row>
    <row r="4288" spans="50:53" x14ac:dyDescent="0.25">
      <c r="AX4288" s="13">
        <f t="shared" si="325"/>
        <v>7.0360137416100095</v>
      </c>
      <c r="AY4288" s="13">
        <v>302773.2</v>
      </c>
      <c r="AZ4288" s="16">
        <v>10864600</v>
      </c>
      <c r="BA4288" s="13">
        <v>4277</v>
      </c>
    </row>
    <row r="4289" spans="50:53" x14ac:dyDescent="0.25">
      <c r="AX4289" s="13">
        <f t="shared" si="325"/>
        <v>7.0357698356841292</v>
      </c>
      <c r="AY4289" s="13">
        <v>265036.40000000002</v>
      </c>
      <c r="AZ4289" s="16">
        <v>10858500</v>
      </c>
      <c r="BA4289" s="13">
        <v>4278</v>
      </c>
    </row>
    <row r="4290" spans="50:53" x14ac:dyDescent="0.25">
      <c r="AX4290" s="13">
        <f t="shared" si="325"/>
        <v>7.0356858363643227</v>
      </c>
      <c r="AY4290" s="13">
        <v>330404.5</v>
      </c>
      <c r="AZ4290" s="16">
        <v>10856400</v>
      </c>
      <c r="BA4290" s="13">
        <v>4279</v>
      </c>
    </row>
    <row r="4291" spans="50:53" x14ac:dyDescent="0.25">
      <c r="AX4291" s="13">
        <f t="shared" si="325"/>
        <v>7.0356858363643227</v>
      </c>
      <c r="AY4291" s="13">
        <v>285699.8</v>
      </c>
      <c r="AZ4291" s="16">
        <v>10856400</v>
      </c>
      <c r="BA4291" s="13">
        <v>4280</v>
      </c>
    </row>
    <row r="4292" spans="50:53" x14ac:dyDescent="0.25">
      <c r="AX4292" s="13">
        <f t="shared" si="325"/>
        <v>7.0356058219045821</v>
      </c>
      <c r="AY4292" s="13">
        <v>386136.2</v>
      </c>
      <c r="AZ4292" s="16">
        <v>10854400</v>
      </c>
      <c r="BA4292" s="13">
        <v>4281</v>
      </c>
    </row>
    <row r="4293" spans="50:53" x14ac:dyDescent="0.25">
      <c r="AX4293" s="13">
        <f t="shared" si="325"/>
        <v>7.0356058219045821</v>
      </c>
      <c r="AY4293" s="13">
        <v>783856.5</v>
      </c>
      <c r="AZ4293" s="16">
        <v>10854400</v>
      </c>
      <c r="BA4293" s="13">
        <v>4282</v>
      </c>
    </row>
    <row r="4294" spans="50:53" x14ac:dyDescent="0.25">
      <c r="AX4294" s="13">
        <f t="shared" si="325"/>
        <v>7.0355217908528935</v>
      </c>
      <c r="AY4294" s="13">
        <v>393095.9</v>
      </c>
      <c r="AZ4294" s="16">
        <v>10852300</v>
      </c>
      <c r="BA4294" s="13">
        <v>4283</v>
      </c>
    </row>
    <row r="4295" spans="50:53" x14ac:dyDescent="0.25">
      <c r="AX4295" s="13">
        <f t="shared" si="325"/>
        <v>7.0354417461608971</v>
      </c>
      <c r="AY4295" s="13">
        <v>270320.5</v>
      </c>
      <c r="AZ4295" s="16">
        <v>10850300</v>
      </c>
      <c r="BA4295" s="13">
        <v>4284</v>
      </c>
    </row>
    <row r="4296" spans="50:53" x14ac:dyDescent="0.25">
      <c r="AX4296" s="13">
        <f t="shared" si="325"/>
        <v>7.035357683353344</v>
      </c>
      <c r="AY4296" s="13">
        <v>360728.8</v>
      </c>
      <c r="AZ4296" s="16">
        <v>10848200</v>
      </c>
      <c r="BA4296" s="13">
        <v>4285</v>
      </c>
    </row>
    <row r="4297" spans="50:53" x14ac:dyDescent="0.25">
      <c r="AX4297" s="13">
        <f t="shared" si="325"/>
        <v>7.035113408593709</v>
      </c>
      <c r="AY4297" s="13">
        <v>322676.09999999998</v>
      </c>
      <c r="AZ4297" s="16">
        <v>10842100</v>
      </c>
      <c r="BA4297" s="13">
        <v>4286</v>
      </c>
    </row>
    <row r="4298" spans="50:53" x14ac:dyDescent="0.25">
      <c r="AX4298" s="13">
        <f t="shared" si="325"/>
        <v>7.0347848226072278</v>
      </c>
      <c r="AY4298" s="13">
        <v>323877</v>
      </c>
      <c r="AZ4298" s="16">
        <v>10833900</v>
      </c>
      <c r="BA4298" s="13">
        <v>4287</v>
      </c>
    </row>
    <row r="4299" spans="50:53" x14ac:dyDescent="0.25">
      <c r="AX4299" s="13">
        <f t="shared" si="325"/>
        <v>7.0346204363392255</v>
      </c>
      <c r="AY4299" s="13">
        <v>406872.1</v>
      </c>
      <c r="AZ4299" s="16">
        <v>10829800</v>
      </c>
      <c r="BA4299" s="13">
        <v>4288</v>
      </c>
    </row>
    <row r="4300" spans="50:53" x14ac:dyDescent="0.25">
      <c r="AX4300" s="13">
        <f t="shared" si="325"/>
        <v>7.0346204363392255</v>
      </c>
      <c r="AY4300" s="13">
        <v>331417.3</v>
      </c>
      <c r="AZ4300" s="16">
        <v>10829800</v>
      </c>
      <c r="BA4300" s="13">
        <v>4289</v>
      </c>
    </row>
    <row r="4301" spans="50:53" x14ac:dyDescent="0.25">
      <c r="AX4301" s="13">
        <f t="shared" ref="AX4301:AX4364" si="326">LOG(AZ4301)</f>
        <v>7.0346204363392255</v>
      </c>
      <c r="AY4301" s="13">
        <v>401994</v>
      </c>
      <c r="AZ4301" s="16">
        <v>10829800</v>
      </c>
      <c r="BA4301" s="13">
        <v>4290</v>
      </c>
    </row>
    <row r="4302" spans="50:53" x14ac:dyDescent="0.25">
      <c r="AX4302" s="13">
        <f t="shared" si="326"/>
        <v>7.0345402253309626</v>
      </c>
      <c r="AY4302" s="13">
        <v>300570.8</v>
      </c>
      <c r="AZ4302" s="16">
        <v>10827800</v>
      </c>
      <c r="BA4302" s="13">
        <v>4291</v>
      </c>
    </row>
    <row r="4303" spans="50:53" x14ac:dyDescent="0.25">
      <c r="AX4303" s="13">
        <f t="shared" si="326"/>
        <v>7.0342112052249046</v>
      </c>
      <c r="AY4303" s="13">
        <v>325322.40000000002</v>
      </c>
      <c r="AZ4303" s="16">
        <v>10819600</v>
      </c>
      <c r="BA4303" s="13">
        <v>4292</v>
      </c>
    </row>
    <row r="4304" spans="50:53" x14ac:dyDescent="0.25">
      <c r="AX4304" s="13">
        <f t="shared" si="326"/>
        <v>7.0340466016504246</v>
      </c>
      <c r="AY4304" s="13">
        <v>287173</v>
      </c>
      <c r="AZ4304" s="16">
        <v>10815500</v>
      </c>
      <c r="BA4304" s="13">
        <v>4293</v>
      </c>
    </row>
    <row r="4305" spans="50:53" x14ac:dyDescent="0.25">
      <c r="AX4305" s="13">
        <f t="shared" si="326"/>
        <v>7.0340466016504246</v>
      </c>
      <c r="AY4305" s="13">
        <v>278391.3</v>
      </c>
      <c r="AZ4305" s="16">
        <v>10815500</v>
      </c>
      <c r="BA4305" s="13">
        <v>4294</v>
      </c>
    </row>
    <row r="4306" spans="50:53" x14ac:dyDescent="0.25">
      <c r="AX4306" s="13">
        <f t="shared" si="326"/>
        <v>7.0336328099136161</v>
      </c>
      <c r="AY4306" s="13">
        <v>313744.7</v>
      </c>
      <c r="AZ4306" s="16">
        <v>10805200</v>
      </c>
      <c r="BA4306" s="13">
        <v>4295</v>
      </c>
    </row>
    <row r="4307" spans="50:53" x14ac:dyDescent="0.25">
      <c r="AX4307" s="13">
        <f t="shared" si="326"/>
        <v>7.0336328099136161</v>
      </c>
      <c r="AY4307" s="13">
        <v>306115</v>
      </c>
      <c r="AZ4307" s="16">
        <v>10805200</v>
      </c>
      <c r="BA4307" s="13">
        <v>4296</v>
      </c>
    </row>
    <row r="4308" spans="50:53" x14ac:dyDescent="0.25">
      <c r="AX4308" s="13">
        <f t="shared" si="326"/>
        <v>7.0333875627720737</v>
      </c>
      <c r="AY4308" s="13">
        <v>328906.3</v>
      </c>
      <c r="AZ4308" s="16">
        <v>10799100</v>
      </c>
      <c r="BA4308" s="13">
        <v>4297</v>
      </c>
    </row>
    <row r="4309" spans="50:53" x14ac:dyDescent="0.25">
      <c r="AX4309" s="13">
        <f t="shared" si="326"/>
        <v>7.0333031013725735</v>
      </c>
      <c r="AY4309" s="13">
        <v>339850.3</v>
      </c>
      <c r="AZ4309" s="16">
        <v>10797000</v>
      </c>
      <c r="BA4309" s="13">
        <v>4298</v>
      </c>
    </row>
    <row r="4310" spans="50:53" x14ac:dyDescent="0.25">
      <c r="AX4310" s="13">
        <f t="shared" si="326"/>
        <v>7.0332226466702492</v>
      </c>
      <c r="AY4310" s="13">
        <v>416496.4</v>
      </c>
      <c r="AZ4310" s="16">
        <v>10795000</v>
      </c>
      <c r="BA4310" s="13">
        <v>4299</v>
      </c>
    </row>
    <row r="4311" spans="50:53" x14ac:dyDescent="0.25">
      <c r="AX4311" s="13">
        <f t="shared" si="326"/>
        <v>7.0331381531887276</v>
      </c>
      <c r="AY4311" s="13">
        <v>312782.8</v>
      </c>
      <c r="AZ4311" s="16">
        <v>10792900</v>
      </c>
      <c r="BA4311" s="13">
        <v>4300</v>
      </c>
    </row>
    <row r="4312" spans="50:53" x14ac:dyDescent="0.25">
      <c r="AX4312" s="13">
        <f t="shared" si="326"/>
        <v>7.0330576679204899</v>
      </c>
      <c r="AY4312" s="13">
        <v>282024.09999999998</v>
      </c>
      <c r="AZ4312" s="16">
        <v>10790900</v>
      </c>
      <c r="BA4312" s="13">
        <v>4301</v>
      </c>
    </row>
    <row r="4313" spans="50:53" x14ac:dyDescent="0.25">
      <c r="AX4313" s="13">
        <f t="shared" si="326"/>
        <v>7.0330576679204899</v>
      </c>
      <c r="AY4313" s="13">
        <v>564887.6</v>
      </c>
      <c r="AZ4313" s="16">
        <v>10790900</v>
      </c>
      <c r="BA4313" s="13">
        <v>4302</v>
      </c>
    </row>
    <row r="4314" spans="50:53" x14ac:dyDescent="0.25">
      <c r="AX4314" s="13">
        <f t="shared" si="326"/>
        <v>7.0328926264751805</v>
      </c>
      <c r="AY4314" s="13">
        <v>287181.5</v>
      </c>
      <c r="AZ4314" s="16">
        <v>10786800</v>
      </c>
      <c r="BA4314" s="13">
        <v>4303</v>
      </c>
    </row>
    <row r="4315" spans="50:53" x14ac:dyDescent="0.25">
      <c r="AX4315" s="13">
        <f t="shared" si="326"/>
        <v>7.0328080687564425</v>
      </c>
      <c r="AY4315" s="13">
        <v>288525.59999999998</v>
      </c>
      <c r="AZ4315" s="16">
        <v>10784700</v>
      </c>
      <c r="BA4315" s="13">
        <v>4304</v>
      </c>
    </row>
    <row r="4316" spans="50:53" x14ac:dyDescent="0.25">
      <c r="AX4316" s="13">
        <f t="shared" si="326"/>
        <v>7.0328080687564425</v>
      </c>
      <c r="AY4316" s="13">
        <v>387998.7</v>
      </c>
      <c r="AZ4316" s="16">
        <v>10784700</v>
      </c>
      <c r="BA4316" s="13">
        <v>4305</v>
      </c>
    </row>
    <row r="4317" spans="50:53" x14ac:dyDescent="0.25">
      <c r="AX4317" s="13">
        <f t="shared" si="326"/>
        <v>7.0327275222866499</v>
      </c>
      <c r="AY4317" s="13">
        <v>272278.40000000002</v>
      </c>
      <c r="AZ4317" s="16">
        <v>10782700</v>
      </c>
      <c r="BA4317" s="13">
        <v>4306</v>
      </c>
    </row>
    <row r="4318" spans="50:53" x14ac:dyDescent="0.25">
      <c r="AX4318" s="13">
        <f t="shared" si="326"/>
        <v>7.0326429324126627</v>
      </c>
      <c r="AY4318" s="13">
        <v>260273.3</v>
      </c>
      <c r="AZ4318" s="16">
        <v>10780600</v>
      </c>
      <c r="BA4318" s="13">
        <v>4307</v>
      </c>
    </row>
    <row r="4319" spans="50:53" x14ac:dyDescent="0.25">
      <c r="AX4319" s="13">
        <f t="shared" si="326"/>
        <v>7.0325623553071761</v>
      </c>
      <c r="AY4319" s="13">
        <v>282373.90000000002</v>
      </c>
      <c r="AZ4319" s="16">
        <v>10778600</v>
      </c>
      <c r="BA4319" s="13">
        <v>4308</v>
      </c>
    </row>
    <row r="4320" spans="50:53" x14ac:dyDescent="0.25">
      <c r="AX4320" s="13">
        <f t="shared" si="326"/>
        <v>7.032477733253474</v>
      </c>
      <c r="AY4320" s="13">
        <v>314815</v>
      </c>
      <c r="AZ4320" s="16">
        <v>10776500</v>
      </c>
      <c r="BA4320" s="13">
        <v>4309</v>
      </c>
    </row>
    <row r="4321" spans="50:53" x14ac:dyDescent="0.25">
      <c r="AX4321" s="13">
        <f t="shared" si="326"/>
        <v>7.032477733253474</v>
      </c>
      <c r="AY4321" s="13">
        <v>372949</v>
      </c>
      <c r="AZ4321" s="16">
        <v>10776500</v>
      </c>
      <c r="BA4321" s="13">
        <v>4310</v>
      </c>
    </row>
    <row r="4322" spans="50:53" x14ac:dyDescent="0.25">
      <c r="AX4322" s="13">
        <f t="shared" si="326"/>
        <v>7.0323971254889805</v>
      </c>
      <c r="AY4322" s="13">
        <v>343080.2</v>
      </c>
      <c r="AZ4322" s="16">
        <v>10774500</v>
      </c>
      <c r="BA4322" s="13">
        <v>4311</v>
      </c>
    </row>
    <row r="4323" spans="50:53" x14ac:dyDescent="0.25">
      <c r="AX4323" s="13">
        <f t="shared" si="326"/>
        <v>7.0323124712310694</v>
      </c>
      <c r="AY4323" s="13">
        <v>308536.09999999998</v>
      </c>
      <c r="AZ4323" s="16">
        <v>10772400</v>
      </c>
      <c r="BA4323" s="13">
        <v>4312</v>
      </c>
    </row>
    <row r="4324" spans="50:53" x14ac:dyDescent="0.25">
      <c r="AX4324" s="13">
        <f t="shared" si="326"/>
        <v>7.0322318327842286</v>
      </c>
      <c r="AY4324" s="13">
        <v>281351.3</v>
      </c>
      <c r="AZ4324" s="16">
        <v>10770400</v>
      </c>
      <c r="BA4324" s="13">
        <v>4313</v>
      </c>
    </row>
    <row r="4325" spans="50:53" x14ac:dyDescent="0.25">
      <c r="AX4325" s="13">
        <f t="shared" si="326"/>
        <v>7.032066477145035</v>
      </c>
      <c r="AY4325" s="13">
        <v>307584.59999999998</v>
      </c>
      <c r="AZ4325" s="16">
        <v>10766300</v>
      </c>
      <c r="BA4325" s="13">
        <v>4314</v>
      </c>
    </row>
    <row r="4326" spans="50:53" x14ac:dyDescent="0.25">
      <c r="AX4326" s="13">
        <f t="shared" si="326"/>
        <v>7.032066477145035</v>
      </c>
      <c r="AY4326" s="13">
        <v>303726.09999999998</v>
      </c>
      <c r="AZ4326" s="16">
        <v>10766300</v>
      </c>
      <c r="BA4326" s="13">
        <v>4315</v>
      </c>
    </row>
    <row r="4327" spans="50:53" x14ac:dyDescent="0.25">
      <c r="AX4327" s="13">
        <f t="shared" si="326"/>
        <v>7.032066477145035</v>
      </c>
      <c r="AY4327" s="13">
        <v>393268.7</v>
      </c>
      <c r="AZ4327" s="16">
        <v>10766300</v>
      </c>
      <c r="BA4327" s="13">
        <v>4316</v>
      </c>
    </row>
    <row r="4328" spans="50:53" x14ac:dyDescent="0.25">
      <c r="AX4328" s="13">
        <f t="shared" si="326"/>
        <v>7.032066477145035</v>
      </c>
      <c r="AY4328" s="13">
        <v>272620</v>
      </c>
      <c r="AZ4328" s="16">
        <v>10766300</v>
      </c>
      <c r="BA4328" s="13">
        <v>4317</v>
      </c>
    </row>
    <row r="4329" spans="50:53" x14ac:dyDescent="0.25">
      <c r="AX4329" s="13">
        <f t="shared" si="326"/>
        <v>7.0318203436434885</v>
      </c>
      <c r="AY4329" s="13">
        <v>258072</v>
      </c>
      <c r="AZ4329" s="16">
        <v>10760200</v>
      </c>
      <c r="BA4329" s="13">
        <v>4318</v>
      </c>
    </row>
    <row r="4330" spans="50:53" x14ac:dyDescent="0.25">
      <c r="AX4330" s="13">
        <f t="shared" si="326"/>
        <v>7.0314044242841645</v>
      </c>
      <c r="AY4330" s="13">
        <v>334248.2</v>
      </c>
      <c r="AZ4330" s="16">
        <v>10749900</v>
      </c>
      <c r="BA4330" s="13">
        <v>4319</v>
      </c>
    </row>
    <row r="4331" spans="50:53" x14ac:dyDescent="0.25">
      <c r="AX4331" s="13">
        <f t="shared" si="326"/>
        <v>7.0314044242841645</v>
      </c>
      <c r="AY4331" s="13">
        <v>330539.2</v>
      </c>
      <c r="AZ4331" s="16">
        <v>10749900</v>
      </c>
      <c r="BA4331" s="13">
        <v>4320</v>
      </c>
    </row>
    <row r="4332" spans="50:53" x14ac:dyDescent="0.25">
      <c r="AX4332" s="13">
        <f t="shared" si="326"/>
        <v>7.031323617041906</v>
      </c>
      <c r="AY4332" s="13">
        <v>309910.3</v>
      </c>
      <c r="AZ4332" s="16">
        <v>10747900</v>
      </c>
      <c r="BA4332" s="13">
        <v>4321</v>
      </c>
    </row>
    <row r="4333" spans="50:53" x14ac:dyDescent="0.25">
      <c r="AX4333" s="13">
        <f t="shared" si="326"/>
        <v>7.031323617041906</v>
      </c>
      <c r="AY4333" s="13">
        <v>278829.90000000002</v>
      </c>
      <c r="AZ4333" s="16">
        <v>10747900</v>
      </c>
      <c r="BA4333" s="13">
        <v>4322</v>
      </c>
    </row>
    <row r="4334" spans="50:53" x14ac:dyDescent="0.25">
      <c r="AX4334" s="13">
        <f t="shared" si="326"/>
        <v>7.0312387532525262</v>
      </c>
      <c r="AY4334" s="13">
        <v>297825.8</v>
      </c>
      <c r="AZ4334" s="16">
        <v>10745800</v>
      </c>
      <c r="BA4334" s="13">
        <v>4323</v>
      </c>
    </row>
    <row r="4335" spans="50:53" x14ac:dyDescent="0.25">
      <c r="AX4335" s="13">
        <f t="shared" si="326"/>
        <v>7.0312387532525262</v>
      </c>
      <c r="AY4335" s="13">
        <v>328619.7</v>
      </c>
      <c r="AZ4335" s="16">
        <v>10745800</v>
      </c>
      <c r="BA4335" s="13">
        <v>4324</v>
      </c>
    </row>
    <row r="4336" spans="50:53" x14ac:dyDescent="0.25">
      <c r="AX4336" s="13">
        <f t="shared" si="326"/>
        <v>7.0312387532525262</v>
      </c>
      <c r="AY4336" s="13">
        <v>277662.2</v>
      </c>
      <c r="AZ4336" s="16">
        <v>10745800</v>
      </c>
      <c r="BA4336" s="13">
        <v>4325</v>
      </c>
    </row>
    <row r="4337" spans="50:53" x14ac:dyDescent="0.25">
      <c r="AX4337" s="13">
        <f t="shared" si="326"/>
        <v>7.0310730189979678</v>
      </c>
      <c r="AY4337" s="13">
        <v>280562.7</v>
      </c>
      <c r="AZ4337" s="16">
        <v>10741700</v>
      </c>
      <c r="BA4337" s="13">
        <v>4326</v>
      </c>
    </row>
    <row r="4338" spans="50:53" x14ac:dyDescent="0.25">
      <c r="AX4338" s="13">
        <f t="shared" si="326"/>
        <v>7.0309921500633248</v>
      </c>
      <c r="AY4338" s="13">
        <v>492064.3</v>
      </c>
      <c r="AZ4338" s="16">
        <v>10739700</v>
      </c>
      <c r="BA4338" s="13">
        <v>4327</v>
      </c>
    </row>
    <row r="4339" spans="50:53" x14ac:dyDescent="0.25">
      <c r="AX4339" s="13">
        <f t="shared" si="326"/>
        <v>7.0308263216560443</v>
      </c>
      <c r="AY4339" s="13">
        <v>350069.4</v>
      </c>
      <c r="AZ4339" s="16">
        <v>10735600</v>
      </c>
      <c r="BA4339" s="13">
        <v>4328</v>
      </c>
    </row>
    <row r="4340" spans="50:53" x14ac:dyDescent="0.25">
      <c r="AX4340" s="13">
        <f t="shared" si="326"/>
        <v>7.030660429905649</v>
      </c>
      <c r="AY4340" s="13">
        <v>372109.2</v>
      </c>
      <c r="AZ4340" s="16">
        <v>10731500</v>
      </c>
      <c r="BA4340" s="13">
        <v>4329</v>
      </c>
    </row>
    <row r="4341" spans="50:53" x14ac:dyDescent="0.25">
      <c r="AX4341" s="13">
        <f t="shared" si="326"/>
        <v>7.0305754364137725</v>
      </c>
      <c r="AY4341" s="13">
        <v>420138.4</v>
      </c>
      <c r="AZ4341" s="16">
        <v>10729400</v>
      </c>
      <c r="BA4341" s="13">
        <v>4330</v>
      </c>
    </row>
    <row r="4342" spans="50:53" x14ac:dyDescent="0.25">
      <c r="AX4342" s="13">
        <f t="shared" si="326"/>
        <v>7.0305754364137725</v>
      </c>
      <c r="AY4342" s="13">
        <v>280431.7</v>
      </c>
      <c r="AZ4342" s="16">
        <v>10729400</v>
      </c>
      <c r="BA4342" s="13">
        <v>4331</v>
      </c>
    </row>
    <row r="4343" spans="50:53" x14ac:dyDescent="0.25">
      <c r="AX4343" s="13">
        <f t="shared" si="326"/>
        <v>7.0302433976899072</v>
      </c>
      <c r="AY4343" s="13">
        <v>295340.7</v>
      </c>
      <c r="AZ4343" s="16">
        <v>10721200</v>
      </c>
      <c r="BA4343" s="13">
        <v>4332</v>
      </c>
    </row>
    <row r="4344" spans="50:53" x14ac:dyDescent="0.25">
      <c r="AX4344" s="13">
        <f t="shared" si="326"/>
        <v>7.0301623741113985</v>
      </c>
      <c r="AY4344" s="13">
        <v>309649.7</v>
      </c>
      <c r="AZ4344" s="16">
        <v>10719200</v>
      </c>
      <c r="BA4344" s="13">
        <v>4333</v>
      </c>
    </row>
    <row r="4345" spans="50:53" x14ac:dyDescent="0.25">
      <c r="AX4345" s="13">
        <f t="shared" si="326"/>
        <v>7.0301623741113985</v>
      </c>
      <c r="AY4345" s="13">
        <v>349143.1</v>
      </c>
      <c r="AZ4345" s="16">
        <v>10719200</v>
      </c>
      <c r="BA4345" s="13">
        <v>4334</v>
      </c>
    </row>
    <row r="4346" spans="50:53" x14ac:dyDescent="0.25">
      <c r="AX4346" s="13">
        <f t="shared" si="326"/>
        <v>7.0300772830821714</v>
      </c>
      <c r="AY4346" s="13">
        <v>331611.40000000002</v>
      </c>
      <c r="AZ4346" s="16">
        <v>10717100</v>
      </c>
      <c r="BA4346" s="13">
        <v>4335</v>
      </c>
    </row>
    <row r="4347" spans="50:53" x14ac:dyDescent="0.25">
      <c r="AX4347" s="13">
        <f t="shared" si="326"/>
        <v>7.0296637464830187</v>
      </c>
      <c r="AY4347" s="13">
        <v>350089.2</v>
      </c>
      <c r="AZ4347" s="16">
        <v>10706900</v>
      </c>
      <c r="BA4347" s="13">
        <v>4336</v>
      </c>
    </row>
    <row r="4348" spans="50:53" x14ac:dyDescent="0.25">
      <c r="AX4348" s="13">
        <f t="shared" si="326"/>
        <v>7.0294974099722252</v>
      </c>
      <c r="AY4348" s="13">
        <v>301799</v>
      </c>
      <c r="AZ4348" s="16">
        <v>10702800</v>
      </c>
      <c r="BA4348" s="13">
        <v>4337</v>
      </c>
    </row>
    <row r="4349" spans="50:53" x14ac:dyDescent="0.25">
      <c r="AX4349" s="13">
        <f t="shared" si="326"/>
        <v>7.0293310097294768</v>
      </c>
      <c r="AY4349" s="13">
        <v>292545</v>
      </c>
      <c r="AZ4349" s="16">
        <v>10698700</v>
      </c>
      <c r="BA4349" s="13">
        <v>4338</v>
      </c>
    </row>
    <row r="4350" spans="50:53" x14ac:dyDescent="0.25">
      <c r="AX4350" s="13">
        <f t="shared" si="326"/>
        <v>7.0291645457059175</v>
      </c>
      <c r="AY4350" s="13">
        <v>289789.59999999998</v>
      </c>
      <c r="AZ4350" s="16">
        <v>10694600</v>
      </c>
      <c r="BA4350" s="13">
        <v>4339</v>
      </c>
    </row>
    <row r="4351" spans="50:53" x14ac:dyDescent="0.25">
      <c r="AX4351" s="13">
        <f t="shared" si="326"/>
        <v>7.0291645457059175</v>
      </c>
      <c r="AY4351" s="13">
        <v>292644.59999999998</v>
      </c>
      <c r="AZ4351" s="16">
        <v>10694600</v>
      </c>
      <c r="BA4351" s="13">
        <v>4340</v>
      </c>
    </row>
    <row r="4352" spans="50:53" x14ac:dyDescent="0.25">
      <c r="AX4352" s="13">
        <f t="shared" si="326"/>
        <v>7.0290833205837568</v>
      </c>
      <c r="AY4352" s="13">
        <v>356096.7</v>
      </c>
      <c r="AZ4352" s="16">
        <v>10692600</v>
      </c>
      <c r="BA4352" s="13">
        <v>4341</v>
      </c>
    </row>
    <row r="4353" spans="50:53" x14ac:dyDescent="0.25">
      <c r="AX4353" s="13">
        <f t="shared" si="326"/>
        <v>7.0289167615762569</v>
      </c>
      <c r="AY4353" s="13">
        <v>277992.59999999998</v>
      </c>
      <c r="AZ4353" s="16">
        <v>10688500</v>
      </c>
      <c r="BA4353" s="13">
        <v>4342</v>
      </c>
    </row>
    <row r="4354" spans="50:53" x14ac:dyDescent="0.25">
      <c r="AX4354" s="13">
        <f t="shared" si="326"/>
        <v>7.0285834518044021</v>
      </c>
      <c r="AY4354" s="13">
        <v>260067.5</v>
      </c>
      <c r="AZ4354" s="16">
        <v>10680300</v>
      </c>
      <c r="BA4354" s="13">
        <v>4343</v>
      </c>
    </row>
    <row r="4355" spans="50:53" x14ac:dyDescent="0.25">
      <c r="AX4355" s="13">
        <f t="shared" si="326"/>
        <v>7.0284167009418841</v>
      </c>
      <c r="AY4355" s="13">
        <v>474652.7</v>
      </c>
      <c r="AZ4355" s="16">
        <v>10676200</v>
      </c>
      <c r="BA4355" s="13">
        <v>4344</v>
      </c>
    </row>
    <row r="4356" spans="50:53" x14ac:dyDescent="0.25">
      <c r="AX4356" s="13">
        <f t="shared" si="326"/>
        <v>7.0282498860294371</v>
      </c>
      <c r="AY4356" s="13">
        <v>496281.2</v>
      </c>
      <c r="AZ4356" s="16">
        <v>10672100</v>
      </c>
      <c r="BA4356" s="13">
        <v>4345</v>
      </c>
    </row>
    <row r="4357" spans="50:53" x14ac:dyDescent="0.25">
      <c r="AX4357" s="13">
        <f t="shared" si="326"/>
        <v>7.0282498860294371</v>
      </c>
      <c r="AY4357" s="13">
        <v>439365.3</v>
      </c>
      <c r="AZ4357" s="16">
        <v>10672100</v>
      </c>
      <c r="BA4357" s="13">
        <v>4346</v>
      </c>
    </row>
    <row r="4358" spans="50:53" x14ac:dyDescent="0.25">
      <c r="AX4358" s="13">
        <f t="shared" si="326"/>
        <v>7.0281644194244697</v>
      </c>
      <c r="AY4358" s="13">
        <v>406101.7</v>
      </c>
      <c r="AZ4358" s="16">
        <v>10670000</v>
      </c>
      <c r="BA4358" s="13">
        <v>4347</v>
      </c>
    </row>
    <row r="4359" spans="50:53" x14ac:dyDescent="0.25">
      <c r="AX4359" s="13">
        <f t="shared" si="326"/>
        <v>7.0281644194244697</v>
      </c>
      <c r="AY4359" s="13">
        <v>272974.3</v>
      </c>
      <c r="AZ4359" s="16">
        <v>10670000</v>
      </c>
      <c r="BA4359" s="13">
        <v>4348</v>
      </c>
    </row>
    <row r="4360" spans="50:53" x14ac:dyDescent="0.25">
      <c r="AX4360" s="13">
        <f t="shared" si="326"/>
        <v>7.0279160638578082</v>
      </c>
      <c r="AY4360" s="13">
        <v>296541.8</v>
      </c>
      <c r="AZ4360" s="16">
        <v>10663900</v>
      </c>
      <c r="BA4360" s="13">
        <v>4349</v>
      </c>
    </row>
    <row r="4361" spans="50:53" x14ac:dyDescent="0.25">
      <c r="AX4361" s="13">
        <f t="shared" si="326"/>
        <v>7.0278305315268694</v>
      </c>
      <c r="AY4361" s="13">
        <v>357689.2</v>
      </c>
      <c r="AZ4361" s="16">
        <v>10661800</v>
      </c>
      <c r="BA4361" s="13">
        <v>4350</v>
      </c>
    </row>
    <row r="4362" spans="50:53" x14ac:dyDescent="0.25">
      <c r="AX4362" s="13">
        <f t="shared" si="326"/>
        <v>7.0276634912681626</v>
      </c>
      <c r="AY4362" s="13">
        <v>286610.2</v>
      </c>
      <c r="AZ4362" s="16">
        <v>10657700</v>
      </c>
      <c r="BA4362" s="13">
        <v>4351</v>
      </c>
    </row>
    <row r="4363" spans="50:53" x14ac:dyDescent="0.25">
      <c r="AX4363" s="13">
        <f t="shared" si="326"/>
        <v>7.0275819848950487</v>
      </c>
      <c r="AY4363" s="13">
        <v>304707.5</v>
      </c>
      <c r="AZ4363" s="16">
        <v>10655700</v>
      </c>
      <c r="BA4363" s="13">
        <v>4352</v>
      </c>
    </row>
    <row r="4364" spans="50:53" x14ac:dyDescent="0.25">
      <c r="AX4364" s="13">
        <f t="shared" si="326"/>
        <v>7.0274963867369724</v>
      </c>
      <c r="AY4364" s="13">
        <v>262578.7</v>
      </c>
      <c r="AZ4364" s="16">
        <v>10653600</v>
      </c>
      <c r="BA4364" s="13">
        <v>4353</v>
      </c>
    </row>
    <row r="4365" spans="50:53" x14ac:dyDescent="0.25">
      <c r="AX4365" s="13">
        <f t="shared" ref="AX4365:AX4428" si="327">LOG(AZ4365)</f>
        <v>7.0274148489934776</v>
      </c>
      <c r="AY4365" s="13">
        <v>390065</v>
      </c>
      <c r="AZ4365" s="16">
        <v>10651600</v>
      </c>
      <c r="BA4365" s="13">
        <v>4354</v>
      </c>
    </row>
    <row r="4366" spans="50:53" x14ac:dyDescent="0.25">
      <c r="AX4366" s="13">
        <f t="shared" si="327"/>
        <v>7.0273292178838211</v>
      </c>
      <c r="AY4366" s="13">
        <v>273914</v>
      </c>
      <c r="AZ4366" s="16">
        <v>10649500</v>
      </c>
      <c r="BA4366" s="13">
        <v>4355</v>
      </c>
    </row>
    <row r="4367" spans="50:53" x14ac:dyDescent="0.25">
      <c r="AX4367" s="13">
        <f t="shared" si="327"/>
        <v>7.0273292178838211</v>
      </c>
      <c r="AY4367" s="13">
        <v>273782.40000000002</v>
      </c>
      <c r="AZ4367" s="16">
        <v>10649500</v>
      </c>
      <c r="BA4367" s="13">
        <v>4356</v>
      </c>
    </row>
    <row r="4368" spans="50:53" x14ac:dyDescent="0.25">
      <c r="AX4368" s="13">
        <f t="shared" si="327"/>
        <v>7.0272476487457869</v>
      </c>
      <c r="AY4368" s="13">
        <v>325570.2</v>
      </c>
      <c r="AZ4368" s="16">
        <v>10647500</v>
      </c>
      <c r="BA4368" s="13">
        <v>4357</v>
      </c>
    </row>
    <row r="4369" spans="50:53" x14ac:dyDescent="0.25">
      <c r="AX4369" s="13">
        <f t="shared" si="327"/>
        <v>7.0271619846591706</v>
      </c>
      <c r="AY4369" s="13">
        <v>315639.90000000002</v>
      </c>
      <c r="AZ4369" s="16">
        <v>10645400</v>
      </c>
      <c r="BA4369" s="13">
        <v>4358</v>
      </c>
    </row>
    <row r="4370" spans="50:53" x14ac:dyDescent="0.25">
      <c r="AX4370" s="13">
        <f t="shared" si="327"/>
        <v>7.0270803841024119</v>
      </c>
      <c r="AY4370" s="13">
        <v>302463.2</v>
      </c>
      <c r="AZ4370" s="16">
        <v>10643400</v>
      </c>
      <c r="BA4370" s="13">
        <v>4359</v>
      </c>
    </row>
    <row r="4371" spans="50:53" x14ac:dyDescent="0.25">
      <c r="AX4371" s="13">
        <f t="shared" si="327"/>
        <v>7.0269946870134268</v>
      </c>
      <c r="AY4371" s="13">
        <v>287651.5</v>
      </c>
      <c r="AZ4371" s="16">
        <v>10641300</v>
      </c>
      <c r="BA4371" s="13">
        <v>4360</v>
      </c>
    </row>
    <row r="4372" spans="50:53" x14ac:dyDescent="0.25">
      <c r="AX4372" s="13">
        <f t="shared" si="327"/>
        <v>7.0269946870134268</v>
      </c>
      <c r="AY4372" s="13">
        <v>285387</v>
      </c>
      <c r="AZ4372" s="16">
        <v>10641300</v>
      </c>
      <c r="BA4372" s="13">
        <v>4361</v>
      </c>
    </row>
    <row r="4373" spans="50:53" x14ac:dyDescent="0.25">
      <c r="AX4373" s="13">
        <f t="shared" si="327"/>
        <v>7.0269130550137309</v>
      </c>
      <c r="AY4373" s="13">
        <v>340016.5</v>
      </c>
      <c r="AZ4373" s="16">
        <v>10639300</v>
      </c>
      <c r="BA4373" s="13">
        <v>4362</v>
      </c>
    </row>
    <row r="4374" spans="50:53" x14ac:dyDescent="0.25">
      <c r="AX4374" s="13">
        <f t="shared" si="327"/>
        <v>7.0267456614300654</v>
      </c>
      <c r="AY4374" s="13">
        <v>342137.7</v>
      </c>
      <c r="AZ4374" s="16">
        <v>10635200</v>
      </c>
      <c r="BA4374" s="13">
        <v>4363</v>
      </c>
    </row>
    <row r="4375" spans="50:53" x14ac:dyDescent="0.25">
      <c r="AX4375" s="13">
        <f t="shared" si="327"/>
        <v>7.0267456614300654</v>
      </c>
      <c r="AY4375" s="13">
        <v>316754</v>
      </c>
      <c r="AZ4375" s="16">
        <v>10635200</v>
      </c>
      <c r="BA4375" s="13">
        <v>4364</v>
      </c>
    </row>
    <row r="4376" spans="50:53" x14ac:dyDescent="0.25">
      <c r="AX4376" s="13">
        <f t="shared" si="327"/>
        <v>7.0266639826045436</v>
      </c>
      <c r="AY4376" s="13">
        <v>325756.79999999999</v>
      </c>
      <c r="AZ4376" s="16">
        <v>10633200</v>
      </c>
      <c r="BA4376" s="13">
        <v>4365</v>
      </c>
    </row>
    <row r="4377" spans="50:53" x14ac:dyDescent="0.25">
      <c r="AX4377" s="13">
        <f t="shared" si="327"/>
        <v>7.0264964929728597</v>
      </c>
      <c r="AY4377" s="13">
        <v>266058</v>
      </c>
      <c r="AZ4377" s="16">
        <v>10629100</v>
      </c>
      <c r="BA4377" s="13">
        <v>4366</v>
      </c>
    </row>
    <row r="4378" spans="50:53" x14ac:dyDescent="0.25">
      <c r="AX4378" s="13">
        <f t="shared" si="327"/>
        <v>7.026410680578774</v>
      </c>
      <c r="AY4378" s="13">
        <v>318494.8</v>
      </c>
      <c r="AZ4378" s="16">
        <v>10627000</v>
      </c>
      <c r="BA4378" s="13">
        <v>4367</v>
      </c>
    </row>
    <row r="4379" spans="50:53" x14ac:dyDescent="0.25">
      <c r="AX4379" s="13">
        <f t="shared" si="327"/>
        <v>7.026410680578774</v>
      </c>
      <c r="AY4379" s="13">
        <v>479377</v>
      </c>
      <c r="AZ4379" s="16">
        <v>10627000</v>
      </c>
      <c r="BA4379" s="13">
        <v>4368</v>
      </c>
    </row>
    <row r="4380" spans="50:53" x14ac:dyDescent="0.25">
      <c r="AX4380" s="13">
        <f t="shared" si="327"/>
        <v>7.0262430932115016</v>
      </c>
      <c r="AY4380" s="13">
        <v>312986.3</v>
      </c>
      <c r="AZ4380" s="16">
        <v>10622900</v>
      </c>
      <c r="BA4380" s="13">
        <v>4369</v>
      </c>
    </row>
    <row r="4381" spans="50:53" x14ac:dyDescent="0.25">
      <c r="AX4381" s="13">
        <f t="shared" si="327"/>
        <v>7.0262430932115016</v>
      </c>
      <c r="AY4381" s="13">
        <v>574644</v>
      </c>
      <c r="AZ4381" s="16">
        <v>10622900</v>
      </c>
      <c r="BA4381" s="13">
        <v>4370</v>
      </c>
    </row>
    <row r="4382" spans="50:53" x14ac:dyDescent="0.25">
      <c r="AX4382" s="13">
        <f t="shared" si="327"/>
        <v>7.0260754411499518</v>
      </c>
      <c r="AY4382" s="13">
        <v>306284.09999999998</v>
      </c>
      <c r="AZ4382" s="16">
        <v>10618800</v>
      </c>
      <c r="BA4382" s="13">
        <v>4371</v>
      </c>
    </row>
    <row r="4383" spans="50:53" x14ac:dyDescent="0.25">
      <c r="AX4383" s="13">
        <f t="shared" si="327"/>
        <v>7.0260754411499518</v>
      </c>
      <c r="AY4383" s="13">
        <v>356605.9</v>
      </c>
      <c r="AZ4383" s="16">
        <v>10618800</v>
      </c>
      <c r="BA4383" s="13">
        <v>4372</v>
      </c>
    </row>
    <row r="4384" spans="50:53" x14ac:dyDescent="0.25">
      <c r="AX4384" s="13">
        <f t="shared" si="327"/>
        <v>7.0258258877587636</v>
      </c>
      <c r="AY4384" s="13">
        <v>331446.40000000002</v>
      </c>
      <c r="AZ4384" s="16">
        <v>10612700</v>
      </c>
      <c r="BA4384" s="13">
        <v>4373</v>
      </c>
    </row>
    <row r="4385" spans="50:53" x14ac:dyDescent="0.25">
      <c r="AX4385" s="13">
        <f t="shared" si="327"/>
        <v>7.0258258877587636</v>
      </c>
      <c r="AY4385" s="13">
        <v>318833</v>
      </c>
      <c r="AZ4385" s="16">
        <v>10612700</v>
      </c>
      <c r="BA4385" s="13">
        <v>4374</v>
      </c>
    </row>
    <row r="4386" spans="50:53" x14ac:dyDescent="0.25">
      <c r="AX4386" s="13">
        <f t="shared" si="327"/>
        <v>7.0254901964395593</v>
      </c>
      <c r="AY4386" s="13">
        <v>322724.3</v>
      </c>
      <c r="AZ4386" s="16">
        <v>10604500</v>
      </c>
      <c r="BA4386" s="13">
        <v>4375</v>
      </c>
    </row>
    <row r="4387" spans="50:53" x14ac:dyDescent="0.25">
      <c r="AX4387" s="13">
        <f t="shared" si="327"/>
        <v>7.0254041849607498</v>
      </c>
      <c r="AY4387" s="13">
        <v>352777.1</v>
      </c>
      <c r="AZ4387" s="16">
        <v>10602400</v>
      </c>
      <c r="BA4387" s="13">
        <v>4376</v>
      </c>
    </row>
    <row r="4388" spans="50:53" x14ac:dyDescent="0.25">
      <c r="AX4388" s="13">
        <f t="shared" si="327"/>
        <v>7.0251542454443898</v>
      </c>
      <c r="AY4388" s="13">
        <v>327152.8</v>
      </c>
      <c r="AZ4388" s="16">
        <v>10596300</v>
      </c>
      <c r="BA4388" s="13">
        <v>4377</v>
      </c>
    </row>
    <row r="4389" spans="50:53" x14ac:dyDescent="0.25">
      <c r="AX4389" s="13">
        <f t="shared" si="327"/>
        <v>7.0250681673985689</v>
      </c>
      <c r="AY4389" s="13">
        <v>334980.7</v>
      </c>
      <c r="AZ4389" s="16">
        <v>10594200</v>
      </c>
      <c r="BA4389" s="13">
        <v>4378</v>
      </c>
    </row>
    <row r="4390" spans="50:53" x14ac:dyDescent="0.25">
      <c r="AX4390" s="13">
        <f t="shared" si="327"/>
        <v>7.0250681673985689</v>
      </c>
      <c r="AY4390" s="13">
        <v>336701.5</v>
      </c>
      <c r="AZ4390" s="16">
        <v>10594200</v>
      </c>
      <c r="BA4390" s="13">
        <v>4379</v>
      </c>
    </row>
    <row r="4391" spans="50:53" x14ac:dyDescent="0.25">
      <c r="AX4391" s="13">
        <f t="shared" si="327"/>
        <v>7.0250681673985689</v>
      </c>
      <c r="AY4391" s="13">
        <v>335076.5</v>
      </c>
      <c r="AZ4391" s="16">
        <v>10594200</v>
      </c>
      <c r="BA4391" s="13">
        <v>4380</v>
      </c>
    </row>
    <row r="4392" spans="50:53" x14ac:dyDescent="0.25">
      <c r="AX4392" s="13">
        <f t="shared" si="327"/>
        <v>7.0249861724427118</v>
      </c>
      <c r="AY4392" s="13">
        <v>310859.7</v>
      </c>
      <c r="AZ4392" s="16">
        <v>10592200</v>
      </c>
      <c r="BA4392" s="13">
        <v>4381</v>
      </c>
    </row>
    <row r="4393" spans="50:53" x14ac:dyDescent="0.25">
      <c r="AX4393" s="13">
        <f t="shared" si="327"/>
        <v>7.0249000610747316</v>
      </c>
      <c r="AY4393" s="13">
        <v>296987.7</v>
      </c>
      <c r="AZ4393" s="16">
        <v>10590100</v>
      </c>
      <c r="BA4393" s="13">
        <v>4382</v>
      </c>
    </row>
    <row r="4394" spans="50:53" x14ac:dyDescent="0.25">
      <c r="AX4394" s="13">
        <f t="shared" si="327"/>
        <v>7.0249000610747316</v>
      </c>
      <c r="AY4394" s="13">
        <v>499059.9</v>
      </c>
      <c r="AZ4394" s="16">
        <v>10590100</v>
      </c>
      <c r="BA4394" s="13">
        <v>4383</v>
      </c>
    </row>
    <row r="4395" spans="50:53" x14ac:dyDescent="0.25">
      <c r="AX4395" s="13">
        <f t="shared" si="327"/>
        <v>7.0248180343711981</v>
      </c>
      <c r="AY4395" s="13">
        <v>294739.5</v>
      </c>
      <c r="AZ4395" s="16">
        <v>10588100</v>
      </c>
      <c r="BA4395" s="13">
        <v>4384</v>
      </c>
    </row>
    <row r="4396" spans="50:53" x14ac:dyDescent="0.25">
      <c r="AX4396" s="13">
        <f t="shared" si="327"/>
        <v>7.0246498311794445</v>
      </c>
      <c r="AY4396" s="13">
        <v>260274.7</v>
      </c>
      <c r="AZ4396" s="16">
        <v>10584000</v>
      </c>
      <c r="BA4396" s="13">
        <v>4385</v>
      </c>
    </row>
    <row r="4397" spans="50:53" x14ac:dyDescent="0.25">
      <c r="AX4397" s="13">
        <f t="shared" si="327"/>
        <v>7.0245636530896878</v>
      </c>
      <c r="AY4397" s="13">
        <v>268975.5</v>
      </c>
      <c r="AZ4397" s="16">
        <v>10581900</v>
      </c>
      <c r="BA4397" s="13">
        <v>4386</v>
      </c>
    </row>
    <row r="4398" spans="50:53" x14ac:dyDescent="0.25">
      <c r="AX4398" s="13">
        <f t="shared" si="327"/>
        <v>7.0245636530896878</v>
      </c>
      <c r="AY4398" s="13">
        <v>948148.7</v>
      </c>
      <c r="AZ4398" s="16">
        <v>10581900</v>
      </c>
      <c r="BA4398" s="13">
        <v>4387</v>
      </c>
    </row>
    <row r="4399" spans="50:53" x14ac:dyDescent="0.25">
      <c r="AX4399" s="13">
        <f t="shared" si="327"/>
        <v>7.0243132292333126</v>
      </c>
      <c r="AY4399" s="13">
        <v>379678.2</v>
      </c>
      <c r="AZ4399" s="16">
        <v>10575800</v>
      </c>
      <c r="BA4399" s="13">
        <v>4388</v>
      </c>
    </row>
    <row r="4400" spans="50:53" x14ac:dyDescent="0.25">
      <c r="AX4400" s="13">
        <f t="shared" si="327"/>
        <v>7.0243132292333126</v>
      </c>
      <c r="AY4400" s="13">
        <v>274044.79999999999</v>
      </c>
      <c r="AZ4400" s="16">
        <v>10575800</v>
      </c>
      <c r="BA4400" s="13">
        <v>4389</v>
      </c>
    </row>
    <row r="4401" spans="50:53" x14ac:dyDescent="0.25">
      <c r="AX4401" s="13">
        <f t="shared" si="327"/>
        <v>7.0243132292333126</v>
      </c>
      <c r="AY4401" s="13">
        <v>269360.7</v>
      </c>
      <c r="AZ4401" s="16">
        <v>10575800</v>
      </c>
      <c r="BA4401" s="13">
        <v>4390</v>
      </c>
    </row>
    <row r="4402" spans="50:53" x14ac:dyDescent="0.25">
      <c r="AX4402" s="13">
        <f t="shared" si="327"/>
        <v>7.02423109160741</v>
      </c>
      <c r="AY4402" s="13">
        <v>297405</v>
      </c>
      <c r="AZ4402" s="16">
        <v>10573800</v>
      </c>
      <c r="BA4402" s="13">
        <v>4391</v>
      </c>
    </row>
    <row r="4403" spans="50:53" x14ac:dyDescent="0.25">
      <c r="AX4403" s="13">
        <f t="shared" si="327"/>
        <v>7.0241448303778347</v>
      </c>
      <c r="AY4403" s="13">
        <v>291307.5</v>
      </c>
      <c r="AZ4403" s="16">
        <v>10571700</v>
      </c>
      <c r="BA4403" s="13">
        <v>4392</v>
      </c>
    </row>
    <row r="4404" spans="50:53" x14ac:dyDescent="0.25">
      <c r="AX4404" s="13">
        <f t="shared" si="327"/>
        <v>7.0239763661999168</v>
      </c>
      <c r="AY4404" s="13">
        <v>447189.9</v>
      </c>
      <c r="AZ4404" s="16">
        <v>10567600</v>
      </c>
      <c r="BA4404" s="13">
        <v>4393</v>
      </c>
    </row>
    <row r="4405" spans="50:53" x14ac:dyDescent="0.25">
      <c r="AX4405" s="13">
        <f t="shared" si="327"/>
        <v>7.0237256033739364</v>
      </c>
      <c r="AY4405" s="13">
        <v>315690.3</v>
      </c>
      <c r="AZ4405" s="16">
        <v>10561500</v>
      </c>
      <c r="BA4405" s="13">
        <v>4394</v>
      </c>
    </row>
    <row r="4406" spans="50:53" x14ac:dyDescent="0.25">
      <c r="AX4406" s="13">
        <f t="shared" si="327"/>
        <v>7.0237256033739364</v>
      </c>
      <c r="AY4406" s="13">
        <v>258540.7</v>
      </c>
      <c r="AZ4406" s="16">
        <v>10561500</v>
      </c>
      <c r="BA4406" s="13">
        <v>4395</v>
      </c>
    </row>
    <row r="4407" spans="50:53" x14ac:dyDescent="0.25">
      <c r="AX4407" s="13">
        <f t="shared" si="327"/>
        <v>7.0232195261020429</v>
      </c>
      <c r="AY4407" s="13">
        <v>343916.6</v>
      </c>
      <c r="AZ4407" s="16">
        <v>10549200</v>
      </c>
      <c r="BA4407" s="13">
        <v>4396</v>
      </c>
    </row>
    <row r="4408" spans="50:53" x14ac:dyDescent="0.25">
      <c r="AX4408" s="13">
        <f t="shared" si="327"/>
        <v>7.0232195261020429</v>
      </c>
      <c r="AY4408" s="13">
        <v>280304</v>
      </c>
      <c r="AZ4408" s="16">
        <v>10549200</v>
      </c>
      <c r="BA4408" s="13">
        <v>4397</v>
      </c>
    </row>
    <row r="4409" spans="50:53" x14ac:dyDescent="0.25">
      <c r="AX4409" s="13">
        <f t="shared" si="327"/>
        <v>7.0232195261020429</v>
      </c>
      <c r="AY4409" s="13">
        <v>304495.7</v>
      </c>
      <c r="AZ4409" s="16">
        <v>10549200</v>
      </c>
      <c r="BA4409" s="13">
        <v>4398</v>
      </c>
    </row>
    <row r="4410" spans="50:53" x14ac:dyDescent="0.25">
      <c r="AX4410" s="13">
        <f t="shared" si="327"/>
        <v>7.02305070254324</v>
      </c>
      <c r="AY4410" s="13">
        <v>304403</v>
      </c>
      <c r="AZ4410" s="16">
        <v>10545100</v>
      </c>
      <c r="BA4410" s="13">
        <v>4399</v>
      </c>
    </row>
    <row r="4411" spans="50:53" x14ac:dyDescent="0.25">
      <c r="AX4411" s="13">
        <f t="shared" si="327"/>
        <v>7.0229642065179929</v>
      </c>
      <c r="AY4411" s="13">
        <v>315734.3</v>
      </c>
      <c r="AZ4411" s="16">
        <v>10543000</v>
      </c>
      <c r="BA4411" s="13">
        <v>4400</v>
      </c>
    </row>
    <row r="4412" spans="50:53" x14ac:dyDescent="0.25">
      <c r="AX4412" s="13">
        <f t="shared" si="327"/>
        <v>7.022881813332031</v>
      </c>
      <c r="AY4412" s="13">
        <v>355285.9</v>
      </c>
      <c r="AZ4412" s="16">
        <v>10541000</v>
      </c>
      <c r="BA4412" s="13">
        <v>4401</v>
      </c>
    </row>
    <row r="4413" spans="50:53" x14ac:dyDescent="0.25">
      <c r="AX4413" s="13">
        <f t="shared" si="327"/>
        <v>7.0227128584173322</v>
      </c>
      <c r="AY4413" s="13">
        <v>282849.5</v>
      </c>
      <c r="AZ4413" s="16">
        <v>10536900</v>
      </c>
      <c r="BA4413" s="13">
        <v>4402</v>
      </c>
    </row>
    <row r="4414" spans="50:53" x14ac:dyDescent="0.25">
      <c r="AX4414" s="13">
        <f t="shared" si="327"/>
        <v>7.022626295072655</v>
      </c>
      <c r="AY4414" s="13">
        <v>266955.2</v>
      </c>
      <c r="AZ4414" s="16">
        <v>10534800</v>
      </c>
      <c r="BA4414" s="13">
        <v>4403</v>
      </c>
    </row>
    <row r="4415" spans="50:53" x14ac:dyDescent="0.25">
      <c r="AX4415" s="13">
        <f t="shared" si="327"/>
        <v>7.022626295072655</v>
      </c>
      <c r="AY4415" s="13">
        <v>270599.7</v>
      </c>
      <c r="AZ4415" s="16">
        <v>10534800</v>
      </c>
      <c r="BA4415" s="13">
        <v>4404</v>
      </c>
    </row>
    <row r="4416" spans="50:53" x14ac:dyDescent="0.25">
      <c r="AX4416" s="13">
        <f t="shared" si="327"/>
        <v>7.0225438377480032</v>
      </c>
      <c r="AY4416" s="13">
        <v>302272.09999999998</v>
      </c>
      <c r="AZ4416" s="16">
        <v>10532800</v>
      </c>
      <c r="BA4416" s="13">
        <v>4405</v>
      </c>
    </row>
    <row r="4417" spans="50:53" x14ac:dyDescent="0.25">
      <c r="AX4417" s="13">
        <f t="shared" si="327"/>
        <v>7.0224572407043002</v>
      </c>
      <c r="AY4417" s="13">
        <v>373623.3</v>
      </c>
      <c r="AZ4417" s="16">
        <v>10530700</v>
      </c>
      <c r="BA4417" s="13">
        <v>4406</v>
      </c>
    </row>
    <row r="4418" spans="50:53" x14ac:dyDescent="0.25">
      <c r="AX4418" s="13">
        <f t="shared" si="327"/>
        <v>7.0222881205038661</v>
      </c>
      <c r="AY4418" s="13">
        <v>304874.7</v>
      </c>
      <c r="AZ4418" s="16">
        <v>10526600</v>
      </c>
      <c r="BA4418" s="13">
        <v>4407</v>
      </c>
    </row>
    <row r="4419" spans="50:53" x14ac:dyDescent="0.25">
      <c r="AX4419" s="13">
        <f t="shared" si="327"/>
        <v>7.0218670964994612</v>
      </c>
      <c r="AY4419" s="13">
        <v>388107.4</v>
      </c>
      <c r="AZ4419" s="16">
        <v>10516400</v>
      </c>
      <c r="BA4419" s="13">
        <v>4408</v>
      </c>
    </row>
    <row r="4420" spans="50:53" x14ac:dyDescent="0.25">
      <c r="AX4420" s="13">
        <f t="shared" si="327"/>
        <v>7.0218670964994612</v>
      </c>
      <c r="AY4420" s="13">
        <v>314997.3</v>
      </c>
      <c r="AZ4420" s="16">
        <v>10516400</v>
      </c>
      <c r="BA4420" s="13">
        <v>4409</v>
      </c>
    </row>
    <row r="4421" spans="50:53" x14ac:dyDescent="0.25">
      <c r="AX4421" s="13">
        <f t="shared" si="327"/>
        <v>7.0217803643968653</v>
      </c>
      <c r="AY4421" s="13">
        <v>297034.09999999998</v>
      </c>
      <c r="AZ4421" s="16">
        <v>10514300</v>
      </c>
      <c r="BA4421" s="13">
        <v>4410</v>
      </c>
    </row>
    <row r="4422" spans="50:53" x14ac:dyDescent="0.25">
      <c r="AX4422" s="13">
        <f t="shared" si="327"/>
        <v>7.0216977462877628</v>
      </c>
      <c r="AY4422" s="13">
        <v>343960.2</v>
      </c>
      <c r="AZ4422" s="16">
        <v>10512300</v>
      </c>
      <c r="BA4422" s="13">
        <v>4411</v>
      </c>
    </row>
    <row r="4423" spans="50:53" x14ac:dyDescent="0.25">
      <c r="AX4423" s="13">
        <f t="shared" si="327"/>
        <v>7.0215283300133278</v>
      </c>
      <c r="AY4423" s="13">
        <v>298585.90000000002</v>
      </c>
      <c r="AZ4423" s="16">
        <v>10508200</v>
      </c>
      <c r="BA4423" s="13">
        <v>4412</v>
      </c>
    </row>
    <row r="4424" spans="50:53" x14ac:dyDescent="0.25">
      <c r="AX4424" s="13">
        <f t="shared" si="327"/>
        <v>7.0215283300133278</v>
      </c>
      <c r="AY4424" s="13">
        <v>469324.79999999999</v>
      </c>
      <c r="AZ4424" s="16">
        <v>10508200</v>
      </c>
      <c r="BA4424" s="13">
        <v>4413</v>
      </c>
    </row>
    <row r="4425" spans="50:53" x14ac:dyDescent="0.25">
      <c r="AX4425" s="13">
        <f t="shared" si="327"/>
        <v>7.0214456639399279</v>
      </c>
      <c r="AY4425" s="13">
        <v>298024</v>
      </c>
      <c r="AZ4425" s="16">
        <v>10506200</v>
      </c>
      <c r="BA4425" s="13">
        <v>4414</v>
      </c>
    </row>
    <row r="4426" spans="50:53" x14ac:dyDescent="0.25">
      <c r="AX4426" s="13">
        <f t="shared" si="327"/>
        <v>7.0212761492815874</v>
      </c>
      <c r="AY4426" s="13">
        <v>332926.59999999998</v>
      </c>
      <c r="AZ4426" s="16">
        <v>10502100</v>
      </c>
      <c r="BA4426" s="13">
        <v>4415</v>
      </c>
    </row>
    <row r="4427" spans="50:53" x14ac:dyDescent="0.25">
      <c r="AX4427" s="13">
        <f t="shared" si="327"/>
        <v>7.0211065684321214</v>
      </c>
      <c r="AY4427" s="13">
        <v>295542.90000000002</v>
      </c>
      <c r="AZ4427" s="16">
        <v>10498000</v>
      </c>
      <c r="BA4427" s="13">
        <v>4416</v>
      </c>
    </row>
    <row r="4428" spans="50:53" x14ac:dyDescent="0.25">
      <c r="AX4428" s="13">
        <f t="shared" si="327"/>
        <v>7.0211065684321214</v>
      </c>
      <c r="AY4428" s="13">
        <v>273298.7</v>
      </c>
      <c r="AZ4428" s="16">
        <v>10498000</v>
      </c>
      <c r="BA4428" s="13">
        <v>4417</v>
      </c>
    </row>
    <row r="4429" spans="50:53" x14ac:dyDescent="0.25">
      <c r="AX4429" s="13">
        <f t="shared" ref="AX4429:AX4492" si="328">LOG(AZ4429)</f>
        <v>7.0209369213398203</v>
      </c>
      <c r="AY4429" s="13">
        <v>291386.5</v>
      </c>
      <c r="AZ4429" s="16">
        <v>10493900</v>
      </c>
      <c r="BA4429" s="13">
        <v>4418</v>
      </c>
    </row>
    <row r="4430" spans="50:53" x14ac:dyDescent="0.25">
      <c r="AX4430" s="13">
        <f t="shared" si="328"/>
        <v>7.0206802558933168</v>
      </c>
      <c r="AY4430" s="13">
        <v>361791.3</v>
      </c>
      <c r="AZ4430" s="16">
        <v>10487700</v>
      </c>
      <c r="BA4430" s="13">
        <v>4419</v>
      </c>
    </row>
    <row r="4431" spans="50:53" x14ac:dyDescent="0.25">
      <c r="AX4431" s="13">
        <f t="shared" si="328"/>
        <v>7.0201706153591958</v>
      </c>
      <c r="AY4431" s="16">
        <v>396877.9</v>
      </c>
      <c r="AZ4431" s="16">
        <v>10475400</v>
      </c>
      <c r="BA4431" s="13">
        <v>4420</v>
      </c>
    </row>
    <row r="4432" spans="50:53" x14ac:dyDescent="0.25">
      <c r="AX4432" s="13">
        <f t="shared" si="328"/>
        <v>7.0200876904215912</v>
      </c>
      <c r="AY4432" s="13">
        <v>388532.5</v>
      </c>
      <c r="AZ4432" s="16">
        <v>10473400</v>
      </c>
      <c r="BA4432" s="13">
        <v>4421</v>
      </c>
    </row>
    <row r="4433" spans="50:53" x14ac:dyDescent="0.25">
      <c r="AX4433" s="13">
        <f t="shared" si="328"/>
        <v>7.0200006021925834</v>
      </c>
      <c r="AY4433" s="13">
        <v>351511.3</v>
      </c>
      <c r="AZ4433" s="16">
        <v>10471300</v>
      </c>
      <c r="BA4433" s="13">
        <v>4422</v>
      </c>
    </row>
    <row r="4434" spans="50:53" x14ac:dyDescent="0.25">
      <c r="AX4434" s="13">
        <f t="shared" si="328"/>
        <v>7.0200006021925834</v>
      </c>
      <c r="AY4434" s="13">
        <v>353849.4</v>
      </c>
      <c r="AZ4434" s="16">
        <v>10471300</v>
      </c>
      <c r="BA4434" s="13">
        <v>4423</v>
      </c>
    </row>
    <row r="4435" spans="50:53" x14ac:dyDescent="0.25">
      <c r="AX4435" s="13">
        <f t="shared" si="328"/>
        <v>7.0200006021925834</v>
      </c>
      <c r="AY4435" s="13">
        <v>300329.90000000002</v>
      </c>
      <c r="AZ4435" s="16">
        <v>10471300</v>
      </c>
      <c r="BA4435" s="13">
        <v>4424</v>
      </c>
    </row>
    <row r="4436" spans="50:53" x14ac:dyDescent="0.25">
      <c r="AX4436" s="13">
        <f t="shared" si="328"/>
        <v>7.019830522444888</v>
      </c>
      <c r="AY4436" s="13">
        <v>278462.59999999998</v>
      </c>
      <c r="AZ4436" s="16">
        <v>10467200</v>
      </c>
      <c r="BA4436" s="13">
        <v>4425</v>
      </c>
    </row>
    <row r="4437" spans="50:53" x14ac:dyDescent="0.25">
      <c r="AX4437" s="13">
        <f t="shared" si="328"/>
        <v>7.019830522444888</v>
      </c>
      <c r="AY4437" s="13">
        <v>268048.8</v>
      </c>
      <c r="AZ4437" s="16">
        <v>10467200</v>
      </c>
      <c r="BA4437" s="13">
        <v>4426</v>
      </c>
    </row>
    <row r="4438" spans="50:53" x14ac:dyDescent="0.25">
      <c r="AX4438" s="13">
        <f t="shared" si="328"/>
        <v>7.019830522444888</v>
      </c>
      <c r="AY4438" s="13">
        <v>428647.8</v>
      </c>
      <c r="AZ4438" s="16">
        <v>10467200</v>
      </c>
      <c r="BA4438" s="13">
        <v>4427</v>
      </c>
    </row>
    <row r="4439" spans="50:53" x14ac:dyDescent="0.25">
      <c r="AX4439" s="13">
        <f t="shared" si="328"/>
        <v>7.0195773536337915</v>
      </c>
      <c r="AY4439" s="13">
        <v>351014.7</v>
      </c>
      <c r="AZ4439" s="16">
        <v>10461100</v>
      </c>
      <c r="BA4439" s="13">
        <v>4428</v>
      </c>
    </row>
    <row r="4440" spans="50:53" x14ac:dyDescent="0.25">
      <c r="AX4440" s="13">
        <f t="shared" si="328"/>
        <v>7.0194071080188838</v>
      </c>
      <c r="AY4440" s="13">
        <v>453109.7</v>
      </c>
      <c r="AZ4440" s="16">
        <v>10457000</v>
      </c>
      <c r="BA4440" s="13">
        <v>4429</v>
      </c>
    </row>
    <row r="4441" spans="50:53" x14ac:dyDescent="0.25">
      <c r="AX4441" s="13">
        <f t="shared" si="328"/>
        <v>7.0194071080188838</v>
      </c>
      <c r="AY4441" s="13">
        <v>328553.59999999998</v>
      </c>
      <c r="AZ4441" s="16">
        <v>10457000</v>
      </c>
      <c r="BA4441" s="13">
        <v>4430</v>
      </c>
    </row>
    <row r="4442" spans="50:53" x14ac:dyDescent="0.25">
      <c r="AX4442" s="13">
        <f t="shared" si="328"/>
        <v>7.0193198831932992</v>
      </c>
      <c r="AY4442" s="13">
        <v>261153.8</v>
      </c>
      <c r="AZ4442" s="16">
        <v>10454900</v>
      </c>
      <c r="BA4442" s="13">
        <v>4431</v>
      </c>
    </row>
    <row r="4443" spans="50:53" x14ac:dyDescent="0.25">
      <c r="AX4443" s="13">
        <f t="shared" si="328"/>
        <v>7.0190664164467611</v>
      </c>
      <c r="AY4443" s="13">
        <v>339896.9</v>
      </c>
      <c r="AZ4443" s="16">
        <v>10448800</v>
      </c>
      <c r="BA4443" s="13">
        <v>4432</v>
      </c>
    </row>
    <row r="4444" spans="50:53" x14ac:dyDescent="0.25">
      <c r="AX4444" s="13">
        <f t="shared" si="328"/>
        <v>7.0190664164467611</v>
      </c>
      <c r="AY4444" s="13">
        <v>290307.5</v>
      </c>
      <c r="AZ4444" s="16">
        <v>10448800</v>
      </c>
      <c r="BA4444" s="13">
        <v>4433</v>
      </c>
    </row>
    <row r="4445" spans="50:53" x14ac:dyDescent="0.25">
      <c r="AX4445" s="13">
        <f t="shared" si="328"/>
        <v>7.0189832803830488</v>
      </c>
      <c r="AY4445" s="13">
        <v>275027</v>
      </c>
      <c r="AZ4445" s="16">
        <v>10446800</v>
      </c>
      <c r="BA4445" s="13">
        <v>4434</v>
      </c>
    </row>
    <row r="4446" spans="50:53" x14ac:dyDescent="0.25">
      <c r="AX4446" s="13">
        <f t="shared" si="328"/>
        <v>7.0187254574020281</v>
      </c>
      <c r="AY4446" s="13">
        <v>388054.8</v>
      </c>
      <c r="AZ4446" s="16">
        <v>10440600</v>
      </c>
      <c r="BA4446" s="13">
        <v>4435</v>
      </c>
    </row>
    <row r="4447" spans="50:53" x14ac:dyDescent="0.25">
      <c r="AX4447" s="13">
        <f t="shared" si="328"/>
        <v>7.0187254574020281</v>
      </c>
      <c r="AY4447" s="13">
        <v>319378.3</v>
      </c>
      <c r="AZ4447" s="16">
        <v>10440600</v>
      </c>
      <c r="BA4447" s="13">
        <v>4436</v>
      </c>
    </row>
    <row r="4448" spans="50:53" x14ac:dyDescent="0.25">
      <c r="AX4448" s="13">
        <f t="shared" si="328"/>
        <v>7.0185548774461246</v>
      </c>
      <c r="AY4448" s="13">
        <v>304012.40000000002</v>
      </c>
      <c r="AZ4448" s="16">
        <v>10436500</v>
      </c>
      <c r="BA4448" s="13">
        <v>4437</v>
      </c>
    </row>
    <row r="4449" spans="50:53" x14ac:dyDescent="0.25">
      <c r="AX4449" s="13">
        <f t="shared" si="328"/>
        <v>7.0185548774461246</v>
      </c>
      <c r="AY4449" s="13">
        <v>296924</v>
      </c>
      <c r="AZ4449" s="16">
        <v>10436500</v>
      </c>
      <c r="BA4449" s="13">
        <v>4438</v>
      </c>
    </row>
    <row r="4450" spans="50:53" x14ac:dyDescent="0.25">
      <c r="AX4450" s="13">
        <f t="shared" si="328"/>
        <v>7.0185548774461246</v>
      </c>
      <c r="AY4450" s="13">
        <v>329371.90000000002</v>
      </c>
      <c r="AZ4450" s="16">
        <v>10436500</v>
      </c>
      <c r="BA4450" s="13">
        <v>4439</v>
      </c>
    </row>
    <row r="4451" spans="50:53" x14ac:dyDescent="0.25">
      <c r="AX4451" s="13">
        <f t="shared" si="328"/>
        <v>7.0185548774461246</v>
      </c>
      <c r="AY4451" s="13">
        <v>330946.40000000002</v>
      </c>
      <c r="AZ4451" s="16">
        <v>10436500</v>
      </c>
      <c r="BA4451" s="13">
        <v>4440</v>
      </c>
    </row>
    <row r="4452" spans="50:53" x14ac:dyDescent="0.25">
      <c r="AX4452" s="13">
        <f t="shared" si="328"/>
        <v>7.0183842304643758</v>
      </c>
      <c r="AY4452" s="13">
        <v>347126</v>
      </c>
      <c r="AZ4452" s="16">
        <v>10432400</v>
      </c>
      <c r="BA4452" s="13">
        <v>4441</v>
      </c>
    </row>
    <row r="4453" spans="50:53" x14ac:dyDescent="0.25">
      <c r="AX4453" s="13">
        <f t="shared" si="328"/>
        <v>7.0180427352125037</v>
      </c>
      <c r="AY4453" s="13">
        <v>319998.7</v>
      </c>
      <c r="AZ4453" s="16">
        <v>10424200</v>
      </c>
      <c r="BA4453" s="13">
        <v>4442</v>
      </c>
    </row>
    <row r="4454" spans="50:53" x14ac:dyDescent="0.25">
      <c r="AX4454" s="13">
        <f t="shared" si="328"/>
        <v>7.0178718868368071</v>
      </c>
      <c r="AY4454" s="13">
        <v>368721.7</v>
      </c>
      <c r="AZ4454" s="16">
        <v>10420100</v>
      </c>
      <c r="BA4454" s="13">
        <v>4443</v>
      </c>
    </row>
    <row r="4455" spans="50:53" x14ac:dyDescent="0.25">
      <c r="AX4455" s="13">
        <f t="shared" si="328"/>
        <v>7.0178718868368071</v>
      </c>
      <c r="AY4455" s="13">
        <v>264404.90000000002</v>
      </c>
      <c r="AZ4455" s="16">
        <v>10420100</v>
      </c>
      <c r="BA4455" s="13">
        <v>4444</v>
      </c>
    </row>
    <row r="4456" spans="50:53" x14ac:dyDescent="0.25">
      <c r="AX4456" s="13">
        <f t="shared" si="328"/>
        <v>7.0177009712241167</v>
      </c>
      <c r="AY4456" s="13">
        <v>291932.5</v>
      </c>
      <c r="AZ4456" s="16">
        <v>10416000</v>
      </c>
      <c r="BA4456" s="13">
        <v>4445</v>
      </c>
    </row>
    <row r="4457" spans="50:53" x14ac:dyDescent="0.25">
      <c r="AX4457" s="13">
        <f t="shared" si="328"/>
        <v>7.017617573339674</v>
      </c>
      <c r="AY4457" s="13">
        <v>282150.09999999998</v>
      </c>
      <c r="AZ4457" s="16">
        <v>10414000</v>
      </c>
      <c r="BA4457" s="13">
        <v>4446</v>
      </c>
    </row>
    <row r="4458" spans="50:53" x14ac:dyDescent="0.25">
      <c r="AX4458" s="13">
        <f t="shared" si="328"/>
        <v>7.017617573339674</v>
      </c>
      <c r="AY4458" s="13">
        <v>319161.7</v>
      </c>
      <c r="AZ4458" s="16">
        <v>10414000</v>
      </c>
      <c r="BA4458" s="13">
        <v>4447</v>
      </c>
    </row>
    <row r="4459" spans="50:53" x14ac:dyDescent="0.25">
      <c r="AX4459" s="13">
        <f t="shared" si="328"/>
        <v>7.017617573339674</v>
      </c>
      <c r="AY4459" s="13">
        <v>287485.3</v>
      </c>
      <c r="AZ4459" s="16">
        <v>10414000</v>
      </c>
      <c r="BA4459" s="13">
        <v>4448</v>
      </c>
    </row>
    <row r="4460" spans="50:53" x14ac:dyDescent="0.25">
      <c r="AX4460" s="13">
        <f t="shared" si="328"/>
        <v>7.017529988321491</v>
      </c>
      <c r="AY4460" s="13">
        <v>334219</v>
      </c>
      <c r="AZ4460" s="16">
        <v>10411900</v>
      </c>
      <c r="BA4460" s="13">
        <v>4449</v>
      </c>
    </row>
    <row r="4461" spans="50:53" x14ac:dyDescent="0.25">
      <c r="AX4461" s="13">
        <f t="shared" si="328"/>
        <v>7.0174465575934581</v>
      </c>
      <c r="AY4461" s="13">
        <v>416312.5</v>
      </c>
      <c r="AZ4461" s="16">
        <v>10409900</v>
      </c>
      <c r="BA4461" s="13">
        <v>4450</v>
      </c>
    </row>
    <row r="4462" spans="50:53" x14ac:dyDescent="0.25">
      <c r="AX4462" s="13">
        <f t="shared" si="328"/>
        <v>7.0173589380759234</v>
      </c>
      <c r="AY4462" s="13">
        <v>278697.5</v>
      </c>
      <c r="AZ4462" s="16">
        <v>10407800</v>
      </c>
      <c r="BA4462" s="13">
        <v>4451</v>
      </c>
    </row>
    <row r="4463" spans="50:53" x14ac:dyDescent="0.25">
      <c r="AX4463" s="13">
        <f t="shared" si="328"/>
        <v>7.0171878204343461</v>
      </c>
      <c r="AY4463" s="13">
        <v>376085.3</v>
      </c>
      <c r="AZ4463" s="16">
        <v>10403700</v>
      </c>
      <c r="BA4463" s="13">
        <v>4452</v>
      </c>
    </row>
    <row r="4464" spans="50:53" x14ac:dyDescent="0.25">
      <c r="AX4464" s="13">
        <f t="shared" si="328"/>
        <v>7.0171878204343461</v>
      </c>
      <c r="AY4464" s="13">
        <v>290189.5</v>
      </c>
      <c r="AZ4464" s="16">
        <v>10403700</v>
      </c>
      <c r="BA4464" s="13">
        <v>4453</v>
      </c>
    </row>
    <row r="4465" spans="50:53" x14ac:dyDescent="0.25">
      <c r="AX4465" s="13">
        <f t="shared" si="328"/>
        <v>7.0170166353436292</v>
      </c>
      <c r="AY4465" s="13">
        <v>372535.5</v>
      </c>
      <c r="AZ4465" s="16">
        <v>10399600</v>
      </c>
      <c r="BA4465" s="13">
        <v>4454</v>
      </c>
    </row>
    <row r="4466" spans="50:53" x14ac:dyDescent="0.25">
      <c r="AX4466" s="13">
        <f t="shared" si="328"/>
        <v>7.0170166353436292</v>
      </c>
      <c r="AY4466" s="13">
        <v>299054.09999999998</v>
      </c>
      <c r="AZ4466" s="16">
        <v>10399600</v>
      </c>
      <c r="BA4466" s="13">
        <v>4455</v>
      </c>
    </row>
    <row r="4467" spans="50:53" x14ac:dyDescent="0.25">
      <c r="AX4467" s="13">
        <f t="shared" si="328"/>
        <v>7.0165904672671582</v>
      </c>
      <c r="AY4467" s="13">
        <v>292659.59999999998</v>
      </c>
      <c r="AZ4467" s="16">
        <v>10389400</v>
      </c>
      <c r="BA4467" s="13">
        <v>4456</v>
      </c>
    </row>
    <row r="4468" spans="50:53" x14ac:dyDescent="0.25">
      <c r="AX4468" s="13">
        <f t="shared" si="328"/>
        <v>7.0164190465102836</v>
      </c>
      <c r="AY4468" s="13">
        <v>284194.40000000002</v>
      </c>
      <c r="AZ4468" s="16">
        <v>10385300</v>
      </c>
      <c r="BA4468" s="13">
        <v>4457</v>
      </c>
    </row>
    <row r="4469" spans="50:53" x14ac:dyDescent="0.25">
      <c r="AX4469" s="13">
        <f t="shared" si="328"/>
        <v>7.0164190465102836</v>
      </c>
      <c r="AY4469" s="13">
        <v>364565.2</v>
      </c>
      <c r="AZ4469" s="16">
        <v>10385300</v>
      </c>
      <c r="BA4469" s="13">
        <v>4458</v>
      </c>
    </row>
    <row r="4470" spans="50:53" x14ac:dyDescent="0.25">
      <c r="AX4470" s="13">
        <f t="shared" si="328"/>
        <v>7.0163354020694939</v>
      </c>
      <c r="AY4470" s="13">
        <v>298960.7</v>
      </c>
      <c r="AZ4470" s="16">
        <v>10383300</v>
      </c>
      <c r="BA4470" s="13">
        <v>4459</v>
      </c>
    </row>
    <row r="4471" spans="50:53" x14ac:dyDescent="0.25">
      <c r="AX4471" s="13">
        <f t="shared" si="328"/>
        <v>7.0163354020694939</v>
      </c>
      <c r="AY4471" s="13">
        <v>579937.19999999995</v>
      </c>
      <c r="AZ4471" s="16">
        <v>10383300</v>
      </c>
      <c r="BA4471" s="13">
        <v>4460</v>
      </c>
    </row>
    <row r="4472" spans="50:53" x14ac:dyDescent="0.25">
      <c r="AX4472" s="13">
        <f t="shared" si="328"/>
        <v>7.0162475580650527</v>
      </c>
      <c r="AY4472" s="13">
        <v>296814.3</v>
      </c>
      <c r="AZ4472" s="16">
        <v>10381200</v>
      </c>
      <c r="BA4472" s="13">
        <v>4461</v>
      </c>
    </row>
    <row r="4473" spans="50:53" x14ac:dyDescent="0.25">
      <c r="AX4473" s="13">
        <f t="shared" si="328"/>
        <v>7.0162475580650527</v>
      </c>
      <c r="AY4473" s="13">
        <v>362453.3</v>
      </c>
      <c r="AZ4473" s="16">
        <v>10381200</v>
      </c>
      <c r="BA4473" s="13">
        <v>4462</v>
      </c>
    </row>
    <row r="4474" spans="50:53" x14ac:dyDescent="0.25">
      <c r="AX4474" s="13">
        <f t="shared" si="328"/>
        <v>7.0160760018779893</v>
      </c>
      <c r="AY4474" s="13">
        <v>260995.8</v>
      </c>
      <c r="AZ4474" s="16">
        <v>10377100</v>
      </c>
      <c r="BA4474" s="13">
        <v>4463</v>
      </c>
    </row>
    <row r="4475" spans="50:53" x14ac:dyDescent="0.25">
      <c r="AX4475" s="13">
        <f t="shared" si="328"/>
        <v>7.0159922913348671</v>
      </c>
      <c r="AY4475" s="13">
        <v>308917.2</v>
      </c>
      <c r="AZ4475" s="16">
        <v>10375100</v>
      </c>
      <c r="BA4475" s="13">
        <v>4464</v>
      </c>
    </row>
    <row r="4476" spans="50:53" x14ac:dyDescent="0.25">
      <c r="AX4476" s="13">
        <f t="shared" si="328"/>
        <v>7.0158206342620693</v>
      </c>
      <c r="AY4476" s="13">
        <v>454047.2</v>
      </c>
      <c r="AZ4476" s="16">
        <v>10371000</v>
      </c>
      <c r="BA4476" s="13">
        <v>4465</v>
      </c>
    </row>
    <row r="4477" spans="50:53" x14ac:dyDescent="0.25">
      <c r="AX4477" s="13">
        <f t="shared" si="328"/>
        <v>7.0155609263300827</v>
      </c>
      <c r="AY4477" s="13">
        <v>308145.7</v>
      </c>
      <c r="AZ4477" s="16">
        <v>10364800</v>
      </c>
      <c r="BA4477" s="13">
        <v>4466</v>
      </c>
    </row>
    <row r="4478" spans="50:53" x14ac:dyDescent="0.25">
      <c r="AX4478" s="13">
        <f t="shared" si="328"/>
        <v>7.0154771164373306</v>
      </c>
      <c r="AY4478" s="13">
        <v>256616.1</v>
      </c>
      <c r="AZ4478" s="16">
        <v>10362800</v>
      </c>
      <c r="BA4478" s="13">
        <v>4467</v>
      </c>
    </row>
    <row r="4479" spans="50:53" x14ac:dyDescent="0.25">
      <c r="AX4479" s="13">
        <f t="shared" si="328"/>
        <v>7.0153890986396501</v>
      </c>
      <c r="AY4479" s="13">
        <v>271441.09999999998</v>
      </c>
      <c r="AZ4479" s="16">
        <v>10360700</v>
      </c>
      <c r="BA4479" s="13">
        <v>4468</v>
      </c>
    </row>
    <row r="4480" spans="50:53" x14ac:dyDescent="0.25">
      <c r="AX4480" s="13">
        <f t="shared" si="328"/>
        <v>7.0153890986396501</v>
      </c>
      <c r="AY4480" s="13">
        <v>265738.40000000002</v>
      </c>
      <c r="AZ4480" s="16">
        <v>10360700</v>
      </c>
      <c r="BA4480" s="13">
        <v>4469</v>
      </c>
    </row>
    <row r="4481" spans="50:53" x14ac:dyDescent="0.25">
      <c r="AX4481" s="13">
        <f t="shared" si="328"/>
        <v>7.0153052555779301</v>
      </c>
      <c r="AY4481" s="13">
        <v>336176.5</v>
      </c>
      <c r="AZ4481" s="16">
        <v>10358700</v>
      </c>
      <c r="BA4481" s="13">
        <v>4470</v>
      </c>
    </row>
    <row r="4482" spans="50:53" x14ac:dyDescent="0.25">
      <c r="AX4482" s="13">
        <f t="shared" si="328"/>
        <v>7.0151333266820943</v>
      </c>
      <c r="AY4482" s="13">
        <v>296516.5</v>
      </c>
      <c r="AZ4482" s="16">
        <v>10354600</v>
      </c>
      <c r="BA4482" s="13">
        <v>4471</v>
      </c>
    </row>
    <row r="4483" spans="50:53" x14ac:dyDescent="0.25">
      <c r="AX4483" s="13">
        <f t="shared" si="328"/>
        <v>7.015045239174416</v>
      </c>
      <c r="AY4483" s="13">
        <v>391504.3</v>
      </c>
      <c r="AZ4483" s="16">
        <v>10352500</v>
      </c>
      <c r="BA4483" s="13">
        <v>4472</v>
      </c>
    </row>
    <row r="4484" spans="50:53" x14ac:dyDescent="0.25">
      <c r="AX4484" s="13">
        <f t="shared" si="328"/>
        <v>7.015045239174416</v>
      </c>
      <c r="AY4484" s="13">
        <v>278759</v>
      </c>
      <c r="AZ4484" s="16">
        <v>10352500</v>
      </c>
      <c r="BA4484" s="13">
        <v>4473</v>
      </c>
    </row>
    <row r="4485" spans="50:53" x14ac:dyDescent="0.25">
      <c r="AX4485" s="13">
        <f t="shared" si="328"/>
        <v>7.015045239174416</v>
      </c>
      <c r="AY4485" s="13">
        <v>373372.5</v>
      </c>
      <c r="AZ4485" s="16">
        <v>10352500</v>
      </c>
      <c r="BA4485" s="13">
        <v>4474</v>
      </c>
    </row>
    <row r="4486" spans="50:53" x14ac:dyDescent="0.25">
      <c r="AX4486" s="13">
        <f t="shared" si="328"/>
        <v>7.0149613296959332</v>
      </c>
      <c r="AY4486" s="13">
        <v>995276.1</v>
      </c>
      <c r="AZ4486" s="16">
        <v>10350500</v>
      </c>
      <c r="BA4486" s="13">
        <v>4475</v>
      </c>
    </row>
    <row r="4487" spans="50:53" x14ac:dyDescent="0.25">
      <c r="AX4487" s="13">
        <f t="shared" si="328"/>
        <v>7.0144449296556424</v>
      </c>
      <c r="AY4487" s="13">
        <v>343171.3</v>
      </c>
      <c r="AZ4487" s="16">
        <v>10338200</v>
      </c>
      <c r="BA4487" s="13">
        <v>4476</v>
      </c>
    </row>
    <row r="4488" spans="50:53" x14ac:dyDescent="0.25">
      <c r="AX4488" s="13">
        <f t="shared" si="328"/>
        <v>7.0143567023961815</v>
      </c>
      <c r="AY4488" s="13">
        <v>296356.40000000002</v>
      </c>
      <c r="AZ4488" s="16">
        <v>10336100</v>
      </c>
      <c r="BA4488" s="13">
        <v>4477</v>
      </c>
    </row>
    <row r="4489" spans="50:53" x14ac:dyDescent="0.25">
      <c r="AX4489" s="13">
        <f t="shared" si="328"/>
        <v>7.0142726597680003</v>
      </c>
      <c r="AY4489" s="13">
        <v>352492.5</v>
      </c>
      <c r="AZ4489" s="16">
        <v>10334100</v>
      </c>
      <c r="BA4489" s="13">
        <v>4478</v>
      </c>
    </row>
    <row r="4490" spans="50:53" x14ac:dyDescent="0.25">
      <c r="AX4490" s="13">
        <f t="shared" si="328"/>
        <v>7.0141843975012792</v>
      </c>
      <c r="AY4490" s="13">
        <v>858887</v>
      </c>
      <c r="AZ4490" s="16">
        <v>10332000</v>
      </c>
      <c r="BA4490" s="13">
        <v>4479</v>
      </c>
    </row>
    <row r="4491" spans="50:53" x14ac:dyDescent="0.25">
      <c r="AX4491" s="13">
        <f t="shared" si="328"/>
        <v>7.0140120242178483</v>
      </c>
      <c r="AY4491" s="13">
        <v>310052.40000000002</v>
      </c>
      <c r="AZ4491" s="16">
        <v>10327900</v>
      </c>
      <c r="BA4491" s="13">
        <v>4480</v>
      </c>
    </row>
    <row r="4492" spans="50:53" x14ac:dyDescent="0.25">
      <c r="AX4492" s="13">
        <f t="shared" si="328"/>
        <v>7.0137554397234814</v>
      </c>
      <c r="AY4492" s="13">
        <v>270433.09999999998</v>
      </c>
      <c r="AZ4492" s="16">
        <v>10321800</v>
      </c>
      <c r="BA4492" s="13">
        <v>4481</v>
      </c>
    </row>
    <row r="4493" spans="50:53" x14ac:dyDescent="0.25">
      <c r="AX4493" s="13">
        <f t="shared" ref="AX4493:AX4556" si="329">LOG(AZ4493)</f>
        <v>7.0135828960669757</v>
      </c>
      <c r="AY4493" s="13">
        <v>276580.3</v>
      </c>
      <c r="AZ4493" s="16">
        <v>10317700</v>
      </c>
      <c r="BA4493" s="13">
        <v>4482</v>
      </c>
    </row>
    <row r="4494" spans="50:53" x14ac:dyDescent="0.25">
      <c r="AX4494" s="13">
        <f t="shared" si="329"/>
        <v>7.0134102838322407</v>
      </c>
      <c r="AY4494" s="13">
        <v>323094.7</v>
      </c>
      <c r="AZ4494" s="16">
        <v>10313600</v>
      </c>
      <c r="BA4494" s="13">
        <v>4483</v>
      </c>
    </row>
    <row r="4495" spans="50:53" x14ac:dyDescent="0.25">
      <c r="AX4495" s="13">
        <f t="shared" si="329"/>
        <v>7.0130648534098778</v>
      </c>
      <c r="AY4495" s="13">
        <v>352702.9</v>
      </c>
      <c r="AZ4495" s="16">
        <v>10305400</v>
      </c>
      <c r="BA4495" s="13">
        <v>4484</v>
      </c>
    </row>
    <row r="4496" spans="50:53" x14ac:dyDescent="0.25">
      <c r="AX4496" s="13">
        <f t="shared" si="329"/>
        <v>7.012980560392668</v>
      </c>
      <c r="AY4496" s="13">
        <v>289986.7</v>
      </c>
      <c r="AZ4496" s="16">
        <v>10303400</v>
      </c>
      <c r="BA4496" s="13">
        <v>4485</v>
      </c>
    </row>
    <row r="4497" spans="50:53" x14ac:dyDescent="0.25">
      <c r="AX4497" s="13">
        <f t="shared" si="329"/>
        <v>7.0128077085432201</v>
      </c>
      <c r="AY4497" s="13">
        <v>288089.7</v>
      </c>
      <c r="AZ4497" s="16">
        <v>10299300</v>
      </c>
      <c r="BA4497" s="13">
        <v>4486</v>
      </c>
    </row>
    <row r="4498" spans="50:53" x14ac:dyDescent="0.25">
      <c r="AX4498" s="13">
        <f t="shared" si="329"/>
        <v>7.0125461920741188</v>
      </c>
      <c r="AY4498" s="13">
        <v>450726.7</v>
      </c>
      <c r="AZ4498" s="16">
        <v>10293100</v>
      </c>
      <c r="BA4498" s="13">
        <v>4487</v>
      </c>
    </row>
    <row r="4499" spans="50:53" x14ac:dyDescent="0.25">
      <c r="AX4499" s="13">
        <f t="shared" si="329"/>
        <v>7.0122000734095158</v>
      </c>
      <c r="AY4499" s="13">
        <v>283411.8</v>
      </c>
      <c r="AZ4499" s="16">
        <v>10284900</v>
      </c>
      <c r="BA4499" s="13">
        <v>4488</v>
      </c>
    </row>
    <row r="4500" spans="50:53" x14ac:dyDescent="0.25">
      <c r="AX4500" s="13">
        <f t="shared" si="329"/>
        <v>7.0122000734095158</v>
      </c>
      <c r="AY4500" s="13">
        <v>359320.5</v>
      </c>
      <c r="AZ4500" s="16">
        <v>10284900</v>
      </c>
      <c r="BA4500" s="13">
        <v>4489</v>
      </c>
    </row>
    <row r="4501" spans="50:53" x14ac:dyDescent="0.25">
      <c r="AX4501" s="13">
        <f t="shared" si="329"/>
        <v>7.0121156123619999</v>
      </c>
      <c r="AY4501" s="13">
        <v>365187.7</v>
      </c>
      <c r="AZ4501" s="16">
        <v>10282900</v>
      </c>
      <c r="BA4501" s="13">
        <v>4490</v>
      </c>
    </row>
    <row r="4502" spans="50:53" x14ac:dyDescent="0.25">
      <c r="AX4502" s="13">
        <f t="shared" si="329"/>
        <v>7.0121156123619999</v>
      </c>
      <c r="AY4502" s="13">
        <v>298656</v>
      </c>
      <c r="AZ4502" s="16">
        <v>10282900</v>
      </c>
      <c r="BA4502" s="13">
        <v>4491</v>
      </c>
    </row>
    <row r="4503" spans="50:53" x14ac:dyDescent="0.25">
      <c r="AX4503" s="13">
        <f t="shared" si="329"/>
        <v>7.0119424158462058</v>
      </c>
      <c r="AY4503" s="13">
        <v>340596.2</v>
      </c>
      <c r="AZ4503" s="16">
        <v>10278800</v>
      </c>
      <c r="BA4503" s="13">
        <v>4492</v>
      </c>
    </row>
    <row r="4504" spans="50:53" x14ac:dyDescent="0.25">
      <c r="AX4504" s="13">
        <f t="shared" si="329"/>
        <v>7.0118536786794943</v>
      </c>
      <c r="AY4504" s="13">
        <v>346706.4</v>
      </c>
      <c r="AZ4504" s="16">
        <v>10276700</v>
      </c>
      <c r="BA4504" s="13">
        <v>4493</v>
      </c>
    </row>
    <row r="4505" spans="50:53" x14ac:dyDescent="0.25">
      <c r="AX4505" s="13">
        <f t="shared" si="329"/>
        <v>7.0118536786794943</v>
      </c>
      <c r="AY4505" s="13">
        <v>292678.90000000002</v>
      </c>
      <c r="AZ4505" s="16">
        <v>10276700</v>
      </c>
      <c r="BA4505" s="13">
        <v>4494</v>
      </c>
    </row>
    <row r="4506" spans="50:53" x14ac:dyDescent="0.25">
      <c r="AX4506" s="13">
        <f t="shared" si="329"/>
        <v>7.0117691502321335</v>
      </c>
      <c r="AY4506" s="13">
        <v>283201.3</v>
      </c>
      <c r="AZ4506" s="16">
        <v>10274700</v>
      </c>
      <c r="BA4506" s="13">
        <v>4495</v>
      </c>
    </row>
    <row r="4507" spans="50:53" x14ac:dyDescent="0.25">
      <c r="AX4507" s="13">
        <f t="shared" si="329"/>
        <v>7.0117691502321335</v>
      </c>
      <c r="AY4507" s="13">
        <v>278157.59999999998</v>
      </c>
      <c r="AZ4507" s="16">
        <v>10274700</v>
      </c>
      <c r="BA4507" s="13">
        <v>4496</v>
      </c>
    </row>
    <row r="4508" spans="50:53" x14ac:dyDescent="0.25">
      <c r="AX4508" s="13">
        <f t="shared" si="329"/>
        <v>7.0115958154646254</v>
      </c>
      <c r="AY4508" s="13">
        <v>271653.7</v>
      </c>
      <c r="AZ4508" s="16">
        <v>10270600</v>
      </c>
      <c r="BA4508" s="13">
        <v>4497</v>
      </c>
    </row>
    <row r="4509" spans="50:53" x14ac:dyDescent="0.25">
      <c r="AX4509" s="13">
        <f t="shared" si="329"/>
        <v>7.0115958154646254</v>
      </c>
      <c r="AY4509" s="13">
        <v>287156.3</v>
      </c>
      <c r="AZ4509" s="16">
        <v>10270600</v>
      </c>
      <c r="BA4509" s="13">
        <v>4498</v>
      </c>
    </row>
    <row r="4510" spans="50:53" x14ac:dyDescent="0.25">
      <c r="AX4510" s="13">
        <f t="shared" si="329"/>
        <v>7.0115958154646254</v>
      </c>
      <c r="AY4510" s="13">
        <v>312445.59999999998</v>
      </c>
      <c r="AZ4510" s="16">
        <v>10270600</v>
      </c>
      <c r="BA4510" s="13">
        <v>4499</v>
      </c>
    </row>
    <row r="4511" spans="50:53" x14ac:dyDescent="0.25">
      <c r="AX4511" s="13">
        <f t="shared" si="329"/>
        <v>7.0115070074433223</v>
      </c>
      <c r="AY4511" s="13">
        <v>261126.5</v>
      </c>
      <c r="AZ4511" s="16">
        <v>10268500</v>
      </c>
      <c r="BA4511" s="13">
        <v>4500</v>
      </c>
    </row>
    <row r="4512" spans="50:53" x14ac:dyDescent="0.25">
      <c r="AX4512" s="13">
        <f t="shared" si="329"/>
        <v>7.0114224114884598</v>
      </c>
      <c r="AY4512" s="13">
        <v>272273.5</v>
      </c>
      <c r="AZ4512" s="16">
        <v>10266500</v>
      </c>
      <c r="BA4512" s="13">
        <v>4501</v>
      </c>
    </row>
    <row r="4513" spans="50:53" x14ac:dyDescent="0.25">
      <c r="AX4513" s="13">
        <f t="shared" si="329"/>
        <v>7.0112489382483467</v>
      </c>
      <c r="AY4513" s="13">
        <v>271122.59999999998</v>
      </c>
      <c r="AZ4513" s="16">
        <v>10262400</v>
      </c>
      <c r="BA4513" s="13">
        <v>4502</v>
      </c>
    </row>
    <row r="4514" spans="50:53" x14ac:dyDescent="0.25">
      <c r="AX4514" s="13">
        <f t="shared" si="329"/>
        <v>7.0111600592592094</v>
      </c>
      <c r="AY4514" s="13">
        <v>298825.40000000002</v>
      </c>
      <c r="AZ4514" s="16">
        <v>10260300</v>
      </c>
      <c r="BA4514" s="13">
        <v>4503</v>
      </c>
    </row>
    <row r="4515" spans="50:53" x14ac:dyDescent="0.25">
      <c r="AX4515" s="13">
        <f t="shared" si="329"/>
        <v>7.0110753956889313</v>
      </c>
      <c r="AY4515" s="13">
        <v>334839.8</v>
      </c>
      <c r="AZ4515" s="16">
        <v>10258300</v>
      </c>
      <c r="BA4515" s="13">
        <v>4504</v>
      </c>
    </row>
    <row r="4516" spans="50:53" x14ac:dyDescent="0.25">
      <c r="AX4516" s="13">
        <f t="shared" si="329"/>
        <v>7.0109907156106885</v>
      </c>
      <c r="AY4516" s="13">
        <v>248155.6</v>
      </c>
      <c r="AZ4516" s="16">
        <v>10256300</v>
      </c>
      <c r="BA4516" s="13">
        <v>4505</v>
      </c>
    </row>
    <row r="4517" spans="50:53" x14ac:dyDescent="0.25">
      <c r="AX4517" s="13">
        <f t="shared" si="329"/>
        <v>7.0109017837547922</v>
      </c>
      <c r="AY4517" s="13">
        <v>359167.6</v>
      </c>
      <c r="AZ4517" s="16">
        <v>10254200</v>
      </c>
      <c r="BA4517" s="13">
        <v>4506</v>
      </c>
    </row>
    <row r="4518" spans="50:53" x14ac:dyDescent="0.25">
      <c r="AX4518" s="13">
        <f t="shared" si="329"/>
        <v>7.0108170698150891</v>
      </c>
      <c r="AY4518" s="13">
        <v>443051.8</v>
      </c>
      <c r="AZ4518" s="16">
        <v>10252200</v>
      </c>
      <c r="BA4518" s="13">
        <v>4507</v>
      </c>
    </row>
    <row r="4519" spans="50:53" x14ac:dyDescent="0.25">
      <c r="AX4519" s="13">
        <f t="shared" si="329"/>
        <v>7.0106433545621858</v>
      </c>
      <c r="AY4519" s="13">
        <v>276963.8</v>
      </c>
      <c r="AZ4519" s="16">
        <v>10248100</v>
      </c>
      <c r="BA4519" s="13">
        <v>4508</v>
      </c>
    </row>
    <row r="4520" spans="50:53" x14ac:dyDescent="0.25">
      <c r="AX4520" s="13">
        <f t="shared" si="329"/>
        <v>7.0106433545621858</v>
      </c>
      <c r="AY4520" s="13">
        <v>329546.8</v>
      </c>
      <c r="AZ4520" s="16">
        <v>10248100</v>
      </c>
      <c r="BA4520" s="13">
        <v>4509</v>
      </c>
    </row>
    <row r="4521" spans="50:53" x14ac:dyDescent="0.25">
      <c r="AX4521" s="13">
        <f t="shared" si="329"/>
        <v>7.0105543515403221</v>
      </c>
      <c r="AY4521" s="13">
        <v>290899.20000000001</v>
      </c>
      <c r="AZ4521" s="16">
        <v>10246000</v>
      </c>
      <c r="BA4521" s="13">
        <v>4510</v>
      </c>
    </row>
    <row r="4522" spans="50:53" x14ac:dyDescent="0.25">
      <c r="AX4522" s="13">
        <f t="shared" si="329"/>
        <v>7.0102066411602326</v>
      </c>
      <c r="AY4522" s="13">
        <v>255726</v>
      </c>
      <c r="AZ4522" s="16">
        <v>10237800</v>
      </c>
      <c r="BA4522" s="13">
        <v>4511</v>
      </c>
    </row>
    <row r="4523" spans="50:53" x14ac:dyDescent="0.25">
      <c r="AX4523" s="13">
        <f t="shared" si="329"/>
        <v>7.0101217915034484</v>
      </c>
      <c r="AY4523" s="13">
        <v>284026.09999999998</v>
      </c>
      <c r="AZ4523" s="16">
        <v>10235800</v>
      </c>
      <c r="BA4523" s="13">
        <v>4512</v>
      </c>
    </row>
    <row r="4524" spans="50:53" x14ac:dyDescent="0.25">
      <c r="AX4524" s="13">
        <f t="shared" si="329"/>
        <v>7.0097737344902233</v>
      </c>
      <c r="AY4524" s="13">
        <v>289501</v>
      </c>
      <c r="AZ4524" s="16">
        <v>10227600</v>
      </c>
      <c r="BA4524" s="13">
        <v>4513</v>
      </c>
    </row>
    <row r="4525" spans="50:53" x14ac:dyDescent="0.25">
      <c r="AX4525" s="13">
        <f t="shared" si="329"/>
        <v>7.0096845530541376</v>
      </c>
      <c r="AY4525" s="13">
        <v>274750</v>
      </c>
      <c r="AZ4525" s="16">
        <v>10225500</v>
      </c>
      <c r="BA4525" s="13">
        <v>4514</v>
      </c>
    </row>
    <row r="4526" spans="50:53" x14ac:dyDescent="0.25">
      <c r="AX4526" s="13">
        <f t="shared" si="329"/>
        <v>7.009510384119026</v>
      </c>
      <c r="AY4526" s="13">
        <v>300693</v>
      </c>
      <c r="AZ4526" s="16">
        <v>10221400</v>
      </c>
      <c r="BA4526" s="13">
        <v>4515</v>
      </c>
    </row>
    <row r="4527" spans="50:53" x14ac:dyDescent="0.25">
      <c r="AX4527" s="13">
        <f t="shared" si="329"/>
        <v>7.0094253983096078</v>
      </c>
      <c r="AY4527" s="13">
        <v>366719.4</v>
      </c>
      <c r="AZ4527" s="16">
        <v>10219400</v>
      </c>
      <c r="BA4527" s="13">
        <v>4516</v>
      </c>
    </row>
    <row r="4528" spans="50:53" x14ac:dyDescent="0.25">
      <c r="AX4528" s="13">
        <f t="shared" si="329"/>
        <v>7.0092511253915122</v>
      </c>
      <c r="AY4528" s="13">
        <v>305734.7</v>
      </c>
      <c r="AZ4528" s="16">
        <v>10215300</v>
      </c>
      <c r="BA4528" s="13">
        <v>4517</v>
      </c>
    </row>
    <row r="4529" spans="50:53" x14ac:dyDescent="0.25">
      <c r="AX4529" s="13">
        <f t="shared" si="329"/>
        <v>7.0092511253915122</v>
      </c>
      <c r="AY4529" s="13">
        <v>283539.8</v>
      </c>
      <c r="AZ4529" s="16">
        <v>10215300</v>
      </c>
      <c r="BA4529" s="13">
        <v>4518</v>
      </c>
    </row>
    <row r="4530" spans="50:53" x14ac:dyDescent="0.25">
      <c r="AX4530" s="13">
        <f t="shared" si="329"/>
        <v>7.0092511253915122</v>
      </c>
      <c r="AY4530" s="13">
        <v>257719.8</v>
      </c>
      <c r="AZ4530" s="16">
        <v>10215300</v>
      </c>
      <c r="BA4530" s="13">
        <v>4519</v>
      </c>
    </row>
    <row r="4531" spans="50:53" x14ac:dyDescent="0.25">
      <c r="AX4531" s="13">
        <f t="shared" si="329"/>
        <v>7.0091618365631394</v>
      </c>
      <c r="AY4531" s="13">
        <v>260093.1</v>
      </c>
      <c r="AZ4531" s="16">
        <v>10213200</v>
      </c>
      <c r="BA4531" s="13">
        <v>4520</v>
      </c>
    </row>
    <row r="4532" spans="50:53" x14ac:dyDescent="0.25">
      <c r="AX4532" s="13">
        <f t="shared" si="329"/>
        <v>7.0090767825134161</v>
      </c>
      <c r="AY4532" s="13">
        <v>787781</v>
      </c>
      <c r="AZ4532" s="16">
        <v>10211200</v>
      </c>
      <c r="BA4532" s="13">
        <v>4521</v>
      </c>
    </row>
    <row r="4533" spans="50:53" x14ac:dyDescent="0.25">
      <c r="AX4533" s="13">
        <f t="shared" si="329"/>
        <v>7.0089023696191273</v>
      </c>
      <c r="AY4533" s="13">
        <v>258366.8</v>
      </c>
      <c r="AZ4533" s="16">
        <v>10207100</v>
      </c>
      <c r="BA4533" s="13">
        <v>4522</v>
      </c>
    </row>
    <row r="4534" spans="50:53" x14ac:dyDescent="0.25">
      <c r="AX4534" s="13">
        <f t="shared" si="329"/>
        <v>7.0085533335568622</v>
      </c>
      <c r="AY4534" s="13">
        <v>277412.2</v>
      </c>
      <c r="AZ4534" s="16">
        <v>10198900</v>
      </c>
      <c r="BA4534" s="13">
        <v>4523</v>
      </c>
    </row>
    <row r="4535" spans="50:53" x14ac:dyDescent="0.25">
      <c r="AX4535" s="13">
        <f t="shared" si="329"/>
        <v>7.0084681602401409</v>
      </c>
      <c r="AY4535" s="13">
        <v>315111.59999999998</v>
      </c>
      <c r="AZ4535" s="16">
        <v>10196900</v>
      </c>
      <c r="BA4535" s="13">
        <v>4524</v>
      </c>
    </row>
    <row r="4536" spans="50:53" x14ac:dyDescent="0.25">
      <c r="AX4536" s="13">
        <f t="shared" si="329"/>
        <v>7.0083787102761628</v>
      </c>
      <c r="AY4536" s="13">
        <v>281785</v>
      </c>
      <c r="AZ4536" s="16">
        <v>10194800</v>
      </c>
      <c r="BA4536" s="13">
        <v>4525</v>
      </c>
    </row>
    <row r="4537" spans="50:53" x14ac:dyDescent="0.25">
      <c r="AX4537" s="13">
        <f t="shared" si="329"/>
        <v>7.0083787102761628</v>
      </c>
      <c r="AY4537" s="13">
        <v>283511.59999999998</v>
      </c>
      <c r="AZ4537" s="16">
        <v>10194800</v>
      </c>
      <c r="BA4537" s="13">
        <v>4526</v>
      </c>
    </row>
    <row r="4538" spans="50:53" x14ac:dyDescent="0.25">
      <c r="AX4538" s="13">
        <f t="shared" si="329"/>
        <v>7.0079439767623883</v>
      </c>
      <c r="AY4538" s="13">
        <v>301073.5</v>
      </c>
      <c r="AZ4538" s="16">
        <v>10184600</v>
      </c>
      <c r="BA4538" s="13">
        <v>4527</v>
      </c>
    </row>
    <row r="4539" spans="50:53" x14ac:dyDescent="0.25">
      <c r="AX4539" s="13">
        <f t="shared" si="329"/>
        <v>7.0079439767623883</v>
      </c>
      <c r="AY4539" s="13">
        <v>280260.2</v>
      </c>
      <c r="AZ4539" s="16">
        <v>10184600</v>
      </c>
      <c r="BA4539" s="13">
        <v>4528</v>
      </c>
    </row>
    <row r="4540" spans="50:53" x14ac:dyDescent="0.25">
      <c r="AX4540" s="13">
        <f t="shared" si="329"/>
        <v>7.0079439767623883</v>
      </c>
      <c r="AY4540" s="13">
        <v>292932.2</v>
      </c>
      <c r="AZ4540" s="16">
        <v>10184600</v>
      </c>
      <c r="BA4540" s="13">
        <v>4529</v>
      </c>
    </row>
    <row r="4541" spans="50:53" x14ac:dyDescent="0.25">
      <c r="AX4541" s="13">
        <f t="shared" si="329"/>
        <v>7.0079439767623883</v>
      </c>
      <c r="AY4541" s="13">
        <v>308032.7</v>
      </c>
      <c r="AZ4541" s="16">
        <v>10184600</v>
      </c>
      <c r="BA4541" s="13">
        <v>4530</v>
      </c>
    </row>
    <row r="4542" spans="50:53" x14ac:dyDescent="0.25">
      <c r="AX4542" s="13">
        <f t="shared" si="329"/>
        <v>7.0079439767623883</v>
      </c>
      <c r="AY4542" s="13">
        <v>302766.90000000002</v>
      </c>
      <c r="AZ4542" s="16">
        <v>10184600</v>
      </c>
      <c r="BA4542" s="13">
        <v>4531</v>
      </c>
    </row>
    <row r="4543" spans="50:53" x14ac:dyDescent="0.25">
      <c r="AX4543" s="13">
        <f t="shared" si="329"/>
        <v>7.0079439767623883</v>
      </c>
      <c r="AY4543" s="13">
        <v>285290.59999999998</v>
      </c>
      <c r="AZ4543" s="16">
        <v>10184600</v>
      </c>
      <c r="BA4543" s="13">
        <v>4532</v>
      </c>
    </row>
    <row r="4544" spans="50:53" x14ac:dyDescent="0.25">
      <c r="AX4544" s="13">
        <f t="shared" si="329"/>
        <v>7.0078544187580354</v>
      </c>
      <c r="AY4544" s="13">
        <v>327699.40000000002</v>
      </c>
      <c r="AZ4544" s="16">
        <v>10182500</v>
      </c>
      <c r="BA4544" s="13">
        <v>4533</v>
      </c>
    </row>
    <row r="4545" spans="50:53" x14ac:dyDescent="0.25">
      <c r="AX4545" s="13">
        <f t="shared" si="329"/>
        <v>7.0078544187580354</v>
      </c>
      <c r="AY4545" s="13">
        <v>292462.59999999998</v>
      </c>
      <c r="AZ4545" s="16">
        <v>10182500</v>
      </c>
      <c r="BA4545" s="13">
        <v>4534</v>
      </c>
    </row>
    <row r="4546" spans="50:53" x14ac:dyDescent="0.25">
      <c r="AX4546" s="13">
        <f t="shared" si="329"/>
        <v>7.0075941692928003</v>
      </c>
      <c r="AY4546" s="13">
        <v>264053.09999999998</v>
      </c>
      <c r="AZ4546" s="16">
        <v>10176400</v>
      </c>
      <c r="BA4546" s="13">
        <v>4535</v>
      </c>
    </row>
    <row r="4547" spans="50:53" x14ac:dyDescent="0.25">
      <c r="AX4547" s="13">
        <f t="shared" si="329"/>
        <v>7.0075045391164199</v>
      </c>
      <c r="AY4547" s="13">
        <v>269068.59999999998</v>
      </c>
      <c r="AZ4547" s="16">
        <v>10174300</v>
      </c>
      <c r="BA4547" s="13">
        <v>4536</v>
      </c>
    </row>
    <row r="4548" spans="50:53" x14ac:dyDescent="0.25">
      <c r="AX4548" s="13">
        <f t="shared" si="329"/>
        <v>7.0074191598425752</v>
      </c>
      <c r="AY4548" s="13">
        <v>291553.90000000002</v>
      </c>
      <c r="AZ4548" s="16">
        <v>10172300</v>
      </c>
      <c r="BA4548" s="13">
        <v>4537</v>
      </c>
    </row>
    <row r="4549" spans="50:53" x14ac:dyDescent="0.25">
      <c r="AX4549" s="13">
        <f t="shared" si="329"/>
        <v>7.0073294935365427</v>
      </c>
      <c r="AY4549" s="13">
        <v>281184.5</v>
      </c>
      <c r="AZ4549" s="16">
        <v>10170200</v>
      </c>
      <c r="BA4549" s="13">
        <v>4538</v>
      </c>
    </row>
    <row r="4550" spans="50:53" x14ac:dyDescent="0.25">
      <c r="AX4550" s="13">
        <f t="shared" si="329"/>
        <v>7.0072440798396336</v>
      </c>
      <c r="AY4550" s="13">
        <v>261289.3</v>
      </c>
      <c r="AZ4550" s="16">
        <v>10168200</v>
      </c>
      <c r="BA4550" s="13">
        <v>4539</v>
      </c>
    </row>
    <row r="4551" spans="50:53" x14ac:dyDescent="0.25">
      <c r="AX4551" s="13">
        <f t="shared" si="329"/>
        <v>7.0071543773748086</v>
      </c>
      <c r="AY4551" s="13">
        <v>301093.5</v>
      </c>
      <c r="AZ4551" s="16">
        <v>10166100</v>
      </c>
      <c r="BA4551" s="13">
        <v>4540</v>
      </c>
    </row>
    <row r="4552" spans="50:53" x14ac:dyDescent="0.25">
      <c r="AX4552" s="13">
        <f t="shared" si="329"/>
        <v>7.0071543773748086</v>
      </c>
      <c r="AY4552" s="13">
        <v>293945.59999999998</v>
      </c>
      <c r="AZ4552" s="16">
        <v>10166100</v>
      </c>
      <c r="BA4552" s="13">
        <v>4541</v>
      </c>
    </row>
    <row r="4553" spans="50:53" x14ac:dyDescent="0.25">
      <c r="AX4553" s="13">
        <f t="shared" si="329"/>
        <v>7.0070689292270671</v>
      </c>
      <c r="AY4553" s="13">
        <v>324993.40000000002</v>
      </c>
      <c r="AZ4553" s="16">
        <v>10164100</v>
      </c>
      <c r="BA4553" s="13">
        <v>4542</v>
      </c>
    </row>
    <row r="4554" spans="50:53" x14ac:dyDescent="0.25">
      <c r="AX4554" s="13">
        <f t="shared" si="329"/>
        <v>7.0070689292270671</v>
      </c>
      <c r="AY4554" s="13">
        <v>277078.40000000002</v>
      </c>
      <c r="AZ4554" s="16">
        <v>10164100</v>
      </c>
      <c r="BA4554" s="13">
        <v>4543</v>
      </c>
    </row>
    <row r="4555" spans="50:53" x14ac:dyDescent="0.25">
      <c r="AX4555" s="13">
        <f t="shared" si="329"/>
        <v>7.0069791905742767</v>
      </c>
      <c r="AY4555" s="13">
        <v>409875.5</v>
      </c>
      <c r="AZ4555" s="16">
        <v>10162000</v>
      </c>
      <c r="BA4555" s="13">
        <v>4544</v>
      </c>
    </row>
    <row r="4556" spans="50:53" x14ac:dyDescent="0.25">
      <c r="AX4556" s="13">
        <f t="shared" si="329"/>
        <v>7.0065430531615132</v>
      </c>
      <c r="AY4556" s="13">
        <v>335123.5</v>
      </c>
      <c r="AZ4556" s="16">
        <v>10151800</v>
      </c>
      <c r="BA4556" s="13">
        <v>4545</v>
      </c>
    </row>
    <row r="4557" spans="50:53" x14ac:dyDescent="0.25">
      <c r="AX4557" s="13">
        <f t="shared" ref="AX4557:AX4620" si="330">LOG(AZ4557)</f>
        <v>7.0064532057694233</v>
      </c>
      <c r="AY4557" s="13">
        <v>271303.40000000002</v>
      </c>
      <c r="AZ4557" s="16">
        <v>10149700</v>
      </c>
      <c r="BA4557" s="13">
        <v>4546</v>
      </c>
    </row>
    <row r="4558" spans="50:53" x14ac:dyDescent="0.25">
      <c r="AX4558" s="13">
        <f t="shared" si="330"/>
        <v>7.0064532057694233</v>
      </c>
      <c r="AY4558" s="13">
        <v>290877.2</v>
      </c>
      <c r="AZ4558" s="16">
        <v>10149700</v>
      </c>
      <c r="BA4558" s="13">
        <v>4547</v>
      </c>
    </row>
    <row r="4559" spans="50:53" x14ac:dyDescent="0.25">
      <c r="AX4559" s="13">
        <f t="shared" si="330"/>
        <v>7.0064532057694233</v>
      </c>
      <c r="AY4559" s="13">
        <v>269415.90000000002</v>
      </c>
      <c r="AZ4559" s="16">
        <v>10149700</v>
      </c>
      <c r="BA4559" s="13">
        <v>4548</v>
      </c>
    </row>
    <row r="4560" spans="50:53" x14ac:dyDescent="0.25">
      <c r="AX4560" s="13">
        <f t="shared" si="330"/>
        <v>7.0063676195399935</v>
      </c>
      <c r="AY4560" s="13">
        <v>268048.09999999998</v>
      </c>
      <c r="AZ4560" s="16">
        <v>10147700</v>
      </c>
      <c r="BA4560" s="13">
        <v>4549</v>
      </c>
    </row>
    <row r="4561" spans="50:53" x14ac:dyDescent="0.25">
      <c r="AX4561" s="13">
        <f t="shared" si="330"/>
        <v>7.0063676195399935</v>
      </c>
      <c r="AY4561" s="13">
        <v>269675.7</v>
      </c>
      <c r="AZ4561" s="16">
        <v>10147700</v>
      </c>
      <c r="BA4561" s="13">
        <v>4550</v>
      </c>
    </row>
    <row r="4562" spans="50:53" x14ac:dyDescent="0.25">
      <c r="AX4562" s="13">
        <f t="shared" si="330"/>
        <v>7.006277735842886</v>
      </c>
      <c r="AY4562" s="13">
        <v>315842.3</v>
      </c>
      <c r="AZ4562" s="16">
        <v>10145600</v>
      </c>
      <c r="BA4562" s="13">
        <v>4551</v>
      </c>
    </row>
    <row r="4563" spans="50:53" x14ac:dyDescent="0.25">
      <c r="AX4563" s="13">
        <f t="shared" si="330"/>
        <v>7.006277735842886</v>
      </c>
      <c r="AY4563" s="13">
        <v>720940.5</v>
      </c>
      <c r="AZ4563" s="16">
        <v>10145600</v>
      </c>
      <c r="BA4563" s="13">
        <v>4552</v>
      </c>
    </row>
    <row r="4564" spans="50:53" x14ac:dyDescent="0.25">
      <c r="AX4564" s="13">
        <f t="shared" si="330"/>
        <v>7.0061921150232758</v>
      </c>
      <c r="AY4564" s="13">
        <v>320982.40000000002</v>
      </c>
      <c r="AZ4564" s="16">
        <v>10143600</v>
      </c>
      <c r="BA4564" s="13">
        <v>4553</v>
      </c>
    </row>
    <row r="4565" spans="50:53" x14ac:dyDescent="0.25">
      <c r="AX4565" s="13">
        <f t="shared" si="330"/>
        <v>7.0060165395540377</v>
      </c>
      <c r="AY4565" s="13">
        <v>315338.3</v>
      </c>
      <c r="AZ4565" s="16">
        <v>10139500</v>
      </c>
      <c r="BA4565" s="13">
        <v>4554</v>
      </c>
    </row>
    <row r="4566" spans="50:53" x14ac:dyDescent="0.25">
      <c r="AX4566" s="13">
        <f t="shared" si="330"/>
        <v>7.0060165395540377</v>
      </c>
      <c r="AY4566" s="13">
        <v>520661.8</v>
      </c>
      <c r="AZ4566" s="16">
        <v>10139500</v>
      </c>
      <c r="BA4566" s="13">
        <v>4555</v>
      </c>
    </row>
    <row r="4567" spans="50:53" x14ac:dyDescent="0.25">
      <c r="AX4567" s="13">
        <f t="shared" si="330"/>
        <v>7.0059265831588036</v>
      </c>
      <c r="AY4567" s="13">
        <v>325225.40000000002</v>
      </c>
      <c r="AZ4567" s="16">
        <v>10137400</v>
      </c>
      <c r="BA4567" s="13">
        <v>4556</v>
      </c>
    </row>
    <row r="4568" spans="50:53" x14ac:dyDescent="0.25">
      <c r="AX4568" s="13">
        <f t="shared" si="330"/>
        <v>7.0058408930748861</v>
      </c>
      <c r="AY4568" s="13">
        <v>297902.90000000002</v>
      </c>
      <c r="AZ4568" s="16">
        <v>10135400</v>
      </c>
      <c r="BA4568" s="13">
        <v>4557</v>
      </c>
    </row>
    <row r="4569" spans="50:53" x14ac:dyDescent="0.25">
      <c r="AX4569" s="13">
        <f t="shared" si="330"/>
        <v>7.0058408930748861</v>
      </c>
      <c r="AY4569" s="13">
        <v>280465.59999999998</v>
      </c>
      <c r="AZ4569" s="16">
        <v>10135400</v>
      </c>
      <c r="BA4569" s="13">
        <v>4558</v>
      </c>
    </row>
    <row r="4570" spans="50:53" x14ac:dyDescent="0.25">
      <c r="AX4570" s="13">
        <f t="shared" si="330"/>
        <v>7.0057551860802318</v>
      </c>
      <c r="AY4570" s="13">
        <v>313466.90000000002</v>
      </c>
      <c r="AZ4570" s="16">
        <v>10133400</v>
      </c>
      <c r="BA4570" s="13">
        <v>4559</v>
      </c>
    </row>
    <row r="4571" spans="50:53" x14ac:dyDescent="0.25">
      <c r="AX4571" s="13">
        <f t="shared" si="330"/>
        <v>7.0055794338458197</v>
      </c>
      <c r="AY4571" s="13">
        <v>301126.90000000002</v>
      </c>
      <c r="AZ4571" s="16">
        <v>10129300</v>
      </c>
      <c r="BA4571" s="13">
        <v>4560</v>
      </c>
    </row>
    <row r="4572" spans="50:53" x14ac:dyDescent="0.25">
      <c r="AX4572" s="13">
        <f t="shared" si="330"/>
        <v>7.005137595908864</v>
      </c>
      <c r="AY4572" s="13">
        <v>360414.3</v>
      </c>
      <c r="AZ4572" s="16">
        <v>10119000</v>
      </c>
      <c r="BA4572" s="13">
        <v>4561</v>
      </c>
    </row>
    <row r="4573" spans="50:53" x14ac:dyDescent="0.25">
      <c r="AX4573" s="13">
        <f t="shared" si="330"/>
        <v>7.0049615935168212</v>
      </c>
      <c r="AY4573" s="13">
        <v>297363.09999999998</v>
      </c>
      <c r="AZ4573" s="16">
        <v>10114900</v>
      </c>
      <c r="BA4573" s="13">
        <v>4562</v>
      </c>
    </row>
    <row r="4574" spans="50:53" x14ac:dyDescent="0.25">
      <c r="AX4574" s="13">
        <f t="shared" si="330"/>
        <v>7.0049615935168212</v>
      </c>
      <c r="AY4574" s="13">
        <v>251519.3</v>
      </c>
      <c r="AZ4574" s="16">
        <v>10114900</v>
      </c>
      <c r="BA4574" s="13">
        <v>4563</v>
      </c>
    </row>
    <row r="4575" spans="50:53" x14ac:dyDescent="0.25">
      <c r="AX4575" s="13">
        <f t="shared" si="330"/>
        <v>7.0047855197690456</v>
      </c>
      <c r="AY4575" s="13">
        <v>262764.59999999998</v>
      </c>
      <c r="AZ4575" s="16">
        <v>10110800</v>
      </c>
      <c r="BA4575" s="13">
        <v>4564</v>
      </c>
    </row>
    <row r="4576" spans="50:53" x14ac:dyDescent="0.25">
      <c r="AX4576" s="13">
        <f t="shared" si="330"/>
        <v>7.0046996042250553</v>
      </c>
      <c r="AY4576" s="13">
        <v>279809.90000000002</v>
      </c>
      <c r="AZ4576" s="16">
        <v>10108800</v>
      </c>
      <c r="BA4576" s="13">
        <v>4565</v>
      </c>
    </row>
    <row r="4577" spans="50:53" x14ac:dyDescent="0.25">
      <c r="AX4577" s="13">
        <f t="shared" si="330"/>
        <v>7.0045234242067282</v>
      </c>
      <c r="AY4577" s="13">
        <v>320758.09999999998</v>
      </c>
      <c r="AZ4577" s="16">
        <v>10104700</v>
      </c>
      <c r="BA4577" s="13">
        <v>4566</v>
      </c>
    </row>
    <row r="4578" spans="50:53" x14ac:dyDescent="0.25">
      <c r="AX4578" s="13">
        <f t="shared" si="330"/>
        <v>7.0043471726885382</v>
      </c>
      <c r="AY4578" s="13">
        <v>319412.2</v>
      </c>
      <c r="AZ4578" s="16">
        <v>10100600</v>
      </c>
      <c r="BA4578" s="13">
        <v>4567</v>
      </c>
    </row>
    <row r="4579" spans="50:53" x14ac:dyDescent="0.25">
      <c r="AX4579" s="13">
        <f t="shared" si="330"/>
        <v>7.0043471726885382</v>
      </c>
      <c r="AY4579" s="13">
        <v>315336.40000000002</v>
      </c>
      <c r="AZ4579" s="16">
        <v>10100600</v>
      </c>
      <c r="BA4579" s="13">
        <v>4568</v>
      </c>
    </row>
    <row r="4580" spans="50:53" x14ac:dyDescent="0.25">
      <c r="AX4580" s="13">
        <f t="shared" si="330"/>
        <v>7.0042568698121448</v>
      </c>
      <c r="AY4580" s="13">
        <v>315000.7</v>
      </c>
      <c r="AZ4580" s="16">
        <v>10098500</v>
      </c>
      <c r="BA4580" s="13">
        <v>4569</v>
      </c>
    </row>
    <row r="4581" spans="50:53" x14ac:dyDescent="0.25">
      <c r="AX4581" s="13">
        <f t="shared" si="330"/>
        <v>7.0041708496124269</v>
      </c>
      <c r="AY4581" s="13">
        <v>447045.6</v>
      </c>
      <c r="AZ4581" s="16">
        <v>10096500</v>
      </c>
      <c r="BA4581" s="13">
        <v>4570</v>
      </c>
    </row>
    <row r="4582" spans="50:53" x14ac:dyDescent="0.25">
      <c r="AX4582" s="13">
        <f t="shared" si="330"/>
        <v>7.0041708496124269</v>
      </c>
      <c r="AY4582" s="13">
        <v>323039.3</v>
      </c>
      <c r="AZ4582" s="16">
        <v>10096500</v>
      </c>
      <c r="BA4582" s="13">
        <v>4571</v>
      </c>
    </row>
    <row r="4583" spans="50:53" x14ac:dyDescent="0.25">
      <c r="AX4583" s="13">
        <f t="shared" si="330"/>
        <v>7.0040805100619083</v>
      </c>
      <c r="AY4583" s="13">
        <v>314334.40000000002</v>
      </c>
      <c r="AZ4583" s="16">
        <v>10094400</v>
      </c>
      <c r="BA4583" s="13">
        <v>4572</v>
      </c>
    </row>
    <row r="4584" spans="50:53" x14ac:dyDescent="0.25">
      <c r="AX4584" s="13">
        <f t="shared" si="330"/>
        <v>7.0039040786658218</v>
      </c>
      <c r="AY4584" s="13">
        <v>290264.3</v>
      </c>
      <c r="AZ4584" s="16">
        <v>10090300</v>
      </c>
      <c r="BA4584" s="13">
        <v>4573</v>
      </c>
    </row>
    <row r="4585" spans="50:53" x14ac:dyDescent="0.25">
      <c r="AX4585" s="13">
        <f t="shared" si="330"/>
        <v>7.0039040786658218</v>
      </c>
      <c r="AY4585" s="13">
        <v>329359.5</v>
      </c>
      <c r="AZ4585" s="16">
        <v>10090300</v>
      </c>
      <c r="BA4585" s="13">
        <v>4574</v>
      </c>
    </row>
    <row r="4586" spans="50:53" x14ac:dyDescent="0.25">
      <c r="AX4586" s="13">
        <f t="shared" si="330"/>
        <v>7.0038179885538563</v>
      </c>
      <c r="AY4586" s="13">
        <v>340248.7</v>
      </c>
      <c r="AZ4586" s="16">
        <v>10088300</v>
      </c>
      <c r="BA4586" s="13">
        <v>4575</v>
      </c>
    </row>
    <row r="4587" spans="50:53" x14ac:dyDescent="0.25">
      <c r="AX4587" s="13">
        <f t="shared" si="330"/>
        <v>7.0037275755656498</v>
      </c>
      <c r="AY4587" s="13">
        <v>308818.09999999998</v>
      </c>
      <c r="AZ4587" s="16">
        <v>10086200</v>
      </c>
      <c r="BA4587" s="13">
        <v>4576</v>
      </c>
    </row>
    <row r="4588" spans="50:53" x14ac:dyDescent="0.25">
      <c r="AX4588" s="13">
        <f t="shared" si="330"/>
        <v>7.0036414504549276</v>
      </c>
      <c r="AY4588" s="13">
        <v>315942.90000000002</v>
      </c>
      <c r="AZ4588" s="16">
        <v>10084200</v>
      </c>
      <c r="BA4588" s="13">
        <v>4577</v>
      </c>
    </row>
    <row r="4589" spans="50:53" x14ac:dyDescent="0.25">
      <c r="AX4589" s="13">
        <f t="shared" si="330"/>
        <v>7.0029345795661229</v>
      </c>
      <c r="AY4589" s="13">
        <v>348686.4</v>
      </c>
      <c r="AZ4589" s="16">
        <v>10067800</v>
      </c>
      <c r="BA4589" s="13">
        <v>4578</v>
      </c>
    </row>
    <row r="4590" spans="50:53" x14ac:dyDescent="0.25">
      <c r="AX4590" s="13">
        <f t="shared" si="330"/>
        <v>7.0029345795661229</v>
      </c>
      <c r="AY4590" s="13">
        <v>325334.7</v>
      </c>
      <c r="AZ4590" s="16">
        <v>10067800</v>
      </c>
      <c r="BA4590" s="13">
        <v>4579</v>
      </c>
    </row>
    <row r="4591" spans="50:53" x14ac:dyDescent="0.25">
      <c r="AX4591" s="13">
        <f t="shared" si="330"/>
        <v>7.0028482970367527</v>
      </c>
      <c r="AY4591" s="13">
        <v>272024.5</v>
      </c>
      <c r="AZ4591" s="16">
        <v>10065800</v>
      </c>
      <c r="BA4591" s="13">
        <v>4580</v>
      </c>
    </row>
    <row r="4592" spans="50:53" x14ac:dyDescent="0.25">
      <c r="AX4592" s="13">
        <f t="shared" si="330"/>
        <v>7.0027576819280508</v>
      </c>
      <c r="AY4592" s="13">
        <v>303530.09999999998</v>
      </c>
      <c r="AZ4592" s="16">
        <v>10063700</v>
      </c>
      <c r="BA4592" s="13">
        <v>4581</v>
      </c>
    </row>
    <row r="4593" spans="50:53" x14ac:dyDescent="0.25">
      <c r="AX4593" s="13">
        <f t="shared" si="330"/>
        <v>7.0027576819280508</v>
      </c>
      <c r="AY4593" s="13">
        <v>296498.09999999998</v>
      </c>
      <c r="AZ4593" s="16">
        <v>10063700</v>
      </c>
      <c r="BA4593" s="13">
        <v>4582</v>
      </c>
    </row>
    <row r="4594" spans="50:53" x14ac:dyDescent="0.25">
      <c r="AX4594" s="13">
        <f t="shared" si="330"/>
        <v>7.0024036703422228</v>
      </c>
      <c r="AY4594" s="13">
        <v>315181.7</v>
      </c>
      <c r="AZ4594" s="16">
        <v>10055500</v>
      </c>
      <c r="BA4594" s="13">
        <v>4583</v>
      </c>
    </row>
    <row r="4595" spans="50:53" x14ac:dyDescent="0.25">
      <c r="AX4595" s="13">
        <f t="shared" si="330"/>
        <v>7.0022265562768542</v>
      </c>
      <c r="AY4595" s="13">
        <v>320045.3</v>
      </c>
      <c r="AZ4595" s="16">
        <v>10051400</v>
      </c>
      <c r="BA4595" s="13">
        <v>4584</v>
      </c>
    </row>
    <row r="4596" spans="50:53" x14ac:dyDescent="0.25">
      <c r="AX4596" s="13">
        <f t="shared" si="330"/>
        <v>7.00196291135794</v>
      </c>
      <c r="AY4596" s="13">
        <v>271498.40000000002</v>
      </c>
      <c r="AZ4596" s="16">
        <v>10045300</v>
      </c>
      <c r="BA4596" s="13">
        <v>4585</v>
      </c>
    </row>
    <row r="4597" spans="50:53" x14ac:dyDescent="0.25">
      <c r="AX4597" s="13">
        <f t="shared" si="330"/>
        <v>7.00196291135794</v>
      </c>
      <c r="AY4597" s="13">
        <v>282600.59999999998</v>
      </c>
      <c r="AZ4597" s="16">
        <v>10045300</v>
      </c>
      <c r="BA4597" s="13">
        <v>4586</v>
      </c>
    </row>
    <row r="4598" spans="50:53" x14ac:dyDescent="0.25">
      <c r="AX4598" s="13">
        <f t="shared" si="330"/>
        <v>7.00196291135794</v>
      </c>
      <c r="AY4598" s="13">
        <v>350532.8</v>
      </c>
      <c r="AZ4598" s="16">
        <v>10045300</v>
      </c>
      <c r="BA4598" s="13">
        <v>4587</v>
      </c>
    </row>
    <row r="4599" spans="50:53" x14ac:dyDescent="0.25">
      <c r="AX4599" s="13">
        <f t="shared" si="330"/>
        <v>7.0018721113066356</v>
      </c>
      <c r="AY4599" s="13">
        <v>466807.9</v>
      </c>
      <c r="AZ4599" s="16">
        <v>10043200</v>
      </c>
      <c r="BA4599" s="13">
        <v>4588</v>
      </c>
    </row>
    <row r="4600" spans="50:53" x14ac:dyDescent="0.25">
      <c r="AX4600" s="13">
        <f t="shared" si="330"/>
        <v>7.0018721113066356</v>
      </c>
      <c r="AY4600" s="13">
        <v>249333.8</v>
      </c>
      <c r="AZ4600" s="16">
        <v>10043200</v>
      </c>
      <c r="BA4600" s="13">
        <v>4589</v>
      </c>
    </row>
    <row r="4601" spans="50:53" x14ac:dyDescent="0.25">
      <c r="AX4601" s="13">
        <f t="shared" si="330"/>
        <v>7.0018721113066356</v>
      </c>
      <c r="AY4601" s="13">
        <v>286008.59999999998</v>
      </c>
      <c r="AZ4601" s="16">
        <v>10043200</v>
      </c>
      <c r="BA4601" s="13">
        <v>4590</v>
      </c>
    </row>
    <row r="4602" spans="50:53" x14ac:dyDescent="0.25">
      <c r="AX4602" s="13">
        <f t="shared" si="330"/>
        <v>7.0017856174141935</v>
      </c>
      <c r="AY4602" s="13">
        <v>344925.8</v>
      </c>
      <c r="AZ4602" s="16">
        <v>10041200</v>
      </c>
      <c r="BA4602" s="13">
        <v>4591</v>
      </c>
    </row>
    <row r="4603" spans="50:53" x14ac:dyDescent="0.25">
      <c r="AX4603" s="13">
        <f t="shared" si="330"/>
        <v>7.0014308122463982</v>
      </c>
      <c r="AY4603" s="13">
        <v>310440.2</v>
      </c>
      <c r="AZ4603" s="16">
        <v>10033000</v>
      </c>
      <c r="BA4603" s="13">
        <v>4592</v>
      </c>
    </row>
    <row r="4604" spans="50:53" x14ac:dyDescent="0.25">
      <c r="AX4604" s="13">
        <f t="shared" si="330"/>
        <v>7.0011623523541218</v>
      </c>
      <c r="AY4604" s="13">
        <v>282799.90000000002</v>
      </c>
      <c r="AZ4604" s="16">
        <v>10026800</v>
      </c>
      <c r="BA4604" s="13">
        <v>4593</v>
      </c>
    </row>
    <row r="4605" spans="50:53" x14ac:dyDescent="0.25">
      <c r="AX4605" s="13">
        <f t="shared" si="330"/>
        <v>7.001075716976727</v>
      </c>
      <c r="AY4605" s="13">
        <v>293301.8</v>
      </c>
      <c r="AZ4605" s="16">
        <v>10024800</v>
      </c>
      <c r="BA4605" s="13">
        <v>4594</v>
      </c>
    </row>
    <row r="4606" spans="50:53" x14ac:dyDescent="0.25">
      <c r="AX4606" s="13">
        <f t="shared" si="330"/>
        <v>7.0008980604053637</v>
      </c>
      <c r="AY4606" s="13">
        <v>427108.5</v>
      </c>
      <c r="AZ4606" s="16">
        <v>10020700</v>
      </c>
      <c r="BA4606" s="13">
        <v>4595</v>
      </c>
    </row>
    <row r="4607" spans="50:53" x14ac:dyDescent="0.25">
      <c r="AX4607" s="13">
        <f t="shared" si="330"/>
        <v>7.0008980604053637</v>
      </c>
      <c r="AY4607" s="13">
        <v>326031.2</v>
      </c>
      <c r="AZ4607" s="16">
        <v>10020700</v>
      </c>
      <c r="BA4607" s="13">
        <v>4596</v>
      </c>
    </row>
    <row r="4608" spans="50:53" x14ac:dyDescent="0.25">
      <c r="AX4608" s="13">
        <f t="shared" si="330"/>
        <v>7.0007203311303963</v>
      </c>
      <c r="AY4608" s="13">
        <v>276592</v>
      </c>
      <c r="AZ4608" s="16">
        <v>10016600</v>
      </c>
      <c r="BA4608" s="13">
        <v>4597</v>
      </c>
    </row>
    <row r="4609" spans="50:53" x14ac:dyDescent="0.25">
      <c r="AX4609" s="13">
        <f t="shared" si="330"/>
        <v>7.0007203311303963</v>
      </c>
      <c r="AY4609" s="13">
        <v>269928.59999999998</v>
      </c>
      <c r="AZ4609" s="16">
        <v>10016600</v>
      </c>
      <c r="BA4609" s="13">
        <v>4598</v>
      </c>
    </row>
    <row r="4610" spans="50:53" x14ac:dyDescent="0.25">
      <c r="AX4610" s="13">
        <f t="shared" si="330"/>
        <v>7.0006292708875399</v>
      </c>
      <c r="AY4610" s="13">
        <v>282423.5</v>
      </c>
      <c r="AZ4610" s="16">
        <v>10014500</v>
      </c>
      <c r="BA4610" s="13">
        <v>4599</v>
      </c>
    </row>
    <row r="4611" spans="50:53" x14ac:dyDescent="0.25">
      <c r="AX4611" s="13">
        <f t="shared" si="330"/>
        <v>7.0003646542314542</v>
      </c>
      <c r="AY4611" s="13">
        <v>305738</v>
      </c>
      <c r="AZ4611" s="16">
        <v>10008400</v>
      </c>
      <c r="BA4611" s="13">
        <v>4600</v>
      </c>
    </row>
    <row r="4612" spans="50:53" x14ac:dyDescent="0.25">
      <c r="AX4612" s="13">
        <f t="shared" si="330"/>
        <v>7.0002778595628392</v>
      </c>
      <c r="AY4612" s="13">
        <v>334963.09999999998</v>
      </c>
      <c r="AZ4612" s="16">
        <v>10006400</v>
      </c>
      <c r="BA4612" s="13">
        <v>4601</v>
      </c>
    </row>
    <row r="4613" spans="50:53" x14ac:dyDescent="0.25">
      <c r="AX4613" s="13">
        <f t="shared" si="330"/>
        <v>7.0002778595628392</v>
      </c>
      <c r="AY4613" s="13">
        <v>304314.3</v>
      </c>
      <c r="AZ4613" s="16">
        <v>10006400</v>
      </c>
      <c r="BA4613" s="13">
        <v>4602</v>
      </c>
    </row>
    <row r="4614" spans="50:53" x14ac:dyDescent="0.25">
      <c r="AX4614" s="13">
        <f t="shared" si="330"/>
        <v>7.0001867064881997</v>
      </c>
      <c r="AY4614" s="13">
        <v>296066.90000000002</v>
      </c>
      <c r="AZ4614" s="16">
        <v>10004300</v>
      </c>
      <c r="BA4614" s="13">
        <v>4603</v>
      </c>
    </row>
    <row r="4615" spans="50:53" x14ac:dyDescent="0.25">
      <c r="AX4615" s="13">
        <f t="shared" si="330"/>
        <v>7.0000998762455096</v>
      </c>
      <c r="AY4615" s="13">
        <v>310605.3</v>
      </c>
      <c r="AZ4615" s="16">
        <v>10002300</v>
      </c>
      <c r="BA4615" s="13">
        <v>4604</v>
      </c>
    </row>
    <row r="4616" spans="50:53" x14ac:dyDescent="0.25">
      <c r="AX4616" s="13">
        <f t="shared" si="330"/>
        <v>7.0000998762455096</v>
      </c>
      <c r="AY4616" s="13">
        <v>296123.5</v>
      </c>
      <c r="AZ4616" s="16">
        <v>10002300</v>
      </c>
      <c r="BA4616" s="13">
        <v>4605</v>
      </c>
    </row>
    <row r="4617" spans="50:53" x14ac:dyDescent="0.25">
      <c r="AX4617" s="13">
        <f t="shared" si="330"/>
        <v>6.9999200824626913</v>
      </c>
      <c r="AY4617" s="13">
        <v>332124.7</v>
      </c>
      <c r="AZ4617" s="16">
        <v>9998160</v>
      </c>
      <c r="BA4617" s="13">
        <v>4606</v>
      </c>
    </row>
    <row r="4618" spans="50:53" x14ac:dyDescent="0.25">
      <c r="AX4618" s="13">
        <f t="shared" si="330"/>
        <v>6.999831026579078</v>
      </c>
      <c r="AY4618" s="13">
        <v>285703.2</v>
      </c>
      <c r="AZ4618" s="16">
        <v>9996110</v>
      </c>
      <c r="BA4618" s="13">
        <v>4607</v>
      </c>
    </row>
    <row r="4619" spans="50:53" x14ac:dyDescent="0.25">
      <c r="AX4619" s="13">
        <f t="shared" si="330"/>
        <v>6.999652860008057</v>
      </c>
      <c r="AY4619" s="13">
        <v>322085.90000000002</v>
      </c>
      <c r="AZ4619" s="16">
        <v>9992010</v>
      </c>
      <c r="BA4619" s="13">
        <v>4608</v>
      </c>
    </row>
    <row r="4620" spans="50:53" x14ac:dyDescent="0.25">
      <c r="AX4620" s="13">
        <f t="shared" si="330"/>
        <v>6.9994750551352878</v>
      </c>
      <c r="AY4620" s="13">
        <v>318873.8</v>
      </c>
      <c r="AZ4620" s="16">
        <v>9987920</v>
      </c>
      <c r="BA4620" s="13">
        <v>4609</v>
      </c>
    </row>
    <row r="4621" spans="50:53" x14ac:dyDescent="0.25">
      <c r="AX4621" s="13">
        <f t="shared" ref="AX4621:AX4684" si="331">LOG(AZ4621)</f>
        <v>6.9992967424393671</v>
      </c>
      <c r="AY4621" s="13">
        <v>416373.4</v>
      </c>
      <c r="AZ4621" s="16">
        <v>9983820</v>
      </c>
      <c r="BA4621" s="13">
        <v>4610</v>
      </c>
    </row>
    <row r="4622" spans="50:53" x14ac:dyDescent="0.25">
      <c r="AX4622" s="13">
        <f t="shared" si="331"/>
        <v>6.9992967424393671</v>
      </c>
      <c r="AY4622" s="13">
        <v>315268.40000000002</v>
      </c>
      <c r="AZ4622" s="16">
        <v>9983820</v>
      </c>
      <c r="BA4622" s="13">
        <v>4611</v>
      </c>
    </row>
    <row r="4623" spans="50:53" x14ac:dyDescent="0.25">
      <c r="AX4623" s="13">
        <f t="shared" si="331"/>
        <v>6.999118356501719</v>
      </c>
      <c r="AY4623" s="13">
        <v>334516.8</v>
      </c>
      <c r="AZ4623" s="16">
        <v>9979720</v>
      </c>
      <c r="BA4623" s="13">
        <v>4612</v>
      </c>
    </row>
    <row r="4624" spans="50:53" x14ac:dyDescent="0.25">
      <c r="AX4624" s="13">
        <f t="shared" si="331"/>
        <v>6.998851075580462</v>
      </c>
      <c r="AY4624" s="13">
        <v>277829.2</v>
      </c>
      <c r="AZ4624" s="16">
        <v>9973580</v>
      </c>
      <c r="BA4624" s="13">
        <v>4613</v>
      </c>
    </row>
    <row r="4625" spans="50:53" x14ac:dyDescent="0.25">
      <c r="AX4625" s="13">
        <f t="shared" si="331"/>
        <v>6.9986725064540707</v>
      </c>
      <c r="AY4625" s="13">
        <v>250211.7</v>
      </c>
      <c r="AZ4625" s="16">
        <v>9969480</v>
      </c>
      <c r="BA4625" s="13">
        <v>4614</v>
      </c>
    </row>
    <row r="4626" spans="50:53" x14ac:dyDescent="0.25">
      <c r="AX4626" s="13">
        <f t="shared" si="331"/>
        <v>6.9985831943499344</v>
      </c>
      <c r="AY4626" s="13">
        <v>246741.7</v>
      </c>
      <c r="AZ4626" s="16">
        <v>9967430</v>
      </c>
      <c r="BA4626" s="13">
        <v>4615</v>
      </c>
    </row>
    <row r="4627" spans="50:53" x14ac:dyDescent="0.25">
      <c r="AX4627" s="13">
        <f t="shared" si="331"/>
        <v>6.9985831943499344</v>
      </c>
      <c r="AY4627" s="13">
        <v>269121.3</v>
      </c>
      <c r="AZ4627" s="16">
        <v>9967430</v>
      </c>
      <c r="BA4627" s="13">
        <v>4616</v>
      </c>
    </row>
    <row r="4628" spans="50:53" x14ac:dyDescent="0.25">
      <c r="AX4628" s="13">
        <f t="shared" si="331"/>
        <v>6.9984938638751002</v>
      </c>
      <c r="AY4628" s="13">
        <v>381912.7</v>
      </c>
      <c r="AZ4628" s="16">
        <v>9965380</v>
      </c>
      <c r="BA4628" s="13">
        <v>4617</v>
      </c>
    </row>
    <row r="4629" spans="50:53" x14ac:dyDescent="0.25">
      <c r="AX4629" s="13">
        <f t="shared" si="331"/>
        <v>6.9984938638751002</v>
      </c>
      <c r="AY4629" s="13">
        <v>304005.2</v>
      </c>
      <c r="AZ4629" s="16">
        <v>9965380</v>
      </c>
      <c r="BA4629" s="13">
        <v>4618</v>
      </c>
    </row>
    <row r="4630" spans="50:53" x14ac:dyDescent="0.25">
      <c r="AX4630" s="13">
        <f t="shared" si="331"/>
        <v>6.9984045150220089</v>
      </c>
      <c r="AY4630" s="13">
        <v>282912.90000000002</v>
      </c>
      <c r="AZ4630" s="16">
        <v>9963330</v>
      </c>
      <c r="BA4630" s="13">
        <v>4619</v>
      </c>
    </row>
    <row r="4631" spans="50:53" x14ac:dyDescent="0.25">
      <c r="AX4631" s="13">
        <f t="shared" si="331"/>
        <v>6.9981367942794446</v>
      </c>
      <c r="AY4631" s="13">
        <v>329701.2</v>
      </c>
      <c r="AZ4631" s="16">
        <v>9957190</v>
      </c>
      <c r="BA4631" s="13">
        <v>4620</v>
      </c>
    </row>
    <row r="4632" spans="50:53" x14ac:dyDescent="0.25">
      <c r="AX4632" s="13">
        <f t="shared" si="331"/>
        <v>6.9981367942794446</v>
      </c>
      <c r="AY4632" s="13">
        <v>328168.3</v>
      </c>
      <c r="AZ4632" s="16">
        <v>9957190</v>
      </c>
      <c r="BA4632" s="13">
        <v>4621</v>
      </c>
    </row>
    <row r="4633" spans="50:53" x14ac:dyDescent="0.25">
      <c r="AX4633" s="13">
        <f t="shared" si="331"/>
        <v>6.9980473719274601</v>
      </c>
      <c r="AY4633" s="13">
        <v>263757.5</v>
      </c>
      <c r="AZ4633" s="16">
        <v>9955140</v>
      </c>
      <c r="BA4633" s="13">
        <v>4622</v>
      </c>
    </row>
    <row r="4634" spans="50:53" x14ac:dyDescent="0.25">
      <c r="AX4634" s="13">
        <f t="shared" si="331"/>
        <v>6.9977794308656041</v>
      </c>
      <c r="AY4634" s="13">
        <v>313884.79999999999</v>
      </c>
      <c r="AZ4634" s="16">
        <v>9949000</v>
      </c>
      <c r="BA4634" s="13">
        <v>4623</v>
      </c>
    </row>
    <row r="4635" spans="50:53" x14ac:dyDescent="0.25">
      <c r="AX4635" s="13">
        <f t="shared" si="331"/>
        <v>6.9977794308656041</v>
      </c>
      <c r="AY4635" s="13">
        <v>355399.3</v>
      </c>
      <c r="AZ4635" s="16">
        <v>9949000</v>
      </c>
      <c r="BA4635" s="13">
        <v>4624</v>
      </c>
    </row>
    <row r="4636" spans="50:53" x14ac:dyDescent="0.25">
      <c r="AX4636" s="13">
        <f t="shared" si="331"/>
        <v>6.9977794308656041</v>
      </c>
      <c r="AY4636" s="13">
        <v>330924.7</v>
      </c>
      <c r="AZ4636" s="16">
        <v>9949000</v>
      </c>
      <c r="BA4636" s="13">
        <v>4625</v>
      </c>
    </row>
    <row r="4637" spans="50:53" x14ac:dyDescent="0.25">
      <c r="AX4637" s="13">
        <f t="shared" si="331"/>
        <v>6.9975108876030312</v>
      </c>
      <c r="AY4637" s="13">
        <v>292326.59999999998</v>
      </c>
      <c r="AZ4637" s="16">
        <v>9942850</v>
      </c>
      <c r="BA4637" s="13">
        <v>4626</v>
      </c>
    </row>
    <row r="4638" spans="50:53" x14ac:dyDescent="0.25">
      <c r="AX4638" s="13">
        <f t="shared" si="331"/>
        <v>6.9973317664657939</v>
      </c>
      <c r="AY4638" s="13">
        <v>302950.8</v>
      </c>
      <c r="AZ4638" s="16">
        <v>9938750</v>
      </c>
      <c r="BA4638" s="13">
        <v>4627</v>
      </c>
    </row>
    <row r="4639" spans="50:53" x14ac:dyDescent="0.25">
      <c r="AX4639" s="13">
        <f t="shared" si="331"/>
        <v>6.9971530085720994</v>
      </c>
      <c r="AY4639" s="13">
        <v>373535.1</v>
      </c>
      <c r="AZ4639" s="16">
        <v>9934660</v>
      </c>
      <c r="BA4639" s="13">
        <v>4628</v>
      </c>
    </row>
    <row r="4640" spans="50:53" x14ac:dyDescent="0.25">
      <c r="AX4640" s="13">
        <f t="shared" si="331"/>
        <v>6.9969737397393272</v>
      </c>
      <c r="AY4640" s="13">
        <v>261231.3</v>
      </c>
      <c r="AZ4640" s="16">
        <v>9930560</v>
      </c>
      <c r="BA4640" s="13">
        <v>4629</v>
      </c>
    </row>
    <row r="4641" spans="50:53" x14ac:dyDescent="0.25">
      <c r="AX4641" s="13">
        <f t="shared" si="331"/>
        <v>6.9968840775657144</v>
      </c>
      <c r="AY4641" s="13">
        <v>402599</v>
      </c>
      <c r="AZ4641" s="16">
        <v>9928510</v>
      </c>
      <c r="BA4641" s="13">
        <v>4630</v>
      </c>
    </row>
    <row r="4642" spans="50:53" x14ac:dyDescent="0.25">
      <c r="AX4642" s="13">
        <f t="shared" si="331"/>
        <v>6.9967943968770943</v>
      </c>
      <c r="AY4642" s="13">
        <v>318006.5</v>
      </c>
      <c r="AZ4642" s="16">
        <v>9926460</v>
      </c>
      <c r="BA4642" s="13">
        <v>4631</v>
      </c>
    </row>
    <row r="4643" spans="50:53" x14ac:dyDescent="0.25">
      <c r="AX4643" s="13">
        <f t="shared" si="331"/>
        <v>6.9967943968770943</v>
      </c>
      <c r="AY4643" s="13">
        <v>336782.6</v>
      </c>
      <c r="AZ4643" s="16">
        <v>9926460</v>
      </c>
      <c r="BA4643" s="13">
        <v>4632</v>
      </c>
    </row>
    <row r="4644" spans="50:53" x14ac:dyDescent="0.25">
      <c r="AX4644" s="13">
        <f t="shared" si="331"/>
        <v>6.9967051352679164</v>
      </c>
      <c r="AY4644" s="13">
        <v>398036.9</v>
      </c>
      <c r="AZ4644" s="16">
        <v>9924420</v>
      </c>
      <c r="BA4644" s="13">
        <v>4633</v>
      </c>
    </row>
    <row r="4645" spans="50:53" x14ac:dyDescent="0.25">
      <c r="AX4645" s="13">
        <f t="shared" si="331"/>
        <v>6.9967051352679164</v>
      </c>
      <c r="AY4645" s="13">
        <v>383662.3</v>
      </c>
      <c r="AZ4645" s="16">
        <v>9924420</v>
      </c>
      <c r="BA4645" s="13">
        <v>4634</v>
      </c>
    </row>
    <row r="4646" spans="50:53" x14ac:dyDescent="0.25">
      <c r="AX4646" s="13">
        <f t="shared" si="331"/>
        <v>6.9966154176167423</v>
      </c>
      <c r="AY4646" s="13">
        <v>464159.5</v>
      </c>
      <c r="AZ4646" s="16">
        <v>9922370</v>
      </c>
      <c r="BA4646" s="13">
        <v>4635</v>
      </c>
    </row>
    <row r="4647" spans="50:53" x14ac:dyDescent="0.25">
      <c r="AX4647" s="13">
        <f t="shared" si="331"/>
        <v>6.9964359266929463</v>
      </c>
      <c r="AY4647" s="13">
        <v>266764.5</v>
      </c>
      <c r="AZ4647" s="16">
        <v>9918270</v>
      </c>
      <c r="BA4647" s="13">
        <v>4636</v>
      </c>
    </row>
    <row r="4648" spans="50:53" x14ac:dyDescent="0.25">
      <c r="AX4648" s="13">
        <f t="shared" si="331"/>
        <v>6.9964359266929463</v>
      </c>
      <c r="AY4648" s="13">
        <v>263647.7</v>
      </c>
      <c r="AZ4648" s="16">
        <v>9918270</v>
      </c>
      <c r="BA4648" s="13">
        <v>4637</v>
      </c>
    </row>
    <row r="4649" spans="50:53" x14ac:dyDescent="0.25">
      <c r="AX4649" s="13">
        <f t="shared" si="331"/>
        <v>6.9961665511386251</v>
      </c>
      <c r="AY4649" s="13">
        <v>486316</v>
      </c>
      <c r="AZ4649" s="16">
        <v>9912120</v>
      </c>
      <c r="BA4649" s="13">
        <v>4638</v>
      </c>
    </row>
    <row r="4650" spans="50:53" x14ac:dyDescent="0.25">
      <c r="AX4650" s="13">
        <f t="shared" si="331"/>
        <v>6.9960771603801613</v>
      </c>
      <c r="AY4650" s="13">
        <v>248706.6</v>
      </c>
      <c r="AZ4650" s="16">
        <v>9910080</v>
      </c>
      <c r="BA4650" s="13">
        <v>4639</v>
      </c>
    </row>
    <row r="4651" spans="50:53" x14ac:dyDescent="0.25">
      <c r="AX4651" s="13">
        <f t="shared" si="331"/>
        <v>6.9960771603801613</v>
      </c>
      <c r="AY4651" s="13">
        <v>308907.8</v>
      </c>
      <c r="AZ4651" s="16">
        <v>9910080</v>
      </c>
      <c r="BA4651" s="13">
        <v>4640</v>
      </c>
    </row>
    <row r="4652" spans="50:53" x14ac:dyDescent="0.25">
      <c r="AX4652" s="13">
        <f t="shared" si="331"/>
        <v>6.9959873128930816</v>
      </c>
      <c r="AY4652" s="13">
        <v>312377.8</v>
      </c>
      <c r="AZ4652" s="16">
        <v>9908030</v>
      </c>
      <c r="BA4652" s="13">
        <v>4641</v>
      </c>
    </row>
    <row r="4653" spans="50:53" x14ac:dyDescent="0.25">
      <c r="AX4653" s="13">
        <f t="shared" si="331"/>
        <v>6.9956277369515067</v>
      </c>
      <c r="AY4653" s="13">
        <v>274050.5</v>
      </c>
      <c r="AZ4653" s="16">
        <v>9899830</v>
      </c>
      <c r="BA4653" s="13">
        <v>4642</v>
      </c>
    </row>
    <row r="4654" spans="50:53" x14ac:dyDescent="0.25">
      <c r="AX4654" s="13">
        <f t="shared" si="331"/>
        <v>6.9953582984479548</v>
      </c>
      <c r="AY4654" s="13">
        <v>308089.8</v>
      </c>
      <c r="AZ4654" s="16">
        <v>9893690</v>
      </c>
      <c r="BA4654" s="13">
        <v>4643</v>
      </c>
    </row>
    <row r="4655" spans="50:53" x14ac:dyDescent="0.25">
      <c r="AX4655" s="13">
        <f t="shared" si="331"/>
        <v>6.9952683021030779</v>
      </c>
      <c r="AY4655" s="13">
        <v>301282.7</v>
      </c>
      <c r="AZ4655" s="16">
        <v>9891640</v>
      </c>
      <c r="BA4655" s="13">
        <v>4644</v>
      </c>
    </row>
    <row r="4656" spans="50:53" x14ac:dyDescent="0.25">
      <c r="AX4656" s="13">
        <f t="shared" si="331"/>
        <v>6.9952683021030779</v>
      </c>
      <c r="AY4656" s="13">
        <v>292290</v>
      </c>
      <c r="AZ4656" s="16">
        <v>9891640</v>
      </c>
      <c r="BA4656" s="13">
        <v>4645</v>
      </c>
    </row>
    <row r="4657" spans="50:53" x14ac:dyDescent="0.25">
      <c r="AX4657" s="13">
        <f t="shared" si="331"/>
        <v>6.9951782871049115</v>
      </c>
      <c r="AY4657" s="13">
        <v>250756.4</v>
      </c>
      <c r="AZ4657" s="16">
        <v>9889590</v>
      </c>
      <c r="BA4657" s="13">
        <v>4646</v>
      </c>
    </row>
    <row r="4658" spans="50:53" x14ac:dyDescent="0.25">
      <c r="AX4658" s="13">
        <f t="shared" si="331"/>
        <v>6.9946382446530784</v>
      </c>
      <c r="AY4658" s="13">
        <v>612761</v>
      </c>
      <c r="AZ4658" s="16">
        <v>9877300</v>
      </c>
      <c r="BA4658" s="13">
        <v>4647</v>
      </c>
    </row>
    <row r="4659" spans="50:53" x14ac:dyDescent="0.25">
      <c r="AX4659" s="13">
        <f t="shared" si="331"/>
        <v>6.9945480989563356</v>
      </c>
      <c r="AY4659" s="13">
        <v>377401.4</v>
      </c>
      <c r="AZ4659" s="16">
        <v>9875250</v>
      </c>
      <c r="BA4659" s="13">
        <v>4648</v>
      </c>
    </row>
    <row r="4660" spans="50:53" x14ac:dyDescent="0.25">
      <c r="AX4660" s="13">
        <f t="shared" si="331"/>
        <v>6.9944583744161708</v>
      </c>
      <c r="AY4660" s="13">
        <v>321150.09999999998</v>
      </c>
      <c r="AZ4660" s="16">
        <v>9873210</v>
      </c>
      <c r="BA4660" s="13">
        <v>4649</v>
      </c>
    </row>
    <row r="4661" spans="50:53" x14ac:dyDescent="0.25">
      <c r="AX4661" s="13">
        <f t="shared" si="331"/>
        <v>6.9943681913724882</v>
      </c>
      <c r="AY4661" s="13">
        <v>376963.3</v>
      </c>
      <c r="AZ4661" s="16">
        <v>9871160</v>
      </c>
      <c r="BA4661" s="13">
        <v>4650</v>
      </c>
    </row>
    <row r="4662" spans="50:53" x14ac:dyDescent="0.25">
      <c r="AX4662" s="13">
        <f t="shared" si="331"/>
        <v>6.9943681913724882</v>
      </c>
      <c r="AY4662" s="13">
        <v>308182.40000000002</v>
      </c>
      <c r="AZ4662" s="16">
        <v>9871160</v>
      </c>
      <c r="BA4662" s="13">
        <v>4651</v>
      </c>
    </row>
    <row r="4663" spans="50:53" x14ac:dyDescent="0.25">
      <c r="AX4663" s="13">
        <f t="shared" si="331"/>
        <v>6.994277989598034</v>
      </c>
      <c r="AY4663" s="13">
        <v>320717.09999999998</v>
      </c>
      <c r="AZ4663" s="16">
        <v>9869110</v>
      </c>
      <c r="BA4663" s="13">
        <v>4652</v>
      </c>
    </row>
    <row r="4664" spans="50:53" x14ac:dyDescent="0.25">
      <c r="AX4664" s="13">
        <f t="shared" si="331"/>
        <v>6.994187769085026</v>
      </c>
      <c r="AY4664" s="13">
        <v>310315.3</v>
      </c>
      <c r="AZ4664" s="16">
        <v>9867060</v>
      </c>
      <c r="BA4664" s="13">
        <v>4653</v>
      </c>
    </row>
    <row r="4665" spans="50:53" x14ac:dyDescent="0.25">
      <c r="AX4665" s="13">
        <f t="shared" si="331"/>
        <v>6.9940975298256776</v>
      </c>
      <c r="AY4665" s="13">
        <v>310619.90000000002</v>
      </c>
      <c r="AZ4665" s="16">
        <v>9865010</v>
      </c>
      <c r="BA4665" s="13">
        <v>4654</v>
      </c>
    </row>
    <row r="4666" spans="50:53" x14ac:dyDescent="0.25">
      <c r="AX4666" s="13">
        <f t="shared" si="331"/>
        <v>6.9940975298256776</v>
      </c>
      <c r="AY4666" s="13">
        <v>260320.2</v>
      </c>
      <c r="AZ4666" s="16">
        <v>9865010</v>
      </c>
      <c r="BA4666" s="13">
        <v>4655</v>
      </c>
    </row>
    <row r="4667" spans="50:53" x14ac:dyDescent="0.25">
      <c r="AX4667" s="13">
        <f t="shared" si="331"/>
        <v>6.9940975298256776</v>
      </c>
      <c r="AY4667" s="13">
        <v>369896.8</v>
      </c>
      <c r="AZ4667" s="16">
        <v>9865010</v>
      </c>
      <c r="BA4667" s="13">
        <v>4656</v>
      </c>
    </row>
    <row r="4668" spans="50:53" x14ac:dyDescent="0.25">
      <c r="AX4668" s="13">
        <f t="shared" si="331"/>
        <v>6.9939174354568507</v>
      </c>
      <c r="AY4668" s="13">
        <v>354371.8</v>
      </c>
      <c r="AZ4668" s="16">
        <v>9860920</v>
      </c>
      <c r="BA4668" s="13">
        <v>4657</v>
      </c>
    </row>
    <row r="4669" spans="50:53" x14ac:dyDescent="0.25">
      <c r="AX4669" s="13">
        <f t="shared" si="331"/>
        <v>6.9938271400032876</v>
      </c>
      <c r="AY4669" s="13">
        <v>335249.90000000002</v>
      </c>
      <c r="AZ4669" s="16">
        <v>9858870</v>
      </c>
      <c r="BA4669" s="13">
        <v>4658</v>
      </c>
    </row>
    <row r="4670" spans="50:53" x14ac:dyDescent="0.25">
      <c r="AX4670" s="13">
        <f t="shared" si="331"/>
        <v>6.993736825772225</v>
      </c>
      <c r="AY4670" s="13">
        <v>316472.90000000002</v>
      </c>
      <c r="AZ4670" s="16">
        <v>9856820</v>
      </c>
      <c r="BA4670" s="13">
        <v>4659</v>
      </c>
    </row>
    <row r="4671" spans="50:53" x14ac:dyDescent="0.25">
      <c r="AX4671" s="13">
        <f t="shared" si="331"/>
        <v>6.9936464927558513</v>
      </c>
      <c r="AY4671" s="13">
        <v>254917.5</v>
      </c>
      <c r="AZ4671" s="16">
        <v>9854770</v>
      </c>
      <c r="BA4671" s="13">
        <v>4660</v>
      </c>
    </row>
    <row r="4672" spans="50:53" x14ac:dyDescent="0.25">
      <c r="AX4672" s="13">
        <f t="shared" si="331"/>
        <v>6.9936464927558513</v>
      </c>
      <c r="AY4672" s="13">
        <v>399253.5</v>
      </c>
      <c r="AZ4672" s="16">
        <v>9854770</v>
      </c>
      <c r="BA4672" s="13">
        <v>4661</v>
      </c>
    </row>
    <row r="4673" spans="50:53" x14ac:dyDescent="0.25">
      <c r="AX4673" s="13">
        <f t="shared" si="331"/>
        <v>6.9935561409463496</v>
      </c>
      <c r="AY4673" s="13">
        <v>317781.90000000002</v>
      </c>
      <c r="AZ4673" s="16">
        <v>9852720</v>
      </c>
      <c r="BA4673" s="13">
        <v>4662</v>
      </c>
    </row>
    <row r="4674" spans="50:53" x14ac:dyDescent="0.25">
      <c r="AX4674" s="13">
        <f t="shared" si="331"/>
        <v>6.9931949867738883</v>
      </c>
      <c r="AY4674" s="13">
        <v>363551.6</v>
      </c>
      <c r="AZ4674" s="16">
        <v>9844530</v>
      </c>
      <c r="BA4674" s="13">
        <v>4663</v>
      </c>
    </row>
    <row r="4675" spans="50:53" x14ac:dyDescent="0.25">
      <c r="AX4675" s="13">
        <f t="shared" si="331"/>
        <v>6.993104540973218</v>
      </c>
      <c r="AY4675" s="13">
        <v>254804.4</v>
      </c>
      <c r="AZ4675" s="16">
        <v>9842480</v>
      </c>
      <c r="BA4675" s="13">
        <v>4664</v>
      </c>
    </row>
    <row r="4676" spans="50:53" x14ac:dyDescent="0.25">
      <c r="AX4676" s="13">
        <f t="shared" si="331"/>
        <v>6.9930140763324591</v>
      </c>
      <c r="AY4676" s="13">
        <v>307142.8</v>
      </c>
      <c r="AZ4676" s="16">
        <v>9840430</v>
      </c>
      <c r="BA4676" s="13">
        <v>4665</v>
      </c>
    </row>
    <row r="4677" spans="50:53" x14ac:dyDescent="0.25">
      <c r="AX4677" s="13">
        <f t="shared" si="331"/>
        <v>6.9929235928437601</v>
      </c>
      <c r="AY4677" s="13">
        <v>267312.40000000002</v>
      </c>
      <c r="AZ4677" s="16">
        <v>9838380</v>
      </c>
      <c r="BA4677" s="13">
        <v>4666</v>
      </c>
    </row>
    <row r="4678" spans="50:53" x14ac:dyDescent="0.25">
      <c r="AX4678" s="13">
        <f t="shared" si="331"/>
        <v>6.9928330904992659</v>
      </c>
      <c r="AY4678" s="13">
        <v>380354</v>
      </c>
      <c r="AZ4678" s="16">
        <v>9836330</v>
      </c>
      <c r="BA4678" s="13">
        <v>4667</v>
      </c>
    </row>
    <row r="4679" spans="50:53" x14ac:dyDescent="0.25">
      <c r="AX4679" s="13">
        <f t="shared" si="331"/>
        <v>6.9926524709161866</v>
      </c>
      <c r="AY4679" s="13">
        <v>277686.59999999998</v>
      </c>
      <c r="AZ4679" s="16">
        <v>9832240</v>
      </c>
      <c r="BA4679" s="13">
        <v>4668</v>
      </c>
    </row>
    <row r="4680" spans="50:53" x14ac:dyDescent="0.25">
      <c r="AX4680" s="13">
        <f t="shared" si="331"/>
        <v>6.9925619120492373</v>
      </c>
      <c r="AY4680" s="13">
        <v>366887.3</v>
      </c>
      <c r="AZ4680" s="16">
        <v>9830190</v>
      </c>
      <c r="BA4680" s="13">
        <v>4669</v>
      </c>
    </row>
    <row r="4681" spans="50:53" x14ac:dyDescent="0.25">
      <c r="AX4681" s="13">
        <f t="shared" si="331"/>
        <v>6.9924713342950611</v>
      </c>
      <c r="AY4681" s="13">
        <v>302805.90000000002</v>
      </c>
      <c r="AZ4681" s="16">
        <v>9828140</v>
      </c>
      <c r="BA4681" s="13">
        <v>4670</v>
      </c>
    </row>
    <row r="4682" spans="50:53" x14ac:dyDescent="0.25">
      <c r="AX4682" s="13">
        <f t="shared" si="331"/>
        <v>6.9924713342950611</v>
      </c>
      <c r="AY4682" s="13">
        <v>323090.5</v>
      </c>
      <c r="AZ4682" s="16">
        <v>9828140</v>
      </c>
      <c r="BA4682" s="13">
        <v>4671</v>
      </c>
    </row>
    <row r="4683" spans="50:53" x14ac:dyDescent="0.25">
      <c r="AX4683" s="13">
        <f t="shared" si="331"/>
        <v>6.9923807376457772</v>
      </c>
      <c r="AY4683" s="13">
        <v>396139.1</v>
      </c>
      <c r="AZ4683" s="16">
        <v>9826090</v>
      </c>
      <c r="BA4683" s="13">
        <v>4672</v>
      </c>
    </row>
    <row r="4684" spans="50:53" x14ac:dyDescent="0.25">
      <c r="AX4684" s="13">
        <f t="shared" si="331"/>
        <v>6.9922901220935003</v>
      </c>
      <c r="AY4684" s="13">
        <v>378052.1</v>
      </c>
      <c r="AZ4684" s="16">
        <v>9824040</v>
      </c>
      <c r="BA4684" s="13">
        <v>4673</v>
      </c>
    </row>
    <row r="4685" spans="50:53" x14ac:dyDescent="0.25">
      <c r="AX4685" s="13">
        <f t="shared" ref="AX4685:AX4748" si="332">LOG(AZ4685)</f>
        <v>6.9922901220935003</v>
      </c>
      <c r="AY4685" s="13">
        <v>300091.2</v>
      </c>
      <c r="AZ4685" s="16">
        <v>9824040</v>
      </c>
      <c r="BA4685" s="13">
        <v>4674</v>
      </c>
    </row>
    <row r="4686" spans="50:53" x14ac:dyDescent="0.25">
      <c r="AX4686" s="13">
        <f t="shared" si="332"/>
        <v>6.9921092765059543</v>
      </c>
      <c r="AY4686" s="13">
        <v>312782.2</v>
      </c>
      <c r="AZ4686" s="16">
        <v>9819950</v>
      </c>
      <c r="BA4686" s="13">
        <v>4675</v>
      </c>
    </row>
    <row r="4687" spans="50:53" x14ac:dyDescent="0.25">
      <c r="AX4687" s="13">
        <f t="shared" si="332"/>
        <v>6.9921092765059543</v>
      </c>
      <c r="AY4687" s="13">
        <v>331196.40000000002</v>
      </c>
      <c r="AZ4687" s="16">
        <v>9819950</v>
      </c>
      <c r="BA4687" s="13">
        <v>4676</v>
      </c>
    </row>
    <row r="4688" spans="50:53" x14ac:dyDescent="0.25">
      <c r="AX4688" s="13">
        <f t="shared" si="332"/>
        <v>6.9920186042896839</v>
      </c>
      <c r="AY4688" s="13">
        <v>426773.5</v>
      </c>
      <c r="AZ4688" s="16">
        <v>9817900</v>
      </c>
      <c r="BA4688" s="13">
        <v>4677</v>
      </c>
    </row>
    <row r="4689" spans="50:53" x14ac:dyDescent="0.25">
      <c r="AX4689" s="13">
        <f t="shared" si="332"/>
        <v>6.9919279131388716</v>
      </c>
      <c r="AY4689" s="13">
        <v>737008.7</v>
      </c>
      <c r="AZ4689" s="16">
        <v>9815850</v>
      </c>
      <c r="BA4689" s="13">
        <v>4678</v>
      </c>
    </row>
    <row r="4690" spans="50:53" x14ac:dyDescent="0.25">
      <c r="AX4690" s="13">
        <f t="shared" si="332"/>
        <v>6.9913838111622333</v>
      </c>
      <c r="AY4690" s="13">
        <v>328546.8</v>
      </c>
      <c r="AZ4690" s="16">
        <v>9803560</v>
      </c>
      <c r="BA4690" s="13">
        <v>4679</v>
      </c>
    </row>
    <row r="4691" spans="50:53" x14ac:dyDescent="0.25">
      <c r="AX4691" s="13">
        <f t="shared" si="332"/>
        <v>6.9913838111622333</v>
      </c>
      <c r="AY4691" s="13">
        <v>311003.90000000002</v>
      </c>
      <c r="AZ4691" s="16">
        <v>9803560</v>
      </c>
      <c r="BA4691" s="13">
        <v>4680</v>
      </c>
    </row>
    <row r="4692" spans="50:53" x14ac:dyDescent="0.25">
      <c r="AX4692" s="13">
        <f t="shared" si="332"/>
        <v>6.9912021445208925</v>
      </c>
      <c r="AY4692" s="13">
        <v>335106.5</v>
      </c>
      <c r="AZ4692" s="16">
        <v>9799460</v>
      </c>
      <c r="BA4692" s="13">
        <v>4681</v>
      </c>
    </row>
    <row r="4693" spans="50:53" x14ac:dyDescent="0.25">
      <c r="AX4693" s="13">
        <f t="shared" si="332"/>
        <v>6.9911117259699518</v>
      </c>
      <c r="AY4693" s="13">
        <v>286248.5</v>
      </c>
      <c r="AZ4693" s="16">
        <v>9797420</v>
      </c>
      <c r="BA4693" s="13">
        <v>4682</v>
      </c>
    </row>
    <row r="4694" spans="50:53" x14ac:dyDescent="0.25">
      <c r="AX4694" s="13">
        <f t="shared" si="332"/>
        <v>6.9911117259699518</v>
      </c>
      <c r="AY4694" s="13">
        <v>250725.6</v>
      </c>
      <c r="AZ4694" s="16">
        <v>9797420</v>
      </c>
      <c r="BA4694" s="13">
        <v>4683</v>
      </c>
    </row>
    <row r="4695" spans="50:53" x14ac:dyDescent="0.25">
      <c r="AX4695" s="13">
        <f t="shared" si="332"/>
        <v>6.9911117259699518</v>
      </c>
      <c r="AY4695" s="13">
        <v>333341</v>
      </c>
      <c r="AZ4695" s="16">
        <v>9797420</v>
      </c>
      <c r="BA4695" s="13">
        <v>4684</v>
      </c>
    </row>
    <row r="4696" spans="50:53" x14ac:dyDescent="0.25">
      <c r="AX4696" s="13">
        <f t="shared" si="332"/>
        <v>6.991020845223396</v>
      </c>
      <c r="AY4696" s="13">
        <v>321936.3</v>
      </c>
      <c r="AZ4696" s="16">
        <v>9795370</v>
      </c>
      <c r="BA4696" s="13">
        <v>4685</v>
      </c>
    </row>
    <row r="4697" spans="50:53" x14ac:dyDescent="0.25">
      <c r="AX4697" s="13">
        <f t="shared" si="332"/>
        <v>6.991020845223396</v>
      </c>
      <c r="AY4697" s="13">
        <v>356843</v>
      </c>
      <c r="AZ4697" s="16">
        <v>9795370</v>
      </c>
      <c r="BA4697" s="13">
        <v>4686</v>
      </c>
    </row>
    <row r="4698" spans="50:53" x14ac:dyDescent="0.25">
      <c r="AX4698" s="13">
        <f t="shared" si="332"/>
        <v>6.9909299454550959</v>
      </c>
      <c r="AY4698" s="13">
        <v>251474</v>
      </c>
      <c r="AZ4698" s="16">
        <v>9793320</v>
      </c>
      <c r="BA4698" s="13">
        <v>4687</v>
      </c>
    </row>
    <row r="4699" spans="50:53" x14ac:dyDescent="0.25">
      <c r="AX4699" s="13">
        <f t="shared" si="332"/>
        <v>6.9907480888213982</v>
      </c>
      <c r="AY4699" s="13">
        <v>401987.3</v>
      </c>
      <c r="AZ4699" s="16">
        <v>9789220</v>
      </c>
      <c r="BA4699" s="13">
        <v>4688</v>
      </c>
    </row>
    <row r="4700" spans="50:53" x14ac:dyDescent="0.25">
      <c r="AX4700" s="13">
        <f t="shared" si="332"/>
        <v>6.9907480888213982</v>
      </c>
      <c r="AY4700" s="13">
        <v>325331.09999999998</v>
      </c>
      <c r="AZ4700" s="16">
        <v>9789220</v>
      </c>
      <c r="BA4700" s="13">
        <v>4689</v>
      </c>
    </row>
    <row r="4701" spans="50:53" x14ac:dyDescent="0.25">
      <c r="AX4701" s="13">
        <f t="shared" si="332"/>
        <v>6.9906571319400577</v>
      </c>
      <c r="AY4701" s="13">
        <v>308861.2</v>
      </c>
      <c r="AZ4701" s="16">
        <v>9787170</v>
      </c>
      <c r="BA4701" s="13">
        <v>4690</v>
      </c>
    </row>
    <row r="4702" spans="50:53" x14ac:dyDescent="0.25">
      <c r="AX4702" s="13">
        <f t="shared" si="332"/>
        <v>6.9905665998363915</v>
      </c>
      <c r="AY4702" s="13">
        <v>301859.90000000002</v>
      </c>
      <c r="AZ4702" s="16">
        <v>9785130</v>
      </c>
      <c r="BA4702" s="13">
        <v>4691</v>
      </c>
    </row>
    <row r="4703" spans="50:53" x14ac:dyDescent="0.25">
      <c r="AX4703" s="13">
        <f t="shared" si="332"/>
        <v>6.9903845909596507</v>
      </c>
      <c r="AY4703" s="13">
        <v>256716.3</v>
      </c>
      <c r="AZ4703" s="16">
        <v>9781030</v>
      </c>
      <c r="BA4703" s="13">
        <v>4692</v>
      </c>
    </row>
    <row r="4704" spans="50:53" x14ac:dyDescent="0.25">
      <c r="AX4704" s="13">
        <f t="shared" si="332"/>
        <v>6.9901114345428184</v>
      </c>
      <c r="AY4704" s="13">
        <v>358596.7</v>
      </c>
      <c r="AZ4704" s="16">
        <v>9774880</v>
      </c>
      <c r="BA4704" s="13">
        <v>4693</v>
      </c>
    </row>
    <row r="4705" spans="50:53" x14ac:dyDescent="0.25">
      <c r="AX4705" s="13">
        <f t="shared" si="332"/>
        <v>6.9901114345428184</v>
      </c>
      <c r="AY4705" s="13">
        <v>333471.3</v>
      </c>
      <c r="AZ4705" s="16">
        <v>9774880</v>
      </c>
      <c r="BA4705" s="13">
        <v>4694</v>
      </c>
    </row>
    <row r="4706" spans="50:53" x14ac:dyDescent="0.25">
      <c r="AX4706" s="13">
        <f t="shared" si="332"/>
        <v>6.9901114345428184</v>
      </c>
      <c r="AY4706" s="13">
        <v>582749.69999999995</v>
      </c>
      <c r="AZ4706" s="16">
        <v>9774880</v>
      </c>
      <c r="BA4706" s="13">
        <v>4695</v>
      </c>
    </row>
    <row r="4707" spans="50:53" x14ac:dyDescent="0.25">
      <c r="AX4707" s="13">
        <f t="shared" si="332"/>
        <v>6.9896562364722596</v>
      </c>
      <c r="AY4707" s="13">
        <v>665058.69999999995</v>
      </c>
      <c r="AZ4707" s="16">
        <v>9764640</v>
      </c>
      <c r="BA4707" s="13">
        <v>4696</v>
      </c>
    </row>
    <row r="4708" spans="50:53" x14ac:dyDescent="0.25">
      <c r="AX4708" s="13">
        <f t="shared" si="332"/>
        <v>6.9896562364722596</v>
      </c>
      <c r="AY4708" s="13">
        <v>276532.3</v>
      </c>
      <c r="AZ4708" s="16">
        <v>9764640</v>
      </c>
      <c r="BA4708" s="13">
        <v>4697</v>
      </c>
    </row>
    <row r="4709" spans="50:53" x14ac:dyDescent="0.25">
      <c r="AX4709" s="13">
        <f t="shared" si="332"/>
        <v>6.9894738455901289</v>
      </c>
      <c r="AY4709" s="13">
        <v>326864.2</v>
      </c>
      <c r="AZ4709" s="16">
        <v>9760540</v>
      </c>
      <c r="BA4709" s="13">
        <v>4698</v>
      </c>
    </row>
    <row r="4710" spans="50:53" x14ac:dyDescent="0.25">
      <c r="AX4710" s="13">
        <f t="shared" si="332"/>
        <v>6.9894738455901289</v>
      </c>
      <c r="AY4710" s="13">
        <v>267447.7</v>
      </c>
      <c r="AZ4710" s="16">
        <v>9760540</v>
      </c>
      <c r="BA4710" s="13">
        <v>4699</v>
      </c>
    </row>
    <row r="4711" spans="50:53" x14ac:dyDescent="0.25">
      <c r="AX4711" s="13">
        <f t="shared" si="332"/>
        <v>6.9892918232130121</v>
      </c>
      <c r="AY4711" s="13">
        <v>254418.9</v>
      </c>
      <c r="AZ4711" s="16">
        <v>9756450</v>
      </c>
      <c r="BA4711" s="13">
        <v>4700</v>
      </c>
    </row>
    <row r="4712" spans="50:53" x14ac:dyDescent="0.25">
      <c r="AX4712" s="13">
        <f t="shared" si="332"/>
        <v>6.9892005607932628</v>
      </c>
      <c r="AY4712" s="13">
        <v>288068.5</v>
      </c>
      <c r="AZ4712" s="16">
        <v>9754400</v>
      </c>
      <c r="BA4712" s="13">
        <v>4701</v>
      </c>
    </row>
    <row r="4713" spans="50:53" x14ac:dyDescent="0.25">
      <c r="AX4713" s="13">
        <f t="shared" si="332"/>
        <v>6.9891092791916449</v>
      </c>
      <c r="AY4713" s="13">
        <v>263741.5</v>
      </c>
      <c r="AZ4713" s="16">
        <v>9752350</v>
      </c>
      <c r="BA4713" s="13">
        <v>4702</v>
      </c>
    </row>
    <row r="4714" spans="50:53" x14ac:dyDescent="0.25">
      <c r="AX4714" s="13">
        <f t="shared" si="332"/>
        <v>6.9891092791916449</v>
      </c>
      <c r="AY4714" s="13">
        <v>245663</v>
      </c>
      <c r="AZ4714" s="16">
        <v>9752350</v>
      </c>
      <c r="BA4714" s="13">
        <v>4703</v>
      </c>
    </row>
    <row r="4715" spans="50:53" x14ac:dyDescent="0.25">
      <c r="AX4715" s="13">
        <f t="shared" si="332"/>
        <v>6.989017978400093</v>
      </c>
      <c r="AY4715" s="13">
        <v>313834.7</v>
      </c>
      <c r="AZ4715" s="16">
        <v>9750300</v>
      </c>
      <c r="BA4715" s="13">
        <v>4704</v>
      </c>
    </row>
    <row r="4716" spans="50:53" x14ac:dyDescent="0.25">
      <c r="AX4716" s="13">
        <f t="shared" si="332"/>
        <v>6.9888357648185817</v>
      </c>
      <c r="AY4716" s="13">
        <v>391448.5</v>
      </c>
      <c r="AZ4716" s="16">
        <v>9746210</v>
      </c>
      <c r="BA4716" s="13">
        <v>4705</v>
      </c>
    </row>
    <row r="4717" spans="50:53" x14ac:dyDescent="0.25">
      <c r="AX4717" s="13">
        <f t="shared" si="332"/>
        <v>6.9888357648185817</v>
      </c>
      <c r="AY4717" s="13">
        <v>286463.59999999998</v>
      </c>
      <c r="AZ4717" s="16">
        <v>9746210</v>
      </c>
      <c r="BA4717" s="13">
        <v>4706</v>
      </c>
    </row>
    <row r="4718" spans="50:53" x14ac:dyDescent="0.25">
      <c r="AX4718" s="13">
        <f t="shared" si="332"/>
        <v>6.9887444065025326</v>
      </c>
      <c r="AY4718" s="13">
        <v>368449</v>
      </c>
      <c r="AZ4718" s="16">
        <v>9744160</v>
      </c>
      <c r="BA4718" s="13">
        <v>4707</v>
      </c>
    </row>
    <row r="4719" spans="50:53" x14ac:dyDescent="0.25">
      <c r="AX4719" s="13">
        <f t="shared" si="332"/>
        <v>6.9884702161887819</v>
      </c>
      <c r="AY4719" s="13">
        <v>344708.9</v>
      </c>
      <c r="AZ4719" s="16">
        <v>9738010</v>
      </c>
      <c r="BA4719" s="13">
        <v>4708</v>
      </c>
    </row>
    <row r="4720" spans="50:53" x14ac:dyDescent="0.25">
      <c r="AX4720" s="13">
        <f t="shared" si="332"/>
        <v>6.9883787809353448</v>
      </c>
      <c r="AY4720" s="13">
        <v>308889.40000000002</v>
      </c>
      <c r="AZ4720" s="16">
        <v>9735960</v>
      </c>
      <c r="BA4720" s="13">
        <v>4709</v>
      </c>
    </row>
    <row r="4721" spans="50:53" x14ac:dyDescent="0.25">
      <c r="AX4721" s="13">
        <f t="shared" si="332"/>
        <v>6.9883787809353448</v>
      </c>
      <c r="AY4721" s="13">
        <v>252811</v>
      </c>
      <c r="AZ4721" s="16">
        <v>9735960</v>
      </c>
      <c r="BA4721" s="13">
        <v>4710</v>
      </c>
    </row>
    <row r="4722" spans="50:53" x14ac:dyDescent="0.25">
      <c r="AX4722" s="13">
        <f t="shared" si="332"/>
        <v>6.9881048059692938</v>
      </c>
      <c r="AY4722" s="13">
        <v>265611.40000000002</v>
      </c>
      <c r="AZ4722" s="16">
        <v>9729820</v>
      </c>
      <c r="BA4722" s="13">
        <v>4711</v>
      </c>
    </row>
    <row r="4723" spans="50:53" x14ac:dyDescent="0.25">
      <c r="AX4723" s="13">
        <f t="shared" si="332"/>
        <v>6.9880132937428368</v>
      </c>
      <c r="AY4723" s="13">
        <v>369308.6</v>
      </c>
      <c r="AZ4723" s="16">
        <v>9727770</v>
      </c>
      <c r="BA4723" s="13">
        <v>4712</v>
      </c>
    </row>
    <row r="4724" spans="50:53" x14ac:dyDescent="0.25">
      <c r="AX4724" s="13">
        <f t="shared" si="332"/>
        <v>6.9879217622293455</v>
      </c>
      <c r="AY4724" s="13">
        <v>252139.2</v>
      </c>
      <c r="AZ4724" s="16">
        <v>9725720</v>
      </c>
      <c r="BA4724" s="13">
        <v>4713</v>
      </c>
    </row>
    <row r="4725" spans="50:53" x14ac:dyDescent="0.25">
      <c r="AX4725" s="13">
        <f t="shared" si="332"/>
        <v>6.9879217622293455</v>
      </c>
      <c r="AY4725" s="13">
        <v>323857.5</v>
      </c>
      <c r="AZ4725" s="16">
        <v>9725720</v>
      </c>
      <c r="BA4725" s="13">
        <v>4714</v>
      </c>
    </row>
    <row r="4726" spans="50:53" x14ac:dyDescent="0.25">
      <c r="AX4726" s="13">
        <f t="shared" si="332"/>
        <v>6.9878302114206878</v>
      </c>
      <c r="AY4726" s="13">
        <v>345494.2</v>
      </c>
      <c r="AZ4726" s="16">
        <v>9723670</v>
      </c>
      <c r="BA4726" s="13">
        <v>4715</v>
      </c>
    </row>
    <row r="4727" spans="50:53" x14ac:dyDescent="0.25">
      <c r="AX4727" s="13">
        <f t="shared" si="332"/>
        <v>6.9878302114206878</v>
      </c>
      <c r="AY4727" s="13">
        <v>348054.3</v>
      </c>
      <c r="AZ4727" s="16">
        <v>9723670</v>
      </c>
      <c r="BA4727" s="13">
        <v>4716</v>
      </c>
    </row>
    <row r="4728" spans="50:53" x14ac:dyDescent="0.25">
      <c r="AX4728" s="13">
        <f t="shared" si="332"/>
        <v>6.9876474987098822</v>
      </c>
      <c r="AY4728" s="13">
        <v>244867.7</v>
      </c>
      <c r="AZ4728" s="16">
        <v>9719580</v>
      </c>
      <c r="BA4728" s="13">
        <v>4717</v>
      </c>
    </row>
    <row r="4729" spans="50:53" x14ac:dyDescent="0.25">
      <c r="AX4729" s="13">
        <f t="shared" si="332"/>
        <v>6.9875558900611479</v>
      </c>
      <c r="AY4729" s="13">
        <v>346571</v>
      </c>
      <c r="AZ4729" s="16">
        <v>9717530</v>
      </c>
      <c r="BA4729" s="13">
        <v>4718</v>
      </c>
    </row>
    <row r="4730" spans="50:53" x14ac:dyDescent="0.25">
      <c r="AX4730" s="13">
        <f t="shared" si="332"/>
        <v>6.9873726147724096</v>
      </c>
      <c r="AY4730" s="13">
        <v>267657.8</v>
      </c>
      <c r="AZ4730" s="16">
        <v>9713430</v>
      </c>
      <c r="BA4730" s="13">
        <v>4719</v>
      </c>
    </row>
    <row r="4731" spans="50:53" x14ac:dyDescent="0.25">
      <c r="AX4731" s="13">
        <f t="shared" si="332"/>
        <v>6.9872809481160862</v>
      </c>
      <c r="AY4731" s="13">
        <v>401242.8</v>
      </c>
      <c r="AZ4731" s="16">
        <v>9711380</v>
      </c>
      <c r="BA4731" s="13">
        <v>4720</v>
      </c>
    </row>
    <row r="4732" spans="50:53" x14ac:dyDescent="0.25">
      <c r="AX4732" s="13">
        <f t="shared" si="332"/>
        <v>6.9870980041289599</v>
      </c>
      <c r="AY4732" s="13">
        <v>439495.2</v>
      </c>
      <c r="AZ4732" s="16">
        <v>9707290</v>
      </c>
      <c r="BA4732" s="13">
        <v>4721</v>
      </c>
    </row>
    <row r="4733" spans="50:53" x14ac:dyDescent="0.25">
      <c r="AX4733" s="13">
        <f t="shared" si="332"/>
        <v>6.9870980041289599</v>
      </c>
      <c r="AY4733" s="13">
        <v>277611.8</v>
      </c>
      <c r="AZ4733" s="16">
        <v>9707290</v>
      </c>
      <c r="BA4733" s="13">
        <v>4722</v>
      </c>
    </row>
    <row r="4734" spans="50:53" x14ac:dyDescent="0.25">
      <c r="AX4734" s="13">
        <f t="shared" si="332"/>
        <v>6.9870062794860397</v>
      </c>
      <c r="AY4734" s="13">
        <v>310650.90000000002</v>
      </c>
      <c r="AZ4734" s="16">
        <v>9705240</v>
      </c>
      <c r="BA4734" s="13">
        <v>4723</v>
      </c>
    </row>
    <row r="4735" spans="50:53" x14ac:dyDescent="0.25">
      <c r="AX4735" s="13">
        <f t="shared" si="332"/>
        <v>6.9868227720619558</v>
      </c>
      <c r="AY4735" s="13">
        <v>330851.5</v>
      </c>
      <c r="AZ4735" s="16">
        <v>9701140</v>
      </c>
      <c r="BA4735" s="13">
        <v>4724</v>
      </c>
    </row>
    <row r="4736" spans="50:53" x14ac:dyDescent="0.25">
      <c r="AX4736" s="13">
        <f t="shared" si="332"/>
        <v>6.9868227720619558</v>
      </c>
      <c r="AY4736" s="13">
        <v>265965</v>
      </c>
      <c r="AZ4736" s="16">
        <v>9701140</v>
      </c>
      <c r="BA4736" s="13">
        <v>4725</v>
      </c>
    </row>
    <row r="4737" spans="50:53" x14ac:dyDescent="0.25">
      <c r="AX4737" s="13">
        <f t="shared" si="332"/>
        <v>6.9867309892644096</v>
      </c>
      <c r="AY4737" s="13">
        <v>333847.5</v>
      </c>
      <c r="AZ4737" s="16">
        <v>9699090</v>
      </c>
      <c r="BA4737" s="13">
        <v>4726</v>
      </c>
    </row>
    <row r="4738" spans="50:53" x14ac:dyDescent="0.25">
      <c r="AX4738" s="13">
        <f t="shared" si="332"/>
        <v>6.9866391870655988</v>
      </c>
      <c r="AY4738" s="13">
        <v>260504.8</v>
      </c>
      <c r="AZ4738" s="16">
        <v>9697040</v>
      </c>
      <c r="BA4738" s="13">
        <v>4727</v>
      </c>
    </row>
    <row r="4739" spans="50:53" x14ac:dyDescent="0.25">
      <c r="AX4739" s="13">
        <f t="shared" si="332"/>
        <v>6.9865478134147239</v>
      </c>
      <c r="AY4739" s="13">
        <v>297106.5</v>
      </c>
      <c r="AZ4739" s="16">
        <v>9695000</v>
      </c>
      <c r="BA4739" s="13">
        <v>4728</v>
      </c>
    </row>
    <row r="4740" spans="50:53" x14ac:dyDescent="0.25">
      <c r="AX4740" s="13">
        <f t="shared" si="332"/>
        <v>6.9862722323352866</v>
      </c>
      <c r="AY4740" s="13">
        <v>282362.59999999998</v>
      </c>
      <c r="AZ4740" s="16">
        <v>9688850</v>
      </c>
      <c r="BA4740" s="13">
        <v>4729</v>
      </c>
    </row>
    <row r="4741" spans="50:53" x14ac:dyDescent="0.25">
      <c r="AX4741" s="13">
        <f t="shared" si="332"/>
        <v>6.9862722323352866</v>
      </c>
      <c r="AY4741" s="13">
        <v>288997.90000000002</v>
      </c>
      <c r="AZ4741" s="16">
        <v>9688850</v>
      </c>
      <c r="BA4741" s="13">
        <v>4730</v>
      </c>
    </row>
    <row r="4742" spans="50:53" x14ac:dyDescent="0.25">
      <c r="AX4742" s="13">
        <f t="shared" si="332"/>
        <v>6.9861803331018448</v>
      </c>
      <c r="AY4742" s="13">
        <v>331696.2</v>
      </c>
      <c r="AZ4742" s="16">
        <v>9686800</v>
      </c>
      <c r="BA4742" s="13">
        <v>4731</v>
      </c>
    </row>
    <row r="4743" spans="50:53" x14ac:dyDescent="0.25">
      <c r="AX4743" s="13">
        <f t="shared" si="332"/>
        <v>6.9861803331018448</v>
      </c>
      <c r="AY4743" s="13">
        <v>377929.3</v>
      </c>
      <c r="AZ4743" s="16">
        <v>9686800</v>
      </c>
      <c r="BA4743" s="13">
        <v>4732</v>
      </c>
    </row>
    <row r="4744" spans="50:53" x14ac:dyDescent="0.25">
      <c r="AX4744" s="13">
        <f t="shared" si="332"/>
        <v>6.9860884144178748</v>
      </c>
      <c r="AY4744" s="13">
        <v>342475.5</v>
      </c>
      <c r="AZ4744" s="16">
        <v>9684750</v>
      </c>
      <c r="BA4744" s="13">
        <v>4733</v>
      </c>
    </row>
    <row r="4745" spans="50:53" x14ac:dyDescent="0.25">
      <c r="AX4745" s="13">
        <f t="shared" si="332"/>
        <v>6.9860884144178748</v>
      </c>
      <c r="AY4745" s="13">
        <v>274554.8</v>
      </c>
      <c r="AZ4745" s="16">
        <v>9684750</v>
      </c>
      <c r="BA4745" s="13">
        <v>4734</v>
      </c>
    </row>
    <row r="4746" spans="50:53" x14ac:dyDescent="0.25">
      <c r="AX4746" s="13">
        <f t="shared" si="332"/>
        <v>6.98599692480113</v>
      </c>
      <c r="AY4746" s="13">
        <v>368251.4</v>
      </c>
      <c r="AZ4746" s="16">
        <v>9682710</v>
      </c>
      <c r="BA4746" s="13">
        <v>4735</v>
      </c>
    </row>
    <row r="4747" spans="50:53" x14ac:dyDescent="0.25">
      <c r="AX4747" s="13">
        <f t="shared" si="332"/>
        <v>6.9858129902964148</v>
      </c>
      <c r="AY4747" s="13">
        <v>340518.1</v>
      </c>
      <c r="AZ4747" s="16">
        <v>9678610</v>
      </c>
      <c r="BA4747" s="13">
        <v>4736</v>
      </c>
    </row>
    <row r="4748" spans="50:53" x14ac:dyDescent="0.25">
      <c r="AX4748" s="13">
        <f t="shared" si="332"/>
        <v>6.9857209938229943</v>
      </c>
      <c r="AY4748" s="13">
        <v>288056.3</v>
      </c>
      <c r="AZ4748" s="16">
        <v>9676560</v>
      </c>
      <c r="BA4748" s="13">
        <v>4737</v>
      </c>
    </row>
    <row r="4749" spans="50:53" x14ac:dyDescent="0.25">
      <c r="AX4749" s="13">
        <f t="shared" ref="AX4749:AX4812" si="333">LOG(AZ4749)</f>
        <v>6.9857209938229943</v>
      </c>
      <c r="AY4749" s="13">
        <v>523066.7</v>
      </c>
      <c r="AZ4749" s="16">
        <v>9676560</v>
      </c>
      <c r="BA4749" s="13">
        <v>4738</v>
      </c>
    </row>
    <row r="4750" spans="50:53" x14ac:dyDescent="0.25">
      <c r="AX4750" s="13">
        <f t="shared" si="333"/>
        <v>6.985628977857858</v>
      </c>
      <c r="AY4750" s="13">
        <v>252711.4</v>
      </c>
      <c r="AZ4750" s="16">
        <v>9674510</v>
      </c>
      <c r="BA4750" s="13">
        <v>4739</v>
      </c>
    </row>
    <row r="4751" spans="50:53" x14ac:dyDescent="0.25">
      <c r="AX4751" s="13">
        <f t="shared" si="333"/>
        <v>6.9852611682013555</v>
      </c>
      <c r="AY4751" s="13">
        <v>252444</v>
      </c>
      <c r="AZ4751" s="16">
        <v>9666320</v>
      </c>
      <c r="BA4751" s="13">
        <v>4740</v>
      </c>
    </row>
    <row r="4752" spans="50:53" x14ac:dyDescent="0.25">
      <c r="AX4752" s="13">
        <f t="shared" si="333"/>
        <v>6.9849847692117963</v>
      </c>
      <c r="AY4752" s="13">
        <v>291272.3</v>
      </c>
      <c r="AZ4752" s="16">
        <v>9660170</v>
      </c>
      <c r="BA4752" s="13">
        <v>4741</v>
      </c>
    </row>
    <row r="4753" spans="50:53" x14ac:dyDescent="0.25">
      <c r="AX4753" s="13">
        <f t="shared" si="333"/>
        <v>6.9848930467780033</v>
      </c>
      <c r="AY4753" s="13">
        <v>273510.40000000002</v>
      </c>
      <c r="AZ4753" s="16">
        <v>9658130</v>
      </c>
      <c r="BA4753" s="13">
        <v>4742</v>
      </c>
    </row>
    <row r="4754" spans="50:53" x14ac:dyDescent="0.25">
      <c r="AX4754" s="13">
        <f t="shared" si="333"/>
        <v>6.9848008552059691</v>
      </c>
      <c r="AY4754" s="13">
        <v>259534.4</v>
      </c>
      <c r="AZ4754" s="16">
        <v>9656080</v>
      </c>
      <c r="BA4754" s="13">
        <v>4743</v>
      </c>
    </row>
    <row r="4755" spans="50:53" x14ac:dyDescent="0.25">
      <c r="AX4755" s="13">
        <f t="shared" si="333"/>
        <v>6.9847086440594515</v>
      </c>
      <c r="AY4755" s="13">
        <v>283404</v>
      </c>
      <c r="AZ4755" s="16">
        <v>9654030</v>
      </c>
      <c r="BA4755" s="13">
        <v>4744</v>
      </c>
    </row>
    <row r="4756" spans="50:53" x14ac:dyDescent="0.25">
      <c r="AX4756" s="13">
        <f t="shared" si="333"/>
        <v>6.9843400538025948</v>
      </c>
      <c r="AY4756" s="13">
        <v>751880.9</v>
      </c>
      <c r="AZ4756" s="16">
        <v>9645840</v>
      </c>
      <c r="BA4756" s="13">
        <v>4745</v>
      </c>
    </row>
    <row r="4757" spans="50:53" x14ac:dyDescent="0.25">
      <c r="AX4757" s="13">
        <f t="shared" si="333"/>
        <v>6.9838783122347925</v>
      </c>
      <c r="AY4757" s="13">
        <v>338085.4</v>
      </c>
      <c r="AZ4757" s="16">
        <v>9635590</v>
      </c>
      <c r="BA4757" s="13">
        <v>4746</v>
      </c>
    </row>
    <row r="4758" spans="50:53" x14ac:dyDescent="0.25">
      <c r="AX4758" s="13">
        <f t="shared" si="333"/>
        <v>6.983785904981195</v>
      </c>
      <c r="AY4758" s="13">
        <v>289018.90000000002</v>
      </c>
      <c r="AZ4758" s="16">
        <v>9633540</v>
      </c>
      <c r="BA4758" s="13">
        <v>4747</v>
      </c>
    </row>
    <row r="4759" spans="50:53" x14ac:dyDescent="0.25">
      <c r="AX4759" s="13">
        <f t="shared" si="333"/>
        <v>6.9836939289721762</v>
      </c>
      <c r="AY4759" s="13">
        <v>269522.09999999998</v>
      </c>
      <c r="AZ4759" s="16">
        <v>9631500</v>
      </c>
      <c r="BA4759" s="13">
        <v>4748</v>
      </c>
    </row>
    <row r="4760" spans="50:53" x14ac:dyDescent="0.25">
      <c r="AX4760" s="13">
        <f t="shared" si="333"/>
        <v>6.9836939289721762</v>
      </c>
      <c r="AY4760" s="13">
        <v>276585.5</v>
      </c>
      <c r="AZ4760" s="16">
        <v>9631500</v>
      </c>
      <c r="BA4760" s="13">
        <v>4749</v>
      </c>
    </row>
    <row r="4761" spans="50:53" x14ac:dyDescent="0.25">
      <c r="AX4761" s="13">
        <f t="shared" si="333"/>
        <v>6.9836939289721762</v>
      </c>
      <c r="AY4761" s="13">
        <v>292482.5</v>
      </c>
      <c r="AZ4761" s="16">
        <v>9631500</v>
      </c>
      <c r="BA4761" s="13">
        <v>4750</v>
      </c>
    </row>
    <row r="4762" spans="50:53" x14ac:dyDescent="0.25">
      <c r="AX4762" s="13">
        <f t="shared" si="333"/>
        <v>6.9836939289721762</v>
      </c>
      <c r="AY4762" s="13">
        <v>280935.5</v>
      </c>
      <c r="AZ4762" s="16">
        <v>9631500</v>
      </c>
      <c r="BA4762" s="13">
        <v>4751</v>
      </c>
    </row>
    <row r="4763" spans="50:53" x14ac:dyDescent="0.25">
      <c r="AX4763" s="13">
        <f t="shared" si="333"/>
        <v>6.9836014824738193</v>
      </c>
      <c r="AY4763" s="13">
        <v>309827.20000000001</v>
      </c>
      <c r="AZ4763" s="16">
        <v>9629450</v>
      </c>
      <c r="BA4763" s="13">
        <v>4752</v>
      </c>
    </row>
    <row r="4764" spans="50:53" x14ac:dyDescent="0.25">
      <c r="AX4764" s="13">
        <f t="shared" si="333"/>
        <v>6.9832314995675357</v>
      </c>
      <c r="AY4764" s="13">
        <v>280066.7</v>
      </c>
      <c r="AZ4764" s="16">
        <v>9621250</v>
      </c>
      <c r="BA4764" s="13">
        <v>4753</v>
      </c>
    </row>
    <row r="4765" spans="50:53" x14ac:dyDescent="0.25">
      <c r="AX4765" s="13">
        <f t="shared" si="333"/>
        <v>6.9832314995675357</v>
      </c>
      <c r="AY4765" s="13">
        <v>266710.59999999998</v>
      </c>
      <c r="AZ4765" s="16">
        <v>9621250</v>
      </c>
      <c r="BA4765" s="13">
        <v>4754</v>
      </c>
    </row>
    <row r="4766" spans="50:53" x14ac:dyDescent="0.25">
      <c r="AX4766" s="13">
        <f t="shared" si="333"/>
        <v>6.9832314995675357</v>
      </c>
      <c r="AY4766" s="13">
        <v>297190.7</v>
      </c>
      <c r="AZ4766" s="16">
        <v>9621250</v>
      </c>
      <c r="BA4766" s="13">
        <v>4755</v>
      </c>
    </row>
    <row r="4767" spans="50:53" x14ac:dyDescent="0.25">
      <c r="AX4767" s="13">
        <f t="shared" si="333"/>
        <v>6.9831394060576715</v>
      </c>
      <c r="AY4767" s="13">
        <v>283974.2</v>
      </c>
      <c r="AZ4767" s="16">
        <v>9619210</v>
      </c>
      <c r="BA4767" s="13">
        <v>4756</v>
      </c>
    </row>
    <row r="4768" spans="50:53" x14ac:dyDescent="0.25">
      <c r="AX4768" s="13">
        <f t="shared" si="333"/>
        <v>6.9831394060576715</v>
      </c>
      <c r="AY4768" s="13">
        <v>281309.09999999998</v>
      </c>
      <c r="AZ4768" s="16">
        <v>9619210</v>
      </c>
      <c r="BA4768" s="13">
        <v>4757</v>
      </c>
    </row>
    <row r="4769" spans="50:53" x14ac:dyDescent="0.25">
      <c r="AX4769" s="13">
        <f t="shared" si="333"/>
        <v>6.9830468414323006</v>
      </c>
      <c r="AY4769" s="13">
        <v>301410.2</v>
      </c>
      <c r="AZ4769" s="16">
        <v>9617160</v>
      </c>
      <c r="BA4769" s="13">
        <v>4758</v>
      </c>
    </row>
    <row r="4770" spans="50:53" x14ac:dyDescent="0.25">
      <c r="AX4770" s="13">
        <f t="shared" si="333"/>
        <v>6.9830468414323006</v>
      </c>
      <c r="AY4770" s="13">
        <v>272757.3</v>
      </c>
      <c r="AZ4770" s="16">
        <v>9617160</v>
      </c>
      <c r="BA4770" s="13">
        <v>4759</v>
      </c>
    </row>
    <row r="4771" spans="50:53" x14ac:dyDescent="0.25">
      <c r="AX4771" s="13">
        <f t="shared" si="333"/>
        <v>6.9829542570736916</v>
      </c>
      <c r="AY4771" s="13">
        <v>568405.6</v>
      </c>
      <c r="AZ4771" s="16">
        <v>9615110</v>
      </c>
      <c r="BA4771" s="13">
        <v>4760</v>
      </c>
    </row>
    <row r="4772" spans="50:53" x14ac:dyDescent="0.25">
      <c r="AX4772" s="13">
        <f t="shared" si="333"/>
        <v>6.982584174202942</v>
      </c>
      <c r="AY4772" s="13">
        <v>255082.8</v>
      </c>
      <c r="AZ4772" s="16">
        <v>9606920</v>
      </c>
      <c r="BA4772" s="13">
        <v>4761</v>
      </c>
    </row>
    <row r="4773" spans="50:53" x14ac:dyDescent="0.25">
      <c r="AX4773" s="13">
        <f t="shared" si="333"/>
        <v>6.9823060656792224</v>
      </c>
      <c r="AY4773" s="13">
        <v>316151.59999999998</v>
      </c>
      <c r="AZ4773" s="16">
        <v>9600770</v>
      </c>
      <c r="BA4773" s="13">
        <v>4762</v>
      </c>
    </row>
    <row r="4774" spans="50:53" x14ac:dyDescent="0.25">
      <c r="AX4774" s="13">
        <f t="shared" si="333"/>
        <v>6.9820282315929489</v>
      </c>
      <c r="AY4774" s="13">
        <v>295669</v>
      </c>
      <c r="AZ4774" s="16">
        <v>9594630</v>
      </c>
      <c r="BA4774" s="13">
        <v>4763</v>
      </c>
    </row>
    <row r="4775" spans="50:53" x14ac:dyDescent="0.25">
      <c r="AX4775" s="13">
        <f t="shared" si="333"/>
        <v>6.9820282315929489</v>
      </c>
      <c r="AY4775" s="13">
        <v>503547.1</v>
      </c>
      <c r="AZ4775" s="16">
        <v>9594630</v>
      </c>
      <c r="BA4775" s="13">
        <v>4764</v>
      </c>
    </row>
    <row r="4776" spans="50:53" x14ac:dyDescent="0.25">
      <c r="AX4776" s="13">
        <f t="shared" si="333"/>
        <v>6.9819354298055822</v>
      </c>
      <c r="AY4776" s="13">
        <v>294956</v>
      </c>
      <c r="AZ4776" s="16">
        <v>9592580</v>
      </c>
      <c r="BA4776" s="13">
        <v>4765</v>
      </c>
    </row>
    <row r="4777" spans="50:53" x14ac:dyDescent="0.25">
      <c r="AX4777" s="13">
        <f t="shared" si="333"/>
        <v>6.9817497667188784</v>
      </c>
      <c r="AY4777" s="13">
        <v>313835.8</v>
      </c>
      <c r="AZ4777" s="16">
        <v>9588480</v>
      </c>
      <c r="BA4777" s="13">
        <v>4766</v>
      </c>
    </row>
    <row r="4778" spans="50:53" x14ac:dyDescent="0.25">
      <c r="AX4778" s="13">
        <f t="shared" si="333"/>
        <v>6.9816569054025761</v>
      </c>
      <c r="AY4778" s="13">
        <v>301463.40000000002</v>
      </c>
      <c r="AZ4778" s="16">
        <v>9586430</v>
      </c>
      <c r="BA4778" s="13">
        <v>4767</v>
      </c>
    </row>
    <row r="4779" spans="50:53" x14ac:dyDescent="0.25">
      <c r="AX4779" s="13">
        <f t="shared" si="333"/>
        <v>6.9812857148709035</v>
      </c>
      <c r="AY4779" s="13">
        <v>270510.90000000002</v>
      </c>
      <c r="AZ4779" s="16">
        <v>9578240</v>
      </c>
      <c r="BA4779" s="13">
        <v>4768</v>
      </c>
    </row>
    <row r="4780" spans="50:53" x14ac:dyDescent="0.25">
      <c r="AX4780" s="13">
        <f t="shared" si="333"/>
        <v>6.9810067733429477</v>
      </c>
      <c r="AY4780" s="13">
        <v>345755.5</v>
      </c>
      <c r="AZ4780" s="16">
        <v>9572090</v>
      </c>
      <c r="BA4780" s="13">
        <v>4769</v>
      </c>
    </row>
    <row r="4781" spans="50:53" x14ac:dyDescent="0.25">
      <c r="AX4781" s="13">
        <f t="shared" si="333"/>
        <v>6.9808211666443354</v>
      </c>
      <c r="AY4781" s="13">
        <v>261079.2</v>
      </c>
      <c r="AZ4781" s="16">
        <v>9568000</v>
      </c>
      <c r="BA4781" s="13">
        <v>4770</v>
      </c>
    </row>
    <row r="4782" spans="50:53" x14ac:dyDescent="0.25">
      <c r="AX4782" s="13">
        <f t="shared" si="333"/>
        <v>6.9808211666443354</v>
      </c>
      <c r="AY4782" s="13">
        <v>249149</v>
      </c>
      <c r="AZ4782" s="16">
        <v>9568000</v>
      </c>
      <c r="BA4782" s="13">
        <v>4771</v>
      </c>
    </row>
    <row r="4783" spans="50:53" x14ac:dyDescent="0.25">
      <c r="AX4783" s="13">
        <f t="shared" si="333"/>
        <v>6.9806350264906589</v>
      </c>
      <c r="AY4783" s="13">
        <v>254483.9</v>
      </c>
      <c r="AZ4783" s="16">
        <v>9563900</v>
      </c>
      <c r="BA4783" s="13">
        <v>4772</v>
      </c>
    </row>
    <row r="4784" spans="50:53" x14ac:dyDescent="0.25">
      <c r="AX4784" s="13">
        <f t="shared" si="333"/>
        <v>6.9806350264906589</v>
      </c>
      <c r="AY4784" s="13">
        <v>279804.09999999998</v>
      </c>
      <c r="AZ4784" s="16">
        <v>9563900</v>
      </c>
      <c r="BA4784" s="13">
        <v>4773</v>
      </c>
    </row>
    <row r="4785" spans="50:53" x14ac:dyDescent="0.25">
      <c r="AX4785" s="13">
        <f t="shared" si="333"/>
        <v>6.9805419264876463</v>
      </c>
      <c r="AY4785" s="13">
        <v>331406.7</v>
      </c>
      <c r="AZ4785" s="16">
        <v>9561850</v>
      </c>
      <c r="BA4785" s="13">
        <v>4774</v>
      </c>
    </row>
    <row r="4786" spans="50:53" x14ac:dyDescent="0.25">
      <c r="AX4786" s="13">
        <f t="shared" si="333"/>
        <v>6.9805419264876463</v>
      </c>
      <c r="AY4786" s="13">
        <v>372967.5</v>
      </c>
      <c r="AZ4786" s="16">
        <v>9561850</v>
      </c>
      <c r="BA4786" s="13">
        <v>4775</v>
      </c>
    </row>
    <row r="4787" spans="50:53" x14ac:dyDescent="0.25">
      <c r="AX4787" s="13">
        <f t="shared" si="333"/>
        <v>6.9805419264876463</v>
      </c>
      <c r="AY4787" s="13">
        <v>275384.2</v>
      </c>
      <c r="AZ4787" s="16">
        <v>9561850</v>
      </c>
      <c r="BA4787" s="13">
        <v>4776</v>
      </c>
    </row>
    <row r="4788" spans="50:53" x14ac:dyDescent="0.25">
      <c r="AX4788" s="13">
        <f t="shared" si="333"/>
        <v>6.9801697813526822</v>
      </c>
      <c r="AY4788" s="13">
        <v>252627.4</v>
      </c>
      <c r="AZ4788" s="16">
        <v>9553660</v>
      </c>
      <c r="BA4788" s="13">
        <v>4777</v>
      </c>
    </row>
    <row r="4789" spans="50:53" x14ac:dyDescent="0.25">
      <c r="AX4789" s="13">
        <f t="shared" si="333"/>
        <v>6.9798901219228151</v>
      </c>
      <c r="AY4789" s="13">
        <v>324455</v>
      </c>
      <c r="AZ4789" s="16">
        <v>9547510</v>
      </c>
      <c r="BA4789" s="13">
        <v>4778</v>
      </c>
    </row>
    <row r="4790" spans="50:53" x14ac:dyDescent="0.25">
      <c r="AX4790" s="13">
        <f t="shared" si="333"/>
        <v>6.9798901219228151</v>
      </c>
      <c r="AY4790" s="13">
        <v>243307.1</v>
      </c>
      <c r="AZ4790" s="16">
        <v>9547510</v>
      </c>
      <c r="BA4790" s="13">
        <v>4779</v>
      </c>
    </row>
    <row r="4791" spans="50:53" x14ac:dyDescent="0.25">
      <c r="AX4791" s="13">
        <f t="shared" si="333"/>
        <v>6.9798901219228151</v>
      </c>
      <c r="AY4791" s="13">
        <v>267095</v>
      </c>
      <c r="AZ4791" s="16">
        <v>9547510</v>
      </c>
      <c r="BA4791" s="13">
        <v>4780</v>
      </c>
    </row>
    <row r="4792" spans="50:53" x14ac:dyDescent="0.25">
      <c r="AX4792" s="13">
        <f t="shared" si="333"/>
        <v>6.9798901219228151</v>
      </c>
      <c r="AY4792" s="13">
        <v>256657</v>
      </c>
      <c r="AZ4792" s="16">
        <v>9547510</v>
      </c>
      <c r="BA4792" s="13">
        <v>4781</v>
      </c>
    </row>
    <row r="4793" spans="50:53" x14ac:dyDescent="0.25">
      <c r="AX4793" s="13">
        <f t="shared" si="333"/>
        <v>6.9797968620799171</v>
      </c>
      <c r="AY4793" s="13">
        <v>253371.9</v>
      </c>
      <c r="AZ4793" s="16">
        <v>9545460</v>
      </c>
      <c r="BA4793" s="13">
        <v>4782</v>
      </c>
    </row>
    <row r="4794" spans="50:53" x14ac:dyDescent="0.25">
      <c r="AX4794" s="13">
        <f t="shared" si="333"/>
        <v>6.9796107374632923</v>
      </c>
      <c r="AY4794" s="13">
        <v>325982.5</v>
      </c>
      <c r="AZ4794" s="16">
        <v>9541370</v>
      </c>
      <c r="BA4794" s="13">
        <v>4783</v>
      </c>
    </row>
    <row r="4795" spans="50:53" x14ac:dyDescent="0.25">
      <c r="AX4795" s="13">
        <f t="shared" si="333"/>
        <v>6.9795174175999826</v>
      </c>
      <c r="AY4795" s="13">
        <v>297806.90000000002</v>
      </c>
      <c r="AZ4795" s="16">
        <v>9539320</v>
      </c>
      <c r="BA4795" s="13">
        <v>4784</v>
      </c>
    </row>
    <row r="4796" spans="50:53" x14ac:dyDescent="0.25">
      <c r="AX4796" s="13">
        <f t="shared" si="333"/>
        <v>6.9787705919825989</v>
      </c>
      <c r="AY4796" s="13">
        <v>310976.2</v>
      </c>
      <c r="AZ4796" s="16">
        <v>9522930</v>
      </c>
      <c r="BA4796" s="13">
        <v>4785</v>
      </c>
    </row>
    <row r="4797" spans="50:53" x14ac:dyDescent="0.25">
      <c r="AX4797" s="13">
        <f t="shared" si="333"/>
        <v>6.9786770913972287</v>
      </c>
      <c r="AY4797" s="13">
        <v>265600.2</v>
      </c>
      <c r="AZ4797" s="16">
        <v>9520880</v>
      </c>
      <c r="BA4797" s="13">
        <v>4786</v>
      </c>
    </row>
    <row r="4798" spans="50:53" x14ac:dyDescent="0.25">
      <c r="AX4798" s="13">
        <f t="shared" si="333"/>
        <v>6.9786770913972287</v>
      </c>
      <c r="AY4798" s="13">
        <v>274774.09999999998</v>
      </c>
      <c r="AZ4798" s="16">
        <v>9520880</v>
      </c>
      <c r="BA4798" s="13">
        <v>4787</v>
      </c>
    </row>
    <row r="4799" spans="50:53" x14ac:dyDescent="0.25">
      <c r="AX4799" s="13">
        <f t="shared" si="333"/>
        <v>6.9784904861605259</v>
      </c>
      <c r="AY4799" s="13">
        <v>304439.90000000002</v>
      </c>
      <c r="AZ4799" s="16">
        <v>9516790</v>
      </c>
      <c r="BA4799" s="13">
        <v>4788</v>
      </c>
    </row>
    <row r="4800" spans="50:53" x14ac:dyDescent="0.25">
      <c r="AX4800" s="13">
        <f t="shared" si="333"/>
        <v>6.9783969252443674</v>
      </c>
      <c r="AY4800" s="13">
        <v>325238.5</v>
      </c>
      <c r="AZ4800" s="16">
        <v>9514740</v>
      </c>
      <c r="BA4800" s="13">
        <v>4789</v>
      </c>
    </row>
    <row r="4801" spans="50:53" x14ac:dyDescent="0.25">
      <c r="AX4801" s="13">
        <f t="shared" si="333"/>
        <v>6.9783969252443674</v>
      </c>
      <c r="AY4801" s="13">
        <v>300969.09999999998</v>
      </c>
      <c r="AZ4801" s="16">
        <v>9514740</v>
      </c>
      <c r="BA4801" s="13">
        <v>4790</v>
      </c>
    </row>
    <row r="4802" spans="50:53" x14ac:dyDescent="0.25">
      <c r="AX4802" s="13">
        <f t="shared" si="333"/>
        <v>6.9783033441678537</v>
      </c>
      <c r="AY4802" s="13">
        <v>288992.3</v>
      </c>
      <c r="AZ4802" s="16">
        <v>9512690</v>
      </c>
      <c r="BA4802" s="13">
        <v>4791</v>
      </c>
    </row>
    <row r="4803" spans="50:53" x14ac:dyDescent="0.25">
      <c r="AX4803" s="13">
        <f t="shared" si="333"/>
        <v>6.9779292750202364</v>
      </c>
      <c r="AY4803" s="13">
        <v>356172.3</v>
      </c>
      <c r="AZ4803" s="16">
        <v>9504500</v>
      </c>
      <c r="BA4803" s="13">
        <v>4792</v>
      </c>
    </row>
    <row r="4804" spans="50:53" x14ac:dyDescent="0.25">
      <c r="AX4804" s="13">
        <f t="shared" si="333"/>
        <v>6.977835593110056</v>
      </c>
      <c r="AY4804" s="13">
        <v>312402.2</v>
      </c>
      <c r="AZ4804" s="16">
        <v>9502450</v>
      </c>
      <c r="BA4804" s="13">
        <v>4793</v>
      </c>
    </row>
    <row r="4805" spans="50:53" x14ac:dyDescent="0.25">
      <c r="AX4805" s="13">
        <f t="shared" si="333"/>
        <v>6.977835593110056</v>
      </c>
      <c r="AY4805" s="13">
        <v>342081.9</v>
      </c>
      <c r="AZ4805" s="16">
        <v>9502450</v>
      </c>
      <c r="BA4805" s="13">
        <v>4794</v>
      </c>
    </row>
    <row r="4806" spans="50:53" x14ac:dyDescent="0.25">
      <c r="AX4806" s="13">
        <f t="shared" si="333"/>
        <v>6.977835593110056</v>
      </c>
      <c r="AY4806" s="13">
        <v>263552.3</v>
      </c>
      <c r="AZ4806" s="16">
        <v>9502450</v>
      </c>
      <c r="BA4806" s="13">
        <v>4795</v>
      </c>
    </row>
    <row r="4807" spans="50:53" x14ac:dyDescent="0.25">
      <c r="AX4807" s="13">
        <f t="shared" si="333"/>
        <v>6.9775544260693829</v>
      </c>
      <c r="AY4807" s="13">
        <v>293001.5</v>
      </c>
      <c r="AZ4807" s="16">
        <v>9496300</v>
      </c>
      <c r="BA4807" s="13">
        <v>4796</v>
      </c>
    </row>
    <row r="4808" spans="50:53" x14ac:dyDescent="0.25">
      <c r="AX4808" s="13">
        <f t="shared" si="333"/>
        <v>6.9774606632566831</v>
      </c>
      <c r="AY4808" s="13">
        <v>327296</v>
      </c>
      <c r="AZ4808" s="16">
        <v>9494250</v>
      </c>
      <c r="BA4808" s="13">
        <v>4797</v>
      </c>
    </row>
    <row r="4809" spans="50:53" x14ac:dyDescent="0.25">
      <c r="AX4809" s="13">
        <f t="shared" si="333"/>
        <v>6.9774606632566831</v>
      </c>
      <c r="AY4809" s="13">
        <v>313919.09999999998</v>
      </c>
      <c r="AZ4809" s="16">
        <v>9494250</v>
      </c>
      <c r="BA4809" s="13">
        <v>4798</v>
      </c>
    </row>
    <row r="4810" spans="50:53" x14ac:dyDescent="0.25">
      <c r="AX4810" s="13">
        <f t="shared" si="333"/>
        <v>6.9773673377240142</v>
      </c>
      <c r="AY4810" s="13">
        <v>251672.4</v>
      </c>
      <c r="AZ4810" s="16">
        <v>9492210</v>
      </c>
      <c r="BA4810" s="13">
        <v>4799</v>
      </c>
    </row>
    <row r="4811" spans="50:53" x14ac:dyDescent="0.25">
      <c r="AX4811" s="13">
        <f t="shared" si="333"/>
        <v>6.9772735345064643</v>
      </c>
      <c r="AY4811" s="13">
        <v>313011.90000000002</v>
      </c>
      <c r="AZ4811" s="16">
        <v>9490160</v>
      </c>
      <c r="BA4811" s="13">
        <v>4800</v>
      </c>
    </row>
    <row r="4812" spans="50:53" x14ac:dyDescent="0.25">
      <c r="AX4812" s="13">
        <f t="shared" si="333"/>
        <v>6.9770858672678351</v>
      </c>
      <c r="AY4812" s="13">
        <v>317530.40000000002</v>
      </c>
      <c r="AZ4812" s="16">
        <v>9486060</v>
      </c>
      <c r="BA4812" s="13">
        <v>4801</v>
      </c>
    </row>
    <row r="4813" spans="50:53" x14ac:dyDescent="0.25">
      <c r="AX4813" s="13">
        <f t="shared" ref="AX4813:AX4876" si="334">LOG(AZ4813)</f>
        <v>6.9770858672678351</v>
      </c>
      <c r="AY4813" s="13">
        <v>292880.09999999998</v>
      </c>
      <c r="AZ4813" s="16">
        <v>9486060</v>
      </c>
      <c r="BA4813" s="13">
        <v>4802</v>
      </c>
    </row>
    <row r="4814" spans="50:53" x14ac:dyDescent="0.25">
      <c r="AX4814" s="13">
        <f t="shared" si="334"/>
        <v>6.9769920032292347</v>
      </c>
      <c r="AY4814" s="13">
        <v>351436.1</v>
      </c>
      <c r="AZ4814" s="16">
        <v>9484010</v>
      </c>
      <c r="BA4814" s="13">
        <v>4803</v>
      </c>
    </row>
    <row r="4815" spans="50:53" x14ac:dyDescent="0.25">
      <c r="AX4815" s="13">
        <f t="shared" si="334"/>
        <v>6.9768981188994195</v>
      </c>
      <c r="AY4815" s="13">
        <v>279234.40000000002</v>
      </c>
      <c r="AZ4815" s="16">
        <v>9481960</v>
      </c>
      <c r="BA4815" s="13">
        <v>4804</v>
      </c>
    </row>
    <row r="4816" spans="50:53" x14ac:dyDescent="0.25">
      <c r="AX4816" s="13">
        <f t="shared" si="334"/>
        <v>6.9768046723902657</v>
      </c>
      <c r="AY4816" s="13">
        <v>363707</v>
      </c>
      <c r="AZ4816" s="16">
        <v>9479920</v>
      </c>
      <c r="BA4816" s="13">
        <v>4805</v>
      </c>
    </row>
    <row r="4817" spans="50:53" x14ac:dyDescent="0.25">
      <c r="AX4817" s="13">
        <f t="shared" si="334"/>
        <v>6.9768046723902657</v>
      </c>
      <c r="AY4817" s="13">
        <v>373431</v>
      </c>
      <c r="AZ4817" s="16">
        <v>9479920</v>
      </c>
      <c r="BA4817" s="13">
        <v>4806</v>
      </c>
    </row>
    <row r="4818" spans="50:53" x14ac:dyDescent="0.25">
      <c r="AX4818" s="13">
        <f t="shared" si="334"/>
        <v>6.9767107475507801</v>
      </c>
      <c r="AY4818" s="13">
        <v>286941.3</v>
      </c>
      <c r="AZ4818" s="16">
        <v>9477870</v>
      </c>
      <c r="BA4818" s="13">
        <v>4807</v>
      </c>
    </row>
    <row r="4819" spans="50:53" x14ac:dyDescent="0.25">
      <c r="AX4819" s="13">
        <f t="shared" si="334"/>
        <v>6.9767107475507801</v>
      </c>
      <c r="AY4819" s="13">
        <v>268323.7</v>
      </c>
      <c r="AZ4819" s="16">
        <v>9477870</v>
      </c>
      <c r="BA4819" s="13">
        <v>4808</v>
      </c>
    </row>
    <row r="4820" spans="50:53" x14ac:dyDescent="0.25">
      <c r="AX4820" s="13">
        <f t="shared" si="334"/>
        <v>6.9767107475507801</v>
      </c>
      <c r="AY4820" s="13">
        <v>236096.2</v>
      </c>
      <c r="AZ4820" s="16">
        <v>9477870</v>
      </c>
      <c r="BA4820" s="13">
        <v>4809</v>
      </c>
    </row>
    <row r="4821" spans="50:53" x14ac:dyDescent="0.25">
      <c r="AX4821" s="13">
        <f t="shared" si="334"/>
        <v>6.9766168023937825</v>
      </c>
      <c r="AY4821" s="13">
        <v>318218</v>
      </c>
      <c r="AZ4821" s="16">
        <v>9475820</v>
      </c>
      <c r="BA4821" s="13">
        <v>4810</v>
      </c>
    </row>
    <row r="4822" spans="50:53" x14ac:dyDescent="0.25">
      <c r="AX4822" s="13">
        <f t="shared" si="334"/>
        <v>6.9765228369104788</v>
      </c>
      <c r="AY4822" s="13">
        <v>252496.5</v>
      </c>
      <c r="AZ4822" s="16">
        <v>9473770</v>
      </c>
      <c r="BA4822" s="13">
        <v>4811</v>
      </c>
    </row>
    <row r="4823" spans="50:53" x14ac:dyDescent="0.25">
      <c r="AX4823" s="13">
        <f t="shared" si="334"/>
        <v>6.9765228369104788</v>
      </c>
      <c r="AY4823" s="13">
        <v>270962.2</v>
      </c>
      <c r="AZ4823" s="16">
        <v>9473770</v>
      </c>
      <c r="BA4823" s="13">
        <v>4812</v>
      </c>
    </row>
    <row r="4824" spans="50:53" x14ac:dyDescent="0.25">
      <c r="AX4824" s="13">
        <f t="shared" si="334"/>
        <v>6.9763348449297604</v>
      </c>
      <c r="AY4824" s="13">
        <v>311102.2</v>
      </c>
      <c r="AZ4824" s="16">
        <v>9469670</v>
      </c>
      <c r="BA4824" s="13">
        <v>4813</v>
      </c>
    </row>
    <row r="4825" spans="50:53" x14ac:dyDescent="0.25">
      <c r="AX4825" s="13">
        <f t="shared" si="334"/>
        <v>6.9763348449297604</v>
      </c>
      <c r="AY4825" s="13">
        <v>335161.40000000002</v>
      </c>
      <c r="AZ4825" s="16">
        <v>9469670</v>
      </c>
      <c r="BA4825" s="13">
        <v>4814</v>
      </c>
    </row>
    <row r="4826" spans="50:53" x14ac:dyDescent="0.25">
      <c r="AX4826" s="13">
        <f t="shared" si="334"/>
        <v>6.9762412771300735</v>
      </c>
      <c r="AY4826" s="13">
        <v>327779.59999999998</v>
      </c>
      <c r="AZ4826" s="16">
        <v>9467630</v>
      </c>
      <c r="BA4826" s="13">
        <v>4815</v>
      </c>
    </row>
    <row r="4827" spans="50:53" x14ac:dyDescent="0.25">
      <c r="AX4827" s="13">
        <f t="shared" si="334"/>
        <v>6.9762412771300735</v>
      </c>
      <c r="AY4827" s="13">
        <v>304843.40000000002</v>
      </c>
      <c r="AZ4827" s="16">
        <v>9467630</v>
      </c>
      <c r="BA4827" s="13">
        <v>4816</v>
      </c>
    </row>
    <row r="4828" spans="50:53" x14ac:dyDescent="0.25">
      <c r="AX4828" s="13">
        <f t="shared" si="334"/>
        <v>6.9762412771300735</v>
      </c>
      <c r="AY4828" s="13">
        <v>261909.5</v>
      </c>
      <c r="AZ4828" s="16">
        <v>9467630</v>
      </c>
      <c r="BA4828" s="13">
        <v>4817</v>
      </c>
    </row>
    <row r="4829" spans="50:53" x14ac:dyDescent="0.25">
      <c r="AX4829" s="13">
        <f t="shared" si="334"/>
        <v>6.9761472303528622</v>
      </c>
      <c r="AY4829" s="13">
        <v>333356.09999999998</v>
      </c>
      <c r="AZ4829" s="16">
        <v>9465580</v>
      </c>
      <c r="BA4829" s="13">
        <v>4818</v>
      </c>
    </row>
    <row r="4830" spans="50:53" x14ac:dyDescent="0.25">
      <c r="AX4830" s="13">
        <f t="shared" si="334"/>
        <v>6.9760531632053437</v>
      </c>
      <c r="AY4830" s="13">
        <v>280304.8</v>
      </c>
      <c r="AZ4830" s="16">
        <v>9463530</v>
      </c>
      <c r="BA4830" s="13">
        <v>4819</v>
      </c>
    </row>
    <row r="4831" spans="50:53" x14ac:dyDescent="0.25">
      <c r="AX4831" s="13">
        <f t="shared" si="334"/>
        <v>6.9760531632053437</v>
      </c>
      <c r="AY4831" s="13">
        <v>254672.6</v>
      </c>
      <c r="AZ4831" s="16">
        <v>9463530</v>
      </c>
      <c r="BA4831" s="13">
        <v>4820</v>
      </c>
    </row>
    <row r="4832" spans="50:53" x14ac:dyDescent="0.25">
      <c r="AX4832" s="13">
        <f t="shared" si="334"/>
        <v>6.9760531632053437</v>
      </c>
      <c r="AY4832" s="13">
        <v>521606.3</v>
      </c>
      <c r="AZ4832" s="16">
        <v>9463530</v>
      </c>
      <c r="BA4832" s="13">
        <v>4821</v>
      </c>
    </row>
    <row r="4833" spans="50:53" x14ac:dyDescent="0.25">
      <c r="AX4833" s="13">
        <f t="shared" si="334"/>
        <v>6.9759590756786913</v>
      </c>
      <c r="AY4833" s="13">
        <v>256442.1</v>
      </c>
      <c r="AZ4833" s="16">
        <v>9461480</v>
      </c>
      <c r="BA4833" s="13">
        <v>4822</v>
      </c>
    </row>
    <row r="4834" spans="50:53" x14ac:dyDescent="0.25">
      <c r="AX4834" s="13">
        <f t="shared" si="334"/>
        <v>6.9759590756786913</v>
      </c>
      <c r="AY4834" s="13">
        <v>299557.59999999998</v>
      </c>
      <c r="AZ4834" s="16">
        <v>9461480</v>
      </c>
      <c r="BA4834" s="13">
        <v>4823</v>
      </c>
    </row>
    <row r="4835" spans="50:53" x14ac:dyDescent="0.25">
      <c r="AX4835" s="13">
        <f t="shared" si="334"/>
        <v>6.9759590756786913</v>
      </c>
      <c r="AY4835" s="13">
        <v>259539.3</v>
      </c>
      <c r="AZ4835" s="16">
        <v>9461480</v>
      </c>
      <c r="BA4835" s="13">
        <v>4824</v>
      </c>
    </row>
    <row r="4836" spans="50:53" x14ac:dyDescent="0.25">
      <c r="AX4836" s="13">
        <f t="shared" si="334"/>
        <v>6.975770839452653</v>
      </c>
      <c r="AY4836" s="13">
        <v>302173.3</v>
      </c>
      <c r="AZ4836" s="16">
        <v>9457380</v>
      </c>
      <c r="BA4836" s="13">
        <v>4825</v>
      </c>
    </row>
    <row r="4837" spans="50:53" x14ac:dyDescent="0.25">
      <c r="AX4837" s="13">
        <f t="shared" si="334"/>
        <v>6.9756771500471606</v>
      </c>
      <c r="AY4837" s="13">
        <v>295221.2</v>
      </c>
      <c r="AZ4837" s="16">
        <v>9455340</v>
      </c>
      <c r="BA4837" s="13">
        <v>4826</v>
      </c>
    </row>
    <row r="4838" spans="50:53" x14ac:dyDescent="0.25">
      <c r="AX4838" s="13">
        <f t="shared" si="334"/>
        <v>6.9756771500471606</v>
      </c>
      <c r="AY4838" s="13">
        <v>354811.5</v>
      </c>
      <c r="AZ4838" s="16">
        <v>9455340</v>
      </c>
      <c r="BA4838" s="13">
        <v>4827</v>
      </c>
    </row>
    <row r="4839" spans="50:53" x14ac:dyDescent="0.25">
      <c r="AX4839" s="13">
        <f t="shared" si="334"/>
        <v>6.9753945816724983</v>
      </c>
      <c r="AY4839" s="13">
        <v>314515.90000000002</v>
      </c>
      <c r="AZ4839" s="16">
        <v>9449190</v>
      </c>
      <c r="BA4839" s="13">
        <v>4828</v>
      </c>
    </row>
    <row r="4840" spans="50:53" x14ac:dyDescent="0.25">
      <c r="AX4840" s="13">
        <f t="shared" si="334"/>
        <v>6.9753945816724983</v>
      </c>
      <c r="AY4840" s="13">
        <v>289772.59999999998</v>
      </c>
      <c r="AZ4840" s="16">
        <v>9449190</v>
      </c>
      <c r="BA4840" s="13">
        <v>4829</v>
      </c>
    </row>
    <row r="4841" spans="50:53" x14ac:dyDescent="0.25">
      <c r="AX4841" s="13">
        <f t="shared" si="334"/>
        <v>6.9753003513440275</v>
      </c>
      <c r="AY4841" s="13">
        <v>264586</v>
      </c>
      <c r="AZ4841" s="16">
        <v>9447140</v>
      </c>
      <c r="BA4841" s="13">
        <v>4830</v>
      </c>
    </row>
    <row r="4842" spans="50:53" x14ac:dyDescent="0.25">
      <c r="AX4842" s="13">
        <f t="shared" si="334"/>
        <v>6.97520610056565</v>
      </c>
      <c r="AY4842" s="13">
        <v>279438.90000000002</v>
      </c>
      <c r="AZ4842" s="16">
        <v>9445090</v>
      </c>
      <c r="BA4842" s="13">
        <v>4831</v>
      </c>
    </row>
    <row r="4843" spans="50:53" x14ac:dyDescent="0.25">
      <c r="AX4843" s="13">
        <f t="shared" si="334"/>
        <v>6.97520610056565</v>
      </c>
      <c r="AY4843" s="13">
        <v>271570.90000000002</v>
      </c>
      <c r="AZ4843" s="16">
        <v>9445090</v>
      </c>
      <c r="BA4843" s="13">
        <v>4832</v>
      </c>
    </row>
    <row r="4844" spans="50:53" x14ac:dyDescent="0.25">
      <c r="AX4844" s="13">
        <f t="shared" si="334"/>
        <v>6.9749236855513992</v>
      </c>
      <c r="AY4844" s="13">
        <v>344149.5</v>
      </c>
      <c r="AZ4844" s="16">
        <v>9438950</v>
      </c>
      <c r="BA4844" s="13">
        <v>4833</v>
      </c>
    </row>
    <row r="4845" spans="50:53" x14ac:dyDescent="0.25">
      <c r="AX4845" s="13">
        <f t="shared" si="334"/>
        <v>6.9747349999232995</v>
      </c>
      <c r="AY4845" s="13">
        <v>340486.5</v>
      </c>
      <c r="AZ4845" s="16">
        <v>9434850</v>
      </c>
      <c r="BA4845" s="13">
        <v>4834</v>
      </c>
    </row>
    <row r="4846" spans="50:53" x14ac:dyDescent="0.25">
      <c r="AX4846" s="13">
        <f t="shared" si="334"/>
        <v>6.9747349999232995</v>
      </c>
      <c r="AY4846" s="13">
        <v>262888.8</v>
      </c>
      <c r="AZ4846" s="16">
        <v>9434850</v>
      </c>
      <c r="BA4846" s="13">
        <v>4835</v>
      </c>
    </row>
    <row r="4847" spans="50:53" x14ac:dyDescent="0.25">
      <c r="AX4847" s="13">
        <f t="shared" si="334"/>
        <v>6.9747349999232995</v>
      </c>
      <c r="AY4847" s="13">
        <v>302187.59999999998</v>
      </c>
      <c r="AZ4847" s="16">
        <v>9434850</v>
      </c>
      <c r="BA4847" s="13">
        <v>4836</v>
      </c>
    </row>
    <row r="4848" spans="50:53" x14ac:dyDescent="0.25">
      <c r="AX4848" s="13">
        <f t="shared" si="334"/>
        <v>6.9746406263588758</v>
      </c>
      <c r="AY4848" s="13">
        <v>280474.2</v>
      </c>
      <c r="AZ4848" s="16">
        <v>9432800</v>
      </c>
      <c r="BA4848" s="13">
        <v>4837</v>
      </c>
    </row>
    <row r="4849" spans="50:53" x14ac:dyDescent="0.25">
      <c r="AX4849" s="13">
        <f t="shared" si="334"/>
        <v>6.9746406263588758</v>
      </c>
      <c r="AY4849" s="13">
        <v>244744.4</v>
      </c>
      <c r="AZ4849" s="16">
        <v>9432800</v>
      </c>
      <c r="BA4849" s="13">
        <v>4838</v>
      </c>
    </row>
    <row r="4850" spans="50:53" x14ac:dyDescent="0.25">
      <c r="AX4850" s="13">
        <f t="shared" si="334"/>
        <v>6.9745462322823197</v>
      </c>
      <c r="AY4850" s="13">
        <v>301814.40000000002</v>
      </c>
      <c r="AZ4850" s="16">
        <v>9430750</v>
      </c>
      <c r="BA4850" s="13">
        <v>4839</v>
      </c>
    </row>
    <row r="4851" spans="50:53" x14ac:dyDescent="0.25">
      <c r="AX4851" s="13">
        <f t="shared" si="334"/>
        <v>6.9745462322823197</v>
      </c>
      <c r="AY4851" s="13">
        <v>322854.40000000002</v>
      </c>
      <c r="AZ4851" s="16">
        <v>9430750</v>
      </c>
      <c r="BA4851" s="13">
        <v>4840</v>
      </c>
    </row>
    <row r="4852" spans="50:53" x14ac:dyDescent="0.25">
      <c r="AX4852" s="13">
        <f t="shared" si="334"/>
        <v>6.974263387699863</v>
      </c>
      <c r="AY4852" s="13">
        <v>246411.7</v>
      </c>
      <c r="AZ4852" s="16">
        <v>9424610</v>
      </c>
      <c r="BA4852" s="13">
        <v>4841</v>
      </c>
    </row>
    <row r="4853" spans="50:53" x14ac:dyDescent="0.25">
      <c r="AX4853" s="13">
        <f t="shared" si="334"/>
        <v>6.974263387699863</v>
      </c>
      <c r="AY4853" s="13">
        <v>265350.3</v>
      </c>
      <c r="AZ4853" s="16">
        <v>9424610</v>
      </c>
      <c r="BA4853" s="13">
        <v>4842</v>
      </c>
    </row>
    <row r="4854" spans="50:53" x14ac:dyDescent="0.25">
      <c r="AX4854" s="13">
        <f t="shared" si="334"/>
        <v>6.9741689115857923</v>
      </c>
      <c r="AY4854" s="13">
        <v>263098</v>
      </c>
      <c r="AZ4854" s="16">
        <v>9422560</v>
      </c>
      <c r="BA4854" s="13">
        <v>4843</v>
      </c>
    </row>
    <row r="4855" spans="50:53" x14ac:dyDescent="0.25">
      <c r="AX4855" s="13">
        <f t="shared" si="334"/>
        <v>6.9741689115857923</v>
      </c>
      <c r="AY4855" s="13">
        <v>291096.3</v>
      </c>
      <c r="AZ4855" s="16">
        <v>9422560</v>
      </c>
      <c r="BA4855" s="13">
        <v>4844</v>
      </c>
    </row>
    <row r="4856" spans="50:53" x14ac:dyDescent="0.25">
      <c r="AX4856" s="13">
        <f t="shared" si="334"/>
        <v>6.9738858210773564</v>
      </c>
      <c r="AY4856" s="13">
        <v>245498.1</v>
      </c>
      <c r="AZ4856" s="16">
        <v>9416420</v>
      </c>
      <c r="BA4856" s="13">
        <v>4845</v>
      </c>
    </row>
    <row r="4857" spans="50:53" x14ac:dyDescent="0.25">
      <c r="AX4857" s="13">
        <f t="shared" si="334"/>
        <v>6.9736020844079043</v>
      </c>
      <c r="AY4857" s="13">
        <v>291242.2</v>
      </c>
      <c r="AZ4857" s="16">
        <v>9410270</v>
      </c>
      <c r="BA4857" s="13">
        <v>4846</v>
      </c>
    </row>
    <row r="4858" spans="50:53" x14ac:dyDescent="0.25">
      <c r="AX4858" s="13">
        <f t="shared" si="334"/>
        <v>6.9732239421735205</v>
      </c>
      <c r="AY4858" s="13">
        <v>282817.90000000002</v>
      </c>
      <c r="AZ4858" s="16">
        <v>9402080</v>
      </c>
      <c r="BA4858" s="13">
        <v>4847</v>
      </c>
    </row>
    <row r="4859" spans="50:53" x14ac:dyDescent="0.25">
      <c r="AX4859" s="13">
        <f t="shared" si="334"/>
        <v>6.9732239421735205</v>
      </c>
      <c r="AY4859" s="13">
        <v>284983.09999999998</v>
      </c>
      <c r="AZ4859" s="16">
        <v>9402080</v>
      </c>
      <c r="BA4859" s="13">
        <v>4848</v>
      </c>
    </row>
    <row r="4860" spans="50:53" x14ac:dyDescent="0.25">
      <c r="AX4860" s="13">
        <f t="shared" si="334"/>
        <v>6.973034516458493</v>
      </c>
      <c r="AY4860" s="13">
        <v>283827.90000000002</v>
      </c>
      <c r="AZ4860" s="16">
        <v>9397980</v>
      </c>
      <c r="BA4860" s="13">
        <v>4849</v>
      </c>
    </row>
    <row r="4861" spans="50:53" x14ac:dyDescent="0.25">
      <c r="AX4861" s="13">
        <f t="shared" si="334"/>
        <v>6.9729397726088704</v>
      </c>
      <c r="AY4861" s="13">
        <v>253696.6</v>
      </c>
      <c r="AZ4861" s="16">
        <v>9395930</v>
      </c>
      <c r="BA4861" s="13">
        <v>4850</v>
      </c>
    </row>
    <row r="4862" spans="50:53" x14ac:dyDescent="0.25">
      <c r="AX4862" s="13">
        <f t="shared" si="334"/>
        <v>6.9726558795013567</v>
      </c>
      <c r="AY4862" s="13">
        <v>361898.1</v>
      </c>
      <c r="AZ4862" s="16">
        <v>9389790</v>
      </c>
      <c r="BA4862" s="13">
        <v>4851</v>
      </c>
    </row>
    <row r="4863" spans="50:53" x14ac:dyDescent="0.25">
      <c r="AX4863" s="13">
        <f t="shared" si="334"/>
        <v>6.9726558795013567</v>
      </c>
      <c r="AY4863" s="13">
        <v>378364.9</v>
      </c>
      <c r="AZ4863" s="16">
        <v>9389790</v>
      </c>
      <c r="BA4863" s="13">
        <v>4852</v>
      </c>
    </row>
    <row r="4864" spans="50:53" x14ac:dyDescent="0.25">
      <c r="AX4864" s="13">
        <f t="shared" si="334"/>
        <v>6.9724662057988356</v>
      </c>
      <c r="AY4864" s="13">
        <v>291599.90000000002</v>
      </c>
      <c r="AZ4864" s="16">
        <v>9385690</v>
      </c>
      <c r="BA4864" s="13">
        <v>4853</v>
      </c>
    </row>
    <row r="4865" spans="50:53" x14ac:dyDescent="0.25">
      <c r="AX4865" s="13">
        <f t="shared" si="334"/>
        <v>6.9724662057988356</v>
      </c>
      <c r="AY4865" s="13">
        <v>251529.8</v>
      </c>
      <c r="AZ4865" s="16">
        <v>9385690</v>
      </c>
      <c r="BA4865" s="13">
        <v>4854</v>
      </c>
    </row>
    <row r="4866" spans="50:53" x14ac:dyDescent="0.25">
      <c r="AX4866" s="13">
        <f t="shared" si="334"/>
        <v>6.9724662057988356</v>
      </c>
      <c r="AY4866" s="13">
        <v>283720.2</v>
      </c>
      <c r="AZ4866" s="16">
        <v>9385690</v>
      </c>
      <c r="BA4866" s="13">
        <v>4855</v>
      </c>
    </row>
    <row r="4867" spans="50:53" x14ac:dyDescent="0.25">
      <c r="AX4867" s="13">
        <f t="shared" si="334"/>
        <v>6.9723713378742538</v>
      </c>
      <c r="AY4867" s="13">
        <v>357247.6</v>
      </c>
      <c r="AZ4867" s="16">
        <v>9383640</v>
      </c>
      <c r="BA4867" s="13">
        <v>4856</v>
      </c>
    </row>
    <row r="4868" spans="50:53" x14ac:dyDescent="0.25">
      <c r="AX4868" s="13">
        <f t="shared" si="334"/>
        <v>6.9722764492220559</v>
      </c>
      <c r="AY4868" s="13">
        <v>319764.7</v>
      </c>
      <c r="AZ4868" s="16">
        <v>9381590</v>
      </c>
      <c r="BA4868" s="13">
        <v>4857</v>
      </c>
    </row>
    <row r="4869" spans="50:53" x14ac:dyDescent="0.25">
      <c r="AX4869" s="13">
        <f t="shared" si="334"/>
        <v>6.9721820028561554</v>
      </c>
      <c r="AY4869" s="13">
        <v>253208</v>
      </c>
      <c r="AZ4869" s="16">
        <v>9379550</v>
      </c>
      <c r="BA4869" s="13">
        <v>4858</v>
      </c>
    </row>
    <row r="4870" spans="50:53" x14ac:dyDescent="0.25">
      <c r="AX4870" s="13">
        <f t="shared" si="334"/>
        <v>6.9720870728227604</v>
      </c>
      <c r="AY4870" s="13">
        <v>243520</v>
      </c>
      <c r="AZ4870" s="16">
        <v>9377500</v>
      </c>
      <c r="BA4870" s="13">
        <v>4859</v>
      </c>
    </row>
    <row r="4871" spans="50:53" x14ac:dyDescent="0.25">
      <c r="AX4871" s="13">
        <f t="shared" si="334"/>
        <v>6.9720870728227604</v>
      </c>
      <c r="AY4871" s="13">
        <v>243597.8</v>
      </c>
      <c r="AZ4871" s="16">
        <v>9377500</v>
      </c>
      <c r="BA4871" s="13">
        <v>4860</v>
      </c>
    </row>
    <row r="4872" spans="50:53" x14ac:dyDescent="0.25">
      <c r="AX4872" s="13">
        <f t="shared" si="334"/>
        <v>6.97170714505069</v>
      </c>
      <c r="AY4872" s="13">
        <v>244617.5</v>
      </c>
      <c r="AZ4872" s="16">
        <v>9369300</v>
      </c>
      <c r="BA4872" s="13">
        <v>4861</v>
      </c>
    </row>
    <row r="4873" spans="50:53" x14ac:dyDescent="0.25">
      <c r="AX4873" s="13">
        <f t="shared" si="334"/>
        <v>6.9716125747830864</v>
      </c>
      <c r="AY4873" s="13">
        <v>266535.59999999998</v>
      </c>
      <c r="AZ4873" s="16">
        <v>9367260</v>
      </c>
      <c r="BA4873" s="13">
        <v>4862</v>
      </c>
    </row>
    <row r="4874" spans="50:53" x14ac:dyDescent="0.25">
      <c r="AX4874" s="13">
        <f t="shared" si="334"/>
        <v>6.9715175201862873</v>
      </c>
      <c r="AY4874" s="13">
        <v>288936.5</v>
      </c>
      <c r="AZ4874" s="16">
        <v>9365210</v>
      </c>
      <c r="BA4874" s="13">
        <v>4863</v>
      </c>
    </row>
    <row r="4875" spans="50:53" x14ac:dyDescent="0.25">
      <c r="AX4875" s="13">
        <f t="shared" si="334"/>
        <v>6.9715175201862873</v>
      </c>
      <c r="AY4875" s="13">
        <v>367527.6</v>
      </c>
      <c r="AZ4875" s="16">
        <v>9365210</v>
      </c>
      <c r="BA4875" s="13">
        <v>4864</v>
      </c>
    </row>
    <row r="4876" spans="50:53" x14ac:dyDescent="0.25">
      <c r="AX4876" s="13">
        <f t="shared" si="334"/>
        <v>6.9715175201862873</v>
      </c>
      <c r="AY4876" s="13">
        <v>265058.90000000002</v>
      </c>
      <c r="AZ4876" s="16">
        <v>9365210</v>
      </c>
      <c r="BA4876" s="13">
        <v>4865</v>
      </c>
    </row>
    <row r="4877" spans="50:53" x14ac:dyDescent="0.25">
      <c r="AX4877" s="13">
        <f t="shared" ref="AX4877:AX4940" si="335">LOG(AZ4877)</f>
        <v>6.9714224447802096</v>
      </c>
      <c r="AY4877" s="13">
        <v>351046</v>
      </c>
      <c r="AZ4877" s="16">
        <v>9363160</v>
      </c>
      <c r="BA4877" s="13">
        <v>4866</v>
      </c>
    </row>
    <row r="4878" spans="50:53" x14ac:dyDescent="0.25">
      <c r="AX4878" s="13">
        <f t="shared" si="335"/>
        <v>6.9714224447802096</v>
      </c>
      <c r="AY4878" s="13">
        <v>296580.09999999998</v>
      </c>
      <c r="AZ4878" s="16">
        <v>9363160</v>
      </c>
      <c r="BA4878" s="13">
        <v>4867</v>
      </c>
    </row>
    <row r="4879" spans="50:53" x14ac:dyDescent="0.25">
      <c r="AX4879" s="13">
        <f t="shared" si="335"/>
        <v>6.9711370936151518</v>
      </c>
      <c r="AY4879" s="13">
        <v>264758.5</v>
      </c>
      <c r="AZ4879" s="16">
        <v>9357010</v>
      </c>
      <c r="BA4879" s="13">
        <v>4868</v>
      </c>
    </row>
    <row r="4880" spans="50:53" x14ac:dyDescent="0.25">
      <c r="AX4880" s="13">
        <f t="shared" si="335"/>
        <v>6.9710419348807733</v>
      </c>
      <c r="AY4880" s="13">
        <v>397322.6</v>
      </c>
      <c r="AZ4880" s="16">
        <v>9354960</v>
      </c>
      <c r="BA4880" s="13">
        <v>4869</v>
      </c>
    </row>
    <row r="4881" spans="50:53" x14ac:dyDescent="0.25">
      <c r="AX4881" s="13">
        <f t="shared" si="335"/>
        <v>6.9709472196328033</v>
      </c>
      <c r="AY4881" s="13">
        <v>310447.3</v>
      </c>
      <c r="AZ4881" s="16">
        <v>9352920</v>
      </c>
      <c r="BA4881" s="13">
        <v>4870</v>
      </c>
    </row>
    <row r="4882" spans="50:53" x14ac:dyDescent="0.25">
      <c r="AX4882" s="13">
        <f t="shared" si="335"/>
        <v>6.9709472196328033</v>
      </c>
      <c r="AY4882" s="13">
        <v>264260.59999999998</v>
      </c>
      <c r="AZ4882" s="16">
        <v>9352920</v>
      </c>
      <c r="BA4882" s="13">
        <v>4871</v>
      </c>
    </row>
    <row r="4883" spans="50:53" x14ac:dyDescent="0.25">
      <c r="AX4883" s="13">
        <f t="shared" si="335"/>
        <v>6.9708520192812742</v>
      </c>
      <c r="AY4883" s="13">
        <v>249654.3</v>
      </c>
      <c r="AZ4883" s="16">
        <v>9350870</v>
      </c>
      <c r="BA4883" s="13">
        <v>4872</v>
      </c>
    </row>
    <row r="4884" spans="50:53" x14ac:dyDescent="0.25">
      <c r="AX4884" s="13">
        <f t="shared" si="335"/>
        <v>6.9707567980565939</v>
      </c>
      <c r="AY4884" s="13">
        <v>261914.3</v>
      </c>
      <c r="AZ4884" s="16">
        <v>9348820</v>
      </c>
      <c r="BA4884" s="13">
        <v>4873</v>
      </c>
    </row>
    <row r="4885" spans="50:53" x14ac:dyDescent="0.25">
      <c r="AX4885" s="13">
        <f t="shared" si="335"/>
        <v>6.9707567980565939</v>
      </c>
      <c r="AY4885" s="13">
        <v>285952.59999999998</v>
      </c>
      <c r="AZ4885" s="16">
        <v>9348820</v>
      </c>
      <c r="BA4885" s="13">
        <v>4874</v>
      </c>
    </row>
    <row r="4886" spans="50:53" x14ac:dyDescent="0.25">
      <c r="AX4886" s="13">
        <f t="shared" si="335"/>
        <v>6.9705662929511556</v>
      </c>
      <c r="AY4886" s="13">
        <v>301920.2</v>
      </c>
      <c r="AZ4886" s="16">
        <v>9344720</v>
      </c>
      <c r="BA4886" s="13">
        <v>4875</v>
      </c>
    </row>
    <row r="4887" spans="50:53" x14ac:dyDescent="0.25">
      <c r="AX4887" s="13">
        <f t="shared" si="335"/>
        <v>6.9705662929511556</v>
      </c>
      <c r="AY4887" s="13">
        <v>265230.3</v>
      </c>
      <c r="AZ4887" s="16">
        <v>9344720</v>
      </c>
      <c r="BA4887" s="13">
        <v>4876</v>
      </c>
    </row>
    <row r="4888" spans="50:53" x14ac:dyDescent="0.25">
      <c r="AX4888" s="13">
        <f t="shared" si="335"/>
        <v>6.9705662929511556</v>
      </c>
      <c r="AY4888" s="13">
        <v>247833.60000000001</v>
      </c>
      <c r="AZ4888" s="16">
        <v>9344720</v>
      </c>
      <c r="BA4888" s="13">
        <v>4877</v>
      </c>
    </row>
    <row r="4889" spans="50:53" x14ac:dyDescent="0.25">
      <c r="AX4889" s="13">
        <f t="shared" si="335"/>
        <v>6.9704710090520701</v>
      </c>
      <c r="AY4889" s="13">
        <v>249539.8</v>
      </c>
      <c r="AZ4889" s="16">
        <v>9342670</v>
      </c>
      <c r="BA4889" s="13">
        <v>4878</v>
      </c>
    </row>
    <row r="4890" spans="50:53" x14ac:dyDescent="0.25">
      <c r="AX4890" s="13">
        <f t="shared" si="335"/>
        <v>6.9704710090520701</v>
      </c>
      <c r="AY4890" s="13">
        <v>237289.2</v>
      </c>
      <c r="AZ4890" s="16">
        <v>9342670</v>
      </c>
      <c r="BA4890" s="13">
        <v>4879</v>
      </c>
    </row>
    <row r="4891" spans="50:53" x14ac:dyDescent="0.25">
      <c r="AX4891" s="13">
        <f t="shared" si="335"/>
        <v>6.9703761691954487</v>
      </c>
      <c r="AY4891" s="13">
        <v>244623.4</v>
      </c>
      <c r="AZ4891" s="16">
        <v>9340630</v>
      </c>
      <c r="BA4891" s="13">
        <v>4880</v>
      </c>
    </row>
    <row r="4892" spans="50:53" x14ac:dyDescent="0.25">
      <c r="AX4892" s="13">
        <f t="shared" si="335"/>
        <v>6.9702808435696353</v>
      </c>
      <c r="AY4892" s="13">
        <v>250055.6</v>
      </c>
      <c r="AZ4892" s="16">
        <v>9338580</v>
      </c>
      <c r="BA4892" s="13">
        <v>4881</v>
      </c>
    </row>
    <row r="4893" spans="50:53" x14ac:dyDescent="0.25">
      <c r="AX4893" s="13">
        <f t="shared" si="335"/>
        <v>6.9701854970156951</v>
      </c>
      <c r="AY4893" s="13">
        <v>278325</v>
      </c>
      <c r="AZ4893" s="16">
        <v>9336530</v>
      </c>
      <c r="BA4893" s="13">
        <v>4882</v>
      </c>
    </row>
    <row r="4894" spans="50:53" x14ac:dyDescent="0.25">
      <c r="AX4894" s="13">
        <f t="shared" si="335"/>
        <v>6.9700901295244364</v>
      </c>
      <c r="AY4894" s="13">
        <v>241848.9</v>
      </c>
      <c r="AZ4894" s="16">
        <v>9334480</v>
      </c>
      <c r="BA4894" s="13">
        <v>4883</v>
      </c>
    </row>
    <row r="4895" spans="50:53" x14ac:dyDescent="0.25">
      <c r="AX4895" s="13">
        <f t="shared" si="335"/>
        <v>6.9700901295244364</v>
      </c>
      <c r="AY4895" s="13">
        <v>265259.5</v>
      </c>
      <c r="AZ4895" s="16">
        <v>9334480</v>
      </c>
      <c r="BA4895" s="13">
        <v>4884</v>
      </c>
    </row>
    <row r="4896" spans="50:53" x14ac:dyDescent="0.25">
      <c r="AX4896" s="13">
        <f t="shared" si="335"/>
        <v>6.9698993316931706</v>
      </c>
      <c r="AY4896" s="13">
        <v>252406</v>
      </c>
      <c r="AZ4896" s="16">
        <v>9330380</v>
      </c>
      <c r="BA4896" s="13">
        <v>4885</v>
      </c>
    </row>
    <row r="4897" spans="50:53" x14ac:dyDescent="0.25">
      <c r="AX4897" s="13">
        <f t="shared" si="335"/>
        <v>6.9698043668995924</v>
      </c>
      <c r="AY4897" s="13">
        <v>322391.3</v>
      </c>
      <c r="AZ4897" s="16">
        <v>9328340</v>
      </c>
      <c r="BA4897" s="13">
        <v>4886</v>
      </c>
    </row>
    <row r="4898" spans="50:53" x14ac:dyDescent="0.25">
      <c r="AX4898" s="13">
        <f t="shared" si="335"/>
        <v>6.9698043668995924</v>
      </c>
      <c r="AY4898" s="13">
        <v>263925.5</v>
      </c>
      <c r="AZ4898" s="16">
        <v>9328340</v>
      </c>
      <c r="BA4898" s="13">
        <v>4887</v>
      </c>
    </row>
    <row r="4899" spans="50:53" x14ac:dyDescent="0.25">
      <c r="AX4899" s="13">
        <f t="shared" si="335"/>
        <v>6.9697089156693632</v>
      </c>
      <c r="AY4899" s="13">
        <v>303678.3</v>
      </c>
      <c r="AZ4899" s="16">
        <v>9326290</v>
      </c>
      <c r="BA4899" s="13">
        <v>4888</v>
      </c>
    </row>
    <row r="4900" spans="50:53" x14ac:dyDescent="0.25">
      <c r="AX4900" s="13">
        <f t="shared" si="335"/>
        <v>6.9696134434558141</v>
      </c>
      <c r="AY4900" s="13">
        <v>311128.8</v>
      </c>
      <c r="AZ4900" s="16">
        <v>9324240</v>
      </c>
      <c r="BA4900" s="13">
        <v>4889</v>
      </c>
    </row>
    <row r="4901" spans="50:53" x14ac:dyDescent="0.25">
      <c r="AX4901" s="13">
        <f t="shared" si="335"/>
        <v>6.9696134434558141</v>
      </c>
      <c r="AY4901" s="13">
        <v>280073.40000000002</v>
      </c>
      <c r="AZ4901" s="16">
        <v>9324240</v>
      </c>
      <c r="BA4901" s="13">
        <v>4890</v>
      </c>
    </row>
    <row r="4902" spans="50:53" x14ac:dyDescent="0.25">
      <c r="AX4902" s="13">
        <f t="shared" si="335"/>
        <v>6.9694224360418362</v>
      </c>
      <c r="AY4902" s="13">
        <v>252254.1</v>
      </c>
      <c r="AZ4902" s="16">
        <v>9320140</v>
      </c>
      <c r="BA4902" s="13">
        <v>4891</v>
      </c>
    </row>
    <row r="4903" spans="50:53" x14ac:dyDescent="0.25">
      <c r="AX4903" s="13">
        <f t="shared" si="335"/>
        <v>6.9692318107627962</v>
      </c>
      <c r="AY4903" s="13">
        <v>306211.40000000002</v>
      </c>
      <c r="AZ4903" s="16">
        <v>9316050</v>
      </c>
      <c r="BA4903" s="13">
        <v>4892</v>
      </c>
    </row>
    <row r="4904" spans="50:53" x14ac:dyDescent="0.25">
      <c r="AX4904" s="13">
        <f t="shared" si="335"/>
        <v>6.9692318107627962</v>
      </c>
      <c r="AY4904" s="13">
        <v>294865.59999999998</v>
      </c>
      <c r="AZ4904" s="16">
        <v>9316050</v>
      </c>
      <c r="BA4904" s="13">
        <v>4893</v>
      </c>
    </row>
    <row r="4905" spans="50:53" x14ac:dyDescent="0.25">
      <c r="AX4905" s="13">
        <f t="shared" si="335"/>
        <v>6.9690406353918961</v>
      </c>
      <c r="AY4905" s="13">
        <v>341153.6</v>
      </c>
      <c r="AZ4905" s="16">
        <v>9311950</v>
      </c>
      <c r="BA4905" s="13">
        <v>4894</v>
      </c>
    </row>
    <row r="4906" spans="50:53" x14ac:dyDescent="0.25">
      <c r="AX4906" s="13">
        <f t="shared" si="335"/>
        <v>6.9688493758290031</v>
      </c>
      <c r="AY4906" s="13">
        <v>307738.40000000002</v>
      </c>
      <c r="AZ4906" s="16">
        <v>9307850</v>
      </c>
      <c r="BA4906" s="13">
        <v>4895</v>
      </c>
    </row>
    <row r="4907" spans="50:53" x14ac:dyDescent="0.25">
      <c r="AX4907" s="13">
        <f t="shared" si="335"/>
        <v>6.9687537144523786</v>
      </c>
      <c r="AY4907" s="13">
        <v>241717.6</v>
      </c>
      <c r="AZ4907" s="16">
        <v>9305800</v>
      </c>
      <c r="BA4907" s="13">
        <v>4896</v>
      </c>
    </row>
    <row r="4908" spans="50:53" x14ac:dyDescent="0.25">
      <c r="AX4908" s="13">
        <f t="shared" si="335"/>
        <v>6.9687537144523786</v>
      </c>
      <c r="AY4908" s="13">
        <v>346771.5</v>
      </c>
      <c r="AZ4908" s="16">
        <v>9305800</v>
      </c>
      <c r="BA4908" s="13">
        <v>4897</v>
      </c>
    </row>
    <row r="4909" spans="50:53" x14ac:dyDescent="0.25">
      <c r="AX4909" s="13">
        <f t="shared" si="335"/>
        <v>6.9686584987947668</v>
      </c>
      <c r="AY4909" s="13">
        <v>237987.6</v>
      </c>
      <c r="AZ4909" s="16">
        <v>9303760</v>
      </c>
      <c r="BA4909" s="13">
        <v>4898</v>
      </c>
    </row>
    <row r="4910" spans="50:53" x14ac:dyDescent="0.25">
      <c r="AX4910" s="13">
        <f t="shared" si="335"/>
        <v>6.9684670708310232</v>
      </c>
      <c r="AY4910" s="13">
        <v>348061.3</v>
      </c>
      <c r="AZ4910" s="16">
        <v>9299660</v>
      </c>
      <c r="BA4910" s="13">
        <v>4899</v>
      </c>
    </row>
    <row r="4911" spans="50:53" x14ac:dyDescent="0.25">
      <c r="AX4911" s="13">
        <f t="shared" si="335"/>
        <v>6.9682755584526106</v>
      </c>
      <c r="AY4911" s="13">
        <v>319003.8</v>
      </c>
      <c r="AZ4911" s="16">
        <v>9295560</v>
      </c>
      <c r="BA4911" s="13">
        <v>4900</v>
      </c>
    </row>
    <row r="4912" spans="50:53" x14ac:dyDescent="0.25">
      <c r="AX4912" s="13">
        <f t="shared" si="335"/>
        <v>6.9682755584526106</v>
      </c>
      <c r="AY4912" s="13">
        <v>308857.3</v>
      </c>
      <c r="AZ4912" s="16">
        <v>9295560</v>
      </c>
      <c r="BA4912" s="13">
        <v>4901</v>
      </c>
    </row>
    <row r="4913" spans="50:53" x14ac:dyDescent="0.25">
      <c r="AX4913" s="13">
        <f t="shared" si="335"/>
        <v>6.9680839615850454</v>
      </c>
      <c r="AY4913" s="13">
        <v>282385.2</v>
      </c>
      <c r="AZ4913" s="16">
        <v>9291460</v>
      </c>
      <c r="BA4913" s="13">
        <v>4902</v>
      </c>
    </row>
    <row r="4914" spans="50:53" x14ac:dyDescent="0.25">
      <c r="AX4914" s="13">
        <f t="shared" si="335"/>
        <v>6.9680839615850454</v>
      </c>
      <c r="AY4914" s="13">
        <v>285315.90000000002</v>
      </c>
      <c r="AZ4914" s="16">
        <v>9291460</v>
      </c>
      <c r="BA4914" s="13">
        <v>4903</v>
      </c>
    </row>
    <row r="4915" spans="50:53" x14ac:dyDescent="0.25">
      <c r="AX4915" s="13">
        <f t="shared" si="335"/>
        <v>6.9678927477723693</v>
      </c>
      <c r="AY4915" s="13">
        <v>311799.2</v>
      </c>
      <c r="AZ4915" s="16">
        <v>9287370</v>
      </c>
      <c r="BA4915" s="13">
        <v>4904</v>
      </c>
    </row>
    <row r="4916" spans="50:53" x14ac:dyDescent="0.25">
      <c r="AX4916" s="13">
        <f t="shared" si="335"/>
        <v>6.9678927477723693</v>
      </c>
      <c r="AY4916" s="13">
        <v>331952.90000000002</v>
      </c>
      <c r="AZ4916" s="16">
        <v>9287370</v>
      </c>
      <c r="BA4916" s="13">
        <v>4905</v>
      </c>
    </row>
    <row r="4917" spans="50:53" x14ac:dyDescent="0.25">
      <c r="AX4917" s="13">
        <f t="shared" si="335"/>
        <v>6.9677009819091866</v>
      </c>
      <c r="AY4917" s="13">
        <v>241879.1</v>
      </c>
      <c r="AZ4917" s="16">
        <v>9283270</v>
      </c>
      <c r="BA4917" s="13">
        <v>4906</v>
      </c>
    </row>
    <row r="4918" spans="50:53" x14ac:dyDescent="0.25">
      <c r="AX4918" s="13">
        <f t="shared" si="335"/>
        <v>6.9676050672148939</v>
      </c>
      <c r="AY4918" s="13">
        <v>259852.1</v>
      </c>
      <c r="AZ4918" s="16">
        <v>9281220</v>
      </c>
      <c r="BA4918" s="13">
        <v>4907</v>
      </c>
    </row>
    <row r="4919" spans="50:53" x14ac:dyDescent="0.25">
      <c r="AX4919" s="13">
        <f t="shared" si="335"/>
        <v>6.9675091313329949</v>
      </c>
      <c r="AY4919" s="13">
        <v>280754.90000000002</v>
      </c>
      <c r="AZ4919" s="16">
        <v>9279170</v>
      </c>
      <c r="BA4919" s="13">
        <v>4908</v>
      </c>
    </row>
    <row r="4920" spans="50:53" x14ac:dyDescent="0.25">
      <c r="AX4920" s="13">
        <f t="shared" si="335"/>
        <v>6.9671256441872957</v>
      </c>
      <c r="AY4920" s="13">
        <v>238475.2</v>
      </c>
      <c r="AZ4920" s="16">
        <v>9270980</v>
      </c>
      <c r="BA4920" s="13">
        <v>4909</v>
      </c>
    </row>
    <row r="4921" spans="50:53" x14ac:dyDescent="0.25">
      <c r="AX4921" s="13">
        <f t="shared" si="335"/>
        <v>6.9668379236314832</v>
      </c>
      <c r="AY4921" s="13">
        <v>287642.90000000002</v>
      </c>
      <c r="AZ4921" s="16">
        <v>9264840</v>
      </c>
      <c r="BA4921" s="13">
        <v>4910</v>
      </c>
    </row>
    <row r="4922" spans="50:53" x14ac:dyDescent="0.25">
      <c r="AX4922" s="13">
        <f t="shared" si="335"/>
        <v>6.9668379236314832</v>
      </c>
      <c r="AY4922" s="13">
        <v>258350.3</v>
      </c>
      <c r="AZ4922" s="16">
        <v>9264840</v>
      </c>
      <c r="BA4922" s="13">
        <v>4911</v>
      </c>
    </row>
    <row r="4923" spans="50:53" x14ac:dyDescent="0.25">
      <c r="AX4923" s="13">
        <f t="shared" si="335"/>
        <v>6.9667418181186322</v>
      </c>
      <c r="AY4923" s="13">
        <v>259214.8</v>
      </c>
      <c r="AZ4923" s="16">
        <v>9262790</v>
      </c>
      <c r="BA4923" s="13">
        <v>4912</v>
      </c>
    </row>
    <row r="4924" spans="50:53" x14ac:dyDescent="0.25">
      <c r="AX4924" s="13">
        <f t="shared" si="335"/>
        <v>6.9667418181186322</v>
      </c>
      <c r="AY4924" s="13">
        <v>338161.9</v>
      </c>
      <c r="AZ4924" s="16">
        <v>9262790</v>
      </c>
      <c r="BA4924" s="13">
        <v>4913</v>
      </c>
    </row>
    <row r="4925" spans="50:53" x14ac:dyDescent="0.25">
      <c r="AX4925" s="13">
        <f t="shared" si="335"/>
        <v>6.9667418181186322</v>
      </c>
      <c r="AY4925" s="13">
        <v>506681.3</v>
      </c>
      <c r="AZ4925" s="16">
        <v>9262790</v>
      </c>
      <c r="BA4925" s="13">
        <v>4914</v>
      </c>
    </row>
    <row r="4926" spans="50:53" x14ac:dyDescent="0.25">
      <c r="AX4926" s="13">
        <f t="shared" si="335"/>
        <v>6.9666456913337766</v>
      </c>
      <c r="AY4926" s="13">
        <v>240408</v>
      </c>
      <c r="AZ4926" s="16">
        <v>9260740</v>
      </c>
      <c r="BA4926" s="13">
        <v>4915</v>
      </c>
    </row>
    <row r="4927" spans="50:53" x14ac:dyDescent="0.25">
      <c r="AX4927" s="13">
        <f t="shared" si="335"/>
        <v>6.9666456913337766</v>
      </c>
      <c r="AY4927" s="13">
        <v>294128</v>
      </c>
      <c r="AZ4927" s="16">
        <v>9260740</v>
      </c>
      <c r="BA4927" s="13">
        <v>4916</v>
      </c>
    </row>
    <row r="4928" spans="50:53" x14ac:dyDescent="0.25">
      <c r="AX4928" s="13">
        <f t="shared" si="335"/>
        <v>6.9665495432674982</v>
      </c>
      <c r="AY4928" s="13">
        <v>290412.2</v>
      </c>
      <c r="AZ4928" s="16">
        <v>9258690</v>
      </c>
      <c r="BA4928" s="13">
        <v>4917</v>
      </c>
    </row>
    <row r="4929" spans="50:53" x14ac:dyDescent="0.25">
      <c r="AX4929" s="13">
        <f t="shared" si="335"/>
        <v>6.9663571832529669</v>
      </c>
      <c r="AY4929" s="13">
        <v>246922.8</v>
      </c>
      <c r="AZ4929" s="16">
        <v>9254590</v>
      </c>
      <c r="BA4929" s="13">
        <v>4918</v>
      </c>
    </row>
    <row r="4930" spans="50:53" x14ac:dyDescent="0.25">
      <c r="AX4930" s="13">
        <f t="shared" si="335"/>
        <v>6.9663571832529669</v>
      </c>
      <c r="AY4930" s="13">
        <v>578080.6</v>
      </c>
      <c r="AZ4930" s="16">
        <v>9254590</v>
      </c>
      <c r="BA4930" s="13">
        <v>4919</v>
      </c>
    </row>
    <row r="4931" spans="50:53" x14ac:dyDescent="0.25">
      <c r="AX4931" s="13">
        <f t="shared" si="335"/>
        <v>6.9662614406642502</v>
      </c>
      <c r="AY4931" s="13">
        <v>277624</v>
      </c>
      <c r="AZ4931" s="16">
        <v>9252550</v>
      </c>
      <c r="BA4931" s="13">
        <v>4920</v>
      </c>
    </row>
    <row r="4932" spans="50:53" x14ac:dyDescent="0.25">
      <c r="AX4932" s="13">
        <f t="shared" si="335"/>
        <v>6.9662614406642502</v>
      </c>
      <c r="AY4932" s="13">
        <v>426144.1</v>
      </c>
      <c r="AZ4932" s="16">
        <v>9252550</v>
      </c>
      <c r="BA4932" s="13">
        <v>4921</v>
      </c>
    </row>
    <row r="4933" spans="50:53" x14ac:dyDescent="0.25">
      <c r="AX4933" s="13">
        <f t="shared" si="335"/>
        <v>6.9661652074819864</v>
      </c>
      <c r="AY4933" s="13">
        <v>328494.8</v>
      </c>
      <c r="AZ4933" s="16">
        <v>9250500</v>
      </c>
      <c r="BA4933" s="13">
        <v>4922</v>
      </c>
    </row>
    <row r="4934" spans="50:53" x14ac:dyDescent="0.25">
      <c r="AX4934" s="13">
        <f t="shared" si="335"/>
        <v>6.9658763799259749</v>
      </c>
      <c r="AY4934" s="13">
        <v>236899.4</v>
      </c>
      <c r="AZ4934" s="16">
        <v>9244350</v>
      </c>
      <c r="BA4934" s="13">
        <v>4923</v>
      </c>
    </row>
    <row r="4935" spans="50:53" x14ac:dyDescent="0.25">
      <c r="AX4935" s="13">
        <f t="shared" si="335"/>
        <v>6.9657800613726888</v>
      </c>
      <c r="AY4935" s="13">
        <v>309267.3</v>
      </c>
      <c r="AZ4935" s="16">
        <v>9242300</v>
      </c>
      <c r="BA4935" s="13">
        <v>4924</v>
      </c>
    </row>
    <row r="4936" spans="50:53" x14ac:dyDescent="0.25">
      <c r="AX4936" s="13">
        <f t="shared" si="335"/>
        <v>6.9657800613726888</v>
      </c>
      <c r="AY4936" s="13">
        <v>253205.2</v>
      </c>
      <c r="AZ4936" s="16">
        <v>9242300</v>
      </c>
      <c r="BA4936" s="13">
        <v>4925</v>
      </c>
    </row>
    <row r="4937" spans="50:53" x14ac:dyDescent="0.25">
      <c r="AX4937" s="13">
        <f t="shared" si="335"/>
        <v>6.9657800613726888</v>
      </c>
      <c r="AY4937" s="13">
        <v>239119.5</v>
      </c>
      <c r="AZ4937" s="16">
        <v>9242300</v>
      </c>
      <c r="BA4937" s="13">
        <v>4926</v>
      </c>
    </row>
    <row r="4938" spans="50:53" x14ac:dyDescent="0.25">
      <c r="AX4938" s="13">
        <f t="shared" si="335"/>
        <v>6.9656841914556775</v>
      </c>
      <c r="AY4938" s="13">
        <v>295549.40000000002</v>
      </c>
      <c r="AZ4938" s="16">
        <v>9240260</v>
      </c>
      <c r="BA4938" s="13">
        <v>4927</v>
      </c>
    </row>
    <row r="4939" spans="50:53" x14ac:dyDescent="0.25">
      <c r="AX4939" s="13">
        <f t="shared" si="335"/>
        <v>6.9652986183402783</v>
      </c>
      <c r="AY4939" s="13">
        <v>242849.5</v>
      </c>
      <c r="AZ4939" s="16">
        <v>9232060</v>
      </c>
      <c r="BA4939" s="13">
        <v>4928</v>
      </c>
    </row>
    <row r="4940" spans="50:53" x14ac:dyDescent="0.25">
      <c r="AX4940" s="13">
        <f t="shared" si="335"/>
        <v>6.9652986183402783</v>
      </c>
      <c r="AY4940" s="13">
        <v>366720.5</v>
      </c>
      <c r="AZ4940" s="16">
        <v>9232060</v>
      </c>
      <c r="BA4940" s="13">
        <v>4929</v>
      </c>
    </row>
    <row r="4941" spans="50:53" x14ac:dyDescent="0.25">
      <c r="AX4941" s="13">
        <f t="shared" ref="AX4941:AX5004" si="336">LOG(AZ4941)</f>
        <v>6.9652986183402783</v>
      </c>
      <c r="AY4941" s="13">
        <v>570578.5</v>
      </c>
      <c r="AZ4941" s="16">
        <v>9232060</v>
      </c>
      <c r="BA4941" s="13">
        <v>4930</v>
      </c>
    </row>
    <row r="4942" spans="50:53" x14ac:dyDescent="0.25">
      <c r="AX4942" s="13">
        <f t="shared" si="336"/>
        <v>6.9652021715505565</v>
      </c>
      <c r="AY4942" s="13">
        <v>444615.5</v>
      </c>
      <c r="AZ4942" s="16">
        <v>9230010</v>
      </c>
      <c r="BA4942" s="13">
        <v>4931</v>
      </c>
    </row>
    <row r="4943" spans="50:53" x14ac:dyDescent="0.25">
      <c r="AX4943" s="13">
        <f t="shared" si="336"/>
        <v>6.9651057033374686</v>
      </c>
      <c r="AY4943" s="13">
        <v>243925.7</v>
      </c>
      <c r="AZ4943" s="16">
        <v>9227960</v>
      </c>
      <c r="BA4943" s="13">
        <v>4932</v>
      </c>
    </row>
    <row r="4944" spans="50:53" x14ac:dyDescent="0.25">
      <c r="AX4944" s="13">
        <f t="shared" si="336"/>
        <v>6.9651057033374686</v>
      </c>
      <c r="AY4944" s="13">
        <v>305278.3</v>
      </c>
      <c r="AZ4944" s="16">
        <v>9227960</v>
      </c>
      <c r="BA4944" s="13">
        <v>4933</v>
      </c>
    </row>
    <row r="4945" spans="50:53" x14ac:dyDescent="0.25">
      <c r="AX4945" s="13">
        <f t="shared" si="336"/>
        <v>6.9648166410053074</v>
      </c>
      <c r="AY4945" s="13">
        <v>247809.8</v>
      </c>
      <c r="AZ4945" s="16">
        <v>9221820</v>
      </c>
      <c r="BA4945" s="13">
        <v>4934</v>
      </c>
    </row>
    <row r="4946" spans="50:53" x14ac:dyDescent="0.25">
      <c r="AX4946" s="13">
        <f t="shared" si="336"/>
        <v>6.9646235117401361</v>
      </c>
      <c r="AY4946" s="13">
        <v>237931.7</v>
      </c>
      <c r="AZ4946" s="16">
        <v>9217720</v>
      </c>
      <c r="BA4946" s="13">
        <v>4935</v>
      </c>
    </row>
    <row r="4947" spans="50:53" x14ac:dyDescent="0.25">
      <c r="AX4947" s="13">
        <f t="shared" si="336"/>
        <v>6.9645269148915299</v>
      </c>
      <c r="AY4947" s="13">
        <v>309182.40000000002</v>
      </c>
      <c r="AZ4947" s="16">
        <v>9215670</v>
      </c>
      <c r="BA4947" s="13">
        <v>4936</v>
      </c>
    </row>
    <row r="4948" spans="50:53" x14ac:dyDescent="0.25">
      <c r="AX4948" s="13">
        <f t="shared" si="336"/>
        <v>6.9643341281805276</v>
      </c>
      <c r="AY4948" s="13">
        <v>271208.40000000002</v>
      </c>
      <c r="AZ4948" s="16">
        <v>9211580</v>
      </c>
      <c r="BA4948" s="13">
        <v>4937</v>
      </c>
    </row>
    <row r="4949" spans="50:53" x14ac:dyDescent="0.25">
      <c r="AX4949" s="13">
        <f t="shared" si="336"/>
        <v>6.9643341281805276</v>
      </c>
      <c r="AY4949" s="13">
        <v>276570.59999999998</v>
      </c>
      <c r="AZ4949" s="16">
        <v>9211580</v>
      </c>
      <c r="BA4949" s="13">
        <v>4938</v>
      </c>
    </row>
    <row r="4950" spans="50:53" x14ac:dyDescent="0.25">
      <c r="AX4950" s="13">
        <f t="shared" si="336"/>
        <v>6.9643341281805276</v>
      </c>
      <c r="AY4950" s="13">
        <v>368057.3</v>
      </c>
      <c r="AZ4950" s="16">
        <v>9211580</v>
      </c>
      <c r="BA4950" s="13">
        <v>4939</v>
      </c>
    </row>
    <row r="4951" spans="50:53" x14ac:dyDescent="0.25">
      <c r="AX4951" s="13">
        <f t="shared" si="336"/>
        <v>6.9642374669379015</v>
      </c>
      <c r="AY4951" s="13">
        <v>240963.20000000001</v>
      </c>
      <c r="AZ4951" s="16">
        <v>9209530</v>
      </c>
      <c r="BA4951" s="13">
        <v>4940</v>
      </c>
    </row>
    <row r="4952" spans="50:53" x14ac:dyDescent="0.25">
      <c r="AX4952" s="13">
        <f t="shared" si="336"/>
        <v>6.9641407841765215</v>
      </c>
      <c r="AY4952" s="13">
        <v>269407.8</v>
      </c>
      <c r="AZ4952" s="16">
        <v>9207480</v>
      </c>
      <c r="BA4952" s="13">
        <v>4941</v>
      </c>
    </row>
    <row r="4953" spans="50:53" x14ac:dyDescent="0.25">
      <c r="AX4953" s="13">
        <f t="shared" si="336"/>
        <v>6.964044079886806</v>
      </c>
      <c r="AY4953" s="13">
        <v>238306.6</v>
      </c>
      <c r="AZ4953" s="16">
        <v>9205430</v>
      </c>
      <c r="BA4953" s="13">
        <v>4942</v>
      </c>
    </row>
    <row r="4954" spans="50:53" x14ac:dyDescent="0.25">
      <c r="AX4954" s="13">
        <f t="shared" si="336"/>
        <v>6.9638510786747281</v>
      </c>
      <c r="AY4954" s="13">
        <v>338211</v>
      </c>
      <c r="AZ4954" s="16">
        <v>9201340</v>
      </c>
      <c r="BA4954" s="13">
        <v>4943</v>
      </c>
    </row>
    <row r="4955" spans="50:53" x14ac:dyDescent="0.25">
      <c r="AX4955" s="13">
        <f t="shared" si="336"/>
        <v>6.9637543098476185</v>
      </c>
      <c r="AY4955" s="13">
        <v>264535.7</v>
      </c>
      <c r="AZ4955" s="16">
        <v>9199290</v>
      </c>
      <c r="BA4955" s="13">
        <v>4944</v>
      </c>
    </row>
    <row r="4956" spans="50:53" x14ac:dyDescent="0.25">
      <c r="AX4956" s="13">
        <f t="shared" si="336"/>
        <v>6.9637543098476185</v>
      </c>
      <c r="AY4956" s="13">
        <v>253015.7</v>
      </c>
      <c r="AZ4956" s="16">
        <v>9199290</v>
      </c>
      <c r="BA4956" s="13">
        <v>4945</v>
      </c>
    </row>
    <row r="4957" spans="50:53" x14ac:dyDescent="0.25">
      <c r="AX4957" s="13">
        <f t="shared" si="336"/>
        <v>6.963560707483726</v>
      </c>
      <c r="AY4957" s="13">
        <v>287248.7</v>
      </c>
      <c r="AZ4957" s="16">
        <v>9195190</v>
      </c>
      <c r="BA4957" s="13">
        <v>4946</v>
      </c>
    </row>
    <row r="4958" spans="50:53" x14ac:dyDescent="0.25">
      <c r="AX4958" s="13">
        <f t="shared" si="336"/>
        <v>6.963560707483726</v>
      </c>
      <c r="AY4958" s="13">
        <v>308824.90000000002</v>
      </c>
      <c r="AZ4958" s="16">
        <v>9195190</v>
      </c>
      <c r="BA4958" s="13">
        <v>4947</v>
      </c>
    </row>
    <row r="4959" spans="50:53" x14ac:dyDescent="0.25">
      <c r="AX4959" s="13">
        <f t="shared" si="336"/>
        <v>6.9632706146413748</v>
      </c>
      <c r="AY4959" s="13">
        <v>435533.9</v>
      </c>
      <c r="AZ4959" s="16">
        <v>9189050</v>
      </c>
      <c r="BA4959" s="13">
        <v>4948</v>
      </c>
    </row>
    <row r="4960" spans="50:53" x14ac:dyDescent="0.25">
      <c r="AX4960" s="13">
        <f t="shared" si="336"/>
        <v>6.9631737163752518</v>
      </c>
      <c r="AY4960" s="13">
        <v>325611.3</v>
      </c>
      <c r="AZ4960" s="16">
        <v>9187000</v>
      </c>
      <c r="BA4960" s="13">
        <v>4949</v>
      </c>
    </row>
    <row r="4961" spans="50:53" x14ac:dyDescent="0.25">
      <c r="AX4961" s="13">
        <f t="shared" si="336"/>
        <v>6.9631737163752518</v>
      </c>
      <c r="AY4961" s="13">
        <v>564616.69999999995</v>
      </c>
      <c r="AZ4961" s="16">
        <v>9187000</v>
      </c>
      <c r="BA4961" s="13">
        <v>4950</v>
      </c>
    </row>
    <row r="4962" spans="50:53" x14ac:dyDescent="0.25">
      <c r="AX4962" s="13">
        <f t="shared" si="336"/>
        <v>6.9629798549600705</v>
      </c>
      <c r="AY4962" s="13">
        <v>278458.09999999998</v>
      </c>
      <c r="AZ4962" s="16">
        <v>9182900</v>
      </c>
      <c r="BA4962" s="13">
        <v>4951</v>
      </c>
    </row>
    <row r="4963" spans="50:53" x14ac:dyDescent="0.25">
      <c r="AX4963" s="13">
        <f t="shared" si="336"/>
        <v>6.9627859069699172</v>
      </c>
      <c r="AY4963" s="13">
        <v>321849.59999999998</v>
      </c>
      <c r="AZ4963" s="16">
        <v>9178800</v>
      </c>
      <c r="BA4963" s="13">
        <v>4952</v>
      </c>
    </row>
    <row r="4964" spans="50:53" x14ac:dyDescent="0.25">
      <c r="AX4964" s="13">
        <f t="shared" si="336"/>
        <v>6.9626893737400151</v>
      </c>
      <c r="AY4964" s="13">
        <v>289583.59999999998</v>
      </c>
      <c r="AZ4964" s="16">
        <v>9176760</v>
      </c>
      <c r="BA4964" s="13">
        <v>4953</v>
      </c>
    </row>
    <row r="4965" spans="50:53" x14ac:dyDescent="0.25">
      <c r="AX4965" s="13">
        <f t="shared" si="336"/>
        <v>6.9625923456881367</v>
      </c>
      <c r="AY4965" s="13">
        <v>340372</v>
      </c>
      <c r="AZ4965" s="16">
        <v>9174710</v>
      </c>
      <c r="BA4965" s="13">
        <v>4954</v>
      </c>
    </row>
    <row r="4966" spans="50:53" x14ac:dyDescent="0.25">
      <c r="AX4966" s="13">
        <f t="shared" si="336"/>
        <v>6.9623982245274867</v>
      </c>
      <c r="AY4966" s="13">
        <v>664786.6</v>
      </c>
      <c r="AZ4966" s="16">
        <v>9170610</v>
      </c>
      <c r="BA4966" s="13">
        <v>4955</v>
      </c>
    </row>
    <row r="4967" spans="50:53" x14ac:dyDescent="0.25">
      <c r="AX4967" s="13">
        <f t="shared" si="336"/>
        <v>6.9623011313993235</v>
      </c>
      <c r="AY4967" s="13">
        <v>373944.9</v>
      </c>
      <c r="AZ4967" s="16">
        <v>9168560</v>
      </c>
      <c r="BA4967" s="13">
        <v>4956</v>
      </c>
    </row>
    <row r="4968" spans="50:53" x14ac:dyDescent="0.25">
      <c r="AX4968" s="13">
        <f t="shared" si="336"/>
        <v>6.9623011313993235</v>
      </c>
      <c r="AY4968" s="13">
        <v>307305.5</v>
      </c>
      <c r="AZ4968" s="16">
        <v>9168560</v>
      </c>
      <c r="BA4968" s="13">
        <v>4957</v>
      </c>
    </row>
    <row r="4969" spans="50:53" x14ac:dyDescent="0.25">
      <c r="AX4969" s="13">
        <f t="shared" si="336"/>
        <v>6.9623011313993235</v>
      </c>
      <c r="AY4969" s="13">
        <v>360782.1</v>
      </c>
      <c r="AZ4969" s="16">
        <v>9168560</v>
      </c>
      <c r="BA4969" s="13">
        <v>4958</v>
      </c>
    </row>
    <row r="4970" spans="50:53" x14ac:dyDescent="0.25">
      <c r="AX4970" s="13">
        <f t="shared" si="336"/>
        <v>6.9622040165596619</v>
      </c>
      <c r="AY4970" s="13">
        <v>274332.5</v>
      </c>
      <c r="AZ4970" s="16">
        <v>9166510</v>
      </c>
      <c r="BA4970" s="13">
        <v>4959</v>
      </c>
    </row>
    <row r="4971" spans="50:53" x14ac:dyDescent="0.25">
      <c r="AX4971" s="13">
        <f t="shared" si="336"/>
        <v>6.9622040165596619</v>
      </c>
      <c r="AY4971" s="13">
        <v>275860.40000000002</v>
      </c>
      <c r="AZ4971" s="16">
        <v>9166510</v>
      </c>
      <c r="BA4971" s="13">
        <v>4960</v>
      </c>
    </row>
    <row r="4972" spans="50:53" x14ac:dyDescent="0.25">
      <c r="AX4972" s="13">
        <f t="shared" si="336"/>
        <v>6.9617185906627528</v>
      </c>
      <c r="AY4972" s="13">
        <v>274845</v>
      </c>
      <c r="AZ4972" s="16">
        <v>9156270</v>
      </c>
      <c r="BA4972" s="13">
        <v>4961</v>
      </c>
    </row>
    <row r="4973" spans="50:53" x14ac:dyDescent="0.25">
      <c r="AX4973" s="13">
        <f t="shared" si="336"/>
        <v>6.9616213454561393</v>
      </c>
      <c r="AY4973" s="13">
        <v>265388.7</v>
      </c>
      <c r="AZ4973" s="16">
        <v>9154220</v>
      </c>
      <c r="BA4973" s="13">
        <v>4962</v>
      </c>
    </row>
    <row r="4974" spans="50:53" x14ac:dyDescent="0.25">
      <c r="AX4974" s="13">
        <f t="shared" si="336"/>
        <v>6.9614272643267308</v>
      </c>
      <c r="AY4974" s="13">
        <v>274413.59999999998</v>
      </c>
      <c r="AZ4974" s="16">
        <v>9150130</v>
      </c>
      <c r="BA4974" s="13">
        <v>4963</v>
      </c>
    </row>
    <row r="4975" spans="50:53" x14ac:dyDescent="0.25">
      <c r="AX4975" s="13">
        <f t="shared" si="336"/>
        <v>6.9612326215814102</v>
      </c>
      <c r="AY4975" s="13">
        <v>325774.90000000002</v>
      </c>
      <c r="AZ4975" s="16">
        <v>9146030</v>
      </c>
      <c r="BA4975" s="13">
        <v>4964</v>
      </c>
    </row>
    <row r="4976" spans="50:53" x14ac:dyDescent="0.25">
      <c r="AX4976" s="13">
        <f t="shared" si="336"/>
        <v>6.9612326215814102</v>
      </c>
      <c r="AY4976" s="13">
        <v>320721.59999999998</v>
      </c>
      <c r="AZ4976" s="16">
        <v>9146030</v>
      </c>
      <c r="BA4976" s="13">
        <v>4965</v>
      </c>
    </row>
    <row r="4977" spans="50:53" x14ac:dyDescent="0.25">
      <c r="AX4977" s="13">
        <f t="shared" si="336"/>
        <v>6.9611352674857452</v>
      </c>
      <c r="AY4977" s="13">
        <v>284114</v>
      </c>
      <c r="AZ4977" s="16">
        <v>9143980</v>
      </c>
      <c r="BA4977" s="13">
        <v>4966</v>
      </c>
    </row>
    <row r="4978" spans="50:53" x14ac:dyDescent="0.25">
      <c r="AX4978" s="13">
        <f t="shared" si="336"/>
        <v>6.9610378915616993</v>
      </c>
      <c r="AY4978" s="13">
        <v>256222.7</v>
      </c>
      <c r="AZ4978" s="16">
        <v>9141930</v>
      </c>
      <c r="BA4978" s="13">
        <v>4967</v>
      </c>
    </row>
    <row r="4979" spans="50:53" x14ac:dyDescent="0.25">
      <c r="AX4979" s="13">
        <f t="shared" si="336"/>
        <v>6.9610378915616993</v>
      </c>
      <c r="AY4979" s="13">
        <v>503833.4</v>
      </c>
      <c r="AZ4979" s="16">
        <v>9141930</v>
      </c>
      <c r="BA4979" s="13">
        <v>4968</v>
      </c>
    </row>
    <row r="4980" spans="50:53" x14ac:dyDescent="0.25">
      <c r="AX4980" s="13">
        <f t="shared" si="336"/>
        <v>6.9607461080986424</v>
      </c>
      <c r="AY4980" s="13">
        <v>276869.40000000002</v>
      </c>
      <c r="AZ4980" s="16">
        <v>9135790</v>
      </c>
      <c r="BA4980" s="13">
        <v>4969</v>
      </c>
    </row>
    <row r="4981" spans="50:53" x14ac:dyDescent="0.25">
      <c r="AX4981" s="13">
        <f t="shared" si="336"/>
        <v>6.9607461080986424</v>
      </c>
      <c r="AY4981" s="13">
        <v>232298.4</v>
      </c>
      <c r="AZ4981" s="16">
        <v>9135790</v>
      </c>
      <c r="BA4981" s="13">
        <v>4970</v>
      </c>
    </row>
    <row r="4982" spans="50:53" x14ac:dyDescent="0.25">
      <c r="AX4982" s="13">
        <f t="shared" si="336"/>
        <v>6.9606486448697975</v>
      </c>
      <c r="AY4982" s="13">
        <v>279481.7</v>
      </c>
      <c r="AZ4982" s="16">
        <v>9133740</v>
      </c>
      <c r="BA4982" s="13">
        <v>4971</v>
      </c>
    </row>
    <row r="4983" spans="50:53" x14ac:dyDescent="0.25">
      <c r="AX4983" s="13">
        <f t="shared" si="336"/>
        <v>6.9603561238798504</v>
      </c>
      <c r="AY4983" s="13">
        <v>360592.9</v>
      </c>
      <c r="AZ4983" s="16">
        <v>9127590</v>
      </c>
      <c r="BA4983" s="13">
        <v>4972</v>
      </c>
    </row>
    <row r="4984" spans="50:53" x14ac:dyDescent="0.25">
      <c r="AX4984" s="13">
        <f t="shared" si="336"/>
        <v>6.9603561238798504</v>
      </c>
      <c r="AY4984" s="13">
        <v>242715.9</v>
      </c>
      <c r="AZ4984" s="16">
        <v>9127590</v>
      </c>
      <c r="BA4984" s="13">
        <v>4973</v>
      </c>
    </row>
    <row r="4985" spans="50:53" x14ac:dyDescent="0.25">
      <c r="AX4985" s="13">
        <f t="shared" si="336"/>
        <v>6.9601614763863884</v>
      </c>
      <c r="AY4985" s="13">
        <v>339440.6</v>
      </c>
      <c r="AZ4985" s="16">
        <v>9123500</v>
      </c>
      <c r="BA4985" s="13">
        <v>4974</v>
      </c>
    </row>
    <row r="4986" spans="50:53" x14ac:dyDescent="0.25">
      <c r="AX4986" s="13">
        <f t="shared" si="336"/>
        <v>6.9600638818529266</v>
      </c>
      <c r="AY4986" s="13">
        <v>317039.8</v>
      </c>
      <c r="AZ4986" s="16">
        <v>9121450</v>
      </c>
      <c r="BA4986" s="13">
        <v>4975</v>
      </c>
    </row>
    <row r="4987" spans="50:53" x14ac:dyDescent="0.25">
      <c r="AX4987" s="13">
        <f t="shared" si="336"/>
        <v>6.9599662653831178</v>
      </c>
      <c r="AY4987" s="13">
        <v>248206.6</v>
      </c>
      <c r="AZ4987" s="16">
        <v>9119400</v>
      </c>
      <c r="BA4987" s="13">
        <v>4976</v>
      </c>
    </row>
    <row r="4988" spans="50:53" x14ac:dyDescent="0.25">
      <c r="AX4988" s="13">
        <f t="shared" si="336"/>
        <v>6.9599662653831178</v>
      </c>
      <c r="AY4988" s="13">
        <v>290245.7</v>
      </c>
      <c r="AZ4988" s="16">
        <v>9119400</v>
      </c>
      <c r="BA4988" s="13">
        <v>4977</v>
      </c>
    </row>
    <row r="4989" spans="50:53" x14ac:dyDescent="0.25">
      <c r="AX4989" s="13">
        <f t="shared" si="336"/>
        <v>6.9597709665950038</v>
      </c>
      <c r="AY4989" s="13">
        <v>489154.9</v>
      </c>
      <c r="AZ4989" s="16">
        <v>9115300</v>
      </c>
      <c r="BA4989" s="13">
        <v>4978</v>
      </c>
    </row>
    <row r="4990" spans="50:53" x14ac:dyDescent="0.25">
      <c r="AX4990" s="13">
        <f t="shared" si="336"/>
        <v>6.9596737608094914</v>
      </c>
      <c r="AY4990" s="13">
        <v>305351.5</v>
      </c>
      <c r="AZ4990" s="16">
        <v>9113260</v>
      </c>
      <c r="BA4990" s="13">
        <v>4979</v>
      </c>
    </row>
    <row r="4991" spans="50:53" x14ac:dyDescent="0.25">
      <c r="AX4991" s="13">
        <f t="shared" si="336"/>
        <v>6.9593805822225434</v>
      </c>
      <c r="AY4991" s="13">
        <v>285774.59999999998</v>
      </c>
      <c r="AZ4991" s="16">
        <v>9107110</v>
      </c>
      <c r="BA4991" s="13">
        <v>4980</v>
      </c>
    </row>
    <row r="4992" spans="50:53" x14ac:dyDescent="0.25">
      <c r="AX4992" s="13">
        <f t="shared" si="336"/>
        <v>6.9590876827822994</v>
      </c>
      <c r="AY4992" s="13">
        <v>264164.3</v>
      </c>
      <c r="AZ4992" s="16">
        <v>9100970</v>
      </c>
      <c r="BA4992" s="13">
        <v>4981</v>
      </c>
    </row>
    <row r="4993" spans="50:53" x14ac:dyDescent="0.25">
      <c r="AX4993" s="13">
        <f t="shared" si="336"/>
        <v>6.9590876827822994</v>
      </c>
      <c r="AY4993" s="13">
        <v>227336.1</v>
      </c>
      <c r="AZ4993" s="16">
        <v>9100970</v>
      </c>
      <c r="BA4993" s="13">
        <v>4982</v>
      </c>
    </row>
    <row r="4994" spans="50:53" x14ac:dyDescent="0.25">
      <c r="AX4994" s="13">
        <f t="shared" si="336"/>
        <v>6.9589898466204687</v>
      </c>
      <c r="AY4994" s="13">
        <v>288507</v>
      </c>
      <c r="AZ4994" s="16">
        <v>9098920</v>
      </c>
      <c r="BA4994" s="13">
        <v>4983</v>
      </c>
    </row>
    <row r="4995" spans="50:53" x14ac:dyDescent="0.25">
      <c r="AX4995" s="13">
        <f t="shared" si="336"/>
        <v>6.9589898466204687</v>
      </c>
      <c r="AY4995" s="13">
        <v>277571.8</v>
      </c>
      <c r="AZ4995" s="16">
        <v>9098920</v>
      </c>
      <c r="BA4995" s="13">
        <v>4984</v>
      </c>
    </row>
    <row r="4996" spans="50:53" x14ac:dyDescent="0.25">
      <c r="AX4996" s="13">
        <f t="shared" si="336"/>
        <v>6.9588919884135247</v>
      </c>
      <c r="AY4996" s="13">
        <v>270016.2</v>
      </c>
      <c r="AZ4996" s="16">
        <v>9096870</v>
      </c>
      <c r="BA4996" s="13">
        <v>4985</v>
      </c>
    </row>
    <row r="4997" spans="50:53" x14ac:dyDescent="0.25">
      <c r="AX4997" s="13">
        <f t="shared" si="336"/>
        <v>6.9585982814226037</v>
      </c>
      <c r="AY4997" s="13">
        <v>266093.90000000002</v>
      </c>
      <c r="AZ4997" s="16">
        <v>9090720</v>
      </c>
      <c r="BA4997" s="13">
        <v>4986</v>
      </c>
    </row>
    <row r="4998" spans="50:53" x14ac:dyDescent="0.25">
      <c r="AX4998" s="13">
        <f t="shared" si="336"/>
        <v>6.9585003349357661</v>
      </c>
      <c r="AY4998" s="13">
        <v>317862.5</v>
      </c>
      <c r="AZ4998" s="16">
        <v>9088670</v>
      </c>
      <c r="BA4998" s="13">
        <v>4987</v>
      </c>
    </row>
    <row r="4999" spans="50:53" x14ac:dyDescent="0.25">
      <c r="AX4999" s="13">
        <f t="shared" si="336"/>
        <v>6.9583048537245382</v>
      </c>
      <c r="AY4999" s="13">
        <v>267677.59999999998</v>
      </c>
      <c r="AZ4999" s="16">
        <v>9084580</v>
      </c>
      <c r="BA4999" s="13">
        <v>4988</v>
      </c>
    </row>
    <row r="5000" spans="50:53" x14ac:dyDescent="0.25">
      <c r="AX5000" s="13">
        <f t="shared" si="336"/>
        <v>6.9582068410310844</v>
      </c>
      <c r="AY5000" s="13">
        <v>291062.5</v>
      </c>
      <c r="AZ5000" s="16">
        <v>9082530</v>
      </c>
      <c r="BA5000" s="13">
        <v>4989</v>
      </c>
    </row>
    <row r="5001" spans="50:53" x14ac:dyDescent="0.25">
      <c r="AX5001" s="13">
        <f t="shared" si="336"/>
        <v>6.9580107492599392</v>
      </c>
      <c r="AY5001" s="13">
        <v>391175.7</v>
      </c>
      <c r="AZ5001" s="16">
        <v>9078430</v>
      </c>
      <c r="BA5001" s="13">
        <v>4990</v>
      </c>
    </row>
    <row r="5002" spans="50:53" x14ac:dyDescent="0.25">
      <c r="AX5002" s="13">
        <f t="shared" si="336"/>
        <v>6.9579126701622576</v>
      </c>
      <c r="AY5002" s="13">
        <v>316690.5</v>
      </c>
      <c r="AZ5002" s="16">
        <v>9076380</v>
      </c>
      <c r="BA5002" s="13">
        <v>4991</v>
      </c>
    </row>
    <row r="5003" spans="50:53" x14ac:dyDescent="0.25">
      <c r="AX5003" s="13">
        <f t="shared" si="336"/>
        <v>6.9579126701622576</v>
      </c>
      <c r="AY5003" s="13">
        <v>240332.1</v>
      </c>
      <c r="AZ5003" s="16">
        <v>9076380</v>
      </c>
      <c r="BA5003" s="13">
        <v>4992</v>
      </c>
    </row>
    <row r="5004" spans="50:53" x14ac:dyDescent="0.25">
      <c r="AX5004" s="13">
        <f t="shared" si="336"/>
        <v>6.9578150475063181</v>
      </c>
      <c r="AY5004" s="13">
        <v>259406.5</v>
      </c>
      <c r="AZ5004" s="16">
        <v>9074340</v>
      </c>
      <c r="BA5004" s="13">
        <v>4993</v>
      </c>
    </row>
    <row r="5005" spans="50:53" x14ac:dyDescent="0.25">
      <c r="AX5005" s="13">
        <f t="shared" ref="AX5005:AX5068" si="337">LOG(AZ5005)</f>
        <v>6.9576187787135311</v>
      </c>
      <c r="AY5005" s="13">
        <v>284846.59999999998</v>
      </c>
      <c r="AZ5005" s="16">
        <v>9070240</v>
      </c>
      <c r="BA5005" s="13">
        <v>4994</v>
      </c>
    </row>
    <row r="5006" spans="50:53" x14ac:dyDescent="0.25">
      <c r="AX5006" s="13">
        <f t="shared" si="337"/>
        <v>6.9576187787135311</v>
      </c>
      <c r="AY5006" s="13">
        <v>247532.79999999999</v>
      </c>
      <c r="AZ5006" s="16">
        <v>9070240</v>
      </c>
      <c r="BA5006" s="13">
        <v>4995</v>
      </c>
    </row>
    <row r="5007" spans="50:53" x14ac:dyDescent="0.25">
      <c r="AX5007" s="13">
        <f t="shared" si="337"/>
        <v>6.9575206110450294</v>
      </c>
      <c r="AY5007" s="13">
        <v>361213.7</v>
      </c>
      <c r="AZ5007" s="16">
        <v>9068190</v>
      </c>
      <c r="BA5007" s="13">
        <v>4996</v>
      </c>
    </row>
    <row r="5008" spans="50:53" x14ac:dyDescent="0.25">
      <c r="AX5008" s="13">
        <f t="shared" si="337"/>
        <v>6.9575206110450294</v>
      </c>
      <c r="AY5008" s="13">
        <v>281946.8</v>
      </c>
      <c r="AZ5008" s="16">
        <v>9068190</v>
      </c>
      <c r="BA5008" s="13">
        <v>4997</v>
      </c>
    </row>
    <row r="5009" spans="50:53" x14ac:dyDescent="0.25">
      <c r="AX5009" s="13">
        <f t="shared" si="337"/>
        <v>6.9573242091136507</v>
      </c>
      <c r="AY5009" s="13">
        <v>428703.3</v>
      </c>
      <c r="AZ5009" s="16">
        <v>9064090</v>
      </c>
      <c r="BA5009" s="13">
        <v>4998</v>
      </c>
    </row>
    <row r="5010" spans="50:53" x14ac:dyDescent="0.25">
      <c r="AX5010" s="13">
        <f t="shared" si="337"/>
        <v>6.957226454076249</v>
      </c>
      <c r="AY5010" s="13">
        <v>258472.9</v>
      </c>
      <c r="AZ5010" s="16">
        <v>9062050</v>
      </c>
      <c r="BA5010" s="13">
        <v>4999</v>
      </c>
    </row>
    <row r="5011" spans="50:53" x14ac:dyDescent="0.25">
      <c r="AX5011" s="13">
        <f t="shared" si="337"/>
        <v>6.9570299190424532</v>
      </c>
      <c r="AY5011" s="13">
        <v>294605.2</v>
      </c>
      <c r="AZ5011" s="16">
        <v>9057950</v>
      </c>
      <c r="BA5011" s="13">
        <v>5000</v>
      </c>
    </row>
    <row r="5012" spans="50:53" x14ac:dyDescent="0.25">
      <c r="AX5012" s="13">
        <f t="shared" si="337"/>
        <v>6.9570299190424532</v>
      </c>
      <c r="AY5012" s="13">
        <v>298372.8</v>
      </c>
      <c r="AZ5012" s="16">
        <v>9057950</v>
      </c>
      <c r="BA5012" s="13">
        <v>5001</v>
      </c>
    </row>
    <row r="5013" spans="50:53" x14ac:dyDescent="0.25">
      <c r="AX5013" s="13">
        <f t="shared" si="337"/>
        <v>6.9569316181631038</v>
      </c>
      <c r="AY5013" s="13">
        <v>268114.40000000002</v>
      </c>
      <c r="AZ5013" s="16">
        <v>9055900</v>
      </c>
      <c r="BA5013" s="13">
        <v>5002</v>
      </c>
    </row>
    <row r="5014" spans="50:53" x14ac:dyDescent="0.25">
      <c r="AX5014" s="13">
        <f t="shared" si="337"/>
        <v>6.9567349496291397</v>
      </c>
      <c r="AY5014" s="13">
        <v>311589.5</v>
      </c>
      <c r="AZ5014" s="16">
        <v>9051800</v>
      </c>
      <c r="BA5014" s="13">
        <v>5003</v>
      </c>
    </row>
    <row r="5015" spans="50:53" x14ac:dyDescent="0.25">
      <c r="AX5015" s="13">
        <f t="shared" si="337"/>
        <v>6.9565386719993896</v>
      </c>
      <c r="AY5015" s="13">
        <v>292845.3</v>
      </c>
      <c r="AZ5015" s="16">
        <v>9047710</v>
      </c>
      <c r="BA5015" s="13">
        <v>5004</v>
      </c>
    </row>
    <row r="5016" spans="50:53" x14ac:dyDescent="0.25">
      <c r="AX5016" s="13">
        <f t="shared" si="337"/>
        <v>6.9564402598526511</v>
      </c>
      <c r="AY5016" s="13">
        <v>335944.1</v>
      </c>
      <c r="AZ5016" s="16">
        <v>9045660</v>
      </c>
      <c r="BA5016" s="13">
        <v>5005</v>
      </c>
    </row>
    <row r="5017" spans="50:53" x14ac:dyDescent="0.25">
      <c r="AX5017" s="13">
        <f t="shared" si="337"/>
        <v>6.9562433686326299</v>
      </c>
      <c r="AY5017" s="13">
        <v>292247</v>
      </c>
      <c r="AZ5017" s="16">
        <v>9041560</v>
      </c>
      <c r="BA5017" s="13">
        <v>5006</v>
      </c>
    </row>
    <row r="5018" spans="50:53" x14ac:dyDescent="0.25">
      <c r="AX5018" s="13">
        <f t="shared" si="337"/>
        <v>6.9561448895391118</v>
      </c>
      <c r="AY5018" s="13">
        <v>336821.5</v>
      </c>
      <c r="AZ5018" s="16">
        <v>9039510</v>
      </c>
      <c r="BA5018" s="13">
        <v>5007</v>
      </c>
    </row>
    <row r="5019" spans="50:53" x14ac:dyDescent="0.25">
      <c r="AX5019" s="13">
        <f t="shared" si="337"/>
        <v>6.9561448895391118</v>
      </c>
      <c r="AY5019" s="13">
        <v>348350.5</v>
      </c>
      <c r="AZ5019" s="16">
        <v>9039510</v>
      </c>
      <c r="BA5019" s="13">
        <v>5008</v>
      </c>
    </row>
    <row r="5020" spans="50:53" x14ac:dyDescent="0.25">
      <c r="AX5020" s="13">
        <f t="shared" si="337"/>
        <v>6.955849798970096</v>
      </c>
      <c r="AY5020" s="13">
        <v>268364.09999999998</v>
      </c>
      <c r="AZ5020" s="16">
        <v>9033370</v>
      </c>
      <c r="BA5020" s="13">
        <v>5009</v>
      </c>
    </row>
    <row r="5021" spans="50:53" x14ac:dyDescent="0.25">
      <c r="AX5021" s="13">
        <f t="shared" si="337"/>
        <v>6.955849798970096</v>
      </c>
      <c r="AY5021" s="13">
        <v>284201.5</v>
      </c>
      <c r="AZ5021" s="16">
        <v>9033370</v>
      </c>
      <c r="BA5021" s="13">
        <v>5010</v>
      </c>
    </row>
    <row r="5022" spans="50:53" x14ac:dyDescent="0.25">
      <c r="AX5022" s="13">
        <f t="shared" si="337"/>
        <v>6.9557512305815186</v>
      </c>
      <c r="AY5022" s="13">
        <v>247556.4</v>
      </c>
      <c r="AZ5022" s="16">
        <v>9031320</v>
      </c>
      <c r="BA5022" s="13">
        <v>5011</v>
      </c>
    </row>
    <row r="5023" spans="50:53" x14ac:dyDescent="0.25">
      <c r="AX5023" s="13">
        <f t="shared" si="337"/>
        <v>6.9556526398165737</v>
      </c>
      <c r="AY5023" s="13">
        <v>294100.59999999998</v>
      </c>
      <c r="AZ5023" s="16">
        <v>9029270</v>
      </c>
      <c r="BA5023" s="13">
        <v>5012</v>
      </c>
    </row>
    <row r="5024" spans="50:53" x14ac:dyDescent="0.25">
      <c r="AX5024" s="13">
        <f t="shared" si="337"/>
        <v>6.9554558723203206</v>
      </c>
      <c r="AY5024" s="13">
        <v>259500.3</v>
      </c>
      <c r="AZ5024" s="16">
        <v>9025180</v>
      </c>
      <c r="BA5024" s="13">
        <v>5013</v>
      </c>
    </row>
    <row r="5025" spans="50:53" x14ac:dyDescent="0.25">
      <c r="AX5025" s="13">
        <f t="shared" si="337"/>
        <v>6.9553572144746019</v>
      </c>
      <c r="AY5025" s="13">
        <v>296413</v>
      </c>
      <c r="AZ5025" s="16">
        <v>9023130</v>
      </c>
      <c r="BA5025" s="13">
        <v>5014</v>
      </c>
    </row>
    <row r="5026" spans="50:53" x14ac:dyDescent="0.25">
      <c r="AX5026" s="13">
        <f t="shared" si="337"/>
        <v>6.9551598315219563</v>
      </c>
      <c r="AY5026" s="13">
        <v>279964.79999999999</v>
      </c>
      <c r="AZ5026" s="16">
        <v>9019030</v>
      </c>
      <c r="BA5026" s="13">
        <v>5015</v>
      </c>
    </row>
    <row r="5027" spans="50:53" x14ac:dyDescent="0.25">
      <c r="AX5027" s="13">
        <f t="shared" si="337"/>
        <v>6.954962358819734</v>
      </c>
      <c r="AY5027" s="13">
        <v>300148.90000000002</v>
      </c>
      <c r="AZ5027" s="16">
        <v>9014930</v>
      </c>
      <c r="BA5027" s="13">
        <v>5016</v>
      </c>
    </row>
    <row r="5028" spans="50:53" x14ac:dyDescent="0.25">
      <c r="AX5028" s="13">
        <f t="shared" si="337"/>
        <v>6.9548635887870187</v>
      </c>
      <c r="AY5028" s="13">
        <v>354757</v>
      </c>
      <c r="AZ5028" s="16">
        <v>9012880</v>
      </c>
      <c r="BA5028" s="13">
        <v>5017</v>
      </c>
    </row>
    <row r="5029" spans="50:53" x14ac:dyDescent="0.25">
      <c r="AX5029" s="13">
        <f t="shared" si="337"/>
        <v>6.9548635887870187</v>
      </c>
      <c r="AY5029" s="13">
        <v>274375.40000000002</v>
      </c>
      <c r="AZ5029" s="16">
        <v>9012880</v>
      </c>
      <c r="BA5029" s="13">
        <v>5018</v>
      </c>
    </row>
    <row r="5030" spans="50:53" x14ac:dyDescent="0.25">
      <c r="AX5030" s="13">
        <f t="shared" si="337"/>
        <v>6.9546664633861566</v>
      </c>
      <c r="AY5030" s="13">
        <v>329246.09999999998</v>
      </c>
      <c r="AZ5030" s="16">
        <v>9008790</v>
      </c>
      <c r="BA5030" s="13">
        <v>5019</v>
      </c>
    </row>
    <row r="5031" spans="50:53" x14ac:dyDescent="0.25">
      <c r="AX5031" s="13">
        <f t="shared" si="337"/>
        <v>6.9545676260284166</v>
      </c>
      <c r="AY5031" s="13">
        <v>369861.3</v>
      </c>
      <c r="AZ5031" s="16">
        <v>9006740</v>
      </c>
      <c r="BA5031" s="13">
        <v>5020</v>
      </c>
    </row>
    <row r="5032" spans="50:53" x14ac:dyDescent="0.25">
      <c r="AX5032" s="13">
        <f t="shared" si="337"/>
        <v>6.9542709789222048</v>
      </c>
      <c r="AY5032" s="13">
        <v>313364.8</v>
      </c>
      <c r="AZ5032" s="16">
        <v>9000590</v>
      </c>
      <c r="BA5032" s="13">
        <v>5021</v>
      </c>
    </row>
    <row r="5033" spans="50:53" x14ac:dyDescent="0.25">
      <c r="AX5033" s="13">
        <f t="shared" si="337"/>
        <v>6.9541725341357452</v>
      </c>
      <c r="AY5033" s="16">
        <v>242954.6</v>
      </c>
      <c r="AZ5033" s="16">
        <v>8998550</v>
      </c>
      <c r="BA5033" s="13">
        <v>5022</v>
      </c>
    </row>
    <row r="5034" spans="50:53" x14ac:dyDescent="0.25">
      <c r="AX5034" s="13">
        <f t="shared" si="337"/>
        <v>6.9540735842921215</v>
      </c>
      <c r="AY5034" s="13">
        <v>291515.09999999998</v>
      </c>
      <c r="AZ5034" s="16">
        <v>8996500</v>
      </c>
      <c r="BA5034" s="13">
        <v>5023</v>
      </c>
    </row>
    <row r="5035" spans="50:53" x14ac:dyDescent="0.25">
      <c r="AX5035" s="13">
        <f t="shared" si="337"/>
        <v>6.9540735842921215</v>
      </c>
      <c r="AY5035" s="13">
        <v>283830.8</v>
      </c>
      <c r="AZ5035" s="16">
        <v>8996500</v>
      </c>
      <c r="BA5035" s="13">
        <v>5024</v>
      </c>
    </row>
    <row r="5036" spans="50:53" x14ac:dyDescent="0.25">
      <c r="AX5036" s="13">
        <f t="shared" si="337"/>
        <v>6.9540735842921215</v>
      </c>
      <c r="AY5036" s="13">
        <v>269093.8</v>
      </c>
      <c r="AZ5036" s="16">
        <v>8996500</v>
      </c>
      <c r="BA5036" s="13">
        <v>5025</v>
      </c>
    </row>
    <row r="5037" spans="50:53" x14ac:dyDescent="0.25">
      <c r="AX5037" s="13">
        <f t="shared" si="337"/>
        <v>6.9538756169448535</v>
      </c>
      <c r="AY5037" s="13">
        <v>322003.5</v>
      </c>
      <c r="AZ5037" s="16">
        <v>8992400</v>
      </c>
      <c r="BA5037" s="13">
        <v>5026</v>
      </c>
    </row>
    <row r="5038" spans="50:53" x14ac:dyDescent="0.25">
      <c r="AX5038" s="13">
        <f t="shared" si="337"/>
        <v>6.9538756169448535</v>
      </c>
      <c r="AY5038" s="13">
        <v>418061.4</v>
      </c>
      <c r="AZ5038" s="16">
        <v>8992400</v>
      </c>
      <c r="BA5038" s="13">
        <v>5027</v>
      </c>
    </row>
    <row r="5039" spans="50:53" x14ac:dyDescent="0.25">
      <c r="AX5039" s="13">
        <f t="shared" si="337"/>
        <v>6.953677559315655</v>
      </c>
      <c r="AY5039" s="13">
        <v>361265.6</v>
      </c>
      <c r="AZ5039" s="16">
        <v>8988300</v>
      </c>
      <c r="BA5039" s="13">
        <v>5028</v>
      </c>
    </row>
    <row r="5040" spans="50:53" x14ac:dyDescent="0.25">
      <c r="AX5040" s="13">
        <f t="shared" si="337"/>
        <v>6.9534798947199308</v>
      </c>
      <c r="AY5040" s="13">
        <v>356253</v>
      </c>
      <c r="AZ5040" s="16">
        <v>8984210</v>
      </c>
      <c r="BA5040" s="13">
        <v>5029</v>
      </c>
    </row>
    <row r="5041" spans="50:53" x14ac:dyDescent="0.25">
      <c r="AX5041" s="13">
        <f t="shared" si="337"/>
        <v>6.9530833277514805</v>
      </c>
      <c r="AY5041" s="13">
        <v>272281.90000000002</v>
      </c>
      <c r="AZ5041" s="16">
        <v>8976010</v>
      </c>
      <c r="BA5041" s="13">
        <v>5030</v>
      </c>
    </row>
    <row r="5042" spans="50:53" x14ac:dyDescent="0.25">
      <c r="AX5042" s="13">
        <f t="shared" si="337"/>
        <v>6.9526868826164359</v>
      </c>
      <c r="AY5042" s="13">
        <v>286283.90000000002</v>
      </c>
      <c r="AZ5042" s="16">
        <v>8967820</v>
      </c>
      <c r="BA5042" s="13">
        <v>5031</v>
      </c>
    </row>
    <row r="5043" spans="50:53" x14ac:dyDescent="0.25">
      <c r="AX5043" s="13">
        <f t="shared" si="337"/>
        <v>6.9526868826164359</v>
      </c>
      <c r="AY5043" s="13">
        <v>337352.4</v>
      </c>
      <c r="AZ5043" s="16">
        <v>8967820</v>
      </c>
      <c r="BA5043" s="13">
        <v>5032</v>
      </c>
    </row>
    <row r="5044" spans="50:53" x14ac:dyDescent="0.25">
      <c r="AX5044" s="13">
        <f t="shared" si="337"/>
        <v>6.9525875936629378</v>
      </c>
      <c r="AY5044" s="13">
        <v>263215.90000000002</v>
      </c>
      <c r="AZ5044" s="16">
        <v>8965770</v>
      </c>
      <c r="BA5044" s="13">
        <v>5033</v>
      </c>
    </row>
    <row r="5045" spans="50:53" x14ac:dyDescent="0.25">
      <c r="AX5045" s="13">
        <f t="shared" si="337"/>
        <v>6.9525875936629378</v>
      </c>
      <c r="AY5045" s="13">
        <v>279897.8</v>
      </c>
      <c r="AZ5045" s="16">
        <v>8965770</v>
      </c>
      <c r="BA5045" s="13">
        <v>5034</v>
      </c>
    </row>
    <row r="5046" spans="50:53" x14ac:dyDescent="0.25">
      <c r="AX5046" s="13">
        <f t="shared" si="337"/>
        <v>6.9525875936629378</v>
      </c>
      <c r="AY5046" s="16">
        <v>1053400</v>
      </c>
      <c r="AZ5046" s="16">
        <v>8965770</v>
      </c>
      <c r="BA5046" s="13">
        <v>5035</v>
      </c>
    </row>
    <row r="5047" spans="50:53" x14ac:dyDescent="0.25">
      <c r="AX5047" s="13">
        <f t="shared" si="337"/>
        <v>6.9525875936629378</v>
      </c>
      <c r="AY5047" s="13">
        <v>343564.3</v>
      </c>
      <c r="AZ5047" s="16">
        <v>8965770</v>
      </c>
      <c r="BA5047" s="13">
        <v>5036</v>
      </c>
    </row>
    <row r="5048" spans="50:53" x14ac:dyDescent="0.25">
      <c r="AX5048" s="13">
        <f t="shared" si="337"/>
        <v>6.9524882820046834</v>
      </c>
      <c r="AY5048" s="13">
        <v>259708.2</v>
      </c>
      <c r="AZ5048" s="16">
        <v>8963720</v>
      </c>
      <c r="BA5048" s="13">
        <v>5037</v>
      </c>
    </row>
    <row r="5049" spans="50:53" x14ac:dyDescent="0.25">
      <c r="AX5049" s="13">
        <f t="shared" si="337"/>
        <v>6.9524882820046834</v>
      </c>
      <c r="AY5049" s="13">
        <v>320144.40000000002</v>
      </c>
      <c r="AZ5049" s="16">
        <v>8963720</v>
      </c>
      <c r="BA5049" s="13">
        <v>5038</v>
      </c>
    </row>
    <row r="5050" spans="50:53" x14ac:dyDescent="0.25">
      <c r="AX5050" s="13">
        <f t="shared" si="337"/>
        <v>6.9522900752563004</v>
      </c>
      <c r="AY5050" s="13">
        <v>290292.2</v>
      </c>
      <c r="AZ5050" s="16">
        <v>8959630</v>
      </c>
      <c r="BA5050" s="13">
        <v>5039</v>
      </c>
    </row>
    <row r="5051" spans="50:53" x14ac:dyDescent="0.25">
      <c r="AX5051" s="13">
        <f t="shared" si="337"/>
        <v>6.9522900752563004</v>
      </c>
      <c r="AY5051" s="13">
        <v>283345.59999999998</v>
      </c>
      <c r="AZ5051" s="16">
        <v>8959630</v>
      </c>
      <c r="BA5051" s="13">
        <v>5040</v>
      </c>
    </row>
    <row r="5052" spans="50:53" x14ac:dyDescent="0.25">
      <c r="AX5052" s="13">
        <f t="shared" si="337"/>
        <v>6.9522900752563004</v>
      </c>
      <c r="AY5052" s="13">
        <v>533900.5</v>
      </c>
      <c r="AZ5052" s="16">
        <v>8959630</v>
      </c>
      <c r="BA5052" s="13">
        <v>5041</v>
      </c>
    </row>
    <row r="5053" spans="50:53" x14ac:dyDescent="0.25">
      <c r="AX5053" s="13">
        <f t="shared" si="337"/>
        <v>6.9519918678351829</v>
      </c>
      <c r="AY5053" s="13">
        <v>266638.09999999998</v>
      </c>
      <c r="AZ5053" s="16">
        <v>8953480</v>
      </c>
      <c r="BA5053" s="13">
        <v>5042</v>
      </c>
    </row>
    <row r="5054" spans="50:53" x14ac:dyDescent="0.25">
      <c r="AX5054" s="13">
        <f t="shared" si="337"/>
        <v>6.9518924198411085</v>
      </c>
      <c r="AY5054" s="13">
        <v>328161.8</v>
      </c>
      <c r="AZ5054" s="16">
        <v>8951430</v>
      </c>
      <c r="BA5054" s="13">
        <v>5043</v>
      </c>
    </row>
    <row r="5055" spans="50:53" x14ac:dyDescent="0.25">
      <c r="AX5055" s="13">
        <f t="shared" si="337"/>
        <v>6.9518924198411085</v>
      </c>
      <c r="AY5055" s="13">
        <v>275167.09999999998</v>
      </c>
      <c r="AZ5055" s="16">
        <v>8951430</v>
      </c>
      <c r="BA5055" s="13">
        <v>5044</v>
      </c>
    </row>
    <row r="5056" spans="50:53" x14ac:dyDescent="0.25">
      <c r="AX5056" s="13">
        <f t="shared" si="337"/>
        <v>6.9518924198411085</v>
      </c>
      <c r="AY5056" s="13">
        <v>233220.9</v>
      </c>
      <c r="AZ5056" s="16">
        <v>8951430</v>
      </c>
      <c r="BA5056" s="13">
        <v>5045</v>
      </c>
    </row>
    <row r="5057" spans="50:53" x14ac:dyDescent="0.25">
      <c r="AX5057" s="13">
        <f t="shared" si="337"/>
        <v>6.9517929490694739</v>
      </c>
      <c r="AY5057" s="13">
        <v>358297.1</v>
      </c>
      <c r="AZ5057" s="16">
        <v>8949380</v>
      </c>
      <c r="BA5057" s="13">
        <v>5046</v>
      </c>
    </row>
    <row r="5058" spans="50:53" x14ac:dyDescent="0.25">
      <c r="AX5058" s="13">
        <f t="shared" si="337"/>
        <v>6.9514948855970973</v>
      </c>
      <c r="AY5058" s="13">
        <v>276515.40000000002</v>
      </c>
      <c r="AZ5058" s="16">
        <v>8943240</v>
      </c>
      <c r="BA5058" s="13">
        <v>5047</v>
      </c>
    </row>
    <row r="5059" spans="50:53" x14ac:dyDescent="0.25">
      <c r="AX5059" s="13">
        <f t="shared" si="337"/>
        <v>6.9512957390173913</v>
      </c>
      <c r="AY5059" s="13">
        <v>297854</v>
      </c>
      <c r="AZ5059" s="16">
        <v>8939140</v>
      </c>
      <c r="BA5059" s="13">
        <v>5048</v>
      </c>
    </row>
    <row r="5060" spans="50:53" x14ac:dyDescent="0.25">
      <c r="AX5060" s="13">
        <f t="shared" si="337"/>
        <v>6.9511961314724218</v>
      </c>
      <c r="AY5060" s="13">
        <v>243129.4</v>
      </c>
      <c r="AZ5060" s="16">
        <v>8937090</v>
      </c>
      <c r="BA5060" s="13">
        <v>5049</v>
      </c>
    </row>
    <row r="5061" spans="50:53" x14ac:dyDescent="0.25">
      <c r="AX5061" s="13">
        <f t="shared" si="337"/>
        <v>6.9510969871341466</v>
      </c>
      <c r="AY5061" s="13">
        <v>309882.59999999998</v>
      </c>
      <c r="AZ5061" s="16">
        <v>8935050</v>
      </c>
      <c r="BA5061" s="13">
        <v>5050</v>
      </c>
    </row>
    <row r="5062" spans="50:53" x14ac:dyDescent="0.25">
      <c r="AX5062" s="13">
        <f t="shared" si="337"/>
        <v>6.9510969871341466</v>
      </c>
      <c r="AY5062" s="13">
        <v>309343</v>
      </c>
      <c r="AZ5062" s="16">
        <v>8935050</v>
      </c>
      <c r="BA5062" s="13">
        <v>5051</v>
      </c>
    </row>
    <row r="5063" spans="50:53" x14ac:dyDescent="0.25">
      <c r="AX5063" s="13">
        <f t="shared" si="337"/>
        <v>6.9508976579718196</v>
      </c>
      <c r="AY5063" s="13">
        <v>240867.6</v>
      </c>
      <c r="AZ5063" s="16">
        <v>8930950</v>
      </c>
      <c r="BA5063" s="13">
        <v>5052</v>
      </c>
    </row>
    <row r="5064" spans="50:53" x14ac:dyDescent="0.25">
      <c r="AX5064" s="13">
        <f t="shared" si="337"/>
        <v>6.9508976579718196</v>
      </c>
      <c r="AY5064" s="13">
        <v>475528.8</v>
      </c>
      <c r="AZ5064" s="16">
        <v>8930950</v>
      </c>
      <c r="BA5064" s="13">
        <v>5053</v>
      </c>
    </row>
    <row r="5065" spans="50:53" x14ac:dyDescent="0.25">
      <c r="AX5065" s="13">
        <f t="shared" si="337"/>
        <v>6.950698237280907</v>
      </c>
      <c r="AY5065" s="13">
        <v>344325.7</v>
      </c>
      <c r="AZ5065" s="16">
        <v>8926850</v>
      </c>
      <c r="BA5065" s="13">
        <v>5054</v>
      </c>
    </row>
    <row r="5066" spans="50:53" x14ac:dyDescent="0.25">
      <c r="AX5066" s="13">
        <f t="shared" si="337"/>
        <v>6.950698237280907</v>
      </c>
      <c r="AY5066" s="13">
        <v>245338.5</v>
      </c>
      <c r="AZ5066" s="16">
        <v>8926850</v>
      </c>
      <c r="BA5066" s="13">
        <v>5055</v>
      </c>
    </row>
    <row r="5067" spans="50:53" x14ac:dyDescent="0.25">
      <c r="AX5067" s="13">
        <f t="shared" si="337"/>
        <v>6.9504992117042059</v>
      </c>
      <c r="AY5067" s="13">
        <v>354922.3</v>
      </c>
      <c r="AZ5067" s="16">
        <v>8922760</v>
      </c>
      <c r="BA5067" s="13">
        <v>5056</v>
      </c>
    </row>
    <row r="5068" spans="50:53" x14ac:dyDescent="0.25">
      <c r="AX5068" s="13">
        <f t="shared" si="337"/>
        <v>6.9503994212831932</v>
      </c>
      <c r="AY5068" s="13">
        <v>263321.59999999998</v>
      </c>
      <c r="AZ5068" s="16">
        <v>8920710</v>
      </c>
      <c r="BA5068" s="13">
        <v>5057</v>
      </c>
    </row>
    <row r="5069" spans="50:53" x14ac:dyDescent="0.25">
      <c r="AX5069" s="13">
        <f t="shared" ref="AX5069:AX5132" si="338">LOG(AZ5069)</f>
        <v>6.9503994212831932</v>
      </c>
      <c r="AY5069" s="13">
        <v>254708.2</v>
      </c>
      <c r="AZ5069" s="16">
        <v>8920710</v>
      </c>
      <c r="BA5069" s="13">
        <v>5058</v>
      </c>
    </row>
    <row r="5070" spans="50:53" x14ac:dyDescent="0.25">
      <c r="AX5070" s="13">
        <f t="shared" si="338"/>
        <v>6.950000030146585</v>
      </c>
      <c r="AY5070" s="13">
        <v>382690.8</v>
      </c>
      <c r="AZ5070" s="16">
        <v>8912510</v>
      </c>
      <c r="BA5070" s="13">
        <v>5059</v>
      </c>
    </row>
    <row r="5071" spans="50:53" x14ac:dyDescent="0.25">
      <c r="AX5071" s="13">
        <f t="shared" si="338"/>
        <v>6.950000030146585</v>
      </c>
      <c r="AY5071" s="13">
        <v>323274.90000000002</v>
      </c>
      <c r="AZ5071" s="16">
        <v>8912510</v>
      </c>
      <c r="BA5071" s="13">
        <v>5060</v>
      </c>
    </row>
    <row r="5072" spans="50:53" x14ac:dyDescent="0.25">
      <c r="AX5072" s="13">
        <f t="shared" si="338"/>
        <v>6.950000030146585</v>
      </c>
      <c r="AY5072" s="13">
        <v>374224.8</v>
      </c>
      <c r="AZ5072" s="16">
        <v>8912510</v>
      </c>
      <c r="BA5072" s="13">
        <v>5061</v>
      </c>
    </row>
    <row r="5073" spans="50:53" x14ac:dyDescent="0.25">
      <c r="AX5073" s="13">
        <f t="shared" si="338"/>
        <v>6.9499006123447415</v>
      </c>
      <c r="AY5073" s="13">
        <v>281063.8</v>
      </c>
      <c r="AZ5073" s="16">
        <v>8910470</v>
      </c>
      <c r="BA5073" s="13">
        <v>5062</v>
      </c>
    </row>
    <row r="5074" spans="50:53" x14ac:dyDescent="0.25">
      <c r="AX5074" s="13">
        <f t="shared" si="338"/>
        <v>6.9496007591138236</v>
      </c>
      <c r="AY5074" s="13">
        <v>237161.60000000001</v>
      </c>
      <c r="AZ5074" s="16">
        <v>8904320</v>
      </c>
      <c r="BA5074" s="13">
        <v>5063</v>
      </c>
    </row>
    <row r="5075" spans="50:53" x14ac:dyDescent="0.25">
      <c r="AX5075" s="13">
        <f t="shared" si="338"/>
        <v>6.9495007620125442</v>
      </c>
      <c r="AY5075" s="13">
        <v>246963</v>
      </c>
      <c r="AZ5075" s="16">
        <v>8902270</v>
      </c>
      <c r="BA5075" s="13">
        <v>5064</v>
      </c>
    </row>
    <row r="5076" spans="50:53" x14ac:dyDescent="0.25">
      <c r="AX5076" s="13">
        <f t="shared" si="338"/>
        <v>6.9493011867813292</v>
      </c>
      <c r="AY5076" s="13">
        <v>317591.40000000002</v>
      </c>
      <c r="AZ5076" s="16">
        <v>8898180</v>
      </c>
      <c r="BA5076" s="13">
        <v>5065</v>
      </c>
    </row>
    <row r="5077" spans="50:53" x14ac:dyDescent="0.25">
      <c r="AX5077" s="13">
        <f t="shared" si="338"/>
        <v>6.9487009327301168</v>
      </c>
      <c r="AY5077" s="13">
        <v>260311.7</v>
      </c>
      <c r="AZ5077" s="16">
        <v>8885890</v>
      </c>
      <c r="BA5077" s="13">
        <v>5066</v>
      </c>
    </row>
    <row r="5078" spans="50:53" x14ac:dyDescent="0.25">
      <c r="AX5078" s="13">
        <f t="shared" si="338"/>
        <v>6.9487009327301168</v>
      </c>
      <c r="AY5078" s="13">
        <v>310317.7</v>
      </c>
      <c r="AZ5078" s="16">
        <v>8885890</v>
      </c>
      <c r="BA5078" s="13">
        <v>5067</v>
      </c>
    </row>
    <row r="5079" spans="50:53" x14ac:dyDescent="0.25">
      <c r="AX5079" s="13">
        <f t="shared" si="338"/>
        <v>6.9486007282034468</v>
      </c>
      <c r="AY5079" s="13">
        <v>258166.9</v>
      </c>
      <c r="AZ5079" s="16">
        <v>8883840</v>
      </c>
      <c r="BA5079" s="13">
        <v>5068</v>
      </c>
    </row>
    <row r="5080" spans="50:53" x14ac:dyDescent="0.25">
      <c r="AX5080" s="13">
        <f t="shared" si="338"/>
        <v>6.9485005005513054</v>
      </c>
      <c r="AY5080" s="13">
        <v>280081.2</v>
      </c>
      <c r="AZ5080" s="16">
        <v>8881790</v>
      </c>
      <c r="BA5080" s="13">
        <v>5069</v>
      </c>
    </row>
    <row r="5081" spans="50:53" x14ac:dyDescent="0.25">
      <c r="AX5081" s="13">
        <f t="shared" si="338"/>
        <v>6.9485005005513054</v>
      </c>
      <c r="AY5081" s="13">
        <v>326996.5</v>
      </c>
      <c r="AZ5081" s="16">
        <v>8881790</v>
      </c>
      <c r="BA5081" s="13">
        <v>5070</v>
      </c>
    </row>
    <row r="5082" spans="50:53" x14ac:dyDescent="0.25">
      <c r="AX5082" s="13">
        <f t="shared" si="338"/>
        <v>6.9481996787352553</v>
      </c>
      <c r="AY5082" s="13">
        <v>335838.6</v>
      </c>
      <c r="AZ5082" s="16">
        <v>8875640</v>
      </c>
      <c r="BA5082" s="13">
        <v>5071</v>
      </c>
    </row>
    <row r="5083" spans="50:53" x14ac:dyDescent="0.25">
      <c r="AX5083" s="13">
        <f t="shared" si="338"/>
        <v>6.9481996787352553</v>
      </c>
      <c r="AY5083" s="13">
        <v>265421.3</v>
      </c>
      <c r="AZ5083" s="16">
        <v>8875640</v>
      </c>
      <c r="BA5083" s="13">
        <v>5072</v>
      </c>
    </row>
    <row r="5084" spans="50:53" x14ac:dyDescent="0.25">
      <c r="AX5084" s="13">
        <f t="shared" si="338"/>
        <v>6.9476983354105624</v>
      </c>
      <c r="AY5084" s="13">
        <v>299666.40000000002</v>
      </c>
      <c r="AZ5084" s="16">
        <v>8865400</v>
      </c>
      <c r="BA5084" s="13">
        <v>5073</v>
      </c>
    </row>
    <row r="5085" spans="50:53" x14ac:dyDescent="0.25">
      <c r="AX5085" s="13">
        <f t="shared" si="338"/>
        <v>6.9473974474696316</v>
      </c>
      <c r="AY5085" s="13">
        <v>335951</v>
      </c>
      <c r="AZ5085" s="16">
        <v>8859260</v>
      </c>
      <c r="BA5085" s="13">
        <v>5074</v>
      </c>
    </row>
    <row r="5086" spans="50:53" x14ac:dyDescent="0.25">
      <c r="AX5086" s="13">
        <f t="shared" si="338"/>
        <v>6.9473974474696316</v>
      </c>
      <c r="AY5086" s="13">
        <v>414812.8</v>
      </c>
      <c r="AZ5086" s="16">
        <v>8859260</v>
      </c>
      <c r="BA5086" s="13">
        <v>5075</v>
      </c>
    </row>
    <row r="5087" spans="50:53" x14ac:dyDescent="0.25">
      <c r="AX5087" s="13">
        <f t="shared" si="338"/>
        <v>6.9471964126733932</v>
      </c>
      <c r="AY5087" s="13">
        <v>240857.3</v>
      </c>
      <c r="AZ5087" s="16">
        <v>8855160</v>
      </c>
      <c r="BA5087" s="13">
        <v>5076</v>
      </c>
    </row>
    <row r="5088" spans="50:53" x14ac:dyDescent="0.25">
      <c r="AX5088" s="13">
        <f t="shared" si="338"/>
        <v>6.9471964126733932</v>
      </c>
      <c r="AY5088" s="13">
        <v>291485.3</v>
      </c>
      <c r="AZ5088" s="16">
        <v>8855160</v>
      </c>
      <c r="BA5088" s="13">
        <v>5077</v>
      </c>
    </row>
    <row r="5089" spans="50:53" x14ac:dyDescent="0.25">
      <c r="AX5089" s="13">
        <f t="shared" si="338"/>
        <v>6.9470958603673933</v>
      </c>
      <c r="AY5089" s="13">
        <v>321735.5</v>
      </c>
      <c r="AZ5089" s="16">
        <v>8853110</v>
      </c>
      <c r="BA5089" s="13">
        <v>5078</v>
      </c>
    </row>
    <row r="5090" spans="50:53" x14ac:dyDescent="0.25">
      <c r="AX5090" s="13">
        <f t="shared" si="338"/>
        <v>6.9465932404513371</v>
      </c>
      <c r="AY5090" s="13">
        <v>262257.3</v>
      </c>
      <c r="AZ5090" s="16">
        <v>8842870</v>
      </c>
      <c r="BA5090" s="13">
        <v>5079</v>
      </c>
    </row>
    <row r="5091" spans="50:53" x14ac:dyDescent="0.25">
      <c r="AX5091" s="13">
        <f t="shared" si="338"/>
        <v>6.9464925483795028</v>
      </c>
      <c r="AY5091" s="13">
        <v>302171.59999999998</v>
      </c>
      <c r="AZ5091" s="16">
        <v>8840820</v>
      </c>
      <c r="BA5091" s="13">
        <v>5080</v>
      </c>
    </row>
    <row r="5092" spans="50:53" x14ac:dyDescent="0.25">
      <c r="AX5092" s="13">
        <f t="shared" si="338"/>
        <v>6.9463918329565892</v>
      </c>
      <c r="AY5092" s="13">
        <v>267500.2</v>
      </c>
      <c r="AZ5092" s="16">
        <v>8838770</v>
      </c>
      <c r="BA5092" s="13">
        <v>5081</v>
      </c>
    </row>
    <row r="5093" spans="50:53" x14ac:dyDescent="0.25">
      <c r="AX5093" s="13">
        <f t="shared" si="338"/>
        <v>6.9462910941717642</v>
      </c>
      <c r="AY5093" s="13">
        <v>351624.8</v>
      </c>
      <c r="AZ5093" s="16">
        <v>8836720</v>
      </c>
      <c r="BA5093" s="13">
        <v>5082</v>
      </c>
    </row>
    <row r="5094" spans="50:53" x14ac:dyDescent="0.25">
      <c r="AX5094" s="13">
        <f t="shared" si="338"/>
        <v>6.9462910941717642</v>
      </c>
      <c r="AY5094" s="13">
        <v>251065.2</v>
      </c>
      <c r="AZ5094" s="16">
        <v>8836720</v>
      </c>
      <c r="BA5094" s="13">
        <v>5083</v>
      </c>
    </row>
    <row r="5095" spans="50:53" x14ac:dyDescent="0.25">
      <c r="AX5095" s="13">
        <f t="shared" si="338"/>
        <v>6.9461908235936525</v>
      </c>
      <c r="AY5095" s="13">
        <v>302577.8</v>
      </c>
      <c r="AZ5095" s="16">
        <v>8834680</v>
      </c>
      <c r="BA5095" s="13">
        <v>5084</v>
      </c>
    </row>
    <row r="5096" spans="50:53" x14ac:dyDescent="0.25">
      <c r="AX5096" s="13">
        <f t="shared" si="338"/>
        <v>6.9460900381665676</v>
      </c>
      <c r="AY5096" s="13">
        <v>314559</v>
      </c>
      <c r="AZ5096" s="16">
        <v>8832630</v>
      </c>
      <c r="BA5096" s="13">
        <v>5085</v>
      </c>
    </row>
    <row r="5097" spans="50:53" x14ac:dyDescent="0.25">
      <c r="AX5097" s="13">
        <f t="shared" si="338"/>
        <v>6.9460900381665676</v>
      </c>
      <c r="AY5097" s="13">
        <v>265273.40000000002</v>
      </c>
      <c r="AZ5097" s="16">
        <v>8832630</v>
      </c>
      <c r="BA5097" s="13">
        <v>5086</v>
      </c>
    </row>
    <row r="5098" spans="50:53" x14ac:dyDescent="0.25">
      <c r="AX5098" s="13">
        <f t="shared" si="338"/>
        <v>6.9460900381665676</v>
      </c>
      <c r="AY5098" s="13">
        <v>253365.1</v>
      </c>
      <c r="AZ5098" s="16">
        <v>8832630</v>
      </c>
      <c r="BA5098" s="13">
        <v>5087</v>
      </c>
    </row>
    <row r="5099" spans="50:53" x14ac:dyDescent="0.25">
      <c r="AX5099" s="13">
        <f t="shared" si="338"/>
        <v>6.9460900381665676</v>
      </c>
      <c r="AY5099" s="13">
        <v>450376.9</v>
      </c>
      <c r="AZ5099" s="16">
        <v>8832630</v>
      </c>
      <c r="BA5099" s="13">
        <v>5088</v>
      </c>
    </row>
    <row r="5100" spans="50:53" x14ac:dyDescent="0.25">
      <c r="AX5100" s="13">
        <f t="shared" si="338"/>
        <v>6.9459892293450798</v>
      </c>
      <c r="AY5100" s="13">
        <v>253983.7</v>
      </c>
      <c r="AZ5100" s="16">
        <v>8830580</v>
      </c>
      <c r="BA5100" s="13">
        <v>5089</v>
      </c>
    </row>
    <row r="5101" spans="50:53" x14ac:dyDescent="0.25">
      <c r="AX5101" s="13">
        <f t="shared" si="338"/>
        <v>6.945888397118325</v>
      </c>
      <c r="AY5101" s="13">
        <v>324353</v>
      </c>
      <c r="AZ5101" s="16">
        <v>8828530</v>
      </c>
      <c r="BA5101" s="13">
        <v>5090</v>
      </c>
    </row>
    <row r="5102" spans="50:53" x14ac:dyDescent="0.25">
      <c r="AX5102" s="13">
        <f t="shared" si="338"/>
        <v>6.9457875414754335</v>
      </c>
      <c r="AY5102" s="13">
        <v>288719.40000000002</v>
      </c>
      <c r="AZ5102" s="16">
        <v>8826480</v>
      </c>
      <c r="BA5102" s="13">
        <v>5091</v>
      </c>
    </row>
    <row r="5103" spans="50:53" x14ac:dyDescent="0.25">
      <c r="AX5103" s="13">
        <f t="shared" si="338"/>
        <v>6.9456866624055271</v>
      </c>
      <c r="AY5103" s="13">
        <v>270120.5</v>
      </c>
      <c r="AZ5103" s="16">
        <v>8824430</v>
      </c>
      <c r="BA5103" s="13">
        <v>5092</v>
      </c>
    </row>
    <row r="5104" spans="50:53" x14ac:dyDescent="0.25">
      <c r="AX5104" s="13">
        <f t="shared" si="338"/>
        <v>6.945586252161978</v>
      </c>
      <c r="AY5104" s="13">
        <v>308749.90000000002</v>
      </c>
      <c r="AZ5104" s="16">
        <v>8822390</v>
      </c>
      <c r="BA5104" s="13">
        <v>5093</v>
      </c>
    </row>
    <row r="5105" spans="50:53" x14ac:dyDescent="0.25">
      <c r="AX5105" s="13">
        <f t="shared" si="338"/>
        <v>6.9452834042455658</v>
      </c>
      <c r="AY5105" s="13">
        <v>252722</v>
      </c>
      <c r="AZ5105" s="16">
        <v>8816240</v>
      </c>
      <c r="BA5105" s="13">
        <v>5094</v>
      </c>
    </row>
    <row r="5106" spans="50:53" x14ac:dyDescent="0.25">
      <c r="AX5106" s="13">
        <f t="shared" si="338"/>
        <v>6.9451824079917115</v>
      </c>
      <c r="AY5106" s="13">
        <v>317420.59999999998</v>
      </c>
      <c r="AZ5106" s="16">
        <v>8814190</v>
      </c>
      <c r="BA5106" s="13">
        <v>5095</v>
      </c>
    </row>
    <row r="5107" spans="50:53" x14ac:dyDescent="0.25">
      <c r="AX5107" s="13">
        <f t="shared" si="338"/>
        <v>6.9451824079917115</v>
      </c>
      <c r="AY5107" s="13">
        <v>336581.4</v>
      </c>
      <c r="AZ5107" s="16">
        <v>8814190</v>
      </c>
      <c r="BA5107" s="13">
        <v>5096</v>
      </c>
    </row>
    <row r="5108" spans="50:53" x14ac:dyDescent="0.25">
      <c r="AX5108" s="13">
        <f t="shared" si="338"/>
        <v>6.9450813882454669</v>
      </c>
      <c r="AY5108" s="13">
        <v>320137.40000000002</v>
      </c>
      <c r="AZ5108" s="16">
        <v>8812140</v>
      </c>
      <c r="BA5108" s="13">
        <v>5097</v>
      </c>
    </row>
    <row r="5109" spans="50:53" x14ac:dyDescent="0.25">
      <c r="AX5109" s="13">
        <f t="shared" si="338"/>
        <v>6.9450813882454669</v>
      </c>
      <c r="AY5109" s="13">
        <v>279339.2</v>
      </c>
      <c r="AZ5109" s="16">
        <v>8812140</v>
      </c>
      <c r="BA5109" s="13">
        <v>5098</v>
      </c>
    </row>
    <row r="5110" spans="50:53" x14ac:dyDescent="0.25">
      <c r="AX5110" s="13">
        <f t="shared" si="338"/>
        <v>6.9449803449958987</v>
      </c>
      <c r="AY5110" s="13">
        <v>288681.09999999998</v>
      </c>
      <c r="AZ5110" s="16">
        <v>8810090</v>
      </c>
      <c r="BA5110" s="13">
        <v>5099</v>
      </c>
    </row>
    <row r="5111" spans="50:53" x14ac:dyDescent="0.25">
      <c r="AX5111" s="13">
        <f t="shared" si="338"/>
        <v>6.9448797712977619</v>
      </c>
      <c r="AY5111" s="13">
        <v>444613.9</v>
      </c>
      <c r="AZ5111" s="16">
        <v>8808050</v>
      </c>
      <c r="BA5111" s="13">
        <v>5100</v>
      </c>
    </row>
    <row r="5112" spans="50:53" x14ac:dyDescent="0.25">
      <c r="AX5112" s="13">
        <f t="shared" si="338"/>
        <v>6.9446775674131418</v>
      </c>
      <c r="AY5112" s="13">
        <v>278382.2</v>
      </c>
      <c r="AZ5112" s="16">
        <v>8803950</v>
      </c>
      <c r="BA5112" s="13">
        <v>5101</v>
      </c>
    </row>
    <row r="5113" spans="50:53" x14ac:dyDescent="0.25">
      <c r="AX5113" s="13">
        <f t="shared" si="338"/>
        <v>6.9445764301557045</v>
      </c>
      <c r="AY5113" s="13">
        <v>246443</v>
      </c>
      <c r="AZ5113" s="16">
        <v>8801900</v>
      </c>
      <c r="BA5113" s="13">
        <v>5102</v>
      </c>
    </row>
    <row r="5114" spans="50:53" x14ac:dyDescent="0.25">
      <c r="AX5114" s="13">
        <f t="shared" si="338"/>
        <v>6.9445764301557045</v>
      </c>
      <c r="AY5114" s="13">
        <v>284485.59999999998</v>
      </c>
      <c r="AZ5114" s="16">
        <v>8801900</v>
      </c>
      <c r="BA5114" s="13">
        <v>5103</v>
      </c>
    </row>
    <row r="5115" spans="50:53" x14ac:dyDescent="0.25">
      <c r="AX5115" s="13">
        <f t="shared" si="338"/>
        <v>6.9443740849557276</v>
      </c>
      <c r="AY5115" s="13">
        <v>285504.5</v>
      </c>
      <c r="AZ5115" s="16">
        <v>8797800</v>
      </c>
      <c r="BA5115" s="13">
        <v>5104</v>
      </c>
    </row>
    <row r="5116" spans="50:53" x14ac:dyDescent="0.25">
      <c r="AX5116" s="13">
        <f t="shared" si="338"/>
        <v>6.9443740849557276</v>
      </c>
      <c r="AY5116" s="13">
        <v>299833.40000000002</v>
      </c>
      <c r="AZ5116" s="16">
        <v>8797800</v>
      </c>
      <c r="BA5116" s="13">
        <v>5105</v>
      </c>
    </row>
    <row r="5117" spans="50:53" x14ac:dyDescent="0.25">
      <c r="AX5117" s="13">
        <f t="shared" si="338"/>
        <v>6.9441721393054694</v>
      </c>
      <c r="AY5117" s="13">
        <v>264896.09999999998</v>
      </c>
      <c r="AZ5117" s="16">
        <v>8793710</v>
      </c>
      <c r="BA5117" s="13">
        <v>5106</v>
      </c>
    </row>
    <row r="5118" spans="50:53" x14ac:dyDescent="0.25">
      <c r="AX5118" s="13">
        <f t="shared" si="338"/>
        <v>6.943969605607843</v>
      </c>
      <c r="AY5118" s="13">
        <v>300437.7</v>
      </c>
      <c r="AZ5118" s="16">
        <v>8789610</v>
      </c>
      <c r="BA5118" s="13">
        <v>5107</v>
      </c>
    </row>
    <row r="5119" spans="50:53" x14ac:dyDescent="0.25">
      <c r="AX5119" s="13">
        <f t="shared" si="338"/>
        <v>6.943969605607843</v>
      </c>
      <c r="AY5119" s="13">
        <v>414450.6</v>
      </c>
      <c r="AZ5119" s="16">
        <v>8789610</v>
      </c>
      <c r="BA5119" s="13">
        <v>5108</v>
      </c>
    </row>
    <row r="5120" spans="50:53" x14ac:dyDescent="0.25">
      <c r="AX5120" s="13">
        <f t="shared" si="338"/>
        <v>6.9437669774143389</v>
      </c>
      <c r="AY5120" s="13">
        <v>276121.5</v>
      </c>
      <c r="AZ5120" s="16">
        <v>8785510</v>
      </c>
      <c r="BA5120" s="13">
        <v>5109</v>
      </c>
    </row>
    <row r="5121" spans="50:53" x14ac:dyDescent="0.25">
      <c r="AX5121" s="13">
        <f t="shared" si="338"/>
        <v>6.9436661222995788</v>
      </c>
      <c r="AY5121" s="13">
        <v>288601.09999999998</v>
      </c>
      <c r="AZ5121" s="16">
        <v>8783470</v>
      </c>
      <c r="BA5121" s="13">
        <v>5110</v>
      </c>
    </row>
    <row r="5122" spans="50:53" x14ac:dyDescent="0.25">
      <c r="AX5122" s="13">
        <f t="shared" si="338"/>
        <v>6.9436661222995788</v>
      </c>
      <c r="AY5122" s="13">
        <v>257468.7</v>
      </c>
      <c r="AZ5122" s="16">
        <v>8783470</v>
      </c>
      <c r="BA5122" s="13">
        <v>5111</v>
      </c>
    </row>
    <row r="5123" spans="50:53" x14ac:dyDescent="0.25">
      <c r="AX5123" s="13">
        <f t="shared" si="338"/>
        <v>6.9435647491976757</v>
      </c>
      <c r="AY5123" s="13">
        <v>298377.90000000002</v>
      </c>
      <c r="AZ5123" s="16">
        <v>8781420</v>
      </c>
      <c r="BA5123" s="13">
        <v>5112</v>
      </c>
    </row>
    <row r="5124" spans="50:53" x14ac:dyDescent="0.25">
      <c r="AX5124" s="13">
        <f t="shared" si="338"/>
        <v>6.9433619319786537</v>
      </c>
      <c r="AY5124" s="13">
        <v>297465.3</v>
      </c>
      <c r="AZ5124" s="16">
        <v>8777320</v>
      </c>
      <c r="BA5124" s="13">
        <v>5113</v>
      </c>
    </row>
    <row r="5125" spans="50:53" x14ac:dyDescent="0.25">
      <c r="AX5125" s="13">
        <f t="shared" si="338"/>
        <v>6.9430580235844657</v>
      </c>
      <c r="AY5125" s="13">
        <v>298794.7</v>
      </c>
      <c r="AZ5125" s="16">
        <v>8771180</v>
      </c>
      <c r="BA5125" s="13">
        <v>5114</v>
      </c>
    </row>
    <row r="5126" spans="50:53" x14ac:dyDescent="0.25">
      <c r="AX5126" s="13">
        <f t="shared" si="338"/>
        <v>6.9429565084240208</v>
      </c>
      <c r="AY5126" s="13">
        <v>280641</v>
      </c>
      <c r="AZ5126" s="16">
        <v>8769130</v>
      </c>
      <c r="BA5126" s="13">
        <v>5115</v>
      </c>
    </row>
    <row r="5127" spans="50:53" x14ac:dyDescent="0.25">
      <c r="AX5127" s="13">
        <f t="shared" si="338"/>
        <v>6.9428549695291331</v>
      </c>
      <c r="AY5127" s="13">
        <v>264450.3</v>
      </c>
      <c r="AZ5127" s="16">
        <v>8767080</v>
      </c>
      <c r="BA5127" s="13">
        <v>5116</v>
      </c>
    </row>
    <row r="5128" spans="50:53" x14ac:dyDescent="0.25">
      <c r="AX5128" s="13">
        <f t="shared" si="338"/>
        <v>6.9428549695291331</v>
      </c>
      <c r="AY5128" s="13">
        <v>271528.40000000002</v>
      </c>
      <c r="AZ5128" s="16">
        <v>8767080</v>
      </c>
      <c r="BA5128" s="13">
        <v>5117</v>
      </c>
    </row>
    <row r="5129" spans="50:53" x14ac:dyDescent="0.25">
      <c r="AX5129" s="13">
        <f t="shared" si="338"/>
        <v>6.9427534068887029</v>
      </c>
      <c r="AY5129" s="13">
        <v>277055.8</v>
      </c>
      <c r="AZ5129" s="16">
        <v>8765030</v>
      </c>
      <c r="BA5129" s="13">
        <v>5118</v>
      </c>
    </row>
    <row r="5130" spans="50:53" x14ac:dyDescent="0.25">
      <c r="AX5130" s="13">
        <f t="shared" si="338"/>
        <v>6.94255021032677</v>
      </c>
      <c r="AY5130" s="13">
        <v>262913.90000000002</v>
      </c>
      <c r="AZ5130" s="16">
        <v>8760930</v>
      </c>
      <c r="BA5130" s="13">
        <v>5119</v>
      </c>
    </row>
    <row r="5131" spans="50:53" x14ac:dyDescent="0.25">
      <c r="AX5131" s="13">
        <f t="shared" si="338"/>
        <v>6.9424490722160943</v>
      </c>
      <c r="AY5131" s="13">
        <v>323642.40000000002</v>
      </c>
      <c r="AZ5131" s="16">
        <v>8758890</v>
      </c>
      <c r="BA5131" s="13">
        <v>5120</v>
      </c>
    </row>
    <row r="5132" spans="50:53" x14ac:dyDescent="0.25">
      <c r="AX5132" s="13">
        <f t="shared" si="338"/>
        <v>6.9423474145984025</v>
      </c>
      <c r="AY5132" s="13">
        <v>376568.7</v>
      </c>
      <c r="AZ5132" s="16">
        <v>8756840</v>
      </c>
      <c r="BA5132" s="13">
        <v>5121</v>
      </c>
    </row>
    <row r="5133" spans="50:53" x14ac:dyDescent="0.25">
      <c r="AX5133" s="13">
        <f t="shared" ref="AX5133:AX5196" si="339">LOG(AZ5133)</f>
        <v>6.9423474145984025</v>
      </c>
      <c r="AY5133" s="13">
        <v>255411.20000000001</v>
      </c>
      <c r="AZ5133" s="16">
        <v>8756840</v>
      </c>
      <c r="BA5133" s="13">
        <v>5122</v>
      </c>
    </row>
    <row r="5134" spans="50:53" x14ac:dyDescent="0.25">
      <c r="AX5134" s="13">
        <f t="shared" si="339"/>
        <v>6.9423474145984025</v>
      </c>
      <c r="AY5134" s="13">
        <v>297353.7</v>
      </c>
      <c r="AZ5134" s="16">
        <v>8756840</v>
      </c>
      <c r="BA5134" s="13">
        <v>5123</v>
      </c>
    </row>
    <row r="5135" spans="50:53" x14ac:dyDescent="0.25">
      <c r="AX5135" s="13">
        <f t="shared" si="339"/>
        <v>6.9423474145984025</v>
      </c>
      <c r="AY5135" s="13">
        <v>327850.8</v>
      </c>
      <c r="AZ5135" s="16">
        <v>8756840</v>
      </c>
      <c r="BA5135" s="13">
        <v>5124</v>
      </c>
    </row>
    <row r="5136" spans="50:53" x14ac:dyDescent="0.25">
      <c r="AX5136" s="13">
        <f t="shared" si="339"/>
        <v>6.9423474145984025</v>
      </c>
      <c r="AY5136" s="13">
        <v>270555.7</v>
      </c>
      <c r="AZ5136" s="16">
        <v>8756840</v>
      </c>
      <c r="BA5136" s="13">
        <v>5125</v>
      </c>
    </row>
    <row r="5137" spans="50:53" x14ac:dyDescent="0.25">
      <c r="AX5137" s="13">
        <f t="shared" si="339"/>
        <v>6.9423474145984025</v>
      </c>
      <c r="AY5137" s="13">
        <v>364806.5</v>
      </c>
      <c r="AZ5137" s="16">
        <v>8756840</v>
      </c>
      <c r="BA5137" s="13">
        <v>5126</v>
      </c>
    </row>
    <row r="5138" spans="50:53" x14ac:dyDescent="0.25">
      <c r="AX5138" s="13">
        <f t="shared" si="339"/>
        <v>6.9421440279485402</v>
      </c>
      <c r="AY5138" s="13">
        <v>239818.1</v>
      </c>
      <c r="AZ5138" s="16">
        <v>8752740</v>
      </c>
      <c r="BA5138" s="13">
        <v>5127</v>
      </c>
    </row>
    <row r="5139" spans="50:53" x14ac:dyDescent="0.25">
      <c r="AX5139" s="13">
        <f t="shared" si="339"/>
        <v>6.9420422988940667</v>
      </c>
      <c r="AY5139" s="13">
        <v>254192.4</v>
      </c>
      <c r="AZ5139" s="16">
        <v>8750690</v>
      </c>
      <c r="BA5139" s="13">
        <v>5128</v>
      </c>
    </row>
    <row r="5140" spans="50:53" x14ac:dyDescent="0.25">
      <c r="AX5140" s="13">
        <f t="shared" si="339"/>
        <v>6.9419405460050161</v>
      </c>
      <c r="AY5140" s="13">
        <v>258060.4</v>
      </c>
      <c r="AZ5140" s="16">
        <v>8748640</v>
      </c>
      <c r="BA5140" s="13">
        <v>5129</v>
      </c>
    </row>
    <row r="5141" spans="50:53" x14ac:dyDescent="0.25">
      <c r="AX5141" s="13">
        <f t="shared" si="339"/>
        <v>6.941839265799989</v>
      </c>
      <c r="AY5141" s="13">
        <v>233717.9</v>
      </c>
      <c r="AZ5141" s="16">
        <v>8746600</v>
      </c>
      <c r="BA5141" s="13">
        <v>5130</v>
      </c>
    </row>
    <row r="5142" spans="50:53" x14ac:dyDescent="0.25">
      <c r="AX5142" s="13">
        <f t="shared" si="339"/>
        <v>6.941839265799989</v>
      </c>
      <c r="AY5142" s="13">
        <v>255505.1</v>
      </c>
      <c r="AZ5142" s="16">
        <v>8746600</v>
      </c>
      <c r="BA5142" s="13">
        <v>5131</v>
      </c>
    </row>
    <row r="5143" spans="50:53" x14ac:dyDescent="0.25">
      <c r="AX5143" s="13">
        <f t="shared" si="339"/>
        <v>6.9416356409812821</v>
      </c>
      <c r="AY5143" s="13">
        <v>465372.7</v>
      </c>
      <c r="AZ5143" s="16">
        <v>8742500</v>
      </c>
      <c r="BA5143" s="13">
        <v>5132</v>
      </c>
    </row>
    <row r="5144" spans="50:53" x14ac:dyDescent="0.25">
      <c r="AX5144" s="13">
        <f t="shared" si="339"/>
        <v>6.9416356409812821</v>
      </c>
      <c r="AY5144" s="13">
        <v>279420.59999999998</v>
      </c>
      <c r="AZ5144" s="16">
        <v>8742500</v>
      </c>
      <c r="BA5144" s="13">
        <v>5133</v>
      </c>
    </row>
    <row r="5145" spans="50:53" x14ac:dyDescent="0.25">
      <c r="AX5145" s="13">
        <f t="shared" si="339"/>
        <v>6.9416356409812821</v>
      </c>
      <c r="AY5145" s="13">
        <v>254439.7</v>
      </c>
      <c r="AZ5145" s="16">
        <v>8742500</v>
      </c>
      <c r="BA5145" s="13">
        <v>5134</v>
      </c>
    </row>
    <row r="5146" spans="50:53" x14ac:dyDescent="0.25">
      <c r="AX5146" s="13">
        <f t="shared" si="339"/>
        <v>6.9416356409812821</v>
      </c>
      <c r="AY5146" s="13">
        <v>235956.8</v>
      </c>
      <c r="AZ5146" s="16">
        <v>8742500</v>
      </c>
      <c r="BA5146" s="13">
        <v>5135</v>
      </c>
    </row>
    <row r="5147" spans="50:53" x14ac:dyDescent="0.25">
      <c r="AX5147" s="13">
        <f t="shared" si="339"/>
        <v>6.9415337927586442</v>
      </c>
      <c r="AY5147" s="13">
        <v>332915.5</v>
      </c>
      <c r="AZ5147" s="16">
        <v>8740450</v>
      </c>
      <c r="BA5147" s="13">
        <v>5136</v>
      </c>
    </row>
    <row r="5148" spans="50:53" x14ac:dyDescent="0.25">
      <c r="AX5148" s="13">
        <f t="shared" si="339"/>
        <v>6.941330024630787</v>
      </c>
      <c r="AY5148" s="13">
        <v>471950.6</v>
      </c>
      <c r="AZ5148" s="16">
        <v>8736350</v>
      </c>
      <c r="BA5148" s="13">
        <v>5137</v>
      </c>
    </row>
    <row r="5149" spans="50:53" x14ac:dyDescent="0.25">
      <c r="AX5149" s="13">
        <f t="shared" si="339"/>
        <v>6.9412281047031383</v>
      </c>
      <c r="AY5149" s="13">
        <v>302501.5</v>
      </c>
      <c r="AZ5149" s="16">
        <v>8734300</v>
      </c>
      <c r="BA5149" s="13">
        <v>5138</v>
      </c>
    </row>
    <row r="5150" spans="50:53" x14ac:dyDescent="0.25">
      <c r="AX5150" s="13">
        <f t="shared" si="339"/>
        <v>6.9411266581965441</v>
      </c>
      <c r="AY5150" s="13">
        <v>248796.1</v>
      </c>
      <c r="AZ5150" s="16">
        <v>8732260</v>
      </c>
      <c r="BA5150" s="13">
        <v>5139</v>
      </c>
    </row>
    <row r="5151" spans="50:53" x14ac:dyDescent="0.25">
      <c r="AX5151" s="13">
        <f t="shared" si="339"/>
        <v>6.9411266581965441</v>
      </c>
      <c r="AY5151" s="13">
        <v>279694.8</v>
      </c>
      <c r="AZ5151" s="16">
        <v>8732260</v>
      </c>
      <c r="BA5151" s="13">
        <v>5140</v>
      </c>
    </row>
    <row r="5152" spans="50:53" x14ac:dyDescent="0.25">
      <c r="AX5152" s="13">
        <f t="shared" si="339"/>
        <v>6.9410246905262216</v>
      </c>
      <c r="AY5152" s="13">
        <v>291805.7</v>
      </c>
      <c r="AZ5152" s="16">
        <v>8730210</v>
      </c>
      <c r="BA5152" s="13">
        <v>5141</v>
      </c>
    </row>
    <row r="5153" spans="50:53" x14ac:dyDescent="0.25">
      <c r="AX5153" s="13">
        <f t="shared" si="339"/>
        <v>6.9408206833347235</v>
      </c>
      <c r="AY5153" s="13">
        <v>327666.3</v>
      </c>
      <c r="AZ5153" s="16">
        <v>8726110</v>
      </c>
      <c r="BA5153" s="13">
        <v>5142</v>
      </c>
    </row>
    <row r="5154" spans="50:53" x14ac:dyDescent="0.25">
      <c r="AX5154" s="13">
        <f t="shared" si="339"/>
        <v>6.9408206833347235</v>
      </c>
      <c r="AY5154" s="13">
        <v>233769.3</v>
      </c>
      <c r="AZ5154" s="16">
        <v>8726110</v>
      </c>
      <c r="BA5154" s="13">
        <v>5143</v>
      </c>
    </row>
    <row r="5155" spans="50:53" x14ac:dyDescent="0.25">
      <c r="AX5155" s="13">
        <f t="shared" si="339"/>
        <v>6.9408206833347235</v>
      </c>
      <c r="AY5155" s="13">
        <v>313987.09999999998</v>
      </c>
      <c r="AZ5155" s="16">
        <v>8726110</v>
      </c>
      <c r="BA5155" s="13">
        <v>5144</v>
      </c>
    </row>
    <row r="5156" spans="50:53" x14ac:dyDescent="0.25">
      <c r="AX5156" s="13">
        <f t="shared" si="339"/>
        <v>6.9407186437910404</v>
      </c>
      <c r="AY5156" s="13">
        <v>254050.2</v>
      </c>
      <c r="AZ5156" s="16">
        <v>8724060</v>
      </c>
      <c r="BA5156" s="13">
        <v>5145</v>
      </c>
    </row>
    <row r="5157" spans="50:53" x14ac:dyDescent="0.25">
      <c r="AX5157" s="13">
        <f t="shared" si="339"/>
        <v>6.9404128793962832</v>
      </c>
      <c r="AY5157" s="13">
        <v>320084.7</v>
      </c>
      <c r="AZ5157" s="16">
        <v>8717920</v>
      </c>
      <c r="BA5157" s="13">
        <v>5146</v>
      </c>
    </row>
    <row r="5158" spans="50:53" x14ac:dyDescent="0.25">
      <c r="AX5158" s="13">
        <f t="shared" si="339"/>
        <v>6.940310743980862</v>
      </c>
      <c r="AY5158" s="13">
        <v>322571.40000000002</v>
      </c>
      <c r="AZ5158" s="16">
        <v>8715870</v>
      </c>
      <c r="BA5158" s="13">
        <v>5147</v>
      </c>
    </row>
    <row r="5159" spans="50:53" x14ac:dyDescent="0.25">
      <c r="AX5159" s="13">
        <f t="shared" si="339"/>
        <v>6.940310743980862</v>
      </c>
      <c r="AY5159" s="13">
        <v>567119.69999999995</v>
      </c>
      <c r="AZ5159" s="16">
        <v>8715870</v>
      </c>
      <c r="BA5159" s="13">
        <v>5148</v>
      </c>
    </row>
    <row r="5160" spans="50:53" x14ac:dyDescent="0.25">
      <c r="AX5160" s="13">
        <f t="shared" si="339"/>
        <v>6.940208584540045</v>
      </c>
      <c r="AY5160" s="13">
        <v>308770.40000000002</v>
      </c>
      <c r="AZ5160" s="16">
        <v>8713820</v>
      </c>
      <c r="BA5160" s="13">
        <v>5149</v>
      </c>
    </row>
    <row r="5161" spans="50:53" x14ac:dyDescent="0.25">
      <c r="AX5161" s="13">
        <f t="shared" si="339"/>
        <v>6.9401064010625264</v>
      </c>
      <c r="AY5161" s="13">
        <v>334902.40000000002</v>
      </c>
      <c r="AZ5161" s="16">
        <v>8711770</v>
      </c>
      <c r="BA5161" s="13">
        <v>5150</v>
      </c>
    </row>
    <row r="5162" spans="50:53" x14ac:dyDescent="0.25">
      <c r="AX5162" s="13">
        <f t="shared" si="339"/>
        <v>6.9401064010625264</v>
      </c>
      <c r="AY5162" s="13">
        <v>407594.2</v>
      </c>
      <c r="AZ5162" s="16">
        <v>8711770</v>
      </c>
      <c r="BA5162" s="13">
        <v>5151</v>
      </c>
    </row>
    <row r="5163" spans="50:53" x14ac:dyDescent="0.25">
      <c r="AX5163" s="13">
        <f t="shared" si="339"/>
        <v>6.9400041935369918</v>
      </c>
      <c r="AY5163" s="13">
        <v>256796.3</v>
      </c>
      <c r="AZ5163" s="16">
        <v>8709720</v>
      </c>
      <c r="BA5163" s="13">
        <v>5152</v>
      </c>
    </row>
    <row r="5164" spans="50:53" x14ac:dyDescent="0.25">
      <c r="AX5164" s="13">
        <f t="shared" si="339"/>
        <v>6.939800205163098</v>
      </c>
      <c r="AY5164" s="13">
        <v>252754.6</v>
      </c>
      <c r="AZ5164" s="16">
        <v>8705630</v>
      </c>
      <c r="BA5164" s="13">
        <v>5153</v>
      </c>
    </row>
    <row r="5165" spans="50:53" x14ac:dyDescent="0.25">
      <c r="AX5165" s="13">
        <f t="shared" si="339"/>
        <v>6.939800205163098</v>
      </c>
      <c r="AY5165" s="13">
        <v>404677.6</v>
      </c>
      <c r="AZ5165" s="16">
        <v>8705630</v>
      </c>
      <c r="BA5165" s="13">
        <v>5154</v>
      </c>
    </row>
    <row r="5166" spans="50:53" x14ac:dyDescent="0.25">
      <c r="AX5166" s="13">
        <f t="shared" si="339"/>
        <v>6.939800205163098</v>
      </c>
      <c r="AY5166" s="13">
        <v>254029.7</v>
      </c>
      <c r="AZ5166" s="16">
        <v>8705630</v>
      </c>
      <c r="BA5166" s="13">
        <v>5155</v>
      </c>
    </row>
    <row r="5167" spans="50:53" x14ac:dyDescent="0.25">
      <c r="AX5167" s="13">
        <f t="shared" si="339"/>
        <v>6.9396979255430562</v>
      </c>
      <c r="AY5167" s="13">
        <v>250854.1</v>
      </c>
      <c r="AZ5167" s="16">
        <v>8703580</v>
      </c>
      <c r="BA5167" s="13">
        <v>5156</v>
      </c>
    </row>
    <row r="5168" spans="50:53" x14ac:dyDescent="0.25">
      <c r="AX5168" s="13">
        <f t="shared" si="339"/>
        <v>6.939595621829719</v>
      </c>
      <c r="AY5168" s="13">
        <v>268994.90000000002</v>
      </c>
      <c r="AZ5168" s="16">
        <v>8701530</v>
      </c>
      <c r="BA5168" s="13">
        <v>5157</v>
      </c>
    </row>
    <row r="5169" spans="50:53" x14ac:dyDescent="0.25">
      <c r="AX5169" s="13">
        <f t="shared" si="339"/>
        <v>6.939595621829719</v>
      </c>
      <c r="AY5169" s="13">
        <v>233637.3</v>
      </c>
      <c r="AZ5169" s="16">
        <v>8701530</v>
      </c>
      <c r="BA5169" s="13">
        <v>5158</v>
      </c>
    </row>
    <row r="5170" spans="50:53" x14ac:dyDescent="0.25">
      <c r="AX5170" s="13">
        <f t="shared" si="339"/>
        <v>6.9394932940117338</v>
      </c>
      <c r="AY5170" s="13">
        <v>273688.7</v>
      </c>
      <c r="AZ5170" s="16">
        <v>8699480</v>
      </c>
      <c r="BA5170" s="13">
        <v>5159</v>
      </c>
    </row>
    <row r="5171" spans="50:53" x14ac:dyDescent="0.25">
      <c r="AX5171" s="13">
        <f t="shared" si="339"/>
        <v>6.9392890654703629</v>
      </c>
      <c r="AY5171" s="13">
        <v>413048.5</v>
      </c>
      <c r="AZ5171" s="16">
        <v>8695390</v>
      </c>
      <c r="BA5171" s="13">
        <v>5160</v>
      </c>
    </row>
    <row r="5172" spans="50:53" x14ac:dyDescent="0.25">
      <c r="AX5172" s="13">
        <f t="shared" si="339"/>
        <v>6.9391866653880081</v>
      </c>
      <c r="AY5172" s="13">
        <v>333345.59999999998</v>
      </c>
      <c r="AZ5172" s="16">
        <v>8693340</v>
      </c>
      <c r="BA5172" s="13">
        <v>5161</v>
      </c>
    </row>
    <row r="5173" spans="50:53" x14ac:dyDescent="0.25">
      <c r="AX5173" s="13">
        <f t="shared" si="339"/>
        <v>6.9389817927616404</v>
      </c>
      <c r="AY5173" s="13">
        <v>284825.2</v>
      </c>
      <c r="AZ5173" s="16">
        <v>8689240</v>
      </c>
      <c r="BA5173" s="13">
        <v>5162</v>
      </c>
    </row>
    <row r="5174" spans="50:53" x14ac:dyDescent="0.25">
      <c r="AX5174" s="13">
        <f t="shared" si="339"/>
        <v>6.9389817927616404</v>
      </c>
      <c r="AY5174" s="13">
        <v>258007.6</v>
      </c>
      <c r="AZ5174" s="16">
        <v>8689240</v>
      </c>
      <c r="BA5174" s="13">
        <v>5163</v>
      </c>
    </row>
    <row r="5175" spans="50:53" x14ac:dyDescent="0.25">
      <c r="AX5175" s="13">
        <f t="shared" si="339"/>
        <v>6.9388793201948316</v>
      </c>
      <c r="AY5175" s="13">
        <v>228000.3</v>
      </c>
      <c r="AZ5175" s="16">
        <v>8687190</v>
      </c>
      <c r="BA5175" s="13">
        <v>5164</v>
      </c>
    </row>
    <row r="5176" spans="50:53" x14ac:dyDescent="0.25">
      <c r="AX5176" s="13">
        <f t="shared" si="339"/>
        <v>6.9386748026578413</v>
      </c>
      <c r="AY5176" s="13">
        <v>335529.8</v>
      </c>
      <c r="AZ5176" s="16">
        <v>8683100</v>
      </c>
      <c r="BA5176" s="13">
        <v>5165</v>
      </c>
    </row>
    <row r="5177" spans="50:53" x14ac:dyDescent="0.25">
      <c r="AX5177" s="13">
        <f t="shared" si="339"/>
        <v>6.9385722576220008</v>
      </c>
      <c r="AY5177" s="13">
        <v>268103.90000000002</v>
      </c>
      <c r="AZ5177" s="16">
        <v>8681050</v>
      </c>
      <c r="BA5177" s="13">
        <v>5166</v>
      </c>
    </row>
    <row r="5178" spans="50:53" x14ac:dyDescent="0.25">
      <c r="AX5178" s="13">
        <f t="shared" si="339"/>
        <v>6.9385722576220008</v>
      </c>
      <c r="AY5178" s="13">
        <v>344702.9</v>
      </c>
      <c r="AZ5178" s="16">
        <v>8681050</v>
      </c>
      <c r="BA5178" s="13">
        <v>5167</v>
      </c>
    </row>
    <row r="5179" spans="50:53" x14ac:dyDescent="0.25">
      <c r="AX5179" s="13">
        <f t="shared" si="339"/>
        <v>6.9385722576220008</v>
      </c>
      <c r="AY5179" s="13">
        <v>333376.3</v>
      </c>
      <c r="AZ5179" s="16">
        <v>8681050</v>
      </c>
      <c r="BA5179" s="13">
        <v>5168</v>
      </c>
    </row>
    <row r="5180" spans="50:53" x14ac:dyDescent="0.25">
      <c r="AX5180" s="13">
        <f t="shared" si="339"/>
        <v>6.9384696883676451</v>
      </c>
      <c r="AY5180" s="13">
        <v>257196.2</v>
      </c>
      <c r="AZ5180" s="16">
        <v>8679000</v>
      </c>
      <c r="BA5180" s="13">
        <v>5169</v>
      </c>
    </row>
    <row r="5181" spans="50:53" x14ac:dyDescent="0.25">
      <c r="AX5181" s="13">
        <f t="shared" si="339"/>
        <v>6.9382644771576079</v>
      </c>
      <c r="AY5181" s="13">
        <v>308599.3</v>
      </c>
      <c r="AZ5181" s="16">
        <v>8674900</v>
      </c>
      <c r="BA5181" s="13">
        <v>5170</v>
      </c>
    </row>
    <row r="5182" spans="50:53" x14ac:dyDescent="0.25">
      <c r="AX5182" s="13">
        <f t="shared" si="339"/>
        <v>6.9382644771576079</v>
      </c>
      <c r="AY5182" s="13">
        <v>245565.4</v>
      </c>
      <c r="AZ5182" s="16">
        <v>8674900</v>
      </c>
      <c r="BA5182" s="13">
        <v>5171</v>
      </c>
    </row>
    <row r="5183" spans="50:53" x14ac:dyDescent="0.25">
      <c r="AX5183" s="13">
        <f t="shared" si="339"/>
        <v>6.9379569794056586</v>
      </c>
      <c r="AY5183" s="13">
        <v>405111.8</v>
      </c>
      <c r="AZ5183" s="16">
        <v>8668760</v>
      </c>
      <c r="BA5183" s="13">
        <v>5172</v>
      </c>
    </row>
    <row r="5184" spans="50:53" x14ac:dyDescent="0.25">
      <c r="AX5184" s="13">
        <f t="shared" si="339"/>
        <v>6.9374431628657476</v>
      </c>
      <c r="AY5184" s="13">
        <v>289463.59999999998</v>
      </c>
      <c r="AZ5184" s="16">
        <v>8658510</v>
      </c>
      <c r="BA5184" s="13">
        <v>5173</v>
      </c>
    </row>
    <row r="5185" spans="50:53" x14ac:dyDescent="0.25">
      <c r="AX5185" s="13">
        <f t="shared" si="339"/>
        <v>6.9374431628657476</v>
      </c>
      <c r="AY5185" s="13">
        <v>294110.5</v>
      </c>
      <c r="AZ5185" s="16">
        <v>8658510</v>
      </c>
      <c r="BA5185" s="13">
        <v>5174</v>
      </c>
    </row>
    <row r="5186" spans="50:53" x14ac:dyDescent="0.25">
      <c r="AX5186" s="13">
        <f t="shared" si="339"/>
        <v>6.9374431628657476</v>
      </c>
      <c r="AY5186" s="13">
        <v>372841.2</v>
      </c>
      <c r="AZ5186" s="16">
        <v>8658510</v>
      </c>
      <c r="BA5186" s="13">
        <v>5175</v>
      </c>
    </row>
    <row r="5187" spans="50:53" x14ac:dyDescent="0.25">
      <c r="AX5187" s="13">
        <f t="shared" si="339"/>
        <v>6.937340828269094</v>
      </c>
      <c r="AY5187" s="13">
        <v>286009.5</v>
      </c>
      <c r="AZ5187" s="16">
        <v>8656470</v>
      </c>
      <c r="BA5187" s="13">
        <v>5176</v>
      </c>
    </row>
    <row r="5188" spans="50:53" x14ac:dyDescent="0.25">
      <c r="AX5188" s="13">
        <f t="shared" si="339"/>
        <v>6.937237967735399</v>
      </c>
      <c r="AY5188" s="13">
        <v>257923.4</v>
      </c>
      <c r="AZ5188" s="16">
        <v>8654420</v>
      </c>
      <c r="BA5188" s="13">
        <v>5177</v>
      </c>
    </row>
    <row r="5189" spans="50:53" x14ac:dyDescent="0.25">
      <c r="AX5189" s="13">
        <f t="shared" si="339"/>
        <v>6.937237967735399</v>
      </c>
      <c r="AY5189" s="13">
        <v>270430.09999999998</v>
      </c>
      <c r="AZ5189" s="16">
        <v>8654420</v>
      </c>
      <c r="BA5189" s="13">
        <v>5178</v>
      </c>
    </row>
    <row r="5190" spans="50:53" x14ac:dyDescent="0.25">
      <c r="AX5190" s="13">
        <f t="shared" si="339"/>
        <v>6.937237967735399</v>
      </c>
      <c r="AY5190" s="13">
        <v>271593.90000000002</v>
      </c>
      <c r="AZ5190" s="16">
        <v>8654420</v>
      </c>
      <c r="BA5190" s="13">
        <v>5179</v>
      </c>
    </row>
    <row r="5191" spans="50:53" x14ac:dyDescent="0.25">
      <c r="AX5191" s="13">
        <f t="shared" si="339"/>
        <v>6.9371350828339162</v>
      </c>
      <c r="AY5191" s="13">
        <v>244273.6</v>
      </c>
      <c r="AZ5191" s="16">
        <v>8652370</v>
      </c>
      <c r="BA5191" s="13">
        <v>5180</v>
      </c>
    </row>
    <row r="5192" spans="50:53" x14ac:dyDescent="0.25">
      <c r="AX5192" s="13">
        <f t="shared" si="339"/>
        <v>6.9370321735530975</v>
      </c>
      <c r="AY5192" s="13">
        <v>265356.3</v>
      </c>
      <c r="AZ5192" s="16">
        <v>8650320</v>
      </c>
      <c r="BA5192" s="13">
        <v>5181</v>
      </c>
    </row>
    <row r="5193" spans="50:53" x14ac:dyDescent="0.25">
      <c r="AX5193" s="13">
        <f t="shared" si="339"/>
        <v>6.9370321735530975</v>
      </c>
      <c r="AY5193" s="13">
        <v>494171</v>
      </c>
      <c r="AZ5193" s="16">
        <v>8650320</v>
      </c>
      <c r="BA5193" s="13">
        <v>5182</v>
      </c>
    </row>
    <row r="5194" spans="50:53" x14ac:dyDescent="0.25">
      <c r="AX5194" s="13">
        <f t="shared" si="339"/>
        <v>6.936929239881386</v>
      </c>
      <c r="AY5194" s="13">
        <v>253747.8</v>
      </c>
      <c r="AZ5194" s="16">
        <v>8648270</v>
      </c>
      <c r="BA5194" s="13">
        <v>5183</v>
      </c>
    </row>
    <row r="5195" spans="50:53" x14ac:dyDescent="0.25">
      <c r="AX5195" s="13">
        <f t="shared" si="339"/>
        <v>6.936929239881386</v>
      </c>
      <c r="AY5195" s="13">
        <v>293268.09999999998</v>
      </c>
      <c r="AZ5195" s="16">
        <v>8648270</v>
      </c>
      <c r="BA5195" s="13">
        <v>5184</v>
      </c>
    </row>
    <row r="5196" spans="50:53" x14ac:dyDescent="0.25">
      <c r="AX5196" s="13">
        <f t="shared" si="339"/>
        <v>6.9368262818072166</v>
      </c>
      <c r="AY5196" s="13">
        <v>281127.7</v>
      </c>
      <c r="AZ5196" s="16">
        <v>8646220</v>
      </c>
      <c r="BA5196" s="13">
        <v>5185</v>
      </c>
    </row>
    <row r="5197" spans="50:53" x14ac:dyDescent="0.25">
      <c r="AX5197" s="13">
        <f t="shared" ref="AX5197:AX5260" si="340">LOG(AZ5197)</f>
        <v>6.9367238017318922</v>
      </c>
      <c r="AY5197" s="13">
        <v>293020.2</v>
      </c>
      <c r="AZ5197" s="16">
        <v>8644180</v>
      </c>
      <c r="BA5197" s="13">
        <v>5186</v>
      </c>
    </row>
    <row r="5198" spans="50:53" x14ac:dyDescent="0.25">
      <c r="AX5198" s="13">
        <f t="shared" si="340"/>
        <v>6.9365177637054796</v>
      </c>
      <c r="AY5198" s="13">
        <v>251318</v>
      </c>
      <c r="AZ5198" s="16">
        <v>8640080</v>
      </c>
      <c r="BA5198" s="13">
        <v>5187</v>
      </c>
    </row>
    <row r="5199" spans="50:53" x14ac:dyDescent="0.25">
      <c r="AX5199" s="13">
        <f t="shared" si="340"/>
        <v>6.9364147080249587</v>
      </c>
      <c r="AY5199" s="13">
        <v>238028.1</v>
      </c>
      <c r="AZ5199" s="16">
        <v>8638030</v>
      </c>
      <c r="BA5199" s="13">
        <v>5188</v>
      </c>
    </row>
    <row r="5200" spans="50:53" x14ac:dyDescent="0.25">
      <c r="AX5200" s="13">
        <f t="shared" si="340"/>
        <v>6.9361058973030518</v>
      </c>
      <c r="AY5200" s="13">
        <v>223365.5</v>
      </c>
      <c r="AZ5200" s="16">
        <v>8631890</v>
      </c>
      <c r="BA5200" s="13">
        <v>5189</v>
      </c>
    </row>
    <row r="5201" spans="50:53" x14ac:dyDescent="0.25">
      <c r="AX5201" s="13">
        <f t="shared" si="340"/>
        <v>6.9360027438309384</v>
      </c>
      <c r="AY5201" s="13">
        <v>305819.3</v>
      </c>
      <c r="AZ5201" s="16">
        <v>8629840</v>
      </c>
      <c r="BA5201" s="13">
        <v>5190</v>
      </c>
    </row>
    <row r="5202" spans="50:53" x14ac:dyDescent="0.25">
      <c r="AX5202" s="13">
        <f t="shared" si="340"/>
        <v>6.9357963633546742</v>
      </c>
      <c r="AY5202" s="13">
        <v>241580.9</v>
      </c>
      <c r="AZ5202" s="16">
        <v>8625740</v>
      </c>
      <c r="BA5202" s="13">
        <v>5191</v>
      </c>
    </row>
    <row r="5203" spans="50:53" x14ac:dyDescent="0.25">
      <c r="AX5203" s="13">
        <f t="shared" si="340"/>
        <v>6.9353838119130113</v>
      </c>
      <c r="AY5203" s="13">
        <v>302239.3</v>
      </c>
      <c r="AZ5203" s="16">
        <v>8617550</v>
      </c>
      <c r="BA5203" s="13">
        <v>5192</v>
      </c>
    </row>
    <row r="5204" spans="50:53" x14ac:dyDescent="0.25">
      <c r="AX5204" s="13">
        <f t="shared" si="340"/>
        <v>6.9351771370352431</v>
      </c>
      <c r="AY5204" s="13">
        <v>269360.3</v>
      </c>
      <c r="AZ5204" s="16">
        <v>8613450</v>
      </c>
      <c r="BA5204" s="13">
        <v>5193</v>
      </c>
    </row>
    <row r="5205" spans="50:53" x14ac:dyDescent="0.25">
      <c r="AX5205" s="13">
        <f t="shared" si="340"/>
        <v>6.9349703637568636</v>
      </c>
      <c r="AY5205" s="13">
        <v>276038.2</v>
      </c>
      <c r="AZ5205" s="16">
        <v>8609350</v>
      </c>
      <c r="BA5205" s="13">
        <v>5194</v>
      </c>
    </row>
    <row r="5206" spans="50:53" x14ac:dyDescent="0.25">
      <c r="AX5206" s="13">
        <f t="shared" si="340"/>
        <v>6.9349703637568636</v>
      </c>
      <c r="AY5206" s="13">
        <v>330720.7</v>
      </c>
      <c r="AZ5206" s="16">
        <v>8609350</v>
      </c>
      <c r="BA5206" s="13">
        <v>5195</v>
      </c>
    </row>
    <row r="5207" spans="50:53" x14ac:dyDescent="0.25">
      <c r="AX5207" s="13">
        <f t="shared" si="340"/>
        <v>6.9349703637568636</v>
      </c>
      <c r="AY5207" s="13">
        <v>295492.3</v>
      </c>
      <c r="AZ5207" s="16">
        <v>8609350</v>
      </c>
      <c r="BA5207" s="13">
        <v>5196</v>
      </c>
    </row>
    <row r="5208" spans="50:53" x14ac:dyDescent="0.25">
      <c r="AX5208" s="13">
        <f t="shared" si="340"/>
        <v>6.9348669401881544</v>
      </c>
      <c r="AY5208" s="13">
        <v>268146.7</v>
      </c>
      <c r="AZ5208" s="16">
        <v>8607300</v>
      </c>
      <c r="BA5208" s="13">
        <v>5197</v>
      </c>
    </row>
    <row r="5209" spans="50:53" x14ac:dyDescent="0.25">
      <c r="AX5209" s="13">
        <f t="shared" si="340"/>
        <v>6.9348669401881544</v>
      </c>
      <c r="AY5209" s="13">
        <v>222464.7</v>
      </c>
      <c r="AZ5209" s="16">
        <v>8607300</v>
      </c>
      <c r="BA5209" s="13">
        <v>5198</v>
      </c>
    </row>
    <row r="5210" spans="50:53" x14ac:dyDescent="0.25">
      <c r="AX5210" s="13">
        <f t="shared" si="340"/>
        <v>6.9347639966693251</v>
      </c>
      <c r="AY5210" s="13">
        <v>216066.5</v>
      </c>
      <c r="AZ5210" s="16">
        <v>8605260</v>
      </c>
      <c r="BA5210" s="13">
        <v>5199</v>
      </c>
    </row>
    <row r="5211" spans="50:53" x14ac:dyDescent="0.25">
      <c r="AX5211" s="13">
        <f t="shared" si="340"/>
        <v>6.9344535044888529</v>
      </c>
      <c r="AY5211" s="13">
        <v>258017.3</v>
      </c>
      <c r="AZ5211" s="16">
        <v>8599110</v>
      </c>
      <c r="BA5211" s="13">
        <v>5200</v>
      </c>
    </row>
    <row r="5212" spans="50:53" x14ac:dyDescent="0.25">
      <c r="AX5212" s="13">
        <f t="shared" si="340"/>
        <v>6.9341432955749509</v>
      </c>
      <c r="AY5212" s="13">
        <v>267715.3</v>
      </c>
      <c r="AZ5212" s="16">
        <v>8592970</v>
      </c>
      <c r="BA5212" s="13">
        <v>5201</v>
      </c>
    </row>
    <row r="5213" spans="50:53" x14ac:dyDescent="0.25">
      <c r="AX5213" s="13">
        <f t="shared" si="340"/>
        <v>6.9341432955749509</v>
      </c>
      <c r="AY5213" s="13">
        <v>233829</v>
      </c>
      <c r="AZ5213" s="16">
        <v>8592970</v>
      </c>
      <c r="BA5213" s="13">
        <v>5202</v>
      </c>
    </row>
    <row r="5214" spans="50:53" x14ac:dyDescent="0.25">
      <c r="AX5214" s="13">
        <f t="shared" si="340"/>
        <v>6.934039674835744</v>
      </c>
      <c r="AY5214" s="13">
        <v>264601.40000000002</v>
      </c>
      <c r="AZ5214" s="16">
        <v>8590920</v>
      </c>
      <c r="BA5214" s="13">
        <v>5203</v>
      </c>
    </row>
    <row r="5215" spans="50:53" x14ac:dyDescent="0.25">
      <c r="AX5215" s="13">
        <f t="shared" si="340"/>
        <v>6.934039674835744</v>
      </c>
      <c r="AY5215" s="13">
        <v>295793.3</v>
      </c>
      <c r="AZ5215" s="16">
        <v>8590920</v>
      </c>
      <c r="BA5215" s="13">
        <v>5204</v>
      </c>
    </row>
    <row r="5216" spans="50:53" x14ac:dyDescent="0.25">
      <c r="AX5216" s="13">
        <f t="shared" si="340"/>
        <v>6.9339360293671879</v>
      </c>
      <c r="AY5216" s="13">
        <v>260980.7</v>
      </c>
      <c r="AZ5216" s="16">
        <v>8588870</v>
      </c>
      <c r="BA5216" s="13">
        <v>5205</v>
      </c>
    </row>
    <row r="5217" spans="50:53" x14ac:dyDescent="0.25">
      <c r="AX5217" s="13">
        <f t="shared" si="340"/>
        <v>6.9339360293671879</v>
      </c>
      <c r="AY5217" s="13">
        <v>470876.1</v>
      </c>
      <c r="AZ5217" s="16">
        <v>8588870</v>
      </c>
      <c r="BA5217" s="13">
        <v>5206</v>
      </c>
    </row>
    <row r="5218" spans="50:53" x14ac:dyDescent="0.25">
      <c r="AX5218" s="13">
        <f t="shared" si="340"/>
        <v>6.9338323591574751</v>
      </c>
      <c r="AY5218" s="13">
        <v>246018.3</v>
      </c>
      <c r="AZ5218" s="16">
        <v>8586820</v>
      </c>
      <c r="BA5218" s="13">
        <v>5207</v>
      </c>
    </row>
    <row r="5219" spans="50:53" x14ac:dyDescent="0.25">
      <c r="AX5219" s="13">
        <f t="shared" si="340"/>
        <v>6.9336249444673141</v>
      </c>
      <c r="AY5219" s="13">
        <v>285983.3</v>
      </c>
      <c r="AZ5219" s="16">
        <v>8582720</v>
      </c>
      <c r="BA5219" s="13">
        <v>5208</v>
      </c>
    </row>
    <row r="5220" spans="50:53" x14ac:dyDescent="0.25">
      <c r="AX5220" s="13">
        <f t="shared" si="340"/>
        <v>6.933521706094119</v>
      </c>
      <c r="AY5220" s="13">
        <v>292557.40000000002</v>
      </c>
      <c r="AZ5220" s="16">
        <v>8580680</v>
      </c>
      <c r="BA5220" s="13">
        <v>5209</v>
      </c>
    </row>
    <row r="5221" spans="50:53" x14ac:dyDescent="0.25">
      <c r="AX5221" s="13">
        <f t="shared" si="340"/>
        <v>6.933521706094119</v>
      </c>
      <c r="AY5221" s="13">
        <v>368369.8</v>
      </c>
      <c r="AZ5221" s="16">
        <v>8580680</v>
      </c>
      <c r="BA5221" s="13">
        <v>5210</v>
      </c>
    </row>
    <row r="5222" spans="50:53" x14ac:dyDescent="0.25">
      <c r="AX5222" s="13">
        <f t="shared" si="340"/>
        <v>6.9333141429506213</v>
      </c>
      <c r="AY5222" s="13">
        <v>370654.8</v>
      </c>
      <c r="AZ5222" s="16">
        <v>8576580</v>
      </c>
      <c r="BA5222" s="13">
        <v>5211</v>
      </c>
    </row>
    <row r="5223" spans="50:53" x14ac:dyDescent="0.25">
      <c r="AX5223" s="13">
        <f t="shared" si="340"/>
        <v>6.9332103241666312</v>
      </c>
      <c r="AY5223" s="13">
        <v>278458.2</v>
      </c>
      <c r="AZ5223" s="16">
        <v>8574530</v>
      </c>
      <c r="BA5223" s="13">
        <v>5212</v>
      </c>
    </row>
    <row r="5224" spans="50:53" x14ac:dyDescent="0.25">
      <c r="AX5224" s="13">
        <f t="shared" si="340"/>
        <v>6.9332103241666312</v>
      </c>
      <c r="AY5224" s="13">
        <v>278269.7</v>
      </c>
      <c r="AZ5224" s="16">
        <v>8574530</v>
      </c>
      <c r="BA5224" s="13">
        <v>5213</v>
      </c>
    </row>
    <row r="5225" spans="50:53" x14ac:dyDescent="0.25">
      <c r="AX5225" s="13">
        <f t="shared" si="340"/>
        <v>6.9331064805586617</v>
      </c>
      <c r="AY5225" s="13">
        <v>324811.2</v>
      </c>
      <c r="AZ5225" s="16">
        <v>8572480</v>
      </c>
      <c r="BA5225" s="13">
        <v>5214</v>
      </c>
    </row>
    <row r="5226" spans="50:53" x14ac:dyDescent="0.25">
      <c r="AX5226" s="13">
        <f t="shared" si="340"/>
        <v>6.9327953076502631</v>
      </c>
      <c r="AY5226" s="13">
        <v>230703</v>
      </c>
      <c r="AZ5226" s="16">
        <v>8566340</v>
      </c>
      <c r="BA5226" s="13">
        <v>5215</v>
      </c>
    </row>
    <row r="5227" spans="50:53" x14ac:dyDescent="0.25">
      <c r="AX5227" s="13">
        <f t="shared" si="340"/>
        <v>6.9326913647489041</v>
      </c>
      <c r="AY5227" s="13">
        <v>380971.8</v>
      </c>
      <c r="AZ5227" s="16">
        <v>8564290</v>
      </c>
      <c r="BA5227" s="13">
        <v>5216</v>
      </c>
    </row>
    <row r="5228" spans="50:53" x14ac:dyDescent="0.25">
      <c r="AX5228" s="13">
        <f t="shared" si="340"/>
        <v>6.9326913647489041</v>
      </c>
      <c r="AY5228" s="13">
        <v>262619.5</v>
      </c>
      <c r="AZ5228" s="16">
        <v>8564290</v>
      </c>
      <c r="BA5228" s="13">
        <v>5217</v>
      </c>
    </row>
    <row r="5229" spans="50:53" x14ac:dyDescent="0.25">
      <c r="AX5229" s="13">
        <f t="shared" si="340"/>
        <v>6.9326913647489041</v>
      </c>
      <c r="AY5229" s="13">
        <v>256647.3</v>
      </c>
      <c r="AZ5229" s="16">
        <v>8564290</v>
      </c>
      <c r="BA5229" s="13">
        <v>5218</v>
      </c>
    </row>
    <row r="5230" spans="50:53" x14ac:dyDescent="0.25">
      <c r="AX5230" s="13">
        <f t="shared" si="340"/>
        <v>6.9325873969641689</v>
      </c>
      <c r="AY5230" s="13">
        <v>338860.7</v>
      </c>
      <c r="AZ5230" s="16">
        <v>8562240</v>
      </c>
      <c r="BA5230" s="13">
        <v>5219</v>
      </c>
    </row>
    <row r="5231" spans="50:53" x14ac:dyDescent="0.25">
      <c r="AX5231" s="13">
        <f t="shared" si="340"/>
        <v>6.9324834042841399</v>
      </c>
      <c r="AY5231" s="13">
        <v>269206.3</v>
      </c>
      <c r="AZ5231" s="16">
        <v>8560190</v>
      </c>
      <c r="BA5231" s="13">
        <v>5220</v>
      </c>
    </row>
    <row r="5232" spans="50:53" x14ac:dyDescent="0.25">
      <c r="AX5232" s="13">
        <f t="shared" si="340"/>
        <v>6.9322758517754135</v>
      </c>
      <c r="AY5232" s="13">
        <v>224682.5</v>
      </c>
      <c r="AZ5232" s="16">
        <v>8556100</v>
      </c>
      <c r="BA5232" s="13">
        <v>5221</v>
      </c>
    </row>
    <row r="5233" spans="50:53" x14ac:dyDescent="0.25">
      <c r="AX5233" s="13">
        <f t="shared" si="340"/>
        <v>6.9322758517754135</v>
      </c>
      <c r="AY5233" s="13">
        <v>298269.90000000002</v>
      </c>
      <c r="AZ5233" s="16">
        <v>8556100</v>
      </c>
      <c r="BA5233" s="13">
        <v>5222</v>
      </c>
    </row>
    <row r="5234" spans="50:53" x14ac:dyDescent="0.25">
      <c r="AX5234" s="13">
        <f t="shared" si="340"/>
        <v>6.9321717844595616</v>
      </c>
      <c r="AY5234" s="13">
        <v>261597.5</v>
      </c>
      <c r="AZ5234" s="16">
        <v>8554050</v>
      </c>
      <c r="BA5234" s="13">
        <v>5223</v>
      </c>
    </row>
    <row r="5235" spans="50:53" x14ac:dyDescent="0.25">
      <c r="AX5235" s="13">
        <f t="shared" si="340"/>
        <v>6.9321717844595616</v>
      </c>
      <c r="AY5235" s="13">
        <v>317271.09999999998</v>
      </c>
      <c r="AZ5235" s="16">
        <v>8554050</v>
      </c>
      <c r="BA5235" s="13">
        <v>5224</v>
      </c>
    </row>
    <row r="5236" spans="50:53" x14ac:dyDescent="0.25">
      <c r="AX5236" s="13">
        <f t="shared" si="340"/>
        <v>6.9321717844595616</v>
      </c>
      <c r="AY5236" s="13">
        <v>370249.8</v>
      </c>
      <c r="AZ5236" s="16">
        <v>8554050</v>
      </c>
      <c r="BA5236" s="13">
        <v>5225</v>
      </c>
    </row>
    <row r="5237" spans="50:53" x14ac:dyDescent="0.25">
      <c r="AX5237" s="13">
        <f t="shared" si="340"/>
        <v>6.9319635749869342</v>
      </c>
      <c r="AY5237" s="13">
        <v>241973.1</v>
      </c>
      <c r="AZ5237" s="16">
        <v>8549950</v>
      </c>
      <c r="BA5237" s="13">
        <v>5226</v>
      </c>
    </row>
    <row r="5238" spans="50:53" x14ac:dyDescent="0.25">
      <c r="AX5238" s="13">
        <f t="shared" si="340"/>
        <v>6.9318594328062311</v>
      </c>
      <c r="AY5238" s="13">
        <v>294674.59999999998</v>
      </c>
      <c r="AZ5238" s="16">
        <v>8547900</v>
      </c>
      <c r="BA5238" s="13">
        <v>5227</v>
      </c>
    </row>
    <row r="5239" spans="50:53" x14ac:dyDescent="0.25">
      <c r="AX5239" s="13">
        <f t="shared" si="340"/>
        <v>6.9316515818112299</v>
      </c>
      <c r="AY5239" s="13">
        <v>227446.7</v>
      </c>
      <c r="AZ5239" s="16">
        <v>8543810</v>
      </c>
      <c r="BA5239" s="13">
        <v>5228</v>
      </c>
    </row>
    <row r="5240" spans="50:53" x14ac:dyDescent="0.25">
      <c r="AX5240" s="13">
        <f t="shared" si="340"/>
        <v>6.9314431227337101</v>
      </c>
      <c r="AY5240" s="13">
        <v>230481.4</v>
      </c>
      <c r="AZ5240" s="16">
        <v>8539710</v>
      </c>
      <c r="BA5240" s="13">
        <v>5229</v>
      </c>
    </row>
    <row r="5241" spans="50:53" x14ac:dyDescent="0.25">
      <c r="AX5241" s="13">
        <f t="shared" si="340"/>
        <v>6.9312345635488724</v>
      </c>
      <c r="AY5241" s="13">
        <v>389125</v>
      </c>
      <c r="AZ5241" s="16">
        <v>8535610</v>
      </c>
      <c r="BA5241" s="13">
        <v>5230</v>
      </c>
    </row>
    <row r="5242" spans="50:53" x14ac:dyDescent="0.25">
      <c r="AX5242" s="13">
        <f t="shared" si="340"/>
        <v>6.9312345635488724</v>
      </c>
      <c r="AY5242" s="13">
        <v>284732</v>
      </c>
      <c r="AZ5242" s="16">
        <v>8535610</v>
      </c>
      <c r="BA5242" s="13">
        <v>5231</v>
      </c>
    </row>
    <row r="5243" spans="50:53" x14ac:dyDescent="0.25">
      <c r="AX5243" s="13">
        <f t="shared" si="340"/>
        <v>6.9312345635488724</v>
      </c>
      <c r="AY5243" s="13">
        <v>262125.4</v>
      </c>
      <c r="AZ5243" s="16">
        <v>8535610</v>
      </c>
      <c r="BA5243" s="13">
        <v>5232</v>
      </c>
    </row>
    <row r="5244" spans="50:53" x14ac:dyDescent="0.25">
      <c r="AX5244" s="13">
        <f t="shared" si="340"/>
        <v>6.9309220460295933</v>
      </c>
      <c r="AY5244" s="13">
        <v>238847.2</v>
      </c>
      <c r="AZ5244" s="16">
        <v>8529470</v>
      </c>
      <c r="BA5244" s="13">
        <v>5233</v>
      </c>
    </row>
    <row r="5245" spans="50:53" x14ac:dyDescent="0.25">
      <c r="AX5245" s="13">
        <f t="shared" si="340"/>
        <v>6.9307132364001731</v>
      </c>
      <c r="AY5245" s="13">
        <v>254270</v>
      </c>
      <c r="AZ5245" s="16">
        <v>8525370</v>
      </c>
      <c r="BA5245" s="13">
        <v>5234</v>
      </c>
    </row>
    <row r="5246" spans="50:53" x14ac:dyDescent="0.25">
      <c r="AX5246" s="13">
        <f t="shared" si="340"/>
        <v>6.9307132364001731</v>
      </c>
      <c r="AY5246" s="13">
        <v>246572.79999999999</v>
      </c>
      <c r="AZ5246" s="16">
        <v>8525370</v>
      </c>
      <c r="BA5246" s="13">
        <v>5235</v>
      </c>
    </row>
    <row r="5247" spans="50:53" x14ac:dyDescent="0.25">
      <c r="AX5247" s="13">
        <f t="shared" si="340"/>
        <v>6.930608793924864</v>
      </c>
      <c r="AY5247" s="13">
        <v>283575.5</v>
      </c>
      <c r="AZ5247" s="16">
        <v>8523320</v>
      </c>
      <c r="BA5247" s="13">
        <v>5236</v>
      </c>
    </row>
    <row r="5248" spans="50:53" x14ac:dyDescent="0.25">
      <c r="AX5248" s="13">
        <f t="shared" si="340"/>
        <v>6.9305043263263828</v>
      </c>
      <c r="AY5248" s="13">
        <v>308892.5</v>
      </c>
      <c r="AZ5248" s="16">
        <v>8521270</v>
      </c>
      <c r="BA5248" s="13">
        <v>5237</v>
      </c>
    </row>
    <row r="5249" spans="50:53" x14ac:dyDescent="0.25">
      <c r="AX5249" s="13">
        <f t="shared" si="340"/>
        <v>6.9303998335926416</v>
      </c>
      <c r="AY5249" s="13">
        <v>385514.9</v>
      </c>
      <c r="AZ5249" s="16">
        <v>8519220</v>
      </c>
      <c r="BA5249" s="13">
        <v>5238</v>
      </c>
    </row>
    <row r="5250" spans="50:53" x14ac:dyDescent="0.25">
      <c r="AX5250" s="13">
        <f t="shared" si="340"/>
        <v>6.9303998335926416</v>
      </c>
      <c r="AY5250" s="13">
        <v>261906.8</v>
      </c>
      <c r="AZ5250" s="16">
        <v>8519220</v>
      </c>
      <c r="BA5250" s="13">
        <v>5239</v>
      </c>
    </row>
    <row r="5251" spans="50:53" x14ac:dyDescent="0.25">
      <c r="AX5251" s="13">
        <f t="shared" si="340"/>
        <v>6.9303998335926416</v>
      </c>
      <c r="AY5251" s="13">
        <v>245947.8</v>
      </c>
      <c r="AZ5251" s="16">
        <v>8519220</v>
      </c>
      <c r="BA5251" s="13">
        <v>5240</v>
      </c>
    </row>
    <row r="5252" spans="50:53" x14ac:dyDescent="0.25">
      <c r="AX5252" s="13">
        <f t="shared" si="340"/>
        <v>6.9301912826981118</v>
      </c>
      <c r="AY5252" s="13">
        <v>238564.9</v>
      </c>
      <c r="AZ5252" s="16">
        <v>8515130</v>
      </c>
      <c r="BA5252" s="13">
        <v>5241</v>
      </c>
    </row>
    <row r="5253" spans="50:53" x14ac:dyDescent="0.25">
      <c r="AX5253" s="13">
        <f t="shared" si="340"/>
        <v>6.9299821213358053</v>
      </c>
      <c r="AY5253" s="13">
        <v>293487.40000000002</v>
      </c>
      <c r="AZ5253" s="16">
        <v>8511030</v>
      </c>
      <c r="BA5253" s="13">
        <v>5242</v>
      </c>
    </row>
    <row r="5254" spans="50:53" x14ac:dyDescent="0.25">
      <c r="AX5254" s="13">
        <f t="shared" si="340"/>
        <v>6.9299821213358053</v>
      </c>
      <c r="AY5254" s="13">
        <v>337187.4</v>
      </c>
      <c r="AZ5254" s="16">
        <v>8511030</v>
      </c>
      <c r="BA5254" s="13">
        <v>5243</v>
      </c>
    </row>
    <row r="5255" spans="50:53" x14ac:dyDescent="0.25">
      <c r="AX5255" s="13">
        <f t="shared" si="340"/>
        <v>6.9298775028670496</v>
      </c>
      <c r="AY5255" s="13">
        <v>287077.7</v>
      </c>
      <c r="AZ5255" s="16">
        <v>8508980</v>
      </c>
      <c r="BA5255" s="13">
        <v>5244</v>
      </c>
    </row>
    <row r="5256" spans="50:53" x14ac:dyDescent="0.25">
      <c r="AX5256" s="13">
        <f t="shared" si="340"/>
        <v>6.9296687009348377</v>
      </c>
      <c r="AY5256" s="13">
        <v>272206</v>
      </c>
      <c r="AZ5256" s="16">
        <v>8504890</v>
      </c>
      <c r="BA5256" s="13">
        <v>5245</v>
      </c>
    </row>
    <row r="5257" spans="50:53" x14ac:dyDescent="0.25">
      <c r="AX5257" s="13">
        <f t="shared" si="340"/>
        <v>6.9296687009348377</v>
      </c>
      <c r="AY5257" s="13">
        <v>435268</v>
      </c>
      <c r="AZ5257" s="16">
        <v>8504890</v>
      </c>
      <c r="BA5257" s="13">
        <v>5246</v>
      </c>
    </row>
    <row r="5258" spans="50:53" x14ac:dyDescent="0.25">
      <c r="AX5258" s="13">
        <f t="shared" si="340"/>
        <v>6.9295640069289695</v>
      </c>
      <c r="AY5258" s="13">
        <v>240508.5</v>
      </c>
      <c r="AZ5258" s="16">
        <v>8502840</v>
      </c>
      <c r="BA5258" s="13">
        <v>5247</v>
      </c>
    </row>
    <row r="5259" spans="50:53" x14ac:dyDescent="0.25">
      <c r="AX5259" s="13">
        <f t="shared" si="340"/>
        <v>6.9294592876787604</v>
      </c>
      <c r="AY5259" s="13">
        <v>342909.5</v>
      </c>
      <c r="AZ5259" s="16">
        <v>8500790</v>
      </c>
      <c r="BA5259" s="13">
        <v>5248</v>
      </c>
    </row>
    <row r="5260" spans="50:53" x14ac:dyDescent="0.25">
      <c r="AX5260" s="13">
        <f t="shared" si="340"/>
        <v>6.9294592876787604</v>
      </c>
      <c r="AY5260" s="13">
        <v>332600.59999999998</v>
      </c>
      <c r="AZ5260" s="16">
        <v>8500790</v>
      </c>
      <c r="BA5260" s="13">
        <v>5249</v>
      </c>
    </row>
    <row r="5261" spans="50:53" x14ac:dyDescent="0.25">
      <c r="AX5261" s="13">
        <f t="shared" ref="AX5261:AX5324" si="341">LOG(AZ5261)</f>
        <v>6.9292497733966032</v>
      </c>
      <c r="AY5261" s="13">
        <v>238797.2</v>
      </c>
      <c r="AZ5261" s="16">
        <v>8496690</v>
      </c>
      <c r="BA5261" s="13">
        <v>5250</v>
      </c>
    </row>
    <row r="5262" spans="50:53" x14ac:dyDescent="0.25">
      <c r="AX5262" s="13">
        <f t="shared" si="341"/>
        <v>6.9291449783402754</v>
      </c>
      <c r="AY5262" s="13">
        <v>233935.3</v>
      </c>
      <c r="AZ5262" s="16">
        <v>8494640</v>
      </c>
      <c r="BA5262" s="13">
        <v>5251</v>
      </c>
    </row>
    <row r="5263" spans="50:53" x14ac:dyDescent="0.25">
      <c r="AX5263" s="13">
        <f t="shared" si="341"/>
        <v>6.9291449783402754</v>
      </c>
      <c r="AY5263" s="13">
        <v>318109.7</v>
      </c>
      <c r="AZ5263" s="16">
        <v>8494640</v>
      </c>
      <c r="BA5263" s="13">
        <v>5252</v>
      </c>
    </row>
    <row r="5264" spans="50:53" x14ac:dyDescent="0.25">
      <c r="AX5264" s="13">
        <f t="shared" si="341"/>
        <v>6.9289358238397583</v>
      </c>
      <c r="AY5264" s="13">
        <v>251755.7</v>
      </c>
      <c r="AZ5264" s="16">
        <v>8490550</v>
      </c>
      <c r="BA5264" s="13">
        <v>5253</v>
      </c>
    </row>
    <row r="5265" spans="50:53" x14ac:dyDescent="0.25">
      <c r="AX5265" s="13">
        <f t="shared" si="341"/>
        <v>6.9289358238397583</v>
      </c>
      <c r="AY5265" s="13">
        <v>256142</v>
      </c>
      <c r="AZ5265" s="16">
        <v>8490550</v>
      </c>
      <c r="BA5265" s="13">
        <v>5254</v>
      </c>
    </row>
    <row r="5266" spans="50:53" x14ac:dyDescent="0.25">
      <c r="AX5266" s="13">
        <f t="shared" si="341"/>
        <v>6.9288309529910093</v>
      </c>
      <c r="AY5266" s="13">
        <v>290403.59999999998</v>
      </c>
      <c r="AZ5266" s="16">
        <v>8488500</v>
      </c>
      <c r="BA5266" s="13">
        <v>5255</v>
      </c>
    </row>
    <row r="5267" spans="50:53" x14ac:dyDescent="0.25">
      <c r="AX5267" s="13">
        <f t="shared" si="341"/>
        <v>6.9286211352921558</v>
      </c>
      <c r="AY5267" s="13">
        <v>269238.3</v>
      </c>
      <c r="AZ5267" s="16">
        <v>8484400</v>
      </c>
      <c r="BA5267" s="13">
        <v>5256</v>
      </c>
    </row>
    <row r="5268" spans="50:53" x14ac:dyDescent="0.25">
      <c r="AX5268" s="13">
        <f t="shared" si="341"/>
        <v>6.9285161884175643</v>
      </c>
      <c r="AY5268" s="13">
        <v>287832.5</v>
      </c>
      <c r="AZ5268" s="16">
        <v>8482350</v>
      </c>
      <c r="BA5268" s="13">
        <v>5257</v>
      </c>
    </row>
    <row r="5269" spans="50:53" x14ac:dyDescent="0.25">
      <c r="AX5269" s="13">
        <f t="shared" si="341"/>
        <v>6.9284117282978244</v>
      </c>
      <c r="AY5269" s="13">
        <v>255409.3</v>
      </c>
      <c r="AZ5269" s="16">
        <v>8480310</v>
      </c>
      <c r="BA5269" s="13">
        <v>5258</v>
      </c>
    </row>
    <row r="5270" spans="50:53" x14ac:dyDescent="0.25">
      <c r="AX5270" s="13">
        <f t="shared" si="341"/>
        <v>6.9282017079150453</v>
      </c>
      <c r="AY5270" s="13">
        <v>237332.9</v>
      </c>
      <c r="AZ5270" s="16">
        <v>8476210</v>
      </c>
      <c r="BA5270" s="13">
        <v>5259</v>
      </c>
    </row>
    <row r="5271" spans="50:53" x14ac:dyDescent="0.25">
      <c r="AX5271" s="13">
        <f t="shared" si="341"/>
        <v>6.9282017079150453</v>
      </c>
      <c r="AY5271" s="13">
        <v>286847.8</v>
      </c>
      <c r="AZ5271" s="16">
        <v>8476210</v>
      </c>
      <c r="BA5271" s="13">
        <v>5260</v>
      </c>
    </row>
    <row r="5272" spans="50:53" x14ac:dyDescent="0.25">
      <c r="AX5272" s="13">
        <f t="shared" si="341"/>
        <v>6.9282017079150453</v>
      </c>
      <c r="AY5272" s="13">
        <v>310873.3</v>
      </c>
      <c r="AZ5272" s="16">
        <v>8476210</v>
      </c>
      <c r="BA5272" s="13">
        <v>5261</v>
      </c>
    </row>
    <row r="5273" spans="50:53" x14ac:dyDescent="0.25">
      <c r="AX5273" s="13">
        <f t="shared" si="341"/>
        <v>6.9280966596249787</v>
      </c>
      <c r="AY5273" s="13">
        <v>275881.7</v>
      </c>
      <c r="AZ5273" s="16">
        <v>8474160</v>
      </c>
      <c r="BA5273" s="13">
        <v>5262</v>
      </c>
    </row>
    <row r="5274" spans="50:53" x14ac:dyDescent="0.25">
      <c r="AX5274" s="13">
        <f t="shared" si="341"/>
        <v>6.9280966596249787</v>
      </c>
      <c r="AY5274" s="13">
        <v>263226.09999999998</v>
      </c>
      <c r="AZ5274" s="16">
        <v>8474160</v>
      </c>
      <c r="BA5274" s="13">
        <v>5263</v>
      </c>
    </row>
    <row r="5275" spans="50:53" x14ac:dyDescent="0.25">
      <c r="AX5275" s="13">
        <f t="shared" si="341"/>
        <v>6.9279915859194094</v>
      </c>
      <c r="AY5275" s="13">
        <v>255495.6</v>
      </c>
      <c r="AZ5275" s="16">
        <v>8472110</v>
      </c>
      <c r="BA5275" s="13">
        <v>5264</v>
      </c>
    </row>
    <row r="5276" spans="50:53" x14ac:dyDescent="0.25">
      <c r="AX5276" s="13">
        <f t="shared" si="341"/>
        <v>6.9279915859194094</v>
      </c>
      <c r="AY5276" s="13">
        <v>227898.2</v>
      </c>
      <c r="AZ5276" s="16">
        <v>8472110</v>
      </c>
      <c r="BA5276" s="13">
        <v>5265</v>
      </c>
    </row>
    <row r="5277" spans="50:53" x14ac:dyDescent="0.25">
      <c r="AX5277" s="13">
        <f t="shared" si="341"/>
        <v>6.9277813622125439</v>
      </c>
      <c r="AY5277" s="13">
        <v>260517.9</v>
      </c>
      <c r="AZ5277" s="16">
        <v>8468010</v>
      </c>
      <c r="BA5277" s="13">
        <v>5266</v>
      </c>
    </row>
    <row r="5278" spans="50:53" x14ac:dyDescent="0.25">
      <c r="AX5278" s="13">
        <f t="shared" si="341"/>
        <v>6.9277813622125439</v>
      </c>
      <c r="AY5278" s="13">
        <v>251954.6</v>
      </c>
      <c r="AZ5278" s="16">
        <v>8468010</v>
      </c>
      <c r="BA5278" s="13">
        <v>5267</v>
      </c>
    </row>
    <row r="5279" spans="50:53" x14ac:dyDescent="0.25">
      <c r="AX5279" s="13">
        <f t="shared" si="341"/>
        <v>6.927571549808933</v>
      </c>
      <c r="AY5279" s="13">
        <v>349171.6</v>
      </c>
      <c r="AZ5279" s="16">
        <v>8463920</v>
      </c>
      <c r="BA5279" s="13">
        <v>5268</v>
      </c>
    </row>
    <row r="5280" spans="50:53" x14ac:dyDescent="0.25">
      <c r="AX5280" s="13">
        <f t="shared" si="341"/>
        <v>6.9273611226325951</v>
      </c>
      <c r="AY5280" s="13">
        <v>383490.8</v>
      </c>
      <c r="AZ5280" s="16">
        <v>8459820</v>
      </c>
      <c r="BA5280" s="13">
        <v>5269</v>
      </c>
    </row>
    <row r="5281" spans="50:53" x14ac:dyDescent="0.25">
      <c r="AX5281" s="13">
        <f t="shared" si="341"/>
        <v>6.9271505934492916</v>
      </c>
      <c r="AY5281" s="13">
        <v>325330</v>
      </c>
      <c r="AZ5281" s="16">
        <v>8455720</v>
      </c>
      <c r="BA5281" s="13">
        <v>5270</v>
      </c>
    </row>
    <row r="5282" spans="50:53" x14ac:dyDescent="0.25">
      <c r="AX5282" s="13">
        <f t="shared" si="341"/>
        <v>6.9270458043086505</v>
      </c>
      <c r="AY5282" s="13">
        <v>328270.59999999998</v>
      </c>
      <c r="AZ5282" s="16">
        <v>8453680</v>
      </c>
      <c r="BA5282" s="13">
        <v>5271</v>
      </c>
    </row>
    <row r="5283" spans="50:53" x14ac:dyDescent="0.25">
      <c r="AX5283" s="13">
        <f t="shared" si="341"/>
        <v>6.9267297427744063</v>
      </c>
      <c r="AY5283" s="13">
        <v>276749</v>
      </c>
      <c r="AZ5283" s="16">
        <v>8447530</v>
      </c>
      <c r="BA5283" s="13">
        <v>5272</v>
      </c>
    </row>
    <row r="5284" spans="50:53" x14ac:dyDescent="0.25">
      <c r="AX5284" s="13">
        <f t="shared" si="341"/>
        <v>6.9266243377942081</v>
      </c>
      <c r="AY5284" s="13">
        <v>256729.4</v>
      </c>
      <c r="AZ5284" s="16">
        <v>8445480</v>
      </c>
      <c r="BA5284" s="13">
        <v>5273</v>
      </c>
    </row>
    <row r="5285" spans="50:53" x14ac:dyDescent="0.25">
      <c r="AX5285" s="13">
        <f t="shared" si="341"/>
        <v>6.9265189072255948</v>
      </c>
      <c r="AY5285" s="13">
        <v>309239.7</v>
      </c>
      <c r="AZ5285" s="16">
        <v>8443430</v>
      </c>
      <c r="BA5285" s="13">
        <v>5274</v>
      </c>
    </row>
    <row r="5286" spans="50:53" x14ac:dyDescent="0.25">
      <c r="AX5286" s="13">
        <f t="shared" si="341"/>
        <v>6.9259918851038149</v>
      </c>
      <c r="AY5286" s="13">
        <v>298851.5</v>
      </c>
      <c r="AZ5286" s="16">
        <v>8433190</v>
      </c>
      <c r="BA5286" s="13">
        <v>5275</v>
      </c>
    </row>
    <row r="5287" spans="50:53" x14ac:dyDescent="0.25">
      <c r="AX5287" s="13">
        <f t="shared" si="341"/>
        <v>6.9258863008686529</v>
      </c>
      <c r="AY5287" s="13">
        <v>373680.9</v>
      </c>
      <c r="AZ5287" s="16">
        <v>8431140</v>
      </c>
      <c r="BA5287" s="13">
        <v>5276</v>
      </c>
    </row>
    <row r="5288" spans="50:53" x14ac:dyDescent="0.25">
      <c r="AX5288" s="13">
        <f t="shared" si="341"/>
        <v>6.925569909543376</v>
      </c>
      <c r="AY5288" s="13">
        <v>233288.5</v>
      </c>
      <c r="AZ5288" s="16">
        <v>8425000</v>
      </c>
      <c r="BA5288" s="13">
        <v>5277</v>
      </c>
    </row>
    <row r="5289" spans="50:53" x14ac:dyDescent="0.25">
      <c r="AX5289" s="13">
        <f t="shared" si="341"/>
        <v>6.925569909543376</v>
      </c>
      <c r="AY5289" s="13">
        <v>283496.59999999998</v>
      </c>
      <c r="AZ5289" s="16">
        <v>8425000</v>
      </c>
      <c r="BA5289" s="13">
        <v>5278</v>
      </c>
    </row>
    <row r="5290" spans="50:53" x14ac:dyDescent="0.25">
      <c r="AX5290" s="13">
        <f t="shared" si="341"/>
        <v>6.9254642226565686</v>
      </c>
      <c r="AY5290" s="13">
        <v>230805.8</v>
      </c>
      <c r="AZ5290" s="16">
        <v>8422950</v>
      </c>
      <c r="BA5290" s="13">
        <v>5279</v>
      </c>
    </row>
    <row r="5291" spans="50:53" x14ac:dyDescent="0.25">
      <c r="AX5291" s="13">
        <f t="shared" si="341"/>
        <v>6.9253585100442745</v>
      </c>
      <c r="AY5291" s="13">
        <v>275011.40000000002</v>
      </c>
      <c r="AZ5291" s="16">
        <v>8420900</v>
      </c>
      <c r="BA5291" s="13">
        <v>5280</v>
      </c>
    </row>
    <row r="5292" spans="50:53" x14ac:dyDescent="0.25">
      <c r="AX5292" s="13">
        <f t="shared" si="341"/>
        <v>6.9247242099212887</v>
      </c>
      <c r="AY5292" s="13">
        <v>228356.3</v>
      </c>
      <c r="AZ5292" s="16">
        <v>8408610</v>
      </c>
      <c r="BA5292" s="13">
        <v>5281</v>
      </c>
    </row>
    <row r="5293" spans="50:53" x14ac:dyDescent="0.25">
      <c r="AX5293" s="13">
        <f t="shared" si="341"/>
        <v>6.9246183170052715</v>
      </c>
      <c r="AY5293" s="13">
        <v>246937</v>
      </c>
      <c r="AZ5293" s="16">
        <v>8406560</v>
      </c>
      <c r="BA5293" s="13">
        <v>5282</v>
      </c>
    </row>
    <row r="5294" spans="50:53" x14ac:dyDescent="0.25">
      <c r="AX5294" s="13">
        <f t="shared" si="341"/>
        <v>6.9246183170052715</v>
      </c>
      <c r="AY5294" s="13">
        <v>276010.7</v>
      </c>
      <c r="AZ5294" s="16">
        <v>8406560</v>
      </c>
      <c r="BA5294" s="13">
        <v>5283</v>
      </c>
    </row>
    <row r="5295" spans="50:53" x14ac:dyDescent="0.25">
      <c r="AX5295" s="13">
        <f t="shared" si="341"/>
        <v>6.9245129150028504</v>
      </c>
      <c r="AY5295" s="13">
        <v>305755</v>
      </c>
      <c r="AZ5295" s="16">
        <v>8404520</v>
      </c>
      <c r="BA5295" s="13">
        <v>5284</v>
      </c>
    </row>
    <row r="5296" spans="50:53" x14ac:dyDescent="0.25">
      <c r="AX5296" s="13">
        <f t="shared" si="341"/>
        <v>6.9243010002431271</v>
      </c>
      <c r="AY5296" s="13">
        <v>224141.9</v>
      </c>
      <c r="AZ5296" s="16">
        <v>8400420</v>
      </c>
      <c r="BA5296" s="13">
        <v>5285</v>
      </c>
    </row>
    <row r="5297" spans="50:53" x14ac:dyDescent="0.25">
      <c r="AX5297" s="13">
        <f t="shared" si="341"/>
        <v>6.924195004074079</v>
      </c>
      <c r="AY5297" s="13">
        <v>294789.59999999998</v>
      </c>
      <c r="AZ5297" s="16">
        <v>8398370</v>
      </c>
      <c r="BA5297" s="13">
        <v>5286</v>
      </c>
    </row>
    <row r="5298" spans="50:53" x14ac:dyDescent="0.25">
      <c r="AX5298" s="13">
        <f t="shared" si="341"/>
        <v>6.924195004074079</v>
      </c>
      <c r="AY5298" s="13">
        <v>241830.5</v>
      </c>
      <c r="AZ5298" s="16">
        <v>8398370</v>
      </c>
      <c r="BA5298" s="13">
        <v>5287</v>
      </c>
    </row>
    <row r="5299" spans="50:53" x14ac:dyDescent="0.25">
      <c r="AX5299" s="13">
        <f t="shared" si="341"/>
        <v>6.9240889820287395</v>
      </c>
      <c r="AY5299" s="13">
        <v>231644.3</v>
      </c>
      <c r="AZ5299" s="16">
        <v>8396320</v>
      </c>
      <c r="BA5299" s="13">
        <v>5288</v>
      </c>
    </row>
    <row r="5300" spans="50:53" x14ac:dyDescent="0.25">
      <c r="AX5300" s="13">
        <f t="shared" si="341"/>
        <v>6.9240889820287395</v>
      </c>
      <c r="AY5300" s="13">
        <v>280191.59999999998</v>
      </c>
      <c r="AZ5300" s="16">
        <v>8396320</v>
      </c>
      <c r="BA5300" s="13">
        <v>5289</v>
      </c>
    </row>
    <row r="5301" spans="50:53" x14ac:dyDescent="0.25">
      <c r="AX5301" s="13">
        <f t="shared" si="341"/>
        <v>6.9240889820287395</v>
      </c>
      <c r="AY5301" s="13">
        <v>226505.7</v>
      </c>
      <c r="AZ5301" s="16">
        <v>8396320</v>
      </c>
      <c r="BA5301" s="13">
        <v>5290</v>
      </c>
    </row>
    <row r="5302" spans="50:53" x14ac:dyDescent="0.25">
      <c r="AX5302" s="13">
        <f t="shared" si="341"/>
        <v>6.9236651525807584</v>
      </c>
      <c r="AY5302" s="13">
        <v>335734.5</v>
      </c>
      <c r="AZ5302" s="16">
        <v>8388130</v>
      </c>
      <c r="BA5302" s="13">
        <v>5291</v>
      </c>
    </row>
    <row r="5303" spans="50:53" x14ac:dyDescent="0.25">
      <c r="AX5303" s="13">
        <f t="shared" si="341"/>
        <v>6.9236651525807584</v>
      </c>
      <c r="AY5303" s="13">
        <v>242544.4</v>
      </c>
      <c r="AZ5303" s="16">
        <v>8388130</v>
      </c>
      <c r="BA5303" s="13">
        <v>5292</v>
      </c>
    </row>
    <row r="5304" spans="50:53" x14ac:dyDescent="0.25">
      <c r="AX5304" s="13">
        <f t="shared" si="341"/>
        <v>6.9234528236486144</v>
      </c>
      <c r="AY5304" s="13">
        <v>260529.3</v>
      </c>
      <c r="AZ5304" s="16">
        <v>8384030</v>
      </c>
      <c r="BA5304" s="13">
        <v>5293</v>
      </c>
    </row>
    <row r="5305" spans="50:53" x14ac:dyDescent="0.25">
      <c r="AX5305" s="13">
        <f t="shared" si="341"/>
        <v>6.9233466202415617</v>
      </c>
      <c r="AY5305" s="13">
        <v>361289.4</v>
      </c>
      <c r="AZ5305" s="16">
        <v>8381980</v>
      </c>
      <c r="BA5305" s="13">
        <v>5294</v>
      </c>
    </row>
    <row r="5306" spans="50:53" x14ac:dyDescent="0.25">
      <c r="AX5306" s="13">
        <f t="shared" si="341"/>
        <v>6.9232403908569227</v>
      </c>
      <c r="AY5306" s="13">
        <v>234099</v>
      </c>
      <c r="AZ5306" s="16">
        <v>8379930</v>
      </c>
      <c r="BA5306" s="13">
        <v>5295</v>
      </c>
    </row>
    <row r="5307" spans="50:53" x14ac:dyDescent="0.25">
      <c r="AX5307" s="13">
        <f t="shared" si="341"/>
        <v>6.9231346538639889</v>
      </c>
      <c r="AY5307" s="13">
        <v>274048.8</v>
      </c>
      <c r="AZ5307" s="16">
        <v>8377890</v>
      </c>
      <c r="BA5307" s="13">
        <v>5296</v>
      </c>
    </row>
    <row r="5308" spans="50:53" x14ac:dyDescent="0.25">
      <c r="AX5308" s="13">
        <f t="shared" si="341"/>
        <v>6.9231346538639889</v>
      </c>
      <c r="AY5308" s="13">
        <v>270380.40000000002</v>
      </c>
      <c r="AZ5308" s="16">
        <v>8377890</v>
      </c>
      <c r="BA5308" s="13">
        <v>5297</v>
      </c>
    </row>
    <row r="5309" spans="50:53" x14ac:dyDescent="0.25">
      <c r="AX5309" s="13">
        <f t="shared" si="341"/>
        <v>6.9229220653461381</v>
      </c>
      <c r="AY5309" s="13">
        <v>263288.5</v>
      </c>
      <c r="AZ5309" s="16">
        <v>8373790</v>
      </c>
      <c r="BA5309" s="13">
        <v>5298</v>
      </c>
    </row>
    <row r="5310" spans="50:53" x14ac:dyDescent="0.25">
      <c r="AX5310" s="13">
        <f t="shared" si="341"/>
        <v>6.9229220653461381</v>
      </c>
      <c r="AY5310" s="13">
        <v>296129.09999999998</v>
      </c>
      <c r="AZ5310" s="16">
        <v>8373790</v>
      </c>
      <c r="BA5310" s="13">
        <v>5299</v>
      </c>
    </row>
    <row r="5311" spans="50:53" x14ac:dyDescent="0.25">
      <c r="AX5311" s="13">
        <f t="shared" si="341"/>
        <v>6.9229220653461381</v>
      </c>
      <c r="AY5311" s="13">
        <v>338160.8</v>
      </c>
      <c r="AZ5311" s="16">
        <v>8373790</v>
      </c>
      <c r="BA5311" s="13">
        <v>5300</v>
      </c>
    </row>
    <row r="5312" spans="50:53" x14ac:dyDescent="0.25">
      <c r="AX5312" s="13">
        <f t="shared" si="341"/>
        <v>6.9227093727145714</v>
      </c>
      <c r="AY5312" s="13">
        <v>256728</v>
      </c>
      <c r="AZ5312" s="16">
        <v>8369690</v>
      </c>
      <c r="BA5312" s="13">
        <v>5301</v>
      </c>
    </row>
    <row r="5313" spans="50:53" x14ac:dyDescent="0.25">
      <c r="AX5313" s="13">
        <f t="shared" si="341"/>
        <v>6.9226029873242672</v>
      </c>
      <c r="AY5313" s="13">
        <v>246359.2</v>
      </c>
      <c r="AZ5313" s="16">
        <v>8367640</v>
      </c>
      <c r="BA5313" s="13">
        <v>5302</v>
      </c>
    </row>
    <row r="5314" spans="50:53" x14ac:dyDescent="0.25">
      <c r="AX5314" s="13">
        <f t="shared" si="341"/>
        <v>6.9226029873242672</v>
      </c>
      <c r="AY5314" s="13">
        <v>257058.6</v>
      </c>
      <c r="AZ5314" s="16">
        <v>8367640</v>
      </c>
      <c r="BA5314" s="13">
        <v>5303</v>
      </c>
    </row>
    <row r="5315" spans="50:53" x14ac:dyDescent="0.25">
      <c r="AX5315" s="13">
        <f t="shared" si="341"/>
        <v>6.9224970950108267</v>
      </c>
      <c r="AY5315" s="13">
        <v>248831.2</v>
      </c>
      <c r="AZ5315" s="16">
        <v>8365600</v>
      </c>
      <c r="BA5315" s="13">
        <v>5304</v>
      </c>
    </row>
    <row r="5316" spans="50:53" x14ac:dyDescent="0.25">
      <c r="AX5316" s="13">
        <f t="shared" si="341"/>
        <v>6.922390657601591</v>
      </c>
      <c r="AY5316" s="13">
        <v>359251.20000000001</v>
      </c>
      <c r="AZ5316" s="16">
        <v>8363550</v>
      </c>
      <c r="BA5316" s="13">
        <v>5305</v>
      </c>
    </row>
    <row r="5317" spans="50:53" x14ac:dyDescent="0.25">
      <c r="AX5317" s="13">
        <f t="shared" si="341"/>
        <v>6.9222841941001532</v>
      </c>
      <c r="AY5317" s="13">
        <v>258238.5</v>
      </c>
      <c r="AZ5317" s="16">
        <v>8361500</v>
      </c>
      <c r="BA5317" s="13">
        <v>5306</v>
      </c>
    </row>
    <row r="5318" spans="50:53" x14ac:dyDescent="0.25">
      <c r="AX5318" s="13">
        <f t="shared" si="341"/>
        <v>6.9221777044937181</v>
      </c>
      <c r="AY5318" s="13">
        <v>279831.59999999998</v>
      </c>
      <c r="AZ5318" s="16">
        <v>8359450</v>
      </c>
      <c r="BA5318" s="13">
        <v>5307</v>
      </c>
    </row>
    <row r="5319" spans="50:53" x14ac:dyDescent="0.25">
      <c r="AX5319" s="13">
        <f t="shared" si="341"/>
        <v>6.9221777044937181</v>
      </c>
      <c r="AY5319" s="13">
        <v>229860.7</v>
      </c>
      <c r="AZ5319" s="16">
        <v>8359450</v>
      </c>
      <c r="BA5319" s="13">
        <v>5308</v>
      </c>
    </row>
    <row r="5320" spans="50:53" x14ac:dyDescent="0.25">
      <c r="AX5320" s="13">
        <f t="shared" si="341"/>
        <v>6.9220711887694799</v>
      </c>
      <c r="AY5320" s="13">
        <v>269835.7</v>
      </c>
      <c r="AZ5320" s="16">
        <v>8357400</v>
      </c>
      <c r="BA5320" s="13">
        <v>5309</v>
      </c>
    </row>
    <row r="5321" spans="50:53" x14ac:dyDescent="0.25">
      <c r="AX5321" s="13">
        <f t="shared" si="341"/>
        <v>6.9220711887694799</v>
      </c>
      <c r="AY5321" s="13">
        <v>231853.3</v>
      </c>
      <c r="AZ5321" s="16">
        <v>8357400</v>
      </c>
      <c r="BA5321" s="13">
        <v>5310</v>
      </c>
    </row>
    <row r="5322" spans="50:53" x14ac:dyDescent="0.25">
      <c r="AX5322" s="13">
        <f t="shared" si="341"/>
        <v>6.9218585988236967</v>
      </c>
      <c r="AY5322" s="13">
        <v>218155.2</v>
      </c>
      <c r="AZ5322" s="16">
        <v>8353310</v>
      </c>
      <c r="BA5322" s="13">
        <v>5311</v>
      </c>
    </row>
    <row r="5323" spans="50:53" x14ac:dyDescent="0.25">
      <c r="AX5323" s="13">
        <f t="shared" si="341"/>
        <v>6.9216453846007449</v>
      </c>
      <c r="AY5323" s="13">
        <v>293612.79999999999</v>
      </c>
      <c r="AZ5323" s="16">
        <v>8349210</v>
      </c>
      <c r="BA5323" s="13">
        <v>5312</v>
      </c>
    </row>
    <row r="5324" spans="50:53" x14ac:dyDescent="0.25">
      <c r="AX5324" s="13">
        <f t="shared" si="341"/>
        <v>6.921112411436166</v>
      </c>
      <c r="AY5324" s="13">
        <v>358773.9</v>
      </c>
      <c r="AZ5324" s="16">
        <v>8338970</v>
      </c>
      <c r="BA5324" s="13">
        <v>5313</v>
      </c>
    </row>
    <row r="5325" spans="50:53" x14ac:dyDescent="0.25">
      <c r="AX5325" s="13">
        <f t="shared" ref="AX5325:AX5388" si="342">LOG(AZ5325)</f>
        <v>6.921112411436166</v>
      </c>
      <c r="AY5325" s="13">
        <v>293098.90000000002</v>
      </c>
      <c r="AZ5325" s="16">
        <v>8338970</v>
      </c>
      <c r="BA5325" s="13">
        <v>5314</v>
      </c>
    </row>
    <row r="5326" spans="50:53" x14ac:dyDescent="0.25">
      <c r="AX5326" s="13">
        <f t="shared" si="342"/>
        <v>6.921112411436166</v>
      </c>
      <c r="AY5326" s="13">
        <v>232401.8</v>
      </c>
      <c r="AZ5326" s="16">
        <v>8338970</v>
      </c>
      <c r="BA5326" s="13">
        <v>5315</v>
      </c>
    </row>
    <row r="5327" spans="50:53" x14ac:dyDescent="0.25">
      <c r="AX5327" s="13">
        <f t="shared" si="342"/>
        <v>6.9208988304720096</v>
      </c>
      <c r="AY5327" s="13">
        <v>267196.5</v>
      </c>
      <c r="AZ5327" s="16">
        <v>8334870</v>
      </c>
      <c r="BA5327" s="13">
        <v>5316</v>
      </c>
    </row>
    <row r="5328" spans="50:53" x14ac:dyDescent="0.25">
      <c r="AX5328" s="13">
        <f t="shared" si="342"/>
        <v>6.9208988304720096</v>
      </c>
      <c r="AY5328" s="13">
        <v>244697.1</v>
      </c>
      <c r="AZ5328" s="16">
        <v>8334870</v>
      </c>
      <c r="BA5328" s="13">
        <v>5317</v>
      </c>
    </row>
    <row r="5329" spans="50:53" x14ac:dyDescent="0.25">
      <c r="AX5329" s="13">
        <f t="shared" si="342"/>
        <v>6.9207920005882775</v>
      </c>
      <c r="AY5329" s="13">
        <v>263471.90000000002</v>
      </c>
      <c r="AZ5329" s="16">
        <v>8332820</v>
      </c>
      <c r="BA5329" s="13">
        <v>5318</v>
      </c>
    </row>
    <row r="5330" spans="50:53" x14ac:dyDescent="0.25">
      <c r="AX5330" s="13">
        <f t="shared" si="342"/>
        <v>6.9207920005882775</v>
      </c>
      <c r="AY5330" s="13">
        <v>249088.9</v>
      </c>
      <c r="AZ5330" s="16">
        <v>8332820</v>
      </c>
      <c r="BA5330" s="13">
        <v>5319</v>
      </c>
    </row>
    <row r="5331" spans="50:53" x14ac:dyDescent="0.25">
      <c r="AX5331" s="13">
        <f t="shared" si="342"/>
        <v>6.9207920005882775</v>
      </c>
      <c r="AY5331" s="13">
        <v>266100.2</v>
      </c>
      <c r="AZ5331" s="16">
        <v>8332820</v>
      </c>
      <c r="BA5331" s="13">
        <v>5320</v>
      </c>
    </row>
    <row r="5332" spans="50:53" x14ac:dyDescent="0.25">
      <c r="AX5332" s="13">
        <f t="shared" si="342"/>
        <v>6.9204718747454104</v>
      </c>
      <c r="AY5332" s="13">
        <v>452655.2</v>
      </c>
      <c r="AZ5332" s="16">
        <v>8326680</v>
      </c>
      <c r="BA5332" s="13">
        <v>5321</v>
      </c>
    </row>
    <row r="5333" spans="50:53" x14ac:dyDescent="0.25">
      <c r="AX5333" s="13">
        <f t="shared" si="342"/>
        <v>6.9203649397724387</v>
      </c>
      <c r="AY5333" s="13">
        <v>339112.8</v>
      </c>
      <c r="AZ5333" s="16">
        <v>8324630</v>
      </c>
      <c r="BA5333" s="13">
        <v>5322</v>
      </c>
    </row>
    <row r="5334" spans="50:53" x14ac:dyDescent="0.25">
      <c r="AX5334" s="13">
        <f t="shared" si="342"/>
        <v>6.9203649397724387</v>
      </c>
      <c r="AY5334" s="13">
        <v>222150</v>
      </c>
      <c r="AZ5334" s="16">
        <v>8324630</v>
      </c>
      <c r="BA5334" s="13">
        <v>5323</v>
      </c>
    </row>
    <row r="5335" spans="50:53" x14ac:dyDescent="0.25">
      <c r="AX5335" s="13">
        <f t="shared" si="342"/>
        <v>6.9203649397724387</v>
      </c>
      <c r="AY5335" s="13">
        <v>292616.09999999998</v>
      </c>
      <c r="AZ5335" s="16">
        <v>8324630</v>
      </c>
      <c r="BA5335" s="13">
        <v>5324</v>
      </c>
    </row>
    <row r="5336" spans="50:53" x14ac:dyDescent="0.25">
      <c r="AX5336" s="13">
        <f t="shared" si="342"/>
        <v>6.9202579784627174</v>
      </c>
      <c r="AY5336" s="13">
        <v>283104.90000000002</v>
      </c>
      <c r="AZ5336" s="16">
        <v>8322580</v>
      </c>
      <c r="BA5336" s="13">
        <v>5325</v>
      </c>
    </row>
    <row r="5337" spans="50:53" x14ac:dyDescent="0.25">
      <c r="AX5337" s="13">
        <f t="shared" si="342"/>
        <v>6.9202579784627174</v>
      </c>
      <c r="AY5337" s="13">
        <v>329917.09999999998</v>
      </c>
      <c r="AZ5337" s="16">
        <v>8322580</v>
      </c>
      <c r="BA5337" s="13">
        <v>5326</v>
      </c>
    </row>
    <row r="5338" spans="50:53" x14ac:dyDescent="0.25">
      <c r="AX5338" s="13">
        <f t="shared" si="342"/>
        <v>6.920150990803271</v>
      </c>
      <c r="AY5338" s="13">
        <v>232805.9</v>
      </c>
      <c r="AZ5338" s="16">
        <v>8320530</v>
      </c>
      <c r="BA5338" s="13">
        <v>5327</v>
      </c>
    </row>
    <row r="5339" spans="50:53" x14ac:dyDescent="0.25">
      <c r="AX5339" s="13">
        <f t="shared" si="342"/>
        <v>6.920150990803271</v>
      </c>
      <c r="AY5339" s="13">
        <v>304001.3</v>
      </c>
      <c r="AZ5339" s="16">
        <v>8320530</v>
      </c>
      <c r="BA5339" s="13">
        <v>5328</v>
      </c>
    </row>
    <row r="5340" spans="50:53" x14ac:dyDescent="0.25">
      <c r="AX5340" s="13">
        <f t="shared" si="342"/>
        <v>6.9199369363832508</v>
      </c>
      <c r="AY5340" s="13">
        <v>254066.5</v>
      </c>
      <c r="AZ5340" s="16">
        <v>8316430</v>
      </c>
      <c r="BA5340" s="13">
        <v>5329</v>
      </c>
    </row>
    <row r="5341" spans="50:53" x14ac:dyDescent="0.25">
      <c r="AX5341" s="13">
        <f t="shared" si="342"/>
        <v>6.9199369363832508</v>
      </c>
      <c r="AY5341" s="13">
        <v>274647.09999999998</v>
      </c>
      <c r="AZ5341" s="16">
        <v>8316430</v>
      </c>
      <c r="BA5341" s="13">
        <v>5330</v>
      </c>
    </row>
    <row r="5342" spans="50:53" x14ac:dyDescent="0.25">
      <c r="AX5342" s="13">
        <f t="shared" si="342"/>
        <v>6.9197232988782753</v>
      </c>
      <c r="AY5342" s="13">
        <v>334137.2</v>
      </c>
      <c r="AZ5342" s="16">
        <v>8312340</v>
      </c>
      <c r="BA5342" s="13">
        <v>5331</v>
      </c>
    </row>
    <row r="5343" spans="50:53" x14ac:dyDescent="0.25">
      <c r="AX5343" s="13">
        <f t="shared" si="342"/>
        <v>6.9196161794041107</v>
      </c>
      <c r="AY5343" s="13">
        <v>290535.90000000002</v>
      </c>
      <c r="AZ5343" s="16">
        <v>8310290</v>
      </c>
      <c r="BA5343" s="13">
        <v>5332</v>
      </c>
    </row>
    <row r="5344" spans="50:53" x14ac:dyDescent="0.25">
      <c r="AX5344" s="13">
        <f t="shared" si="342"/>
        <v>6.9196161794041107</v>
      </c>
      <c r="AY5344" s="13">
        <v>281626.2</v>
      </c>
      <c r="AZ5344" s="16">
        <v>8310290</v>
      </c>
      <c r="BA5344" s="13">
        <v>5333</v>
      </c>
    </row>
    <row r="5345" spans="50:53" x14ac:dyDescent="0.25">
      <c r="AX5345" s="13">
        <f t="shared" si="342"/>
        <v>6.9196161794041107</v>
      </c>
      <c r="AY5345" s="13">
        <v>242196.2</v>
      </c>
      <c r="AZ5345" s="16">
        <v>8310290</v>
      </c>
      <c r="BA5345" s="13">
        <v>5334</v>
      </c>
    </row>
    <row r="5346" spans="50:53" x14ac:dyDescent="0.25">
      <c r="AX5346" s="13">
        <f t="shared" si="342"/>
        <v>6.9194018611595807</v>
      </c>
      <c r="AY5346" s="13">
        <v>260261.9</v>
      </c>
      <c r="AZ5346" s="16">
        <v>8306190</v>
      </c>
      <c r="BA5346" s="13">
        <v>5335</v>
      </c>
    </row>
    <row r="5347" spans="50:53" x14ac:dyDescent="0.25">
      <c r="AX5347" s="13">
        <f t="shared" si="342"/>
        <v>6.9194018611595807</v>
      </c>
      <c r="AY5347" s="13">
        <v>331316.2</v>
      </c>
      <c r="AZ5347" s="16">
        <v>8306190</v>
      </c>
      <c r="BA5347" s="13">
        <v>5336</v>
      </c>
    </row>
    <row r="5348" spans="50:53" x14ac:dyDescent="0.25">
      <c r="AX5348" s="13">
        <f t="shared" si="342"/>
        <v>6.919294662363118</v>
      </c>
      <c r="AY5348" s="13">
        <v>254096.9</v>
      </c>
      <c r="AZ5348" s="16">
        <v>8304140</v>
      </c>
      <c r="BA5348" s="13">
        <v>5337</v>
      </c>
    </row>
    <row r="5349" spans="50:53" x14ac:dyDescent="0.25">
      <c r="AX5349" s="13">
        <f t="shared" si="342"/>
        <v>6.919187960214102</v>
      </c>
      <c r="AY5349" s="13">
        <v>249638</v>
      </c>
      <c r="AZ5349" s="16">
        <v>8302100</v>
      </c>
      <c r="BA5349" s="13">
        <v>5338</v>
      </c>
    </row>
    <row r="5350" spans="50:53" x14ac:dyDescent="0.25">
      <c r="AX5350" s="13">
        <f t="shared" si="342"/>
        <v>6.9190807086000126</v>
      </c>
      <c r="AY5350" s="13">
        <v>230864</v>
      </c>
      <c r="AZ5350" s="16">
        <v>8300050</v>
      </c>
      <c r="BA5350" s="13">
        <v>5339</v>
      </c>
    </row>
    <row r="5351" spans="50:53" x14ac:dyDescent="0.25">
      <c r="AX5351" s="13">
        <f t="shared" si="342"/>
        <v>6.9189734304929544</v>
      </c>
      <c r="AY5351" s="13">
        <v>224859.3</v>
      </c>
      <c r="AZ5351" s="16">
        <v>8298000</v>
      </c>
      <c r="BA5351" s="13">
        <v>5340</v>
      </c>
    </row>
    <row r="5352" spans="50:53" x14ac:dyDescent="0.25">
      <c r="AX5352" s="13">
        <f t="shared" si="342"/>
        <v>6.9189734304929544</v>
      </c>
      <c r="AY5352" s="13">
        <v>274541.2</v>
      </c>
      <c r="AZ5352" s="16">
        <v>8298000</v>
      </c>
      <c r="BA5352" s="13">
        <v>5341</v>
      </c>
    </row>
    <row r="5353" spans="50:53" x14ac:dyDescent="0.25">
      <c r="AX5353" s="13">
        <f t="shared" si="342"/>
        <v>6.9189734304929544</v>
      </c>
      <c r="AY5353" s="13">
        <v>227136</v>
      </c>
      <c r="AZ5353" s="16">
        <v>8298000</v>
      </c>
      <c r="BA5353" s="13">
        <v>5342</v>
      </c>
    </row>
    <row r="5354" spans="50:53" x14ac:dyDescent="0.25">
      <c r="AX5354" s="13">
        <f t="shared" si="342"/>
        <v>6.9189734304929544</v>
      </c>
      <c r="AY5354" s="13">
        <v>225099.5</v>
      </c>
      <c r="AZ5354" s="16">
        <v>8298000</v>
      </c>
      <c r="BA5354" s="13">
        <v>5343</v>
      </c>
    </row>
    <row r="5355" spans="50:53" x14ac:dyDescent="0.25">
      <c r="AX5355" s="13">
        <f t="shared" si="342"/>
        <v>6.9184371661240318</v>
      </c>
      <c r="AY5355" s="13">
        <v>220704.6</v>
      </c>
      <c r="AZ5355" s="16">
        <v>8287760</v>
      </c>
      <c r="BA5355" s="13">
        <v>5344</v>
      </c>
    </row>
    <row r="5356" spans="50:53" x14ac:dyDescent="0.25">
      <c r="AX5356" s="13">
        <f t="shared" si="342"/>
        <v>6.9181147747251606</v>
      </c>
      <c r="AY5356" s="13">
        <v>220260.7</v>
      </c>
      <c r="AZ5356" s="16">
        <v>8281610</v>
      </c>
      <c r="BA5356" s="13">
        <v>5345</v>
      </c>
    </row>
    <row r="5357" spans="50:53" x14ac:dyDescent="0.25">
      <c r="AX5357" s="13">
        <f t="shared" si="342"/>
        <v>6.9179002387601551</v>
      </c>
      <c r="AY5357" s="13">
        <v>238138.2</v>
      </c>
      <c r="AZ5357" s="16">
        <v>8277520</v>
      </c>
      <c r="BA5357" s="13">
        <v>5346</v>
      </c>
    </row>
    <row r="5358" spans="50:53" x14ac:dyDescent="0.25">
      <c r="AX5358" s="13">
        <f t="shared" si="342"/>
        <v>6.9177926686241911</v>
      </c>
      <c r="AY5358" s="13">
        <v>273655.40000000002</v>
      </c>
      <c r="AZ5358" s="16">
        <v>8275470</v>
      </c>
      <c r="BA5358" s="13">
        <v>5347</v>
      </c>
    </row>
    <row r="5359" spans="50:53" x14ac:dyDescent="0.25">
      <c r="AX5359" s="13">
        <f t="shared" si="342"/>
        <v>6.9173621214423733</v>
      </c>
      <c r="AY5359" s="13">
        <v>269942.7</v>
      </c>
      <c r="AZ5359" s="16">
        <v>8267270</v>
      </c>
      <c r="BA5359" s="13">
        <v>5348</v>
      </c>
    </row>
    <row r="5360" spans="50:53" x14ac:dyDescent="0.25">
      <c r="AX5360" s="13">
        <f t="shared" si="342"/>
        <v>6.9173621214423733</v>
      </c>
      <c r="AY5360" s="13">
        <v>227854.1</v>
      </c>
      <c r="AZ5360" s="16">
        <v>8267270</v>
      </c>
      <c r="BA5360" s="13">
        <v>5349</v>
      </c>
    </row>
    <row r="5361" spans="50:53" x14ac:dyDescent="0.25">
      <c r="AX5361" s="13">
        <f t="shared" si="342"/>
        <v>6.9172549433691746</v>
      </c>
      <c r="AY5361" s="13">
        <v>291423.59999999998</v>
      </c>
      <c r="AZ5361" s="16">
        <v>8265230</v>
      </c>
      <c r="BA5361" s="13">
        <v>5350</v>
      </c>
    </row>
    <row r="5362" spans="50:53" x14ac:dyDescent="0.25">
      <c r="AX5362" s="13">
        <f t="shared" si="342"/>
        <v>6.9172549433691746</v>
      </c>
      <c r="AY5362" s="13">
        <v>255734.8</v>
      </c>
      <c r="AZ5362" s="16">
        <v>8265230</v>
      </c>
      <c r="BA5362" s="13">
        <v>5351</v>
      </c>
    </row>
    <row r="5363" spans="50:53" x14ac:dyDescent="0.25">
      <c r="AX5363" s="13">
        <f t="shared" si="342"/>
        <v>6.9171472132617451</v>
      </c>
      <c r="AY5363" s="13">
        <v>230094.6</v>
      </c>
      <c r="AZ5363" s="16">
        <v>8263180</v>
      </c>
      <c r="BA5363" s="13">
        <v>5352</v>
      </c>
    </row>
    <row r="5364" spans="50:53" x14ac:dyDescent="0.25">
      <c r="AX5364" s="13">
        <f t="shared" si="342"/>
        <v>6.9169316728438659</v>
      </c>
      <c r="AY5364" s="13">
        <v>251377.6</v>
      </c>
      <c r="AZ5364" s="16">
        <v>8259080</v>
      </c>
      <c r="BA5364" s="13">
        <v>5353</v>
      </c>
    </row>
    <row r="5365" spans="50:53" x14ac:dyDescent="0.25">
      <c r="AX5365" s="13">
        <f t="shared" si="342"/>
        <v>6.9169316728438659</v>
      </c>
      <c r="AY5365" s="13">
        <v>255642.2</v>
      </c>
      <c r="AZ5365" s="16">
        <v>8259080</v>
      </c>
      <c r="BA5365" s="13">
        <v>5354</v>
      </c>
    </row>
    <row r="5366" spans="50:53" x14ac:dyDescent="0.25">
      <c r="AX5366" s="13">
        <f t="shared" si="342"/>
        <v>6.9167160254001256</v>
      </c>
      <c r="AY5366" s="13">
        <v>334789.8</v>
      </c>
      <c r="AZ5366" s="16">
        <v>8254980</v>
      </c>
      <c r="BA5366" s="13">
        <v>5355</v>
      </c>
    </row>
    <row r="5367" spans="50:53" x14ac:dyDescent="0.25">
      <c r="AX5367" s="13">
        <f t="shared" si="342"/>
        <v>6.9166081615103323</v>
      </c>
      <c r="AY5367" s="13">
        <v>257648.6</v>
      </c>
      <c r="AZ5367" s="16">
        <v>8252930</v>
      </c>
      <c r="BA5367" s="13">
        <v>5356</v>
      </c>
    </row>
    <row r="5368" spans="50:53" x14ac:dyDescent="0.25">
      <c r="AX5368" s="13">
        <f t="shared" si="342"/>
        <v>6.9166081615103323</v>
      </c>
      <c r="AY5368" s="13">
        <v>238568.6</v>
      </c>
      <c r="AZ5368" s="16">
        <v>8252930</v>
      </c>
      <c r="BA5368" s="13">
        <v>5357</v>
      </c>
    </row>
    <row r="5369" spans="50:53" x14ac:dyDescent="0.25">
      <c r="AX5369" s="13">
        <f t="shared" si="342"/>
        <v>6.9163928798202647</v>
      </c>
      <c r="AY5369" s="13">
        <v>226866.6</v>
      </c>
      <c r="AZ5369" s="16">
        <v>8248840</v>
      </c>
      <c r="BA5369" s="13">
        <v>5358</v>
      </c>
    </row>
    <row r="5370" spans="50:53" x14ac:dyDescent="0.25">
      <c r="AX5370" s="13">
        <f t="shared" si="342"/>
        <v>6.9163928798202647</v>
      </c>
      <c r="AY5370" s="13">
        <v>315390.3</v>
      </c>
      <c r="AZ5370" s="16">
        <v>8248840</v>
      </c>
      <c r="BA5370" s="13">
        <v>5359</v>
      </c>
    </row>
    <row r="5371" spans="50:53" x14ac:dyDescent="0.25">
      <c r="AX5371" s="13">
        <f t="shared" si="342"/>
        <v>6.9163928798202647</v>
      </c>
      <c r="AY5371" s="13">
        <v>323102.59999999998</v>
      </c>
      <c r="AZ5371" s="16">
        <v>8248840</v>
      </c>
      <c r="BA5371" s="13">
        <v>5360</v>
      </c>
    </row>
    <row r="5372" spans="50:53" x14ac:dyDescent="0.25">
      <c r="AX5372" s="13">
        <f t="shared" si="342"/>
        <v>6.9162849356323211</v>
      </c>
      <c r="AY5372" s="13">
        <v>227787.9</v>
      </c>
      <c r="AZ5372" s="16">
        <v>8246790</v>
      </c>
      <c r="BA5372" s="13">
        <v>5361</v>
      </c>
    </row>
    <row r="5373" spans="50:53" x14ac:dyDescent="0.25">
      <c r="AX5373" s="13">
        <f t="shared" si="342"/>
        <v>6.9158534175306059</v>
      </c>
      <c r="AY5373" s="13">
        <v>224122.1</v>
      </c>
      <c r="AZ5373" s="16">
        <v>8238600</v>
      </c>
      <c r="BA5373" s="13">
        <v>5362</v>
      </c>
    </row>
    <row r="5374" spans="50:53" x14ac:dyDescent="0.25">
      <c r="AX5374" s="13">
        <f t="shared" si="342"/>
        <v>6.9157453391589367</v>
      </c>
      <c r="AY5374" s="13">
        <v>282700.7</v>
      </c>
      <c r="AZ5374" s="16">
        <v>8236550</v>
      </c>
      <c r="BA5374" s="13">
        <v>5363</v>
      </c>
    </row>
    <row r="5375" spans="50:53" x14ac:dyDescent="0.25">
      <c r="AX5375" s="13">
        <f t="shared" si="342"/>
        <v>6.9156372338842278</v>
      </c>
      <c r="AY5375" s="13">
        <v>301385.7</v>
      </c>
      <c r="AZ5375" s="16">
        <v>8234500</v>
      </c>
      <c r="BA5375" s="13">
        <v>5364</v>
      </c>
    </row>
    <row r="5376" spans="50:53" x14ac:dyDescent="0.25">
      <c r="AX5376" s="13">
        <f t="shared" si="342"/>
        <v>6.9155291016930818</v>
      </c>
      <c r="AY5376" s="13">
        <v>227044.7</v>
      </c>
      <c r="AZ5376" s="16">
        <v>8232450</v>
      </c>
      <c r="BA5376" s="13">
        <v>5365</v>
      </c>
    </row>
    <row r="5377" spans="50:53" x14ac:dyDescent="0.25">
      <c r="AX5377" s="13">
        <f t="shared" si="342"/>
        <v>6.9154209425720907</v>
      </c>
      <c r="AY5377" s="13">
        <v>262695.7</v>
      </c>
      <c r="AZ5377" s="16">
        <v>8230400</v>
      </c>
      <c r="BA5377" s="13">
        <v>5366</v>
      </c>
    </row>
    <row r="5378" spans="50:53" x14ac:dyDescent="0.25">
      <c r="AX5378" s="13">
        <f t="shared" si="342"/>
        <v>6.9150968315612706</v>
      </c>
      <c r="AY5378" s="13">
        <v>266743.59999999998</v>
      </c>
      <c r="AZ5378" s="16">
        <v>8224260</v>
      </c>
      <c r="BA5378" s="13">
        <v>5367</v>
      </c>
    </row>
    <row r="5379" spans="50:53" x14ac:dyDescent="0.25">
      <c r="AX5379" s="13">
        <f t="shared" si="342"/>
        <v>6.9149885647182927</v>
      </c>
      <c r="AY5379" s="13">
        <v>283330.3</v>
      </c>
      <c r="AZ5379" s="16">
        <v>8222210</v>
      </c>
      <c r="BA5379" s="13">
        <v>5368</v>
      </c>
    </row>
    <row r="5380" spans="50:53" x14ac:dyDescent="0.25">
      <c r="AX5380" s="13">
        <f t="shared" si="342"/>
        <v>6.9149885647182927</v>
      </c>
      <c r="AY5380" s="13">
        <v>242320</v>
      </c>
      <c r="AZ5380" s="16">
        <v>8222210</v>
      </c>
      <c r="BA5380" s="13">
        <v>5369</v>
      </c>
    </row>
    <row r="5381" spans="50:53" x14ac:dyDescent="0.25">
      <c r="AX5381" s="13">
        <f t="shared" si="342"/>
        <v>6.9147719500279807</v>
      </c>
      <c r="AY5381" s="13">
        <v>275896.59999999998</v>
      </c>
      <c r="AZ5381" s="16">
        <v>8218110</v>
      </c>
      <c r="BA5381" s="13">
        <v>5370</v>
      </c>
    </row>
    <row r="5382" spans="50:53" x14ac:dyDescent="0.25">
      <c r="AX5382" s="13">
        <f t="shared" si="342"/>
        <v>6.914663602153702</v>
      </c>
      <c r="AY5382" s="13">
        <v>382882.3</v>
      </c>
      <c r="AZ5382" s="16">
        <v>8216060</v>
      </c>
      <c r="BA5382" s="13">
        <v>5371</v>
      </c>
    </row>
    <row r="5383" spans="50:53" x14ac:dyDescent="0.25">
      <c r="AX5383" s="13">
        <f t="shared" si="342"/>
        <v>6.9143389252402896</v>
      </c>
      <c r="AY5383" s="13">
        <v>263908.2</v>
      </c>
      <c r="AZ5383" s="16">
        <v>8209920</v>
      </c>
      <c r="BA5383" s="13">
        <v>5372</v>
      </c>
    </row>
    <row r="5384" spans="50:53" x14ac:dyDescent="0.25">
      <c r="AX5384" s="13">
        <f t="shared" si="342"/>
        <v>6.9142304692675278</v>
      </c>
      <c r="AY5384" s="13">
        <v>228556.9</v>
      </c>
      <c r="AZ5384" s="16">
        <v>8207870</v>
      </c>
      <c r="BA5384" s="13">
        <v>5373</v>
      </c>
    </row>
    <row r="5385" spans="50:53" x14ac:dyDescent="0.25">
      <c r="AX5385" s="13">
        <f t="shared" si="342"/>
        <v>6.9142304692675278</v>
      </c>
      <c r="AY5385" s="13">
        <v>228401.1</v>
      </c>
      <c r="AZ5385" s="16">
        <v>8207870</v>
      </c>
      <c r="BA5385" s="13">
        <v>5374</v>
      </c>
    </row>
    <row r="5386" spans="50:53" x14ac:dyDescent="0.25">
      <c r="AX5386" s="13">
        <f t="shared" si="342"/>
        <v>6.9141219862033862</v>
      </c>
      <c r="AY5386" s="13">
        <v>302715.59999999998</v>
      </c>
      <c r="AZ5386" s="16">
        <v>8205820</v>
      </c>
      <c r="BA5386" s="13">
        <v>5375</v>
      </c>
    </row>
    <row r="5387" spans="50:53" x14ac:dyDescent="0.25">
      <c r="AX5387" s="13">
        <f t="shared" si="342"/>
        <v>6.914013476034329</v>
      </c>
      <c r="AY5387" s="13">
        <v>216278</v>
      </c>
      <c r="AZ5387" s="16">
        <v>8203770</v>
      </c>
      <c r="BA5387" s="13">
        <v>5376</v>
      </c>
    </row>
    <row r="5388" spans="50:53" x14ac:dyDescent="0.25">
      <c r="AX5388" s="13">
        <f t="shared" si="342"/>
        <v>6.9139054682628318</v>
      </c>
      <c r="AY5388" s="13">
        <v>277411.5</v>
      </c>
      <c r="AZ5388" s="16">
        <v>8201730</v>
      </c>
      <c r="BA5388" s="13">
        <v>5377</v>
      </c>
    </row>
    <row r="5389" spans="50:53" x14ac:dyDescent="0.25">
      <c r="AX5389" s="13">
        <f t="shared" ref="AX5389:AX5452" si="343">LOG(AZ5389)</f>
        <v>6.9137969039756717</v>
      </c>
      <c r="AY5389" s="13">
        <v>261418.4</v>
      </c>
      <c r="AZ5389" s="16">
        <v>8199680</v>
      </c>
      <c r="BA5389" s="13">
        <v>5378</v>
      </c>
    </row>
    <row r="5390" spans="50:53" x14ac:dyDescent="0.25">
      <c r="AX5390" s="13">
        <f t="shared" si="343"/>
        <v>6.9132536750852793</v>
      </c>
      <c r="AY5390" s="13">
        <v>293101.59999999998</v>
      </c>
      <c r="AZ5390" s="16">
        <v>8189430</v>
      </c>
      <c r="BA5390" s="13">
        <v>5379</v>
      </c>
    </row>
    <row r="5391" spans="50:53" x14ac:dyDescent="0.25">
      <c r="AX5391" s="13">
        <f t="shared" si="343"/>
        <v>6.9131454781645507</v>
      </c>
      <c r="AY5391" s="13">
        <v>279063.2</v>
      </c>
      <c r="AZ5391" s="16">
        <v>8187390</v>
      </c>
      <c r="BA5391" s="13">
        <v>5380</v>
      </c>
    </row>
    <row r="5392" spans="50:53" x14ac:dyDescent="0.25">
      <c r="AX5392" s="13">
        <f t="shared" si="343"/>
        <v>6.9130367237060639</v>
      </c>
      <c r="AY5392" s="13">
        <v>328282.2</v>
      </c>
      <c r="AZ5392" s="16">
        <v>8185340</v>
      </c>
      <c r="BA5392" s="13">
        <v>5381</v>
      </c>
    </row>
    <row r="5393" spans="50:53" x14ac:dyDescent="0.25">
      <c r="AX5393" s="13">
        <f t="shared" si="343"/>
        <v>6.9129279420068555</v>
      </c>
      <c r="AY5393" s="13">
        <v>271931.90000000002</v>
      </c>
      <c r="AZ5393" s="16">
        <v>8183290</v>
      </c>
      <c r="BA5393" s="13">
        <v>5382</v>
      </c>
    </row>
    <row r="5394" spans="50:53" x14ac:dyDescent="0.25">
      <c r="AX5394" s="13">
        <f t="shared" si="343"/>
        <v>6.9129279420068555</v>
      </c>
      <c r="AY5394" s="13">
        <v>224632.5</v>
      </c>
      <c r="AZ5394" s="16">
        <v>8183290</v>
      </c>
      <c r="BA5394" s="13">
        <v>5383</v>
      </c>
    </row>
    <row r="5395" spans="50:53" x14ac:dyDescent="0.25">
      <c r="AX5395" s="13">
        <f t="shared" si="343"/>
        <v>6.9129279420068555</v>
      </c>
      <c r="AY5395" s="13">
        <v>407679.6</v>
      </c>
      <c r="AZ5395" s="16">
        <v>8183290</v>
      </c>
      <c r="BA5395" s="13">
        <v>5384</v>
      </c>
    </row>
    <row r="5396" spans="50:53" x14ac:dyDescent="0.25">
      <c r="AX5396" s="13">
        <f t="shared" si="343"/>
        <v>6.9127102968316656</v>
      </c>
      <c r="AY5396" s="13">
        <v>243404.7</v>
      </c>
      <c r="AZ5396" s="16">
        <v>8179190</v>
      </c>
      <c r="BA5396" s="13">
        <v>5385</v>
      </c>
    </row>
    <row r="5397" spans="50:53" x14ac:dyDescent="0.25">
      <c r="AX5397" s="13">
        <f t="shared" si="343"/>
        <v>6.9127102968316656</v>
      </c>
      <c r="AY5397" s="13">
        <v>244254.5</v>
      </c>
      <c r="AZ5397" s="16">
        <v>8179190</v>
      </c>
      <c r="BA5397" s="13">
        <v>5386</v>
      </c>
    </row>
    <row r="5398" spans="50:53" x14ac:dyDescent="0.25">
      <c r="AX5398" s="13">
        <f t="shared" si="343"/>
        <v>6.9126014333283532</v>
      </c>
      <c r="AY5398" s="13">
        <v>235797</v>
      </c>
      <c r="AZ5398" s="16">
        <v>8177140</v>
      </c>
      <c r="BA5398" s="13">
        <v>5387</v>
      </c>
    </row>
    <row r="5399" spans="50:53" x14ac:dyDescent="0.25">
      <c r="AX5399" s="13">
        <f t="shared" si="343"/>
        <v>6.9124930737705581</v>
      </c>
      <c r="AY5399" s="13">
        <v>218088.6</v>
      </c>
      <c r="AZ5399" s="16">
        <v>8175100</v>
      </c>
      <c r="BA5399" s="13">
        <v>5388</v>
      </c>
    </row>
    <row r="5400" spans="50:53" x14ac:dyDescent="0.25">
      <c r="AX5400" s="13">
        <f t="shared" si="343"/>
        <v>6.9124930737705581</v>
      </c>
      <c r="AY5400" s="13">
        <v>231172.1</v>
      </c>
      <c r="AZ5400" s="16">
        <v>8175100</v>
      </c>
      <c r="BA5400" s="13">
        <v>5389</v>
      </c>
    </row>
    <row r="5401" spans="50:53" x14ac:dyDescent="0.25">
      <c r="AX5401" s="13">
        <f t="shared" si="343"/>
        <v>6.9124930737705581</v>
      </c>
      <c r="AY5401" s="13">
        <v>234678.8</v>
      </c>
      <c r="AZ5401" s="16">
        <v>8175100</v>
      </c>
      <c r="BA5401" s="13">
        <v>5390</v>
      </c>
    </row>
    <row r="5402" spans="50:53" x14ac:dyDescent="0.25">
      <c r="AX5402" s="13">
        <f t="shared" si="343"/>
        <v>6.9123841557960395</v>
      </c>
      <c r="AY5402" s="13">
        <v>275146</v>
      </c>
      <c r="AZ5402" s="16">
        <v>8173050</v>
      </c>
      <c r="BA5402" s="13">
        <v>5391</v>
      </c>
    </row>
    <row r="5403" spans="50:53" x14ac:dyDescent="0.25">
      <c r="AX5403" s="13">
        <f t="shared" si="343"/>
        <v>6.9123841557960395</v>
      </c>
      <c r="AY5403" s="13">
        <v>289317.3</v>
      </c>
      <c r="AZ5403" s="16">
        <v>8173050</v>
      </c>
      <c r="BA5403" s="13">
        <v>5392</v>
      </c>
    </row>
    <row r="5404" spans="50:53" x14ac:dyDescent="0.25">
      <c r="AX5404" s="13">
        <f t="shared" si="343"/>
        <v>6.9123841557960395</v>
      </c>
      <c r="AY5404" s="13">
        <v>302732.2</v>
      </c>
      <c r="AZ5404" s="16">
        <v>8173050</v>
      </c>
      <c r="BA5404" s="13">
        <v>5393</v>
      </c>
    </row>
    <row r="5405" spans="50:53" x14ac:dyDescent="0.25">
      <c r="AX5405" s="13">
        <f t="shared" si="343"/>
        <v>6.9122752104988123</v>
      </c>
      <c r="AY5405" s="13">
        <v>248919.3</v>
      </c>
      <c r="AZ5405" s="16">
        <v>8171000</v>
      </c>
      <c r="BA5405" s="13">
        <v>5394</v>
      </c>
    </row>
    <row r="5406" spans="50:53" x14ac:dyDescent="0.25">
      <c r="AX5406" s="13">
        <f t="shared" si="343"/>
        <v>6.9121662378651658</v>
      </c>
      <c r="AY5406" s="13">
        <v>241748.2</v>
      </c>
      <c r="AZ5406" s="16">
        <v>8168950</v>
      </c>
      <c r="BA5406" s="13">
        <v>5395</v>
      </c>
    </row>
    <row r="5407" spans="50:53" x14ac:dyDescent="0.25">
      <c r="AX5407" s="13">
        <f t="shared" si="343"/>
        <v>6.9119482105337182</v>
      </c>
      <c r="AY5407" s="13">
        <v>276046</v>
      </c>
      <c r="AZ5407" s="16">
        <v>8164850</v>
      </c>
      <c r="BA5407" s="13">
        <v>5396</v>
      </c>
    </row>
    <row r="5408" spans="50:53" x14ac:dyDescent="0.25">
      <c r="AX5408" s="13">
        <f t="shared" si="343"/>
        <v>6.9116214964781273</v>
      </c>
      <c r="AY5408" s="13">
        <v>240940.4</v>
      </c>
      <c r="AZ5408" s="16">
        <v>8158710</v>
      </c>
      <c r="BA5408" s="13">
        <v>5397</v>
      </c>
    </row>
    <row r="5409" spans="50:53" x14ac:dyDescent="0.25">
      <c r="AX5409" s="13">
        <f t="shared" si="343"/>
        <v>6.911512359671228</v>
      </c>
      <c r="AY5409" s="13">
        <v>288127.3</v>
      </c>
      <c r="AZ5409" s="16">
        <v>8156660</v>
      </c>
      <c r="BA5409" s="13">
        <v>5398</v>
      </c>
    </row>
    <row r="5410" spans="50:53" x14ac:dyDescent="0.25">
      <c r="AX5410" s="13">
        <f t="shared" si="343"/>
        <v>6.911512359671228</v>
      </c>
      <c r="AY5410" s="13">
        <v>282027.7</v>
      </c>
      <c r="AZ5410" s="16">
        <v>8156660</v>
      </c>
      <c r="BA5410" s="13">
        <v>5399</v>
      </c>
    </row>
    <row r="5411" spans="50:53" x14ac:dyDescent="0.25">
      <c r="AX5411" s="13">
        <f t="shared" si="343"/>
        <v>6.9112940037457689</v>
      </c>
      <c r="AY5411" s="13">
        <v>285212</v>
      </c>
      <c r="AZ5411" s="16">
        <v>8152560</v>
      </c>
      <c r="BA5411" s="13">
        <v>5400</v>
      </c>
    </row>
    <row r="5412" spans="50:53" x14ac:dyDescent="0.25">
      <c r="AX5412" s="13">
        <f t="shared" si="343"/>
        <v>6.9112940037457689</v>
      </c>
      <c r="AY5412" s="13">
        <v>224345.8</v>
      </c>
      <c r="AZ5412" s="16">
        <v>8152560</v>
      </c>
      <c r="BA5412" s="13">
        <v>5401</v>
      </c>
    </row>
    <row r="5413" spans="50:53" x14ac:dyDescent="0.25">
      <c r="AX5413" s="13">
        <f t="shared" si="343"/>
        <v>6.9110760709564589</v>
      </c>
      <c r="AY5413" s="13">
        <v>221587.20000000001</v>
      </c>
      <c r="AZ5413" s="16">
        <v>8148470</v>
      </c>
      <c r="BA5413" s="13">
        <v>5402</v>
      </c>
    </row>
    <row r="5414" spans="50:53" x14ac:dyDescent="0.25">
      <c r="AX5414" s="13">
        <f t="shared" si="343"/>
        <v>6.9109667969825201</v>
      </c>
      <c r="AY5414" s="13">
        <v>252926.6</v>
      </c>
      <c r="AZ5414" s="16">
        <v>8146420</v>
      </c>
      <c r="BA5414" s="13">
        <v>5403</v>
      </c>
    </row>
    <row r="5415" spans="50:53" x14ac:dyDescent="0.25">
      <c r="AX5415" s="13">
        <f t="shared" si="343"/>
        <v>6.91063880999552</v>
      </c>
      <c r="AY5415" s="13">
        <v>290015</v>
      </c>
      <c r="AZ5415" s="16">
        <v>8140270</v>
      </c>
      <c r="BA5415" s="13">
        <v>5404</v>
      </c>
    </row>
    <row r="5416" spans="50:53" x14ac:dyDescent="0.25">
      <c r="AX5416" s="13">
        <f t="shared" si="343"/>
        <v>6.91063880999552</v>
      </c>
      <c r="AY5416" s="13">
        <v>295574.2</v>
      </c>
      <c r="AZ5416" s="16">
        <v>8140270</v>
      </c>
      <c r="BA5416" s="13">
        <v>5405</v>
      </c>
    </row>
    <row r="5417" spans="50:53" x14ac:dyDescent="0.25">
      <c r="AX5417" s="13">
        <f t="shared" si="343"/>
        <v>6.9104205480934011</v>
      </c>
      <c r="AY5417" s="13">
        <v>281384.5</v>
      </c>
      <c r="AZ5417" s="16">
        <v>8136180</v>
      </c>
      <c r="BA5417" s="13">
        <v>5406</v>
      </c>
    </row>
    <row r="5418" spans="50:53" x14ac:dyDescent="0.25">
      <c r="AX5418" s="13">
        <f t="shared" si="343"/>
        <v>6.9104205480934011</v>
      </c>
      <c r="AY5418" s="13">
        <v>402750.3</v>
      </c>
      <c r="AZ5418" s="16">
        <v>8136180</v>
      </c>
      <c r="BA5418" s="13">
        <v>5407</v>
      </c>
    </row>
    <row r="5419" spans="50:53" x14ac:dyDescent="0.25">
      <c r="AX5419" s="13">
        <f t="shared" si="343"/>
        <v>6.9103111090362948</v>
      </c>
      <c r="AY5419" s="13">
        <v>293520</v>
      </c>
      <c r="AZ5419" s="16">
        <v>8134130</v>
      </c>
      <c r="BA5419" s="13">
        <v>5408</v>
      </c>
    </row>
    <row r="5420" spans="50:53" x14ac:dyDescent="0.25">
      <c r="AX5420" s="13">
        <f t="shared" si="343"/>
        <v>6.9103111090362948</v>
      </c>
      <c r="AY5420" s="13">
        <v>233417.2</v>
      </c>
      <c r="AZ5420" s="16">
        <v>8134130</v>
      </c>
      <c r="BA5420" s="13">
        <v>5409</v>
      </c>
    </row>
    <row r="5421" spans="50:53" x14ac:dyDescent="0.25">
      <c r="AX5421" s="13">
        <f t="shared" si="343"/>
        <v>6.9100921481537751</v>
      </c>
      <c r="AY5421" s="13">
        <v>243062.3</v>
      </c>
      <c r="AZ5421" s="16">
        <v>8130030</v>
      </c>
      <c r="BA5421" s="13">
        <v>5410</v>
      </c>
    </row>
    <row r="5422" spans="50:53" x14ac:dyDescent="0.25">
      <c r="AX5422" s="13">
        <f t="shared" si="343"/>
        <v>6.9099826263005326</v>
      </c>
      <c r="AY5422" s="13">
        <v>355187.8</v>
      </c>
      <c r="AZ5422" s="16">
        <v>8127980</v>
      </c>
      <c r="BA5422" s="13">
        <v>5411</v>
      </c>
    </row>
    <row r="5423" spans="50:53" x14ac:dyDescent="0.25">
      <c r="AX5423" s="13">
        <f t="shared" si="343"/>
        <v>6.9097640342900766</v>
      </c>
      <c r="AY5423" s="13">
        <v>398273.6</v>
      </c>
      <c r="AZ5423" s="16">
        <v>8123890</v>
      </c>
      <c r="BA5423" s="13">
        <v>5412</v>
      </c>
    </row>
    <row r="5424" spans="50:53" x14ac:dyDescent="0.25">
      <c r="AX5424" s="13">
        <f t="shared" si="343"/>
        <v>6.9096544296502573</v>
      </c>
      <c r="AY5424" s="13">
        <v>239771</v>
      </c>
      <c r="AZ5424" s="16">
        <v>8121840</v>
      </c>
      <c r="BA5424" s="13">
        <v>5413</v>
      </c>
    </row>
    <row r="5425" spans="50:53" x14ac:dyDescent="0.25">
      <c r="AX5425" s="13">
        <f t="shared" si="343"/>
        <v>6.9095447973420923</v>
      </c>
      <c r="AY5425" s="13">
        <v>292566.40000000002</v>
      </c>
      <c r="AZ5425" s="16">
        <v>8119790</v>
      </c>
      <c r="BA5425" s="13">
        <v>5414</v>
      </c>
    </row>
    <row r="5426" spans="50:53" x14ac:dyDescent="0.25">
      <c r="AX5426" s="13">
        <f t="shared" si="343"/>
        <v>6.9094351373516094</v>
      </c>
      <c r="AY5426" s="13">
        <v>311410.90000000002</v>
      </c>
      <c r="AZ5426" s="16">
        <v>8117740</v>
      </c>
      <c r="BA5426" s="13">
        <v>5415</v>
      </c>
    </row>
    <row r="5427" spans="50:53" x14ac:dyDescent="0.25">
      <c r="AX5427" s="13">
        <f t="shared" si="343"/>
        <v>6.9094351373516094</v>
      </c>
      <c r="AY5427" s="13">
        <v>232953.4</v>
      </c>
      <c r="AZ5427" s="16">
        <v>8117740</v>
      </c>
      <c r="BA5427" s="13">
        <v>5416</v>
      </c>
    </row>
    <row r="5428" spans="50:53" x14ac:dyDescent="0.25">
      <c r="AX5428" s="13">
        <f t="shared" si="343"/>
        <v>6.9093254496648253</v>
      </c>
      <c r="AY5428" s="13">
        <v>238890.3</v>
      </c>
      <c r="AZ5428" s="16">
        <v>8115690</v>
      </c>
      <c r="BA5428" s="13">
        <v>5417</v>
      </c>
    </row>
    <row r="5429" spans="50:53" x14ac:dyDescent="0.25">
      <c r="AX5429" s="13">
        <f t="shared" si="343"/>
        <v>6.9091065265459815</v>
      </c>
      <c r="AY5429" s="13">
        <v>247939.9</v>
      </c>
      <c r="AZ5429" s="16">
        <v>8111600</v>
      </c>
      <c r="BA5429" s="13">
        <v>5418</v>
      </c>
    </row>
    <row r="5430" spans="50:53" x14ac:dyDescent="0.25">
      <c r="AX5430" s="13">
        <f t="shared" si="343"/>
        <v>6.9091065265459815</v>
      </c>
      <c r="AY5430" s="13">
        <v>461168.1</v>
      </c>
      <c r="AZ5430" s="16">
        <v>8111600</v>
      </c>
      <c r="BA5430" s="13">
        <v>5419</v>
      </c>
    </row>
    <row r="5431" spans="50:53" x14ac:dyDescent="0.25">
      <c r="AX5431" s="13">
        <f t="shared" si="343"/>
        <v>6.9089967558216312</v>
      </c>
      <c r="AY5431" s="13">
        <v>249795</v>
      </c>
      <c r="AZ5431" s="16">
        <v>8109550</v>
      </c>
      <c r="BA5431" s="13">
        <v>5420</v>
      </c>
    </row>
    <row r="5432" spans="50:53" x14ac:dyDescent="0.25">
      <c r="AX5432" s="13">
        <f t="shared" si="343"/>
        <v>6.9088869573450102</v>
      </c>
      <c r="AY5432" s="13">
        <v>257818.1</v>
      </c>
      <c r="AZ5432" s="16">
        <v>8107500</v>
      </c>
      <c r="BA5432" s="13">
        <v>5421</v>
      </c>
    </row>
    <row r="5433" spans="50:53" x14ac:dyDescent="0.25">
      <c r="AX5433" s="13">
        <f t="shared" si="343"/>
        <v>6.9088869573450102</v>
      </c>
      <c r="AY5433" s="13">
        <v>231278.4</v>
      </c>
      <c r="AZ5433" s="16">
        <v>8107500</v>
      </c>
      <c r="BA5433" s="13">
        <v>5422</v>
      </c>
    </row>
    <row r="5434" spans="50:53" x14ac:dyDescent="0.25">
      <c r="AX5434" s="13">
        <f t="shared" si="343"/>
        <v>6.9087771311020818</v>
      </c>
      <c r="AY5434" s="13">
        <v>305977.40000000002</v>
      </c>
      <c r="AZ5434" s="16">
        <v>8105450</v>
      </c>
      <c r="BA5434" s="13">
        <v>5423</v>
      </c>
    </row>
    <row r="5435" spans="50:53" x14ac:dyDescent="0.25">
      <c r="AX5435" s="13">
        <f t="shared" si="343"/>
        <v>6.9086672770787985</v>
      </c>
      <c r="AY5435" s="13">
        <v>354839.5</v>
      </c>
      <c r="AZ5435" s="16">
        <v>8103400</v>
      </c>
      <c r="BA5435" s="13">
        <v>5424</v>
      </c>
    </row>
    <row r="5436" spans="50:53" x14ac:dyDescent="0.25">
      <c r="AX5436" s="13">
        <f t="shared" si="343"/>
        <v>6.908557395261103</v>
      </c>
      <c r="AY5436" s="13">
        <v>251895</v>
      </c>
      <c r="AZ5436" s="16">
        <v>8101350</v>
      </c>
      <c r="BA5436" s="13">
        <v>5425</v>
      </c>
    </row>
    <row r="5437" spans="50:53" x14ac:dyDescent="0.25">
      <c r="AX5437" s="13">
        <f t="shared" si="343"/>
        <v>6.9083380845339812</v>
      </c>
      <c r="AY5437" s="13">
        <v>322095.59999999998</v>
      </c>
      <c r="AZ5437" s="16">
        <v>8097260</v>
      </c>
      <c r="BA5437" s="13">
        <v>5426</v>
      </c>
    </row>
    <row r="5438" spans="50:53" x14ac:dyDescent="0.25">
      <c r="AX5438" s="13">
        <f t="shared" si="343"/>
        <v>6.9082281193844199</v>
      </c>
      <c r="AY5438" s="13">
        <v>221383.9</v>
      </c>
      <c r="AZ5438" s="16">
        <v>8095210</v>
      </c>
      <c r="BA5438" s="13">
        <v>5427</v>
      </c>
    </row>
    <row r="5439" spans="50:53" x14ac:dyDescent="0.25">
      <c r="AX5439" s="13">
        <f t="shared" si="343"/>
        <v>6.9082281193844199</v>
      </c>
      <c r="AY5439" s="13">
        <v>232936</v>
      </c>
      <c r="AZ5439" s="16">
        <v>8095210</v>
      </c>
      <c r="BA5439" s="13">
        <v>5428</v>
      </c>
    </row>
    <row r="5440" spans="50:53" x14ac:dyDescent="0.25">
      <c r="AX5440" s="13">
        <f t="shared" si="343"/>
        <v>6.9080081055191451</v>
      </c>
      <c r="AY5440" s="13">
        <v>245779.8</v>
      </c>
      <c r="AZ5440" s="16">
        <v>8091110</v>
      </c>
      <c r="BA5440" s="13">
        <v>5429</v>
      </c>
    </row>
    <row r="5441" spans="50:53" x14ac:dyDescent="0.25">
      <c r="AX5441" s="13">
        <f t="shared" si="343"/>
        <v>6.9078980567751991</v>
      </c>
      <c r="AY5441" s="13">
        <v>302257</v>
      </c>
      <c r="AZ5441" s="16">
        <v>8089060</v>
      </c>
      <c r="BA5441" s="13">
        <v>5430</v>
      </c>
    </row>
    <row r="5442" spans="50:53" x14ac:dyDescent="0.25">
      <c r="AX5442" s="13">
        <f t="shared" si="343"/>
        <v>6.9078980567751991</v>
      </c>
      <c r="AY5442" s="13">
        <v>753940.5</v>
      </c>
      <c r="AZ5442" s="16">
        <v>8089060</v>
      </c>
      <c r="BA5442" s="13">
        <v>5431</v>
      </c>
    </row>
    <row r="5443" spans="50:53" x14ac:dyDescent="0.25">
      <c r="AX5443" s="13">
        <f t="shared" si="343"/>
        <v>6.9076784127571225</v>
      </c>
      <c r="AY5443" s="13">
        <v>272904.09999999998</v>
      </c>
      <c r="AZ5443" s="16">
        <v>8084970</v>
      </c>
      <c r="BA5443" s="13">
        <v>5432</v>
      </c>
    </row>
    <row r="5444" spans="50:53" x14ac:dyDescent="0.25">
      <c r="AX5444" s="13">
        <f t="shared" si="343"/>
        <v>6.9073479319487738</v>
      </c>
      <c r="AY5444" s="13">
        <v>288194.8</v>
      </c>
      <c r="AZ5444" s="16">
        <v>8078820</v>
      </c>
      <c r="BA5444" s="13">
        <v>5433</v>
      </c>
    </row>
    <row r="5445" spans="50:53" x14ac:dyDescent="0.25">
      <c r="AX5445" s="13">
        <f t="shared" si="343"/>
        <v>6.9072377157706359</v>
      </c>
      <c r="AY5445" s="13">
        <v>217213</v>
      </c>
      <c r="AZ5445" s="16">
        <v>8076770</v>
      </c>
      <c r="BA5445" s="13">
        <v>5434</v>
      </c>
    </row>
    <row r="5446" spans="50:53" x14ac:dyDescent="0.25">
      <c r="AX5446" s="13">
        <f t="shared" si="343"/>
        <v>6.9071280094588019</v>
      </c>
      <c r="AY5446" s="13">
        <v>251251.6</v>
      </c>
      <c r="AZ5446" s="16">
        <v>8074730</v>
      </c>
      <c r="BA5446" s="13">
        <v>5435</v>
      </c>
    </row>
    <row r="5447" spans="50:53" x14ac:dyDescent="0.25">
      <c r="AX5447" s="13">
        <f t="shared" si="343"/>
        <v>6.9070177374470445</v>
      </c>
      <c r="AY5447" s="13">
        <v>305234.09999999998</v>
      </c>
      <c r="AZ5447" s="16">
        <v>8072680</v>
      </c>
      <c r="BA5447" s="13">
        <v>5436</v>
      </c>
    </row>
    <row r="5448" spans="50:53" x14ac:dyDescent="0.25">
      <c r="AX5448" s="13">
        <f t="shared" si="343"/>
        <v>6.9069074374289334</v>
      </c>
      <c r="AY5448" s="13">
        <v>246315.4</v>
      </c>
      <c r="AZ5448" s="16">
        <v>8070630</v>
      </c>
      <c r="BA5448" s="13">
        <v>5437</v>
      </c>
    </row>
    <row r="5449" spans="50:53" x14ac:dyDescent="0.25">
      <c r="AX5449" s="13">
        <f t="shared" si="343"/>
        <v>6.9067971093902392</v>
      </c>
      <c r="AY5449" s="13">
        <v>232315.3</v>
      </c>
      <c r="AZ5449" s="16">
        <v>8068580</v>
      </c>
      <c r="BA5449" s="13">
        <v>5438</v>
      </c>
    </row>
    <row r="5450" spans="50:53" x14ac:dyDescent="0.25">
      <c r="AX5450" s="13">
        <f t="shared" si="343"/>
        <v>6.9066867533167207</v>
      </c>
      <c r="AY5450" s="13">
        <v>248465.2</v>
      </c>
      <c r="AZ5450" s="16">
        <v>8066530</v>
      </c>
      <c r="BA5450" s="13">
        <v>5439</v>
      </c>
    </row>
    <row r="5451" spans="50:53" x14ac:dyDescent="0.25">
      <c r="AX5451" s="13">
        <f t="shared" si="343"/>
        <v>6.9066867533167207</v>
      </c>
      <c r="AY5451" s="13">
        <v>246138.6</v>
      </c>
      <c r="AZ5451" s="16">
        <v>8066530</v>
      </c>
      <c r="BA5451" s="13">
        <v>5440</v>
      </c>
    </row>
    <row r="5452" spans="50:53" x14ac:dyDescent="0.25">
      <c r="AX5452" s="13">
        <f t="shared" si="343"/>
        <v>6.906576369194128</v>
      </c>
      <c r="AY5452" s="13">
        <v>292842.5</v>
      </c>
      <c r="AZ5452" s="16">
        <v>8064480</v>
      </c>
      <c r="BA5452" s="13">
        <v>5441</v>
      </c>
    </row>
    <row r="5453" spans="50:53" x14ac:dyDescent="0.25">
      <c r="AX5453" s="13">
        <f t="shared" ref="AX5453:AX5516" si="344">LOG(AZ5453)</f>
        <v>6.906576369194128</v>
      </c>
      <c r="AY5453" s="13">
        <v>256067.8</v>
      </c>
      <c r="AZ5453" s="16">
        <v>8064480</v>
      </c>
      <c r="BA5453" s="13">
        <v>5442</v>
      </c>
    </row>
    <row r="5454" spans="50:53" x14ac:dyDescent="0.25">
      <c r="AX5454" s="13">
        <f t="shared" si="344"/>
        <v>6.9063560555458219</v>
      </c>
      <c r="AY5454" s="13">
        <v>255626.4</v>
      </c>
      <c r="AZ5454" s="16">
        <v>8060390</v>
      </c>
      <c r="BA5454" s="13">
        <v>5443</v>
      </c>
    </row>
    <row r="5455" spans="50:53" x14ac:dyDescent="0.25">
      <c r="AX5455" s="13">
        <f t="shared" si="344"/>
        <v>6.906135091002974</v>
      </c>
      <c r="AY5455" s="13">
        <v>252372.5</v>
      </c>
      <c r="AZ5455" s="16">
        <v>8056290</v>
      </c>
      <c r="BA5455" s="13">
        <v>5444</v>
      </c>
    </row>
    <row r="5456" spans="50:53" x14ac:dyDescent="0.25">
      <c r="AX5456" s="13">
        <f t="shared" si="344"/>
        <v>6.9060245665580666</v>
      </c>
      <c r="AY5456" s="13">
        <v>331515.3</v>
      </c>
      <c r="AZ5456" s="16">
        <v>8054240</v>
      </c>
      <c r="BA5456" s="13">
        <v>5445</v>
      </c>
    </row>
    <row r="5457" spans="50:53" x14ac:dyDescent="0.25">
      <c r="AX5457" s="13">
        <f t="shared" si="344"/>
        <v>6.9059140139784185</v>
      </c>
      <c r="AY5457" s="13">
        <v>354118</v>
      </c>
      <c r="AZ5457" s="16">
        <v>8052190</v>
      </c>
      <c r="BA5457" s="13">
        <v>5446</v>
      </c>
    </row>
    <row r="5458" spans="50:53" x14ac:dyDescent="0.25">
      <c r="AX5458" s="13">
        <f t="shared" si="344"/>
        <v>6.9059140139784185</v>
      </c>
      <c r="AY5458" s="13">
        <v>504816.6</v>
      </c>
      <c r="AZ5458" s="16">
        <v>8052190</v>
      </c>
      <c r="BA5458" s="13">
        <v>5447</v>
      </c>
    </row>
    <row r="5459" spans="50:53" x14ac:dyDescent="0.25">
      <c r="AX5459" s="13">
        <f t="shared" si="344"/>
        <v>6.9058034332497025</v>
      </c>
      <c r="AY5459" s="13">
        <v>316422.90000000002</v>
      </c>
      <c r="AZ5459" s="16">
        <v>8050140</v>
      </c>
      <c r="BA5459" s="13">
        <v>5448</v>
      </c>
    </row>
    <row r="5460" spans="50:53" x14ac:dyDescent="0.25">
      <c r="AX5460" s="13">
        <f t="shared" si="344"/>
        <v>6.9058034332497025</v>
      </c>
      <c r="AY5460" s="13">
        <v>936430.6</v>
      </c>
      <c r="AZ5460" s="16">
        <v>8050140</v>
      </c>
      <c r="BA5460" s="13">
        <v>5449</v>
      </c>
    </row>
    <row r="5461" spans="50:53" x14ac:dyDescent="0.25">
      <c r="AX5461" s="13">
        <f t="shared" si="344"/>
        <v>6.9056933639815314</v>
      </c>
      <c r="AY5461" s="13">
        <v>246261</v>
      </c>
      <c r="AZ5461" s="16">
        <v>8048100</v>
      </c>
      <c r="BA5461" s="13">
        <v>5450</v>
      </c>
    </row>
    <row r="5462" spans="50:53" x14ac:dyDescent="0.25">
      <c r="AX5462" s="13">
        <f t="shared" si="344"/>
        <v>6.9056933639815314</v>
      </c>
      <c r="AY5462" s="13">
        <v>244761.4</v>
      </c>
      <c r="AZ5462" s="16">
        <v>8048100</v>
      </c>
      <c r="BA5462" s="13">
        <v>5451</v>
      </c>
    </row>
    <row r="5463" spans="50:53" x14ac:dyDescent="0.25">
      <c r="AX5463" s="13">
        <f t="shared" si="344"/>
        <v>6.9055827270491408</v>
      </c>
      <c r="AY5463" s="13">
        <v>273366.5</v>
      </c>
      <c r="AZ5463" s="16">
        <v>8046050</v>
      </c>
      <c r="BA5463" s="13">
        <v>5452</v>
      </c>
    </row>
    <row r="5464" spans="50:53" x14ac:dyDescent="0.25">
      <c r="AX5464" s="13">
        <f t="shared" si="344"/>
        <v>6.9055827270491408</v>
      </c>
      <c r="AY5464" s="13">
        <v>302057.8</v>
      </c>
      <c r="AZ5464" s="16">
        <v>8046050</v>
      </c>
      <c r="BA5464" s="13">
        <v>5453</v>
      </c>
    </row>
    <row r="5465" spans="50:53" x14ac:dyDescent="0.25">
      <c r="AX5465" s="13">
        <f t="shared" si="344"/>
        <v>6.9055827270491408</v>
      </c>
      <c r="AY5465" s="13">
        <v>232643.4</v>
      </c>
      <c r="AZ5465" s="16">
        <v>8046050</v>
      </c>
      <c r="BA5465" s="13">
        <v>5454</v>
      </c>
    </row>
    <row r="5466" spans="50:53" x14ac:dyDescent="0.25">
      <c r="AX5466" s="13">
        <f t="shared" si="344"/>
        <v>6.9055827270491408</v>
      </c>
      <c r="AY5466" s="13">
        <v>297370.40000000002</v>
      </c>
      <c r="AZ5466" s="16">
        <v>8046050</v>
      </c>
      <c r="BA5466" s="13">
        <v>5455</v>
      </c>
    </row>
    <row r="5467" spans="50:53" x14ac:dyDescent="0.25">
      <c r="AX5467" s="13">
        <f t="shared" si="344"/>
        <v>6.9055827270491408</v>
      </c>
      <c r="AY5467" s="13">
        <v>242141.7</v>
      </c>
      <c r="AZ5467" s="16">
        <v>8046050</v>
      </c>
      <c r="BA5467" s="13">
        <v>5456</v>
      </c>
    </row>
    <row r="5468" spans="50:53" x14ac:dyDescent="0.25">
      <c r="AX5468" s="13">
        <f t="shared" si="344"/>
        <v>6.9055827270491408</v>
      </c>
      <c r="AY5468" s="13">
        <v>276194.90000000002</v>
      </c>
      <c r="AZ5468" s="16">
        <v>8046050</v>
      </c>
      <c r="BA5468" s="13">
        <v>5457</v>
      </c>
    </row>
    <row r="5469" spans="50:53" x14ac:dyDescent="0.25">
      <c r="AX5469" s="13">
        <f t="shared" si="344"/>
        <v>6.9049188535056185</v>
      </c>
      <c r="AY5469" s="13">
        <v>258051.7</v>
      </c>
      <c r="AZ5469" s="16">
        <v>8033760</v>
      </c>
      <c r="BA5469" s="13">
        <v>5458</v>
      </c>
    </row>
    <row r="5470" spans="50:53" x14ac:dyDescent="0.25">
      <c r="AX5470" s="13">
        <f t="shared" si="344"/>
        <v>6.9049188535056185</v>
      </c>
      <c r="AY5470" s="13">
        <v>225914.1</v>
      </c>
      <c r="AZ5470" s="16">
        <v>8033760</v>
      </c>
      <c r="BA5470" s="13">
        <v>5459</v>
      </c>
    </row>
    <row r="5471" spans="50:53" x14ac:dyDescent="0.25">
      <c r="AX5471" s="13">
        <f t="shared" si="344"/>
        <v>6.9048080190647054</v>
      </c>
      <c r="AY5471" s="13">
        <v>248535.5</v>
      </c>
      <c r="AZ5471" s="16">
        <v>8031710</v>
      </c>
      <c r="BA5471" s="13">
        <v>5460</v>
      </c>
    </row>
    <row r="5472" spans="50:53" x14ac:dyDescent="0.25">
      <c r="AX5472" s="13">
        <f t="shared" si="344"/>
        <v>6.9048080190647054</v>
      </c>
      <c r="AY5472" s="13">
        <v>258817.7</v>
      </c>
      <c r="AZ5472" s="16">
        <v>8031710</v>
      </c>
      <c r="BA5472" s="13">
        <v>5461</v>
      </c>
    </row>
    <row r="5473" spans="50:53" x14ac:dyDescent="0.25">
      <c r="AX5473" s="13">
        <f t="shared" si="344"/>
        <v>6.904697156330986</v>
      </c>
      <c r="AY5473" s="13">
        <v>240211.6</v>
      </c>
      <c r="AZ5473" s="16">
        <v>8029660</v>
      </c>
      <c r="BA5473" s="13">
        <v>5462</v>
      </c>
    </row>
    <row r="5474" spans="50:53" x14ac:dyDescent="0.25">
      <c r="AX5474" s="13">
        <f t="shared" si="344"/>
        <v>6.9045862652900132</v>
      </c>
      <c r="AY5474" s="13">
        <v>260651</v>
      </c>
      <c r="AZ5474" s="16">
        <v>8027610</v>
      </c>
      <c r="BA5474" s="13">
        <v>5463</v>
      </c>
    </row>
    <row r="5475" spans="50:53" x14ac:dyDescent="0.25">
      <c r="AX5475" s="13">
        <f t="shared" si="344"/>
        <v>6.9044753459273283</v>
      </c>
      <c r="AY5475" s="13">
        <v>278250.90000000002</v>
      </c>
      <c r="AZ5475" s="16">
        <v>8025560</v>
      </c>
      <c r="BA5475" s="13">
        <v>5464</v>
      </c>
    </row>
    <row r="5476" spans="50:53" x14ac:dyDescent="0.25">
      <c r="AX5476" s="13">
        <f t="shared" si="344"/>
        <v>6.9043649395055446</v>
      </c>
      <c r="AY5476" s="13">
        <v>238041.1</v>
      </c>
      <c r="AZ5476" s="16">
        <v>8023520</v>
      </c>
      <c r="BA5476" s="13">
        <v>5465</v>
      </c>
    </row>
    <row r="5477" spans="50:53" x14ac:dyDescent="0.25">
      <c r="AX5477" s="13">
        <f t="shared" si="344"/>
        <v>6.9042539635943418</v>
      </c>
      <c r="AY5477" s="13">
        <v>239619.4</v>
      </c>
      <c r="AZ5477" s="16">
        <v>8021470</v>
      </c>
      <c r="BA5477" s="13">
        <v>5466</v>
      </c>
    </row>
    <row r="5478" spans="50:53" x14ac:dyDescent="0.25">
      <c r="AX5478" s="13">
        <f t="shared" si="344"/>
        <v>6.9042539635943418</v>
      </c>
      <c r="AY5478" s="13">
        <v>255624.1</v>
      </c>
      <c r="AZ5478" s="16">
        <v>8021470</v>
      </c>
      <c r="BA5478" s="13">
        <v>5467</v>
      </c>
    </row>
    <row r="5479" spans="50:53" x14ac:dyDescent="0.25">
      <c r="AX5479" s="13">
        <f t="shared" si="344"/>
        <v>6.9041429593180519</v>
      </c>
      <c r="AY5479" s="13">
        <v>276932.40000000002</v>
      </c>
      <c r="AZ5479" s="16">
        <v>8019420</v>
      </c>
      <c r="BA5479" s="13">
        <v>5468</v>
      </c>
    </row>
    <row r="5480" spans="50:53" x14ac:dyDescent="0.25">
      <c r="AX5480" s="13">
        <f t="shared" si="344"/>
        <v>6.9040319266621717</v>
      </c>
      <c r="AY5480" s="13">
        <v>263991</v>
      </c>
      <c r="AZ5480" s="16">
        <v>8017370</v>
      </c>
      <c r="BA5480" s="13">
        <v>5469</v>
      </c>
    </row>
    <row r="5481" spans="50:53" x14ac:dyDescent="0.25">
      <c r="AX5481" s="13">
        <f t="shared" si="344"/>
        <v>6.9040319266621717</v>
      </c>
      <c r="AY5481" s="13">
        <v>273320.3</v>
      </c>
      <c r="AZ5481" s="16">
        <v>8017370</v>
      </c>
      <c r="BA5481" s="13">
        <v>5470</v>
      </c>
    </row>
    <row r="5482" spans="50:53" x14ac:dyDescent="0.25">
      <c r="AX5482" s="13">
        <f t="shared" si="344"/>
        <v>6.9039208656121849</v>
      </c>
      <c r="AY5482" s="13">
        <v>242846</v>
      </c>
      <c r="AZ5482" s="16">
        <v>8015320</v>
      </c>
      <c r="BA5482" s="13">
        <v>5471</v>
      </c>
    </row>
    <row r="5483" spans="50:53" x14ac:dyDescent="0.25">
      <c r="AX5483" s="13">
        <f t="shared" si="344"/>
        <v>6.9038097761535671</v>
      </c>
      <c r="AY5483" s="13">
        <v>238537.1</v>
      </c>
      <c r="AZ5483" s="16">
        <v>8013270</v>
      </c>
      <c r="BA5483" s="13">
        <v>5472</v>
      </c>
    </row>
    <row r="5484" spans="50:53" x14ac:dyDescent="0.25">
      <c r="AX5484" s="13">
        <f t="shared" si="344"/>
        <v>6.9038097761535671</v>
      </c>
      <c r="AY5484" s="13">
        <v>264559.2</v>
      </c>
      <c r="AZ5484" s="16">
        <v>8013270</v>
      </c>
      <c r="BA5484" s="13">
        <v>5473</v>
      </c>
    </row>
    <row r="5485" spans="50:53" x14ac:dyDescent="0.25">
      <c r="AX5485" s="13">
        <f t="shared" si="344"/>
        <v>6.9038097761535671</v>
      </c>
      <c r="AY5485" s="13">
        <v>243591.3</v>
      </c>
      <c r="AZ5485" s="16">
        <v>8013270</v>
      </c>
      <c r="BA5485" s="13">
        <v>5474</v>
      </c>
    </row>
    <row r="5486" spans="50:53" x14ac:dyDescent="0.25">
      <c r="AX5486" s="13">
        <f t="shared" si="344"/>
        <v>6.9036992003792372</v>
      </c>
      <c r="AY5486" s="13">
        <v>302289.2</v>
      </c>
      <c r="AZ5486" s="16">
        <v>8011230</v>
      </c>
      <c r="BA5486" s="13">
        <v>5475</v>
      </c>
    </row>
    <row r="5487" spans="50:53" x14ac:dyDescent="0.25">
      <c r="AX5487" s="13">
        <f t="shared" si="344"/>
        <v>6.9036992003792372</v>
      </c>
      <c r="AY5487" s="13">
        <v>324598.3</v>
      </c>
      <c r="AZ5487" s="16">
        <v>8011230</v>
      </c>
      <c r="BA5487" s="13">
        <v>5476</v>
      </c>
    </row>
    <row r="5488" spans="50:53" x14ac:dyDescent="0.25">
      <c r="AX5488" s="13">
        <f t="shared" si="344"/>
        <v>6.9034768795655355</v>
      </c>
      <c r="AY5488" s="13">
        <v>374426.9</v>
      </c>
      <c r="AZ5488" s="16">
        <v>8007130</v>
      </c>
      <c r="BA5488" s="13">
        <v>5477</v>
      </c>
    </row>
    <row r="5489" spans="50:53" x14ac:dyDescent="0.25">
      <c r="AX5489" s="13">
        <f t="shared" si="344"/>
        <v>6.9033656764658051</v>
      </c>
      <c r="AY5489" s="13">
        <v>276715.8</v>
      </c>
      <c r="AZ5489" s="16">
        <v>8005080</v>
      </c>
      <c r="BA5489" s="13">
        <v>5478</v>
      </c>
    </row>
    <row r="5490" spans="50:53" x14ac:dyDescent="0.25">
      <c r="AX5490" s="13">
        <f t="shared" si="344"/>
        <v>6.9028097766735703</v>
      </c>
      <c r="AY5490" s="13">
        <v>234975.6</v>
      </c>
      <c r="AZ5490" s="16">
        <v>7994840</v>
      </c>
      <c r="BA5490" s="13">
        <v>5479</v>
      </c>
    </row>
    <row r="5491" spans="50:53" x14ac:dyDescent="0.25">
      <c r="AX5491" s="13">
        <f t="shared" si="344"/>
        <v>6.9028097766735703</v>
      </c>
      <c r="AY5491" s="13">
        <v>267144.59999999998</v>
      </c>
      <c r="AZ5491" s="16">
        <v>7994840</v>
      </c>
      <c r="BA5491" s="13">
        <v>5480</v>
      </c>
    </row>
    <row r="5492" spans="50:53" x14ac:dyDescent="0.25">
      <c r="AX5492" s="13">
        <f t="shared" si="344"/>
        <v>6.9026984026058971</v>
      </c>
      <c r="AY5492" s="13">
        <v>209321.8</v>
      </c>
      <c r="AZ5492" s="16">
        <v>7992790</v>
      </c>
      <c r="BA5492" s="13">
        <v>5481</v>
      </c>
    </row>
    <row r="5493" spans="50:53" x14ac:dyDescent="0.25">
      <c r="AX5493" s="13">
        <f t="shared" si="344"/>
        <v>6.90258699996921</v>
      </c>
      <c r="AY5493" s="13">
        <v>236321.9</v>
      </c>
      <c r="AZ5493" s="16">
        <v>7990740</v>
      </c>
      <c r="BA5493" s="13">
        <v>5482</v>
      </c>
    </row>
    <row r="5494" spans="50:53" x14ac:dyDescent="0.25">
      <c r="AX5494" s="13">
        <f t="shared" si="344"/>
        <v>6.9024755687488488</v>
      </c>
      <c r="AY5494" s="13">
        <v>297768.3</v>
      </c>
      <c r="AZ5494" s="16">
        <v>7988690</v>
      </c>
      <c r="BA5494" s="13">
        <v>5483</v>
      </c>
    </row>
    <row r="5495" spans="50:53" x14ac:dyDescent="0.25">
      <c r="AX5495" s="13">
        <f t="shared" si="344"/>
        <v>6.9024755687488488</v>
      </c>
      <c r="AY5495" s="13">
        <v>221088.9</v>
      </c>
      <c r="AZ5495" s="16">
        <v>7988690</v>
      </c>
      <c r="BA5495" s="13">
        <v>5484</v>
      </c>
    </row>
    <row r="5496" spans="50:53" x14ac:dyDescent="0.25">
      <c r="AX5496" s="13">
        <f t="shared" si="344"/>
        <v>6.9023641089301426</v>
      </c>
      <c r="AY5496" s="13">
        <v>240254.6</v>
      </c>
      <c r="AZ5496" s="16">
        <v>7986640</v>
      </c>
      <c r="BA5496" s="13">
        <v>5485</v>
      </c>
    </row>
    <row r="5497" spans="50:53" x14ac:dyDescent="0.25">
      <c r="AX5497" s="13">
        <f t="shared" si="344"/>
        <v>6.9020301019319801</v>
      </c>
      <c r="AY5497" s="13">
        <v>234476.4</v>
      </c>
      <c r="AZ5497" s="16">
        <v>7980500</v>
      </c>
      <c r="BA5497" s="13">
        <v>5486</v>
      </c>
    </row>
    <row r="5498" spans="50:53" x14ac:dyDescent="0.25">
      <c r="AX5498" s="13">
        <f t="shared" si="344"/>
        <v>6.9019185277127741</v>
      </c>
      <c r="AY5498" s="13">
        <v>358985.4</v>
      </c>
      <c r="AZ5498" s="16">
        <v>7978450</v>
      </c>
      <c r="BA5498" s="13">
        <v>5487</v>
      </c>
    </row>
    <row r="5499" spans="50:53" x14ac:dyDescent="0.25">
      <c r="AX5499" s="13">
        <f t="shared" si="344"/>
        <v>6.9019185277127741</v>
      </c>
      <c r="AY5499" s="13">
        <v>305489.7</v>
      </c>
      <c r="AZ5499" s="16">
        <v>7978450</v>
      </c>
      <c r="BA5499" s="13">
        <v>5488</v>
      </c>
    </row>
    <row r="5500" spans="50:53" x14ac:dyDescent="0.25">
      <c r="AX5500" s="13">
        <f t="shared" si="344"/>
        <v>6.9016952932442157</v>
      </c>
      <c r="AY5500" s="13">
        <v>326121.8</v>
      </c>
      <c r="AZ5500" s="16">
        <v>7974350</v>
      </c>
      <c r="BA5500" s="13">
        <v>5489</v>
      </c>
    </row>
    <row r="5501" spans="50:53" x14ac:dyDescent="0.25">
      <c r="AX5501" s="13">
        <f t="shared" si="344"/>
        <v>6.9015841777193447</v>
      </c>
      <c r="AY5501" s="13">
        <v>226199.2</v>
      </c>
      <c r="AZ5501" s="16">
        <v>7972310</v>
      </c>
      <c r="BA5501" s="13">
        <v>5490</v>
      </c>
    </row>
    <row r="5502" spans="50:53" x14ac:dyDescent="0.25">
      <c r="AX5502" s="13">
        <f t="shared" si="344"/>
        <v>6.9015841777193447</v>
      </c>
      <c r="AY5502" s="13">
        <v>306738.09999999998</v>
      </c>
      <c r="AZ5502" s="16">
        <v>7972310</v>
      </c>
      <c r="BA5502" s="13">
        <v>5491</v>
      </c>
    </row>
    <row r="5503" spans="50:53" x14ac:dyDescent="0.25">
      <c r="AX5503" s="13">
        <f t="shared" si="344"/>
        <v>6.9015841777193447</v>
      </c>
      <c r="AY5503" s="13">
        <v>210777.3</v>
      </c>
      <c r="AZ5503" s="16">
        <v>7972310</v>
      </c>
      <c r="BA5503" s="13">
        <v>5492</v>
      </c>
    </row>
    <row r="5504" spans="50:53" x14ac:dyDescent="0.25">
      <c r="AX5504" s="13">
        <f t="shared" si="344"/>
        <v>6.9013607712790197</v>
      </c>
      <c r="AY5504" s="13">
        <v>244403</v>
      </c>
      <c r="AZ5504" s="16">
        <v>7968210</v>
      </c>
      <c r="BA5504" s="13">
        <v>5493</v>
      </c>
    </row>
    <row r="5505" spans="50:53" x14ac:dyDescent="0.25">
      <c r="AX5505" s="13">
        <f t="shared" si="344"/>
        <v>6.9011372498565136</v>
      </c>
      <c r="AY5505" s="13">
        <v>218318.9</v>
      </c>
      <c r="AZ5505" s="16">
        <v>7964110</v>
      </c>
      <c r="BA5505" s="13">
        <v>5494</v>
      </c>
    </row>
    <row r="5506" spans="50:53" x14ac:dyDescent="0.25">
      <c r="AX5506" s="13">
        <f t="shared" si="344"/>
        <v>6.9010254459899443</v>
      </c>
      <c r="AY5506" s="13">
        <v>273916.90000000002</v>
      </c>
      <c r="AZ5506" s="16">
        <v>7962060</v>
      </c>
      <c r="BA5506" s="13">
        <v>5495</v>
      </c>
    </row>
    <row r="5507" spans="50:53" x14ac:dyDescent="0.25">
      <c r="AX5507" s="13">
        <f t="shared" si="344"/>
        <v>6.9010254459899443</v>
      </c>
      <c r="AY5507" s="13">
        <v>223140.7</v>
      </c>
      <c r="AZ5507" s="16">
        <v>7962060</v>
      </c>
      <c r="BA5507" s="13">
        <v>5496</v>
      </c>
    </row>
    <row r="5508" spans="50:53" x14ac:dyDescent="0.25">
      <c r="AX5508" s="13">
        <f t="shared" si="344"/>
        <v>6.9008022976076786</v>
      </c>
      <c r="AY5508" s="13">
        <v>291170</v>
      </c>
      <c r="AZ5508" s="16">
        <v>7957970</v>
      </c>
      <c r="BA5508" s="13">
        <v>5497</v>
      </c>
    </row>
    <row r="5509" spans="50:53" x14ac:dyDescent="0.25">
      <c r="AX5509" s="13">
        <f t="shared" si="344"/>
        <v>6.9008022976076786</v>
      </c>
      <c r="AY5509" s="13">
        <v>248663.4</v>
      </c>
      <c r="AZ5509" s="16">
        <v>7957970</v>
      </c>
      <c r="BA5509" s="13">
        <v>5498</v>
      </c>
    </row>
    <row r="5510" spans="50:53" x14ac:dyDescent="0.25">
      <c r="AX5510" s="13">
        <f t="shared" si="344"/>
        <v>6.9008022976076786</v>
      </c>
      <c r="AY5510" s="13">
        <v>215866.1</v>
      </c>
      <c r="AZ5510" s="16">
        <v>7957970</v>
      </c>
      <c r="BA5510" s="13">
        <v>5499</v>
      </c>
    </row>
    <row r="5511" spans="50:53" x14ac:dyDescent="0.25">
      <c r="AX5511" s="13">
        <f t="shared" si="344"/>
        <v>6.9005784884925525</v>
      </c>
      <c r="AY5511" s="13">
        <v>267719</v>
      </c>
      <c r="AZ5511" s="16">
        <v>7953870</v>
      </c>
      <c r="BA5511" s="13">
        <v>5500</v>
      </c>
    </row>
    <row r="5512" spans="50:53" x14ac:dyDescent="0.25">
      <c r="AX5512" s="13">
        <f t="shared" si="344"/>
        <v>6.9004665406684937</v>
      </c>
      <c r="AY5512" s="13">
        <v>252277.3</v>
      </c>
      <c r="AZ5512" s="16">
        <v>7951820</v>
      </c>
      <c r="BA5512" s="13">
        <v>5501</v>
      </c>
    </row>
    <row r="5513" spans="50:53" x14ac:dyDescent="0.25">
      <c r="AX5513" s="13">
        <f t="shared" si="344"/>
        <v>6.9004665406684937</v>
      </c>
      <c r="AY5513" s="13">
        <v>424278.8</v>
      </c>
      <c r="AZ5513" s="16">
        <v>7951820</v>
      </c>
      <c r="BA5513" s="13">
        <v>5502</v>
      </c>
    </row>
    <row r="5514" spans="50:53" x14ac:dyDescent="0.25">
      <c r="AX5514" s="13">
        <f t="shared" si="344"/>
        <v>6.9004665406684937</v>
      </c>
      <c r="AY5514" s="13">
        <v>271741</v>
      </c>
      <c r="AZ5514" s="16">
        <v>7951820</v>
      </c>
      <c r="BA5514" s="13">
        <v>5503</v>
      </c>
    </row>
    <row r="5515" spans="50:53" x14ac:dyDescent="0.25">
      <c r="AX5515" s="13">
        <f t="shared" si="344"/>
        <v>6.9002431048517359</v>
      </c>
      <c r="AY5515" s="13">
        <v>267904.40000000002</v>
      </c>
      <c r="AZ5515" s="16">
        <v>7947730</v>
      </c>
      <c r="BA5515" s="13">
        <v>5504</v>
      </c>
    </row>
    <row r="5516" spans="50:53" x14ac:dyDescent="0.25">
      <c r="AX5516" s="13">
        <f t="shared" si="344"/>
        <v>6.9002431048517359</v>
      </c>
      <c r="AY5516" s="13">
        <v>248244.2</v>
      </c>
      <c r="AZ5516" s="16">
        <v>7947730</v>
      </c>
      <c r="BA5516" s="13">
        <v>5505</v>
      </c>
    </row>
    <row r="5517" spans="50:53" x14ac:dyDescent="0.25">
      <c r="AX5517" s="13">
        <f t="shared" ref="AX5517:AX5580" si="345">LOG(AZ5517)</f>
        <v>6.9001310705314935</v>
      </c>
      <c r="AY5517" s="13">
        <v>241367.1</v>
      </c>
      <c r="AZ5517" s="16">
        <v>7945680</v>
      </c>
      <c r="BA5517" s="13">
        <v>5506</v>
      </c>
    </row>
    <row r="5518" spans="50:53" x14ac:dyDescent="0.25">
      <c r="AX5518" s="13">
        <f t="shared" si="345"/>
        <v>6.8999069151497183</v>
      </c>
      <c r="AY5518" s="13">
        <v>227623.2</v>
      </c>
      <c r="AZ5518" s="16">
        <v>7941580</v>
      </c>
      <c r="BA5518" s="13">
        <v>5507</v>
      </c>
    </row>
    <row r="5519" spans="50:53" x14ac:dyDescent="0.25">
      <c r="AX5519" s="13">
        <f t="shared" si="345"/>
        <v>6.8999069151497183</v>
      </c>
      <c r="AY5519" s="13">
        <v>239714.8</v>
      </c>
      <c r="AZ5519" s="16">
        <v>7941580</v>
      </c>
      <c r="BA5519" s="13">
        <v>5508</v>
      </c>
    </row>
    <row r="5520" spans="50:53" x14ac:dyDescent="0.25">
      <c r="AX5520" s="13">
        <f t="shared" si="345"/>
        <v>6.8995710122848459</v>
      </c>
      <c r="AY5520" s="13">
        <v>271149</v>
      </c>
      <c r="AZ5520" s="16">
        <v>7935440</v>
      </c>
      <c r="BA5520" s="13">
        <v>5509</v>
      </c>
    </row>
    <row r="5521" spans="50:53" x14ac:dyDescent="0.25">
      <c r="AX5521" s="13">
        <f t="shared" si="345"/>
        <v>6.8994588044292131</v>
      </c>
      <c r="AY5521" s="13">
        <v>250428.4</v>
      </c>
      <c r="AZ5521" s="16">
        <v>7933390</v>
      </c>
      <c r="BA5521" s="13">
        <v>5510</v>
      </c>
    </row>
    <row r="5522" spans="50:53" x14ac:dyDescent="0.25">
      <c r="AX5522" s="13">
        <f t="shared" si="345"/>
        <v>6.8993465675751526</v>
      </c>
      <c r="AY5522" s="13">
        <v>304641.2</v>
      </c>
      <c r="AZ5522" s="16">
        <v>7931340</v>
      </c>
      <c r="BA5522" s="13">
        <v>5511</v>
      </c>
    </row>
    <row r="5523" spans="50:53" x14ac:dyDescent="0.25">
      <c r="AX5523" s="13">
        <f t="shared" si="345"/>
        <v>6.8993465675751526</v>
      </c>
      <c r="AY5523" s="13">
        <v>270501</v>
      </c>
      <c r="AZ5523" s="16">
        <v>7931340</v>
      </c>
      <c r="BA5523" s="13">
        <v>5512</v>
      </c>
    </row>
    <row r="5524" spans="50:53" x14ac:dyDescent="0.25">
      <c r="AX5524" s="13">
        <f t="shared" si="345"/>
        <v>6.8993465675751526</v>
      </c>
      <c r="AY5524" s="13">
        <v>226006.7</v>
      </c>
      <c r="AZ5524" s="16">
        <v>7931340</v>
      </c>
      <c r="BA5524" s="13">
        <v>5513</v>
      </c>
    </row>
    <row r="5525" spans="50:53" x14ac:dyDescent="0.25">
      <c r="AX5525" s="13">
        <f t="shared" si="345"/>
        <v>6.8993465675751526</v>
      </c>
      <c r="AY5525" s="13">
        <v>220018</v>
      </c>
      <c r="AZ5525" s="16">
        <v>7931340</v>
      </c>
      <c r="BA5525" s="13">
        <v>5514</v>
      </c>
    </row>
    <row r="5526" spans="50:53" x14ac:dyDescent="0.25">
      <c r="AX5526" s="13">
        <f t="shared" si="345"/>
        <v>6.8992343017076729</v>
      </c>
      <c r="AY5526" s="13">
        <v>227682.7</v>
      </c>
      <c r="AZ5526" s="16">
        <v>7929290</v>
      </c>
      <c r="BA5526" s="13">
        <v>5515</v>
      </c>
    </row>
    <row r="5527" spans="50:53" x14ac:dyDescent="0.25">
      <c r="AX5527" s="13">
        <f t="shared" si="345"/>
        <v>6.8992343017076729</v>
      </c>
      <c r="AY5527" s="13">
        <v>248667.3</v>
      </c>
      <c r="AZ5527" s="16">
        <v>7929290</v>
      </c>
      <c r="BA5527" s="13">
        <v>5516</v>
      </c>
    </row>
    <row r="5528" spans="50:53" x14ac:dyDescent="0.25">
      <c r="AX5528" s="13">
        <f t="shared" si="345"/>
        <v>6.8991220068117709</v>
      </c>
      <c r="AY5528" s="13">
        <v>532565.6</v>
      </c>
      <c r="AZ5528" s="16">
        <v>7927240</v>
      </c>
      <c r="BA5528" s="13">
        <v>5517</v>
      </c>
    </row>
    <row r="5529" spans="50:53" x14ac:dyDescent="0.25">
      <c r="AX5529" s="13">
        <f t="shared" si="345"/>
        <v>6.8990096828724301</v>
      </c>
      <c r="AY5529" s="13">
        <v>263528.8</v>
      </c>
      <c r="AZ5529" s="16">
        <v>7925190</v>
      </c>
      <c r="BA5529" s="13">
        <v>5518</v>
      </c>
    </row>
    <row r="5530" spans="50:53" x14ac:dyDescent="0.25">
      <c r="AX5530" s="13">
        <f t="shared" si="345"/>
        <v>6.8988978780085795</v>
      </c>
      <c r="AY5530" s="13">
        <v>282895.40000000002</v>
      </c>
      <c r="AZ5530" s="16">
        <v>7923150</v>
      </c>
      <c r="BA5530" s="13">
        <v>5519</v>
      </c>
    </row>
    <row r="5531" spans="50:53" x14ac:dyDescent="0.25">
      <c r="AX5531" s="13">
        <f t="shared" si="345"/>
        <v>6.8988978780085795</v>
      </c>
      <c r="AY5531" s="13">
        <v>241152.8</v>
      </c>
      <c r="AZ5531" s="16">
        <v>7923150</v>
      </c>
      <c r="BA5531" s="13">
        <v>5520</v>
      </c>
    </row>
    <row r="5532" spans="50:53" x14ac:dyDescent="0.25">
      <c r="AX5532" s="13">
        <f t="shared" si="345"/>
        <v>6.8987854960791264</v>
      </c>
      <c r="AY5532" s="13">
        <v>238968.8</v>
      </c>
      <c r="AZ5532" s="16">
        <v>7921100</v>
      </c>
      <c r="BA5532" s="13">
        <v>5521</v>
      </c>
    </row>
    <row r="5533" spans="50:53" x14ac:dyDescent="0.25">
      <c r="AX5533" s="13">
        <f t="shared" si="345"/>
        <v>6.8986730850611915</v>
      </c>
      <c r="AY5533" s="13">
        <v>217785.7</v>
      </c>
      <c r="AZ5533" s="16">
        <v>7919050</v>
      </c>
      <c r="BA5533" s="13">
        <v>5522</v>
      </c>
    </row>
    <row r="5534" spans="50:53" x14ac:dyDescent="0.25">
      <c r="AX5534" s="13">
        <f t="shared" si="345"/>
        <v>6.8986730850611915</v>
      </c>
      <c r="AY5534" s="13">
        <v>233785.3</v>
      </c>
      <c r="AZ5534" s="16">
        <v>7919050</v>
      </c>
      <c r="BA5534" s="13">
        <v>5523</v>
      </c>
    </row>
    <row r="5535" spans="50:53" x14ac:dyDescent="0.25">
      <c r="AX5535" s="13">
        <f t="shared" si="345"/>
        <v>6.8985606449397121</v>
      </c>
      <c r="AY5535" s="13">
        <v>249268.4</v>
      </c>
      <c r="AZ5535" s="16">
        <v>7917000</v>
      </c>
      <c r="BA5535" s="13">
        <v>5524</v>
      </c>
    </row>
    <row r="5536" spans="50:53" x14ac:dyDescent="0.25">
      <c r="AX5536" s="13">
        <f t="shared" si="345"/>
        <v>6.898448175699615</v>
      </c>
      <c r="AY5536" s="13">
        <v>228089.8</v>
      </c>
      <c r="AZ5536" s="16">
        <v>7914950</v>
      </c>
      <c r="BA5536" s="13">
        <v>5525</v>
      </c>
    </row>
    <row r="5537" spans="50:53" x14ac:dyDescent="0.25">
      <c r="AX5537" s="13">
        <f t="shared" si="345"/>
        <v>6.8982231498032132</v>
      </c>
      <c r="AY5537" s="13">
        <v>223018.2</v>
      </c>
      <c r="AZ5537" s="16">
        <v>7910850</v>
      </c>
      <c r="BA5537" s="13">
        <v>5526</v>
      </c>
    </row>
    <row r="5538" spans="50:53" x14ac:dyDescent="0.25">
      <c r="AX5538" s="13">
        <f t="shared" si="345"/>
        <v>6.8982231498032132</v>
      </c>
      <c r="AY5538" s="13">
        <v>216696.3</v>
      </c>
      <c r="AZ5538" s="16">
        <v>7910850</v>
      </c>
      <c r="BA5538" s="13">
        <v>5527</v>
      </c>
    </row>
    <row r="5539" spans="50:53" x14ac:dyDescent="0.25">
      <c r="AX5539" s="13">
        <f t="shared" si="345"/>
        <v>6.8979985565213493</v>
      </c>
      <c r="AY5539" s="13">
        <v>229928.8</v>
      </c>
      <c r="AZ5539" s="16">
        <v>7906760</v>
      </c>
      <c r="BA5539" s="13">
        <v>5528</v>
      </c>
    </row>
    <row r="5540" spans="50:53" x14ac:dyDescent="0.25">
      <c r="AX5540" s="13">
        <f t="shared" si="345"/>
        <v>6.8979985565213493</v>
      </c>
      <c r="AY5540" s="13">
        <v>512079.1</v>
      </c>
      <c r="AZ5540" s="16">
        <v>7906760</v>
      </c>
      <c r="BA5540" s="13">
        <v>5529</v>
      </c>
    </row>
    <row r="5541" spans="50:53" x14ac:dyDescent="0.25">
      <c r="AX5541" s="13">
        <f t="shared" si="345"/>
        <v>6.8978859416040912</v>
      </c>
      <c r="AY5541" s="13">
        <v>512642.8</v>
      </c>
      <c r="AZ5541" s="16">
        <v>7904710</v>
      </c>
      <c r="BA5541" s="13">
        <v>5530</v>
      </c>
    </row>
    <row r="5542" spans="50:53" x14ac:dyDescent="0.25">
      <c r="AX5542" s="13">
        <f t="shared" si="345"/>
        <v>6.8977732974775989</v>
      </c>
      <c r="AY5542" s="13">
        <v>305701.09999999998</v>
      </c>
      <c r="AZ5542" s="16">
        <v>7902660</v>
      </c>
      <c r="BA5542" s="13">
        <v>5531</v>
      </c>
    </row>
    <row r="5543" spans="50:53" x14ac:dyDescent="0.25">
      <c r="AX5543" s="13">
        <f t="shared" si="345"/>
        <v>6.8977732974775989</v>
      </c>
      <c r="AY5543" s="13">
        <v>289159.5</v>
      </c>
      <c r="AZ5543" s="16">
        <v>7902660</v>
      </c>
      <c r="BA5543" s="13">
        <v>5532</v>
      </c>
    </row>
    <row r="5544" spans="50:53" x14ac:dyDescent="0.25">
      <c r="AX5544" s="13">
        <f t="shared" si="345"/>
        <v>6.8976606241267167</v>
      </c>
      <c r="AY5544" s="13">
        <v>266413.5</v>
      </c>
      <c r="AZ5544" s="16">
        <v>7900610</v>
      </c>
      <c r="BA5544" s="13">
        <v>5533</v>
      </c>
    </row>
    <row r="5545" spans="50:53" x14ac:dyDescent="0.25">
      <c r="AX5545" s="13">
        <f t="shared" si="345"/>
        <v>6.8975479215362778</v>
      </c>
      <c r="AY5545" s="13">
        <v>256896.1</v>
      </c>
      <c r="AZ5545" s="16">
        <v>7898560</v>
      </c>
      <c r="BA5545" s="13">
        <v>5534</v>
      </c>
    </row>
    <row r="5546" spans="50:53" x14ac:dyDescent="0.25">
      <c r="AX5546" s="13">
        <f t="shared" si="345"/>
        <v>6.8975479215362778</v>
      </c>
      <c r="AY5546" s="13">
        <v>247444.6</v>
      </c>
      <c r="AZ5546" s="16">
        <v>7898560</v>
      </c>
      <c r="BA5546" s="13">
        <v>5535</v>
      </c>
    </row>
    <row r="5547" spans="50:53" x14ac:dyDescent="0.25">
      <c r="AX5547" s="13">
        <f t="shared" si="345"/>
        <v>6.8975479215362778</v>
      </c>
      <c r="AY5547" s="13">
        <v>332122.7</v>
      </c>
      <c r="AZ5547" s="16">
        <v>7898560</v>
      </c>
      <c r="BA5547" s="13">
        <v>5536</v>
      </c>
    </row>
    <row r="5548" spans="50:53" x14ac:dyDescent="0.25">
      <c r="AX5548" s="13">
        <f t="shared" si="345"/>
        <v>6.8974357396735693</v>
      </c>
      <c r="AY5548" s="13">
        <v>274486.8</v>
      </c>
      <c r="AZ5548" s="16">
        <v>7896520</v>
      </c>
      <c r="BA5548" s="13">
        <v>5537</v>
      </c>
    </row>
    <row r="5549" spans="50:53" x14ac:dyDescent="0.25">
      <c r="AX5549" s="13">
        <f t="shared" si="345"/>
        <v>6.8974357396735693</v>
      </c>
      <c r="AY5549" s="13">
        <v>270711.90000000002</v>
      </c>
      <c r="AZ5549" s="16">
        <v>7896520</v>
      </c>
      <c r="BA5549" s="13">
        <v>5538</v>
      </c>
    </row>
    <row r="5550" spans="50:53" x14ac:dyDescent="0.25">
      <c r="AX5550" s="13">
        <f t="shared" si="345"/>
        <v>6.8973229787012809</v>
      </c>
      <c r="AY5550" s="13">
        <v>254147.4</v>
      </c>
      <c r="AZ5550" s="16">
        <v>7894470</v>
      </c>
      <c r="BA5550" s="13">
        <v>5539</v>
      </c>
    </row>
    <row r="5551" spans="50:53" x14ac:dyDescent="0.25">
      <c r="AX5551" s="13">
        <f t="shared" si="345"/>
        <v>6.8968716418093319</v>
      </c>
      <c r="AY5551" s="13">
        <v>234105.1</v>
      </c>
      <c r="AZ5551" s="16">
        <v>7886270</v>
      </c>
      <c r="BA5551" s="13">
        <v>5540</v>
      </c>
    </row>
    <row r="5552" spans="50:53" x14ac:dyDescent="0.25">
      <c r="AX5552" s="13">
        <f t="shared" si="345"/>
        <v>6.8965333821871369</v>
      </c>
      <c r="AY5552" s="13">
        <v>342269.1</v>
      </c>
      <c r="AZ5552" s="16">
        <v>7880130</v>
      </c>
      <c r="BA5552" s="13">
        <v>5541</v>
      </c>
    </row>
    <row r="5553" spans="50:53" x14ac:dyDescent="0.25">
      <c r="AX5553" s="13">
        <f t="shared" si="345"/>
        <v>6.8964203866511058</v>
      </c>
      <c r="AY5553" s="13">
        <v>250320.5</v>
      </c>
      <c r="AZ5553" s="16">
        <v>7878080</v>
      </c>
      <c r="BA5553" s="13">
        <v>5542</v>
      </c>
    </row>
    <row r="5554" spans="50:53" x14ac:dyDescent="0.25">
      <c r="AX5554" s="13">
        <f t="shared" si="345"/>
        <v>6.8964203866511058</v>
      </c>
      <c r="AY5554" s="13">
        <v>252774.9</v>
      </c>
      <c r="AZ5554" s="16">
        <v>7878080</v>
      </c>
      <c r="BA5554" s="13">
        <v>5543</v>
      </c>
    </row>
    <row r="5555" spans="50:53" x14ac:dyDescent="0.25">
      <c r="AX5555" s="13">
        <f t="shared" si="345"/>
        <v>6.8963073617080362</v>
      </c>
      <c r="AY5555" s="13">
        <v>280117.2</v>
      </c>
      <c r="AZ5555" s="16">
        <v>7876030</v>
      </c>
      <c r="BA5555" s="13">
        <v>5544</v>
      </c>
    </row>
    <row r="5556" spans="50:53" x14ac:dyDescent="0.25">
      <c r="AX5556" s="13">
        <f t="shared" si="345"/>
        <v>6.8963073617080362</v>
      </c>
      <c r="AY5556" s="13">
        <v>238081.5</v>
      </c>
      <c r="AZ5556" s="16">
        <v>7876030</v>
      </c>
      <c r="BA5556" s="13">
        <v>5545</v>
      </c>
    </row>
    <row r="5557" spans="50:53" x14ac:dyDescent="0.25">
      <c r="AX5557" s="13">
        <f t="shared" si="345"/>
        <v>6.8961943073426193</v>
      </c>
      <c r="AY5557" s="13">
        <v>251161.2</v>
      </c>
      <c r="AZ5557" s="16">
        <v>7873980</v>
      </c>
      <c r="BA5557" s="13">
        <v>5546</v>
      </c>
    </row>
    <row r="5558" spans="50:53" x14ac:dyDescent="0.25">
      <c r="AX5558" s="13">
        <f t="shared" si="345"/>
        <v>6.8959686621269336</v>
      </c>
      <c r="AY5558" s="13">
        <v>377628</v>
      </c>
      <c r="AZ5558" s="16">
        <v>7869890</v>
      </c>
      <c r="BA5558" s="13">
        <v>5547</v>
      </c>
    </row>
    <row r="5559" spans="50:53" x14ac:dyDescent="0.25">
      <c r="AX5559" s="13">
        <f t="shared" si="345"/>
        <v>6.8959686621269336</v>
      </c>
      <c r="AY5559" s="13">
        <v>239695</v>
      </c>
      <c r="AZ5559" s="16">
        <v>7869890</v>
      </c>
      <c r="BA5559" s="13">
        <v>5548</v>
      </c>
    </row>
    <row r="5560" spans="50:53" x14ac:dyDescent="0.25">
      <c r="AX5560" s="13">
        <f t="shared" si="345"/>
        <v>6.8959686621269336</v>
      </c>
      <c r="AY5560" s="13">
        <v>214594.4</v>
      </c>
      <c r="AZ5560" s="16">
        <v>7869890</v>
      </c>
      <c r="BA5560" s="13">
        <v>5549</v>
      </c>
    </row>
    <row r="5561" spans="50:53" x14ac:dyDescent="0.25">
      <c r="AX5561" s="13">
        <f t="shared" si="345"/>
        <v>6.8959686621269336</v>
      </c>
      <c r="AY5561" s="13">
        <v>499043.6</v>
      </c>
      <c r="AZ5561" s="16">
        <v>7869890</v>
      </c>
      <c r="BA5561" s="13">
        <v>5550</v>
      </c>
    </row>
    <row r="5562" spans="50:53" x14ac:dyDescent="0.25">
      <c r="AX5562" s="13">
        <f t="shared" si="345"/>
        <v>6.8958555195462772</v>
      </c>
      <c r="AY5562" s="13">
        <v>281485.2</v>
      </c>
      <c r="AZ5562" s="16">
        <v>7867840</v>
      </c>
      <c r="BA5562" s="13">
        <v>5551</v>
      </c>
    </row>
    <row r="5563" spans="50:53" x14ac:dyDescent="0.25">
      <c r="AX5563" s="13">
        <f t="shared" si="345"/>
        <v>6.8958555195462772</v>
      </c>
      <c r="AY5563" s="13">
        <v>216176.2</v>
      </c>
      <c r="AZ5563" s="16">
        <v>7867840</v>
      </c>
      <c r="BA5563" s="13">
        <v>5552</v>
      </c>
    </row>
    <row r="5564" spans="50:53" x14ac:dyDescent="0.25">
      <c r="AX5564" s="13">
        <f t="shared" si="345"/>
        <v>6.8956291459186927</v>
      </c>
      <c r="AY5564" s="13">
        <v>214048.6</v>
      </c>
      <c r="AZ5564" s="16">
        <v>7863740</v>
      </c>
      <c r="BA5564" s="13">
        <v>5553</v>
      </c>
    </row>
    <row r="5565" spans="50:53" x14ac:dyDescent="0.25">
      <c r="AX5565" s="13">
        <f t="shared" si="345"/>
        <v>6.8952899167875286</v>
      </c>
      <c r="AY5565" s="13">
        <v>249333</v>
      </c>
      <c r="AZ5565" s="16">
        <v>7857600</v>
      </c>
      <c r="BA5565" s="13">
        <v>5554</v>
      </c>
    </row>
    <row r="5566" spans="50:53" x14ac:dyDescent="0.25">
      <c r="AX5566" s="13">
        <f t="shared" si="345"/>
        <v>6.8952899167875286</v>
      </c>
      <c r="AY5566" s="13">
        <v>235102.4</v>
      </c>
      <c r="AZ5566" s="16">
        <v>7857600</v>
      </c>
      <c r="BA5566" s="13">
        <v>5555</v>
      </c>
    </row>
    <row r="5567" spans="50:53" x14ac:dyDescent="0.25">
      <c r="AX5567" s="13">
        <f t="shared" si="345"/>
        <v>6.8951765972185113</v>
      </c>
      <c r="AY5567" s="13">
        <v>224759.3</v>
      </c>
      <c r="AZ5567" s="16">
        <v>7855550</v>
      </c>
      <c r="BA5567" s="13">
        <v>5556</v>
      </c>
    </row>
    <row r="5568" spans="50:53" x14ac:dyDescent="0.25">
      <c r="AX5568" s="13">
        <f t="shared" si="345"/>
        <v>6.8951765972185113</v>
      </c>
      <c r="AY5568" s="13">
        <v>210274.9</v>
      </c>
      <c r="AZ5568" s="16">
        <v>7855550</v>
      </c>
      <c r="BA5568" s="13">
        <v>5557</v>
      </c>
    </row>
    <row r="5569" spans="50:53" x14ac:dyDescent="0.25">
      <c r="AX5569" s="13">
        <f t="shared" si="345"/>
        <v>6.8950632480735337</v>
      </c>
      <c r="AY5569" s="13">
        <v>289427.8</v>
      </c>
      <c r="AZ5569" s="16">
        <v>7853500</v>
      </c>
      <c r="BA5569" s="13">
        <v>5558</v>
      </c>
    </row>
    <row r="5570" spans="50:53" x14ac:dyDescent="0.25">
      <c r="AX5570" s="13">
        <f t="shared" si="345"/>
        <v>6.8947230230283543</v>
      </c>
      <c r="AY5570" s="13">
        <v>217803.4</v>
      </c>
      <c r="AZ5570" s="16">
        <v>7847350</v>
      </c>
      <c r="BA5570" s="13">
        <v>5559</v>
      </c>
    </row>
    <row r="5571" spans="50:53" x14ac:dyDescent="0.25">
      <c r="AX5571" s="13">
        <f t="shared" si="345"/>
        <v>6.8944966118854838</v>
      </c>
      <c r="AY5571" s="13">
        <v>358800.3</v>
      </c>
      <c r="AZ5571" s="16">
        <v>7843260</v>
      </c>
      <c r="BA5571" s="13">
        <v>5560</v>
      </c>
    </row>
    <row r="5572" spans="50:53" x14ac:dyDescent="0.25">
      <c r="AX5572" s="13">
        <f t="shared" si="345"/>
        <v>6.8944966118854838</v>
      </c>
      <c r="AY5572" s="13">
        <v>306195.59999999998</v>
      </c>
      <c r="AZ5572" s="16">
        <v>7843260</v>
      </c>
      <c r="BA5572" s="13">
        <v>5561</v>
      </c>
    </row>
    <row r="5573" spans="50:53" x14ac:dyDescent="0.25">
      <c r="AX5573" s="13">
        <f t="shared" si="345"/>
        <v>6.8944966118854838</v>
      </c>
      <c r="AY5573" s="13">
        <v>291745</v>
      </c>
      <c r="AZ5573" s="16">
        <v>7843260</v>
      </c>
      <c r="BA5573" s="13">
        <v>5562</v>
      </c>
    </row>
    <row r="5574" spans="50:53" x14ac:dyDescent="0.25">
      <c r="AX5574" s="13">
        <f t="shared" si="345"/>
        <v>6.8943830851047929</v>
      </c>
      <c r="AY5574" s="13">
        <v>234195.4</v>
      </c>
      <c r="AZ5574" s="16">
        <v>7841210</v>
      </c>
      <c r="BA5574" s="13">
        <v>5563</v>
      </c>
    </row>
    <row r="5575" spans="50:53" x14ac:dyDescent="0.25">
      <c r="AX5575" s="13">
        <f t="shared" si="345"/>
        <v>6.8943830851047929</v>
      </c>
      <c r="AY5575" s="13">
        <v>589723</v>
      </c>
      <c r="AZ5575" s="16">
        <v>7841210</v>
      </c>
      <c r="BA5575" s="13">
        <v>5564</v>
      </c>
    </row>
    <row r="5576" spans="50:53" x14ac:dyDescent="0.25">
      <c r="AX5576" s="13">
        <f t="shared" si="345"/>
        <v>6.8943830851047929</v>
      </c>
      <c r="AY5576" s="13">
        <v>254574.7</v>
      </c>
      <c r="AZ5576" s="16">
        <v>7841210</v>
      </c>
      <c r="BA5576" s="13">
        <v>5565</v>
      </c>
    </row>
    <row r="5577" spans="50:53" x14ac:dyDescent="0.25">
      <c r="AX5577" s="13">
        <f t="shared" si="345"/>
        <v>6.8942695286398665</v>
      </c>
      <c r="AY5577" s="13">
        <v>271842.59999999998</v>
      </c>
      <c r="AZ5577" s="16">
        <v>7839160</v>
      </c>
      <c r="BA5577" s="13">
        <v>5566</v>
      </c>
    </row>
    <row r="5578" spans="50:53" x14ac:dyDescent="0.25">
      <c r="AX5578" s="13">
        <f t="shared" si="345"/>
        <v>6.8941559424751757</v>
      </c>
      <c r="AY5578" s="13">
        <v>253817.8</v>
      </c>
      <c r="AZ5578" s="16">
        <v>7837110</v>
      </c>
      <c r="BA5578" s="13">
        <v>5567</v>
      </c>
    </row>
    <row r="5579" spans="50:53" x14ac:dyDescent="0.25">
      <c r="AX5579" s="13">
        <f t="shared" si="345"/>
        <v>6.8938155602132278</v>
      </c>
      <c r="AY5579" s="13">
        <v>245885.9</v>
      </c>
      <c r="AZ5579" s="16">
        <v>7830970</v>
      </c>
      <c r="BA5579" s="13">
        <v>5568</v>
      </c>
    </row>
    <row r="5580" spans="50:53" x14ac:dyDescent="0.25">
      <c r="AX5580" s="13">
        <f t="shared" si="345"/>
        <v>6.8935881204876335</v>
      </c>
      <c r="AY5580" s="13">
        <v>209509.2</v>
      </c>
      <c r="AZ5580" s="16">
        <v>7826870</v>
      </c>
      <c r="BA5580" s="13">
        <v>5569</v>
      </c>
    </row>
    <row r="5581" spans="50:53" x14ac:dyDescent="0.25">
      <c r="AX5581" s="13">
        <f t="shared" ref="AX5581:AX5644" si="346">LOG(AZ5581)</f>
        <v>6.8934743559429759</v>
      </c>
      <c r="AY5581" s="13">
        <v>253461.2</v>
      </c>
      <c r="AZ5581" s="16">
        <v>7824820</v>
      </c>
      <c r="BA5581" s="13">
        <v>5570</v>
      </c>
    </row>
    <row r="5582" spans="50:53" x14ac:dyDescent="0.25">
      <c r="AX5582" s="13">
        <f t="shared" si="346"/>
        <v>6.8934743559429759</v>
      </c>
      <c r="AY5582" s="13">
        <v>252989.6</v>
      </c>
      <c r="AZ5582" s="16">
        <v>7824820</v>
      </c>
      <c r="BA5582" s="13">
        <v>5571</v>
      </c>
    </row>
    <row r="5583" spans="50:53" x14ac:dyDescent="0.25">
      <c r="AX5583" s="13">
        <f t="shared" si="346"/>
        <v>6.8933605615895965</v>
      </c>
      <c r="AY5583" s="13">
        <v>292272.40000000002</v>
      </c>
      <c r="AZ5583" s="16">
        <v>7822770</v>
      </c>
      <c r="BA5583" s="13">
        <v>5572</v>
      </c>
    </row>
    <row r="5584" spans="50:53" x14ac:dyDescent="0.25">
      <c r="AX5584" s="13">
        <f t="shared" si="346"/>
        <v>6.8933605615895965</v>
      </c>
      <c r="AY5584" s="13">
        <v>212480.5</v>
      </c>
      <c r="AZ5584" s="16">
        <v>7822770</v>
      </c>
      <c r="BA5584" s="13">
        <v>5573</v>
      </c>
    </row>
    <row r="5585" spans="50:53" x14ac:dyDescent="0.25">
      <c r="AX5585" s="13">
        <f t="shared" si="346"/>
        <v>6.8931334388520664</v>
      </c>
      <c r="AY5585" s="13">
        <v>245031</v>
      </c>
      <c r="AZ5585" s="16">
        <v>7818680</v>
      </c>
      <c r="BA5585" s="13">
        <v>5574</v>
      </c>
    </row>
    <row r="5586" spans="50:53" x14ac:dyDescent="0.25">
      <c r="AX5586" s="13">
        <f t="shared" si="346"/>
        <v>6.892905641525517</v>
      </c>
      <c r="AY5586" s="13">
        <v>245088.6</v>
      </c>
      <c r="AZ5586" s="16">
        <v>7814580</v>
      </c>
      <c r="BA5586" s="13">
        <v>5575</v>
      </c>
    </row>
    <row r="5587" spans="50:53" x14ac:dyDescent="0.25">
      <c r="AX5587" s="13">
        <f t="shared" si="346"/>
        <v>6.8927916980397406</v>
      </c>
      <c r="AY5587" s="13">
        <v>222688.6</v>
      </c>
      <c r="AZ5587" s="16">
        <v>7812530</v>
      </c>
      <c r="BA5587" s="13">
        <v>5576</v>
      </c>
    </row>
    <row r="5588" spans="50:53" x14ac:dyDescent="0.25">
      <c r="AX5588" s="13">
        <f t="shared" si="346"/>
        <v>6.8926777246513842</v>
      </c>
      <c r="AY5588" s="13">
        <v>286599.40000000002</v>
      </c>
      <c r="AZ5588" s="16">
        <v>7810480</v>
      </c>
      <c r="BA5588" s="13">
        <v>5577</v>
      </c>
    </row>
    <row r="5589" spans="50:53" x14ac:dyDescent="0.25">
      <c r="AX5589" s="13">
        <f t="shared" si="346"/>
        <v>6.8926777246513842</v>
      </c>
      <c r="AY5589" s="13">
        <v>267682.90000000002</v>
      </c>
      <c r="AZ5589" s="16">
        <v>7810480</v>
      </c>
      <c r="BA5589" s="13">
        <v>5578</v>
      </c>
    </row>
    <row r="5590" spans="50:53" x14ac:dyDescent="0.25">
      <c r="AX5590" s="13">
        <f t="shared" si="346"/>
        <v>6.8925642775310809</v>
      </c>
      <c r="AY5590" s="13">
        <v>205518.2</v>
      </c>
      <c r="AZ5590" s="16">
        <v>7808440</v>
      </c>
      <c r="BA5590" s="13">
        <v>5579</v>
      </c>
    </row>
    <row r="5591" spans="50:53" x14ac:dyDescent="0.25">
      <c r="AX5591" s="13">
        <f t="shared" si="346"/>
        <v>6.8924502444365148</v>
      </c>
      <c r="AY5591" s="13">
        <v>273877.7</v>
      </c>
      <c r="AZ5591" s="16">
        <v>7806390</v>
      </c>
      <c r="BA5591" s="13">
        <v>5580</v>
      </c>
    </row>
    <row r="5592" spans="50:53" x14ac:dyDescent="0.25">
      <c r="AX5592" s="13">
        <f t="shared" si="346"/>
        <v>6.8923361813923112</v>
      </c>
      <c r="AY5592" s="13">
        <v>255012.2</v>
      </c>
      <c r="AZ5592" s="16">
        <v>7804340</v>
      </c>
      <c r="BA5592" s="13">
        <v>5581</v>
      </c>
    </row>
    <row r="5593" spans="50:53" x14ac:dyDescent="0.25">
      <c r="AX5593" s="13">
        <f t="shared" si="346"/>
        <v>6.8922220883827343</v>
      </c>
      <c r="AY5593" s="13">
        <v>224858.2</v>
      </c>
      <c r="AZ5593" s="16">
        <v>7802290</v>
      </c>
      <c r="BA5593" s="13">
        <v>5582</v>
      </c>
    </row>
    <row r="5594" spans="50:53" x14ac:dyDescent="0.25">
      <c r="AX5594" s="13">
        <f t="shared" si="346"/>
        <v>6.8922220883827343</v>
      </c>
      <c r="AY5594" s="13">
        <v>247822.5</v>
      </c>
      <c r="AZ5594" s="16">
        <v>7802290</v>
      </c>
      <c r="BA5594" s="13">
        <v>5583</v>
      </c>
    </row>
    <row r="5595" spans="50:53" x14ac:dyDescent="0.25">
      <c r="AX5595" s="13">
        <f t="shared" si="346"/>
        <v>6.8921079653920367</v>
      </c>
      <c r="AY5595" s="13">
        <v>242416.8</v>
      </c>
      <c r="AZ5595" s="16">
        <v>7800240</v>
      </c>
      <c r="BA5595" s="13">
        <v>5584</v>
      </c>
    </row>
    <row r="5596" spans="50:53" x14ac:dyDescent="0.25">
      <c r="AX5596" s="13">
        <f t="shared" si="346"/>
        <v>6.8921079653920367</v>
      </c>
      <c r="AY5596" s="13">
        <v>269175.40000000002</v>
      </c>
      <c r="AZ5596" s="16">
        <v>7800240</v>
      </c>
      <c r="BA5596" s="13">
        <v>5585</v>
      </c>
    </row>
    <row r="5597" spans="50:53" x14ac:dyDescent="0.25">
      <c r="AX5597" s="13">
        <f t="shared" si="346"/>
        <v>6.8919938124044569</v>
      </c>
      <c r="AY5597" s="13">
        <v>227241</v>
      </c>
      <c r="AZ5597" s="16">
        <v>7798190</v>
      </c>
      <c r="BA5597" s="13">
        <v>5586</v>
      </c>
    </row>
    <row r="5598" spans="50:53" x14ac:dyDescent="0.25">
      <c r="AX5598" s="13">
        <f t="shared" si="346"/>
        <v>6.8919938124044569</v>
      </c>
      <c r="AY5598" s="13">
        <v>263140</v>
      </c>
      <c r="AZ5598" s="16">
        <v>7798190</v>
      </c>
      <c r="BA5598" s="13">
        <v>5587</v>
      </c>
    </row>
    <row r="5599" spans="50:53" x14ac:dyDescent="0.25">
      <c r="AX5599" s="13">
        <f t="shared" si="346"/>
        <v>6.8918801864673371</v>
      </c>
      <c r="AY5599" s="13">
        <v>259673.7</v>
      </c>
      <c r="AZ5599" s="16">
        <v>7796150</v>
      </c>
      <c r="BA5599" s="13">
        <v>5588</v>
      </c>
    </row>
    <row r="5600" spans="50:53" x14ac:dyDescent="0.25">
      <c r="AX5600" s="13">
        <f t="shared" si="346"/>
        <v>6.8918801864673371</v>
      </c>
      <c r="AY5600" s="13">
        <v>274537.40000000002</v>
      </c>
      <c r="AZ5600" s="16">
        <v>7796150</v>
      </c>
      <c r="BA5600" s="13">
        <v>5589</v>
      </c>
    </row>
    <row r="5601" spans="50:53" x14ac:dyDescent="0.25">
      <c r="AX5601" s="13">
        <f t="shared" si="346"/>
        <v>6.8918801864673371</v>
      </c>
      <c r="AY5601" s="13">
        <v>232840.8</v>
      </c>
      <c r="AZ5601" s="16">
        <v>7796150</v>
      </c>
      <c r="BA5601" s="13">
        <v>5590</v>
      </c>
    </row>
    <row r="5602" spans="50:53" x14ac:dyDescent="0.25">
      <c r="AX5602" s="13">
        <f t="shared" si="346"/>
        <v>6.8917659735851791</v>
      </c>
      <c r="AY5602" s="13">
        <v>231470.4</v>
      </c>
      <c r="AZ5602" s="16">
        <v>7794100</v>
      </c>
      <c r="BA5602" s="13">
        <v>5591</v>
      </c>
    </row>
    <row r="5603" spans="50:53" x14ac:dyDescent="0.25">
      <c r="AX5603" s="13">
        <f t="shared" si="346"/>
        <v>6.8911950161382185</v>
      </c>
      <c r="AY5603" s="13">
        <v>258787.4</v>
      </c>
      <c r="AZ5603" s="16">
        <v>7783860</v>
      </c>
      <c r="BA5603" s="13">
        <v>5592</v>
      </c>
    </row>
    <row r="5604" spans="50:53" x14ac:dyDescent="0.25">
      <c r="AX5604" s="13">
        <f t="shared" si="346"/>
        <v>6.8911950161382185</v>
      </c>
      <c r="AY5604" s="13">
        <v>247943.2</v>
      </c>
      <c r="AZ5604" s="16">
        <v>7783860</v>
      </c>
      <c r="BA5604" s="13">
        <v>5593</v>
      </c>
    </row>
    <row r="5605" spans="50:53" x14ac:dyDescent="0.25">
      <c r="AX5605" s="13">
        <f t="shared" si="346"/>
        <v>6.8911950161382185</v>
      </c>
      <c r="AY5605" s="13">
        <v>246596</v>
      </c>
      <c r="AZ5605" s="16">
        <v>7783860</v>
      </c>
      <c r="BA5605" s="13">
        <v>5594</v>
      </c>
    </row>
    <row r="5606" spans="50:53" x14ac:dyDescent="0.25">
      <c r="AX5606" s="13">
        <f t="shared" si="346"/>
        <v>6.8910806229006578</v>
      </c>
      <c r="AY5606" s="13">
        <v>275502.7</v>
      </c>
      <c r="AZ5606" s="16">
        <v>7781810</v>
      </c>
      <c r="BA5606" s="13">
        <v>5595</v>
      </c>
    </row>
    <row r="5607" spans="50:53" x14ac:dyDescent="0.25">
      <c r="AX5607" s="13">
        <f t="shared" si="346"/>
        <v>6.8909661995239615</v>
      </c>
      <c r="AY5607" s="13">
        <v>329799.8</v>
      </c>
      <c r="AZ5607" s="16">
        <v>7779760</v>
      </c>
      <c r="BA5607" s="13">
        <v>5596</v>
      </c>
    </row>
    <row r="5608" spans="50:53" x14ac:dyDescent="0.25">
      <c r="AX5608" s="13">
        <f t="shared" si="346"/>
        <v>6.8909661995239615</v>
      </c>
      <c r="AY5608" s="13">
        <v>217549.1</v>
      </c>
      <c r="AZ5608" s="16">
        <v>7779760</v>
      </c>
      <c r="BA5608" s="13">
        <v>5597</v>
      </c>
    </row>
    <row r="5609" spans="50:53" x14ac:dyDescent="0.25">
      <c r="AX5609" s="13">
        <f t="shared" si="346"/>
        <v>6.8909661995239615</v>
      </c>
      <c r="AY5609" s="13">
        <v>217553.4</v>
      </c>
      <c r="AZ5609" s="16">
        <v>7779760</v>
      </c>
      <c r="BA5609" s="13">
        <v>5598</v>
      </c>
    </row>
    <row r="5610" spans="50:53" x14ac:dyDescent="0.25">
      <c r="AX5610" s="13">
        <f t="shared" si="346"/>
        <v>6.8908517459922427</v>
      </c>
      <c r="AY5610" s="13">
        <v>274610.59999999998</v>
      </c>
      <c r="AZ5610" s="16">
        <v>7777710</v>
      </c>
      <c r="BA5610" s="13">
        <v>5599</v>
      </c>
    </row>
    <row r="5611" spans="50:53" x14ac:dyDescent="0.25">
      <c r="AX5611" s="13">
        <f t="shared" si="346"/>
        <v>6.8907372622896039</v>
      </c>
      <c r="AY5611" s="13">
        <v>270365</v>
      </c>
      <c r="AZ5611" s="16">
        <v>7775660</v>
      </c>
      <c r="BA5611" s="13">
        <v>5600</v>
      </c>
    </row>
    <row r="5612" spans="50:53" x14ac:dyDescent="0.25">
      <c r="AX5612" s="13">
        <f t="shared" si="346"/>
        <v>6.8907372622896039</v>
      </c>
      <c r="AY5612" s="13">
        <v>208314.3</v>
      </c>
      <c r="AZ5612" s="16">
        <v>7775660</v>
      </c>
      <c r="BA5612" s="13">
        <v>5601</v>
      </c>
    </row>
    <row r="5613" spans="50:53" x14ac:dyDescent="0.25">
      <c r="AX5613" s="13">
        <f t="shared" si="346"/>
        <v>6.8906227484001334</v>
      </c>
      <c r="AY5613" s="13">
        <v>268701.7</v>
      </c>
      <c r="AZ5613" s="16">
        <v>7773610</v>
      </c>
      <c r="BA5613" s="13">
        <v>5602</v>
      </c>
    </row>
    <row r="5614" spans="50:53" x14ac:dyDescent="0.25">
      <c r="AX5614" s="13">
        <f t="shared" si="346"/>
        <v>6.8906227484001334</v>
      </c>
      <c r="AY5614" s="13">
        <v>355405.7</v>
      </c>
      <c r="AZ5614" s="16">
        <v>7773610</v>
      </c>
      <c r="BA5614" s="13">
        <v>5603</v>
      </c>
    </row>
    <row r="5615" spans="50:53" x14ac:dyDescent="0.25">
      <c r="AX5615" s="13">
        <f t="shared" si="346"/>
        <v>6.8905082043079089</v>
      </c>
      <c r="AY5615" s="13">
        <v>261983.3</v>
      </c>
      <c r="AZ5615" s="16">
        <v>7771560</v>
      </c>
      <c r="BA5615" s="13">
        <v>5604</v>
      </c>
    </row>
    <row r="5616" spans="50:53" x14ac:dyDescent="0.25">
      <c r="AX5616" s="13">
        <f t="shared" si="346"/>
        <v>6.8905082043079089</v>
      </c>
      <c r="AY5616" s="13">
        <v>231466.9</v>
      </c>
      <c r="AZ5616" s="16">
        <v>7771560</v>
      </c>
      <c r="BA5616" s="13">
        <v>5605</v>
      </c>
    </row>
    <row r="5617" spans="50:53" x14ac:dyDescent="0.25">
      <c r="AX5617" s="13">
        <f t="shared" si="346"/>
        <v>6.8905082043079089</v>
      </c>
      <c r="AY5617" s="13">
        <v>245164.6</v>
      </c>
      <c r="AZ5617" s="16">
        <v>7771560</v>
      </c>
      <c r="BA5617" s="13">
        <v>5606</v>
      </c>
    </row>
    <row r="5618" spans="50:53" x14ac:dyDescent="0.25">
      <c r="AX5618" s="13">
        <f t="shared" si="346"/>
        <v>6.8903941889694424</v>
      </c>
      <c r="AY5618" s="13">
        <v>447528.3</v>
      </c>
      <c r="AZ5618" s="16">
        <v>7769520</v>
      </c>
      <c r="BA5618" s="13">
        <v>5607</v>
      </c>
    </row>
    <row r="5619" spans="50:53" x14ac:dyDescent="0.25">
      <c r="AX5619" s="13">
        <f t="shared" si="346"/>
        <v>6.8899355898102828</v>
      </c>
      <c r="AY5619" s="13">
        <v>286148.5</v>
      </c>
      <c r="AZ5619" s="16">
        <v>7761320</v>
      </c>
      <c r="BA5619" s="13">
        <v>5608</v>
      </c>
    </row>
    <row r="5620" spans="50:53" x14ac:dyDescent="0.25">
      <c r="AX5620" s="13">
        <f t="shared" si="346"/>
        <v>6.8899355898102828</v>
      </c>
      <c r="AY5620" s="13">
        <v>322464</v>
      </c>
      <c r="AZ5620" s="16">
        <v>7761320</v>
      </c>
      <c r="BA5620" s="13">
        <v>5609</v>
      </c>
    </row>
    <row r="5621" spans="50:53" x14ac:dyDescent="0.25">
      <c r="AX5621" s="13">
        <f t="shared" si="346"/>
        <v>6.8898208643142702</v>
      </c>
      <c r="AY5621" s="13">
        <v>314716</v>
      </c>
      <c r="AZ5621" s="16">
        <v>7759270</v>
      </c>
      <c r="BA5621" s="13">
        <v>5610</v>
      </c>
    </row>
    <row r="5622" spans="50:53" x14ac:dyDescent="0.25">
      <c r="AX5622" s="13">
        <f t="shared" si="346"/>
        <v>6.8898208643142702</v>
      </c>
      <c r="AY5622" s="13">
        <v>275444.8</v>
      </c>
      <c r="AZ5622" s="16">
        <v>7759270</v>
      </c>
      <c r="BA5622" s="13">
        <v>5611</v>
      </c>
    </row>
    <row r="5623" spans="50:53" x14ac:dyDescent="0.25">
      <c r="AX5623" s="13">
        <f t="shared" si="346"/>
        <v>6.8898208643142702</v>
      </c>
      <c r="AY5623" s="13">
        <v>233967.7</v>
      </c>
      <c r="AZ5623" s="16">
        <v>7759270</v>
      </c>
      <c r="BA5623" s="13">
        <v>5612</v>
      </c>
    </row>
    <row r="5624" spans="50:53" x14ac:dyDescent="0.25">
      <c r="AX5624" s="13">
        <f t="shared" si="346"/>
        <v>6.889706668361808</v>
      </c>
      <c r="AY5624" s="13">
        <v>262950.8</v>
      </c>
      <c r="AZ5624" s="16">
        <v>7757230</v>
      </c>
      <c r="BA5624" s="13">
        <v>5613</v>
      </c>
    </row>
    <row r="5625" spans="50:53" x14ac:dyDescent="0.25">
      <c r="AX5625" s="13">
        <f t="shared" si="346"/>
        <v>6.889706668361808</v>
      </c>
      <c r="AY5625" s="13">
        <v>254917.2</v>
      </c>
      <c r="AZ5625" s="16">
        <v>7757230</v>
      </c>
      <c r="BA5625" s="13">
        <v>5614</v>
      </c>
    </row>
    <row r="5626" spans="50:53" x14ac:dyDescent="0.25">
      <c r="AX5626" s="13">
        <f t="shared" si="346"/>
        <v>6.8895918823687765</v>
      </c>
      <c r="AY5626" s="13">
        <v>323246.59999999998</v>
      </c>
      <c r="AZ5626" s="16">
        <v>7755180</v>
      </c>
      <c r="BA5626" s="13">
        <v>5615</v>
      </c>
    </row>
    <row r="5627" spans="50:53" x14ac:dyDescent="0.25">
      <c r="AX5627" s="13">
        <f t="shared" si="346"/>
        <v>6.8895918823687765</v>
      </c>
      <c r="AY5627" s="13">
        <v>209506.8</v>
      </c>
      <c r="AZ5627" s="16">
        <v>7755180</v>
      </c>
      <c r="BA5627" s="13">
        <v>5616</v>
      </c>
    </row>
    <row r="5628" spans="50:53" x14ac:dyDescent="0.25">
      <c r="AX5628" s="13">
        <f t="shared" si="346"/>
        <v>6.8894770660292668</v>
      </c>
      <c r="AY5628" s="13">
        <v>251332.4</v>
      </c>
      <c r="AZ5628" s="16">
        <v>7753130</v>
      </c>
      <c r="BA5628" s="13">
        <v>5617</v>
      </c>
    </row>
    <row r="5629" spans="50:53" x14ac:dyDescent="0.25">
      <c r="AX5629" s="13">
        <f t="shared" si="346"/>
        <v>6.8893622193272304</v>
      </c>
      <c r="AY5629" s="13">
        <v>230888.2</v>
      </c>
      <c r="AZ5629" s="16">
        <v>7751080</v>
      </c>
      <c r="BA5629" s="13">
        <v>5618</v>
      </c>
    </row>
    <row r="5630" spans="50:53" x14ac:dyDescent="0.25">
      <c r="AX5630" s="13">
        <f t="shared" si="346"/>
        <v>6.8893622193272304</v>
      </c>
      <c r="AY5630" s="13">
        <v>251937.7</v>
      </c>
      <c r="AZ5630" s="16">
        <v>7751080</v>
      </c>
      <c r="BA5630" s="13">
        <v>5619</v>
      </c>
    </row>
    <row r="5631" spans="50:53" x14ac:dyDescent="0.25">
      <c r="AX5631" s="13">
        <f t="shared" si="346"/>
        <v>6.8893622193272304</v>
      </c>
      <c r="AY5631" s="13">
        <v>315243.40000000002</v>
      </c>
      <c r="AZ5631" s="16">
        <v>7751080</v>
      </c>
      <c r="BA5631" s="13">
        <v>5620</v>
      </c>
    </row>
    <row r="5632" spans="50:53" x14ac:dyDescent="0.25">
      <c r="AX5632" s="13">
        <f t="shared" si="346"/>
        <v>6.8892473422466045</v>
      </c>
      <c r="AY5632" s="13">
        <v>215574.8</v>
      </c>
      <c r="AZ5632" s="16">
        <v>7749030</v>
      </c>
      <c r="BA5632" s="13">
        <v>5621</v>
      </c>
    </row>
    <row r="5633" spans="50:53" x14ac:dyDescent="0.25">
      <c r="AX5633" s="13">
        <f t="shared" si="346"/>
        <v>6.8890180576317199</v>
      </c>
      <c r="AY5633" s="13">
        <v>215948.6</v>
      </c>
      <c r="AZ5633" s="16">
        <v>7744940</v>
      </c>
      <c r="BA5633" s="13">
        <v>5622</v>
      </c>
    </row>
    <row r="5634" spans="50:53" x14ac:dyDescent="0.25">
      <c r="AX5634" s="13">
        <f t="shared" si="346"/>
        <v>6.8890180576317199</v>
      </c>
      <c r="AY5634" s="13">
        <v>242588.2</v>
      </c>
      <c r="AZ5634" s="16">
        <v>7744940</v>
      </c>
      <c r="BA5634" s="13">
        <v>5623</v>
      </c>
    </row>
    <row r="5635" spans="50:53" x14ac:dyDescent="0.25">
      <c r="AX5635" s="13">
        <f t="shared" si="346"/>
        <v>6.8889030894672834</v>
      </c>
      <c r="AY5635" s="13">
        <v>216819.5</v>
      </c>
      <c r="AZ5635" s="16">
        <v>7742890</v>
      </c>
      <c r="BA5635" s="13">
        <v>5624</v>
      </c>
    </row>
    <row r="5636" spans="50:53" x14ac:dyDescent="0.25">
      <c r="AX5636" s="13">
        <f t="shared" si="346"/>
        <v>6.8887880908599577</v>
      </c>
      <c r="AY5636" s="13">
        <v>225705.60000000001</v>
      </c>
      <c r="AZ5636" s="16">
        <v>7740840</v>
      </c>
      <c r="BA5636" s="13">
        <v>5625</v>
      </c>
    </row>
    <row r="5637" spans="50:53" x14ac:dyDescent="0.25">
      <c r="AX5637" s="13">
        <f t="shared" si="346"/>
        <v>6.8886730617936163</v>
      </c>
      <c r="AY5637" s="13">
        <v>228983.8</v>
      </c>
      <c r="AZ5637" s="16">
        <v>7738790</v>
      </c>
      <c r="BA5637" s="13">
        <v>5626</v>
      </c>
    </row>
    <row r="5638" spans="50:53" x14ac:dyDescent="0.25">
      <c r="AX5638" s="13">
        <f t="shared" si="346"/>
        <v>6.8883283533167221</v>
      </c>
      <c r="AY5638" s="13">
        <v>280221.90000000002</v>
      </c>
      <c r="AZ5638" s="16">
        <v>7732650</v>
      </c>
      <c r="BA5638" s="13">
        <v>5627</v>
      </c>
    </row>
    <row r="5639" spans="50:53" x14ac:dyDescent="0.25">
      <c r="AX5639" s="13">
        <f t="shared" si="346"/>
        <v>6.8883283533167221</v>
      </c>
      <c r="AY5639" s="13">
        <v>673762.6</v>
      </c>
      <c r="AZ5639" s="16">
        <v>7732650</v>
      </c>
      <c r="BA5639" s="13">
        <v>5628</v>
      </c>
    </row>
    <row r="5640" spans="50:53" x14ac:dyDescent="0.25">
      <c r="AX5640" s="13">
        <f t="shared" si="346"/>
        <v>6.8882132024017304</v>
      </c>
      <c r="AY5640" s="13">
        <v>256725.2</v>
      </c>
      <c r="AZ5640" s="16">
        <v>7730600</v>
      </c>
      <c r="BA5640" s="13">
        <v>5629</v>
      </c>
    </row>
    <row r="5641" spans="50:53" x14ac:dyDescent="0.25">
      <c r="AX5641" s="13">
        <f t="shared" si="346"/>
        <v>6.8880980209469778</v>
      </c>
      <c r="AY5641" s="13">
        <v>266670.59999999998</v>
      </c>
      <c r="AZ5641" s="16">
        <v>7728550</v>
      </c>
      <c r="BA5641" s="13">
        <v>5630</v>
      </c>
    </row>
    <row r="5642" spans="50:53" x14ac:dyDescent="0.25">
      <c r="AX5642" s="13">
        <f t="shared" si="346"/>
        <v>6.8878675663533606</v>
      </c>
      <c r="AY5642" s="13">
        <v>623850.19999999995</v>
      </c>
      <c r="AZ5642" s="16">
        <v>7724450</v>
      </c>
      <c r="BA5642" s="13">
        <v>5631</v>
      </c>
    </row>
    <row r="5643" spans="50:53" x14ac:dyDescent="0.25">
      <c r="AX5643" s="13">
        <f t="shared" si="346"/>
        <v>6.8878675663533606</v>
      </c>
      <c r="AY5643" s="13">
        <v>234826</v>
      </c>
      <c r="AZ5643" s="16">
        <v>7724450</v>
      </c>
      <c r="BA5643" s="13">
        <v>5632</v>
      </c>
    </row>
    <row r="5644" spans="50:53" x14ac:dyDescent="0.25">
      <c r="AX5644" s="13">
        <f t="shared" si="346"/>
        <v>6.8878675663533606</v>
      </c>
      <c r="AY5644" s="13">
        <v>332546.40000000002</v>
      </c>
      <c r="AZ5644" s="16">
        <v>7724450</v>
      </c>
      <c r="BA5644" s="13">
        <v>5633</v>
      </c>
    </row>
    <row r="5645" spans="50:53" x14ac:dyDescent="0.25">
      <c r="AX5645" s="13">
        <f t="shared" ref="AX5645:AX5708" si="347">LOG(AZ5645)</f>
        <v>6.8877522931820501</v>
      </c>
      <c r="AY5645" s="13">
        <v>261658.9</v>
      </c>
      <c r="AZ5645" s="16">
        <v>7722400</v>
      </c>
      <c r="BA5645" s="13">
        <v>5634</v>
      </c>
    </row>
    <row r="5646" spans="50:53" x14ac:dyDescent="0.25">
      <c r="AX5646" s="13">
        <f t="shared" si="347"/>
        <v>6.8876375519378374</v>
      </c>
      <c r="AY5646" s="13">
        <v>243734</v>
      </c>
      <c r="AZ5646" s="16">
        <v>7720360</v>
      </c>
      <c r="BA5646" s="13">
        <v>5635</v>
      </c>
    </row>
    <row r="5647" spans="50:53" x14ac:dyDescent="0.25">
      <c r="AX5647" s="13">
        <f t="shared" si="347"/>
        <v>6.8875222176903756</v>
      </c>
      <c r="AY5647" s="13">
        <v>274573</v>
      </c>
      <c r="AZ5647" s="16">
        <v>7718310</v>
      </c>
      <c r="BA5647" s="13">
        <v>5636</v>
      </c>
    </row>
    <row r="5648" spans="50:53" x14ac:dyDescent="0.25">
      <c r="AX5648" s="13">
        <f t="shared" si="347"/>
        <v>6.8872914572678789</v>
      </c>
      <c r="AY5648" s="13">
        <v>240320.6</v>
      </c>
      <c r="AZ5648" s="16">
        <v>7714210</v>
      </c>
      <c r="BA5648" s="13">
        <v>5637</v>
      </c>
    </row>
    <row r="5649" spans="50:53" x14ac:dyDescent="0.25">
      <c r="AX5649" s="13">
        <f t="shared" si="347"/>
        <v>6.8871760310602692</v>
      </c>
      <c r="AY5649" s="13">
        <v>247346</v>
      </c>
      <c r="AZ5649" s="16">
        <v>7712160</v>
      </c>
      <c r="BA5649" s="13">
        <v>5638</v>
      </c>
    </row>
    <row r="5650" spans="50:53" x14ac:dyDescent="0.25">
      <c r="AX5650" s="13">
        <f t="shared" si="347"/>
        <v>6.8869450865707913</v>
      </c>
      <c r="AY5650" s="13">
        <v>255750.9</v>
      </c>
      <c r="AZ5650" s="16">
        <v>7708060</v>
      </c>
      <c r="BA5650" s="13">
        <v>5639</v>
      </c>
    </row>
    <row r="5651" spans="50:53" x14ac:dyDescent="0.25">
      <c r="AX5651" s="13">
        <f t="shared" si="347"/>
        <v>6.8869450865707913</v>
      </c>
      <c r="AY5651" s="13">
        <v>232185.60000000001</v>
      </c>
      <c r="AZ5651" s="16">
        <v>7708060</v>
      </c>
      <c r="BA5651" s="13">
        <v>5640</v>
      </c>
    </row>
    <row r="5652" spans="50:53" x14ac:dyDescent="0.25">
      <c r="AX5652" s="13">
        <f t="shared" si="347"/>
        <v>6.886714582935296</v>
      </c>
      <c r="AY5652" s="13">
        <v>417340.7</v>
      </c>
      <c r="AZ5652" s="16">
        <v>7703970</v>
      </c>
      <c r="BA5652" s="13">
        <v>5641</v>
      </c>
    </row>
    <row r="5653" spans="50:53" x14ac:dyDescent="0.25">
      <c r="AX5653" s="13">
        <f t="shared" si="347"/>
        <v>6.8865990032845064</v>
      </c>
      <c r="AY5653" s="13">
        <v>256353.2</v>
      </c>
      <c r="AZ5653" s="16">
        <v>7701920</v>
      </c>
      <c r="BA5653" s="13">
        <v>5642</v>
      </c>
    </row>
    <row r="5654" spans="50:53" x14ac:dyDescent="0.25">
      <c r="AX5654" s="13">
        <f t="shared" si="347"/>
        <v>6.8864833928660856</v>
      </c>
      <c r="AY5654" s="13">
        <v>243274.3</v>
      </c>
      <c r="AZ5654" s="16">
        <v>7699870</v>
      </c>
      <c r="BA5654" s="13">
        <v>5643</v>
      </c>
    </row>
    <row r="5655" spans="50:53" x14ac:dyDescent="0.25">
      <c r="AX5655" s="13">
        <f t="shared" si="347"/>
        <v>6.8864833928660856</v>
      </c>
      <c r="AY5655" s="13">
        <v>289777.7</v>
      </c>
      <c r="AZ5655" s="16">
        <v>7699870</v>
      </c>
      <c r="BA5655" s="13">
        <v>5644</v>
      </c>
    </row>
    <row r="5656" spans="50:53" x14ac:dyDescent="0.25">
      <c r="AX5656" s="13">
        <f t="shared" si="347"/>
        <v>6.8864833928660856</v>
      </c>
      <c r="AY5656" s="13">
        <v>232282.7</v>
      </c>
      <c r="AZ5656" s="16">
        <v>7699870</v>
      </c>
      <c r="BA5656" s="13">
        <v>5645</v>
      </c>
    </row>
    <row r="5657" spans="50:53" x14ac:dyDescent="0.25">
      <c r="AX5657" s="13">
        <f t="shared" si="347"/>
        <v>6.8863677516636503</v>
      </c>
      <c r="AY5657" s="13">
        <v>263927.3</v>
      </c>
      <c r="AZ5657" s="16">
        <v>7697820</v>
      </c>
      <c r="BA5657" s="13">
        <v>5646</v>
      </c>
    </row>
    <row r="5658" spans="50:53" x14ac:dyDescent="0.25">
      <c r="AX5658" s="13">
        <f t="shared" si="347"/>
        <v>6.8863677516636503</v>
      </c>
      <c r="AY5658" s="13">
        <v>213513.5</v>
      </c>
      <c r="AZ5658" s="16">
        <v>7697820</v>
      </c>
      <c r="BA5658" s="13">
        <v>5647</v>
      </c>
    </row>
    <row r="5659" spans="50:53" x14ac:dyDescent="0.25">
      <c r="AX5659" s="13">
        <f t="shared" si="347"/>
        <v>6.8862520796608022</v>
      </c>
      <c r="AY5659" s="13">
        <v>274653.40000000002</v>
      </c>
      <c r="AZ5659" s="16">
        <v>7695770</v>
      </c>
      <c r="BA5659" s="13">
        <v>5648</v>
      </c>
    </row>
    <row r="5660" spans="50:53" x14ac:dyDescent="0.25">
      <c r="AX5660" s="13">
        <f t="shared" si="347"/>
        <v>6.8862520796608022</v>
      </c>
      <c r="AY5660" s="13">
        <v>385494.7</v>
      </c>
      <c r="AZ5660" s="16">
        <v>7695770</v>
      </c>
      <c r="BA5660" s="13">
        <v>5649</v>
      </c>
    </row>
    <row r="5661" spans="50:53" x14ac:dyDescent="0.25">
      <c r="AX5661" s="13">
        <f t="shared" si="347"/>
        <v>6.8861369413199505</v>
      </c>
      <c r="AY5661" s="13">
        <v>259868.6</v>
      </c>
      <c r="AZ5661" s="16">
        <v>7693730</v>
      </c>
      <c r="BA5661" s="13">
        <v>5650</v>
      </c>
    </row>
    <row r="5662" spans="50:53" x14ac:dyDescent="0.25">
      <c r="AX5662" s="13">
        <f t="shared" si="347"/>
        <v>6.8861369413199505</v>
      </c>
      <c r="AY5662" s="13">
        <v>201879.9</v>
      </c>
      <c r="AZ5662" s="16">
        <v>7693730</v>
      </c>
      <c r="BA5662" s="13">
        <v>5651</v>
      </c>
    </row>
    <row r="5663" spans="50:53" x14ac:dyDescent="0.25">
      <c r="AX5663" s="13">
        <f t="shared" si="347"/>
        <v>6.8861369413199505</v>
      </c>
      <c r="AY5663" s="13">
        <v>265947.5</v>
      </c>
      <c r="AZ5663" s="16">
        <v>7693730</v>
      </c>
      <c r="BA5663" s="13">
        <v>5652</v>
      </c>
    </row>
    <row r="5664" spans="50:53" x14ac:dyDescent="0.25">
      <c r="AX5664" s="13">
        <f t="shared" si="347"/>
        <v>6.886021207817473</v>
      </c>
      <c r="AY5664" s="13">
        <v>296261.40000000002</v>
      </c>
      <c r="AZ5664" s="16">
        <v>7691680</v>
      </c>
      <c r="BA5664" s="13">
        <v>5653</v>
      </c>
    </row>
    <row r="5665" spans="50:53" x14ac:dyDescent="0.25">
      <c r="AX5665" s="13">
        <f t="shared" si="347"/>
        <v>6.886021207817473</v>
      </c>
      <c r="AY5665" s="13">
        <v>225784.8</v>
      </c>
      <c r="AZ5665" s="16">
        <v>7691680</v>
      </c>
      <c r="BA5665" s="13">
        <v>5654</v>
      </c>
    </row>
    <row r="5666" spans="50:53" x14ac:dyDescent="0.25">
      <c r="AX5666" s="13">
        <f t="shared" si="347"/>
        <v>6.8859054434653899</v>
      </c>
      <c r="AY5666" s="13">
        <v>224218.1</v>
      </c>
      <c r="AZ5666" s="16">
        <v>7689630</v>
      </c>
      <c r="BA5666" s="13">
        <v>5655</v>
      </c>
    </row>
    <row r="5667" spans="50:53" x14ac:dyDescent="0.25">
      <c r="AX5667" s="13">
        <f t="shared" si="347"/>
        <v>6.8857896482472487</v>
      </c>
      <c r="AY5667" s="13">
        <v>234742.2</v>
      </c>
      <c r="AZ5667" s="16">
        <v>7687580</v>
      </c>
      <c r="BA5667" s="13">
        <v>5656</v>
      </c>
    </row>
    <row r="5668" spans="50:53" x14ac:dyDescent="0.25">
      <c r="AX5668" s="13">
        <f t="shared" si="347"/>
        <v>6.8854426426137403</v>
      </c>
      <c r="AY5668" s="13">
        <v>234719.2</v>
      </c>
      <c r="AZ5668" s="16">
        <v>7681440</v>
      </c>
      <c r="BA5668" s="13">
        <v>5657</v>
      </c>
    </row>
    <row r="5669" spans="50:53" x14ac:dyDescent="0.25">
      <c r="AX5669" s="13">
        <f t="shared" si="347"/>
        <v>6.885210774272883</v>
      </c>
      <c r="AY5669" s="13">
        <v>314662.90000000002</v>
      </c>
      <c r="AZ5669" s="16">
        <v>7677340</v>
      </c>
      <c r="BA5669" s="13">
        <v>5658</v>
      </c>
    </row>
    <row r="5670" spans="50:53" x14ac:dyDescent="0.25">
      <c r="AX5670" s="13">
        <f t="shared" si="347"/>
        <v>6.8850947936632814</v>
      </c>
      <c r="AY5670" s="13">
        <v>225242.7</v>
      </c>
      <c r="AZ5670" s="16">
        <v>7675290</v>
      </c>
      <c r="BA5670" s="13">
        <v>5659</v>
      </c>
    </row>
    <row r="5671" spans="50:53" x14ac:dyDescent="0.25">
      <c r="AX5671" s="13">
        <f t="shared" si="347"/>
        <v>6.8849787820721779</v>
      </c>
      <c r="AY5671" s="13">
        <v>249779.5</v>
      </c>
      <c r="AZ5671" s="16">
        <v>7673240</v>
      </c>
      <c r="BA5671" s="13">
        <v>5660</v>
      </c>
    </row>
    <row r="5672" spans="50:53" x14ac:dyDescent="0.25">
      <c r="AX5672" s="13">
        <f t="shared" si="347"/>
        <v>6.8848627394830171</v>
      </c>
      <c r="AY5672" s="13">
        <v>294269.3</v>
      </c>
      <c r="AZ5672" s="16">
        <v>7671190</v>
      </c>
      <c r="BA5672" s="13">
        <v>5661</v>
      </c>
    </row>
    <row r="5673" spans="50:53" x14ac:dyDescent="0.25">
      <c r="AX5673" s="13">
        <f t="shared" si="347"/>
        <v>6.8846311276836465</v>
      </c>
      <c r="AY5673" s="13">
        <v>285302.7</v>
      </c>
      <c r="AZ5673" s="16">
        <v>7667100</v>
      </c>
      <c r="BA5673" s="13">
        <v>5662</v>
      </c>
    </row>
    <row r="5674" spans="50:53" x14ac:dyDescent="0.25">
      <c r="AX5674" s="13">
        <f t="shared" si="347"/>
        <v>6.8846311276836465</v>
      </c>
      <c r="AY5674" s="13">
        <v>222565.3</v>
      </c>
      <c r="AZ5674" s="16">
        <v>7667100</v>
      </c>
      <c r="BA5674" s="13">
        <v>5663</v>
      </c>
    </row>
    <row r="5675" spans="50:53" x14ac:dyDescent="0.25">
      <c r="AX5675" s="13">
        <f t="shared" si="347"/>
        <v>6.8845149921523339</v>
      </c>
      <c r="AY5675" s="13">
        <v>291419.3</v>
      </c>
      <c r="AZ5675" s="16">
        <v>7665050</v>
      </c>
      <c r="BA5675" s="13">
        <v>5664</v>
      </c>
    </row>
    <row r="5676" spans="50:53" x14ac:dyDescent="0.25">
      <c r="AX5676" s="13">
        <f t="shared" si="347"/>
        <v>6.8843988255566861</v>
      </c>
      <c r="AY5676" s="13">
        <v>246874.6</v>
      </c>
      <c r="AZ5676" s="16">
        <v>7663000</v>
      </c>
      <c r="BA5676" s="13">
        <v>5665</v>
      </c>
    </row>
    <row r="5677" spans="50:53" x14ac:dyDescent="0.25">
      <c r="AX5677" s="13">
        <f t="shared" si="347"/>
        <v>6.8842826278800802</v>
      </c>
      <c r="AY5677" s="13">
        <v>291373.7</v>
      </c>
      <c r="AZ5677" s="16">
        <v>7660950</v>
      </c>
      <c r="BA5677" s="13">
        <v>5666</v>
      </c>
    </row>
    <row r="5678" spans="50:53" x14ac:dyDescent="0.25">
      <c r="AX5678" s="13">
        <f t="shared" si="347"/>
        <v>6.8842826278800802</v>
      </c>
      <c r="AY5678" s="13">
        <v>216609.5</v>
      </c>
      <c r="AZ5678" s="16">
        <v>7660950</v>
      </c>
      <c r="BA5678" s="13">
        <v>5667</v>
      </c>
    </row>
    <row r="5679" spans="50:53" x14ac:dyDescent="0.25">
      <c r="AX5679" s="13">
        <f t="shared" si="347"/>
        <v>6.8842826278800802</v>
      </c>
      <c r="AY5679" s="13">
        <v>238597.7</v>
      </c>
      <c r="AZ5679" s="16">
        <v>7660950</v>
      </c>
      <c r="BA5679" s="13">
        <v>5668</v>
      </c>
    </row>
    <row r="5680" spans="50:53" x14ac:dyDescent="0.25">
      <c r="AX5680" s="13">
        <f t="shared" si="347"/>
        <v>6.8841663991058804</v>
      </c>
      <c r="AY5680" s="13">
        <v>224185.1</v>
      </c>
      <c r="AZ5680" s="16">
        <v>7658900</v>
      </c>
      <c r="BA5680" s="13">
        <v>5669</v>
      </c>
    </row>
    <row r="5681" spans="50:53" x14ac:dyDescent="0.25">
      <c r="AX5681" s="13">
        <f t="shared" si="347"/>
        <v>6.8841663991058804</v>
      </c>
      <c r="AY5681" s="13">
        <v>239585.2</v>
      </c>
      <c r="AZ5681" s="16">
        <v>7658900</v>
      </c>
      <c r="BA5681" s="13">
        <v>5670</v>
      </c>
    </row>
    <row r="5682" spans="50:53" x14ac:dyDescent="0.25">
      <c r="AX5682" s="13">
        <f t="shared" si="347"/>
        <v>6.8841663991058804</v>
      </c>
      <c r="AY5682" s="13">
        <v>237550.5</v>
      </c>
      <c r="AZ5682" s="16">
        <v>7658900</v>
      </c>
      <c r="BA5682" s="13">
        <v>5671</v>
      </c>
    </row>
    <row r="5683" spans="50:53" x14ac:dyDescent="0.25">
      <c r="AX5683" s="13">
        <f t="shared" si="347"/>
        <v>6.8840507064143885</v>
      </c>
      <c r="AY5683" s="13">
        <v>298234.7</v>
      </c>
      <c r="AZ5683" s="16">
        <v>7656860</v>
      </c>
      <c r="BA5683" s="13">
        <v>5672</v>
      </c>
    </row>
    <row r="5684" spans="50:53" x14ac:dyDescent="0.25">
      <c r="AX5684" s="13">
        <f t="shared" si="347"/>
        <v>6.8839344155469364</v>
      </c>
      <c r="AY5684" s="13">
        <v>249273.9</v>
      </c>
      <c r="AZ5684" s="16">
        <v>7654810</v>
      </c>
      <c r="BA5684" s="13">
        <v>5673</v>
      </c>
    </row>
    <row r="5685" spans="50:53" x14ac:dyDescent="0.25">
      <c r="AX5685" s="13">
        <f t="shared" si="347"/>
        <v>6.8839344155469364</v>
      </c>
      <c r="AY5685" s="13">
        <v>251841.2</v>
      </c>
      <c r="AZ5685" s="16">
        <v>7654810</v>
      </c>
      <c r="BA5685" s="13">
        <v>5674</v>
      </c>
    </row>
    <row r="5686" spans="50:53" x14ac:dyDescent="0.25">
      <c r="AX5686" s="13">
        <f t="shared" si="347"/>
        <v>6.8838180935319819</v>
      </c>
      <c r="AY5686" s="13">
        <v>262554.59999999998</v>
      </c>
      <c r="AZ5686" s="16">
        <v>7652760</v>
      </c>
      <c r="BA5686" s="13">
        <v>5675</v>
      </c>
    </row>
    <row r="5687" spans="50:53" x14ac:dyDescent="0.25">
      <c r="AX5687" s="13">
        <f t="shared" si="347"/>
        <v>6.8837017403528371</v>
      </c>
      <c r="AY5687" s="13">
        <v>293680.59999999998</v>
      </c>
      <c r="AZ5687" s="16">
        <v>7650710</v>
      </c>
      <c r="BA5687" s="13">
        <v>5676</v>
      </c>
    </row>
    <row r="5688" spans="50:53" x14ac:dyDescent="0.25">
      <c r="AX5688" s="13">
        <f t="shared" si="347"/>
        <v>6.8837017403528371</v>
      </c>
      <c r="AY5688" s="13">
        <v>298863.3</v>
      </c>
      <c r="AZ5688" s="16">
        <v>7650710</v>
      </c>
      <c r="BA5688" s="13">
        <v>5677</v>
      </c>
    </row>
    <row r="5689" spans="50:53" x14ac:dyDescent="0.25">
      <c r="AX5689" s="13">
        <f t="shared" si="347"/>
        <v>6.8834689404351463</v>
      </c>
      <c r="AY5689" s="13">
        <v>261789.8</v>
      </c>
      <c r="AZ5689" s="16">
        <v>7646610</v>
      </c>
      <c r="BA5689" s="13">
        <v>5678</v>
      </c>
    </row>
    <row r="5690" spans="50:53" x14ac:dyDescent="0.25">
      <c r="AX5690" s="13">
        <f t="shared" si="347"/>
        <v>6.8834689404351463</v>
      </c>
      <c r="AY5690" s="13">
        <v>228908.3</v>
      </c>
      <c r="AZ5690" s="16">
        <v>7646610</v>
      </c>
      <c r="BA5690" s="13">
        <v>5679</v>
      </c>
    </row>
    <row r="5691" spans="50:53" x14ac:dyDescent="0.25">
      <c r="AX5691" s="13">
        <f t="shared" si="347"/>
        <v>6.8832365839212892</v>
      </c>
      <c r="AY5691" s="13">
        <v>234451.7</v>
      </c>
      <c r="AZ5691" s="16">
        <v>7642520</v>
      </c>
      <c r="BA5691" s="13">
        <v>5680</v>
      </c>
    </row>
    <row r="5692" spans="50:53" x14ac:dyDescent="0.25">
      <c r="AX5692" s="13">
        <f t="shared" si="347"/>
        <v>6.8832365839212892</v>
      </c>
      <c r="AY5692" s="13">
        <v>262748.90000000002</v>
      </c>
      <c r="AZ5692" s="16">
        <v>7642520</v>
      </c>
      <c r="BA5692" s="13">
        <v>5681</v>
      </c>
    </row>
    <row r="5693" spans="50:53" x14ac:dyDescent="0.25">
      <c r="AX5693" s="13">
        <f t="shared" si="347"/>
        <v>6.883120074822842</v>
      </c>
      <c r="AY5693" s="13">
        <v>230765.6</v>
      </c>
      <c r="AZ5693" s="16">
        <v>7640470</v>
      </c>
      <c r="BA5693" s="13">
        <v>5682</v>
      </c>
    </row>
    <row r="5694" spans="50:53" x14ac:dyDescent="0.25">
      <c r="AX5694" s="13">
        <f t="shared" si="347"/>
        <v>6.883120074822842</v>
      </c>
      <c r="AY5694" s="13">
        <v>263164.5</v>
      </c>
      <c r="AZ5694" s="16">
        <v>7640470</v>
      </c>
      <c r="BA5694" s="13">
        <v>5683</v>
      </c>
    </row>
    <row r="5695" spans="50:53" x14ac:dyDescent="0.25">
      <c r="AX5695" s="13">
        <f t="shared" si="347"/>
        <v>6.882886962815574</v>
      </c>
      <c r="AY5695" s="13">
        <v>259242.2</v>
      </c>
      <c r="AZ5695" s="16">
        <v>7636370</v>
      </c>
      <c r="BA5695" s="13">
        <v>5684</v>
      </c>
    </row>
    <row r="5696" spans="50:53" x14ac:dyDescent="0.25">
      <c r="AX5696" s="13">
        <f t="shared" si="347"/>
        <v>6.882886962815574</v>
      </c>
      <c r="AY5696" s="13">
        <v>285653.7</v>
      </c>
      <c r="AZ5696" s="16">
        <v>7636370</v>
      </c>
      <c r="BA5696" s="13">
        <v>5685</v>
      </c>
    </row>
    <row r="5697" spans="50:53" x14ac:dyDescent="0.25">
      <c r="AX5697" s="13">
        <f t="shared" si="347"/>
        <v>6.8827703598731729</v>
      </c>
      <c r="AY5697" s="13">
        <v>204048.3</v>
      </c>
      <c r="AZ5697" s="16">
        <v>7634320</v>
      </c>
      <c r="BA5697" s="13">
        <v>5686</v>
      </c>
    </row>
    <row r="5698" spans="50:53" x14ac:dyDescent="0.25">
      <c r="AX5698" s="13">
        <f t="shared" si="347"/>
        <v>6.8826537256158495</v>
      </c>
      <c r="AY5698" s="13">
        <v>237763.4</v>
      </c>
      <c r="AZ5698" s="16">
        <v>7632270</v>
      </c>
      <c r="BA5698" s="13">
        <v>5687</v>
      </c>
    </row>
    <row r="5699" spans="50:53" x14ac:dyDescent="0.25">
      <c r="AX5699" s="13">
        <f t="shared" si="347"/>
        <v>6.8826537256158495</v>
      </c>
      <c r="AY5699" s="13">
        <v>242719.2</v>
      </c>
      <c r="AZ5699" s="16">
        <v>7632270</v>
      </c>
      <c r="BA5699" s="13">
        <v>5688</v>
      </c>
    </row>
    <row r="5700" spans="50:53" x14ac:dyDescent="0.25">
      <c r="AX5700" s="13">
        <f t="shared" si="347"/>
        <v>6.8825376292032887</v>
      </c>
      <c r="AY5700" s="13">
        <v>345854</v>
      </c>
      <c r="AZ5700" s="16">
        <v>7630230</v>
      </c>
      <c r="BA5700" s="13">
        <v>5689</v>
      </c>
    </row>
    <row r="5701" spans="50:53" x14ac:dyDescent="0.25">
      <c r="AX5701" s="13">
        <f t="shared" si="347"/>
        <v>6.8821874447362861</v>
      </c>
      <c r="AY5701" s="13">
        <v>230173.1</v>
      </c>
      <c r="AZ5701" s="16">
        <v>7624080</v>
      </c>
      <c r="BA5701" s="13">
        <v>5690</v>
      </c>
    </row>
    <row r="5702" spans="50:53" x14ac:dyDescent="0.25">
      <c r="AX5702" s="13">
        <f t="shared" si="347"/>
        <v>6.8821874447362861</v>
      </c>
      <c r="AY5702" s="13">
        <v>217983.9</v>
      </c>
      <c r="AZ5702" s="16">
        <v>7624080</v>
      </c>
      <c r="BA5702" s="13">
        <v>5691</v>
      </c>
    </row>
    <row r="5703" spans="50:53" x14ac:dyDescent="0.25">
      <c r="AX5703" s="13">
        <f t="shared" si="347"/>
        <v>6.8820706538049254</v>
      </c>
      <c r="AY5703" s="13">
        <v>231938.5</v>
      </c>
      <c r="AZ5703" s="16">
        <v>7622030</v>
      </c>
      <c r="BA5703" s="13">
        <v>5692</v>
      </c>
    </row>
    <row r="5704" spans="50:53" x14ac:dyDescent="0.25">
      <c r="AX5704" s="13">
        <f t="shared" si="347"/>
        <v>6.8820706538049254</v>
      </c>
      <c r="AY5704" s="13">
        <v>304891.7</v>
      </c>
      <c r="AZ5704" s="16">
        <v>7622030</v>
      </c>
      <c r="BA5704" s="13">
        <v>5693</v>
      </c>
    </row>
    <row r="5705" spans="50:53" x14ac:dyDescent="0.25">
      <c r="AX5705" s="13">
        <f t="shared" si="347"/>
        <v>6.881953831457575</v>
      </c>
      <c r="AY5705" s="13">
        <v>260572.6</v>
      </c>
      <c r="AZ5705" s="16">
        <v>7619980</v>
      </c>
      <c r="BA5705" s="13">
        <v>5694</v>
      </c>
    </row>
    <row r="5706" spans="50:53" x14ac:dyDescent="0.25">
      <c r="AX5706" s="13">
        <f t="shared" si="347"/>
        <v>6.8816037461522104</v>
      </c>
      <c r="AY5706" s="13">
        <v>386543.7</v>
      </c>
      <c r="AZ5706" s="16">
        <v>7613840</v>
      </c>
      <c r="BA5706" s="13">
        <v>5695</v>
      </c>
    </row>
    <row r="5707" spans="50:53" x14ac:dyDescent="0.25">
      <c r="AX5707" s="13">
        <f t="shared" si="347"/>
        <v>6.8816037461522104</v>
      </c>
      <c r="AY5707" s="13">
        <v>226639.7</v>
      </c>
      <c r="AZ5707" s="16">
        <v>7613840</v>
      </c>
      <c r="BA5707" s="13">
        <v>5696</v>
      </c>
    </row>
    <row r="5708" spans="50:53" x14ac:dyDescent="0.25">
      <c r="AX5708" s="13">
        <f t="shared" si="347"/>
        <v>6.8814867981253265</v>
      </c>
      <c r="AY5708" s="13">
        <v>261067.8</v>
      </c>
      <c r="AZ5708" s="16">
        <v>7611790</v>
      </c>
      <c r="BA5708" s="13">
        <v>5697</v>
      </c>
    </row>
    <row r="5709" spans="50:53" x14ac:dyDescent="0.25">
      <c r="AX5709" s="13">
        <f t="shared" ref="AX5709:AX5772" si="348">LOG(AZ5709)</f>
        <v>6.8814867981253265</v>
      </c>
      <c r="AY5709" s="13">
        <v>232689.6</v>
      </c>
      <c r="AZ5709" s="16">
        <v>7611790</v>
      </c>
      <c r="BA5709" s="13">
        <v>5698</v>
      </c>
    </row>
    <row r="5710" spans="50:53" x14ac:dyDescent="0.25">
      <c r="AX5710" s="13">
        <f t="shared" si="348"/>
        <v>6.8813698185978698</v>
      </c>
      <c r="AY5710" s="13">
        <v>343695.2</v>
      </c>
      <c r="AZ5710" s="16">
        <v>7609740</v>
      </c>
      <c r="BA5710" s="13">
        <v>5699</v>
      </c>
    </row>
    <row r="5711" spans="50:53" x14ac:dyDescent="0.25">
      <c r="AX5711" s="13">
        <f t="shared" si="348"/>
        <v>6.8813698185978698</v>
      </c>
      <c r="AY5711" s="13">
        <v>229014.9</v>
      </c>
      <c r="AZ5711" s="16">
        <v>7609740</v>
      </c>
      <c r="BA5711" s="13">
        <v>5700</v>
      </c>
    </row>
    <row r="5712" spans="50:53" x14ac:dyDescent="0.25">
      <c r="AX5712" s="13">
        <f t="shared" si="348"/>
        <v>6.8813698185978698</v>
      </c>
      <c r="AY5712" s="13">
        <v>271951.3</v>
      </c>
      <c r="AZ5712" s="16">
        <v>7609740</v>
      </c>
      <c r="BA5712" s="13">
        <v>5701</v>
      </c>
    </row>
    <row r="5713" spans="50:53" x14ac:dyDescent="0.25">
      <c r="AX5713" s="13">
        <f t="shared" si="348"/>
        <v>6.8812528075528663</v>
      </c>
      <c r="AY5713" s="13">
        <v>288212.7</v>
      </c>
      <c r="AZ5713" s="16">
        <v>7607690</v>
      </c>
      <c r="BA5713" s="13">
        <v>5702</v>
      </c>
    </row>
    <row r="5714" spans="50:53" x14ac:dyDescent="0.25">
      <c r="AX5714" s="13">
        <f t="shared" si="348"/>
        <v>6.8812528075528663</v>
      </c>
      <c r="AY5714" s="13">
        <v>207664.4</v>
      </c>
      <c r="AZ5714" s="16">
        <v>7607690</v>
      </c>
      <c r="BA5714" s="13">
        <v>5703</v>
      </c>
    </row>
    <row r="5715" spans="50:53" x14ac:dyDescent="0.25">
      <c r="AX5715" s="13">
        <f t="shared" si="348"/>
        <v>6.8810192620121802</v>
      </c>
      <c r="AY5715" s="13">
        <v>269683.8</v>
      </c>
      <c r="AZ5715" s="16">
        <v>7603600</v>
      </c>
      <c r="BA5715" s="13">
        <v>5704</v>
      </c>
    </row>
    <row r="5716" spans="50:53" x14ac:dyDescent="0.25">
      <c r="AX5716" s="13">
        <f t="shared" si="348"/>
        <v>6.8810192620121802</v>
      </c>
      <c r="AY5716" s="13">
        <v>221555.7</v>
      </c>
      <c r="AZ5716" s="16">
        <v>7603600</v>
      </c>
      <c r="BA5716" s="13">
        <v>5705</v>
      </c>
    </row>
    <row r="5717" spans="50:53" x14ac:dyDescent="0.25">
      <c r="AX5717" s="13">
        <f t="shared" si="348"/>
        <v>6.8810192620121802</v>
      </c>
      <c r="AY5717" s="13">
        <v>245082.3</v>
      </c>
      <c r="AZ5717" s="16">
        <v>7603600</v>
      </c>
      <c r="BA5717" s="13">
        <v>5706</v>
      </c>
    </row>
    <row r="5718" spans="50:53" x14ac:dyDescent="0.25">
      <c r="AX5718" s="13">
        <f t="shared" si="348"/>
        <v>6.8809021564665862</v>
      </c>
      <c r="AY5718" s="13">
        <v>278573</v>
      </c>
      <c r="AZ5718" s="16">
        <v>7601550</v>
      </c>
      <c r="BA5718" s="13">
        <v>5707</v>
      </c>
    </row>
    <row r="5719" spans="50:53" x14ac:dyDescent="0.25">
      <c r="AX5719" s="13">
        <f t="shared" si="348"/>
        <v>6.880667850601859</v>
      </c>
      <c r="AY5719" s="13">
        <v>232440.2</v>
      </c>
      <c r="AZ5719" s="16">
        <v>7597450</v>
      </c>
      <c r="BA5719" s="13">
        <v>5708</v>
      </c>
    </row>
    <row r="5720" spans="50:53" x14ac:dyDescent="0.25">
      <c r="AX5720" s="13">
        <f t="shared" si="348"/>
        <v>6.880667850601859</v>
      </c>
      <c r="AY5720" s="13">
        <v>228732.1</v>
      </c>
      <c r="AZ5720" s="16">
        <v>7597450</v>
      </c>
      <c r="BA5720" s="13">
        <v>5709</v>
      </c>
    </row>
    <row r="5721" spans="50:53" x14ac:dyDescent="0.25">
      <c r="AX5721" s="13">
        <f t="shared" si="348"/>
        <v>6.880550650248626</v>
      </c>
      <c r="AY5721" s="13">
        <v>245039</v>
      </c>
      <c r="AZ5721" s="16">
        <v>7595400</v>
      </c>
      <c r="BA5721" s="13">
        <v>5710</v>
      </c>
    </row>
    <row r="5722" spans="50:53" x14ac:dyDescent="0.25">
      <c r="AX5722" s="13">
        <f t="shared" si="348"/>
        <v>6.8804339901989042</v>
      </c>
      <c r="AY5722" s="13">
        <v>277346</v>
      </c>
      <c r="AZ5722" s="16">
        <v>7593360</v>
      </c>
      <c r="BA5722" s="13">
        <v>5711</v>
      </c>
    </row>
    <row r="5723" spans="50:53" x14ac:dyDescent="0.25">
      <c r="AX5723" s="13">
        <f t="shared" si="348"/>
        <v>6.8804339901989042</v>
      </c>
      <c r="AY5723" s="13">
        <v>218508.79999999999</v>
      </c>
      <c r="AZ5723" s="16">
        <v>7593360</v>
      </c>
      <c r="BA5723" s="13">
        <v>5712</v>
      </c>
    </row>
    <row r="5724" spans="50:53" x14ac:dyDescent="0.25">
      <c r="AX5724" s="13">
        <f t="shared" si="348"/>
        <v>6.8804339901989042</v>
      </c>
      <c r="AY5724" s="13">
        <v>207060.5</v>
      </c>
      <c r="AZ5724" s="16">
        <v>7593360</v>
      </c>
      <c r="BA5724" s="13">
        <v>5713</v>
      </c>
    </row>
    <row r="5725" spans="50:53" x14ac:dyDescent="0.25">
      <c r="AX5725" s="13">
        <f t="shared" si="348"/>
        <v>6.8804339901989042</v>
      </c>
      <c r="AY5725" s="13">
        <v>202496.4</v>
      </c>
      <c r="AZ5725" s="16">
        <v>7593360</v>
      </c>
      <c r="BA5725" s="13">
        <v>5714</v>
      </c>
    </row>
    <row r="5726" spans="50:53" x14ac:dyDescent="0.25">
      <c r="AX5726" s="13">
        <f t="shared" si="348"/>
        <v>6.8804339901989042</v>
      </c>
      <c r="AY5726" s="13">
        <v>274959.8</v>
      </c>
      <c r="AZ5726" s="16">
        <v>7593360</v>
      </c>
      <c r="BA5726" s="13">
        <v>5715</v>
      </c>
    </row>
    <row r="5727" spans="50:53" x14ac:dyDescent="0.25">
      <c r="AX5727" s="13">
        <f t="shared" si="348"/>
        <v>6.8803167267096992</v>
      </c>
      <c r="AY5727" s="13">
        <v>233320.7</v>
      </c>
      <c r="AZ5727" s="16">
        <v>7591310</v>
      </c>
      <c r="BA5727" s="13">
        <v>5716</v>
      </c>
    </row>
    <row r="5728" spans="50:53" x14ac:dyDescent="0.25">
      <c r="AX5728" s="13">
        <f t="shared" si="348"/>
        <v>6.8801994315497268</v>
      </c>
      <c r="AY5728" s="13">
        <v>285160.3</v>
      </c>
      <c r="AZ5728" s="16">
        <v>7589260</v>
      </c>
      <c r="BA5728" s="13">
        <v>5717</v>
      </c>
    </row>
    <row r="5729" spans="50:53" x14ac:dyDescent="0.25">
      <c r="AX5729" s="13">
        <f t="shared" si="348"/>
        <v>6.8801994315497268</v>
      </c>
      <c r="AY5729" s="13">
        <v>220351.6</v>
      </c>
      <c r="AZ5729" s="16">
        <v>7589260</v>
      </c>
      <c r="BA5729" s="13">
        <v>5718</v>
      </c>
    </row>
    <row r="5730" spans="50:53" x14ac:dyDescent="0.25">
      <c r="AX5730" s="13">
        <f t="shared" si="348"/>
        <v>6.8800821047018736</v>
      </c>
      <c r="AY5730" s="13">
        <v>217661.8</v>
      </c>
      <c r="AZ5730" s="16">
        <v>7587210</v>
      </c>
      <c r="BA5730" s="13">
        <v>5719</v>
      </c>
    </row>
    <row r="5731" spans="50:53" x14ac:dyDescent="0.25">
      <c r="AX5731" s="13">
        <f t="shared" si="348"/>
        <v>6.8799647461490148</v>
      </c>
      <c r="AY5731" s="13">
        <v>256882.1</v>
      </c>
      <c r="AZ5731" s="16">
        <v>7585160</v>
      </c>
      <c r="BA5731" s="13">
        <v>5720</v>
      </c>
    </row>
    <row r="5732" spans="50:53" x14ac:dyDescent="0.25">
      <c r="AX5732" s="13">
        <f t="shared" si="348"/>
        <v>6.8799647461490148</v>
      </c>
      <c r="AY5732" s="13">
        <v>446394.2</v>
      </c>
      <c r="AZ5732" s="16">
        <v>7585160</v>
      </c>
      <c r="BA5732" s="13">
        <v>5721</v>
      </c>
    </row>
    <row r="5733" spans="50:53" x14ac:dyDescent="0.25">
      <c r="AX5733" s="13">
        <f t="shared" si="348"/>
        <v>6.8798473558740101</v>
      </c>
      <c r="AY5733" s="13">
        <v>226054.9</v>
      </c>
      <c r="AZ5733" s="16">
        <v>7583110</v>
      </c>
      <c r="BA5733" s="13">
        <v>5722</v>
      </c>
    </row>
    <row r="5734" spans="50:53" x14ac:dyDescent="0.25">
      <c r="AX5734" s="13">
        <f t="shared" si="348"/>
        <v>6.8797305067270829</v>
      </c>
      <c r="AY5734" s="13">
        <v>226932.9</v>
      </c>
      <c r="AZ5734" s="16">
        <v>7581070</v>
      </c>
      <c r="BA5734" s="13">
        <v>5723</v>
      </c>
    </row>
    <row r="5735" spans="50:53" x14ac:dyDescent="0.25">
      <c r="AX5735" s="13">
        <f t="shared" si="348"/>
        <v>6.8797305067270829</v>
      </c>
      <c r="AY5735" s="13">
        <v>234267.2</v>
      </c>
      <c r="AZ5735" s="16">
        <v>7581070</v>
      </c>
      <c r="BA5735" s="13">
        <v>5724</v>
      </c>
    </row>
    <row r="5736" spans="50:53" x14ac:dyDescent="0.25">
      <c r="AX5736" s="13">
        <f t="shared" si="348"/>
        <v>6.8793780505417326</v>
      </c>
      <c r="AY5736" s="13">
        <v>279402.09999999998</v>
      </c>
      <c r="AZ5736" s="16">
        <v>7574920</v>
      </c>
      <c r="BA5736" s="13">
        <v>5725</v>
      </c>
    </row>
    <row r="5737" spans="50:53" x14ac:dyDescent="0.25">
      <c r="AX5737" s="13">
        <f t="shared" si="348"/>
        <v>6.8791429207403105</v>
      </c>
      <c r="AY5737" s="13">
        <v>210406.8</v>
      </c>
      <c r="AZ5737" s="16">
        <v>7570820</v>
      </c>
      <c r="BA5737" s="13">
        <v>5726</v>
      </c>
    </row>
    <row r="5738" spans="50:53" x14ac:dyDescent="0.25">
      <c r="AX5738" s="13">
        <f t="shared" si="348"/>
        <v>6.8791429207403105</v>
      </c>
      <c r="AY5738" s="13">
        <v>264000.3</v>
      </c>
      <c r="AZ5738" s="16">
        <v>7570820</v>
      </c>
      <c r="BA5738" s="13">
        <v>5727</v>
      </c>
    </row>
    <row r="5739" spans="50:53" x14ac:dyDescent="0.25">
      <c r="AX5739" s="13">
        <f t="shared" si="348"/>
        <v>6.8791429207403105</v>
      </c>
      <c r="AY5739" s="13">
        <v>218351.8</v>
      </c>
      <c r="AZ5739" s="16">
        <v>7570820</v>
      </c>
      <c r="BA5739" s="13">
        <v>5728</v>
      </c>
    </row>
    <row r="5740" spans="50:53" x14ac:dyDescent="0.25">
      <c r="AX5740" s="13">
        <f t="shared" si="348"/>
        <v>6.878908237522193</v>
      </c>
      <c r="AY5740" s="13">
        <v>217523</v>
      </c>
      <c r="AZ5740" s="16">
        <v>7566730</v>
      </c>
      <c r="BA5740" s="13">
        <v>5729</v>
      </c>
    </row>
    <row r="5741" spans="50:53" x14ac:dyDescent="0.25">
      <c r="AX5741" s="13">
        <f t="shared" si="348"/>
        <v>6.878672853154395</v>
      </c>
      <c r="AY5741" s="13">
        <v>273588.90000000002</v>
      </c>
      <c r="AZ5741" s="16">
        <v>7562630</v>
      </c>
      <c r="BA5741" s="13">
        <v>5730</v>
      </c>
    </row>
    <row r="5742" spans="50:53" x14ac:dyDescent="0.25">
      <c r="AX5742" s="13">
        <f t="shared" si="348"/>
        <v>6.8784373411408408</v>
      </c>
      <c r="AY5742" s="13">
        <v>232691.1</v>
      </c>
      <c r="AZ5742" s="16">
        <v>7558530</v>
      </c>
      <c r="BA5742" s="13">
        <v>5731</v>
      </c>
    </row>
    <row r="5743" spans="50:53" x14ac:dyDescent="0.25">
      <c r="AX5743" s="13">
        <f t="shared" si="348"/>
        <v>6.8784373411408408</v>
      </c>
      <c r="AY5743" s="13">
        <v>290287.59999999998</v>
      </c>
      <c r="AZ5743" s="16">
        <v>7558530</v>
      </c>
      <c r="BA5743" s="13">
        <v>5732</v>
      </c>
    </row>
    <row r="5744" spans="50:53" x14ac:dyDescent="0.25">
      <c r="AX5744" s="13">
        <f t="shared" si="348"/>
        <v>6.8783195372236277</v>
      </c>
      <c r="AY5744" s="13">
        <v>266833</v>
      </c>
      <c r="AZ5744" s="16">
        <v>7556480</v>
      </c>
      <c r="BA5744" s="13">
        <v>5733</v>
      </c>
    </row>
    <row r="5745" spans="50:53" x14ac:dyDescent="0.25">
      <c r="AX5745" s="13">
        <f t="shared" si="348"/>
        <v>6.8783195372236277</v>
      </c>
      <c r="AY5745" s="13">
        <v>200707.6</v>
      </c>
      <c r="AZ5745" s="16">
        <v>7556480</v>
      </c>
      <c r="BA5745" s="13">
        <v>5734</v>
      </c>
    </row>
    <row r="5746" spans="50:53" x14ac:dyDescent="0.25">
      <c r="AX5746" s="13">
        <f t="shared" si="348"/>
        <v>6.8783195372236277</v>
      </c>
      <c r="AY5746" s="13">
        <v>410145.6</v>
      </c>
      <c r="AZ5746" s="16">
        <v>7556480</v>
      </c>
      <c r="BA5746" s="13">
        <v>5735</v>
      </c>
    </row>
    <row r="5747" spans="50:53" x14ac:dyDescent="0.25">
      <c r="AX5747" s="13">
        <f t="shared" si="348"/>
        <v>6.8780844085244759</v>
      </c>
      <c r="AY5747" s="13">
        <v>364955.1</v>
      </c>
      <c r="AZ5747" s="16">
        <v>7552390</v>
      </c>
      <c r="BA5747" s="13">
        <v>5736</v>
      </c>
    </row>
    <row r="5748" spans="50:53" x14ac:dyDescent="0.25">
      <c r="AX5748" s="13">
        <f t="shared" si="348"/>
        <v>6.8780844085244759</v>
      </c>
      <c r="AY5748" s="13">
        <v>310750.59999999998</v>
      </c>
      <c r="AZ5748" s="16">
        <v>7552390</v>
      </c>
      <c r="BA5748" s="13">
        <v>5737</v>
      </c>
    </row>
    <row r="5749" spans="50:53" x14ac:dyDescent="0.25">
      <c r="AX5749" s="13">
        <f t="shared" si="348"/>
        <v>6.8780844085244759</v>
      </c>
      <c r="AY5749" s="13">
        <v>272694.8</v>
      </c>
      <c r="AZ5749" s="16">
        <v>7552390</v>
      </c>
      <c r="BA5749" s="13">
        <v>5738</v>
      </c>
    </row>
    <row r="5750" spans="50:53" x14ac:dyDescent="0.25">
      <c r="AX5750" s="13">
        <f t="shared" si="348"/>
        <v>6.8780844085244759</v>
      </c>
      <c r="AY5750" s="13">
        <v>266698.7</v>
      </c>
      <c r="AZ5750" s="16">
        <v>7552390</v>
      </c>
      <c r="BA5750" s="13">
        <v>5739</v>
      </c>
    </row>
    <row r="5751" spans="50:53" x14ac:dyDescent="0.25">
      <c r="AX5751" s="13">
        <f t="shared" si="348"/>
        <v>6.8780844085244759</v>
      </c>
      <c r="AY5751" s="13">
        <v>221822.6</v>
      </c>
      <c r="AZ5751" s="16">
        <v>7552390</v>
      </c>
      <c r="BA5751" s="13">
        <v>5740</v>
      </c>
    </row>
    <row r="5752" spans="50:53" x14ac:dyDescent="0.25">
      <c r="AX5752" s="13">
        <f t="shared" si="348"/>
        <v>6.8779665088211281</v>
      </c>
      <c r="AY5752" s="13">
        <v>304678.09999999998</v>
      </c>
      <c r="AZ5752" s="16">
        <v>7550340</v>
      </c>
      <c r="BA5752" s="13">
        <v>5741</v>
      </c>
    </row>
    <row r="5753" spans="50:53" x14ac:dyDescent="0.25">
      <c r="AX5753" s="13">
        <f t="shared" si="348"/>
        <v>6.8779665088211281</v>
      </c>
      <c r="AY5753" s="13">
        <v>266619.09999999998</v>
      </c>
      <c r="AZ5753" s="16">
        <v>7550340</v>
      </c>
      <c r="BA5753" s="13">
        <v>5742</v>
      </c>
    </row>
    <row r="5754" spans="50:53" x14ac:dyDescent="0.25">
      <c r="AX5754" s="13">
        <f t="shared" si="348"/>
        <v>6.8778485771023732</v>
      </c>
      <c r="AY5754" s="13">
        <v>209290.9</v>
      </c>
      <c r="AZ5754" s="16">
        <v>7548290</v>
      </c>
      <c r="BA5754" s="13">
        <v>5743</v>
      </c>
    </row>
    <row r="5755" spans="50:53" x14ac:dyDescent="0.25">
      <c r="AX5755" s="13">
        <f t="shared" si="348"/>
        <v>6.8776126175490591</v>
      </c>
      <c r="AY5755" s="13">
        <v>241492.6</v>
      </c>
      <c r="AZ5755" s="16">
        <v>7544190</v>
      </c>
      <c r="BA5755" s="13">
        <v>5744</v>
      </c>
    </row>
    <row r="5756" spans="50:53" x14ac:dyDescent="0.25">
      <c r="AX5756" s="13">
        <f t="shared" si="348"/>
        <v>6.8773771057053441</v>
      </c>
      <c r="AY5756" s="13">
        <v>231136.6</v>
      </c>
      <c r="AZ5756" s="16">
        <v>7540100</v>
      </c>
      <c r="BA5756" s="13">
        <v>5745</v>
      </c>
    </row>
    <row r="5757" spans="50:53" x14ac:dyDescent="0.25">
      <c r="AX5757" s="13">
        <f t="shared" si="348"/>
        <v>6.8773771057053441</v>
      </c>
      <c r="AY5757" s="13">
        <v>240761.3</v>
      </c>
      <c r="AZ5757" s="16">
        <v>7540100</v>
      </c>
      <c r="BA5757" s="13">
        <v>5746</v>
      </c>
    </row>
    <row r="5758" spans="50:53" x14ac:dyDescent="0.25">
      <c r="AX5758" s="13">
        <f t="shared" si="348"/>
        <v>6.8772590138050269</v>
      </c>
      <c r="AY5758" s="13">
        <v>253888.6</v>
      </c>
      <c r="AZ5758" s="16">
        <v>7538050</v>
      </c>
      <c r="BA5758" s="13">
        <v>5747</v>
      </c>
    </row>
    <row r="5759" spans="50:53" x14ac:dyDescent="0.25">
      <c r="AX5759" s="13">
        <f t="shared" si="348"/>
        <v>6.8772590138050269</v>
      </c>
      <c r="AY5759" s="13">
        <v>252301.7</v>
      </c>
      <c r="AZ5759" s="16">
        <v>7538050</v>
      </c>
      <c r="BA5759" s="13">
        <v>5748</v>
      </c>
    </row>
    <row r="5760" spans="50:53" x14ac:dyDescent="0.25">
      <c r="AX5760" s="13">
        <f t="shared" si="348"/>
        <v>6.8771408897848207</v>
      </c>
      <c r="AY5760" s="13">
        <v>290173.5</v>
      </c>
      <c r="AZ5760" s="16">
        <v>7536000</v>
      </c>
      <c r="BA5760" s="13">
        <v>5749</v>
      </c>
    </row>
    <row r="5761" spans="50:53" x14ac:dyDescent="0.25">
      <c r="AX5761" s="13">
        <f t="shared" si="348"/>
        <v>6.8769045453148223</v>
      </c>
      <c r="AY5761" s="13">
        <v>240089.4</v>
      </c>
      <c r="AZ5761" s="16">
        <v>7531900</v>
      </c>
      <c r="BA5761" s="13">
        <v>5750</v>
      </c>
    </row>
    <row r="5762" spans="50:53" x14ac:dyDescent="0.25">
      <c r="AX5762" s="13">
        <f t="shared" si="348"/>
        <v>6.8769045453148223</v>
      </c>
      <c r="AY5762" s="13">
        <v>237885.6</v>
      </c>
      <c r="AZ5762" s="16">
        <v>7531900</v>
      </c>
      <c r="BA5762" s="13">
        <v>5751</v>
      </c>
    </row>
    <row r="5763" spans="50:53" x14ac:dyDescent="0.25">
      <c r="AX5763" s="13">
        <f t="shared" si="348"/>
        <v>6.8769045453148223</v>
      </c>
      <c r="AY5763" s="13">
        <v>207339.8</v>
      </c>
      <c r="AZ5763" s="16">
        <v>7531900</v>
      </c>
      <c r="BA5763" s="13">
        <v>5752</v>
      </c>
    </row>
    <row r="5764" spans="50:53" x14ac:dyDescent="0.25">
      <c r="AX5764" s="13">
        <f t="shared" si="348"/>
        <v>6.8765503643508898</v>
      </c>
      <c r="AY5764" s="13">
        <v>310292.90000000002</v>
      </c>
      <c r="AZ5764" s="16">
        <v>7525760</v>
      </c>
      <c r="BA5764" s="13">
        <v>5753</v>
      </c>
    </row>
    <row r="5765" spans="50:53" x14ac:dyDescent="0.25">
      <c r="AX5765" s="13">
        <f t="shared" si="348"/>
        <v>6.8765503643508898</v>
      </c>
      <c r="AY5765" s="13">
        <v>291776.8</v>
      </c>
      <c r="AZ5765" s="16">
        <v>7525760</v>
      </c>
      <c r="BA5765" s="13">
        <v>5754</v>
      </c>
    </row>
    <row r="5766" spans="50:53" x14ac:dyDescent="0.25">
      <c r="AX5766" s="13">
        <f t="shared" si="348"/>
        <v>6.8765503643508898</v>
      </c>
      <c r="AY5766" s="13">
        <v>252734.5</v>
      </c>
      <c r="AZ5766" s="16">
        <v>7525760</v>
      </c>
      <c r="BA5766" s="13">
        <v>5755</v>
      </c>
    </row>
    <row r="5767" spans="50:53" x14ac:dyDescent="0.25">
      <c r="AX5767" s="13">
        <f t="shared" si="348"/>
        <v>6.8765503643508898</v>
      </c>
      <c r="AY5767" s="13">
        <v>211108.3</v>
      </c>
      <c r="AZ5767" s="16">
        <v>7525760</v>
      </c>
      <c r="BA5767" s="13">
        <v>5756</v>
      </c>
    </row>
    <row r="5768" spans="50:53" x14ac:dyDescent="0.25">
      <c r="AX5768" s="13">
        <f t="shared" si="348"/>
        <v>6.8764320474010701</v>
      </c>
      <c r="AY5768" s="13">
        <v>207217.8</v>
      </c>
      <c r="AZ5768" s="16">
        <v>7523710</v>
      </c>
      <c r="BA5768" s="13">
        <v>5757</v>
      </c>
    </row>
    <row r="5769" spans="50:53" x14ac:dyDescent="0.25">
      <c r="AX5769" s="13">
        <f t="shared" si="348"/>
        <v>6.8764320474010701</v>
      </c>
      <c r="AY5769" s="13">
        <v>333441.40000000002</v>
      </c>
      <c r="AZ5769" s="16">
        <v>7523710</v>
      </c>
      <c r="BA5769" s="13">
        <v>5758</v>
      </c>
    </row>
    <row r="5770" spans="50:53" x14ac:dyDescent="0.25">
      <c r="AX5770" s="13">
        <f t="shared" si="348"/>
        <v>6.8764320474010701</v>
      </c>
      <c r="AY5770" s="13">
        <v>287536.59999999998</v>
      </c>
      <c r="AZ5770" s="16">
        <v>7523710</v>
      </c>
      <c r="BA5770" s="13">
        <v>5759</v>
      </c>
    </row>
    <row r="5771" spans="50:53" x14ac:dyDescent="0.25">
      <c r="AX5771" s="13">
        <f t="shared" si="348"/>
        <v>6.8760774807329401</v>
      </c>
      <c r="AY5771" s="13">
        <v>233546.3</v>
      </c>
      <c r="AZ5771" s="16">
        <v>7517570</v>
      </c>
      <c r="BA5771" s="13">
        <v>5760</v>
      </c>
    </row>
    <row r="5772" spans="50:53" x14ac:dyDescent="0.25">
      <c r="AX5772" s="13">
        <f t="shared" si="348"/>
        <v>6.8757220461744248</v>
      </c>
      <c r="AY5772" s="13">
        <v>348543.9</v>
      </c>
      <c r="AZ5772" s="16">
        <v>7511420</v>
      </c>
      <c r="BA5772" s="13">
        <v>5761</v>
      </c>
    </row>
    <row r="5773" spans="50:53" x14ac:dyDescent="0.25">
      <c r="AX5773" s="13">
        <f t="shared" ref="AX5773:AX5836" si="349">LOG(AZ5773)</f>
        <v>6.8753663204834732</v>
      </c>
      <c r="AY5773" s="13">
        <v>258535.9</v>
      </c>
      <c r="AZ5773" s="16">
        <v>7505270</v>
      </c>
      <c r="BA5773" s="13">
        <v>5762</v>
      </c>
    </row>
    <row r="5774" spans="50:53" x14ac:dyDescent="0.25">
      <c r="AX5774" s="13">
        <f t="shared" si="349"/>
        <v>6.8752482592850139</v>
      </c>
      <c r="AY5774" s="13">
        <v>326384.2</v>
      </c>
      <c r="AZ5774" s="16">
        <v>7503230</v>
      </c>
      <c r="BA5774" s="13">
        <v>5763</v>
      </c>
    </row>
    <row r="5775" spans="50:53" x14ac:dyDescent="0.25">
      <c r="AX5775" s="13">
        <f t="shared" si="349"/>
        <v>6.8752482592850139</v>
      </c>
      <c r="AY5775" s="13">
        <v>272641.40000000002</v>
      </c>
      <c r="AZ5775" s="16">
        <v>7503230</v>
      </c>
      <c r="BA5775" s="13">
        <v>5764</v>
      </c>
    </row>
    <row r="5776" spans="50:53" x14ac:dyDescent="0.25">
      <c r="AX5776" s="13">
        <f t="shared" si="349"/>
        <v>6.8751295870155351</v>
      </c>
      <c r="AY5776" s="13">
        <v>214852.6</v>
      </c>
      <c r="AZ5776" s="16">
        <v>7501180</v>
      </c>
      <c r="BA5776" s="13">
        <v>5765</v>
      </c>
    </row>
    <row r="5777" spans="50:53" x14ac:dyDescent="0.25">
      <c r="AX5777" s="13">
        <f t="shared" si="349"/>
        <v>6.8751295870155351</v>
      </c>
      <c r="AY5777" s="13">
        <v>219012.3</v>
      </c>
      <c r="AZ5777" s="16">
        <v>7501180</v>
      </c>
      <c r="BA5777" s="13">
        <v>5766</v>
      </c>
    </row>
    <row r="5778" spans="50:53" x14ac:dyDescent="0.25">
      <c r="AX5778" s="13">
        <f t="shared" si="349"/>
        <v>6.8750108823096401</v>
      </c>
      <c r="AY5778" s="13">
        <v>246941.9</v>
      </c>
      <c r="AZ5778" s="16">
        <v>7499130</v>
      </c>
      <c r="BA5778" s="13">
        <v>5767</v>
      </c>
    </row>
    <row r="5779" spans="50:53" x14ac:dyDescent="0.25">
      <c r="AX5779" s="13">
        <f t="shared" si="349"/>
        <v>6.874892145149591</v>
      </c>
      <c r="AY5779" s="13">
        <v>243230.1</v>
      </c>
      <c r="AZ5779" s="16">
        <v>7497080</v>
      </c>
      <c r="BA5779" s="13">
        <v>5768</v>
      </c>
    </row>
    <row r="5780" spans="50:53" x14ac:dyDescent="0.25">
      <c r="AX5780" s="13">
        <f t="shared" si="349"/>
        <v>6.874892145149591</v>
      </c>
      <c r="AY5780" s="13">
        <v>245607.7</v>
      </c>
      <c r="AZ5780" s="16">
        <v>7497080</v>
      </c>
      <c r="BA5780" s="13">
        <v>5769</v>
      </c>
    </row>
    <row r="5781" spans="50:53" x14ac:dyDescent="0.25">
      <c r="AX5781" s="13">
        <f t="shared" si="349"/>
        <v>6.874892145149591</v>
      </c>
      <c r="AY5781" s="13">
        <v>333839.59999999998</v>
      </c>
      <c r="AZ5781" s="16">
        <v>7497080</v>
      </c>
      <c r="BA5781" s="13">
        <v>5770</v>
      </c>
    </row>
    <row r="5782" spans="50:53" x14ac:dyDescent="0.25">
      <c r="AX5782" s="13">
        <f t="shared" si="349"/>
        <v>6.8747733755176377</v>
      </c>
      <c r="AY5782" s="13">
        <v>376529.1</v>
      </c>
      <c r="AZ5782" s="16">
        <v>7495030</v>
      </c>
      <c r="BA5782" s="13">
        <v>5771</v>
      </c>
    </row>
    <row r="5783" spans="50:53" x14ac:dyDescent="0.25">
      <c r="AX5783" s="13">
        <f t="shared" si="349"/>
        <v>6.8747733755176377</v>
      </c>
      <c r="AY5783" s="13">
        <v>226940.7</v>
      </c>
      <c r="AZ5783" s="16">
        <v>7495030</v>
      </c>
      <c r="BA5783" s="13">
        <v>5772</v>
      </c>
    </row>
    <row r="5784" spans="50:53" x14ac:dyDescent="0.25">
      <c r="AX5784" s="13">
        <f t="shared" si="349"/>
        <v>6.8744174515313734</v>
      </c>
      <c r="AY5784" s="13">
        <v>270649.7</v>
      </c>
      <c r="AZ5784" s="16">
        <v>7488890</v>
      </c>
      <c r="BA5784" s="13">
        <v>5773</v>
      </c>
    </row>
    <row r="5785" spans="50:53" x14ac:dyDescent="0.25">
      <c r="AX5785" s="13">
        <f t="shared" si="349"/>
        <v>6.8742985519927915</v>
      </c>
      <c r="AY5785" s="13">
        <v>310681.5</v>
      </c>
      <c r="AZ5785" s="16">
        <v>7486840</v>
      </c>
      <c r="BA5785" s="13">
        <v>5774</v>
      </c>
    </row>
    <row r="5786" spans="50:53" x14ac:dyDescent="0.25">
      <c r="AX5786" s="13">
        <f t="shared" si="349"/>
        <v>6.8742985519927915</v>
      </c>
      <c r="AY5786" s="13">
        <v>234458.4</v>
      </c>
      <c r="AZ5786" s="16">
        <v>7486840</v>
      </c>
      <c r="BA5786" s="13">
        <v>5775</v>
      </c>
    </row>
    <row r="5787" spans="50:53" x14ac:dyDescent="0.25">
      <c r="AX5787" s="13">
        <f t="shared" si="349"/>
        <v>6.8740606552154162</v>
      </c>
      <c r="AY5787" s="13">
        <v>258875</v>
      </c>
      <c r="AZ5787" s="16">
        <v>7482740</v>
      </c>
      <c r="BA5787" s="13">
        <v>5776</v>
      </c>
    </row>
    <row r="5788" spans="50:53" x14ac:dyDescent="0.25">
      <c r="AX5788" s="13">
        <f t="shared" si="349"/>
        <v>6.8740606552154162</v>
      </c>
      <c r="AY5788" s="13">
        <v>209579.7</v>
      </c>
      <c r="AZ5788" s="16">
        <v>7482740</v>
      </c>
      <c r="BA5788" s="13">
        <v>5777</v>
      </c>
    </row>
    <row r="5789" spans="50:53" x14ac:dyDescent="0.25">
      <c r="AX5789" s="13">
        <f t="shared" si="349"/>
        <v>6.8739416579409323</v>
      </c>
      <c r="AY5789" s="13">
        <v>224258.6</v>
      </c>
      <c r="AZ5789" s="16">
        <v>7480690</v>
      </c>
      <c r="BA5789" s="13">
        <v>5778</v>
      </c>
    </row>
    <row r="5790" spans="50:53" x14ac:dyDescent="0.25">
      <c r="AX5790" s="13">
        <f t="shared" si="349"/>
        <v>6.8739416579409323</v>
      </c>
      <c r="AY5790" s="13">
        <v>232094.3</v>
      </c>
      <c r="AZ5790" s="16">
        <v>7480690</v>
      </c>
      <c r="BA5790" s="13">
        <v>5779</v>
      </c>
    </row>
    <row r="5791" spans="50:53" x14ac:dyDescent="0.25">
      <c r="AX5791" s="13">
        <f t="shared" si="349"/>
        <v>6.8739416579409323</v>
      </c>
      <c r="AY5791" s="13">
        <v>232524.4</v>
      </c>
      <c r="AZ5791" s="16">
        <v>7480690</v>
      </c>
      <c r="BA5791" s="13">
        <v>5780</v>
      </c>
    </row>
    <row r="5792" spans="50:53" x14ac:dyDescent="0.25">
      <c r="AX5792" s="13">
        <f t="shared" si="349"/>
        <v>6.8738232087648887</v>
      </c>
      <c r="AY5792" s="13">
        <v>239497.4</v>
      </c>
      <c r="AZ5792" s="16">
        <v>7478650</v>
      </c>
      <c r="BA5792" s="13">
        <v>5781</v>
      </c>
    </row>
    <row r="5793" spans="50:53" x14ac:dyDescent="0.25">
      <c r="AX5793" s="13">
        <f t="shared" si="349"/>
        <v>6.8737041464030453</v>
      </c>
      <c r="AY5793" s="13">
        <v>315615.5</v>
      </c>
      <c r="AZ5793" s="16">
        <v>7476600</v>
      </c>
      <c r="BA5793" s="13">
        <v>5782</v>
      </c>
    </row>
    <row r="5794" spans="50:53" x14ac:dyDescent="0.25">
      <c r="AX5794" s="13">
        <f t="shared" si="349"/>
        <v>6.8737041464030453</v>
      </c>
      <c r="AY5794" s="13">
        <v>234807.9</v>
      </c>
      <c r="AZ5794" s="16">
        <v>7476600</v>
      </c>
      <c r="BA5794" s="13">
        <v>5783</v>
      </c>
    </row>
    <row r="5795" spans="50:53" x14ac:dyDescent="0.25">
      <c r="AX5795" s="13">
        <f t="shared" si="349"/>
        <v>6.8737041464030453</v>
      </c>
      <c r="AY5795" s="13">
        <v>255812.8</v>
      </c>
      <c r="AZ5795" s="16">
        <v>7476600</v>
      </c>
      <c r="BA5795" s="13">
        <v>5784</v>
      </c>
    </row>
    <row r="5796" spans="50:53" x14ac:dyDescent="0.25">
      <c r="AX5796" s="13">
        <f t="shared" si="349"/>
        <v>6.8735850513911592</v>
      </c>
      <c r="AY5796" s="13">
        <v>223646.5</v>
      </c>
      <c r="AZ5796" s="16">
        <v>7474550</v>
      </c>
      <c r="BA5796" s="13">
        <v>5785</v>
      </c>
    </row>
    <row r="5797" spans="50:53" x14ac:dyDescent="0.25">
      <c r="AX5797" s="13">
        <f t="shared" si="349"/>
        <v>6.8734659237113185</v>
      </c>
      <c r="AY5797" s="13">
        <v>344537.7</v>
      </c>
      <c r="AZ5797" s="16">
        <v>7472500</v>
      </c>
      <c r="BA5797" s="13">
        <v>5786</v>
      </c>
    </row>
    <row r="5798" spans="50:53" x14ac:dyDescent="0.25">
      <c r="AX5798" s="13">
        <f t="shared" si="349"/>
        <v>6.8733467633455954</v>
      </c>
      <c r="AY5798" s="13">
        <v>240995.5</v>
      </c>
      <c r="AZ5798" s="16">
        <v>7470450</v>
      </c>
      <c r="BA5798" s="13">
        <v>5787</v>
      </c>
    </row>
    <row r="5799" spans="50:53" x14ac:dyDescent="0.25">
      <c r="AX5799" s="13">
        <f t="shared" si="349"/>
        <v>6.8733467633455954</v>
      </c>
      <c r="AY5799" s="13">
        <v>208376.4</v>
      </c>
      <c r="AZ5799" s="16">
        <v>7470450</v>
      </c>
      <c r="BA5799" s="13">
        <v>5788</v>
      </c>
    </row>
    <row r="5800" spans="50:53" x14ac:dyDescent="0.25">
      <c r="AX5800" s="13">
        <f t="shared" si="349"/>
        <v>6.8732275702760504</v>
      </c>
      <c r="AY5800" s="13">
        <v>258842.1</v>
      </c>
      <c r="AZ5800" s="16">
        <v>7468400</v>
      </c>
      <c r="BA5800" s="13">
        <v>5789</v>
      </c>
    </row>
    <row r="5801" spans="50:53" x14ac:dyDescent="0.25">
      <c r="AX5801" s="13">
        <f t="shared" si="349"/>
        <v>6.8731089261534004</v>
      </c>
      <c r="AY5801" s="13">
        <v>231686.3</v>
      </c>
      <c r="AZ5801" s="16">
        <v>7466360</v>
      </c>
      <c r="BA5801" s="13">
        <v>5790</v>
      </c>
    </row>
    <row r="5802" spans="50:53" x14ac:dyDescent="0.25">
      <c r="AX5802" s="13">
        <f t="shared" si="349"/>
        <v>6.8729896677820754</v>
      </c>
      <c r="AY5802" s="13">
        <v>258009</v>
      </c>
      <c r="AZ5802" s="16">
        <v>7464310</v>
      </c>
      <c r="BA5802" s="13">
        <v>5791</v>
      </c>
    </row>
    <row r="5803" spans="50:53" x14ac:dyDescent="0.25">
      <c r="AX5803" s="13">
        <f t="shared" si="349"/>
        <v>6.8729896677820754</v>
      </c>
      <c r="AY5803" s="13">
        <v>329233.8</v>
      </c>
      <c r="AZ5803" s="16">
        <v>7464310</v>
      </c>
      <c r="BA5803" s="13">
        <v>5792</v>
      </c>
    </row>
    <row r="5804" spans="50:53" x14ac:dyDescent="0.25">
      <c r="AX5804" s="13">
        <f t="shared" si="349"/>
        <v>6.8727510527484803</v>
      </c>
      <c r="AY5804" s="13">
        <v>296350.3</v>
      </c>
      <c r="AZ5804" s="16">
        <v>7460210</v>
      </c>
      <c r="BA5804" s="13">
        <v>5793</v>
      </c>
    </row>
    <row r="5805" spans="50:53" x14ac:dyDescent="0.25">
      <c r="AX5805" s="13">
        <f t="shared" si="349"/>
        <v>6.8726316960501936</v>
      </c>
      <c r="AY5805" s="13">
        <v>196974.6</v>
      </c>
      <c r="AZ5805" s="16">
        <v>7458160</v>
      </c>
      <c r="BA5805" s="13">
        <v>5794</v>
      </c>
    </row>
    <row r="5806" spans="50:53" x14ac:dyDescent="0.25">
      <c r="AX5806" s="13">
        <f t="shared" si="349"/>
        <v>6.8725123065402132</v>
      </c>
      <c r="AY5806" s="13">
        <v>258979.7</v>
      </c>
      <c r="AZ5806" s="16">
        <v>7456110</v>
      </c>
      <c r="BA5806" s="13">
        <v>5795</v>
      </c>
    </row>
    <row r="5807" spans="50:53" x14ac:dyDescent="0.25">
      <c r="AX5807" s="13">
        <f t="shared" si="349"/>
        <v>6.8725123065402132</v>
      </c>
      <c r="AY5807" s="13">
        <v>264187.2</v>
      </c>
      <c r="AZ5807" s="16">
        <v>7456110</v>
      </c>
      <c r="BA5807" s="13">
        <v>5796</v>
      </c>
    </row>
    <row r="5808" spans="50:53" x14ac:dyDescent="0.25">
      <c r="AX5808" s="13">
        <f t="shared" si="349"/>
        <v>6.8722740118009602</v>
      </c>
      <c r="AY5808" s="13">
        <v>195490.7</v>
      </c>
      <c r="AZ5808" s="16">
        <v>7452020</v>
      </c>
      <c r="BA5808" s="13">
        <v>5797</v>
      </c>
    </row>
    <row r="5809" spans="50:53" x14ac:dyDescent="0.25">
      <c r="AX5809" s="13">
        <f t="shared" si="349"/>
        <v>6.8721545239079322</v>
      </c>
      <c r="AY5809" s="13">
        <v>208038.39999999999</v>
      </c>
      <c r="AZ5809" s="16">
        <v>7449970</v>
      </c>
      <c r="BA5809" s="13">
        <v>5798</v>
      </c>
    </row>
    <row r="5810" spans="50:53" x14ac:dyDescent="0.25">
      <c r="AX5810" s="13">
        <f t="shared" si="349"/>
        <v>6.8721545239079322</v>
      </c>
      <c r="AY5810" s="13">
        <v>201798.7</v>
      </c>
      <c r="AZ5810" s="16">
        <v>7449970</v>
      </c>
      <c r="BA5810" s="13">
        <v>5799</v>
      </c>
    </row>
    <row r="5811" spans="50:53" x14ac:dyDescent="0.25">
      <c r="AX5811" s="13">
        <f t="shared" si="349"/>
        <v>6.8719154494521417</v>
      </c>
      <c r="AY5811" s="13">
        <v>238254.4</v>
      </c>
      <c r="AZ5811" s="16">
        <v>7445870</v>
      </c>
      <c r="BA5811" s="13">
        <v>5800</v>
      </c>
    </row>
    <row r="5812" spans="50:53" x14ac:dyDescent="0.25">
      <c r="AX5812" s="13">
        <f t="shared" si="349"/>
        <v>6.8719154494521417</v>
      </c>
      <c r="AY5812" s="13">
        <v>456801</v>
      </c>
      <c r="AZ5812" s="16">
        <v>7445870</v>
      </c>
      <c r="BA5812" s="13">
        <v>5801</v>
      </c>
    </row>
    <row r="5813" spans="50:53" x14ac:dyDescent="0.25">
      <c r="AX5813" s="13">
        <f t="shared" si="349"/>
        <v>6.8717958628531557</v>
      </c>
      <c r="AY5813" s="13">
        <v>278193.8</v>
      </c>
      <c r="AZ5813" s="16">
        <v>7443820</v>
      </c>
      <c r="BA5813" s="13">
        <v>5802</v>
      </c>
    </row>
    <row r="5814" spans="50:53" x14ac:dyDescent="0.25">
      <c r="AX5814" s="13">
        <f t="shared" si="349"/>
        <v>6.8717958628531557</v>
      </c>
      <c r="AY5814" s="13">
        <v>236496.4</v>
      </c>
      <c r="AZ5814" s="16">
        <v>7443820</v>
      </c>
      <c r="BA5814" s="13">
        <v>5803</v>
      </c>
    </row>
    <row r="5815" spans="50:53" x14ac:dyDescent="0.25">
      <c r="AX5815" s="13">
        <f t="shared" si="349"/>
        <v>6.8716768269058468</v>
      </c>
      <c r="AY5815" s="13">
        <v>213488.6</v>
      </c>
      <c r="AZ5815" s="16">
        <v>7441780</v>
      </c>
      <c r="BA5815" s="13">
        <v>5804</v>
      </c>
    </row>
    <row r="5816" spans="50:53" x14ac:dyDescent="0.25">
      <c r="AX5816" s="13">
        <f t="shared" si="349"/>
        <v>6.8716768269058468</v>
      </c>
      <c r="AY5816" s="13">
        <v>219341.1</v>
      </c>
      <c r="AZ5816" s="16">
        <v>7441780</v>
      </c>
      <c r="BA5816" s="13">
        <v>5805</v>
      </c>
    </row>
    <row r="5817" spans="50:53" x14ac:dyDescent="0.25">
      <c r="AX5817" s="13">
        <f t="shared" si="349"/>
        <v>6.8715571745730486</v>
      </c>
      <c r="AY5817" s="13">
        <v>272297.8</v>
      </c>
      <c r="AZ5817" s="16">
        <v>7439730</v>
      </c>
      <c r="BA5817" s="13">
        <v>5806</v>
      </c>
    </row>
    <row r="5818" spans="50:53" x14ac:dyDescent="0.25">
      <c r="AX5818" s="13">
        <f t="shared" si="349"/>
        <v>6.8715571745730486</v>
      </c>
      <c r="AY5818" s="13">
        <v>202745.2</v>
      </c>
      <c r="AZ5818" s="16">
        <v>7439730</v>
      </c>
      <c r="BA5818" s="13">
        <v>5807</v>
      </c>
    </row>
    <row r="5819" spans="50:53" x14ac:dyDescent="0.25">
      <c r="AX5819" s="13">
        <f t="shared" si="349"/>
        <v>6.8715571745730486</v>
      </c>
      <c r="AY5819" s="13">
        <v>238274.7</v>
      </c>
      <c r="AZ5819" s="16">
        <v>7439730</v>
      </c>
      <c r="BA5819" s="13">
        <v>5808</v>
      </c>
    </row>
    <row r="5820" spans="50:53" x14ac:dyDescent="0.25">
      <c r="AX5820" s="13">
        <f t="shared" si="349"/>
        <v>6.871437489265789</v>
      </c>
      <c r="AY5820" s="13">
        <v>235306</v>
      </c>
      <c r="AZ5820" s="16">
        <v>7437680</v>
      </c>
      <c r="BA5820" s="13">
        <v>5809</v>
      </c>
    </row>
    <row r="5821" spans="50:53" x14ac:dyDescent="0.25">
      <c r="AX5821" s="13">
        <f t="shared" si="349"/>
        <v>6.871437489265789</v>
      </c>
      <c r="AY5821" s="13">
        <v>206774.6</v>
      </c>
      <c r="AZ5821" s="16">
        <v>7437680</v>
      </c>
      <c r="BA5821" s="13">
        <v>5810</v>
      </c>
    </row>
    <row r="5822" spans="50:53" x14ac:dyDescent="0.25">
      <c r="AX5822" s="13">
        <f t="shared" si="349"/>
        <v>6.8713177709658897</v>
      </c>
      <c r="AY5822" s="13">
        <v>273082</v>
      </c>
      <c r="AZ5822" s="16">
        <v>7435630</v>
      </c>
      <c r="BA5822" s="13">
        <v>5811</v>
      </c>
    </row>
    <row r="5823" spans="50:53" x14ac:dyDescent="0.25">
      <c r="AX5823" s="13">
        <f t="shared" si="349"/>
        <v>6.8713177709658897</v>
      </c>
      <c r="AY5823" s="13">
        <v>242141.2</v>
      </c>
      <c r="AZ5823" s="16">
        <v>7435630</v>
      </c>
      <c r="BA5823" s="13">
        <v>5812</v>
      </c>
    </row>
    <row r="5824" spans="50:53" x14ac:dyDescent="0.25">
      <c r="AX5824" s="13">
        <f t="shared" si="349"/>
        <v>6.8713177709658897</v>
      </c>
      <c r="AY5824" s="13">
        <v>253452.9</v>
      </c>
      <c r="AZ5824" s="16">
        <v>7435630</v>
      </c>
      <c r="BA5824" s="13">
        <v>5813</v>
      </c>
    </row>
    <row r="5825" spans="50:53" x14ac:dyDescent="0.25">
      <c r="AX5825" s="13">
        <f t="shared" si="349"/>
        <v>6.8713177709658897</v>
      </c>
      <c r="AY5825" s="13">
        <v>239454.9</v>
      </c>
      <c r="AZ5825" s="16">
        <v>7435630</v>
      </c>
      <c r="BA5825" s="13">
        <v>5814</v>
      </c>
    </row>
    <row r="5826" spans="50:53" x14ac:dyDescent="0.25">
      <c r="AX5826" s="13">
        <f t="shared" si="349"/>
        <v>6.8711980196551554</v>
      </c>
      <c r="AY5826" s="13">
        <v>246563.8</v>
      </c>
      <c r="AZ5826" s="16">
        <v>7433580</v>
      </c>
      <c r="BA5826" s="13">
        <v>5815</v>
      </c>
    </row>
    <row r="5827" spans="50:53" x14ac:dyDescent="0.25">
      <c r="AX5827" s="13">
        <f t="shared" si="349"/>
        <v>6.8709584179283283</v>
      </c>
      <c r="AY5827" s="13">
        <v>200430.1</v>
      </c>
      <c r="AZ5827" s="16">
        <v>7429480</v>
      </c>
      <c r="BA5827" s="13">
        <v>5816</v>
      </c>
    </row>
    <row r="5828" spans="50:53" x14ac:dyDescent="0.25">
      <c r="AX5828" s="13">
        <f t="shared" si="349"/>
        <v>6.8708391521924082</v>
      </c>
      <c r="AY5828" s="13">
        <v>289693.59999999998</v>
      </c>
      <c r="AZ5828" s="16">
        <v>7427440</v>
      </c>
      <c r="BA5828" s="13">
        <v>5817</v>
      </c>
    </row>
    <row r="5829" spans="50:53" x14ac:dyDescent="0.25">
      <c r="AX5829" s="13">
        <f t="shared" si="349"/>
        <v>6.8708391521924082</v>
      </c>
      <c r="AY5829" s="13">
        <v>242621.1</v>
      </c>
      <c r="AZ5829" s="16">
        <v>7427440</v>
      </c>
      <c r="BA5829" s="13">
        <v>5818</v>
      </c>
    </row>
    <row r="5830" spans="50:53" x14ac:dyDescent="0.25">
      <c r="AX5830" s="13">
        <f t="shared" si="349"/>
        <v>6.870599352340677</v>
      </c>
      <c r="AY5830" s="13">
        <v>221449.3</v>
      </c>
      <c r="AZ5830" s="16">
        <v>7423340</v>
      </c>
      <c r="BA5830" s="13">
        <v>5819</v>
      </c>
    </row>
    <row r="5831" spans="50:53" x14ac:dyDescent="0.25">
      <c r="AX5831" s="13">
        <f t="shared" si="349"/>
        <v>6.8704794027436096</v>
      </c>
      <c r="AY5831" s="13">
        <v>239945.9</v>
      </c>
      <c r="AZ5831" s="16">
        <v>7421290</v>
      </c>
      <c r="BA5831" s="13">
        <v>5820</v>
      </c>
    </row>
    <row r="5832" spans="50:53" x14ac:dyDescent="0.25">
      <c r="AX5832" s="13">
        <f t="shared" si="349"/>
        <v>6.8703594200080111</v>
      </c>
      <c r="AY5832" s="13">
        <v>332428.40000000002</v>
      </c>
      <c r="AZ5832" s="16">
        <v>7419240</v>
      </c>
      <c r="BA5832" s="13">
        <v>5821</v>
      </c>
    </row>
    <row r="5833" spans="50:53" x14ac:dyDescent="0.25">
      <c r="AX5833" s="13">
        <f t="shared" si="349"/>
        <v>6.8703594200080111</v>
      </c>
      <c r="AY5833" s="13">
        <v>207904.3</v>
      </c>
      <c r="AZ5833" s="16">
        <v>7419240</v>
      </c>
      <c r="BA5833" s="13">
        <v>5822</v>
      </c>
    </row>
    <row r="5834" spans="50:53" x14ac:dyDescent="0.25">
      <c r="AX5834" s="13">
        <f t="shared" si="349"/>
        <v>6.8703594200080111</v>
      </c>
      <c r="AY5834" s="13">
        <v>252313.3</v>
      </c>
      <c r="AZ5834" s="16">
        <v>7419240</v>
      </c>
      <c r="BA5834" s="13">
        <v>5823</v>
      </c>
    </row>
    <row r="5835" spans="50:53" x14ac:dyDescent="0.25">
      <c r="AX5835" s="13">
        <f t="shared" si="349"/>
        <v>6.8703594200080111</v>
      </c>
      <c r="AY5835" s="13">
        <v>212985.5</v>
      </c>
      <c r="AZ5835" s="16">
        <v>7419240</v>
      </c>
      <c r="BA5835" s="13">
        <v>5824</v>
      </c>
    </row>
    <row r="5836" spans="50:53" x14ac:dyDescent="0.25">
      <c r="AX5836" s="13">
        <f t="shared" si="349"/>
        <v>6.8702394041155674</v>
      </c>
      <c r="AY5836" s="13">
        <v>253430.5</v>
      </c>
      <c r="AZ5836" s="16">
        <v>7417190</v>
      </c>
      <c r="BA5836" s="13">
        <v>5825</v>
      </c>
    </row>
    <row r="5837" spans="50:53" x14ac:dyDescent="0.25">
      <c r="AX5837" s="13">
        <f t="shared" ref="AX5837:AX5900" si="350">LOG(AZ5837)</f>
        <v>6.8701199407337041</v>
      </c>
      <c r="AY5837" s="13">
        <v>247198.3</v>
      </c>
      <c r="AZ5837" s="16">
        <v>7415150</v>
      </c>
      <c r="BA5837" s="13">
        <v>5826</v>
      </c>
    </row>
    <row r="5838" spans="50:53" x14ac:dyDescent="0.25">
      <c r="AX5838" s="13">
        <f t="shared" si="350"/>
        <v>6.869879743323553</v>
      </c>
      <c r="AY5838" s="13">
        <v>265561.7</v>
      </c>
      <c r="AZ5838" s="16">
        <v>7411050</v>
      </c>
      <c r="BA5838" s="13">
        <v>5827</v>
      </c>
    </row>
    <row r="5839" spans="50:53" x14ac:dyDescent="0.25">
      <c r="AX5839" s="13">
        <f t="shared" si="350"/>
        <v>6.869879743323553</v>
      </c>
      <c r="AY5839" s="13">
        <v>228297.1</v>
      </c>
      <c r="AZ5839" s="16">
        <v>7411050</v>
      </c>
      <c r="BA5839" s="13">
        <v>5828</v>
      </c>
    </row>
    <row r="5840" spans="50:53" x14ac:dyDescent="0.25">
      <c r="AX5840" s="13">
        <f t="shared" si="350"/>
        <v>6.8696394129927061</v>
      </c>
      <c r="AY5840" s="13">
        <v>224663.8</v>
      </c>
      <c r="AZ5840" s="16">
        <v>7406950</v>
      </c>
      <c r="BA5840" s="13">
        <v>5829</v>
      </c>
    </row>
    <row r="5841" spans="50:53" x14ac:dyDescent="0.25">
      <c r="AX5841" s="13">
        <f t="shared" si="350"/>
        <v>6.8696394129927061</v>
      </c>
      <c r="AY5841" s="13">
        <v>268043.09999999998</v>
      </c>
      <c r="AZ5841" s="16">
        <v>7406950</v>
      </c>
      <c r="BA5841" s="13">
        <v>5830</v>
      </c>
    </row>
    <row r="5842" spans="50:53" x14ac:dyDescent="0.25">
      <c r="AX5842" s="13">
        <f t="shared" si="350"/>
        <v>6.8696394129927061</v>
      </c>
      <c r="AY5842" s="13">
        <v>454506.8</v>
      </c>
      <c r="AZ5842" s="16">
        <v>7406950</v>
      </c>
      <c r="BA5842" s="13">
        <v>5831</v>
      </c>
    </row>
    <row r="5843" spans="50:53" x14ac:dyDescent="0.25">
      <c r="AX5843" s="13">
        <f t="shared" si="350"/>
        <v>6.8695191979360342</v>
      </c>
      <c r="AY5843" s="13">
        <v>244056.6</v>
      </c>
      <c r="AZ5843" s="16">
        <v>7404900</v>
      </c>
      <c r="BA5843" s="13">
        <v>5832</v>
      </c>
    </row>
    <row r="5844" spans="50:53" x14ac:dyDescent="0.25">
      <c r="AX5844" s="13">
        <f t="shared" si="350"/>
        <v>6.8693995362520672</v>
      </c>
      <c r="AY5844" s="13">
        <v>261393.5</v>
      </c>
      <c r="AZ5844" s="16">
        <v>7402860</v>
      </c>
      <c r="BA5844" s="13">
        <v>5833</v>
      </c>
    </row>
    <row r="5845" spans="50:53" x14ac:dyDescent="0.25">
      <c r="AX5845" s="13">
        <f t="shared" si="350"/>
        <v>6.8689182103114863</v>
      </c>
      <c r="AY5845" s="13">
        <v>240151.9</v>
      </c>
      <c r="AZ5845" s="16">
        <v>7394660</v>
      </c>
      <c r="BA5845" s="13">
        <v>5834</v>
      </c>
    </row>
    <row r="5846" spans="50:53" x14ac:dyDescent="0.25">
      <c r="AX5846" s="13">
        <f t="shared" si="350"/>
        <v>6.8687977954284678</v>
      </c>
      <c r="AY5846" s="13">
        <v>217686.3</v>
      </c>
      <c r="AZ5846" s="16">
        <v>7392610</v>
      </c>
      <c r="BA5846" s="13">
        <v>5835</v>
      </c>
    </row>
    <row r="5847" spans="50:53" x14ac:dyDescent="0.25">
      <c r="AX5847" s="13">
        <f t="shared" si="350"/>
        <v>6.868677934782963</v>
      </c>
      <c r="AY5847" s="13">
        <v>211694.3</v>
      </c>
      <c r="AZ5847" s="16">
        <v>7390570</v>
      </c>
      <c r="BA5847" s="13">
        <v>5836</v>
      </c>
    </row>
    <row r="5848" spans="50:53" x14ac:dyDescent="0.25">
      <c r="AX5848" s="13">
        <f t="shared" si="350"/>
        <v>6.8685574532521505</v>
      </c>
      <c r="AY5848" s="13">
        <v>240713.7</v>
      </c>
      <c r="AZ5848" s="16">
        <v>7388520</v>
      </c>
      <c r="BA5848" s="13">
        <v>5837</v>
      </c>
    </row>
    <row r="5849" spans="50:53" x14ac:dyDescent="0.25">
      <c r="AX5849" s="13">
        <f t="shared" si="350"/>
        <v>6.8685574532521505</v>
      </c>
      <c r="AY5849" s="13">
        <v>198849.3</v>
      </c>
      <c r="AZ5849" s="16">
        <v>7388520</v>
      </c>
      <c r="BA5849" s="13">
        <v>5838</v>
      </c>
    </row>
    <row r="5850" spans="50:53" x14ac:dyDescent="0.25">
      <c r="AX5850" s="13">
        <f t="shared" si="350"/>
        <v>6.8685574532521505</v>
      </c>
      <c r="AY5850" s="13">
        <v>261076.4</v>
      </c>
      <c r="AZ5850" s="16">
        <v>7388520</v>
      </c>
      <c r="BA5850" s="13">
        <v>5839</v>
      </c>
    </row>
    <row r="5851" spans="50:53" x14ac:dyDescent="0.25">
      <c r="AX5851" s="13">
        <f t="shared" si="350"/>
        <v>6.8683163898725494</v>
      </c>
      <c r="AY5851" s="13">
        <v>225805.4</v>
      </c>
      <c r="AZ5851" s="16">
        <v>7384420</v>
      </c>
      <c r="BA5851" s="13">
        <v>5840</v>
      </c>
    </row>
    <row r="5852" spans="50:53" x14ac:dyDescent="0.25">
      <c r="AX5852" s="13">
        <f t="shared" si="350"/>
        <v>6.8683163898725494</v>
      </c>
      <c r="AY5852" s="13">
        <v>238836.8</v>
      </c>
      <c r="AZ5852" s="16">
        <v>7384420</v>
      </c>
      <c r="BA5852" s="13">
        <v>5841</v>
      </c>
    </row>
    <row r="5853" spans="50:53" x14ac:dyDescent="0.25">
      <c r="AX5853" s="13">
        <f t="shared" si="350"/>
        <v>6.8681958079866252</v>
      </c>
      <c r="AY5853" s="13">
        <v>232156.2</v>
      </c>
      <c r="AZ5853" s="16">
        <v>7382370</v>
      </c>
      <c r="BA5853" s="13">
        <v>5842</v>
      </c>
    </row>
    <row r="5854" spans="50:53" x14ac:dyDescent="0.25">
      <c r="AX5854" s="13">
        <f t="shared" si="350"/>
        <v>6.8681958079866252</v>
      </c>
      <c r="AY5854" s="13">
        <v>294141.40000000002</v>
      </c>
      <c r="AZ5854" s="16">
        <v>7382370</v>
      </c>
      <c r="BA5854" s="13">
        <v>5843</v>
      </c>
    </row>
    <row r="5855" spans="50:53" x14ac:dyDescent="0.25">
      <c r="AX5855" s="13">
        <f t="shared" si="350"/>
        <v>6.8679551323420647</v>
      </c>
      <c r="AY5855" s="13">
        <v>249333</v>
      </c>
      <c r="AZ5855" s="16">
        <v>7378280</v>
      </c>
      <c r="BA5855" s="13">
        <v>5844</v>
      </c>
    </row>
    <row r="5856" spans="50:53" x14ac:dyDescent="0.25">
      <c r="AX5856" s="13">
        <f t="shared" si="350"/>
        <v>6.8677137343078867</v>
      </c>
      <c r="AY5856" s="13">
        <v>253132.6</v>
      </c>
      <c r="AZ5856" s="16">
        <v>7374180</v>
      </c>
      <c r="BA5856" s="13">
        <v>5845</v>
      </c>
    </row>
    <row r="5857" spans="50:53" x14ac:dyDescent="0.25">
      <c r="AX5857" s="13">
        <f t="shared" si="350"/>
        <v>6.8674722020205152</v>
      </c>
      <c r="AY5857" s="13">
        <v>333135.09999999998</v>
      </c>
      <c r="AZ5857" s="16">
        <v>7370080</v>
      </c>
      <c r="BA5857" s="13">
        <v>5846</v>
      </c>
    </row>
    <row r="5858" spans="50:53" x14ac:dyDescent="0.25">
      <c r="AX5858" s="13">
        <f t="shared" si="350"/>
        <v>6.8674722020205152</v>
      </c>
      <c r="AY5858" s="13">
        <v>243494.1</v>
      </c>
      <c r="AZ5858" s="16">
        <v>7370080</v>
      </c>
      <c r="BA5858" s="13">
        <v>5847</v>
      </c>
    </row>
    <row r="5859" spans="50:53" x14ac:dyDescent="0.25">
      <c r="AX5859" s="13">
        <f t="shared" si="350"/>
        <v>6.8673513854852004</v>
      </c>
      <c r="AY5859" s="13">
        <v>242324.9</v>
      </c>
      <c r="AZ5859" s="16">
        <v>7368030</v>
      </c>
      <c r="BA5859" s="13">
        <v>5848</v>
      </c>
    </row>
    <row r="5860" spans="50:53" x14ac:dyDescent="0.25">
      <c r="AX5860" s="13">
        <f t="shared" si="350"/>
        <v>6.8673513854852004</v>
      </c>
      <c r="AY5860" s="13">
        <v>360697</v>
      </c>
      <c r="AZ5860" s="16">
        <v>7368030</v>
      </c>
      <c r="BA5860" s="13">
        <v>5849</v>
      </c>
    </row>
    <row r="5861" spans="50:53" x14ac:dyDescent="0.25">
      <c r="AX5861" s="13">
        <f t="shared" si="350"/>
        <v>6.8671102412965253</v>
      </c>
      <c r="AY5861" s="13">
        <v>220121.5</v>
      </c>
      <c r="AZ5861" s="16">
        <v>7363940</v>
      </c>
      <c r="BA5861" s="13">
        <v>5850</v>
      </c>
    </row>
    <row r="5862" spans="50:53" x14ac:dyDescent="0.25">
      <c r="AX5862" s="13">
        <f t="shared" si="350"/>
        <v>6.8671102412965253</v>
      </c>
      <c r="AY5862" s="13">
        <v>216390.39999999999</v>
      </c>
      <c r="AZ5862" s="16">
        <v>7363940</v>
      </c>
      <c r="BA5862" s="13">
        <v>5851</v>
      </c>
    </row>
    <row r="5863" spans="50:53" x14ac:dyDescent="0.25">
      <c r="AX5863" s="13">
        <f t="shared" si="350"/>
        <v>6.8669893240112305</v>
      </c>
      <c r="AY5863" s="13">
        <v>290096.3</v>
      </c>
      <c r="AZ5863" s="16">
        <v>7361890</v>
      </c>
      <c r="BA5863" s="13">
        <v>5852</v>
      </c>
    </row>
    <row r="5864" spans="50:53" x14ac:dyDescent="0.25">
      <c r="AX5864" s="13">
        <f t="shared" si="350"/>
        <v>6.8669893240112305</v>
      </c>
      <c r="AY5864" s="13">
        <v>315882.59999999998</v>
      </c>
      <c r="AZ5864" s="16">
        <v>7361890</v>
      </c>
      <c r="BA5864" s="13">
        <v>5853</v>
      </c>
    </row>
    <row r="5865" spans="50:53" x14ac:dyDescent="0.25">
      <c r="AX5865" s="13">
        <f t="shared" si="350"/>
        <v>6.866747388395531</v>
      </c>
      <c r="AY5865" s="13">
        <v>224446.4</v>
      </c>
      <c r="AZ5865" s="16">
        <v>7357790</v>
      </c>
      <c r="BA5865" s="13">
        <v>5854</v>
      </c>
    </row>
    <row r="5866" spans="50:53" x14ac:dyDescent="0.25">
      <c r="AX5866" s="13">
        <f t="shared" si="350"/>
        <v>6.8665053179278548</v>
      </c>
      <c r="AY5866" s="13">
        <v>206412.6</v>
      </c>
      <c r="AZ5866" s="16">
        <v>7353690</v>
      </c>
      <c r="BA5866" s="13">
        <v>5855</v>
      </c>
    </row>
    <row r="5867" spans="50:53" x14ac:dyDescent="0.25">
      <c r="AX5867" s="13">
        <f t="shared" si="350"/>
        <v>6.8663848228221633</v>
      </c>
      <c r="AY5867" s="13">
        <v>344822.7</v>
      </c>
      <c r="AZ5867" s="16">
        <v>7351650</v>
      </c>
      <c r="BA5867" s="13">
        <v>5856</v>
      </c>
    </row>
    <row r="5868" spans="50:53" x14ac:dyDescent="0.25">
      <c r="AX5868" s="13">
        <f t="shared" si="350"/>
        <v>6.8661425501240592</v>
      </c>
      <c r="AY5868" s="13">
        <v>249164</v>
      </c>
      <c r="AZ5868" s="16">
        <v>7347550</v>
      </c>
      <c r="BA5868" s="13">
        <v>5857</v>
      </c>
    </row>
    <row r="5869" spans="50:53" x14ac:dyDescent="0.25">
      <c r="AX5869" s="13">
        <f t="shared" si="350"/>
        <v>6.8660213630738998</v>
      </c>
      <c r="AY5869" s="13">
        <v>294321.8</v>
      </c>
      <c r="AZ5869" s="16">
        <v>7345500</v>
      </c>
      <c r="BA5869" s="13">
        <v>5858</v>
      </c>
    </row>
    <row r="5870" spans="50:53" x14ac:dyDescent="0.25">
      <c r="AX5870" s="13">
        <f t="shared" si="350"/>
        <v>6.8659001421978418</v>
      </c>
      <c r="AY5870" s="13">
        <v>225735</v>
      </c>
      <c r="AZ5870" s="16">
        <v>7343450</v>
      </c>
      <c r="BA5870" s="13">
        <v>5859</v>
      </c>
    </row>
    <row r="5871" spans="50:53" x14ac:dyDescent="0.25">
      <c r="AX5871" s="13">
        <f t="shared" si="350"/>
        <v>6.8659001421978418</v>
      </c>
      <c r="AY5871" s="13">
        <v>244003.6</v>
      </c>
      <c r="AZ5871" s="16">
        <v>7343450</v>
      </c>
      <c r="BA5871" s="13">
        <v>5860</v>
      </c>
    </row>
    <row r="5872" spans="50:53" x14ac:dyDescent="0.25">
      <c r="AX5872" s="13">
        <f t="shared" si="350"/>
        <v>6.8659001421978418</v>
      </c>
      <c r="AY5872" s="13">
        <v>222282.3</v>
      </c>
      <c r="AZ5872" s="16">
        <v>7343450</v>
      </c>
      <c r="BA5872" s="13">
        <v>5861</v>
      </c>
    </row>
    <row r="5873" spans="50:53" x14ac:dyDescent="0.25">
      <c r="AX5873" s="13">
        <f t="shared" si="350"/>
        <v>6.8657788874769992</v>
      </c>
      <c r="AY5873" s="13">
        <v>252498.5</v>
      </c>
      <c r="AZ5873" s="16">
        <v>7341400</v>
      </c>
      <c r="BA5873" s="13">
        <v>5862</v>
      </c>
    </row>
    <row r="5874" spans="50:53" x14ac:dyDescent="0.25">
      <c r="AX5874" s="13">
        <f t="shared" si="350"/>
        <v>6.8656581906263199</v>
      </c>
      <c r="AY5874" s="13">
        <v>237646.6</v>
      </c>
      <c r="AZ5874" s="16">
        <v>7339360</v>
      </c>
      <c r="BA5874" s="13">
        <v>5863</v>
      </c>
    </row>
    <row r="5875" spans="50:53" x14ac:dyDescent="0.25">
      <c r="AX5875" s="13">
        <f t="shared" si="350"/>
        <v>6.8656581906263199</v>
      </c>
      <c r="AY5875" s="13">
        <v>537477.4</v>
      </c>
      <c r="AZ5875" s="16">
        <v>7339360</v>
      </c>
      <c r="BA5875" s="13">
        <v>5864</v>
      </c>
    </row>
    <row r="5876" spans="50:53" x14ac:dyDescent="0.25">
      <c r="AX5876" s="13">
        <f t="shared" si="350"/>
        <v>6.8655368683245053</v>
      </c>
      <c r="AY5876" s="13">
        <v>224590.2</v>
      </c>
      <c r="AZ5876" s="16">
        <v>7337310</v>
      </c>
      <c r="BA5876" s="13">
        <v>5865</v>
      </c>
    </row>
    <row r="5877" spans="50:53" x14ac:dyDescent="0.25">
      <c r="AX5877" s="13">
        <f t="shared" si="350"/>
        <v>6.8655368683245053</v>
      </c>
      <c r="AY5877" s="13">
        <v>209395.20000000001</v>
      </c>
      <c r="AZ5877" s="16">
        <v>7337310</v>
      </c>
      <c r="BA5877" s="13">
        <v>5866</v>
      </c>
    </row>
    <row r="5878" spans="50:53" x14ac:dyDescent="0.25">
      <c r="AX5878" s="13">
        <f t="shared" si="350"/>
        <v>6.8654155121212366</v>
      </c>
      <c r="AY5878" s="13">
        <v>232369.6</v>
      </c>
      <c r="AZ5878" s="16">
        <v>7335260</v>
      </c>
      <c r="BA5878" s="13">
        <v>5867</v>
      </c>
    </row>
    <row r="5879" spans="50:53" x14ac:dyDescent="0.25">
      <c r="AX5879" s="13">
        <f t="shared" si="350"/>
        <v>6.8652941219975636</v>
      </c>
      <c r="AY5879" s="13">
        <v>273086.8</v>
      </c>
      <c r="AZ5879" s="16">
        <v>7333210</v>
      </c>
      <c r="BA5879" s="13">
        <v>5868</v>
      </c>
    </row>
    <row r="5880" spans="50:53" x14ac:dyDescent="0.25">
      <c r="AX5880" s="13">
        <f t="shared" si="350"/>
        <v>6.8652941219975636</v>
      </c>
      <c r="AY5880" s="13">
        <v>250708.8</v>
      </c>
      <c r="AZ5880" s="16">
        <v>7333210</v>
      </c>
      <c r="BA5880" s="13">
        <v>5869</v>
      </c>
    </row>
    <row r="5881" spans="50:53" x14ac:dyDescent="0.25">
      <c r="AX5881" s="13">
        <f t="shared" si="350"/>
        <v>6.8652941219975636</v>
      </c>
      <c r="AY5881" s="13">
        <v>254687.6</v>
      </c>
      <c r="AZ5881" s="16">
        <v>7333210</v>
      </c>
      <c r="BA5881" s="13">
        <v>5870</v>
      </c>
    </row>
    <row r="5882" spans="50:53" x14ac:dyDescent="0.25">
      <c r="AX5882" s="13">
        <f t="shared" si="350"/>
        <v>6.8652941219975636</v>
      </c>
      <c r="AY5882" s="13">
        <v>199659.1</v>
      </c>
      <c r="AZ5882" s="16">
        <v>7333210</v>
      </c>
      <c r="BA5882" s="13">
        <v>5871</v>
      </c>
    </row>
    <row r="5883" spans="50:53" x14ac:dyDescent="0.25">
      <c r="AX5883" s="13">
        <f t="shared" si="350"/>
        <v>6.8652941219975636</v>
      </c>
      <c r="AY5883" s="13">
        <v>203887.4</v>
      </c>
      <c r="AZ5883" s="16">
        <v>7333210</v>
      </c>
      <c r="BA5883" s="13">
        <v>5872</v>
      </c>
    </row>
    <row r="5884" spans="50:53" x14ac:dyDescent="0.25">
      <c r="AX5884" s="13">
        <f t="shared" si="350"/>
        <v>6.8649303406407549</v>
      </c>
      <c r="AY5884" s="13">
        <v>236553.4</v>
      </c>
      <c r="AZ5884" s="16">
        <v>7327070</v>
      </c>
      <c r="BA5884" s="13">
        <v>5873</v>
      </c>
    </row>
    <row r="5885" spans="50:53" x14ac:dyDescent="0.25">
      <c r="AX5885" s="13">
        <f t="shared" si="350"/>
        <v>6.8648088148115098</v>
      </c>
      <c r="AY5885" s="13">
        <v>235976.6</v>
      </c>
      <c r="AZ5885" s="16">
        <v>7325020</v>
      </c>
      <c r="BA5885" s="13">
        <v>5874</v>
      </c>
    </row>
    <row r="5886" spans="50:53" x14ac:dyDescent="0.25">
      <c r="AX5886" s="13">
        <f t="shared" si="350"/>
        <v>6.8645656610880454</v>
      </c>
      <c r="AY5886" s="13">
        <v>213032.9</v>
      </c>
      <c r="AZ5886" s="16">
        <v>7320920</v>
      </c>
      <c r="BA5886" s="13">
        <v>5875</v>
      </c>
    </row>
    <row r="5887" spans="50:53" x14ac:dyDescent="0.25">
      <c r="AX5887" s="13">
        <f t="shared" si="350"/>
        <v>6.8643223711508874</v>
      </c>
      <c r="AY5887" s="13">
        <v>256534.39999999999</v>
      </c>
      <c r="AZ5887" s="16">
        <v>7316820</v>
      </c>
      <c r="BA5887" s="13">
        <v>5876</v>
      </c>
    </row>
    <row r="5888" spans="50:53" x14ac:dyDescent="0.25">
      <c r="AX5888" s="13">
        <f t="shared" si="350"/>
        <v>6.8643223711508874</v>
      </c>
      <c r="AY5888" s="13">
        <v>260481.1</v>
      </c>
      <c r="AZ5888" s="16">
        <v>7316820</v>
      </c>
      <c r="BA5888" s="13">
        <v>5877</v>
      </c>
    </row>
    <row r="5889" spans="50:53" x14ac:dyDescent="0.25">
      <c r="AX5889" s="13">
        <f t="shared" si="350"/>
        <v>6.8643223711508874</v>
      </c>
      <c r="AY5889" s="13">
        <v>220088.6</v>
      </c>
      <c r="AZ5889" s="16">
        <v>7316820</v>
      </c>
      <c r="BA5889" s="13">
        <v>5878</v>
      </c>
    </row>
    <row r="5890" spans="50:53" x14ac:dyDescent="0.25">
      <c r="AX5890" s="13">
        <f t="shared" si="350"/>
        <v>6.8642012687767346</v>
      </c>
      <c r="AY5890" s="13">
        <v>260894.4</v>
      </c>
      <c r="AZ5890" s="16">
        <v>7314780</v>
      </c>
      <c r="BA5890" s="13">
        <v>5879</v>
      </c>
    </row>
    <row r="5891" spans="50:53" x14ac:dyDescent="0.25">
      <c r="AX5891" s="13">
        <f t="shared" si="350"/>
        <v>6.8642012687767346</v>
      </c>
      <c r="AY5891" s="13">
        <v>232023.3</v>
      </c>
      <c r="AZ5891" s="16">
        <v>7314780</v>
      </c>
      <c r="BA5891" s="13">
        <v>5880</v>
      </c>
    </row>
    <row r="5892" spans="50:53" x14ac:dyDescent="0.25">
      <c r="AX5892" s="13">
        <f t="shared" si="350"/>
        <v>6.8640795387360471</v>
      </c>
      <c r="AY5892" s="13">
        <v>224327.6</v>
      </c>
      <c r="AZ5892" s="16">
        <v>7312730</v>
      </c>
      <c r="BA5892" s="13">
        <v>5881</v>
      </c>
    </row>
    <row r="5893" spans="50:53" x14ac:dyDescent="0.25">
      <c r="AX5893" s="13">
        <f t="shared" si="350"/>
        <v>6.8640795387360471</v>
      </c>
      <c r="AY5893" s="13">
        <v>200802.8</v>
      </c>
      <c r="AZ5893" s="16">
        <v>7312730</v>
      </c>
      <c r="BA5893" s="13">
        <v>5882</v>
      </c>
    </row>
    <row r="5894" spans="50:53" x14ac:dyDescent="0.25">
      <c r="AX5894" s="13">
        <f t="shared" si="350"/>
        <v>6.8640795387360471</v>
      </c>
      <c r="AY5894" s="13">
        <v>237393.2</v>
      </c>
      <c r="AZ5894" s="16">
        <v>7312730</v>
      </c>
      <c r="BA5894" s="13">
        <v>5883</v>
      </c>
    </row>
    <row r="5895" spans="50:53" x14ac:dyDescent="0.25">
      <c r="AX5895" s="13">
        <f t="shared" si="350"/>
        <v>6.8639577745656197</v>
      </c>
      <c r="AY5895" s="13">
        <v>280814.3</v>
      </c>
      <c r="AZ5895" s="16">
        <v>7310680</v>
      </c>
      <c r="BA5895" s="13">
        <v>5884</v>
      </c>
    </row>
    <row r="5896" spans="50:53" x14ac:dyDescent="0.25">
      <c r="AX5896" s="13">
        <f t="shared" si="350"/>
        <v>6.8635922770843862</v>
      </c>
      <c r="AY5896" s="13">
        <v>242619.2</v>
      </c>
      <c r="AZ5896" s="16">
        <v>7304530</v>
      </c>
      <c r="BA5896" s="13">
        <v>5885</v>
      </c>
    </row>
    <row r="5897" spans="50:53" x14ac:dyDescent="0.25">
      <c r="AX5897" s="13">
        <f t="shared" si="350"/>
        <v>6.8635922770843862</v>
      </c>
      <c r="AY5897" s="13">
        <v>624583</v>
      </c>
      <c r="AZ5897" s="16">
        <v>7304530</v>
      </c>
      <c r="BA5897" s="13">
        <v>5886</v>
      </c>
    </row>
    <row r="5898" spans="50:53" x14ac:dyDescent="0.25">
      <c r="AX5898" s="13">
        <f t="shared" si="350"/>
        <v>6.8634709709249035</v>
      </c>
      <c r="AY5898" s="13">
        <v>210613.6</v>
      </c>
      <c r="AZ5898" s="16">
        <v>7302490</v>
      </c>
      <c r="BA5898" s="13">
        <v>5887</v>
      </c>
    </row>
    <row r="5899" spans="50:53" x14ac:dyDescent="0.25">
      <c r="AX5899" s="13">
        <f t="shared" si="350"/>
        <v>6.8634709709249035</v>
      </c>
      <c r="AY5899" s="13">
        <v>307760.90000000002</v>
      </c>
      <c r="AZ5899" s="16">
        <v>7302490</v>
      </c>
      <c r="BA5899" s="13">
        <v>5888</v>
      </c>
    </row>
    <row r="5900" spans="50:53" x14ac:dyDescent="0.25">
      <c r="AX5900" s="13">
        <f t="shared" si="350"/>
        <v>6.8634709709249035</v>
      </c>
      <c r="AY5900" s="13">
        <v>207260.6</v>
      </c>
      <c r="AZ5900" s="16">
        <v>7302490</v>
      </c>
      <c r="BA5900" s="13">
        <v>5889</v>
      </c>
    </row>
    <row r="5901" spans="50:53" x14ac:dyDescent="0.25">
      <c r="AX5901" s="13">
        <f t="shared" ref="AX5901:AX5964" si="351">LOG(AZ5901)</f>
        <v>6.8632270668009596</v>
      </c>
      <c r="AY5901" s="13">
        <v>254929.7</v>
      </c>
      <c r="AZ5901" s="16">
        <v>7298390</v>
      </c>
      <c r="BA5901" s="13">
        <v>5890</v>
      </c>
    </row>
    <row r="5902" spans="50:53" x14ac:dyDescent="0.25">
      <c r="AX5902" s="13">
        <f t="shared" si="351"/>
        <v>6.8631050633526254</v>
      </c>
      <c r="AY5902" s="13">
        <v>235918</v>
      </c>
      <c r="AZ5902" s="16">
        <v>7296340</v>
      </c>
      <c r="BA5902" s="13">
        <v>5891</v>
      </c>
    </row>
    <row r="5903" spans="50:53" x14ac:dyDescent="0.25">
      <c r="AX5903" s="13">
        <f t="shared" si="351"/>
        <v>6.8631050633526254</v>
      </c>
      <c r="AY5903" s="13">
        <v>217702.1</v>
      </c>
      <c r="AZ5903" s="16">
        <v>7296340</v>
      </c>
      <c r="BA5903" s="13">
        <v>5892</v>
      </c>
    </row>
    <row r="5904" spans="50:53" x14ac:dyDescent="0.25">
      <c r="AX5904" s="13">
        <f t="shared" si="351"/>
        <v>6.8629830256210456</v>
      </c>
      <c r="AY5904" s="13">
        <v>210898.9</v>
      </c>
      <c r="AZ5904" s="16">
        <v>7294290</v>
      </c>
      <c r="BA5904" s="13">
        <v>5893</v>
      </c>
    </row>
    <row r="5905" spans="50:53" x14ac:dyDescent="0.25">
      <c r="AX5905" s="13">
        <f t="shared" si="351"/>
        <v>6.8626173024256856</v>
      </c>
      <c r="AY5905" s="13">
        <v>290623.09999999998</v>
      </c>
      <c r="AZ5905" s="16">
        <v>7288150</v>
      </c>
      <c r="BA5905" s="13">
        <v>5894</v>
      </c>
    </row>
    <row r="5906" spans="50:53" x14ac:dyDescent="0.25">
      <c r="AX5906" s="13">
        <f t="shared" si="351"/>
        <v>6.8626173024256856</v>
      </c>
      <c r="AY5906" s="13">
        <v>241602.6</v>
      </c>
      <c r="AZ5906" s="16">
        <v>7288150</v>
      </c>
      <c r="BA5906" s="13">
        <v>5895</v>
      </c>
    </row>
    <row r="5907" spans="50:53" x14ac:dyDescent="0.25">
      <c r="AX5907" s="13">
        <f t="shared" si="351"/>
        <v>6.8626173024256856</v>
      </c>
      <c r="AY5907" s="13">
        <v>258328.8</v>
      </c>
      <c r="AZ5907" s="16">
        <v>7288150</v>
      </c>
      <c r="BA5907" s="13">
        <v>5896</v>
      </c>
    </row>
    <row r="5908" spans="50:53" x14ac:dyDescent="0.25">
      <c r="AX5908" s="13">
        <f t="shared" si="351"/>
        <v>6.8621283965110225</v>
      </c>
      <c r="AY5908" s="13">
        <v>226708.7</v>
      </c>
      <c r="AZ5908" s="16">
        <v>7279950</v>
      </c>
      <c r="BA5908" s="13">
        <v>5897</v>
      </c>
    </row>
    <row r="5909" spans="50:53" x14ac:dyDescent="0.25">
      <c r="AX5909" s="13">
        <f t="shared" si="351"/>
        <v>6.8621283965110225</v>
      </c>
      <c r="AY5909" s="13">
        <v>191815.8</v>
      </c>
      <c r="AZ5909" s="16">
        <v>7279950</v>
      </c>
      <c r="BA5909" s="13">
        <v>5898</v>
      </c>
    </row>
    <row r="5910" spans="50:53" x14ac:dyDescent="0.25">
      <c r="AX5910" s="13">
        <f t="shared" si="351"/>
        <v>6.8616395368261669</v>
      </c>
      <c r="AY5910" s="13">
        <v>199026.8</v>
      </c>
      <c r="AZ5910" s="16">
        <v>7271760</v>
      </c>
      <c r="BA5910" s="13">
        <v>5899</v>
      </c>
    </row>
    <row r="5911" spans="50:53" x14ac:dyDescent="0.25">
      <c r="AX5911" s="13">
        <f t="shared" si="351"/>
        <v>6.8615170865245405</v>
      </c>
      <c r="AY5911" s="13">
        <v>222768.2</v>
      </c>
      <c r="AZ5911" s="16">
        <v>7269710</v>
      </c>
      <c r="BA5911" s="13">
        <v>5900</v>
      </c>
    </row>
    <row r="5912" spans="50:53" x14ac:dyDescent="0.25">
      <c r="AX5912" s="13">
        <f t="shared" si="351"/>
        <v>6.8612720822971784</v>
      </c>
      <c r="AY5912" s="13">
        <v>237459.5</v>
      </c>
      <c r="AZ5912" s="16">
        <v>7265610</v>
      </c>
      <c r="BA5912" s="13">
        <v>5901</v>
      </c>
    </row>
    <row r="5913" spans="50:53" x14ac:dyDescent="0.25">
      <c r="AX5913" s="13">
        <f t="shared" si="351"/>
        <v>6.8607822572146935</v>
      </c>
      <c r="AY5913" s="13">
        <v>267903.40000000002</v>
      </c>
      <c r="AZ5913" s="16">
        <v>7257420</v>
      </c>
      <c r="BA5913" s="13">
        <v>5902</v>
      </c>
    </row>
    <row r="5914" spans="50:53" x14ac:dyDescent="0.25">
      <c r="AX5914" s="13">
        <f t="shared" si="351"/>
        <v>6.8605368379703018</v>
      </c>
      <c r="AY5914" s="13">
        <v>270414.5</v>
      </c>
      <c r="AZ5914" s="16">
        <v>7253320</v>
      </c>
      <c r="BA5914" s="13">
        <v>5903</v>
      </c>
    </row>
    <row r="5915" spans="50:53" x14ac:dyDescent="0.25">
      <c r="AX5915" s="13">
        <f t="shared" si="351"/>
        <v>6.8605368379703018</v>
      </c>
      <c r="AY5915" s="13">
        <v>209916.2</v>
      </c>
      <c r="AZ5915" s="16">
        <v>7253320</v>
      </c>
      <c r="BA5915" s="13">
        <v>5904</v>
      </c>
    </row>
    <row r="5916" spans="50:53" x14ac:dyDescent="0.25">
      <c r="AX5916" s="13">
        <f t="shared" si="351"/>
        <v>6.8602918790523075</v>
      </c>
      <c r="AY5916" s="13">
        <v>279070.7</v>
      </c>
      <c r="AZ5916" s="16">
        <v>7249230</v>
      </c>
      <c r="BA5916" s="13">
        <v>5905</v>
      </c>
    </row>
    <row r="5917" spans="50:53" x14ac:dyDescent="0.25">
      <c r="AX5917" s="13">
        <f t="shared" si="351"/>
        <v>6.8602918790523075</v>
      </c>
      <c r="AY5917" s="13">
        <v>254382.8</v>
      </c>
      <c r="AZ5917" s="16">
        <v>7249230</v>
      </c>
      <c r="BA5917" s="13">
        <v>5906</v>
      </c>
    </row>
    <row r="5918" spans="50:53" x14ac:dyDescent="0.25">
      <c r="AX5918" s="13">
        <f t="shared" si="351"/>
        <v>6.8602918790523075</v>
      </c>
      <c r="AY5918" s="13">
        <v>227332</v>
      </c>
      <c r="AZ5918" s="16">
        <v>7249230</v>
      </c>
      <c r="BA5918" s="13">
        <v>5907</v>
      </c>
    </row>
    <row r="5919" spans="50:53" x14ac:dyDescent="0.25">
      <c r="AX5919" s="13">
        <f t="shared" si="351"/>
        <v>6.8601690481315707</v>
      </c>
      <c r="AY5919" s="13">
        <v>192923.3</v>
      </c>
      <c r="AZ5919" s="16">
        <v>7247180</v>
      </c>
      <c r="BA5919" s="13">
        <v>5908</v>
      </c>
    </row>
    <row r="5920" spans="50:53" x14ac:dyDescent="0.25">
      <c r="AX5920" s="13">
        <f t="shared" si="351"/>
        <v>6.8599232820206355</v>
      </c>
      <c r="AY5920" s="13">
        <v>263820.2</v>
      </c>
      <c r="AZ5920" s="16">
        <v>7243080</v>
      </c>
      <c r="BA5920" s="13">
        <v>5909</v>
      </c>
    </row>
    <row r="5921" spans="50:53" x14ac:dyDescent="0.25">
      <c r="AX5921" s="13">
        <f t="shared" si="351"/>
        <v>6.8598003467910846</v>
      </c>
      <c r="AY5921" s="13">
        <v>311895.09999999998</v>
      </c>
      <c r="AZ5921" s="16">
        <v>7241030</v>
      </c>
      <c r="BA5921" s="13">
        <v>5910</v>
      </c>
    </row>
    <row r="5922" spans="50:53" x14ac:dyDescent="0.25">
      <c r="AX5922" s="13">
        <f t="shared" si="351"/>
        <v>6.8596779766909126</v>
      </c>
      <c r="AY5922" s="13">
        <v>208371.9</v>
      </c>
      <c r="AZ5922" s="16">
        <v>7238990</v>
      </c>
      <c r="BA5922" s="13">
        <v>5911</v>
      </c>
    </row>
    <row r="5923" spans="50:53" x14ac:dyDescent="0.25">
      <c r="AX5923" s="13">
        <f t="shared" si="351"/>
        <v>6.8594319324479827</v>
      </c>
      <c r="AY5923" s="13">
        <v>213417.60000000001</v>
      </c>
      <c r="AZ5923" s="16">
        <v>7234890</v>
      </c>
      <c r="BA5923" s="13">
        <v>5912</v>
      </c>
    </row>
    <row r="5924" spans="50:53" x14ac:dyDescent="0.25">
      <c r="AX5924" s="13">
        <f t="shared" si="351"/>
        <v>6.8594319324479827</v>
      </c>
      <c r="AY5924" s="13">
        <v>230630.5</v>
      </c>
      <c r="AZ5924" s="16">
        <v>7234890</v>
      </c>
      <c r="BA5924" s="13">
        <v>5913</v>
      </c>
    </row>
    <row r="5925" spans="50:53" x14ac:dyDescent="0.25">
      <c r="AX5925" s="13">
        <f t="shared" si="351"/>
        <v>6.8593088580342556</v>
      </c>
      <c r="AY5925" s="13">
        <v>253716.6</v>
      </c>
      <c r="AZ5925" s="16">
        <v>7232840</v>
      </c>
      <c r="BA5925" s="13">
        <v>5914</v>
      </c>
    </row>
    <row r="5926" spans="50:53" x14ac:dyDescent="0.25">
      <c r="AX5926" s="13">
        <f t="shared" si="351"/>
        <v>6.8591857487326671</v>
      </c>
      <c r="AY5926" s="13">
        <v>230647.5</v>
      </c>
      <c r="AZ5926" s="16">
        <v>7230790</v>
      </c>
      <c r="BA5926" s="13">
        <v>5915</v>
      </c>
    </row>
    <row r="5927" spans="50:53" x14ac:dyDescent="0.25">
      <c r="AX5927" s="13">
        <f t="shared" si="351"/>
        <v>6.8591857487326671</v>
      </c>
      <c r="AY5927" s="13">
        <v>277471.40000000002</v>
      </c>
      <c r="AZ5927" s="16">
        <v>7230790</v>
      </c>
      <c r="BA5927" s="13">
        <v>5916</v>
      </c>
    </row>
    <row r="5928" spans="50:53" x14ac:dyDescent="0.25">
      <c r="AX5928" s="13">
        <f t="shared" si="351"/>
        <v>6.8591857487326671</v>
      </c>
      <c r="AY5928" s="13">
        <v>208611.6</v>
      </c>
      <c r="AZ5928" s="16">
        <v>7230790</v>
      </c>
      <c r="BA5928" s="13">
        <v>5917</v>
      </c>
    </row>
    <row r="5929" spans="50:53" x14ac:dyDescent="0.25">
      <c r="AX5929" s="13">
        <f t="shared" si="351"/>
        <v>6.8590626045234337</v>
      </c>
      <c r="AY5929" s="13">
        <v>296665.09999999998</v>
      </c>
      <c r="AZ5929" s="16">
        <v>7228740</v>
      </c>
      <c r="BA5929" s="13">
        <v>5918</v>
      </c>
    </row>
    <row r="5930" spans="50:53" x14ac:dyDescent="0.25">
      <c r="AX5930" s="13">
        <f t="shared" si="351"/>
        <v>6.8589394253867537</v>
      </c>
      <c r="AY5930" s="13">
        <v>229559.4</v>
      </c>
      <c r="AZ5930" s="16">
        <v>7226690</v>
      </c>
      <c r="BA5930" s="13">
        <v>5919</v>
      </c>
    </row>
    <row r="5931" spans="50:53" x14ac:dyDescent="0.25">
      <c r="AX5931" s="13">
        <f t="shared" si="351"/>
        <v>6.8589394253867537</v>
      </c>
      <c r="AY5931" s="13">
        <v>194036.8</v>
      </c>
      <c r="AZ5931" s="16">
        <v>7226690</v>
      </c>
      <c r="BA5931" s="13">
        <v>5920</v>
      </c>
    </row>
    <row r="5932" spans="50:53" x14ac:dyDescent="0.25">
      <c r="AX5932" s="13">
        <f t="shared" si="351"/>
        <v>6.8588168124319733</v>
      </c>
      <c r="AY5932" s="13">
        <v>210620.79999999999</v>
      </c>
      <c r="AZ5932" s="16">
        <v>7224650</v>
      </c>
      <c r="BA5932" s="13">
        <v>5921</v>
      </c>
    </row>
    <row r="5933" spans="50:53" x14ac:dyDescent="0.25">
      <c r="AX5933" s="13">
        <f t="shared" si="351"/>
        <v>6.8585702796842627</v>
      </c>
      <c r="AY5933" s="13">
        <v>230296</v>
      </c>
      <c r="AZ5933" s="16">
        <v>7220550</v>
      </c>
      <c r="BA5933" s="13">
        <v>5922</v>
      </c>
    </row>
    <row r="5934" spans="50:53" x14ac:dyDescent="0.25">
      <c r="AX5934" s="13">
        <f t="shared" si="351"/>
        <v>6.8584469608102534</v>
      </c>
      <c r="AY5934" s="13">
        <v>467912.8</v>
      </c>
      <c r="AZ5934" s="16">
        <v>7218500</v>
      </c>
      <c r="BA5934" s="13">
        <v>5923</v>
      </c>
    </row>
    <row r="5935" spans="50:53" x14ac:dyDescent="0.25">
      <c r="AX5935" s="13">
        <f t="shared" si="351"/>
        <v>6.8584469608102534</v>
      </c>
      <c r="AY5935" s="13">
        <v>272306.7</v>
      </c>
      <c r="AZ5935" s="16">
        <v>7218500</v>
      </c>
      <c r="BA5935" s="13">
        <v>5924</v>
      </c>
    </row>
    <row r="5936" spans="50:53" x14ac:dyDescent="0.25">
      <c r="AX5936" s="13">
        <f t="shared" si="351"/>
        <v>6.8584469608102534</v>
      </c>
      <c r="AY5936" s="13">
        <v>234231.5</v>
      </c>
      <c r="AZ5936" s="16">
        <v>7218500</v>
      </c>
      <c r="BA5936" s="13">
        <v>5925</v>
      </c>
    </row>
    <row r="5937" spans="50:53" x14ac:dyDescent="0.25">
      <c r="AX5937" s="13">
        <f t="shared" si="351"/>
        <v>6.8583236069096314</v>
      </c>
      <c r="AY5937" s="13">
        <v>258212.1</v>
      </c>
      <c r="AZ5937" s="16">
        <v>7216450</v>
      </c>
      <c r="BA5937" s="13">
        <v>5926</v>
      </c>
    </row>
    <row r="5938" spans="50:53" x14ac:dyDescent="0.25">
      <c r="AX5938" s="13">
        <f t="shared" si="351"/>
        <v>6.8582002179624952</v>
      </c>
      <c r="AY5938" s="13">
        <v>332898.7</v>
      </c>
      <c r="AZ5938" s="16">
        <v>7214400</v>
      </c>
      <c r="BA5938" s="13">
        <v>5927</v>
      </c>
    </row>
    <row r="5939" spans="50:53" x14ac:dyDescent="0.25">
      <c r="AX5939" s="13">
        <f t="shared" si="351"/>
        <v>6.8582002179624952</v>
      </c>
      <c r="AY5939" s="13">
        <v>206929.9</v>
      </c>
      <c r="AZ5939" s="16">
        <v>7214400</v>
      </c>
      <c r="BA5939" s="13">
        <v>5928</v>
      </c>
    </row>
    <row r="5940" spans="50:53" x14ac:dyDescent="0.25">
      <c r="AX5940" s="13">
        <f t="shared" si="351"/>
        <v>6.8579539371736846</v>
      </c>
      <c r="AY5940" s="13">
        <v>271607.59999999998</v>
      </c>
      <c r="AZ5940" s="16">
        <v>7210310</v>
      </c>
      <c r="BA5940" s="13">
        <v>5929</v>
      </c>
    </row>
    <row r="5941" spans="50:53" x14ac:dyDescent="0.25">
      <c r="AX5941" s="13">
        <f t="shared" si="351"/>
        <v>6.8579539371736846</v>
      </c>
      <c r="AY5941" s="13">
        <v>221962.8</v>
      </c>
      <c r="AZ5941" s="16">
        <v>7210310</v>
      </c>
      <c r="BA5941" s="13">
        <v>5930</v>
      </c>
    </row>
    <row r="5942" spans="50:53" x14ac:dyDescent="0.25">
      <c r="AX5942" s="13">
        <f t="shared" si="351"/>
        <v>6.8579539371736846</v>
      </c>
      <c r="AY5942" s="13">
        <v>220613</v>
      </c>
      <c r="AZ5942" s="16">
        <v>7210310</v>
      </c>
      <c r="BA5942" s="13">
        <v>5931</v>
      </c>
    </row>
    <row r="5943" spans="50:53" x14ac:dyDescent="0.25">
      <c r="AX5943" s="13">
        <f t="shared" si="351"/>
        <v>6.857830443138714</v>
      </c>
      <c r="AY5943" s="13">
        <v>236837.2</v>
      </c>
      <c r="AZ5943" s="16">
        <v>7208260</v>
      </c>
      <c r="BA5943" s="13">
        <v>5932</v>
      </c>
    </row>
    <row r="5944" spans="50:53" x14ac:dyDescent="0.25">
      <c r="AX5944" s="13">
        <f t="shared" si="351"/>
        <v>6.857830443138714</v>
      </c>
      <c r="AY5944" s="13">
        <v>250685.4</v>
      </c>
      <c r="AZ5944" s="16">
        <v>7208260</v>
      </c>
      <c r="BA5944" s="13">
        <v>5933</v>
      </c>
    </row>
    <row r="5945" spans="50:53" x14ac:dyDescent="0.25">
      <c r="AX5945" s="13">
        <f t="shared" si="351"/>
        <v>6.8577069139775437</v>
      </c>
      <c r="AY5945" s="13">
        <v>383189</v>
      </c>
      <c r="AZ5945" s="16">
        <v>7206210</v>
      </c>
      <c r="BA5945" s="13">
        <v>5934</v>
      </c>
    </row>
    <row r="5946" spans="50:53" x14ac:dyDescent="0.25">
      <c r="AX5946" s="13">
        <f t="shared" si="351"/>
        <v>6.8577069139775437</v>
      </c>
      <c r="AY5946" s="13">
        <v>240244.6</v>
      </c>
      <c r="AZ5946" s="16">
        <v>7206210</v>
      </c>
      <c r="BA5946" s="13">
        <v>5935</v>
      </c>
    </row>
    <row r="5947" spans="50:53" x14ac:dyDescent="0.25">
      <c r="AX5947" s="13">
        <f t="shared" si="351"/>
        <v>6.8574597501966368</v>
      </c>
      <c r="AY5947" s="13">
        <v>237237.1</v>
      </c>
      <c r="AZ5947" s="16">
        <v>7202110</v>
      </c>
      <c r="BA5947" s="13">
        <v>5936</v>
      </c>
    </row>
    <row r="5948" spans="50:53" x14ac:dyDescent="0.25">
      <c r="AX5948" s="13">
        <f t="shared" si="351"/>
        <v>6.8570893441035281</v>
      </c>
      <c r="AY5948" s="13">
        <v>212596.4</v>
      </c>
      <c r="AZ5948" s="16">
        <v>7195970</v>
      </c>
      <c r="BA5948" s="13">
        <v>5937</v>
      </c>
    </row>
    <row r="5949" spans="50:53" x14ac:dyDescent="0.25">
      <c r="AX5949" s="13">
        <f t="shared" si="351"/>
        <v>6.8570893441035281</v>
      </c>
      <c r="AY5949" s="13">
        <v>219274.3</v>
      </c>
      <c r="AZ5949" s="16">
        <v>7195970</v>
      </c>
      <c r="BA5949" s="13">
        <v>5938</v>
      </c>
    </row>
    <row r="5950" spans="50:53" x14ac:dyDescent="0.25">
      <c r="AX5950" s="13">
        <f t="shared" si="351"/>
        <v>6.8570893441035281</v>
      </c>
      <c r="AY5950" s="13">
        <v>310175.59999999998</v>
      </c>
      <c r="AZ5950" s="16">
        <v>7195970</v>
      </c>
      <c r="BA5950" s="13">
        <v>5939</v>
      </c>
    </row>
    <row r="5951" spans="50:53" x14ac:dyDescent="0.25">
      <c r="AX5951" s="13">
        <f t="shared" si="351"/>
        <v>6.8569656039367963</v>
      </c>
      <c r="AY5951" s="13">
        <v>219077</v>
      </c>
      <c r="AZ5951" s="16">
        <v>7193920</v>
      </c>
      <c r="BA5951" s="13">
        <v>5940</v>
      </c>
    </row>
    <row r="5952" spans="50:53" x14ac:dyDescent="0.25">
      <c r="AX5952" s="13">
        <f t="shared" si="351"/>
        <v>6.8569656039367963</v>
      </c>
      <c r="AY5952" s="13">
        <v>218226.9</v>
      </c>
      <c r="AZ5952" s="16">
        <v>7193920</v>
      </c>
      <c r="BA5952" s="13">
        <v>5941</v>
      </c>
    </row>
    <row r="5953" spans="50:53" x14ac:dyDescent="0.25">
      <c r="AX5953" s="13">
        <f t="shared" si="351"/>
        <v>6.8569656039367963</v>
      </c>
      <c r="AY5953" s="13">
        <v>216102.3</v>
      </c>
      <c r="AZ5953" s="16">
        <v>7193920</v>
      </c>
      <c r="BA5953" s="13">
        <v>5942</v>
      </c>
    </row>
    <row r="5954" spans="50:53" x14ac:dyDescent="0.25">
      <c r="AX5954" s="13">
        <f t="shared" si="351"/>
        <v>6.8569656039367963</v>
      </c>
      <c r="AY5954" s="13">
        <v>247063.8</v>
      </c>
      <c r="AZ5954" s="16">
        <v>7193920</v>
      </c>
      <c r="BA5954" s="13">
        <v>5943</v>
      </c>
    </row>
    <row r="5955" spans="50:53" x14ac:dyDescent="0.25">
      <c r="AX5955" s="13">
        <f t="shared" si="351"/>
        <v>6.8568418285036881</v>
      </c>
      <c r="AY5955" s="13">
        <v>238768.6</v>
      </c>
      <c r="AZ5955" s="16">
        <v>7191870</v>
      </c>
      <c r="BA5955" s="13">
        <v>5944</v>
      </c>
    </row>
    <row r="5956" spans="50:53" x14ac:dyDescent="0.25">
      <c r="AX5956" s="13">
        <f t="shared" si="351"/>
        <v>6.856718017784095</v>
      </c>
      <c r="AY5956" s="13">
        <v>406058.5</v>
      </c>
      <c r="AZ5956" s="16">
        <v>7189820</v>
      </c>
      <c r="BA5956" s="13">
        <v>5945</v>
      </c>
    </row>
    <row r="5957" spans="50:53" x14ac:dyDescent="0.25">
      <c r="AX5957" s="13">
        <f t="shared" si="351"/>
        <v>6.8565947759705761</v>
      </c>
      <c r="AY5957" s="13">
        <v>299055.2</v>
      </c>
      <c r="AZ5957" s="16">
        <v>7187780</v>
      </c>
      <c r="BA5957" s="13">
        <v>5946</v>
      </c>
    </row>
    <row r="5958" spans="50:53" x14ac:dyDescent="0.25">
      <c r="AX5958" s="13">
        <f t="shared" si="351"/>
        <v>6.8564708947899957</v>
      </c>
      <c r="AY5958" s="13">
        <v>306874.09999999998</v>
      </c>
      <c r="AZ5958" s="16">
        <v>7185730</v>
      </c>
      <c r="BA5958" s="13">
        <v>5947</v>
      </c>
    </row>
    <row r="5959" spans="50:53" x14ac:dyDescent="0.25">
      <c r="AX5959" s="13">
        <f t="shared" si="351"/>
        <v>6.8564708947899957</v>
      </c>
      <c r="AY5959" s="13">
        <v>224975.3</v>
      </c>
      <c r="AZ5959" s="16">
        <v>7185730</v>
      </c>
      <c r="BA5959" s="13">
        <v>5948</v>
      </c>
    </row>
    <row r="5960" spans="50:53" x14ac:dyDescent="0.25">
      <c r="AX5960" s="13">
        <f t="shared" si="351"/>
        <v>6.8563469782626036</v>
      </c>
      <c r="AY5960" s="13">
        <v>247596.5</v>
      </c>
      <c r="AZ5960" s="16">
        <v>7183680</v>
      </c>
      <c r="BA5960" s="13">
        <v>5949</v>
      </c>
    </row>
    <row r="5961" spans="50:53" x14ac:dyDescent="0.25">
      <c r="AX5961" s="13">
        <f t="shared" si="351"/>
        <v>6.8563469782626036</v>
      </c>
      <c r="AY5961" s="13">
        <v>244303.6</v>
      </c>
      <c r="AZ5961" s="16">
        <v>7183680</v>
      </c>
      <c r="BA5961" s="13">
        <v>5950</v>
      </c>
    </row>
    <row r="5962" spans="50:53" x14ac:dyDescent="0.25">
      <c r="AX5962" s="13">
        <f t="shared" si="351"/>
        <v>6.8560990390866552</v>
      </c>
      <c r="AY5962" s="13">
        <v>257671.7</v>
      </c>
      <c r="AZ5962" s="16">
        <v>7179580</v>
      </c>
      <c r="BA5962" s="13">
        <v>5951</v>
      </c>
    </row>
    <row r="5963" spans="50:53" x14ac:dyDescent="0.25">
      <c r="AX5963" s="13">
        <f t="shared" si="351"/>
        <v>6.8558515635286748</v>
      </c>
      <c r="AY5963" s="13">
        <v>309231.3</v>
      </c>
      <c r="AZ5963" s="16">
        <v>7175490</v>
      </c>
      <c r="BA5963" s="13">
        <v>5952</v>
      </c>
    </row>
    <row r="5964" spans="50:53" x14ac:dyDescent="0.25">
      <c r="AX5964" s="13">
        <f t="shared" si="351"/>
        <v>6.8557274701371869</v>
      </c>
      <c r="AY5964" s="13">
        <v>223475.7</v>
      </c>
      <c r="AZ5964" s="16">
        <v>7173440</v>
      </c>
      <c r="BA5964" s="13">
        <v>5953</v>
      </c>
    </row>
    <row r="5965" spans="50:53" x14ac:dyDescent="0.25">
      <c r="AX5965" s="13">
        <f t="shared" ref="AX5965:AX6028" si="352">LOG(AZ5965)</f>
        <v>6.8557274701371869</v>
      </c>
      <c r="AY5965" s="13">
        <v>284865</v>
      </c>
      <c r="AZ5965" s="16">
        <v>7173440</v>
      </c>
      <c r="BA5965" s="13">
        <v>5954</v>
      </c>
    </row>
    <row r="5966" spans="50:53" x14ac:dyDescent="0.25">
      <c r="AX5966" s="13">
        <f t="shared" si="352"/>
        <v>6.8557274701371869</v>
      </c>
      <c r="AY5966" s="13">
        <v>218098.6</v>
      </c>
      <c r="AZ5966" s="16">
        <v>7173440</v>
      </c>
      <c r="BA5966" s="13">
        <v>5955</v>
      </c>
    </row>
    <row r="5967" spans="50:53" x14ac:dyDescent="0.25">
      <c r="AX5967" s="13">
        <f t="shared" si="352"/>
        <v>6.855603341277666</v>
      </c>
      <c r="AY5967" s="13">
        <v>321496.8</v>
      </c>
      <c r="AZ5967" s="16">
        <v>7171390</v>
      </c>
      <c r="BA5967" s="13">
        <v>5956</v>
      </c>
    </row>
    <row r="5968" spans="50:53" x14ac:dyDescent="0.25">
      <c r="AX5968" s="13">
        <f t="shared" si="352"/>
        <v>6.855603341277666</v>
      </c>
      <c r="AY5968" s="13">
        <v>208732.6</v>
      </c>
      <c r="AZ5968" s="16">
        <v>7171390</v>
      </c>
      <c r="BA5968" s="13">
        <v>5957</v>
      </c>
    </row>
    <row r="5969" spans="50:53" x14ac:dyDescent="0.25">
      <c r="AX5969" s="13">
        <f t="shared" si="352"/>
        <v>6.8554791769298307</v>
      </c>
      <c r="AY5969" s="13">
        <v>241072.9</v>
      </c>
      <c r="AZ5969" s="16">
        <v>7169340</v>
      </c>
      <c r="BA5969" s="13">
        <v>5958</v>
      </c>
    </row>
    <row r="5970" spans="50:53" x14ac:dyDescent="0.25">
      <c r="AX5970" s="13">
        <f t="shared" si="352"/>
        <v>6.8553549770733833</v>
      </c>
      <c r="AY5970" s="13">
        <v>220528.4</v>
      </c>
      <c r="AZ5970" s="16">
        <v>7167290</v>
      </c>
      <c r="BA5970" s="13">
        <v>5959</v>
      </c>
    </row>
    <row r="5971" spans="50:53" x14ac:dyDescent="0.25">
      <c r="AX5971" s="13">
        <f t="shared" si="352"/>
        <v>6.8553549770733833</v>
      </c>
      <c r="AY5971" s="13">
        <v>195711.6</v>
      </c>
      <c r="AZ5971" s="16">
        <v>7167290</v>
      </c>
      <c r="BA5971" s="13">
        <v>5960</v>
      </c>
    </row>
    <row r="5972" spans="50:53" x14ac:dyDescent="0.25">
      <c r="AX5972" s="13">
        <f t="shared" si="352"/>
        <v>6.8552307416880085</v>
      </c>
      <c r="AY5972" s="13">
        <v>264670</v>
      </c>
      <c r="AZ5972" s="16">
        <v>7165240</v>
      </c>
      <c r="BA5972" s="13">
        <v>5961</v>
      </c>
    </row>
    <row r="5973" spans="50:53" x14ac:dyDescent="0.25">
      <c r="AX5973" s="13">
        <f t="shared" si="352"/>
        <v>6.8552307416880085</v>
      </c>
      <c r="AY5973" s="13">
        <v>225881.7</v>
      </c>
      <c r="AZ5973" s="16">
        <v>7165240</v>
      </c>
      <c r="BA5973" s="13">
        <v>5962</v>
      </c>
    </row>
    <row r="5974" spans="50:53" x14ac:dyDescent="0.25">
      <c r="AX5974" s="13">
        <f t="shared" si="352"/>
        <v>6.8552307416880085</v>
      </c>
      <c r="AY5974" s="13">
        <v>243657.3</v>
      </c>
      <c r="AZ5974" s="16">
        <v>7165240</v>
      </c>
      <c r="BA5974" s="13">
        <v>5963</v>
      </c>
    </row>
    <row r="5975" spans="50:53" x14ac:dyDescent="0.25">
      <c r="AX5975" s="13">
        <f t="shared" si="352"/>
        <v>6.8552307416880085</v>
      </c>
      <c r="AY5975" s="13">
        <v>221067.9</v>
      </c>
      <c r="AZ5975" s="16">
        <v>7165240</v>
      </c>
      <c r="BA5975" s="13">
        <v>5964</v>
      </c>
    </row>
    <row r="5976" spans="50:53" x14ac:dyDescent="0.25">
      <c r="AX5976" s="13">
        <f t="shared" si="352"/>
        <v>6.8551070770393698</v>
      </c>
      <c r="AY5976" s="13">
        <v>205498</v>
      </c>
      <c r="AZ5976" s="16">
        <v>7163200</v>
      </c>
      <c r="BA5976" s="13">
        <v>5965</v>
      </c>
    </row>
    <row r="5977" spans="50:53" x14ac:dyDescent="0.25">
      <c r="AX5977" s="13">
        <f t="shared" si="352"/>
        <v>6.8551070770393698</v>
      </c>
      <c r="AY5977" s="13">
        <v>227626.7</v>
      </c>
      <c r="AZ5977" s="16">
        <v>7163200</v>
      </c>
      <c r="BA5977" s="13">
        <v>5966</v>
      </c>
    </row>
    <row r="5978" spans="50:53" x14ac:dyDescent="0.25">
      <c r="AX5978" s="13">
        <f t="shared" si="352"/>
        <v>6.8549827707086841</v>
      </c>
      <c r="AY5978" s="13">
        <v>192177.2</v>
      </c>
      <c r="AZ5978" s="16">
        <v>7161150</v>
      </c>
      <c r="BA5978" s="13">
        <v>5967</v>
      </c>
    </row>
    <row r="5979" spans="50:53" x14ac:dyDescent="0.25">
      <c r="AX5979" s="13">
        <f t="shared" si="352"/>
        <v>6.8548584287881189</v>
      </c>
      <c r="AY5979" s="13">
        <v>335671.5</v>
      </c>
      <c r="AZ5979" s="16">
        <v>7159100</v>
      </c>
      <c r="BA5979" s="13">
        <v>5968</v>
      </c>
    </row>
    <row r="5980" spans="50:53" x14ac:dyDescent="0.25">
      <c r="AX5980" s="13">
        <f t="shared" si="352"/>
        <v>6.8547340512572905</v>
      </c>
      <c r="AY5980" s="13">
        <v>231407.9</v>
      </c>
      <c r="AZ5980" s="16">
        <v>7157050</v>
      </c>
      <c r="BA5980" s="13">
        <v>5969</v>
      </c>
    </row>
    <row r="5981" spans="50:53" x14ac:dyDescent="0.25">
      <c r="AX5981" s="13">
        <f t="shared" si="352"/>
        <v>6.8547340512572905</v>
      </c>
      <c r="AY5981" s="13">
        <v>270793.7</v>
      </c>
      <c r="AZ5981" s="16">
        <v>7157050</v>
      </c>
      <c r="BA5981" s="13">
        <v>5970</v>
      </c>
    </row>
    <row r="5982" spans="50:53" x14ac:dyDescent="0.25">
      <c r="AX5982" s="13">
        <f t="shared" si="352"/>
        <v>6.8546096380957948</v>
      </c>
      <c r="AY5982" s="13">
        <v>249945.4</v>
      </c>
      <c r="AZ5982" s="16">
        <v>7155000</v>
      </c>
      <c r="BA5982" s="13">
        <v>5971</v>
      </c>
    </row>
    <row r="5983" spans="50:53" x14ac:dyDescent="0.25">
      <c r="AX5983" s="13">
        <f t="shared" si="352"/>
        <v>6.8544851892832126</v>
      </c>
      <c r="AY5983" s="13">
        <v>200509</v>
      </c>
      <c r="AZ5983" s="16">
        <v>7152950</v>
      </c>
      <c r="BA5983" s="13">
        <v>5972</v>
      </c>
    </row>
    <row r="5984" spans="50:53" x14ac:dyDescent="0.25">
      <c r="AX5984" s="13">
        <f t="shared" si="352"/>
        <v>6.854360704799106</v>
      </c>
      <c r="AY5984" s="13">
        <v>256209.4</v>
      </c>
      <c r="AZ5984" s="16">
        <v>7150900</v>
      </c>
      <c r="BA5984" s="13">
        <v>5973</v>
      </c>
    </row>
    <row r="5985" spans="50:53" x14ac:dyDescent="0.25">
      <c r="AX5985" s="13">
        <f t="shared" si="352"/>
        <v>6.8542367921251737</v>
      </c>
      <c r="AY5985" s="13">
        <v>293117</v>
      </c>
      <c r="AZ5985" s="16">
        <v>7148860</v>
      </c>
      <c r="BA5985" s="13">
        <v>5974</v>
      </c>
    </row>
    <row r="5986" spans="50:53" x14ac:dyDescent="0.25">
      <c r="AX5986" s="13">
        <f t="shared" si="352"/>
        <v>6.8538630177632847</v>
      </c>
      <c r="AY5986" s="13">
        <v>251062.9</v>
      </c>
      <c r="AZ5986" s="16">
        <v>7142710</v>
      </c>
      <c r="BA5986" s="13">
        <v>5975</v>
      </c>
    </row>
    <row r="5987" spans="50:53" x14ac:dyDescent="0.25">
      <c r="AX5987" s="13">
        <f t="shared" si="352"/>
        <v>6.8537383547889288</v>
      </c>
      <c r="AY5987" s="13">
        <v>471459.8</v>
      </c>
      <c r="AZ5987" s="16">
        <v>7140660</v>
      </c>
      <c r="BA5987" s="13">
        <v>5976</v>
      </c>
    </row>
    <row r="5988" spans="50:53" x14ac:dyDescent="0.25">
      <c r="AX5988" s="13">
        <f t="shared" si="352"/>
        <v>6.8537383547889288</v>
      </c>
      <c r="AY5988" s="13">
        <v>207465.60000000001</v>
      </c>
      <c r="AZ5988" s="16">
        <v>7140660</v>
      </c>
      <c r="BA5988" s="13">
        <v>5977</v>
      </c>
    </row>
    <row r="5989" spans="50:53" x14ac:dyDescent="0.25">
      <c r="AX5989" s="13">
        <f t="shared" si="352"/>
        <v>6.8536136560201513</v>
      </c>
      <c r="AY5989" s="13">
        <v>212741.3</v>
      </c>
      <c r="AZ5989" s="16">
        <v>7138610</v>
      </c>
      <c r="BA5989" s="13">
        <v>5978</v>
      </c>
    </row>
    <row r="5990" spans="50:53" x14ac:dyDescent="0.25">
      <c r="AX5990" s="13">
        <f t="shared" si="352"/>
        <v>6.8536136560201513</v>
      </c>
      <c r="AY5990" s="13">
        <v>310829.59999999998</v>
      </c>
      <c r="AZ5990" s="16">
        <v>7138610</v>
      </c>
      <c r="BA5990" s="13">
        <v>5979</v>
      </c>
    </row>
    <row r="5991" spans="50:53" x14ac:dyDescent="0.25">
      <c r="AX5991" s="13">
        <f t="shared" si="352"/>
        <v>6.8536136560201513</v>
      </c>
      <c r="AY5991" s="13">
        <v>202182.7</v>
      </c>
      <c r="AZ5991" s="16">
        <v>7138610</v>
      </c>
      <c r="BA5991" s="13">
        <v>5980</v>
      </c>
    </row>
    <row r="5992" spans="50:53" x14ac:dyDescent="0.25">
      <c r="AX5992" s="13">
        <f t="shared" si="352"/>
        <v>6.8534895299847376</v>
      </c>
      <c r="AY5992" s="13">
        <v>265144.59999999998</v>
      </c>
      <c r="AZ5992" s="16">
        <v>7136570</v>
      </c>
      <c r="BA5992" s="13">
        <v>5981</v>
      </c>
    </row>
    <row r="5993" spans="50:53" x14ac:dyDescent="0.25">
      <c r="AX5993" s="13">
        <f t="shared" si="352"/>
        <v>6.8534895299847376</v>
      </c>
      <c r="AY5993" s="13">
        <v>234070.1</v>
      </c>
      <c r="AZ5993" s="16">
        <v>7136570</v>
      </c>
      <c r="BA5993" s="13">
        <v>5982</v>
      </c>
    </row>
    <row r="5994" spans="50:53" x14ac:dyDescent="0.25">
      <c r="AX5994" s="13">
        <f t="shared" si="352"/>
        <v>6.8532399536397541</v>
      </c>
      <c r="AY5994" s="13">
        <v>241555</v>
      </c>
      <c r="AZ5994" s="16">
        <v>7132470</v>
      </c>
      <c r="BA5994" s="13">
        <v>5983</v>
      </c>
    </row>
    <row r="5995" spans="50:53" x14ac:dyDescent="0.25">
      <c r="AX5995" s="13">
        <f t="shared" si="352"/>
        <v>6.8531151116625626</v>
      </c>
      <c r="AY5995" s="13">
        <v>275472.5</v>
      </c>
      <c r="AZ5995" s="16">
        <v>7130420</v>
      </c>
      <c r="BA5995" s="13">
        <v>5984</v>
      </c>
    </row>
    <row r="5996" spans="50:53" x14ac:dyDescent="0.25">
      <c r="AX5996" s="13">
        <f t="shared" si="352"/>
        <v>6.8531151116625626</v>
      </c>
      <c r="AY5996" s="13">
        <v>256663.2</v>
      </c>
      <c r="AZ5996" s="16">
        <v>7130420</v>
      </c>
      <c r="BA5996" s="13">
        <v>5985</v>
      </c>
    </row>
    <row r="5997" spans="50:53" x14ac:dyDescent="0.25">
      <c r="AX5997" s="13">
        <f t="shared" si="352"/>
        <v>6.8529902337880682</v>
      </c>
      <c r="AY5997" s="13">
        <v>253818.5</v>
      </c>
      <c r="AZ5997" s="16">
        <v>7128370</v>
      </c>
      <c r="BA5997" s="13">
        <v>5986</v>
      </c>
    </row>
    <row r="5998" spans="50:53" x14ac:dyDescent="0.25">
      <c r="AX5998" s="13">
        <f t="shared" si="352"/>
        <v>6.8527409798626939</v>
      </c>
      <c r="AY5998" s="13">
        <v>215427.4</v>
      </c>
      <c r="AZ5998" s="16">
        <v>7124280</v>
      </c>
      <c r="BA5998" s="13">
        <v>5987</v>
      </c>
    </row>
    <row r="5999" spans="50:53" x14ac:dyDescent="0.25">
      <c r="AX5999" s="13">
        <f t="shared" si="352"/>
        <v>6.8526159943477785</v>
      </c>
      <c r="AY5999" s="13">
        <v>213367.6</v>
      </c>
      <c r="AZ5999" s="16">
        <v>7122230</v>
      </c>
      <c r="BA5999" s="13">
        <v>5988</v>
      </c>
    </row>
    <row r="6000" spans="50:53" x14ac:dyDescent="0.25">
      <c r="AX6000" s="13">
        <f t="shared" si="352"/>
        <v>6.8526159943477785</v>
      </c>
      <c r="AY6000" s="13">
        <v>245794</v>
      </c>
      <c r="AZ6000" s="16">
        <v>7122230</v>
      </c>
      <c r="BA6000" s="13">
        <v>5989</v>
      </c>
    </row>
    <row r="6001" spans="50:53" x14ac:dyDescent="0.25">
      <c r="AX6001" s="13">
        <f t="shared" si="352"/>
        <v>6.8524909728529542</v>
      </c>
      <c r="AY6001" s="13">
        <v>243983.8</v>
      </c>
      <c r="AZ6001" s="16">
        <v>7120180</v>
      </c>
      <c r="BA6001" s="13">
        <v>5990</v>
      </c>
    </row>
    <row r="6002" spans="50:53" x14ac:dyDescent="0.25">
      <c r="AX6002" s="13">
        <f t="shared" si="352"/>
        <v>6.8523659153574998</v>
      </c>
      <c r="AY6002" s="13">
        <v>256574.9</v>
      </c>
      <c r="AZ6002" s="16">
        <v>7118130</v>
      </c>
      <c r="BA6002" s="13">
        <v>5991</v>
      </c>
    </row>
    <row r="6003" spans="50:53" x14ac:dyDescent="0.25">
      <c r="AX6003" s="13">
        <f t="shared" si="352"/>
        <v>6.8522408218406756</v>
      </c>
      <c r="AY6003" s="13">
        <v>207706.6</v>
      </c>
      <c r="AZ6003" s="16">
        <v>7116080</v>
      </c>
      <c r="BA6003" s="13">
        <v>5992</v>
      </c>
    </row>
    <row r="6004" spans="50:53" x14ac:dyDescent="0.25">
      <c r="AX6004" s="13">
        <f t="shared" si="352"/>
        <v>6.8521156922817248</v>
      </c>
      <c r="AY6004" s="13">
        <v>194552.5</v>
      </c>
      <c r="AZ6004" s="16">
        <v>7114030</v>
      </c>
      <c r="BA6004" s="13">
        <v>5993</v>
      </c>
    </row>
    <row r="6005" spans="50:53" x14ac:dyDescent="0.25">
      <c r="AX6005" s="13">
        <f t="shared" si="352"/>
        <v>6.8519911373114439</v>
      </c>
      <c r="AY6005" s="13">
        <v>308030.09999999998</v>
      </c>
      <c r="AZ6005" s="16">
        <v>7111990</v>
      </c>
      <c r="BA6005" s="13">
        <v>5994</v>
      </c>
    </row>
    <row r="6006" spans="50:53" x14ac:dyDescent="0.25">
      <c r="AX6006" s="13">
        <f t="shared" si="352"/>
        <v>6.8518659357819658</v>
      </c>
      <c r="AY6006" s="13">
        <v>252632.4</v>
      </c>
      <c r="AZ6006" s="16">
        <v>7109940</v>
      </c>
      <c r="BA6006" s="13">
        <v>5995</v>
      </c>
    </row>
    <row r="6007" spans="50:53" x14ac:dyDescent="0.25">
      <c r="AX6007" s="13">
        <f t="shared" si="352"/>
        <v>6.8517406981480828</v>
      </c>
      <c r="AY6007" s="13">
        <v>206620.4</v>
      </c>
      <c r="AZ6007" s="16">
        <v>7107890</v>
      </c>
      <c r="BA6007" s="13">
        <v>5996</v>
      </c>
    </row>
    <row r="6008" spans="50:53" x14ac:dyDescent="0.25">
      <c r="AX6008" s="13">
        <f t="shared" si="352"/>
        <v>6.8516154243889682</v>
      </c>
      <c r="AY6008" s="13">
        <v>208716.5</v>
      </c>
      <c r="AZ6008" s="16">
        <v>7105840</v>
      </c>
      <c r="BA6008" s="13">
        <v>5997</v>
      </c>
    </row>
    <row r="6009" spans="50:53" x14ac:dyDescent="0.25">
      <c r="AX6009" s="13">
        <f t="shared" si="352"/>
        <v>6.8516154243889682</v>
      </c>
      <c r="AY6009" s="13">
        <v>256544.6</v>
      </c>
      <c r="AZ6009" s="16">
        <v>7105840</v>
      </c>
      <c r="BA6009" s="13">
        <v>5998</v>
      </c>
    </row>
    <row r="6010" spans="50:53" x14ac:dyDescent="0.25">
      <c r="AX6010" s="13">
        <f t="shared" si="352"/>
        <v>6.8516154243889682</v>
      </c>
      <c r="AY6010" s="13">
        <v>223752.7</v>
      </c>
      <c r="AZ6010" s="16">
        <v>7105840</v>
      </c>
      <c r="BA6010" s="13">
        <v>5999</v>
      </c>
    </row>
    <row r="6011" spans="50:53" x14ac:dyDescent="0.25">
      <c r="AX6011" s="13">
        <f t="shared" si="352"/>
        <v>6.8514901144837728</v>
      </c>
      <c r="AY6011" s="13">
        <v>268319</v>
      </c>
      <c r="AZ6011" s="16">
        <v>7103790</v>
      </c>
      <c r="BA6011" s="13">
        <v>6000</v>
      </c>
    </row>
    <row r="6012" spans="50:53" x14ac:dyDescent="0.25">
      <c r="AX6012" s="13">
        <f t="shared" si="352"/>
        <v>6.8514901144837728</v>
      </c>
      <c r="AY6012" s="13">
        <v>255078.3</v>
      </c>
      <c r="AZ6012" s="16">
        <v>7103790</v>
      </c>
      <c r="BA6012" s="13">
        <v>6001</v>
      </c>
    </row>
    <row r="6013" spans="50:53" x14ac:dyDescent="0.25">
      <c r="AX6013" s="13">
        <f t="shared" si="352"/>
        <v>6.8513647684116332</v>
      </c>
      <c r="AY6013" s="13">
        <v>282244.5</v>
      </c>
      <c r="AZ6013" s="16">
        <v>7101740</v>
      </c>
      <c r="BA6013" s="13">
        <v>6002</v>
      </c>
    </row>
    <row r="6014" spans="50:53" x14ac:dyDescent="0.25">
      <c r="AX6014" s="13">
        <f t="shared" si="352"/>
        <v>6.8512399978603122</v>
      </c>
      <c r="AY6014" s="13">
        <v>250072.9</v>
      </c>
      <c r="AZ6014" s="16">
        <v>7099700</v>
      </c>
      <c r="BA6014" s="13">
        <v>6003</v>
      </c>
    </row>
    <row r="6015" spans="50:53" x14ac:dyDescent="0.25">
      <c r="AX6015" s="13">
        <f t="shared" si="352"/>
        <v>6.8512399978603122</v>
      </c>
      <c r="AY6015" s="13">
        <v>230022.7</v>
      </c>
      <c r="AZ6015" s="16">
        <v>7099700</v>
      </c>
      <c r="BA6015" s="13">
        <v>6004</v>
      </c>
    </row>
    <row r="6016" spans="50:53" x14ac:dyDescent="0.25">
      <c r="AX6016" s="13">
        <f t="shared" si="352"/>
        <v>6.8509891250467305</v>
      </c>
      <c r="AY6016" s="13">
        <v>204637.3</v>
      </c>
      <c r="AZ6016" s="16">
        <v>7095600</v>
      </c>
      <c r="BA6016" s="13">
        <v>6005</v>
      </c>
    </row>
    <row r="6017" spans="50:53" x14ac:dyDescent="0.25">
      <c r="AX6017" s="13">
        <f t="shared" si="352"/>
        <v>6.8509891250467305</v>
      </c>
      <c r="AY6017" s="13">
        <v>246362.4</v>
      </c>
      <c r="AZ6017" s="16">
        <v>7095600</v>
      </c>
      <c r="BA6017" s="13">
        <v>6006</v>
      </c>
    </row>
    <row r="6018" spans="50:53" x14ac:dyDescent="0.25">
      <c r="AX6018" s="13">
        <f t="shared" si="352"/>
        <v>6.850738107231197</v>
      </c>
      <c r="AY6018" s="13">
        <v>206725.6</v>
      </c>
      <c r="AZ6018" s="16">
        <v>7091500</v>
      </c>
      <c r="BA6018" s="13">
        <v>6007</v>
      </c>
    </row>
    <row r="6019" spans="50:53" x14ac:dyDescent="0.25">
      <c r="AX6019" s="13">
        <f t="shared" si="352"/>
        <v>6.8506125438952994</v>
      </c>
      <c r="AY6019" s="13">
        <v>246709.2</v>
      </c>
      <c r="AZ6019" s="16">
        <v>7089450</v>
      </c>
      <c r="BA6019" s="13">
        <v>6008</v>
      </c>
    </row>
    <row r="6020" spans="50:53" x14ac:dyDescent="0.25">
      <c r="AX6020" s="13">
        <f t="shared" si="352"/>
        <v>6.850486944245997</v>
      </c>
      <c r="AY6020" s="13">
        <v>319340.2</v>
      </c>
      <c r="AZ6020" s="16">
        <v>7087400</v>
      </c>
      <c r="BA6020" s="13">
        <v>6009</v>
      </c>
    </row>
    <row r="6021" spans="50:53" x14ac:dyDescent="0.25">
      <c r="AX6021" s="13">
        <f t="shared" si="352"/>
        <v>6.8503619212089593</v>
      </c>
      <c r="AY6021" s="13">
        <v>228187</v>
      </c>
      <c r="AZ6021" s="16">
        <v>7085360</v>
      </c>
      <c r="BA6021" s="13">
        <v>6010</v>
      </c>
    </row>
    <row r="6022" spans="50:53" x14ac:dyDescent="0.25">
      <c r="AX6022" s="13">
        <f t="shared" si="352"/>
        <v>6.8503619212089593</v>
      </c>
      <c r="AY6022" s="13">
        <v>247764.6</v>
      </c>
      <c r="AZ6022" s="16">
        <v>7085360</v>
      </c>
      <c r="BA6022" s="13">
        <v>6011</v>
      </c>
    </row>
    <row r="6023" spans="50:53" x14ac:dyDescent="0.25">
      <c r="AX6023" s="13">
        <f t="shared" si="352"/>
        <v>6.8502362490471951</v>
      </c>
      <c r="AY6023" s="13">
        <v>269729.7</v>
      </c>
      <c r="AZ6023" s="16">
        <v>7083310</v>
      </c>
      <c r="BA6023" s="13">
        <v>6012</v>
      </c>
    </row>
    <row r="6024" spans="50:53" x14ac:dyDescent="0.25">
      <c r="AX6024" s="13">
        <f t="shared" si="352"/>
        <v>6.8501105405090437</v>
      </c>
      <c r="AY6024" s="13">
        <v>233811.20000000001</v>
      </c>
      <c r="AZ6024" s="16">
        <v>7081260</v>
      </c>
      <c r="BA6024" s="13">
        <v>6013</v>
      </c>
    </row>
    <row r="6025" spans="50:53" x14ac:dyDescent="0.25">
      <c r="AX6025" s="13">
        <f t="shared" si="352"/>
        <v>6.8501105405090437</v>
      </c>
      <c r="AY6025" s="13">
        <v>193124.8</v>
      </c>
      <c r="AZ6025" s="16">
        <v>7081260</v>
      </c>
      <c r="BA6025" s="13">
        <v>6014</v>
      </c>
    </row>
    <row r="6026" spans="50:53" x14ac:dyDescent="0.25">
      <c r="AX6026" s="13">
        <f t="shared" si="352"/>
        <v>6.8499847955734419</v>
      </c>
      <c r="AY6026" s="13">
        <v>219225.4</v>
      </c>
      <c r="AZ6026" s="16">
        <v>7079210</v>
      </c>
      <c r="BA6026" s="13">
        <v>6015</v>
      </c>
    </row>
    <row r="6027" spans="50:53" x14ac:dyDescent="0.25">
      <c r="AX6027" s="13">
        <f t="shared" si="352"/>
        <v>6.8493561385629675</v>
      </c>
      <c r="AY6027" s="13">
        <v>276409.5</v>
      </c>
      <c r="AZ6027" s="16">
        <v>7068970</v>
      </c>
      <c r="BA6027" s="13">
        <v>6016</v>
      </c>
    </row>
    <row r="6028" spans="50:53" x14ac:dyDescent="0.25">
      <c r="AX6028" s="13">
        <f t="shared" si="352"/>
        <v>6.8493561385629675</v>
      </c>
      <c r="AY6028" s="13">
        <v>353074.5</v>
      </c>
      <c r="AZ6028" s="16">
        <v>7068970</v>
      </c>
      <c r="BA6028" s="13">
        <v>6017</v>
      </c>
    </row>
    <row r="6029" spans="50:53" x14ac:dyDescent="0.25">
      <c r="AX6029" s="13">
        <f t="shared" ref="AX6029:AX6092" si="353">LOG(AZ6029)</f>
        <v>6.8492301749774924</v>
      </c>
      <c r="AY6029" s="13">
        <v>246599.6</v>
      </c>
      <c r="AZ6029" s="16">
        <v>7066920</v>
      </c>
      <c r="BA6029" s="13">
        <v>6018</v>
      </c>
    </row>
    <row r="6030" spans="50:53" x14ac:dyDescent="0.25">
      <c r="AX6030" s="13">
        <f t="shared" si="353"/>
        <v>6.849104174846703</v>
      </c>
      <c r="AY6030" s="13">
        <v>206737.8</v>
      </c>
      <c r="AZ6030" s="16">
        <v>7064870</v>
      </c>
      <c r="BA6030" s="13">
        <v>6019</v>
      </c>
    </row>
    <row r="6031" spans="50:53" x14ac:dyDescent="0.25">
      <c r="AX6031" s="13">
        <f t="shared" si="353"/>
        <v>6.8488526799447866</v>
      </c>
      <c r="AY6031" s="13">
        <v>382025.4</v>
      </c>
      <c r="AZ6031" s="16">
        <v>7060780</v>
      </c>
      <c r="BA6031" s="13">
        <v>6020</v>
      </c>
    </row>
    <row r="6032" spans="50:53" x14ac:dyDescent="0.25">
      <c r="AX6032" s="13">
        <f t="shared" si="353"/>
        <v>6.8486004238837301</v>
      </c>
      <c r="AY6032" s="13">
        <v>249044.6</v>
      </c>
      <c r="AZ6032" s="16">
        <v>7056680</v>
      </c>
      <c r="BA6032" s="13">
        <v>6021</v>
      </c>
    </row>
    <row r="6033" spans="50:53" x14ac:dyDescent="0.25">
      <c r="AX6033" s="13">
        <f t="shared" si="353"/>
        <v>6.8486004238837301</v>
      </c>
      <c r="AY6033" s="13">
        <v>199829.2</v>
      </c>
      <c r="AZ6033" s="16">
        <v>7056680</v>
      </c>
      <c r="BA6033" s="13">
        <v>6022</v>
      </c>
    </row>
    <row r="6034" spans="50:53" x14ac:dyDescent="0.25">
      <c r="AX6034" s="13">
        <f t="shared" si="353"/>
        <v>6.8482217648529353</v>
      </c>
      <c r="AY6034" s="13">
        <v>254789.8</v>
      </c>
      <c r="AZ6034" s="16">
        <v>7050530</v>
      </c>
      <c r="BA6034" s="13">
        <v>6023</v>
      </c>
    </row>
    <row r="6035" spans="50:53" x14ac:dyDescent="0.25">
      <c r="AX6035" s="13">
        <f t="shared" si="353"/>
        <v>6.8482217648529353</v>
      </c>
      <c r="AY6035" s="13">
        <v>242989.2</v>
      </c>
      <c r="AZ6035" s="16">
        <v>7050530</v>
      </c>
      <c r="BA6035" s="13">
        <v>6024</v>
      </c>
    </row>
    <row r="6036" spans="50:53" x14ac:dyDescent="0.25">
      <c r="AX6036" s="13">
        <f t="shared" si="353"/>
        <v>6.8480960879265584</v>
      </c>
      <c r="AY6036" s="13">
        <v>200925.5</v>
      </c>
      <c r="AZ6036" s="16">
        <v>7048490</v>
      </c>
      <c r="BA6036" s="13">
        <v>6025</v>
      </c>
    </row>
    <row r="6037" spans="50:53" x14ac:dyDescent="0.25">
      <c r="AX6037" s="13">
        <f t="shared" si="353"/>
        <v>6.8480960879265584</v>
      </c>
      <c r="AY6037" s="13">
        <v>203938.5</v>
      </c>
      <c r="AZ6037" s="16">
        <v>7048490</v>
      </c>
      <c r="BA6037" s="13">
        <v>6026</v>
      </c>
    </row>
    <row r="6038" spans="50:53" x14ac:dyDescent="0.25">
      <c r="AX6038" s="13">
        <f t="shared" si="353"/>
        <v>6.8479697582897057</v>
      </c>
      <c r="AY6038" s="13">
        <v>253696.9</v>
      </c>
      <c r="AZ6038" s="16">
        <v>7046440</v>
      </c>
      <c r="BA6038" s="13">
        <v>6027</v>
      </c>
    </row>
    <row r="6039" spans="50:53" x14ac:dyDescent="0.25">
      <c r="AX6039" s="13">
        <f t="shared" si="353"/>
        <v>6.8479697582897057</v>
      </c>
      <c r="AY6039" s="13">
        <v>284377.3</v>
      </c>
      <c r="AZ6039" s="16">
        <v>7046440</v>
      </c>
      <c r="BA6039" s="13">
        <v>6028</v>
      </c>
    </row>
    <row r="6040" spans="50:53" x14ac:dyDescent="0.25">
      <c r="AX6040" s="13">
        <f t="shared" si="353"/>
        <v>6.8478433918947976</v>
      </c>
      <c r="AY6040" s="13">
        <v>241838.7</v>
      </c>
      <c r="AZ6040" s="16">
        <v>7044390</v>
      </c>
      <c r="BA6040" s="13">
        <v>6029</v>
      </c>
    </row>
    <row r="6041" spans="50:53" x14ac:dyDescent="0.25">
      <c r="AX6041" s="13">
        <f t="shared" si="353"/>
        <v>6.8477169887204363</v>
      </c>
      <c r="AY6041" s="13">
        <v>248675.4</v>
      </c>
      <c r="AZ6041" s="16">
        <v>7042340</v>
      </c>
      <c r="BA6041" s="13">
        <v>6030</v>
      </c>
    </row>
    <row r="6042" spans="50:53" x14ac:dyDescent="0.25">
      <c r="AX6042" s="13">
        <f t="shared" si="353"/>
        <v>6.8473381755355529</v>
      </c>
      <c r="AY6042" s="13">
        <v>228954.6</v>
      </c>
      <c r="AZ6042" s="16">
        <v>7036200</v>
      </c>
      <c r="BA6042" s="13">
        <v>6031</v>
      </c>
    </row>
    <row r="6043" spans="50:53" x14ac:dyDescent="0.25">
      <c r="AX6043" s="13">
        <f t="shared" si="353"/>
        <v>6.8472116252089155</v>
      </c>
      <c r="AY6043" s="13">
        <v>251662.1</v>
      </c>
      <c r="AZ6043" s="16">
        <v>7034150</v>
      </c>
      <c r="BA6043" s="13">
        <v>6032</v>
      </c>
    </row>
    <row r="6044" spans="50:53" x14ac:dyDescent="0.25">
      <c r="AX6044" s="13">
        <f t="shared" si="353"/>
        <v>6.8472116252089155</v>
      </c>
      <c r="AY6044" s="13">
        <v>222325.5</v>
      </c>
      <c r="AZ6044" s="16">
        <v>7034150</v>
      </c>
      <c r="BA6044" s="13">
        <v>6033</v>
      </c>
    </row>
    <row r="6045" spans="50:53" x14ac:dyDescent="0.25">
      <c r="AX6045" s="13">
        <f t="shared" si="353"/>
        <v>6.8472116252089155</v>
      </c>
      <c r="AY6045" s="13">
        <v>206498.7</v>
      </c>
      <c r="AZ6045" s="16">
        <v>7034150</v>
      </c>
      <c r="BA6045" s="13">
        <v>6034</v>
      </c>
    </row>
    <row r="6046" spans="50:53" x14ac:dyDescent="0.25">
      <c r="AX6046" s="13">
        <f t="shared" si="353"/>
        <v>6.8470850379956634</v>
      </c>
      <c r="AY6046" s="13">
        <v>257517.8</v>
      </c>
      <c r="AZ6046" s="16">
        <v>7032100</v>
      </c>
      <c r="BA6046" s="13">
        <v>6035</v>
      </c>
    </row>
    <row r="6047" spans="50:53" x14ac:dyDescent="0.25">
      <c r="AX6047" s="13">
        <f t="shared" si="353"/>
        <v>6.8470850379956634</v>
      </c>
      <c r="AY6047" s="13">
        <v>203471</v>
      </c>
      <c r="AZ6047" s="16">
        <v>7032100</v>
      </c>
      <c r="BA6047" s="13">
        <v>6036</v>
      </c>
    </row>
    <row r="6048" spans="50:53" x14ac:dyDescent="0.25">
      <c r="AX6048" s="13">
        <f t="shared" si="353"/>
        <v>6.8469584138742867</v>
      </c>
      <c r="AY6048" s="13">
        <v>201376.1</v>
      </c>
      <c r="AZ6048" s="16">
        <v>7030050</v>
      </c>
      <c r="BA6048" s="13">
        <v>6037</v>
      </c>
    </row>
    <row r="6049" spans="50:53" x14ac:dyDescent="0.25">
      <c r="AX6049" s="13">
        <f t="shared" si="353"/>
        <v>6.846831752823257</v>
      </c>
      <c r="AY6049" s="13">
        <v>200439.9</v>
      </c>
      <c r="AZ6049" s="16">
        <v>7028000</v>
      </c>
      <c r="BA6049" s="13">
        <v>6038</v>
      </c>
    </row>
    <row r="6050" spans="50:53" x14ac:dyDescent="0.25">
      <c r="AX6050" s="13">
        <f t="shared" si="353"/>
        <v>6.8467050548210278</v>
      </c>
      <c r="AY6050" s="13">
        <v>218979.8</v>
      </c>
      <c r="AZ6050" s="16">
        <v>7025950</v>
      </c>
      <c r="BA6050" s="13">
        <v>6039</v>
      </c>
    </row>
    <row r="6051" spans="50:53" x14ac:dyDescent="0.25">
      <c r="AX6051" s="13">
        <f t="shared" si="353"/>
        <v>6.8464521663663618</v>
      </c>
      <c r="AY6051" s="13">
        <v>270471.5</v>
      </c>
      <c r="AZ6051" s="16">
        <v>7021860</v>
      </c>
      <c r="BA6051" s="13">
        <v>6040</v>
      </c>
    </row>
    <row r="6052" spans="50:53" x14ac:dyDescent="0.25">
      <c r="AX6052" s="13">
        <f t="shared" si="353"/>
        <v>6.8464521663663618</v>
      </c>
      <c r="AY6052" s="13">
        <v>220554.8</v>
      </c>
      <c r="AZ6052" s="16">
        <v>7021860</v>
      </c>
      <c r="BA6052" s="13">
        <v>6041</v>
      </c>
    </row>
    <row r="6053" spans="50:53" x14ac:dyDescent="0.25">
      <c r="AX6053" s="13">
        <f t="shared" si="353"/>
        <v>6.8463253575616783</v>
      </c>
      <c r="AY6053" s="13">
        <v>223388.7</v>
      </c>
      <c r="AZ6053" s="16">
        <v>7019810</v>
      </c>
      <c r="BA6053" s="13">
        <v>6042</v>
      </c>
    </row>
    <row r="6054" spans="50:53" x14ac:dyDescent="0.25">
      <c r="AX6054" s="13">
        <f t="shared" si="353"/>
        <v>6.8463253575616783</v>
      </c>
      <c r="AY6054" s="13">
        <v>255066.7</v>
      </c>
      <c r="AZ6054" s="16">
        <v>7019810</v>
      </c>
      <c r="BA6054" s="13">
        <v>6043</v>
      </c>
    </row>
    <row r="6055" spans="50:53" x14ac:dyDescent="0.25">
      <c r="AX6055" s="13">
        <f t="shared" si="353"/>
        <v>6.8463253575616783</v>
      </c>
      <c r="AY6055" s="13">
        <v>257437.8</v>
      </c>
      <c r="AZ6055" s="16">
        <v>7019810</v>
      </c>
      <c r="BA6055" s="13">
        <v>6044</v>
      </c>
    </row>
    <row r="6056" spans="50:53" x14ac:dyDescent="0.25">
      <c r="AX6056" s="13">
        <f t="shared" si="353"/>
        <v>6.8460716288182546</v>
      </c>
      <c r="AY6056" s="13">
        <v>231816</v>
      </c>
      <c r="AZ6056" s="16">
        <v>7015710</v>
      </c>
      <c r="BA6056" s="13">
        <v>6045</v>
      </c>
    </row>
    <row r="6057" spans="50:53" x14ac:dyDescent="0.25">
      <c r="AX6057" s="13">
        <f t="shared" si="353"/>
        <v>6.8458177517517145</v>
      </c>
      <c r="AY6057" s="13">
        <v>227856.7</v>
      </c>
      <c r="AZ6057" s="16">
        <v>7011610</v>
      </c>
      <c r="BA6057" s="13">
        <v>6046</v>
      </c>
    </row>
    <row r="6058" spans="50:53" x14ac:dyDescent="0.25">
      <c r="AX6058" s="13">
        <f t="shared" si="353"/>
        <v>6.8456913771171495</v>
      </c>
      <c r="AY6058" s="13">
        <v>251301.8</v>
      </c>
      <c r="AZ6058" s="16">
        <v>7009570</v>
      </c>
      <c r="BA6058" s="13">
        <v>6047</v>
      </c>
    </row>
    <row r="6059" spans="50:53" x14ac:dyDescent="0.25">
      <c r="AX6059" s="13">
        <f t="shared" si="353"/>
        <v>6.845564345943882</v>
      </c>
      <c r="AY6059" s="13">
        <v>254864.8</v>
      </c>
      <c r="AZ6059" s="16">
        <v>7007520</v>
      </c>
      <c r="BA6059" s="13">
        <v>6048</v>
      </c>
    </row>
    <row r="6060" spans="50:53" x14ac:dyDescent="0.25">
      <c r="AX6060" s="13">
        <f t="shared" si="353"/>
        <v>6.8454372776031134</v>
      </c>
      <c r="AY6060" s="13">
        <v>264345.90000000002</v>
      </c>
      <c r="AZ6060" s="16">
        <v>7005470</v>
      </c>
      <c r="BA6060" s="13">
        <v>6049</v>
      </c>
    </row>
    <row r="6061" spans="50:53" x14ac:dyDescent="0.25">
      <c r="AX6061" s="13">
        <f t="shared" si="353"/>
        <v>6.8454372776031134</v>
      </c>
      <c r="AY6061" s="13">
        <v>573867.9</v>
      </c>
      <c r="AZ6061" s="16">
        <v>7005470</v>
      </c>
      <c r="BA6061" s="13">
        <v>6050</v>
      </c>
    </row>
    <row r="6062" spans="50:53" x14ac:dyDescent="0.25">
      <c r="AX6062" s="13">
        <f t="shared" si="353"/>
        <v>6.8453101720730878</v>
      </c>
      <c r="AY6062" s="13">
        <v>222039.8</v>
      </c>
      <c r="AZ6062" s="16">
        <v>7003420</v>
      </c>
      <c r="BA6062" s="13">
        <v>6051</v>
      </c>
    </row>
    <row r="6063" spans="50:53" x14ac:dyDescent="0.25">
      <c r="AX6063" s="13">
        <f t="shared" si="353"/>
        <v>6.8453101720730878</v>
      </c>
      <c r="AY6063" s="13">
        <v>412856.9</v>
      </c>
      <c r="AZ6063" s="16">
        <v>7003420</v>
      </c>
      <c r="BA6063" s="13">
        <v>6052</v>
      </c>
    </row>
    <row r="6064" spans="50:53" x14ac:dyDescent="0.25">
      <c r="AX6064" s="13">
        <f t="shared" si="353"/>
        <v>6.8451830293320315</v>
      </c>
      <c r="AY6064" s="13">
        <v>229568.3</v>
      </c>
      <c r="AZ6064" s="16">
        <v>7001370</v>
      </c>
      <c r="BA6064" s="13">
        <v>6053</v>
      </c>
    </row>
    <row r="6065" spans="50:53" x14ac:dyDescent="0.25">
      <c r="AX6065" s="13">
        <f t="shared" si="353"/>
        <v>6.8450558493581495</v>
      </c>
      <c r="AY6065" s="13">
        <v>206396.1</v>
      </c>
      <c r="AZ6065" s="16">
        <v>6999320</v>
      </c>
      <c r="BA6065" s="13">
        <v>6054</v>
      </c>
    </row>
    <row r="6066" spans="50:53" x14ac:dyDescent="0.25">
      <c r="AX6066" s="13">
        <f t="shared" si="353"/>
        <v>6.8449292527919328</v>
      </c>
      <c r="AY6066" s="13">
        <v>190746.2</v>
      </c>
      <c r="AZ6066" s="16">
        <v>6997280</v>
      </c>
      <c r="BA6066" s="13">
        <v>6055</v>
      </c>
    </row>
    <row r="6067" spans="50:53" x14ac:dyDescent="0.25">
      <c r="AX6067" s="13">
        <f t="shared" si="353"/>
        <v>6.8449292527919328</v>
      </c>
      <c r="AY6067" s="13">
        <v>198997.1</v>
      </c>
      <c r="AZ6067" s="16">
        <v>6997280</v>
      </c>
      <c r="BA6067" s="13">
        <v>6056</v>
      </c>
    </row>
    <row r="6068" spans="50:53" x14ac:dyDescent="0.25">
      <c r="AX6068" s="13">
        <f t="shared" si="353"/>
        <v>6.8446747068475142</v>
      </c>
      <c r="AY6068" s="13">
        <v>382795.8</v>
      </c>
      <c r="AZ6068" s="16">
        <v>6993180</v>
      </c>
      <c r="BA6068" s="13">
        <v>6057</v>
      </c>
    </row>
    <row r="6069" spans="50:53" x14ac:dyDescent="0.25">
      <c r="AX6069" s="13">
        <f t="shared" si="353"/>
        <v>6.8446747068475142</v>
      </c>
      <c r="AY6069" s="13">
        <v>263579.59999999998</v>
      </c>
      <c r="AZ6069" s="16">
        <v>6993180</v>
      </c>
      <c r="BA6069" s="13">
        <v>6058</v>
      </c>
    </row>
    <row r="6070" spans="50:53" x14ac:dyDescent="0.25">
      <c r="AX6070" s="13">
        <f t="shared" si="353"/>
        <v>6.8446747068475142</v>
      </c>
      <c r="AY6070" s="13">
        <v>239278.9</v>
      </c>
      <c r="AZ6070" s="16">
        <v>6993180</v>
      </c>
      <c r="BA6070" s="13">
        <v>6059</v>
      </c>
    </row>
    <row r="6071" spans="50:53" x14ac:dyDescent="0.25">
      <c r="AX6071" s="13">
        <f t="shared" si="353"/>
        <v>6.8445473779061103</v>
      </c>
      <c r="AY6071" s="13">
        <v>191826.6</v>
      </c>
      <c r="AZ6071" s="16">
        <v>6991130</v>
      </c>
      <c r="BA6071" s="13">
        <v>6060</v>
      </c>
    </row>
    <row r="6072" spans="50:53" x14ac:dyDescent="0.25">
      <c r="AX6072" s="13">
        <f t="shared" si="353"/>
        <v>6.8444200116227307</v>
      </c>
      <c r="AY6072" s="13">
        <v>256021.2</v>
      </c>
      <c r="AZ6072" s="16">
        <v>6989080</v>
      </c>
      <c r="BA6072" s="13">
        <v>6061</v>
      </c>
    </row>
    <row r="6073" spans="50:53" x14ac:dyDescent="0.25">
      <c r="AX6073" s="13">
        <f t="shared" si="353"/>
        <v>6.8442926079754658</v>
      </c>
      <c r="AY6073" s="13">
        <v>247473.9</v>
      </c>
      <c r="AZ6073" s="16">
        <v>6987030</v>
      </c>
      <c r="BA6073" s="13">
        <v>6062</v>
      </c>
    </row>
    <row r="6074" spans="50:53" x14ac:dyDescent="0.25">
      <c r="AX6074" s="13">
        <f t="shared" si="353"/>
        <v>6.8442926079754658</v>
      </c>
      <c r="AY6074" s="13">
        <v>294028.5</v>
      </c>
      <c r="AZ6074" s="16">
        <v>6987030</v>
      </c>
      <c r="BA6074" s="13">
        <v>6063</v>
      </c>
    </row>
    <row r="6075" spans="50:53" x14ac:dyDescent="0.25">
      <c r="AX6075" s="13">
        <f t="shared" si="353"/>
        <v>6.8441657886967393</v>
      </c>
      <c r="AY6075" s="13">
        <v>222773.1</v>
      </c>
      <c r="AZ6075" s="16">
        <v>6984990</v>
      </c>
      <c r="BA6075" s="13">
        <v>6064</v>
      </c>
    </row>
    <row r="6076" spans="50:53" x14ac:dyDescent="0.25">
      <c r="AX6076" s="13">
        <f t="shared" si="353"/>
        <v>6.8441657886967393</v>
      </c>
      <c r="AY6076" s="13">
        <v>195718.39999999999</v>
      </c>
      <c r="AZ6076" s="16">
        <v>6984990</v>
      </c>
      <c r="BA6076" s="13">
        <v>6065</v>
      </c>
    </row>
    <row r="6077" spans="50:53" x14ac:dyDescent="0.25">
      <c r="AX6077" s="13">
        <f t="shared" si="353"/>
        <v>6.8439107947504993</v>
      </c>
      <c r="AY6077" s="13">
        <v>220000.7</v>
      </c>
      <c r="AZ6077" s="16">
        <v>6980890</v>
      </c>
      <c r="BA6077" s="13">
        <v>6066</v>
      </c>
    </row>
    <row r="6078" spans="50:53" x14ac:dyDescent="0.25">
      <c r="AX6078" s="13">
        <f t="shared" si="353"/>
        <v>6.8435280228890205</v>
      </c>
      <c r="AY6078" s="13">
        <v>230566</v>
      </c>
      <c r="AZ6078" s="16">
        <v>6974740</v>
      </c>
      <c r="BA6078" s="13">
        <v>6067</v>
      </c>
    </row>
    <row r="6079" spans="50:53" x14ac:dyDescent="0.25">
      <c r="AX6079" s="13">
        <f t="shared" si="353"/>
        <v>6.8435280228890205</v>
      </c>
      <c r="AY6079" s="13">
        <v>235928.7</v>
      </c>
      <c r="AZ6079" s="16">
        <v>6974740</v>
      </c>
      <c r="BA6079" s="13">
        <v>6068</v>
      </c>
    </row>
    <row r="6080" spans="50:53" x14ac:dyDescent="0.25">
      <c r="AX6080" s="13">
        <f t="shared" si="353"/>
        <v>6.8435280228890205</v>
      </c>
      <c r="AY6080" s="13">
        <v>419454.1</v>
      </c>
      <c r="AZ6080" s="16">
        <v>6974740</v>
      </c>
      <c r="BA6080" s="13">
        <v>6069</v>
      </c>
    </row>
    <row r="6081" spans="50:53" x14ac:dyDescent="0.25">
      <c r="AX6081" s="13">
        <f t="shared" si="353"/>
        <v>6.8432732771297538</v>
      </c>
      <c r="AY6081" s="13">
        <v>222300.7</v>
      </c>
      <c r="AZ6081" s="16">
        <v>6970650</v>
      </c>
      <c r="BA6081" s="13">
        <v>6070</v>
      </c>
    </row>
    <row r="6082" spans="50:53" x14ac:dyDescent="0.25">
      <c r="AX6082" s="13">
        <f t="shared" si="353"/>
        <v>6.8432732771297538</v>
      </c>
      <c r="AY6082" s="13">
        <v>217885.2</v>
      </c>
      <c r="AZ6082" s="16">
        <v>6970650</v>
      </c>
      <c r="BA6082" s="13">
        <v>6071</v>
      </c>
    </row>
    <row r="6083" spans="50:53" x14ac:dyDescent="0.25">
      <c r="AX6083" s="13">
        <f t="shared" si="353"/>
        <v>6.8432732771297538</v>
      </c>
      <c r="AY6083" s="13">
        <v>195776.1</v>
      </c>
      <c r="AZ6083" s="16">
        <v>6970650</v>
      </c>
      <c r="BA6083" s="13">
        <v>6072</v>
      </c>
    </row>
    <row r="6084" spans="50:53" x14ac:dyDescent="0.25">
      <c r="AX6084" s="13">
        <f t="shared" si="353"/>
        <v>6.8431455365849869</v>
      </c>
      <c r="AY6084" s="13">
        <v>245752.9</v>
      </c>
      <c r="AZ6084" s="16">
        <v>6968600</v>
      </c>
      <c r="BA6084" s="13">
        <v>6073</v>
      </c>
    </row>
    <row r="6085" spans="50:53" x14ac:dyDescent="0.25">
      <c r="AX6085" s="13">
        <f t="shared" si="353"/>
        <v>6.8431455365849869</v>
      </c>
      <c r="AY6085" s="13">
        <v>245115</v>
      </c>
      <c r="AZ6085" s="16">
        <v>6968600</v>
      </c>
      <c r="BA6085" s="13">
        <v>6074</v>
      </c>
    </row>
    <row r="6086" spans="50:53" x14ac:dyDescent="0.25">
      <c r="AX6086" s="13">
        <f t="shared" si="353"/>
        <v>6.8430177584563951</v>
      </c>
      <c r="AY6086" s="13">
        <v>303200</v>
      </c>
      <c r="AZ6086" s="16">
        <v>6966550</v>
      </c>
      <c r="BA6086" s="13">
        <v>6075</v>
      </c>
    </row>
    <row r="6087" spans="50:53" x14ac:dyDescent="0.25">
      <c r="AX6087" s="13">
        <f t="shared" si="353"/>
        <v>6.8430177584563951</v>
      </c>
      <c r="AY6087" s="13">
        <v>252161.6</v>
      </c>
      <c r="AZ6087" s="16">
        <v>6966550</v>
      </c>
      <c r="BA6087" s="13">
        <v>6076</v>
      </c>
    </row>
    <row r="6088" spans="50:53" x14ac:dyDescent="0.25">
      <c r="AX6088" s="13">
        <f t="shared" si="353"/>
        <v>6.8428899427218557</v>
      </c>
      <c r="AY6088" s="13">
        <v>223214.2</v>
      </c>
      <c r="AZ6088" s="16">
        <v>6964500</v>
      </c>
      <c r="BA6088" s="13">
        <v>6077</v>
      </c>
    </row>
    <row r="6089" spans="50:53" x14ac:dyDescent="0.25">
      <c r="AX6089" s="13">
        <f t="shared" si="353"/>
        <v>6.8426348222963638</v>
      </c>
      <c r="AY6089" s="13">
        <v>276210</v>
      </c>
      <c r="AZ6089" s="16">
        <v>6960410</v>
      </c>
      <c r="BA6089" s="13">
        <v>6078</v>
      </c>
    </row>
    <row r="6090" spans="50:53" x14ac:dyDescent="0.25">
      <c r="AX6090" s="13">
        <f t="shared" si="353"/>
        <v>6.8426348222963638</v>
      </c>
      <c r="AY6090" s="13">
        <v>215723.5</v>
      </c>
      <c r="AZ6090" s="16">
        <v>6960410</v>
      </c>
      <c r="BA6090" s="13">
        <v>6079</v>
      </c>
    </row>
    <row r="6091" spans="50:53" x14ac:dyDescent="0.25">
      <c r="AX6091" s="13">
        <f t="shared" si="353"/>
        <v>6.8423789275988609</v>
      </c>
      <c r="AY6091" s="13">
        <v>281543.09999999998</v>
      </c>
      <c r="AZ6091" s="16">
        <v>6956310</v>
      </c>
      <c r="BA6091" s="13">
        <v>6080</v>
      </c>
    </row>
    <row r="6092" spans="50:53" x14ac:dyDescent="0.25">
      <c r="AX6092" s="13">
        <f t="shared" si="353"/>
        <v>6.8423789275988609</v>
      </c>
      <c r="AY6092" s="13">
        <v>204635.5</v>
      </c>
      <c r="AZ6092" s="16">
        <v>6956310</v>
      </c>
      <c r="BA6092" s="13">
        <v>6081</v>
      </c>
    </row>
    <row r="6093" spans="50:53" x14ac:dyDescent="0.25">
      <c r="AX6093" s="13">
        <f t="shared" ref="AX6093:AX6156" si="354">LOG(AZ6093)</f>
        <v>6.8423789275988609</v>
      </c>
      <c r="AY6093" s="13">
        <v>195769.3</v>
      </c>
      <c r="AZ6093" s="16">
        <v>6956310</v>
      </c>
      <c r="BA6093" s="13">
        <v>6082</v>
      </c>
    </row>
    <row r="6094" spans="50:53" x14ac:dyDescent="0.25">
      <c r="AX6094" s="13">
        <f t="shared" si="354"/>
        <v>6.8423789275988609</v>
      </c>
      <c r="AY6094" s="13">
        <v>381392.1</v>
      </c>
      <c r="AZ6094" s="16">
        <v>6956310</v>
      </c>
      <c r="BA6094" s="13">
        <v>6083</v>
      </c>
    </row>
    <row r="6095" spans="50:53" x14ac:dyDescent="0.25">
      <c r="AX6095" s="13">
        <f t="shared" si="354"/>
        <v>6.8422509236861027</v>
      </c>
      <c r="AY6095" s="13">
        <v>248054.6</v>
      </c>
      <c r="AZ6095" s="16">
        <v>6954260</v>
      </c>
      <c r="BA6095" s="13">
        <v>6084</v>
      </c>
    </row>
    <row r="6096" spans="50:53" x14ac:dyDescent="0.25">
      <c r="AX6096" s="13">
        <f t="shared" si="354"/>
        <v>6.8421228820343609</v>
      </c>
      <c r="AY6096" s="13">
        <v>195110.1</v>
      </c>
      <c r="AZ6096" s="16">
        <v>6952210</v>
      </c>
      <c r="BA6096" s="13">
        <v>6085</v>
      </c>
    </row>
    <row r="6097" spans="50:53" x14ac:dyDescent="0.25">
      <c r="AX6097" s="13">
        <f t="shared" si="354"/>
        <v>6.8421228820343609</v>
      </c>
      <c r="AY6097" s="13">
        <v>235676.9</v>
      </c>
      <c r="AZ6097" s="16">
        <v>6952210</v>
      </c>
      <c r="BA6097" s="13">
        <v>6086</v>
      </c>
    </row>
    <row r="6098" spans="50:53" x14ac:dyDescent="0.25">
      <c r="AX6098" s="13">
        <f t="shared" si="354"/>
        <v>6.8421228820343609</v>
      </c>
      <c r="AY6098" s="13">
        <v>266783.09999999998</v>
      </c>
      <c r="AZ6098" s="16">
        <v>6952210</v>
      </c>
      <c r="BA6098" s="13">
        <v>6087</v>
      </c>
    </row>
    <row r="6099" spans="50:53" x14ac:dyDescent="0.25">
      <c r="AX6099" s="13">
        <f t="shared" si="354"/>
        <v>6.8419948026213753</v>
      </c>
      <c r="AY6099" s="13">
        <v>255096.6</v>
      </c>
      <c r="AZ6099" s="16">
        <v>6950160</v>
      </c>
      <c r="BA6099" s="13">
        <v>6088</v>
      </c>
    </row>
    <row r="6100" spans="50:53" x14ac:dyDescent="0.25">
      <c r="AX6100" s="13">
        <f t="shared" si="354"/>
        <v>6.8418666854248666</v>
      </c>
      <c r="AY6100" s="13">
        <v>229354.4</v>
      </c>
      <c r="AZ6100" s="16">
        <v>6948110</v>
      </c>
      <c r="BA6100" s="13">
        <v>6089</v>
      </c>
    </row>
    <row r="6101" spans="50:53" x14ac:dyDescent="0.25">
      <c r="AX6101" s="13">
        <f t="shared" si="354"/>
        <v>6.8417391556606848</v>
      </c>
      <c r="AY6101" s="13">
        <v>261098.4</v>
      </c>
      <c r="AZ6101" s="16">
        <v>6946070</v>
      </c>
      <c r="BA6101" s="13">
        <v>6090</v>
      </c>
    </row>
    <row r="6102" spans="50:53" x14ac:dyDescent="0.25">
      <c r="AX6102" s="13">
        <f t="shared" si="354"/>
        <v>6.8417391556606848</v>
      </c>
      <c r="AY6102" s="13">
        <v>222169.7</v>
      </c>
      <c r="AZ6102" s="16">
        <v>6946070</v>
      </c>
      <c r="BA6102" s="13">
        <v>6091</v>
      </c>
    </row>
    <row r="6103" spans="50:53" x14ac:dyDescent="0.25">
      <c r="AX6103" s="13">
        <f t="shared" si="354"/>
        <v>6.8416109630147961</v>
      </c>
      <c r="AY6103" s="13">
        <v>215153.4</v>
      </c>
      <c r="AZ6103" s="16">
        <v>6944020</v>
      </c>
      <c r="BA6103" s="13">
        <v>6092</v>
      </c>
    </row>
    <row r="6104" spans="50:53" x14ac:dyDescent="0.25">
      <c r="AX6104" s="13">
        <f t="shared" si="354"/>
        <v>6.8416109630147961</v>
      </c>
      <c r="AY6104" s="13">
        <v>292085</v>
      </c>
      <c r="AZ6104" s="16">
        <v>6944020</v>
      </c>
      <c r="BA6104" s="13">
        <v>6093</v>
      </c>
    </row>
    <row r="6105" spans="50:53" x14ac:dyDescent="0.25">
      <c r="AX6105" s="13">
        <f t="shared" si="354"/>
        <v>6.8416109630147961</v>
      </c>
      <c r="AY6105" s="13">
        <v>259675.5</v>
      </c>
      <c r="AZ6105" s="16">
        <v>6944020</v>
      </c>
      <c r="BA6105" s="13">
        <v>6094</v>
      </c>
    </row>
    <row r="6106" spans="50:53" x14ac:dyDescent="0.25">
      <c r="AX6106" s="13">
        <f t="shared" si="354"/>
        <v>6.8414827325185383</v>
      </c>
      <c r="AY6106" s="13">
        <v>242915.3</v>
      </c>
      <c r="AZ6106" s="16">
        <v>6941970</v>
      </c>
      <c r="BA6106" s="13">
        <v>6095</v>
      </c>
    </row>
    <row r="6107" spans="50:53" x14ac:dyDescent="0.25">
      <c r="AX6107" s="13">
        <f t="shared" si="354"/>
        <v>6.8414827325185383</v>
      </c>
      <c r="AY6107" s="13">
        <v>289989.3</v>
      </c>
      <c r="AZ6107" s="16">
        <v>6941970</v>
      </c>
      <c r="BA6107" s="13">
        <v>6096</v>
      </c>
    </row>
    <row r="6108" spans="50:53" x14ac:dyDescent="0.25">
      <c r="AX6108" s="13">
        <f t="shared" si="354"/>
        <v>6.8413544641495516</v>
      </c>
      <c r="AY6108" s="13">
        <v>271428.7</v>
      </c>
      <c r="AZ6108" s="16">
        <v>6939920</v>
      </c>
      <c r="BA6108" s="13">
        <v>6097</v>
      </c>
    </row>
    <row r="6109" spans="50:53" x14ac:dyDescent="0.25">
      <c r="AX6109" s="13">
        <f t="shared" si="354"/>
        <v>6.8413544641495516</v>
      </c>
      <c r="AY6109" s="13">
        <v>216428.1</v>
      </c>
      <c r="AZ6109" s="16">
        <v>6939920</v>
      </c>
      <c r="BA6109" s="13">
        <v>6098</v>
      </c>
    </row>
    <row r="6110" spans="50:53" x14ac:dyDescent="0.25">
      <c r="AX6110" s="13">
        <f t="shared" si="354"/>
        <v>6.8413544641495516</v>
      </c>
      <c r="AY6110" s="13">
        <v>248274.3</v>
      </c>
      <c r="AZ6110" s="16">
        <v>6939920</v>
      </c>
      <c r="BA6110" s="13">
        <v>6099</v>
      </c>
    </row>
    <row r="6111" spans="50:53" x14ac:dyDescent="0.25">
      <c r="AX6111" s="13">
        <f t="shared" si="354"/>
        <v>6.8413544641495516</v>
      </c>
      <c r="AY6111" s="13">
        <v>567332.4</v>
      </c>
      <c r="AZ6111" s="16">
        <v>6939920</v>
      </c>
      <c r="BA6111" s="13">
        <v>6100</v>
      </c>
    </row>
    <row r="6112" spans="50:53" x14ac:dyDescent="0.25">
      <c r="AX6112" s="13">
        <f t="shared" si="354"/>
        <v>6.8412261578854592</v>
      </c>
      <c r="AY6112" s="13">
        <v>224628.1</v>
      </c>
      <c r="AZ6112" s="16">
        <v>6937870</v>
      </c>
      <c r="BA6112" s="13">
        <v>6101</v>
      </c>
    </row>
    <row r="6113" spans="50:53" x14ac:dyDescent="0.25">
      <c r="AX6113" s="13">
        <f t="shared" si="354"/>
        <v>6.8412261578854592</v>
      </c>
      <c r="AY6113" s="13">
        <v>205437.3</v>
      </c>
      <c r="AZ6113" s="16">
        <v>6937870</v>
      </c>
      <c r="BA6113" s="13">
        <v>6102</v>
      </c>
    </row>
    <row r="6114" spans="50:53" x14ac:dyDescent="0.25">
      <c r="AX6114" s="13">
        <f t="shared" si="354"/>
        <v>6.8410978137038638</v>
      </c>
      <c r="AY6114" s="13">
        <v>211603.9</v>
      </c>
      <c r="AZ6114" s="16">
        <v>6935820</v>
      </c>
      <c r="BA6114" s="13">
        <v>6103</v>
      </c>
    </row>
    <row r="6115" spans="50:53" x14ac:dyDescent="0.25">
      <c r="AX6115" s="13">
        <f t="shared" si="354"/>
        <v>6.8410978137038638</v>
      </c>
      <c r="AY6115" s="13">
        <v>267415.8</v>
      </c>
      <c r="AZ6115" s="16">
        <v>6935820</v>
      </c>
      <c r="BA6115" s="13">
        <v>6104</v>
      </c>
    </row>
    <row r="6116" spans="50:53" x14ac:dyDescent="0.25">
      <c r="AX6116" s="13">
        <f t="shared" si="354"/>
        <v>6.8408416380300805</v>
      </c>
      <c r="AY6116" s="13">
        <v>267841.2</v>
      </c>
      <c r="AZ6116" s="16">
        <v>6931730</v>
      </c>
      <c r="BA6116" s="13">
        <v>6105</v>
      </c>
    </row>
    <row r="6117" spans="50:53" x14ac:dyDescent="0.25">
      <c r="AX6117" s="13">
        <f t="shared" si="354"/>
        <v>6.8408416380300805</v>
      </c>
      <c r="AY6117" s="13">
        <v>405232.9</v>
      </c>
      <c r="AZ6117" s="16">
        <v>6931730</v>
      </c>
      <c r="BA6117" s="13">
        <v>6106</v>
      </c>
    </row>
    <row r="6118" spans="50:53" x14ac:dyDescent="0.25">
      <c r="AX6118" s="13">
        <f t="shared" si="354"/>
        <v>6.8405846842562053</v>
      </c>
      <c r="AY6118" s="13">
        <v>251597.8</v>
      </c>
      <c r="AZ6118" s="16">
        <v>6927630</v>
      </c>
      <c r="BA6118" s="13">
        <v>6107</v>
      </c>
    </row>
    <row r="6119" spans="50:53" x14ac:dyDescent="0.25">
      <c r="AX6119" s="13">
        <f t="shared" si="354"/>
        <v>6.8404561503359949</v>
      </c>
      <c r="AY6119" s="13">
        <v>193133.8</v>
      </c>
      <c r="AZ6119" s="16">
        <v>6925580</v>
      </c>
      <c r="BA6119" s="13">
        <v>6108</v>
      </c>
    </row>
    <row r="6120" spans="50:53" x14ac:dyDescent="0.25">
      <c r="AX6120" s="13">
        <f t="shared" si="354"/>
        <v>6.8403275783635857</v>
      </c>
      <c r="AY6120" s="13">
        <v>277690.59999999998</v>
      </c>
      <c r="AZ6120" s="16">
        <v>6923530</v>
      </c>
      <c r="BA6120" s="13">
        <v>6109</v>
      </c>
    </row>
    <row r="6121" spans="50:53" x14ac:dyDescent="0.25">
      <c r="AX6121" s="13">
        <f t="shared" si="354"/>
        <v>6.8403275783635857</v>
      </c>
      <c r="AY6121" s="13">
        <v>296140.2</v>
      </c>
      <c r="AZ6121" s="16">
        <v>6923530</v>
      </c>
      <c r="BA6121" s="13">
        <v>6110</v>
      </c>
    </row>
    <row r="6122" spans="50:53" x14ac:dyDescent="0.25">
      <c r="AX6122" s="13">
        <f t="shared" si="354"/>
        <v>6.8401995957749735</v>
      </c>
      <c r="AY6122" s="13">
        <v>236700.2</v>
      </c>
      <c r="AZ6122" s="16">
        <v>6921490</v>
      </c>
      <c r="BA6122" s="13">
        <v>6111</v>
      </c>
    </row>
    <row r="6123" spans="50:53" x14ac:dyDescent="0.25">
      <c r="AX6123" s="13">
        <f t="shared" si="354"/>
        <v>6.8401995957749735</v>
      </c>
      <c r="AY6123" s="13">
        <v>251098</v>
      </c>
      <c r="AZ6123" s="16">
        <v>6921490</v>
      </c>
      <c r="BA6123" s="13">
        <v>6112</v>
      </c>
    </row>
    <row r="6124" spans="50:53" x14ac:dyDescent="0.25">
      <c r="AX6124" s="13">
        <f t="shared" si="354"/>
        <v>6.8401995957749735</v>
      </c>
      <c r="AY6124" s="13">
        <v>201378</v>
      </c>
      <c r="AZ6124" s="16">
        <v>6921490</v>
      </c>
      <c r="BA6124" s="13">
        <v>6113</v>
      </c>
    </row>
    <row r="6125" spans="50:53" x14ac:dyDescent="0.25">
      <c r="AX6125" s="13">
        <f t="shared" si="354"/>
        <v>6.8401995957749735</v>
      </c>
      <c r="AY6125" s="13">
        <v>307183.3</v>
      </c>
      <c r="AZ6125" s="16">
        <v>6921490</v>
      </c>
      <c r="BA6125" s="13">
        <v>6114</v>
      </c>
    </row>
    <row r="6126" spans="50:53" x14ac:dyDescent="0.25">
      <c r="AX6126" s="13">
        <f t="shared" si="354"/>
        <v>6.8399422617381296</v>
      </c>
      <c r="AY6126" s="13">
        <v>199558.9</v>
      </c>
      <c r="AZ6126" s="16">
        <v>6917390</v>
      </c>
      <c r="BA6126" s="13">
        <v>6115</v>
      </c>
    </row>
    <row r="6127" spans="50:53" x14ac:dyDescent="0.25">
      <c r="AX6127" s="13">
        <f t="shared" si="354"/>
        <v>6.83981353751747</v>
      </c>
      <c r="AY6127" s="13">
        <v>253900.2</v>
      </c>
      <c r="AZ6127" s="16">
        <v>6915340</v>
      </c>
      <c r="BA6127" s="13">
        <v>6116</v>
      </c>
    </row>
    <row r="6128" spans="50:53" x14ac:dyDescent="0.25">
      <c r="AX6128" s="13">
        <f t="shared" si="354"/>
        <v>6.83981353751747</v>
      </c>
      <c r="AY6128" s="13">
        <v>278939.09999999998</v>
      </c>
      <c r="AZ6128" s="16">
        <v>6915340</v>
      </c>
      <c r="BA6128" s="13">
        <v>6117</v>
      </c>
    </row>
    <row r="6129" spans="50:53" x14ac:dyDescent="0.25">
      <c r="AX6129" s="13">
        <f t="shared" si="354"/>
        <v>6.83981353751747</v>
      </c>
      <c r="AY6129" s="13">
        <v>267961.09999999998</v>
      </c>
      <c r="AZ6129" s="16">
        <v>6915340</v>
      </c>
      <c r="BA6129" s="13">
        <v>6118</v>
      </c>
    </row>
    <row r="6130" spans="50:53" x14ac:dyDescent="0.25">
      <c r="AX6130" s="13">
        <f t="shared" si="354"/>
        <v>6.83981353751747</v>
      </c>
      <c r="AY6130" s="13">
        <v>198971</v>
      </c>
      <c r="AZ6130" s="16">
        <v>6915340</v>
      </c>
      <c r="BA6130" s="13">
        <v>6119</v>
      </c>
    </row>
    <row r="6131" spans="50:53" x14ac:dyDescent="0.25">
      <c r="AX6131" s="13">
        <f t="shared" si="354"/>
        <v>6.8396847751318361</v>
      </c>
      <c r="AY6131" s="13">
        <v>254086.2</v>
      </c>
      <c r="AZ6131" s="16">
        <v>6913290</v>
      </c>
      <c r="BA6131" s="13">
        <v>6120</v>
      </c>
    </row>
    <row r="6132" spans="50:53" x14ac:dyDescent="0.25">
      <c r="AX6132" s="13">
        <f t="shared" si="354"/>
        <v>6.8396847751318361</v>
      </c>
      <c r="AY6132" s="13">
        <v>264482.7</v>
      </c>
      <c r="AZ6132" s="16">
        <v>6913290</v>
      </c>
      <c r="BA6132" s="13">
        <v>6121</v>
      </c>
    </row>
    <row r="6133" spans="50:53" x14ac:dyDescent="0.25">
      <c r="AX6133" s="13">
        <f t="shared" si="354"/>
        <v>6.8394277643497237</v>
      </c>
      <c r="AY6133" s="13">
        <v>278424.8</v>
      </c>
      <c r="AZ6133" s="16">
        <v>6909200</v>
      </c>
      <c r="BA6133" s="13">
        <v>6122</v>
      </c>
    </row>
    <row r="6134" spans="50:53" x14ac:dyDescent="0.25">
      <c r="AX6134" s="13">
        <f t="shared" si="354"/>
        <v>6.8394277643497237</v>
      </c>
      <c r="AY6134" s="13">
        <v>194488.8</v>
      </c>
      <c r="AZ6134" s="16">
        <v>6909200</v>
      </c>
      <c r="BA6134" s="13">
        <v>6123</v>
      </c>
    </row>
    <row r="6135" spans="50:53" x14ac:dyDescent="0.25">
      <c r="AX6135" s="13">
        <f t="shared" si="354"/>
        <v>6.839298887519818</v>
      </c>
      <c r="AY6135" s="13">
        <v>251082.1</v>
      </c>
      <c r="AZ6135" s="16">
        <v>6907150</v>
      </c>
      <c r="BA6135" s="13">
        <v>6124</v>
      </c>
    </row>
    <row r="6136" spans="50:53" x14ac:dyDescent="0.25">
      <c r="AX6136" s="13">
        <f t="shared" si="354"/>
        <v>6.839298887519818</v>
      </c>
      <c r="AY6136" s="13">
        <v>255488.1</v>
      </c>
      <c r="AZ6136" s="16">
        <v>6907150</v>
      </c>
      <c r="BA6136" s="13">
        <v>6125</v>
      </c>
    </row>
    <row r="6137" spans="50:53" x14ac:dyDescent="0.25">
      <c r="AX6137" s="13">
        <f t="shared" si="354"/>
        <v>6.8391699724343775</v>
      </c>
      <c r="AY6137" s="13">
        <v>214315.4</v>
      </c>
      <c r="AZ6137" s="16">
        <v>6905100</v>
      </c>
      <c r="BA6137" s="13">
        <v>6126</v>
      </c>
    </row>
    <row r="6138" spans="50:53" x14ac:dyDescent="0.25">
      <c r="AX6138" s="13">
        <f t="shared" si="354"/>
        <v>6.8391699724343775</v>
      </c>
      <c r="AY6138" s="13">
        <v>215825.3</v>
      </c>
      <c r="AZ6138" s="16">
        <v>6905100</v>
      </c>
      <c r="BA6138" s="13">
        <v>6127</v>
      </c>
    </row>
    <row r="6139" spans="50:53" x14ac:dyDescent="0.25">
      <c r="AX6139" s="13">
        <f t="shared" si="354"/>
        <v>6.8387829974175638</v>
      </c>
      <c r="AY6139" s="13">
        <v>232123.9</v>
      </c>
      <c r="AZ6139" s="16">
        <v>6898950</v>
      </c>
      <c r="BA6139" s="13">
        <v>6128</v>
      </c>
    </row>
    <row r="6140" spans="50:53" x14ac:dyDescent="0.25">
      <c r="AX6140" s="13">
        <f t="shared" si="354"/>
        <v>6.8386545587773426</v>
      </c>
      <c r="AY6140" s="13">
        <v>207271.1</v>
      </c>
      <c r="AZ6140" s="16">
        <v>6896910</v>
      </c>
      <c r="BA6140" s="13">
        <v>6129</v>
      </c>
    </row>
    <row r="6141" spans="50:53" x14ac:dyDescent="0.25">
      <c r="AX6141" s="13">
        <f t="shared" si="354"/>
        <v>6.8385254522602734</v>
      </c>
      <c r="AY6141" s="13">
        <v>215756.3</v>
      </c>
      <c r="AZ6141" s="16">
        <v>6894860</v>
      </c>
      <c r="BA6141" s="13">
        <v>6130</v>
      </c>
    </row>
    <row r="6142" spans="50:53" x14ac:dyDescent="0.25">
      <c r="AX6142" s="13">
        <f t="shared" si="354"/>
        <v>6.8382671240271868</v>
      </c>
      <c r="AY6142" s="13">
        <v>236953.5</v>
      </c>
      <c r="AZ6142" s="16">
        <v>6890760</v>
      </c>
      <c r="BA6142" s="13">
        <v>6131</v>
      </c>
    </row>
    <row r="6143" spans="50:53" x14ac:dyDescent="0.25">
      <c r="AX6143" s="13">
        <f t="shared" si="354"/>
        <v>6.8381379022654691</v>
      </c>
      <c r="AY6143" s="13">
        <v>261142.5</v>
      </c>
      <c r="AZ6143" s="16">
        <v>6888710</v>
      </c>
      <c r="BA6143" s="13">
        <v>6132</v>
      </c>
    </row>
    <row r="6144" spans="50:53" x14ac:dyDescent="0.25">
      <c r="AX6144" s="13">
        <f t="shared" si="354"/>
        <v>6.8381379022654691</v>
      </c>
      <c r="AY6144" s="13">
        <v>247018</v>
      </c>
      <c r="AZ6144" s="16">
        <v>6888710</v>
      </c>
      <c r="BA6144" s="13">
        <v>6133</v>
      </c>
    </row>
    <row r="6145" spans="50:53" x14ac:dyDescent="0.25">
      <c r="AX6145" s="13">
        <f t="shared" si="354"/>
        <v>6.8381379022654691</v>
      </c>
      <c r="AY6145" s="13">
        <v>200996.8</v>
      </c>
      <c r="AZ6145" s="16">
        <v>6888710</v>
      </c>
      <c r="BA6145" s="13">
        <v>6134</v>
      </c>
    </row>
    <row r="6146" spans="50:53" x14ac:dyDescent="0.25">
      <c r="AX6146" s="13">
        <f t="shared" si="354"/>
        <v>6.8378793433372804</v>
      </c>
      <c r="AY6146" s="13">
        <v>289965.7</v>
      </c>
      <c r="AZ6146" s="16">
        <v>6884610</v>
      </c>
      <c r="BA6146" s="13">
        <v>6135</v>
      </c>
    </row>
    <row r="6147" spans="50:53" x14ac:dyDescent="0.25">
      <c r="AX6147" s="13">
        <f t="shared" si="354"/>
        <v>6.8374918474721413</v>
      </c>
      <c r="AY6147" s="13">
        <v>291897.7</v>
      </c>
      <c r="AZ6147" s="16">
        <v>6878470</v>
      </c>
      <c r="BA6147" s="13">
        <v>6136</v>
      </c>
    </row>
    <row r="6148" spans="50:53" x14ac:dyDescent="0.25">
      <c r="AX6148" s="13">
        <f t="shared" si="354"/>
        <v>6.8374918474721413</v>
      </c>
      <c r="AY6148" s="13">
        <v>266914.09999999998</v>
      </c>
      <c r="AZ6148" s="16">
        <v>6878470</v>
      </c>
      <c r="BA6148" s="13">
        <v>6137</v>
      </c>
    </row>
    <row r="6149" spans="50:53" x14ac:dyDescent="0.25">
      <c r="AX6149" s="13">
        <f t="shared" si="354"/>
        <v>6.8372329035116861</v>
      </c>
      <c r="AY6149" s="13">
        <v>189614.6</v>
      </c>
      <c r="AZ6149" s="16">
        <v>6874370</v>
      </c>
      <c r="BA6149" s="13">
        <v>6138</v>
      </c>
    </row>
    <row r="6150" spans="50:53" x14ac:dyDescent="0.25">
      <c r="AX6150" s="13">
        <f t="shared" si="354"/>
        <v>6.8371033736111064</v>
      </c>
      <c r="AY6150" s="13">
        <v>299113.5</v>
      </c>
      <c r="AZ6150" s="16">
        <v>6872320</v>
      </c>
      <c r="BA6150" s="13">
        <v>6139</v>
      </c>
    </row>
    <row r="6151" spans="50:53" x14ac:dyDescent="0.25">
      <c r="AX6151" s="13">
        <f t="shared" si="354"/>
        <v>6.8369744372017527</v>
      </c>
      <c r="AY6151" s="13">
        <v>219346.7</v>
      </c>
      <c r="AZ6151" s="16">
        <v>6870280</v>
      </c>
      <c r="BA6151" s="13">
        <v>6140</v>
      </c>
    </row>
    <row r="6152" spans="50:53" x14ac:dyDescent="0.25">
      <c r="AX6152" s="13">
        <f t="shared" si="354"/>
        <v>6.8368448301782099</v>
      </c>
      <c r="AY6152" s="13">
        <v>244243.3</v>
      </c>
      <c r="AZ6152" s="16">
        <v>6868230</v>
      </c>
      <c r="BA6152" s="13">
        <v>6141</v>
      </c>
    </row>
    <row r="6153" spans="50:53" x14ac:dyDescent="0.25">
      <c r="AX6153" s="13">
        <f t="shared" si="354"/>
        <v>6.8368448301782099</v>
      </c>
      <c r="AY6153" s="13">
        <v>221281.5</v>
      </c>
      <c r="AZ6153" s="16">
        <v>6868230</v>
      </c>
      <c r="BA6153" s="13">
        <v>6142</v>
      </c>
    </row>
    <row r="6154" spans="50:53" x14ac:dyDescent="0.25">
      <c r="AX6154" s="13">
        <f t="shared" si="354"/>
        <v>6.8368448301782099</v>
      </c>
      <c r="AY6154" s="13">
        <v>201245.1</v>
      </c>
      <c r="AZ6154" s="16">
        <v>6868230</v>
      </c>
      <c r="BA6154" s="13">
        <v>6143</v>
      </c>
    </row>
    <row r="6155" spans="50:53" x14ac:dyDescent="0.25">
      <c r="AX6155" s="13">
        <f t="shared" si="354"/>
        <v>6.8368448301782099</v>
      </c>
      <c r="AY6155" s="13">
        <v>329359.09999999998</v>
      </c>
      <c r="AZ6155" s="16">
        <v>6868230</v>
      </c>
      <c r="BA6155" s="13">
        <v>6144</v>
      </c>
    </row>
    <row r="6156" spans="50:53" x14ac:dyDescent="0.25">
      <c r="AX6156" s="13">
        <f t="shared" si="354"/>
        <v>6.8367151844643397</v>
      </c>
      <c r="AY6156" s="13">
        <v>254117</v>
      </c>
      <c r="AZ6156" s="16">
        <v>6866180</v>
      </c>
      <c r="BA6156" s="13">
        <v>6145</v>
      </c>
    </row>
    <row r="6157" spans="50:53" x14ac:dyDescent="0.25">
      <c r="AX6157" s="13">
        <f t="shared" ref="AX6157:AX6220" si="355">LOG(AZ6157)</f>
        <v>6.8367151844643397</v>
      </c>
      <c r="AY6157" s="13">
        <v>219461.5</v>
      </c>
      <c r="AZ6157" s="16">
        <v>6866180</v>
      </c>
      <c r="BA6157" s="13">
        <v>6146</v>
      </c>
    </row>
    <row r="6158" spans="50:53" x14ac:dyDescent="0.25">
      <c r="AX6158" s="13">
        <f t="shared" si="355"/>
        <v>6.8365855000370379</v>
      </c>
      <c r="AY6158" s="13">
        <v>205222.3</v>
      </c>
      <c r="AZ6158" s="16">
        <v>6864130</v>
      </c>
      <c r="BA6158" s="13">
        <v>6147</v>
      </c>
    </row>
    <row r="6159" spans="50:53" x14ac:dyDescent="0.25">
      <c r="AX6159" s="13">
        <f t="shared" si="355"/>
        <v>6.8364557768731746</v>
      </c>
      <c r="AY6159" s="13">
        <v>247357</v>
      </c>
      <c r="AZ6159" s="16">
        <v>6862080</v>
      </c>
      <c r="BA6159" s="13">
        <v>6148</v>
      </c>
    </row>
    <row r="6160" spans="50:53" x14ac:dyDescent="0.25">
      <c r="AX6160" s="13">
        <f t="shared" si="355"/>
        <v>6.8363260149496039</v>
      </c>
      <c r="AY6160" s="13">
        <v>251609.8</v>
      </c>
      <c r="AZ6160" s="16">
        <v>6860030</v>
      </c>
      <c r="BA6160" s="13">
        <v>6149</v>
      </c>
    </row>
    <row r="6161" spans="50:53" x14ac:dyDescent="0.25">
      <c r="AX6161" s="13">
        <f t="shared" si="355"/>
        <v>6.8361968475115029</v>
      </c>
      <c r="AY6161" s="13">
        <v>303295</v>
      </c>
      <c r="AZ6161" s="16">
        <v>6857990</v>
      </c>
      <c r="BA6161" s="13">
        <v>6150</v>
      </c>
    </row>
    <row r="6162" spans="50:53" x14ac:dyDescent="0.25">
      <c r="AX6162" s="13">
        <f t="shared" si="355"/>
        <v>6.8358072130313001</v>
      </c>
      <c r="AY6162" s="13">
        <v>215668.9</v>
      </c>
      <c r="AZ6162" s="16">
        <v>6851840</v>
      </c>
      <c r="BA6162" s="13">
        <v>6151</v>
      </c>
    </row>
    <row r="6163" spans="50:53" x14ac:dyDescent="0.25">
      <c r="AX6163" s="13">
        <f t="shared" si="355"/>
        <v>6.8356772571509348</v>
      </c>
      <c r="AY6163" s="13">
        <v>254671.2</v>
      </c>
      <c r="AZ6163" s="16">
        <v>6849790</v>
      </c>
      <c r="BA6163" s="13">
        <v>6152</v>
      </c>
    </row>
    <row r="6164" spans="50:53" x14ac:dyDescent="0.25">
      <c r="AX6164" s="13">
        <f t="shared" si="355"/>
        <v>6.8355472623716498</v>
      </c>
      <c r="AY6164" s="13">
        <v>217657.60000000001</v>
      </c>
      <c r="AZ6164" s="16">
        <v>6847740</v>
      </c>
      <c r="BA6164" s="13">
        <v>6153</v>
      </c>
    </row>
    <row r="6165" spans="50:53" x14ac:dyDescent="0.25">
      <c r="AX6165" s="13">
        <f t="shared" si="355"/>
        <v>6.8354178630753974</v>
      </c>
      <c r="AY6165" s="13">
        <v>251551.1</v>
      </c>
      <c r="AZ6165" s="16">
        <v>6845700</v>
      </c>
      <c r="BA6165" s="13">
        <v>6154</v>
      </c>
    </row>
    <row r="6166" spans="50:53" x14ac:dyDescent="0.25">
      <c r="AX6166" s="13">
        <f t="shared" si="355"/>
        <v>6.8354178630753974</v>
      </c>
      <c r="AY6166" s="13">
        <v>268553.09999999998</v>
      </c>
      <c r="AZ6166" s="16">
        <v>6845700</v>
      </c>
      <c r="BA6166" s="13">
        <v>6155</v>
      </c>
    </row>
    <row r="6167" spans="50:53" x14ac:dyDescent="0.25">
      <c r="AX6167" s="13">
        <f t="shared" si="355"/>
        <v>6.8351576791926654</v>
      </c>
      <c r="AY6167" s="13">
        <v>247742.6</v>
      </c>
      <c r="AZ6167" s="16">
        <v>6841600</v>
      </c>
      <c r="BA6167" s="13">
        <v>6156</v>
      </c>
    </row>
    <row r="6168" spans="50:53" x14ac:dyDescent="0.25">
      <c r="AX6168" s="13">
        <f t="shared" si="355"/>
        <v>6.8351576791926654</v>
      </c>
      <c r="AY6168" s="13">
        <v>289430.40000000002</v>
      </c>
      <c r="AZ6168" s="16">
        <v>6841600</v>
      </c>
      <c r="BA6168" s="13">
        <v>6157</v>
      </c>
    </row>
    <row r="6169" spans="50:53" x14ac:dyDescent="0.25">
      <c r="AX6169" s="13">
        <f t="shared" si="355"/>
        <v>6.8351576791926654</v>
      </c>
      <c r="AY6169" s="13">
        <v>226633.1</v>
      </c>
      <c r="AZ6169" s="16">
        <v>6841600</v>
      </c>
      <c r="BA6169" s="13">
        <v>6158</v>
      </c>
    </row>
    <row r="6170" spans="50:53" x14ac:dyDescent="0.25">
      <c r="AX6170" s="13">
        <f t="shared" si="355"/>
        <v>6.8350275287748179</v>
      </c>
      <c r="AY6170" s="13">
        <v>246264.6</v>
      </c>
      <c r="AZ6170" s="16">
        <v>6839550</v>
      </c>
      <c r="BA6170" s="13">
        <v>6159</v>
      </c>
    </row>
    <row r="6171" spans="50:53" x14ac:dyDescent="0.25">
      <c r="AX6171" s="13">
        <f t="shared" si="355"/>
        <v>6.8350275287748179</v>
      </c>
      <c r="AY6171" s="13">
        <v>228756.4</v>
      </c>
      <c r="AZ6171" s="16">
        <v>6839550</v>
      </c>
      <c r="BA6171" s="13">
        <v>6160</v>
      </c>
    </row>
    <row r="6172" spans="50:53" x14ac:dyDescent="0.25">
      <c r="AX6172" s="13">
        <f t="shared" si="355"/>
        <v>6.8350275287748179</v>
      </c>
      <c r="AY6172" s="13">
        <v>225101.1</v>
      </c>
      <c r="AZ6172" s="16">
        <v>6839550</v>
      </c>
      <c r="BA6172" s="13">
        <v>6161</v>
      </c>
    </row>
    <row r="6173" spans="50:53" x14ac:dyDescent="0.25">
      <c r="AX6173" s="13">
        <f t="shared" si="355"/>
        <v>6.8348973393414871</v>
      </c>
      <c r="AY6173" s="13">
        <v>198386.3</v>
      </c>
      <c r="AZ6173" s="16">
        <v>6837500</v>
      </c>
      <c r="BA6173" s="13">
        <v>6162</v>
      </c>
    </row>
    <row r="6174" spans="50:53" x14ac:dyDescent="0.25">
      <c r="AX6174" s="13">
        <f t="shared" si="355"/>
        <v>6.834767110869274</v>
      </c>
      <c r="AY6174" s="13">
        <v>218872.8</v>
      </c>
      <c r="AZ6174" s="16">
        <v>6835450</v>
      </c>
      <c r="BA6174" s="13">
        <v>6163</v>
      </c>
    </row>
    <row r="6175" spans="50:53" x14ac:dyDescent="0.25">
      <c r="AX6175" s="13">
        <f t="shared" si="355"/>
        <v>6.8345071724514561</v>
      </c>
      <c r="AY6175" s="13">
        <v>446260.5</v>
      </c>
      <c r="AZ6175" s="16">
        <v>6831360</v>
      </c>
      <c r="BA6175" s="13">
        <v>6164</v>
      </c>
    </row>
    <row r="6176" spans="50:53" x14ac:dyDescent="0.25">
      <c r="AX6176" s="13">
        <f t="shared" si="355"/>
        <v>6.8343768269128278</v>
      </c>
      <c r="AY6176" s="13">
        <v>233939.8</v>
      </c>
      <c r="AZ6176" s="16">
        <v>6829310</v>
      </c>
      <c r="BA6176" s="13">
        <v>6165</v>
      </c>
    </row>
    <row r="6177" spans="50:53" x14ac:dyDescent="0.25">
      <c r="AX6177" s="13">
        <f t="shared" si="355"/>
        <v>6.8343768269128278</v>
      </c>
      <c r="AY6177" s="13">
        <v>302541.8</v>
      </c>
      <c r="AZ6177" s="16">
        <v>6829310</v>
      </c>
      <c r="BA6177" s="13">
        <v>6166</v>
      </c>
    </row>
    <row r="6178" spans="50:53" x14ac:dyDescent="0.25">
      <c r="AX6178" s="13">
        <f t="shared" si="355"/>
        <v>6.8343768269128278</v>
      </c>
      <c r="AY6178" s="13">
        <v>330252.3</v>
      </c>
      <c r="AZ6178" s="16">
        <v>6829310</v>
      </c>
      <c r="BA6178" s="13">
        <v>6167</v>
      </c>
    </row>
    <row r="6179" spans="50:53" x14ac:dyDescent="0.25">
      <c r="AX6179" s="13">
        <f t="shared" si="355"/>
        <v>6.8343768269128278</v>
      </c>
      <c r="AY6179" s="13">
        <v>198515.5</v>
      </c>
      <c r="AZ6179" s="16">
        <v>6829310</v>
      </c>
      <c r="BA6179" s="13">
        <v>6168</v>
      </c>
    </row>
    <row r="6180" spans="50:53" x14ac:dyDescent="0.25">
      <c r="AX6180" s="13">
        <f t="shared" si="355"/>
        <v>6.8342464422416276</v>
      </c>
      <c r="AY6180" s="13">
        <v>205822.8</v>
      </c>
      <c r="AZ6180" s="16">
        <v>6827260</v>
      </c>
      <c r="BA6180" s="13">
        <v>6169</v>
      </c>
    </row>
    <row r="6181" spans="50:53" x14ac:dyDescent="0.25">
      <c r="AX6181" s="13">
        <f t="shared" si="355"/>
        <v>6.8342464422416276</v>
      </c>
      <c r="AY6181" s="13">
        <v>247343.6</v>
      </c>
      <c r="AZ6181" s="16">
        <v>6827260</v>
      </c>
      <c r="BA6181" s="13">
        <v>6170</v>
      </c>
    </row>
    <row r="6182" spans="50:53" x14ac:dyDescent="0.25">
      <c r="AX6182" s="13">
        <f t="shared" si="355"/>
        <v>6.8341160184143499</v>
      </c>
      <c r="AY6182" s="13">
        <v>243963.4</v>
      </c>
      <c r="AZ6182" s="16">
        <v>6825210</v>
      </c>
      <c r="BA6182" s="13">
        <v>6171</v>
      </c>
    </row>
    <row r="6183" spans="50:53" x14ac:dyDescent="0.25">
      <c r="AX6183" s="13">
        <f t="shared" si="355"/>
        <v>6.8339855554074713</v>
      </c>
      <c r="AY6183" s="13">
        <v>298647.5</v>
      </c>
      <c r="AZ6183" s="16">
        <v>6823160</v>
      </c>
      <c r="BA6183" s="13">
        <v>6172</v>
      </c>
    </row>
    <row r="6184" spans="50:53" x14ac:dyDescent="0.25">
      <c r="AX6184" s="13">
        <f t="shared" si="355"/>
        <v>6.8338556898887806</v>
      </c>
      <c r="AY6184" s="13">
        <v>281301.3</v>
      </c>
      <c r="AZ6184" s="16">
        <v>6821120</v>
      </c>
      <c r="BA6184" s="13">
        <v>6173</v>
      </c>
    </row>
    <row r="6185" spans="50:53" x14ac:dyDescent="0.25">
      <c r="AX6185" s="13">
        <f t="shared" si="355"/>
        <v>6.8337251486434445</v>
      </c>
      <c r="AY6185" s="13">
        <v>235238.7</v>
      </c>
      <c r="AZ6185" s="16">
        <v>6819070</v>
      </c>
      <c r="BA6185" s="13">
        <v>6174</v>
      </c>
    </row>
    <row r="6186" spans="50:53" x14ac:dyDescent="0.25">
      <c r="AX6186" s="13">
        <f t="shared" si="355"/>
        <v>6.8334639483785962</v>
      </c>
      <c r="AY6186" s="13">
        <v>216323.3</v>
      </c>
      <c r="AZ6186" s="16">
        <v>6814970</v>
      </c>
      <c r="BA6186" s="13">
        <v>6175</v>
      </c>
    </row>
    <row r="6187" spans="50:53" x14ac:dyDescent="0.25">
      <c r="AX6187" s="13">
        <f t="shared" si="355"/>
        <v>6.8334639483785962</v>
      </c>
      <c r="AY6187" s="13">
        <v>384585.4</v>
      </c>
      <c r="AZ6187" s="16">
        <v>6814970</v>
      </c>
      <c r="BA6187" s="13">
        <v>6176</v>
      </c>
    </row>
    <row r="6188" spans="50:53" x14ac:dyDescent="0.25">
      <c r="AX6188" s="13">
        <f t="shared" si="355"/>
        <v>6.8332025909240039</v>
      </c>
      <c r="AY6188" s="13">
        <v>255622.5</v>
      </c>
      <c r="AZ6188" s="16">
        <v>6810870</v>
      </c>
      <c r="BA6188" s="13">
        <v>6177</v>
      </c>
    </row>
    <row r="6189" spans="50:53" x14ac:dyDescent="0.25">
      <c r="AX6189" s="13">
        <f t="shared" si="355"/>
        <v>6.8330718531914085</v>
      </c>
      <c r="AY6189" s="13">
        <v>265056.3</v>
      </c>
      <c r="AZ6189" s="16">
        <v>6808820</v>
      </c>
      <c r="BA6189" s="13">
        <v>6178</v>
      </c>
    </row>
    <row r="6190" spans="50:53" x14ac:dyDescent="0.25">
      <c r="AX6190" s="13">
        <f t="shared" si="355"/>
        <v>6.8329417141230291</v>
      </c>
      <c r="AY6190" s="13">
        <v>228247.3</v>
      </c>
      <c r="AZ6190" s="16">
        <v>6806780</v>
      </c>
      <c r="BA6190" s="13">
        <v>6179</v>
      </c>
    </row>
    <row r="6191" spans="50:53" x14ac:dyDescent="0.25">
      <c r="AX6191" s="13">
        <f t="shared" si="355"/>
        <v>6.8329417141230291</v>
      </c>
      <c r="AY6191" s="13">
        <v>191419.5</v>
      </c>
      <c r="AZ6191" s="16">
        <v>6806780</v>
      </c>
      <c r="BA6191" s="13">
        <v>6180</v>
      </c>
    </row>
    <row r="6192" spans="50:53" x14ac:dyDescent="0.25">
      <c r="AX6192" s="13">
        <f t="shared" si="355"/>
        <v>6.8328108978220268</v>
      </c>
      <c r="AY6192" s="13">
        <v>224125</v>
      </c>
      <c r="AZ6192" s="16">
        <v>6804730</v>
      </c>
      <c r="BA6192" s="13">
        <v>6181</v>
      </c>
    </row>
    <row r="6193" spans="50:53" x14ac:dyDescent="0.25">
      <c r="AX6193" s="13">
        <f t="shared" si="355"/>
        <v>6.8326800421052312</v>
      </c>
      <c r="AY6193" s="13">
        <v>271600</v>
      </c>
      <c r="AZ6193" s="16">
        <v>6802680</v>
      </c>
      <c r="BA6193" s="13">
        <v>6182</v>
      </c>
    </row>
    <row r="6194" spans="50:53" x14ac:dyDescent="0.25">
      <c r="AX6194" s="13">
        <f t="shared" si="355"/>
        <v>6.8326800421052312</v>
      </c>
      <c r="AY6194" s="13">
        <v>211772.1</v>
      </c>
      <c r="AZ6194" s="16">
        <v>6802680</v>
      </c>
      <c r="BA6194" s="13">
        <v>6183</v>
      </c>
    </row>
    <row r="6195" spans="50:53" x14ac:dyDescent="0.25">
      <c r="AX6195" s="13">
        <f t="shared" si="355"/>
        <v>6.8322872382223903</v>
      </c>
      <c r="AY6195" s="13">
        <v>257214.5</v>
      </c>
      <c r="AZ6195" s="16">
        <v>6796530</v>
      </c>
      <c r="BA6195" s="13">
        <v>6184</v>
      </c>
    </row>
    <row r="6196" spans="50:53" x14ac:dyDescent="0.25">
      <c r="AX6196" s="13">
        <f t="shared" si="355"/>
        <v>6.8321568637913712</v>
      </c>
      <c r="AY6196" s="13">
        <v>222976.8</v>
      </c>
      <c r="AZ6196" s="16">
        <v>6794490</v>
      </c>
      <c r="BA6196" s="13">
        <v>6185</v>
      </c>
    </row>
    <row r="6197" spans="50:53" x14ac:dyDescent="0.25">
      <c r="AX6197" s="13">
        <f t="shared" si="355"/>
        <v>6.8321568637913712</v>
      </c>
      <c r="AY6197" s="13">
        <v>215551.2</v>
      </c>
      <c r="AZ6197" s="16">
        <v>6794490</v>
      </c>
      <c r="BA6197" s="13">
        <v>6186</v>
      </c>
    </row>
    <row r="6198" spans="50:53" x14ac:dyDescent="0.25">
      <c r="AX6198" s="13">
        <f t="shared" si="355"/>
        <v>6.832025810831702</v>
      </c>
      <c r="AY6198" s="13">
        <v>268602.09999999998</v>
      </c>
      <c r="AZ6198" s="16">
        <v>6792440</v>
      </c>
      <c r="BA6198" s="13">
        <v>6187</v>
      </c>
    </row>
    <row r="6199" spans="50:53" x14ac:dyDescent="0.25">
      <c r="AX6199" s="13">
        <f t="shared" si="355"/>
        <v>6.832025810831702</v>
      </c>
      <c r="AY6199" s="13">
        <v>203015.7</v>
      </c>
      <c r="AZ6199" s="16">
        <v>6792440</v>
      </c>
      <c r="BA6199" s="13">
        <v>6188</v>
      </c>
    </row>
    <row r="6200" spans="50:53" x14ac:dyDescent="0.25">
      <c r="AX6200" s="13">
        <f t="shared" si="355"/>
        <v>6.8318947183134773</v>
      </c>
      <c r="AY6200" s="13">
        <v>226322.3</v>
      </c>
      <c r="AZ6200" s="16">
        <v>6790390</v>
      </c>
      <c r="BA6200" s="13">
        <v>6189</v>
      </c>
    </row>
    <row r="6201" spans="50:53" x14ac:dyDescent="0.25">
      <c r="AX6201" s="13">
        <f t="shared" si="355"/>
        <v>6.8317635862128068</v>
      </c>
      <c r="AY6201" s="13">
        <v>297061.7</v>
      </c>
      <c r="AZ6201" s="16">
        <v>6788340</v>
      </c>
      <c r="BA6201" s="13">
        <v>6190</v>
      </c>
    </row>
    <row r="6202" spans="50:53" x14ac:dyDescent="0.25">
      <c r="AX6202" s="13">
        <f t="shared" si="355"/>
        <v>6.8316324145057816</v>
      </c>
      <c r="AY6202" s="13">
        <v>241578.2</v>
      </c>
      <c r="AZ6202" s="16">
        <v>6786290</v>
      </c>
      <c r="BA6202" s="13">
        <v>6191</v>
      </c>
    </row>
    <row r="6203" spans="50:53" x14ac:dyDescent="0.25">
      <c r="AX6203" s="13">
        <f t="shared" si="355"/>
        <v>6.8315012031684681</v>
      </c>
      <c r="AY6203" s="13">
        <v>201599.5</v>
      </c>
      <c r="AZ6203" s="16">
        <v>6784240</v>
      </c>
      <c r="BA6203" s="13">
        <v>6192</v>
      </c>
    </row>
    <row r="6204" spans="50:53" x14ac:dyDescent="0.25">
      <c r="AX6204" s="13">
        <f t="shared" si="355"/>
        <v>6.8313705925219379</v>
      </c>
      <c r="AY6204" s="13">
        <v>234636.4</v>
      </c>
      <c r="AZ6204" s="16">
        <v>6782200</v>
      </c>
      <c r="BA6204" s="13">
        <v>6193</v>
      </c>
    </row>
    <row r="6205" spans="50:53" x14ac:dyDescent="0.25">
      <c r="AX6205" s="13">
        <f t="shared" si="355"/>
        <v>6.8311079718675183</v>
      </c>
      <c r="AY6205" s="13">
        <v>202514.3</v>
      </c>
      <c r="AZ6205" s="16">
        <v>6778100</v>
      </c>
      <c r="BA6205" s="13">
        <v>6194</v>
      </c>
    </row>
    <row r="6206" spans="50:53" x14ac:dyDescent="0.25">
      <c r="AX6206" s="13">
        <f t="shared" si="355"/>
        <v>6.8311079718675183</v>
      </c>
      <c r="AY6206" s="13">
        <v>279769.5</v>
      </c>
      <c r="AZ6206" s="16">
        <v>6778100</v>
      </c>
      <c r="BA6206" s="13">
        <v>6195</v>
      </c>
    </row>
    <row r="6207" spans="50:53" x14ac:dyDescent="0.25">
      <c r="AX6207" s="13">
        <f t="shared" si="355"/>
        <v>6.830976601963143</v>
      </c>
      <c r="AY6207" s="13">
        <v>246897.4</v>
      </c>
      <c r="AZ6207" s="16">
        <v>6776050</v>
      </c>
      <c r="BA6207" s="13">
        <v>6196</v>
      </c>
    </row>
    <row r="6208" spans="50:53" x14ac:dyDescent="0.25">
      <c r="AX6208" s="13">
        <f t="shared" si="355"/>
        <v>6.830976601963143</v>
      </c>
      <c r="AY6208" s="13">
        <v>202149.7</v>
      </c>
      <c r="AZ6208" s="16">
        <v>6776050</v>
      </c>
      <c r="BA6208" s="13">
        <v>6197</v>
      </c>
    </row>
    <row r="6209" spans="50:53" x14ac:dyDescent="0.25">
      <c r="AX6209" s="13">
        <f t="shared" si="355"/>
        <v>6.8308451923086118</v>
      </c>
      <c r="AY6209" s="13">
        <v>224356.4</v>
      </c>
      <c r="AZ6209" s="16">
        <v>6774000</v>
      </c>
      <c r="BA6209" s="13">
        <v>6198</v>
      </c>
    </row>
    <row r="6210" spans="50:53" x14ac:dyDescent="0.25">
      <c r="AX6210" s="13">
        <f t="shared" si="355"/>
        <v>6.8308451923086118</v>
      </c>
      <c r="AY6210" s="13">
        <v>237236.4</v>
      </c>
      <c r="AZ6210" s="16">
        <v>6774000</v>
      </c>
      <c r="BA6210" s="13">
        <v>6199</v>
      </c>
    </row>
    <row r="6211" spans="50:53" x14ac:dyDescent="0.25">
      <c r="AX6211" s="13">
        <f t="shared" si="355"/>
        <v>6.8307137428798601</v>
      </c>
      <c r="AY6211" s="13">
        <v>271863</v>
      </c>
      <c r="AZ6211" s="16">
        <v>6771950</v>
      </c>
      <c r="BA6211" s="13">
        <v>6200</v>
      </c>
    </row>
    <row r="6212" spans="50:53" x14ac:dyDescent="0.25">
      <c r="AX6212" s="13">
        <f t="shared" si="355"/>
        <v>6.830188189031432</v>
      </c>
      <c r="AY6212" s="13">
        <v>240679.2</v>
      </c>
      <c r="AZ6212" s="16">
        <v>6763760</v>
      </c>
      <c r="BA6212" s="13">
        <v>6201</v>
      </c>
    </row>
    <row r="6213" spans="50:53" x14ac:dyDescent="0.25">
      <c r="AX6213" s="13">
        <f t="shared" si="355"/>
        <v>6.830188189031432</v>
      </c>
      <c r="AY6213" s="13">
        <v>202246.7</v>
      </c>
      <c r="AZ6213" s="16">
        <v>6763760</v>
      </c>
      <c r="BA6213" s="13">
        <v>6202</v>
      </c>
    </row>
    <row r="6214" spans="50:53" x14ac:dyDescent="0.25">
      <c r="AX6214" s="13">
        <f t="shared" si="355"/>
        <v>6.8300565405645441</v>
      </c>
      <c r="AY6214" s="13">
        <v>210759.3</v>
      </c>
      <c r="AZ6214" s="16">
        <v>6761710</v>
      </c>
      <c r="BA6214" s="13">
        <v>6203</v>
      </c>
    </row>
    <row r="6215" spans="50:53" x14ac:dyDescent="0.25">
      <c r="AX6215" s="13">
        <f t="shared" si="355"/>
        <v>6.8300565405645441</v>
      </c>
      <c r="AY6215" s="13">
        <v>263641.5</v>
      </c>
      <c r="AZ6215" s="16">
        <v>6761710</v>
      </c>
      <c r="BA6215" s="13">
        <v>6204</v>
      </c>
    </row>
    <row r="6216" spans="50:53" x14ac:dyDescent="0.25">
      <c r="AX6216" s="13">
        <f t="shared" si="355"/>
        <v>6.8299248521787188</v>
      </c>
      <c r="AY6216" s="13">
        <v>246519.5</v>
      </c>
      <c r="AZ6216" s="16">
        <v>6759660</v>
      </c>
      <c r="BA6216" s="13">
        <v>6205</v>
      </c>
    </row>
    <row r="6217" spans="50:53" x14ac:dyDescent="0.25">
      <c r="AX6217" s="13">
        <f t="shared" si="355"/>
        <v>6.8299248521787188</v>
      </c>
      <c r="AY6217" s="13">
        <v>439909.5</v>
      </c>
      <c r="AZ6217" s="16">
        <v>6759660</v>
      </c>
      <c r="BA6217" s="13">
        <v>6206</v>
      </c>
    </row>
    <row r="6218" spans="50:53" x14ac:dyDescent="0.25">
      <c r="AX6218" s="13">
        <f t="shared" si="355"/>
        <v>6.8299248521787188</v>
      </c>
      <c r="AY6218" s="13">
        <v>251543.2</v>
      </c>
      <c r="AZ6218" s="16">
        <v>6759660</v>
      </c>
      <c r="BA6218" s="13">
        <v>6207</v>
      </c>
    </row>
    <row r="6219" spans="50:53" x14ac:dyDescent="0.25">
      <c r="AX6219" s="13">
        <f t="shared" si="355"/>
        <v>6.8295301903297103</v>
      </c>
      <c r="AY6219" s="13">
        <v>229280.2</v>
      </c>
      <c r="AZ6219" s="16">
        <v>6753520</v>
      </c>
      <c r="BA6219" s="13">
        <v>6208</v>
      </c>
    </row>
    <row r="6220" spans="50:53" x14ac:dyDescent="0.25">
      <c r="AX6220" s="13">
        <f t="shared" si="355"/>
        <v>6.8293983422210127</v>
      </c>
      <c r="AY6220" s="13">
        <v>220136.9</v>
      </c>
      <c r="AZ6220" s="16">
        <v>6751470</v>
      </c>
      <c r="BA6220" s="13">
        <v>6209</v>
      </c>
    </row>
    <row r="6221" spans="50:53" x14ac:dyDescent="0.25">
      <c r="AX6221" s="13">
        <f t="shared" ref="AX6221:AX6284" si="356">LOG(AZ6221)</f>
        <v>6.8292664540721955</v>
      </c>
      <c r="AY6221" s="13">
        <v>215262.5</v>
      </c>
      <c r="AZ6221" s="16">
        <v>6749420</v>
      </c>
      <c r="BA6221" s="13">
        <v>6210</v>
      </c>
    </row>
    <row r="6222" spans="50:53" x14ac:dyDescent="0.25">
      <c r="AX6222" s="13">
        <f t="shared" si="356"/>
        <v>6.8291345258589313</v>
      </c>
      <c r="AY6222" s="13">
        <v>186118.1</v>
      </c>
      <c r="AZ6222" s="16">
        <v>6747370</v>
      </c>
      <c r="BA6222" s="13">
        <v>6211</v>
      </c>
    </row>
    <row r="6223" spans="50:53" x14ac:dyDescent="0.25">
      <c r="AX6223" s="13">
        <f t="shared" si="356"/>
        <v>6.8290025575568727</v>
      </c>
      <c r="AY6223" s="13">
        <v>207204.6</v>
      </c>
      <c r="AZ6223" s="16">
        <v>6745320</v>
      </c>
      <c r="BA6223" s="13">
        <v>6212</v>
      </c>
    </row>
    <row r="6224" spans="50:53" x14ac:dyDescent="0.25">
      <c r="AX6224" s="13">
        <f t="shared" si="356"/>
        <v>6.8288711931825361</v>
      </c>
      <c r="AY6224" s="13">
        <v>218813.4</v>
      </c>
      <c r="AZ6224" s="16">
        <v>6743280</v>
      </c>
      <c r="BA6224" s="13">
        <v>6213</v>
      </c>
    </row>
    <row r="6225" spans="50:53" x14ac:dyDescent="0.25">
      <c r="AX6225" s="13">
        <f t="shared" si="356"/>
        <v>6.8288711931825361</v>
      </c>
      <c r="AY6225" s="13">
        <v>190685.9</v>
      </c>
      <c r="AZ6225" s="16">
        <v>6743280</v>
      </c>
      <c r="BA6225" s="13">
        <v>6214</v>
      </c>
    </row>
    <row r="6226" spans="50:53" x14ac:dyDescent="0.25">
      <c r="AX6226" s="13">
        <f t="shared" si="356"/>
        <v>6.8287391448256054</v>
      </c>
      <c r="AY6226" s="13">
        <v>292917.90000000002</v>
      </c>
      <c r="AZ6226" s="16">
        <v>6741230</v>
      </c>
      <c r="BA6226" s="13">
        <v>6215</v>
      </c>
    </row>
    <row r="6227" spans="50:53" x14ac:dyDescent="0.25">
      <c r="AX6227" s="13">
        <f t="shared" si="356"/>
        <v>6.8286070563068195</v>
      </c>
      <c r="AY6227" s="13">
        <v>214724.1</v>
      </c>
      <c r="AZ6227" s="16">
        <v>6739180</v>
      </c>
      <c r="BA6227" s="13">
        <v>6216</v>
      </c>
    </row>
    <row r="6228" spans="50:53" x14ac:dyDescent="0.25">
      <c r="AX6228" s="13">
        <f t="shared" si="356"/>
        <v>6.8283427586859098</v>
      </c>
      <c r="AY6228" s="13">
        <v>205003.5</v>
      </c>
      <c r="AZ6228" s="16">
        <v>6735080</v>
      </c>
      <c r="BA6228" s="13">
        <v>6217</v>
      </c>
    </row>
    <row r="6229" spans="50:53" x14ac:dyDescent="0.25">
      <c r="AX6229" s="13">
        <f t="shared" si="356"/>
        <v>6.8283427586859098</v>
      </c>
      <c r="AY6229" s="13">
        <v>201424.9</v>
      </c>
      <c r="AZ6229" s="16">
        <v>6735080</v>
      </c>
      <c r="BA6229" s="13">
        <v>6218</v>
      </c>
    </row>
    <row r="6230" spans="50:53" x14ac:dyDescent="0.25">
      <c r="AX6230" s="13">
        <f t="shared" si="356"/>
        <v>6.8282105495348446</v>
      </c>
      <c r="AY6230" s="13">
        <v>202936.3</v>
      </c>
      <c r="AZ6230" s="16">
        <v>6733030</v>
      </c>
      <c r="BA6230" s="13">
        <v>6219</v>
      </c>
    </row>
    <row r="6231" spans="50:53" x14ac:dyDescent="0.25">
      <c r="AX6231" s="13">
        <f t="shared" si="356"/>
        <v>6.8279466558423705</v>
      </c>
      <c r="AY6231" s="13">
        <v>214537.5</v>
      </c>
      <c r="AZ6231" s="16">
        <v>6728940</v>
      </c>
      <c r="BA6231" s="13">
        <v>6220</v>
      </c>
    </row>
    <row r="6232" spans="50:53" x14ac:dyDescent="0.25">
      <c r="AX6232" s="13">
        <f t="shared" si="356"/>
        <v>6.8278143260351731</v>
      </c>
      <c r="AY6232" s="13">
        <v>275376</v>
      </c>
      <c r="AZ6232" s="16">
        <v>6726890</v>
      </c>
      <c r="BA6232" s="13">
        <v>6221</v>
      </c>
    </row>
    <row r="6233" spans="50:53" x14ac:dyDescent="0.25">
      <c r="AX6233" s="13">
        <f t="shared" si="356"/>
        <v>6.8275495453963835</v>
      </c>
      <c r="AY6233" s="13">
        <v>239247.7</v>
      </c>
      <c r="AZ6233" s="16">
        <v>6722790</v>
      </c>
      <c r="BA6233" s="13">
        <v>6222</v>
      </c>
    </row>
    <row r="6234" spans="50:53" x14ac:dyDescent="0.25">
      <c r="AX6234" s="13">
        <f t="shared" si="356"/>
        <v>6.8275495453963835</v>
      </c>
      <c r="AY6234" s="13">
        <v>224316.7</v>
      </c>
      <c r="AZ6234" s="16">
        <v>6722790</v>
      </c>
      <c r="BA6234" s="13">
        <v>6223</v>
      </c>
    </row>
    <row r="6235" spans="50:53" x14ac:dyDescent="0.25">
      <c r="AX6235" s="13">
        <f t="shared" si="356"/>
        <v>6.8275495453963835</v>
      </c>
      <c r="AY6235" s="13">
        <v>187754.2</v>
      </c>
      <c r="AZ6235" s="16">
        <v>6722790</v>
      </c>
      <c r="BA6235" s="13">
        <v>6224</v>
      </c>
    </row>
    <row r="6236" spans="50:53" x14ac:dyDescent="0.25">
      <c r="AX6236" s="13">
        <f t="shared" si="356"/>
        <v>6.8275495453963835</v>
      </c>
      <c r="AY6236" s="13">
        <v>204805.7</v>
      </c>
      <c r="AZ6236" s="16">
        <v>6722790</v>
      </c>
      <c r="BA6236" s="13">
        <v>6225</v>
      </c>
    </row>
    <row r="6237" spans="50:53" x14ac:dyDescent="0.25">
      <c r="AX6237" s="13">
        <f t="shared" si="356"/>
        <v>6.8272852496247385</v>
      </c>
      <c r="AY6237" s="13">
        <v>213179.4</v>
      </c>
      <c r="AZ6237" s="16">
        <v>6718700</v>
      </c>
      <c r="BA6237" s="13">
        <v>6226</v>
      </c>
    </row>
    <row r="6238" spans="50:53" x14ac:dyDescent="0.25">
      <c r="AX6238" s="13">
        <f t="shared" si="356"/>
        <v>6.8271527181023277</v>
      </c>
      <c r="AY6238" s="13">
        <v>268037.8</v>
      </c>
      <c r="AZ6238" s="16">
        <v>6716650</v>
      </c>
      <c r="BA6238" s="13">
        <v>6227</v>
      </c>
    </row>
    <row r="6239" spans="50:53" x14ac:dyDescent="0.25">
      <c r="AX6239" s="13">
        <f t="shared" si="356"/>
        <v>6.8271527181023277</v>
      </c>
      <c r="AY6239" s="13">
        <v>213022.7</v>
      </c>
      <c r="AZ6239" s="16">
        <v>6716650</v>
      </c>
      <c r="BA6239" s="13">
        <v>6228</v>
      </c>
    </row>
    <row r="6240" spans="50:53" x14ac:dyDescent="0.25">
      <c r="AX6240" s="13">
        <f t="shared" si="356"/>
        <v>6.826887533663772</v>
      </c>
      <c r="AY6240" s="13">
        <v>260256.8</v>
      </c>
      <c r="AZ6240" s="16">
        <v>6712550</v>
      </c>
      <c r="BA6240" s="13">
        <v>6229</v>
      </c>
    </row>
    <row r="6241" spans="50:53" x14ac:dyDescent="0.25">
      <c r="AX6241" s="13">
        <f t="shared" si="356"/>
        <v>6.8267548806981901</v>
      </c>
      <c r="AY6241" s="13">
        <v>239424.1</v>
      </c>
      <c r="AZ6241" s="16">
        <v>6710500</v>
      </c>
      <c r="BA6241" s="13">
        <v>6230</v>
      </c>
    </row>
    <row r="6242" spans="50:53" x14ac:dyDescent="0.25">
      <c r="AX6242" s="13">
        <f t="shared" si="356"/>
        <v>6.8266221872020783</v>
      </c>
      <c r="AY6242" s="13">
        <v>188572.7</v>
      </c>
      <c r="AZ6242" s="16">
        <v>6708450</v>
      </c>
      <c r="BA6242" s="13">
        <v>6231</v>
      </c>
    </row>
    <row r="6243" spans="50:53" x14ac:dyDescent="0.25">
      <c r="AX6243" s="13">
        <f t="shared" si="356"/>
        <v>6.8264901007323102</v>
      </c>
      <c r="AY6243" s="13">
        <v>225235</v>
      </c>
      <c r="AZ6243" s="16">
        <v>6706410</v>
      </c>
      <c r="BA6243" s="13">
        <v>6232</v>
      </c>
    </row>
    <row r="6244" spans="50:53" x14ac:dyDescent="0.25">
      <c r="AX6244" s="13">
        <f t="shared" si="356"/>
        <v>6.8264901007323102</v>
      </c>
      <c r="AY6244" s="13">
        <v>214881.3</v>
      </c>
      <c r="AZ6244" s="16">
        <v>6706410</v>
      </c>
      <c r="BA6244" s="13">
        <v>6233</v>
      </c>
    </row>
    <row r="6245" spans="50:53" x14ac:dyDescent="0.25">
      <c r="AX6245" s="13">
        <f t="shared" si="356"/>
        <v>6.8264901007323102</v>
      </c>
      <c r="AY6245" s="13">
        <v>287373.09999999998</v>
      </c>
      <c r="AZ6245" s="16">
        <v>6706410</v>
      </c>
      <c r="BA6245" s="13">
        <v>6234</v>
      </c>
    </row>
    <row r="6246" spans="50:53" x14ac:dyDescent="0.25">
      <c r="AX6246" s="13">
        <f t="shared" si="356"/>
        <v>6.8263573262988011</v>
      </c>
      <c r="AY6246" s="13">
        <v>209855.6</v>
      </c>
      <c r="AZ6246" s="16">
        <v>6704360</v>
      </c>
      <c r="BA6246" s="13">
        <v>6235</v>
      </c>
    </row>
    <row r="6247" spans="50:53" x14ac:dyDescent="0.25">
      <c r="AX6247" s="13">
        <f t="shared" si="356"/>
        <v>6.8263573262988011</v>
      </c>
      <c r="AY6247" s="13">
        <v>206963</v>
      </c>
      <c r="AZ6247" s="16">
        <v>6704360</v>
      </c>
      <c r="BA6247" s="13">
        <v>6236</v>
      </c>
    </row>
    <row r="6248" spans="50:53" x14ac:dyDescent="0.25">
      <c r="AX6248" s="13">
        <f t="shared" si="356"/>
        <v>6.8263573262988011</v>
      </c>
      <c r="AY6248" s="13">
        <v>289976.8</v>
      </c>
      <c r="AZ6248" s="16">
        <v>6704360</v>
      </c>
      <c r="BA6248" s="13">
        <v>6237</v>
      </c>
    </row>
    <row r="6249" spans="50:53" x14ac:dyDescent="0.25">
      <c r="AX6249" s="13">
        <f t="shared" si="356"/>
        <v>6.8260916555925331</v>
      </c>
      <c r="AY6249" s="13">
        <v>245589.6</v>
      </c>
      <c r="AZ6249" s="16">
        <v>6700260</v>
      </c>
      <c r="BA6249" s="13">
        <v>6238</v>
      </c>
    </row>
    <row r="6250" spans="50:53" x14ac:dyDescent="0.25">
      <c r="AX6250" s="13">
        <f t="shared" si="356"/>
        <v>6.8260916555925331</v>
      </c>
      <c r="AY6250" s="13">
        <v>226758.6</v>
      </c>
      <c r="AZ6250" s="16">
        <v>6700260</v>
      </c>
      <c r="BA6250" s="13">
        <v>6239</v>
      </c>
    </row>
    <row r="6251" spans="50:53" x14ac:dyDescent="0.25">
      <c r="AX6251" s="13">
        <f t="shared" si="356"/>
        <v>6.8259587592700646</v>
      </c>
      <c r="AY6251" s="13">
        <v>221407.2</v>
      </c>
      <c r="AZ6251" s="16">
        <v>6698210</v>
      </c>
      <c r="BA6251" s="13">
        <v>6240</v>
      </c>
    </row>
    <row r="6252" spans="50:53" x14ac:dyDescent="0.25">
      <c r="AX6252" s="13">
        <f t="shared" si="356"/>
        <v>6.8258258222681976</v>
      </c>
      <c r="AY6252" s="13">
        <v>211431.8</v>
      </c>
      <c r="AZ6252" s="16">
        <v>6696160</v>
      </c>
      <c r="BA6252" s="13">
        <v>6241</v>
      </c>
    </row>
    <row r="6253" spans="50:53" x14ac:dyDescent="0.25">
      <c r="AX6253" s="13">
        <f t="shared" si="356"/>
        <v>6.825693493332591</v>
      </c>
      <c r="AY6253" s="13">
        <v>207513.4</v>
      </c>
      <c r="AZ6253" s="16">
        <v>6694120</v>
      </c>
      <c r="BA6253" s="13">
        <v>6242</v>
      </c>
    </row>
    <row r="6254" spans="50:53" x14ac:dyDescent="0.25">
      <c r="AX6254" s="13">
        <f t="shared" si="356"/>
        <v>6.825693493332591</v>
      </c>
      <c r="AY6254" s="13">
        <v>255658.3</v>
      </c>
      <c r="AZ6254" s="16">
        <v>6694120</v>
      </c>
      <c r="BA6254" s="13">
        <v>6243</v>
      </c>
    </row>
    <row r="6255" spans="50:53" x14ac:dyDescent="0.25">
      <c r="AX6255" s="13">
        <f t="shared" si="356"/>
        <v>6.825693493332591</v>
      </c>
      <c r="AY6255" s="13">
        <v>205167.7</v>
      </c>
      <c r="AZ6255" s="16">
        <v>6694120</v>
      </c>
      <c r="BA6255" s="13">
        <v>6244</v>
      </c>
    </row>
    <row r="6256" spans="50:53" x14ac:dyDescent="0.25">
      <c r="AX6256" s="13">
        <f t="shared" si="356"/>
        <v>6.825693493332591</v>
      </c>
      <c r="AY6256" s="13">
        <v>296256.8</v>
      </c>
      <c r="AZ6256" s="16">
        <v>6694120</v>
      </c>
      <c r="BA6256" s="13">
        <v>6245</v>
      </c>
    </row>
    <row r="6257" spans="50:53" x14ac:dyDescent="0.25">
      <c r="AX6257" s="13">
        <f t="shared" si="356"/>
        <v>6.8254274161051409</v>
      </c>
      <c r="AY6257" s="13">
        <v>272427.09999999998</v>
      </c>
      <c r="AZ6257" s="16">
        <v>6690020</v>
      </c>
      <c r="BA6257" s="13">
        <v>6246</v>
      </c>
    </row>
    <row r="6258" spans="50:53" x14ac:dyDescent="0.25">
      <c r="AX6258" s="13">
        <f t="shared" si="356"/>
        <v>6.8254274161051409</v>
      </c>
      <c r="AY6258" s="13">
        <v>222117.7</v>
      </c>
      <c r="AZ6258" s="16">
        <v>6690020</v>
      </c>
      <c r="BA6258" s="13">
        <v>6247</v>
      </c>
    </row>
    <row r="6259" spans="50:53" x14ac:dyDescent="0.25">
      <c r="AX6259" s="13">
        <f t="shared" si="356"/>
        <v>6.8251611757614237</v>
      </c>
      <c r="AY6259" s="13">
        <v>211521.9</v>
      </c>
      <c r="AZ6259" s="16">
        <v>6685920</v>
      </c>
      <c r="BA6259" s="13">
        <v>6248</v>
      </c>
    </row>
    <row r="6260" spans="50:53" x14ac:dyDescent="0.25">
      <c r="AX6260" s="13">
        <f t="shared" si="356"/>
        <v>6.8251611757614237</v>
      </c>
      <c r="AY6260" s="13">
        <v>186086.8</v>
      </c>
      <c r="AZ6260" s="16">
        <v>6685920</v>
      </c>
      <c r="BA6260" s="13">
        <v>6249</v>
      </c>
    </row>
    <row r="6261" spans="50:53" x14ac:dyDescent="0.25">
      <c r="AX6261" s="13">
        <f t="shared" si="356"/>
        <v>6.8251611757614237</v>
      </c>
      <c r="AY6261" s="13">
        <v>409334.3</v>
      </c>
      <c r="AZ6261" s="16">
        <v>6685920</v>
      </c>
      <c r="BA6261" s="13">
        <v>6250</v>
      </c>
    </row>
    <row r="6262" spans="50:53" x14ac:dyDescent="0.25">
      <c r="AX6262" s="13">
        <f t="shared" si="356"/>
        <v>6.8250279943584431</v>
      </c>
      <c r="AY6262" s="13">
        <v>213925.7</v>
      </c>
      <c r="AZ6262" s="16">
        <v>6683870</v>
      </c>
      <c r="BA6262" s="13">
        <v>6251</v>
      </c>
    </row>
    <row r="6263" spans="50:53" x14ac:dyDescent="0.25">
      <c r="AX6263" s="13">
        <f t="shared" si="356"/>
        <v>6.8250279943584431</v>
      </c>
      <c r="AY6263" s="13">
        <v>263204</v>
      </c>
      <c r="AZ6263" s="16">
        <v>6683870</v>
      </c>
      <c r="BA6263" s="13">
        <v>6252</v>
      </c>
    </row>
    <row r="6264" spans="50:53" x14ac:dyDescent="0.25">
      <c r="AX6264" s="13">
        <f t="shared" si="356"/>
        <v>6.8247621591283307</v>
      </c>
      <c r="AY6264" s="13">
        <v>245257.8</v>
      </c>
      <c r="AZ6264" s="16">
        <v>6679780</v>
      </c>
      <c r="BA6264" s="13">
        <v>6253</v>
      </c>
    </row>
    <row r="6265" spans="50:53" x14ac:dyDescent="0.25">
      <c r="AX6265" s="13">
        <f t="shared" si="356"/>
        <v>6.8247621591283307</v>
      </c>
      <c r="AY6265" s="13">
        <v>198803.1</v>
      </c>
      <c r="AZ6265" s="16">
        <v>6679780</v>
      </c>
      <c r="BA6265" s="13">
        <v>6254</v>
      </c>
    </row>
    <row r="6266" spans="50:53" x14ac:dyDescent="0.25">
      <c r="AX6266" s="13">
        <f t="shared" si="356"/>
        <v>6.8246288552872869</v>
      </c>
      <c r="AY6266" s="13">
        <v>201919.1</v>
      </c>
      <c r="AZ6266" s="16">
        <v>6677730</v>
      </c>
      <c r="BA6266" s="13">
        <v>6255</v>
      </c>
    </row>
    <row r="6267" spans="50:53" x14ac:dyDescent="0.25">
      <c r="AX6267" s="13">
        <f t="shared" si="356"/>
        <v>6.8244955105169405</v>
      </c>
      <c r="AY6267" s="13">
        <v>201016.6</v>
      </c>
      <c r="AZ6267" s="16">
        <v>6675680</v>
      </c>
      <c r="BA6267" s="13">
        <v>6256</v>
      </c>
    </row>
    <row r="6268" spans="50:53" x14ac:dyDescent="0.25">
      <c r="AX6268" s="13">
        <f t="shared" si="356"/>
        <v>6.8244955105169405</v>
      </c>
      <c r="AY6268" s="13">
        <v>183556.7</v>
      </c>
      <c r="AZ6268" s="16">
        <v>6675680</v>
      </c>
      <c r="BA6268" s="13">
        <v>6257</v>
      </c>
    </row>
    <row r="6269" spans="50:53" x14ac:dyDescent="0.25">
      <c r="AX6269" s="13">
        <f t="shared" si="356"/>
        <v>6.8243621247921498</v>
      </c>
      <c r="AY6269" s="13">
        <v>295827.40000000002</v>
      </c>
      <c r="AZ6269" s="16">
        <v>6673630</v>
      </c>
      <c r="BA6269" s="13">
        <v>6258</v>
      </c>
    </row>
    <row r="6270" spans="50:53" x14ac:dyDescent="0.25">
      <c r="AX6270" s="13">
        <f t="shared" si="356"/>
        <v>6.824095230378556</v>
      </c>
      <c r="AY6270" s="13">
        <v>225801.5</v>
      </c>
      <c r="AZ6270" s="16">
        <v>6669530</v>
      </c>
      <c r="BA6270" s="13">
        <v>6259</v>
      </c>
    </row>
    <row r="6271" spans="50:53" x14ac:dyDescent="0.25">
      <c r="AX6271" s="13">
        <f t="shared" si="356"/>
        <v>6.8239623730011223</v>
      </c>
      <c r="AY6271" s="13">
        <v>209638.7</v>
      </c>
      <c r="AZ6271" s="16">
        <v>6667490</v>
      </c>
      <c r="BA6271" s="13">
        <v>6260</v>
      </c>
    </row>
    <row r="6272" spans="50:53" x14ac:dyDescent="0.25">
      <c r="AX6272" s="13">
        <f t="shared" si="356"/>
        <v>6.8239623730011223</v>
      </c>
      <c r="AY6272" s="13">
        <v>215022.3</v>
      </c>
      <c r="AZ6272" s="16">
        <v>6667490</v>
      </c>
      <c r="BA6272" s="13">
        <v>6261</v>
      </c>
    </row>
    <row r="6273" spans="50:53" x14ac:dyDescent="0.25">
      <c r="AX6273" s="13">
        <f t="shared" si="356"/>
        <v>6.8238288234070099</v>
      </c>
      <c r="AY6273" s="13">
        <v>267659.8</v>
      </c>
      <c r="AZ6273" s="16">
        <v>6665440</v>
      </c>
      <c r="BA6273" s="13">
        <v>6262</v>
      </c>
    </row>
    <row r="6274" spans="50:53" x14ac:dyDescent="0.25">
      <c r="AX6274" s="13">
        <f t="shared" si="356"/>
        <v>6.8235616009523756</v>
      </c>
      <c r="AY6274" s="13">
        <v>232821.1</v>
      </c>
      <c r="AZ6274" s="16">
        <v>6661340</v>
      </c>
      <c r="BA6274" s="13">
        <v>6263</v>
      </c>
    </row>
    <row r="6275" spans="50:53" x14ac:dyDescent="0.25">
      <c r="AX6275" s="13">
        <f t="shared" si="356"/>
        <v>6.8234279280412702</v>
      </c>
      <c r="AY6275" s="13">
        <v>262102.9</v>
      </c>
      <c r="AZ6275" s="16">
        <v>6659290</v>
      </c>
      <c r="BA6275" s="13">
        <v>6264</v>
      </c>
    </row>
    <row r="6276" spans="50:53" x14ac:dyDescent="0.25">
      <c r="AX6276" s="13">
        <f t="shared" si="356"/>
        <v>6.8234279280412702</v>
      </c>
      <c r="AY6276" s="13">
        <v>238185.1</v>
      </c>
      <c r="AZ6276" s="16">
        <v>6659290</v>
      </c>
      <c r="BA6276" s="13">
        <v>6265</v>
      </c>
    </row>
    <row r="6277" spans="50:53" x14ac:dyDescent="0.25">
      <c r="AX6277" s="13">
        <f t="shared" si="356"/>
        <v>6.8234279280412702</v>
      </c>
      <c r="AY6277" s="13">
        <v>236714.3</v>
      </c>
      <c r="AZ6277" s="16">
        <v>6659290</v>
      </c>
      <c r="BA6277" s="13">
        <v>6266</v>
      </c>
    </row>
    <row r="6278" spans="50:53" x14ac:dyDescent="0.25">
      <c r="AX6278" s="13">
        <f t="shared" si="356"/>
        <v>6.8232942139738766</v>
      </c>
      <c r="AY6278" s="13">
        <v>198756.8</v>
      </c>
      <c r="AZ6278" s="16">
        <v>6657240</v>
      </c>
      <c r="BA6278" s="13">
        <v>6267</v>
      </c>
    </row>
    <row r="6279" spans="50:53" x14ac:dyDescent="0.25">
      <c r="AX6279" s="13">
        <f t="shared" si="356"/>
        <v>6.8232942139738766</v>
      </c>
      <c r="AY6279" s="13">
        <v>195742.1</v>
      </c>
      <c r="AZ6279" s="16">
        <v>6657240</v>
      </c>
      <c r="BA6279" s="13">
        <v>6268</v>
      </c>
    </row>
    <row r="6280" spans="50:53" x14ac:dyDescent="0.25">
      <c r="AX6280" s="13">
        <f t="shared" si="356"/>
        <v>6.8232942139738766</v>
      </c>
      <c r="AY6280" s="13">
        <v>198424.1</v>
      </c>
      <c r="AZ6280" s="16">
        <v>6657240</v>
      </c>
      <c r="BA6280" s="13">
        <v>6269</v>
      </c>
    </row>
    <row r="6281" spans="50:53" x14ac:dyDescent="0.25">
      <c r="AX6281" s="13">
        <f t="shared" si="356"/>
        <v>6.8231611112894681</v>
      </c>
      <c r="AY6281" s="13">
        <v>232118</v>
      </c>
      <c r="AZ6281" s="16">
        <v>6655200</v>
      </c>
      <c r="BA6281" s="13">
        <v>6270</v>
      </c>
    </row>
    <row r="6282" spans="50:53" x14ac:dyDescent="0.25">
      <c r="AX6282" s="13">
        <f t="shared" si="356"/>
        <v>6.8230273150344933</v>
      </c>
      <c r="AY6282" s="13">
        <v>482751.9</v>
      </c>
      <c r="AZ6282" s="16">
        <v>6653150</v>
      </c>
      <c r="BA6282" s="13">
        <v>6271</v>
      </c>
    </row>
    <row r="6283" spans="50:53" x14ac:dyDescent="0.25">
      <c r="AX6283" s="13">
        <f t="shared" si="356"/>
        <v>6.8227595988022625</v>
      </c>
      <c r="AY6283" s="13">
        <v>530412.4</v>
      </c>
      <c r="AZ6283" s="16">
        <v>6649050</v>
      </c>
      <c r="BA6283" s="13">
        <v>6272</v>
      </c>
    </row>
    <row r="6284" spans="50:53" x14ac:dyDescent="0.25">
      <c r="AX6284" s="13">
        <f t="shared" si="356"/>
        <v>6.8227595988022625</v>
      </c>
      <c r="AY6284" s="13">
        <v>247751.2</v>
      </c>
      <c r="AZ6284" s="16">
        <v>6649050</v>
      </c>
      <c r="BA6284" s="13">
        <v>6273</v>
      </c>
    </row>
    <row r="6285" spans="50:53" x14ac:dyDescent="0.25">
      <c r="AX6285" s="13">
        <f t="shared" ref="AX6285:AX6348" si="357">LOG(AZ6285)</f>
        <v>6.8227595988022625</v>
      </c>
      <c r="AY6285" s="13">
        <v>203627.6</v>
      </c>
      <c r="AZ6285" s="16">
        <v>6649050</v>
      </c>
      <c r="BA6285" s="13">
        <v>6274</v>
      </c>
    </row>
    <row r="6286" spans="50:53" x14ac:dyDescent="0.25">
      <c r="AX6286" s="13">
        <f t="shared" si="357"/>
        <v>6.8224917174373978</v>
      </c>
      <c r="AY6286" s="13">
        <v>245133.3</v>
      </c>
      <c r="AZ6286" s="16">
        <v>6644950</v>
      </c>
      <c r="BA6286" s="13">
        <v>6275</v>
      </c>
    </row>
    <row r="6287" spans="50:53" x14ac:dyDescent="0.25">
      <c r="AX6287" s="13">
        <f t="shared" si="357"/>
        <v>6.8224917174373978</v>
      </c>
      <c r="AY6287" s="13">
        <v>219868.3</v>
      </c>
      <c r="AZ6287" s="16">
        <v>6644950</v>
      </c>
      <c r="BA6287" s="13">
        <v>6276</v>
      </c>
    </row>
    <row r="6288" spans="50:53" x14ac:dyDescent="0.25">
      <c r="AX6288" s="13">
        <f t="shared" si="357"/>
        <v>6.8223583685384712</v>
      </c>
      <c r="AY6288" s="13">
        <v>211868</v>
      </c>
      <c r="AZ6288" s="16">
        <v>6642910</v>
      </c>
      <c r="BA6288" s="13">
        <v>6277</v>
      </c>
    </row>
    <row r="6289" spans="50:53" x14ac:dyDescent="0.25">
      <c r="AX6289" s="13">
        <f t="shared" si="357"/>
        <v>6.8220902394960943</v>
      </c>
      <c r="AY6289" s="13">
        <v>210220.3</v>
      </c>
      <c r="AZ6289" s="16">
        <v>6638810</v>
      </c>
      <c r="BA6289" s="13">
        <v>6278</v>
      </c>
    </row>
    <row r="6290" spans="50:53" x14ac:dyDescent="0.25">
      <c r="AX6290" s="13">
        <f t="shared" si="357"/>
        <v>6.8219561128717787</v>
      </c>
      <c r="AY6290" s="13">
        <v>344314.8</v>
      </c>
      <c r="AZ6290" s="16">
        <v>6636760</v>
      </c>
      <c r="BA6290" s="13">
        <v>6279</v>
      </c>
    </row>
    <row r="6291" spans="50:53" x14ac:dyDescent="0.25">
      <c r="AX6291" s="13">
        <f t="shared" si="357"/>
        <v>6.8219561128717787</v>
      </c>
      <c r="AY6291" s="13">
        <v>205387.6</v>
      </c>
      <c r="AZ6291" s="16">
        <v>6636760</v>
      </c>
      <c r="BA6291" s="13">
        <v>6280</v>
      </c>
    </row>
    <row r="6292" spans="50:53" x14ac:dyDescent="0.25">
      <c r="AX6292" s="13">
        <f t="shared" si="357"/>
        <v>6.8218219448112727</v>
      </c>
      <c r="AY6292" s="13">
        <v>225307.8</v>
      </c>
      <c r="AZ6292" s="16">
        <v>6634710</v>
      </c>
      <c r="BA6292" s="13">
        <v>6281</v>
      </c>
    </row>
    <row r="6293" spans="50:53" x14ac:dyDescent="0.25">
      <c r="AX6293" s="13">
        <f t="shared" si="357"/>
        <v>6.8216877352889655</v>
      </c>
      <c r="AY6293" s="13">
        <v>230587.8</v>
      </c>
      <c r="AZ6293" s="16">
        <v>6632660</v>
      </c>
      <c r="BA6293" s="13">
        <v>6282</v>
      </c>
    </row>
    <row r="6294" spans="50:53" x14ac:dyDescent="0.25">
      <c r="AX6294" s="13">
        <f t="shared" si="357"/>
        <v>6.8216877352889655</v>
      </c>
      <c r="AY6294" s="13">
        <v>247842.2</v>
      </c>
      <c r="AZ6294" s="16">
        <v>6632660</v>
      </c>
      <c r="BA6294" s="13">
        <v>6283</v>
      </c>
    </row>
    <row r="6295" spans="50:53" x14ac:dyDescent="0.25">
      <c r="AX6295" s="13">
        <f t="shared" si="357"/>
        <v>6.8215541392629344</v>
      </c>
      <c r="AY6295" s="13">
        <v>211034.5</v>
      </c>
      <c r="AZ6295" s="16">
        <v>6630620</v>
      </c>
      <c r="BA6295" s="13">
        <v>6284</v>
      </c>
    </row>
    <row r="6296" spans="50:53" x14ac:dyDescent="0.25">
      <c r="AX6296" s="13">
        <f t="shared" si="357"/>
        <v>6.821419846942665</v>
      </c>
      <c r="AY6296" s="13">
        <v>187666.7</v>
      </c>
      <c r="AZ6296" s="16">
        <v>6628570</v>
      </c>
      <c r="BA6296" s="13">
        <v>6285</v>
      </c>
    </row>
    <row r="6297" spans="50:53" x14ac:dyDescent="0.25">
      <c r="AX6297" s="13">
        <f t="shared" si="357"/>
        <v>6.8212855130837475</v>
      </c>
      <c r="AY6297" s="13">
        <v>190276.6</v>
      </c>
      <c r="AZ6297" s="16">
        <v>6626520</v>
      </c>
      <c r="BA6297" s="13">
        <v>6286</v>
      </c>
    </row>
    <row r="6298" spans="50:53" x14ac:dyDescent="0.25">
      <c r="AX6298" s="13">
        <f t="shared" si="357"/>
        <v>6.8211511376604763</v>
      </c>
      <c r="AY6298" s="13">
        <v>192199.9</v>
      </c>
      <c r="AZ6298" s="16">
        <v>6624470</v>
      </c>
      <c r="BA6298" s="13">
        <v>6287</v>
      </c>
    </row>
    <row r="6299" spans="50:53" x14ac:dyDescent="0.25">
      <c r="AX6299" s="13">
        <f t="shared" si="357"/>
        <v>6.8211511376604763</v>
      </c>
      <c r="AY6299" s="13">
        <v>238215.5</v>
      </c>
      <c r="AZ6299" s="16">
        <v>6624470</v>
      </c>
      <c r="BA6299" s="13">
        <v>6288</v>
      </c>
    </row>
    <row r="6300" spans="50:53" x14ac:dyDescent="0.25">
      <c r="AX6300" s="13">
        <f t="shared" si="357"/>
        <v>6.8208822620179355</v>
      </c>
      <c r="AY6300" s="13">
        <v>204663.8</v>
      </c>
      <c r="AZ6300" s="16">
        <v>6620370</v>
      </c>
      <c r="BA6300" s="13">
        <v>6289</v>
      </c>
    </row>
    <row r="6301" spans="50:53" x14ac:dyDescent="0.25">
      <c r="AX6301" s="13">
        <f t="shared" si="357"/>
        <v>6.8207484179471285</v>
      </c>
      <c r="AY6301" s="13">
        <v>253498.5</v>
      </c>
      <c r="AZ6301" s="16">
        <v>6618330</v>
      </c>
      <c r="BA6301" s="13">
        <v>6290</v>
      </c>
    </row>
    <row r="6302" spans="50:53" x14ac:dyDescent="0.25">
      <c r="AX6302" s="13">
        <f t="shared" si="357"/>
        <v>6.820613876212235</v>
      </c>
      <c r="AY6302" s="13">
        <v>213681.2</v>
      </c>
      <c r="AZ6302" s="16">
        <v>6616280</v>
      </c>
      <c r="BA6302" s="13">
        <v>6291</v>
      </c>
    </row>
    <row r="6303" spans="50:53" x14ac:dyDescent="0.25">
      <c r="AX6303" s="13">
        <f t="shared" si="357"/>
        <v>6.8204792927842295</v>
      </c>
      <c r="AY6303" s="13">
        <v>210369.6</v>
      </c>
      <c r="AZ6303" s="16">
        <v>6614230</v>
      </c>
      <c r="BA6303" s="13">
        <v>6292</v>
      </c>
    </row>
    <row r="6304" spans="50:53" x14ac:dyDescent="0.25">
      <c r="AX6304" s="13">
        <f t="shared" si="357"/>
        <v>6.8204792927842295</v>
      </c>
      <c r="AY6304" s="13">
        <v>238163</v>
      </c>
      <c r="AZ6304" s="16">
        <v>6614230</v>
      </c>
      <c r="BA6304" s="13">
        <v>6293</v>
      </c>
    </row>
    <row r="6305" spans="50:53" x14ac:dyDescent="0.25">
      <c r="AX6305" s="13">
        <f t="shared" si="357"/>
        <v>6.8203446676372659</v>
      </c>
      <c r="AY6305" s="13">
        <v>202699.8</v>
      </c>
      <c r="AZ6305" s="16">
        <v>6612180</v>
      </c>
      <c r="BA6305" s="13">
        <v>6294</v>
      </c>
    </row>
    <row r="6306" spans="50:53" x14ac:dyDescent="0.25">
      <c r="AX6306" s="13">
        <f t="shared" si="357"/>
        <v>6.8203446676372659</v>
      </c>
      <c r="AY6306" s="13">
        <v>232608</v>
      </c>
      <c r="AZ6306" s="16">
        <v>6612180</v>
      </c>
      <c r="BA6306" s="13">
        <v>6295</v>
      </c>
    </row>
    <row r="6307" spans="50:53" x14ac:dyDescent="0.25">
      <c r="AX6307" s="13">
        <f t="shared" si="357"/>
        <v>6.8202100007454689</v>
      </c>
      <c r="AY6307" s="13">
        <v>227173.2</v>
      </c>
      <c r="AZ6307" s="16">
        <v>6610130</v>
      </c>
      <c r="BA6307" s="13">
        <v>6296</v>
      </c>
    </row>
    <row r="6308" spans="50:53" x14ac:dyDescent="0.25">
      <c r="AX6308" s="13">
        <f t="shared" si="357"/>
        <v>6.8200752920829437</v>
      </c>
      <c r="AY6308" s="13">
        <v>209187.7</v>
      </c>
      <c r="AZ6308" s="16">
        <v>6608080</v>
      </c>
      <c r="BA6308" s="13">
        <v>6297</v>
      </c>
    </row>
    <row r="6309" spans="50:53" x14ac:dyDescent="0.25">
      <c r="AX6309" s="13">
        <f t="shared" si="357"/>
        <v>6.8200752920829437</v>
      </c>
      <c r="AY6309" s="13">
        <v>194814.8</v>
      </c>
      <c r="AZ6309" s="16">
        <v>6608080</v>
      </c>
      <c r="BA6309" s="13">
        <v>6298</v>
      </c>
    </row>
    <row r="6310" spans="50:53" x14ac:dyDescent="0.25">
      <c r="AX6310" s="13">
        <f t="shared" si="357"/>
        <v>6.8200752920829437</v>
      </c>
      <c r="AY6310" s="13">
        <v>208094.6</v>
      </c>
      <c r="AZ6310" s="16">
        <v>6608080</v>
      </c>
      <c r="BA6310" s="13">
        <v>6299</v>
      </c>
    </row>
    <row r="6311" spans="50:53" x14ac:dyDescent="0.25">
      <c r="AX6311" s="13">
        <f t="shared" si="357"/>
        <v>6.8198064069668751</v>
      </c>
      <c r="AY6311" s="13">
        <v>265538.5</v>
      </c>
      <c r="AZ6311" s="16">
        <v>6603990</v>
      </c>
      <c r="BA6311" s="13">
        <v>6300</v>
      </c>
    </row>
    <row r="6312" spans="50:53" x14ac:dyDescent="0.25">
      <c r="AX6312" s="13">
        <f t="shared" si="357"/>
        <v>6.8196715730407451</v>
      </c>
      <c r="AY6312" s="13">
        <v>190089.5</v>
      </c>
      <c r="AZ6312" s="16">
        <v>6601940</v>
      </c>
      <c r="BA6312" s="13">
        <v>6301</v>
      </c>
    </row>
    <row r="6313" spans="50:53" x14ac:dyDescent="0.25">
      <c r="AX6313" s="13">
        <f t="shared" si="357"/>
        <v>6.8194017795391764</v>
      </c>
      <c r="AY6313" s="13">
        <v>263159.7</v>
      </c>
      <c r="AZ6313" s="16">
        <v>6597840</v>
      </c>
      <c r="BA6313" s="13">
        <v>6302</v>
      </c>
    </row>
    <row r="6314" spans="50:53" x14ac:dyDescent="0.25">
      <c r="AX6314" s="13">
        <f t="shared" si="357"/>
        <v>6.8192668199116797</v>
      </c>
      <c r="AY6314" s="13">
        <v>213220.9</v>
      </c>
      <c r="AZ6314" s="16">
        <v>6595790</v>
      </c>
      <c r="BA6314" s="13">
        <v>6303</v>
      </c>
    </row>
    <row r="6315" spans="50:53" x14ac:dyDescent="0.25">
      <c r="AX6315" s="13">
        <f t="shared" si="357"/>
        <v>6.8192668199116797</v>
      </c>
      <c r="AY6315" s="13">
        <v>498067.6</v>
      </c>
      <c r="AZ6315" s="16">
        <v>6595790</v>
      </c>
      <c r="BA6315" s="13">
        <v>6304</v>
      </c>
    </row>
    <row r="6316" spans="50:53" x14ac:dyDescent="0.25">
      <c r="AX6316" s="13">
        <f t="shared" si="357"/>
        <v>6.8191318183316278</v>
      </c>
      <c r="AY6316" s="13">
        <v>223088</v>
      </c>
      <c r="AZ6316" s="16">
        <v>6593740</v>
      </c>
      <c r="BA6316" s="13">
        <v>6305</v>
      </c>
    </row>
    <row r="6317" spans="50:53" x14ac:dyDescent="0.25">
      <c r="AX6317" s="13">
        <f t="shared" si="357"/>
        <v>6.8191318183316278</v>
      </c>
      <c r="AY6317" s="13">
        <v>255552.6</v>
      </c>
      <c r="AZ6317" s="16">
        <v>6593740</v>
      </c>
      <c r="BA6317" s="13">
        <v>6306</v>
      </c>
    </row>
    <row r="6318" spans="50:53" x14ac:dyDescent="0.25">
      <c r="AX6318" s="13">
        <f t="shared" si="357"/>
        <v>6.8188623482654345</v>
      </c>
      <c r="AY6318" s="13">
        <v>209745.2</v>
      </c>
      <c r="AZ6318" s="16">
        <v>6589650</v>
      </c>
      <c r="BA6318" s="13">
        <v>6307</v>
      </c>
    </row>
    <row r="6319" spans="50:53" x14ac:dyDescent="0.25">
      <c r="AX6319" s="13">
        <f t="shared" si="357"/>
        <v>6.8185920514299738</v>
      </c>
      <c r="AY6319" s="13">
        <v>274716.7</v>
      </c>
      <c r="AZ6319" s="16">
        <v>6585550</v>
      </c>
      <c r="BA6319" s="13">
        <v>6308</v>
      </c>
    </row>
    <row r="6320" spans="50:53" x14ac:dyDescent="0.25">
      <c r="AX6320" s="13">
        <f t="shared" si="357"/>
        <v>6.8185920514299738</v>
      </c>
      <c r="AY6320" s="13">
        <v>233153.1</v>
      </c>
      <c r="AZ6320" s="16">
        <v>6585550</v>
      </c>
      <c r="BA6320" s="13">
        <v>6309</v>
      </c>
    </row>
    <row r="6321" spans="50:53" x14ac:dyDescent="0.25">
      <c r="AX6321" s="13">
        <f t="shared" si="357"/>
        <v>6.8184568399006542</v>
      </c>
      <c r="AY6321" s="13">
        <v>244397.4</v>
      </c>
      <c r="AZ6321" s="16">
        <v>6583500</v>
      </c>
      <c r="BA6321" s="13">
        <v>6310</v>
      </c>
    </row>
    <row r="6322" spans="50:53" x14ac:dyDescent="0.25">
      <c r="AX6322" s="13">
        <f t="shared" si="357"/>
        <v>6.8181869505694737</v>
      </c>
      <c r="AY6322" s="13">
        <v>358901.8</v>
      </c>
      <c r="AZ6322" s="16">
        <v>6579410</v>
      </c>
      <c r="BA6322" s="13">
        <v>6311</v>
      </c>
    </row>
    <row r="6323" spans="50:53" x14ac:dyDescent="0.25">
      <c r="AX6323" s="13">
        <f t="shared" si="357"/>
        <v>6.8181869505694737</v>
      </c>
      <c r="AY6323" s="13">
        <v>236751.9</v>
      </c>
      <c r="AZ6323" s="16">
        <v>6579410</v>
      </c>
      <c r="BA6323" s="13">
        <v>6312</v>
      </c>
    </row>
    <row r="6324" spans="50:53" x14ac:dyDescent="0.25">
      <c r="AX6324" s="13">
        <f t="shared" si="357"/>
        <v>6.818051612839148</v>
      </c>
      <c r="AY6324" s="13">
        <v>233136.3</v>
      </c>
      <c r="AZ6324" s="16">
        <v>6577360</v>
      </c>
      <c r="BA6324" s="13">
        <v>6313</v>
      </c>
    </row>
    <row r="6325" spans="50:53" x14ac:dyDescent="0.25">
      <c r="AX6325" s="13">
        <f t="shared" si="357"/>
        <v>6.8179162329208332</v>
      </c>
      <c r="AY6325" s="13">
        <v>243541</v>
      </c>
      <c r="AZ6325" s="16">
        <v>6575310</v>
      </c>
      <c r="BA6325" s="13">
        <v>6314</v>
      </c>
    </row>
    <row r="6326" spans="50:53" x14ac:dyDescent="0.25">
      <c r="AX6326" s="13">
        <f t="shared" si="357"/>
        <v>6.8176453464149693</v>
      </c>
      <c r="AY6326" s="13">
        <v>191693.6</v>
      </c>
      <c r="AZ6326" s="16">
        <v>6571210</v>
      </c>
      <c r="BA6326" s="13">
        <v>6315</v>
      </c>
    </row>
    <row r="6327" spans="50:53" x14ac:dyDescent="0.25">
      <c r="AX6327" s="13">
        <f t="shared" si="357"/>
        <v>6.8176453464149693</v>
      </c>
      <c r="AY6327" s="13">
        <v>198202.4</v>
      </c>
      <c r="AZ6327" s="16">
        <v>6571210</v>
      </c>
      <c r="BA6327" s="13">
        <v>6316</v>
      </c>
    </row>
    <row r="6328" spans="50:53" x14ac:dyDescent="0.25">
      <c r="AX6328" s="13">
        <f t="shared" si="357"/>
        <v>6.8173749521581097</v>
      </c>
      <c r="AY6328" s="13">
        <v>185708.4</v>
      </c>
      <c r="AZ6328" s="16">
        <v>6567120</v>
      </c>
      <c r="BA6328" s="13">
        <v>6317</v>
      </c>
    </row>
    <row r="6329" spans="50:53" x14ac:dyDescent="0.25">
      <c r="AX6329" s="13">
        <f t="shared" si="357"/>
        <v>6.8172393611112039</v>
      </c>
      <c r="AY6329" s="13">
        <v>232330.2</v>
      </c>
      <c r="AZ6329" s="16">
        <v>6565070</v>
      </c>
      <c r="BA6329" s="13">
        <v>6318</v>
      </c>
    </row>
    <row r="6330" spans="50:53" x14ac:dyDescent="0.25">
      <c r="AX6330" s="13">
        <f t="shared" si="357"/>
        <v>6.8172393611112039</v>
      </c>
      <c r="AY6330" s="13">
        <v>259248.5</v>
      </c>
      <c r="AZ6330" s="16">
        <v>6565070</v>
      </c>
      <c r="BA6330" s="13">
        <v>6319</v>
      </c>
    </row>
    <row r="6331" spans="50:53" x14ac:dyDescent="0.25">
      <c r="AX6331" s="13">
        <f t="shared" si="357"/>
        <v>6.8172393611112039</v>
      </c>
      <c r="AY6331" s="13">
        <v>270823.59999999998</v>
      </c>
      <c r="AZ6331" s="16">
        <v>6565070</v>
      </c>
      <c r="BA6331" s="13">
        <v>6320</v>
      </c>
    </row>
    <row r="6332" spans="50:53" x14ac:dyDescent="0.25">
      <c r="AX6332" s="13">
        <f t="shared" si="357"/>
        <v>6.8171037277182069</v>
      </c>
      <c r="AY6332" s="13">
        <v>229942.9</v>
      </c>
      <c r="AZ6332" s="16">
        <v>6563020</v>
      </c>
      <c r="BA6332" s="13">
        <v>6321</v>
      </c>
    </row>
    <row r="6333" spans="50:53" x14ac:dyDescent="0.25">
      <c r="AX6333" s="13">
        <f t="shared" si="357"/>
        <v>6.8169680519526592</v>
      </c>
      <c r="AY6333" s="13">
        <v>252033</v>
      </c>
      <c r="AZ6333" s="16">
        <v>6560970</v>
      </c>
      <c r="BA6333" s="13">
        <v>6322</v>
      </c>
    </row>
    <row r="6334" spans="50:53" x14ac:dyDescent="0.25">
      <c r="AX6334" s="13">
        <f t="shared" si="357"/>
        <v>6.8169680519526592</v>
      </c>
      <c r="AY6334" s="13">
        <v>230191.2</v>
      </c>
      <c r="AZ6334" s="16">
        <v>6560970</v>
      </c>
      <c r="BA6334" s="13">
        <v>6323</v>
      </c>
    </row>
    <row r="6335" spans="50:53" x14ac:dyDescent="0.25">
      <c r="AX6335" s="13">
        <f t="shared" si="357"/>
        <v>6.8166965731979579</v>
      </c>
      <c r="AY6335" s="13">
        <v>208937.1</v>
      </c>
      <c r="AZ6335" s="16">
        <v>6556870</v>
      </c>
      <c r="BA6335" s="13">
        <v>6324</v>
      </c>
    </row>
    <row r="6336" spans="50:53" x14ac:dyDescent="0.25">
      <c r="AX6336" s="13">
        <f t="shared" si="357"/>
        <v>6.8166965731979579</v>
      </c>
      <c r="AY6336" s="13">
        <v>230553.2</v>
      </c>
      <c r="AZ6336" s="16">
        <v>6556870</v>
      </c>
      <c r="BA6336" s="13">
        <v>6325</v>
      </c>
    </row>
    <row r="6337" spans="50:53" x14ac:dyDescent="0.25">
      <c r="AX6337" s="13">
        <f t="shared" si="357"/>
        <v>6.8165614327127075</v>
      </c>
      <c r="AY6337" s="13">
        <v>257902.3</v>
      </c>
      <c r="AZ6337" s="16">
        <v>6554830</v>
      </c>
      <c r="BA6337" s="13">
        <v>6326</v>
      </c>
    </row>
    <row r="6338" spans="50:53" x14ac:dyDescent="0.25">
      <c r="AX6338" s="13">
        <f t="shared" si="357"/>
        <v>6.8162896995805262</v>
      </c>
      <c r="AY6338" s="13">
        <v>189530.6</v>
      </c>
      <c r="AZ6338" s="16">
        <v>6550730</v>
      </c>
      <c r="BA6338" s="13">
        <v>6327</v>
      </c>
    </row>
    <row r="6339" spans="50:53" x14ac:dyDescent="0.25">
      <c r="AX6339" s="13">
        <f t="shared" si="357"/>
        <v>6.8161537692302021</v>
      </c>
      <c r="AY6339" s="13">
        <v>188217.9</v>
      </c>
      <c r="AZ6339" s="16">
        <v>6548680</v>
      </c>
      <c r="BA6339" s="13">
        <v>6328</v>
      </c>
    </row>
    <row r="6340" spans="50:53" x14ac:dyDescent="0.25">
      <c r="AX6340" s="13">
        <f t="shared" si="357"/>
        <v>6.816017796321554</v>
      </c>
      <c r="AY6340" s="13">
        <v>197701.4</v>
      </c>
      <c r="AZ6340" s="16">
        <v>6546630</v>
      </c>
      <c r="BA6340" s="13">
        <v>6329</v>
      </c>
    </row>
    <row r="6341" spans="50:53" x14ac:dyDescent="0.25">
      <c r="AX6341" s="13">
        <f t="shared" si="357"/>
        <v>6.8158817808279242</v>
      </c>
      <c r="AY6341" s="13">
        <v>195145.7</v>
      </c>
      <c r="AZ6341" s="16">
        <v>6544580</v>
      </c>
      <c r="BA6341" s="13">
        <v>6330</v>
      </c>
    </row>
    <row r="6342" spans="50:53" x14ac:dyDescent="0.25">
      <c r="AX6342" s="13">
        <f t="shared" si="357"/>
        <v>6.8157463865241725</v>
      </c>
      <c r="AY6342" s="13">
        <v>219771.6</v>
      </c>
      <c r="AZ6342" s="16">
        <v>6542540</v>
      </c>
      <c r="BA6342" s="13">
        <v>6331</v>
      </c>
    </row>
    <row r="6343" spans="50:53" x14ac:dyDescent="0.25">
      <c r="AX6343" s="13">
        <f t="shared" si="357"/>
        <v>6.8157463865241725</v>
      </c>
      <c r="AY6343" s="13">
        <v>256825.60000000001</v>
      </c>
      <c r="AZ6343" s="16">
        <v>6542540</v>
      </c>
      <c r="BA6343" s="13">
        <v>6332</v>
      </c>
    </row>
    <row r="6344" spans="50:53" x14ac:dyDescent="0.25">
      <c r="AX6344" s="13">
        <f t="shared" si="357"/>
        <v>6.8157463865241725</v>
      </c>
      <c r="AY6344" s="13">
        <v>248962.9</v>
      </c>
      <c r="AZ6344" s="16">
        <v>6542540</v>
      </c>
      <c r="BA6344" s="13">
        <v>6333</v>
      </c>
    </row>
    <row r="6345" spans="50:53" x14ac:dyDescent="0.25">
      <c r="AX6345" s="13">
        <f t="shared" si="357"/>
        <v>6.8156102859885648</v>
      </c>
      <c r="AY6345" s="13">
        <v>260459.2</v>
      </c>
      <c r="AZ6345" s="16">
        <v>6540490</v>
      </c>
      <c r="BA6345" s="13">
        <v>6334</v>
      </c>
    </row>
    <row r="6346" spans="50:53" x14ac:dyDescent="0.25">
      <c r="AX6346" s="13">
        <f t="shared" si="357"/>
        <v>6.8156102859885648</v>
      </c>
      <c r="AY6346" s="13">
        <v>230058.4</v>
      </c>
      <c r="AZ6346" s="16">
        <v>6540490</v>
      </c>
      <c r="BA6346" s="13">
        <v>6335</v>
      </c>
    </row>
    <row r="6347" spans="50:53" x14ac:dyDescent="0.25">
      <c r="AX6347" s="13">
        <f t="shared" si="357"/>
        <v>6.8156102859885648</v>
      </c>
      <c r="AY6347" s="13">
        <v>349705.5</v>
      </c>
      <c r="AZ6347" s="16">
        <v>6540490</v>
      </c>
      <c r="BA6347" s="13">
        <v>6336</v>
      </c>
    </row>
    <row r="6348" spans="50:53" x14ac:dyDescent="0.25">
      <c r="AX6348" s="13">
        <f t="shared" si="357"/>
        <v>6.8154741427879824</v>
      </c>
      <c r="AY6348" s="13">
        <v>240740.5</v>
      </c>
      <c r="AZ6348" s="16">
        <v>6538440</v>
      </c>
      <c r="BA6348" s="13">
        <v>6337</v>
      </c>
    </row>
    <row r="6349" spans="50:53" x14ac:dyDescent="0.25">
      <c r="AX6349" s="13">
        <f t="shared" ref="AX6349:AX6412" si="358">LOG(AZ6349)</f>
        <v>6.8154741427879824</v>
      </c>
      <c r="AY6349" s="13">
        <v>243912.2</v>
      </c>
      <c r="AZ6349" s="16">
        <v>6538440</v>
      </c>
      <c r="BA6349" s="13">
        <v>6338</v>
      </c>
    </row>
    <row r="6350" spans="50:53" x14ac:dyDescent="0.25">
      <c r="AX6350" s="13">
        <f t="shared" si="358"/>
        <v>6.8153379568956698</v>
      </c>
      <c r="AY6350" s="13">
        <v>334925.40000000002</v>
      </c>
      <c r="AZ6350" s="16">
        <v>6536390</v>
      </c>
      <c r="BA6350" s="13">
        <v>6339</v>
      </c>
    </row>
    <row r="6351" spans="50:53" x14ac:dyDescent="0.25">
      <c r="AX6351" s="13">
        <f t="shared" si="358"/>
        <v>6.8153379568956698</v>
      </c>
      <c r="AY6351" s="13">
        <v>265538.8</v>
      </c>
      <c r="AZ6351" s="16">
        <v>6536390</v>
      </c>
      <c r="BA6351" s="13">
        <v>6340</v>
      </c>
    </row>
    <row r="6352" spans="50:53" x14ac:dyDescent="0.25">
      <c r="AX6352" s="13">
        <f t="shared" si="358"/>
        <v>6.8153379568956698</v>
      </c>
      <c r="AY6352" s="13">
        <v>229525.2</v>
      </c>
      <c r="AZ6352" s="16">
        <v>6536390</v>
      </c>
      <c r="BA6352" s="13">
        <v>6341</v>
      </c>
    </row>
    <row r="6353" spans="50:53" x14ac:dyDescent="0.25">
      <c r="AX6353" s="13">
        <f t="shared" si="358"/>
        <v>6.8152017282848423</v>
      </c>
      <c r="AY6353" s="13">
        <v>214429.5</v>
      </c>
      <c r="AZ6353" s="16">
        <v>6534340</v>
      </c>
      <c r="BA6353" s="13">
        <v>6342</v>
      </c>
    </row>
    <row r="6354" spans="50:53" x14ac:dyDescent="0.25">
      <c r="AX6354" s="13">
        <f t="shared" si="358"/>
        <v>6.8150654569286919</v>
      </c>
      <c r="AY6354" s="13">
        <v>248462.1</v>
      </c>
      <c r="AZ6354" s="16">
        <v>6532290</v>
      </c>
      <c r="BA6354" s="13">
        <v>6343</v>
      </c>
    </row>
    <row r="6355" spans="50:53" x14ac:dyDescent="0.25">
      <c r="AX6355" s="13">
        <f t="shared" si="358"/>
        <v>6.8147934511327302</v>
      </c>
      <c r="AY6355" s="13">
        <v>265586.90000000002</v>
      </c>
      <c r="AZ6355" s="16">
        <v>6528200</v>
      </c>
      <c r="BA6355" s="13">
        <v>6344</v>
      </c>
    </row>
    <row r="6356" spans="50:53" x14ac:dyDescent="0.25">
      <c r="AX6356" s="13">
        <f t="shared" si="358"/>
        <v>6.8147934511327302</v>
      </c>
      <c r="AY6356" s="13">
        <v>240665.5</v>
      </c>
      <c r="AZ6356" s="16">
        <v>6528200</v>
      </c>
      <c r="BA6356" s="13">
        <v>6345</v>
      </c>
    </row>
    <row r="6357" spans="50:53" x14ac:dyDescent="0.25">
      <c r="AX6357" s="13">
        <f t="shared" si="358"/>
        <v>6.8147934511327302</v>
      </c>
      <c r="AY6357" s="13">
        <v>205135.4</v>
      </c>
      <c r="AZ6357" s="16">
        <v>6528200</v>
      </c>
      <c r="BA6357" s="13">
        <v>6346</v>
      </c>
    </row>
    <row r="6358" spans="50:53" x14ac:dyDescent="0.25">
      <c r="AX6358" s="13">
        <f t="shared" si="358"/>
        <v>6.8145206091915602</v>
      </c>
      <c r="AY6358" s="13">
        <v>198641.5</v>
      </c>
      <c r="AZ6358" s="16">
        <v>6524100</v>
      </c>
      <c r="BA6358" s="13">
        <v>6347</v>
      </c>
    </row>
    <row r="6359" spans="50:53" x14ac:dyDescent="0.25">
      <c r="AX6359" s="13">
        <f t="shared" si="358"/>
        <v>6.8143841239150253</v>
      </c>
      <c r="AY6359" s="13">
        <v>186065.1</v>
      </c>
      <c r="AZ6359" s="16">
        <v>6522050</v>
      </c>
      <c r="BA6359" s="13">
        <v>6348</v>
      </c>
    </row>
    <row r="6360" spans="50:53" x14ac:dyDescent="0.25">
      <c r="AX6360" s="13">
        <f t="shared" si="358"/>
        <v>6.8141110246152587</v>
      </c>
      <c r="AY6360" s="13">
        <v>259544</v>
      </c>
      <c r="AZ6360" s="16">
        <v>6517950</v>
      </c>
      <c r="BA6360" s="13">
        <v>6349</v>
      </c>
    </row>
    <row r="6361" spans="50:53" x14ac:dyDescent="0.25">
      <c r="AX6361" s="13">
        <f t="shared" si="358"/>
        <v>6.8139750770524774</v>
      </c>
      <c r="AY6361" s="13">
        <v>238740.6</v>
      </c>
      <c r="AZ6361" s="16">
        <v>6515910</v>
      </c>
      <c r="BA6361" s="13">
        <v>6350</v>
      </c>
    </row>
    <row r="6362" spans="50:53" x14ac:dyDescent="0.25">
      <c r="AX6362" s="13">
        <f t="shared" si="358"/>
        <v>6.8138384201974063</v>
      </c>
      <c r="AY6362" s="13">
        <v>220976.7</v>
      </c>
      <c r="AZ6362" s="16">
        <v>6513860</v>
      </c>
      <c r="BA6362" s="13">
        <v>6351</v>
      </c>
    </row>
    <row r="6363" spans="50:53" x14ac:dyDescent="0.25">
      <c r="AX6363" s="13">
        <f t="shared" si="358"/>
        <v>6.8138384201974063</v>
      </c>
      <c r="AY6363" s="13">
        <v>224941.4</v>
      </c>
      <c r="AZ6363" s="16">
        <v>6513860</v>
      </c>
      <c r="BA6363" s="13">
        <v>6352</v>
      </c>
    </row>
    <row r="6364" spans="50:53" x14ac:dyDescent="0.25">
      <c r="AX6364" s="13">
        <f t="shared" si="358"/>
        <v>6.8138384201974063</v>
      </c>
      <c r="AY6364" s="13">
        <v>230180.8</v>
      </c>
      <c r="AZ6364" s="16">
        <v>6513860</v>
      </c>
      <c r="BA6364" s="13">
        <v>6353</v>
      </c>
    </row>
    <row r="6365" spans="50:53" x14ac:dyDescent="0.25">
      <c r="AX6365" s="13">
        <f t="shared" si="358"/>
        <v>6.8137017203278027</v>
      </c>
      <c r="AY6365" s="13">
        <v>203847</v>
      </c>
      <c r="AZ6365" s="16">
        <v>6511810</v>
      </c>
      <c r="BA6365" s="13">
        <v>6354</v>
      </c>
    </row>
    <row r="6366" spans="50:53" x14ac:dyDescent="0.25">
      <c r="AX6366" s="13">
        <f t="shared" si="358"/>
        <v>6.8137017203278027</v>
      </c>
      <c r="AY6366" s="13">
        <v>214575.6</v>
      </c>
      <c r="AZ6366" s="16">
        <v>6511810</v>
      </c>
      <c r="BA6366" s="13">
        <v>6355</v>
      </c>
    </row>
    <row r="6367" spans="50:53" x14ac:dyDescent="0.25">
      <c r="AX6367" s="13">
        <f t="shared" si="358"/>
        <v>6.8135649774165783</v>
      </c>
      <c r="AY6367" s="13">
        <v>414541.3</v>
      </c>
      <c r="AZ6367" s="16">
        <v>6509760</v>
      </c>
      <c r="BA6367" s="13">
        <v>6356</v>
      </c>
    </row>
    <row r="6368" spans="50:53" x14ac:dyDescent="0.25">
      <c r="AX6368" s="13">
        <f t="shared" si="358"/>
        <v>6.8134281914366204</v>
      </c>
      <c r="AY6368" s="13">
        <v>243375.3</v>
      </c>
      <c r="AZ6368" s="16">
        <v>6507710</v>
      </c>
      <c r="BA6368" s="13">
        <v>6357</v>
      </c>
    </row>
    <row r="6369" spans="50:53" x14ac:dyDescent="0.25">
      <c r="AX6369" s="13">
        <f t="shared" si="358"/>
        <v>6.8134281914366204</v>
      </c>
      <c r="AY6369" s="13">
        <v>246965</v>
      </c>
      <c r="AZ6369" s="16">
        <v>6507710</v>
      </c>
      <c r="BA6369" s="13">
        <v>6358</v>
      </c>
    </row>
    <row r="6370" spans="50:53" x14ac:dyDescent="0.25">
      <c r="AX6370" s="13">
        <f t="shared" si="358"/>
        <v>6.8134281914366204</v>
      </c>
      <c r="AY6370" s="13">
        <v>219630.6</v>
      </c>
      <c r="AZ6370" s="16">
        <v>6507710</v>
      </c>
      <c r="BA6370" s="13">
        <v>6359</v>
      </c>
    </row>
    <row r="6371" spans="50:53" x14ac:dyDescent="0.25">
      <c r="AX6371" s="13">
        <f t="shared" si="358"/>
        <v>6.8132913623607898</v>
      </c>
      <c r="AY6371" s="13">
        <v>232484.2</v>
      </c>
      <c r="AZ6371" s="16">
        <v>6505660</v>
      </c>
      <c r="BA6371" s="13">
        <v>6360</v>
      </c>
    </row>
    <row r="6372" spans="50:53" x14ac:dyDescent="0.25">
      <c r="AX6372" s="13">
        <f t="shared" si="358"/>
        <v>6.8132913623607898</v>
      </c>
      <c r="AY6372" s="13">
        <v>212272</v>
      </c>
      <c r="AZ6372" s="16">
        <v>6505660</v>
      </c>
      <c r="BA6372" s="13">
        <v>6361</v>
      </c>
    </row>
    <row r="6373" spans="50:53" x14ac:dyDescent="0.25">
      <c r="AX6373" s="13">
        <f t="shared" si="358"/>
        <v>6.8132913623607898</v>
      </c>
      <c r="AY6373" s="13">
        <v>187202.4</v>
      </c>
      <c r="AZ6373" s="16">
        <v>6505660</v>
      </c>
      <c r="BA6373" s="13">
        <v>6362</v>
      </c>
    </row>
    <row r="6374" spans="50:53" x14ac:dyDescent="0.25">
      <c r="AX6374" s="13">
        <f t="shared" si="358"/>
        <v>6.8130182427973587</v>
      </c>
      <c r="AY6374" s="13">
        <v>268861</v>
      </c>
      <c r="AZ6374" s="16">
        <v>6501570</v>
      </c>
      <c r="BA6374" s="13">
        <v>6363</v>
      </c>
    </row>
    <row r="6375" spans="50:53" x14ac:dyDescent="0.25">
      <c r="AX6375" s="13">
        <f t="shared" si="358"/>
        <v>6.812881284481513</v>
      </c>
      <c r="AY6375" s="13">
        <v>186389</v>
      </c>
      <c r="AZ6375" s="16">
        <v>6499520</v>
      </c>
      <c r="BA6375" s="13">
        <v>6364</v>
      </c>
    </row>
    <row r="6376" spans="50:53" x14ac:dyDescent="0.25">
      <c r="AX6376" s="13">
        <f t="shared" si="358"/>
        <v>6.8127442829611171</v>
      </c>
      <c r="AY6376" s="13">
        <v>201662.7</v>
      </c>
      <c r="AZ6376" s="16">
        <v>6497470</v>
      </c>
      <c r="BA6376" s="13">
        <v>6365</v>
      </c>
    </row>
    <row r="6377" spans="50:53" x14ac:dyDescent="0.25">
      <c r="AX6377" s="13">
        <f t="shared" si="358"/>
        <v>6.8124701501975817</v>
      </c>
      <c r="AY6377" s="13">
        <v>237570.9</v>
      </c>
      <c r="AZ6377" s="16">
        <v>6493370</v>
      </c>
      <c r="BA6377" s="13">
        <v>6366</v>
      </c>
    </row>
    <row r="6378" spans="50:53" x14ac:dyDescent="0.25">
      <c r="AX6378" s="13">
        <f t="shared" si="358"/>
        <v>6.8124701501975817</v>
      </c>
      <c r="AY6378" s="13">
        <v>200567.8</v>
      </c>
      <c r="AZ6378" s="16">
        <v>6493370</v>
      </c>
      <c r="BA6378" s="13">
        <v>6367</v>
      </c>
    </row>
    <row r="6379" spans="50:53" x14ac:dyDescent="0.25">
      <c r="AX6379" s="13">
        <f t="shared" si="358"/>
        <v>6.8124701501975817</v>
      </c>
      <c r="AY6379" s="13">
        <v>265974.8</v>
      </c>
      <c r="AZ6379" s="16">
        <v>6493370</v>
      </c>
      <c r="BA6379" s="13">
        <v>6368</v>
      </c>
    </row>
    <row r="6380" spans="50:53" x14ac:dyDescent="0.25">
      <c r="AX6380" s="13">
        <f t="shared" si="358"/>
        <v>6.8123336879380956</v>
      </c>
      <c r="AY6380" s="13">
        <v>194974.2</v>
      </c>
      <c r="AZ6380" s="16">
        <v>6491330</v>
      </c>
      <c r="BA6380" s="13">
        <v>6369</v>
      </c>
    </row>
    <row r="6381" spans="50:53" x14ac:dyDescent="0.25">
      <c r="AX6381" s="13">
        <f t="shared" si="358"/>
        <v>6.8121965135379243</v>
      </c>
      <c r="AY6381" s="13">
        <v>228889.8</v>
      </c>
      <c r="AZ6381" s="16">
        <v>6489280</v>
      </c>
      <c r="BA6381" s="13">
        <v>6370</v>
      </c>
    </row>
    <row r="6382" spans="50:53" x14ac:dyDescent="0.25">
      <c r="AX6382" s="13">
        <f t="shared" si="358"/>
        <v>6.8120592957967432</v>
      </c>
      <c r="AY6382" s="13">
        <v>199206.6</v>
      </c>
      <c r="AZ6382" s="16">
        <v>6487230</v>
      </c>
      <c r="BA6382" s="13">
        <v>6371</v>
      </c>
    </row>
    <row r="6383" spans="50:53" x14ac:dyDescent="0.25">
      <c r="AX6383" s="13">
        <f t="shared" si="358"/>
        <v>6.8119220346871554</v>
      </c>
      <c r="AY6383" s="13">
        <v>212985</v>
      </c>
      <c r="AZ6383" s="16">
        <v>6485180</v>
      </c>
      <c r="BA6383" s="13">
        <v>6372</v>
      </c>
    </row>
    <row r="6384" spans="50:53" x14ac:dyDescent="0.25">
      <c r="AX6384" s="13">
        <f t="shared" si="358"/>
        <v>6.8117847301817394</v>
      </c>
      <c r="AY6384" s="13">
        <v>195621.6</v>
      </c>
      <c r="AZ6384" s="16">
        <v>6483130</v>
      </c>
      <c r="BA6384" s="13">
        <v>6373</v>
      </c>
    </row>
    <row r="6385" spans="50:53" x14ac:dyDescent="0.25">
      <c r="AX6385" s="13">
        <f t="shared" si="358"/>
        <v>6.8117847301817394</v>
      </c>
      <c r="AY6385" s="13">
        <v>262951</v>
      </c>
      <c r="AZ6385" s="16">
        <v>6483130</v>
      </c>
      <c r="BA6385" s="13">
        <v>6374</v>
      </c>
    </row>
    <row r="6386" spans="50:53" x14ac:dyDescent="0.25">
      <c r="AX6386" s="13">
        <f t="shared" si="358"/>
        <v>6.8117847301817394</v>
      </c>
      <c r="AY6386" s="13">
        <v>202018.8</v>
      </c>
      <c r="AZ6386" s="16">
        <v>6483130</v>
      </c>
      <c r="BA6386" s="13">
        <v>6375</v>
      </c>
    </row>
    <row r="6387" spans="50:53" x14ac:dyDescent="0.25">
      <c r="AX6387" s="13">
        <f t="shared" si="358"/>
        <v>6.8116473822530459</v>
      </c>
      <c r="AY6387" s="13">
        <v>243022.6</v>
      </c>
      <c r="AZ6387" s="16">
        <v>6481080</v>
      </c>
      <c r="BA6387" s="13">
        <v>6376</v>
      </c>
    </row>
    <row r="6388" spans="50:53" x14ac:dyDescent="0.25">
      <c r="AX6388" s="13">
        <f t="shared" si="358"/>
        <v>6.8115106611809573</v>
      </c>
      <c r="AY6388" s="13">
        <v>202898.4</v>
      </c>
      <c r="AZ6388" s="16">
        <v>6479040</v>
      </c>
      <c r="BA6388" s="13">
        <v>6377</v>
      </c>
    </row>
    <row r="6389" spans="50:53" x14ac:dyDescent="0.25">
      <c r="AX6389" s="13">
        <f t="shared" si="358"/>
        <v>6.8115106611809573</v>
      </c>
      <c r="AY6389" s="13">
        <v>218043.6</v>
      </c>
      <c r="AZ6389" s="16">
        <v>6479040</v>
      </c>
      <c r="BA6389" s="13">
        <v>6378</v>
      </c>
    </row>
    <row r="6390" spans="50:53" x14ac:dyDescent="0.25">
      <c r="AX6390" s="13">
        <f t="shared" si="358"/>
        <v>6.8112357483842318</v>
      </c>
      <c r="AY6390" s="13">
        <v>220677.9</v>
      </c>
      <c r="AZ6390" s="16">
        <v>6474940</v>
      </c>
      <c r="BA6390" s="13">
        <v>6379</v>
      </c>
    </row>
    <row r="6391" spans="50:53" x14ac:dyDescent="0.25">
      <c r="AX6391" s="13">
        <f t="shared" si="358"/>
        <v>6.8110982266998512</v>
      </c>
      <c r="AY6391" s="13">
        <v>417723.2</v>
      </c>
      <c r="AZ6391" s="16">
        <v>6472890</v>
      </c>
      <c r="BA6391" s="13">
        <v>6380</v>
      </c>
    </row>
    <row r="6392" spans="50:53" x14ac:dyDescent="0.25">
      <c r="AX6392" s="13">
        <f t="shared" si="358"/>
        <v>6.8109606614546943</v>
      </c>
      <c r="AY6392" s="13">
        <v>200794.1</v>
      </c>
      <c r="AZ6392" s="16">
        <v>6470840</v>
      </c>
      <c r="BA6392" s="13">
        <v>6381</v>
      </c>
    </row>
    <row r="6393" spans="50:53" x14ac:dyDescent="0.25">
      <c r="AX6393" s="13">
        <f t="shared" si="358"/>
        <v>6.8109606614546943</v>
      </c>
      <c r="AY6393" s="13">
        <v>289683.5</v>
      </c>
      <c r="AZ6393" s="16">
        <v>6470840</v>
      </c>
      <c r="BA6393" s="13">
        <v>6382</v>
      </c>
    </row>
    <row r="6394" spans="50:53" x14ac:dyDescent="0.25">
      <c r="AX6394" s="13">
        <f t="shared" si="358"/>
        <v>6.8108230526211573</v>
      </c>
      <c r="AY6394" s="13">
        <v>212265.60000000001</v>
      </c>
      <c r="AZ6394" s="16">
        <v>6468790</v>
      </c>
      <c r="BA6394" s="13">
        <v>6383</v>
      </c>
    </row>
    <row r="6395" spans="50:53" x14ac:dyDescent="0.25">
      <c r="AX6395" s="13">
        <f t="shared" si="358"/>
        <v>6.8108230526211573</v>
      </c>
      <c r="AY6395" s="13">
        <v>196539.5</v>
      </c>
      <c r="AZ6395" s="16">
        <v>6468790</v>
      </c>
      <c r="BA6395" s="13">
        <v>6384</v>
      </c>
    </row>
    <row r="6396" spans="50:53" x14ac:dyDescent="0.25">
      <c r="AX6396" s="13">
        <f t="shared" si="358"/>
        <v>6.8108230526211573</v>
      </c>
      <c r="AY6396" s="13">
        <v>245139.8</v>
      </c>
      <c r="AZ6396" s="16">
        <v>6468790</v>
      </c>
      <c r="BA6396" s="13">
        <v>6385</v>
      </c>
    </row>
    <row r="6397" spans="50:53" x14ac:dyDescent="0.25">
      <c r="AX6397" s="13">
        <f t="shared" si="358"/>
        <v>6.8106854001716091</v>
      </c>
      <c r="AY6397" s="13">
        <v>224897.4</v>
      </c>
      <c r="AZ6397" s="16">
        <v>6466740</v>
      </c>
      <c r="BA6397" s="13">
        <v>6386</v>
      </c>
    </row>
    <row r="6398" spans="50:53" x14ac:dyDescent="0.25">
      <c r="AX6398" s="13">
        <f t="shared" si="358"/>
        <v>6.8104106363211514</v>
      </c>
      <c r="AY6398" s="13">
        <v>247768.8</v>
      </c>
      <c r="AZ6398" s="16">
        <v>6462650</v>
      </c>
      <c r="BA6398" s="13">
        <v>6387</v>
      </c>
    </row>
    <row r="6399" spans="50:53" x14ac:dyDescent="0.25">
      <c r="AX6399" s="13">
        <f t="shared" si="358"/>
        <v>6.8102728530707504</v>
      </c>
      <c r="AY6399" s="13">
        <v>280716.7</v>
      </c>
      <c r="AZ6399" s="16">
        <v>6460600</v>
      </c>
      <c r="BA6399" s="13">
        <v>6388</v>
      </c>
    </row>
    <row r="6400" spans="50:53" x14ac:dyDescent="0.25">
      <c r="AX6400" s="13">
        <f t="shared" si="358"/>
        <v>6.8099971553621934</v>
      </c>
      <c r="AY6400" s="13">
        <v>187919.8</v>
      </c>
      <c r="AZ6400" s="16">
        <v>6456500</v>
      </c>
      <c r="BA6400" s="13">
        <v>6389</v>
      </c>
    </row>
    <row r="6401" spans="50:53" x14ac:dyDescent="0.25">
      <c r="AX6401" s="13">
        <f t="shared" si="358"/>
        <v>6.8097219555985546</v>
      </c>
      <c r="AY6401" s="13">
        <v>199034.1</v>
      </c>
      <c r="AZ6401" s="16">
        <v>6452410</v>
      </c>
      <c r="BA6401" s="13">
        <v>6390</v>
      </c>
    </row>
    <row r="6402" spans="50:53" x14ac:dyDescent="0.25">
      <c r="AX6402" s="13">
        <f t="shared" si="358"/>
        <v>6.8095839536508498</v>
      </c>
      <c r="AY6402" s="13">
        <v>302227.7</v>
      </c>
      <c r="AZ6402" s="16">
        <v>6450360</v>
      </c>
      <c r="BA6402" s="13">
        <v>6391</v>
      </c>
    </row>
    <row r="6403" spans="50:53" x14ac:dyDescent="0.25">
      <c r="AX6403" s="13">
        <f t="shared" si="358"/>
        <v>6.8095839536508498</v>
      </c>
      <c r="AY6403" s="13">
        <v>187590.9</v>
      </c>
      <c r="AZ6403" s="16">
        <v>6450360</v>
      </c>
      <c r="BA6403" s="13">
        <v>6392</v>
      </c>
    </row>
    <row r="6404" spans="50:53" x14ac:dyDescent="0.25">
      <c r="AX6404" s="13">
        <f t="shared" si="358"/>
        <v>6.8094459078375378</v>
      </c>
      <c r="AY6404" s="13">
        <v>188569.8</v>
      </c>
      <c r="AZ6404" s="16">
        <v>6448310</v>
      </c>
      <c r="BA6404" s="13">
        <v>6393</v>
      </c>
    </row>
    <row r="6405" spans="50:53" x14ac:dyDescent="0.25">
      <c r="AX6405" s="13">
        <f t="shared" si="358"/>
        <v>6.8093078181307227</v>
      </c>
      <c r="AY6405" s="13">
        <v>199686.39999999999</v>
      </c>
      <c r="AZ6405" s="16">
        <v>6446260</v>
      </c>
      <c r="BA6405" s="13">
        <v>6394</v>
      </c>
    </row>
    <row r="6406" spans="50:53" x14ac:dyDescent="0.25">
      <c r="AX6406" s="13">
        <f t="shared" si="358"/>
        <v>6.8090315069248701</v>
      </c>
      <c r="AY6406" s="13">
        <v>241044.2</v>
      </c>
      <c r="AZ6406" s="16">
        <v>6442160</v>
      </c>
      <c r="BA6406" s="13">
        <v>6395</v>
      </c>
    </row>
    <row r="6407" spans="50:53" x14ac:dyDescent="0.25">
      <c r="AX6407" s="13">
        <f t="shared" si="358"/>
        <v>6.8088939597281799</v>
      </c>
      <c r="AY6407" s="13">
        <v>312025.2</v>
      </c>
      <c r="AZ6407" s="16">
        <v>6440120</v>
      </c>
      <c r="BA6407" s="13">
        <v>6396</v>
      </c>
    </row>
    <row r="6408" spans="50:53" x14ac:dyDescent="0.25">
      <c r="AX6408" s="13">
        <f t="shared" si="358"/>
        <v>6.8088939597281799</v>
      </c>
      <c r="AY6408" s="13">
        <v>225472.1</v>
      </c>
      <c r="AZ6408" s="16">
        <v>6440120</v>
      </c>
      <c r="BA6408" s="13">
        <v>6397</v>
      </c>
    </row>
    <row r="6409" spans="50:53" x14ac:dyDescent="0.25">
      <c r="AX6409" s="13">
        <f t="shared" si="358"/>
        <v>6.8086173850037701</v>
      </c>
      <c r="AY6409" s="13">
        <v>203810.5</v>
      </c>
      <c r="AZ6409" s="16">
        <v>6436020</v>
      </c>
      <c r="BA6409" s="13">
        <v>6398</v>
      </c>
    </row>
    <row r="6410" spans="50:53" x14ac:dyDescent="0.25">
      <c r="AX6410" s="13">
        <f t="shared" si="358"/>
        <v>6.8083406340341419</v>
      </c>
      <c r="AY6410" s="13">
        <v>231494.3</v>
      </c>
      <c r="AZ6410" s="16">
        <v>6431920</v>
      </c>
      <c r="BA6410" s="13">
        <v>6399</v>
      </c>
    </row>
    <row r="6411" spans="50:53" x14ac:dyDescent="0.25">
      <c r="AX6411" s="13">
        <f t="shared" si="358"/>
        <v>6.8083406340341419</v>
      </c>
      <c r="AY6411" s="13">
        <v>207922.2</v>
      </c>
      <c r="AZ6411" s="16">
        <v>6431920</v>
      </c>
      <c r="BA6411" s="13">
        <v>6400</v>
      </c>
    </row>
    <row r="6412" spans="50:53" x14ac:dyDescent="0.25">
      <c r="AX6412" s="13">
        <f t="shared" si="358"/>
        <v>6.8080643822421738</v>
      </c>
      <c r="AY6412" s="13">
        <v>204263.8</v>
      </c>
      <c r="AZ6412" s="16">
        <v>6427830</v>
      </c>
      <c r="BA6412" s="13">
        <v>6401</v>
      </c>
    </row>
    <row r="6413" spans="50:53" x14ac:dyDescent="0.25">
      <c r="AX6413" s="13">
        <f t="shared" ref="AX6413:AX6476" si="359">LOG(AZ6413)</f>
        <v>6.8075099979148144</v>
      </c>
      <c r="AY6413" s="13">
        <v>260800.6</v>
      </c>
      <c r="AZ6413" s="16">
        <v>6419630</v>
      </c>
      <c r="BA6413" s="13">
        <v>6402</v>
      </c>
    </row>
    <row r="6414" spans="50:53" x14ac:dyDescent="0.25">
      <c r="AX6414" s="13">
        <f t="shared" si="359"/>
        <v>6.8072332170866519</v>
      </c>
      <c r="AY6414" s="13">
        <v>238731.7</v>
      </c>
      <c r="AZ6414" s="16">
        <v>6415540</v>
      </c>
      <c r="BA6414" s="13">
        <v>6403</v>
      </c>
    </row>
    <row r="6415" spans="50:53" x14ac:dyDescent="0.25">
      <c r="AX6415" s="13">
        <f t="shared" si="359"/>
        <v>6.8070944219173395</v>
      </c>
      <c r="AY6415" s="13">
        <v>197422.4</v>
      </c>
      <c r="AZ6415" s="16">
        <v>6413490</v>
      </c>
      <c r="BA6415" s="13">
        <v>6404</v>
      </c>
    </row>
    <row r="6416" spans="50:53" x14ac:dyDescent="0.25">
      <c r="AX6416" s="13">
        <f t="shared" si="359"/>
        <v>6.8069555823766201</v>
      </c>
      <c r="AY6416" s="13">
        <v>411154.4</v>
      </c>
      <c r="AZ6416" s="16">
        <v>6411440</v>
      </c>
      <c r="BA6416" s="13">
        <v>6405</v>
      </c>
    </row>
    <row r="6417" spans="50:53" x14ac:dyDescent="0.25">
      <c r="AX6417" s="13">
        <f t="shared" si="359"/>
        <v>6.8069555823766201</v>
      </c>
      <c r="AY6417" s="13">
        <v>231952.4</v>
      </c>
      <c r="AZ6417" s="16">
        <v>6411440</v>
      </c>
      <c r="BA6417" s="13">
        <v>6406</v>
      </c>
    </row>
    <row r="6418" spans="50:53" x14ac:dyDescent="0.25">
      <c r="AX6418" s="13">
        <f t="shared" si="359"/>
        <v>6.806816698436112</v>
      </c>
      <c r="AY6418" s="13">
        <v>210127.3</v>
      </c>
      <c r="AZ6418" s="16">
        <v>6409390</v>
      </c>
      <c r="BA6418" s="13">
        <v>6407</v>
      </c>
    </row>
    <row r="6419" spans="50:53" x14ac:dyDescent="0.25">
      <c r="AX6419" s="13">
        <f t="shared" si="359"/>
        <v>6.8066777700674104</v>
      </c>
      <c r="AY6419" s="13">
        <v>213305.9</v>
      </c>
      <c r="AZ6419" s="16">
        <v>6407340</v>
      </c>
      <c r="BA6419" s="13">
        <v>6408</v>
      </c>
    </row>
    <row r="6420" spans="50:53" x14ac:dyDescent="0.25">
      <c r="AX6420" s="13">
        <f t="shared" si="359"/>
        <v>6.8066777700674104</v>
      </c>
      <c r="AY6420" s="13">
        <v>238157.2</v>
      </c>
      <c r="AZ6420" s="16">
        <v>6407340</v>
      </c>
      <c r="BA6420" s="13">
        <v>6409</v>
      </c>
    </row>
    <row r="6421" spans="50:53" x14ac:dyDescent="0.25">
      <c r="AX6421" s="13">
        <f t="shared" si="359"/>
        <v>6.8063997799316631</v>
      </c>
      <c r="AY6421" s="13">
        <v>256516.2</v>
      </c>
      <c r="AZ6421" s="16">
        <v>6403240</v>
      </c>
      <c r="BA6421" s="13">
        <v>6410</v>
      </c>
    </row>
    <row r="6422" spans="50:53" x14ac:dyDescent="0.25">
      <c r="AX6422" s="13">
        <f t="shared" si="359"/>
        <v>6.8063997799316631</v>
      </c>
      <c r="AY6422" s="13">
        <v>245971.6</v>
      </c>
      <c r="AZ6422" s="16">
        <v>6403240</v>
      </c>
      <c r="BA6422" s="13">
        <v>6411</v>
      </c>
    </row>
    <row r="6423" spans="50:53" x14ac:dyDescent="0.25">
      <c r="AX6423" s="13">
        <f t="shared" si="359"/>
        <v>6.8062613965661152</v>
      </c>
      <c r="AY6423" s="13">
        <v>217228.4</v>
      </c>
      <c r="AZ6423" s="16">
        <v>6401200</v>
      </c>
      <c r="BA6423" s="13">
        <v>6412</v>
      </c>
    </row>
    <row r="6424" spans="50:53" x14ac:dyDescent="0.25">
      <c r="AX6424" s="13">
        <f t="shared" si="359"/>
        <v>6.8062613965661152</v>
      </c>
      <c r="AY6424" s="13">
        <v>198737</v>
      </c>
      <c r="AZ6424" s="16">
        <v>6401200</v>
      </c>
      <c r="BA6424" s="13">
        <v>6413</v>
      </c>
    </row>
    <row r="6425" spans="50:53" x14ac:dyDescent="0.25">
      <c r="AX6425" s="13">
        <f t="shared" si="359"/>
        <v>6.8062613965661152</v>
      </c>
      <c r="AY6425" s="13">
        <v>214662.6</v>
      </c>
      <c r="AZ6425" s="16">
        <v>6401200</v>
      </c>
      <c r="BA6425" s="13">
        <v>6414</v>
      </c>
    </row>
    <row r="6426" spans="50:53" x14ac:dyDescent="0.25">
      <c r="AX6426" s="13">
        <f t="shared" si="359"/>
        <v>6.8061222904173748</v>
      </c>
      <c r="AY6426" s="13">
        <v>208382.9</v>
      </c>
      <c r="AZ6426" s="16">
        <v>6399150</v>
      </c>
      <c r="BA6426" s="13">
        <v>6415</v>
      </c>
    </row>
    <row r="6427" spans="50:53" x14ac:dyDescent="0.25">
      <c r="AX6427" s="13">
        <f t="shared" si="359"/>
        <v>6.8059831396981378</v>
      </c>
      <c r="AY6427" s="13">
        <v>194549.8</v>
      </c>
      <c r="AZ6427" s="16">
        <v>6397100</v>
      </c>
      <c r="BA6427" s="13">
        <v>6416</v>
      </c>
    </row>
    <row r="6428" spans="50:53" x14ac:dyDescent="0.25">
      <c r="AX6428" s="13">
        <f t="shared" si="359"/>
        <v>6.8058439443798342</v>
      </c>
      <c r="AY6428" s="13">
        <v>241878.8</v>
      </c>
      <c r="AZ6428" s="16">
        <v>6395050</v>
      </c>
      <c r="BA6428" s="13">
        <v>6417</v>
      </c>
    </row>
    <row r="6429" spans="50:53" x14ac:dyDescent="0.25">
      <c r="AX6429" s="13">
        <f t="shared" si="359"/>
        <v>6.8058439443798342</v>
      </c>
      <c r="AY6429" s="13">
        <v>213705.60000000001</v>
      </c>
      <c r="AZ6429" s="16">
        <v>6395050</v>
      </c>
      <c r="BA6429" s="13">
        <v>6418</v>
      </c>
    </row>
    <row r="6430" spans="50:53" x14ac:dyDescent="0.25">
      <c r="AX6430" s="13">
        <f t="shared" si="359"/>
        <v>6.8058439443798342</v>
      </c>
      <c r="AY6430" s="13">
        <v>221331.3</v>
      </c>
      <c r="AZ6430" s="16">
        <v>6395050</v>
      </c>
      <c r="BA6430" s="13">
        <v>6419</v>
      </c>
    </row>
    <row r="6431" spans="50:53" x14ac:dyDescent="0.25">
      <c r="AX6431" s="13">
        <f t="shared" si="359"/>
        <v>6.8058439443798342</v>
      </c>
      <c r="AY6431" s="13">
        <v>182930</v>
      </c>
      <c r="AZ6431" s="16">
        <v>6395050</v>
      </c>
      <c r="BA6431" s="13">
        <v>6420</v>
      </c>
    </row>
    <row r="6432" spans="50:53" x14ac:dyDescent="0.25">
      <c r="AX6432" s="13">
        <f t="shared" si="359"/>
        <v>6.8058439443798342</v>
      </c>
      <c r="AY6432" s="13">
        <v>204038</v>
      </c>
      <c r="AZ6432" s="16">
        <v>6395050</v>
      </c>
      <c r="BA6432" s="13">
        <v>6421</v>
      </c>
    </row>
    <row r="6433" spans="50:53" x14ac:dyDescent="0.25">
      <c r="AX6433" s="13">
        <f t="shared" si="359"/>
        <v>6.8058439443798342</v>
      </c>
      <c r="AY6433" s="13">
        <v>202892.9</v>
      </c>
      <c r="AZ6433" s="16">
        <v>6395050</v>
      </c>
      <c r="BA6433" s="13">
        <v>6422</v>
      </c>
    </row>
    <row r="6434" spans="50:53" x14ac:dyDescent="0.25">
      <c r="AX6434" s="13">
        <f t="shared" si="359"/>
        <v>6.8057047044338645</v>
      </c>
      <c r="AY6434" s="13">
        <v>216067.9</v>
      </c>
      <c r="AZ6434" s="16">
        <v>6393000</v>
      </c>
      <c r="BA6434" s="13">
        <v>6423</v>
      </c>
    </row>
    <row r="6435" spans="50:53" x14ac:dyDescent="0.25">
      <c r="AX6435" s="13">
        <f t="shared" si="359"/>
        <v>6.8055654198316038</v>
      </c>
      <c r="AY6435" s="13">
        <v>189443.9</v>
      </c>
      <c r="AZ6435" s="16">
        <v>6390950</v>
      </c>
      <c r="BA6435" s="13">
        <v>6424</v>
      </c>
    </row>
    <row r="6436" spans="50:53" x14ac:dyDescent="0.25">
      <c r="AX6436" s="13">
        <f t="shared" si="359"/>
        <v>6.8051479780004822</v>
      </c>
      <c r="AY6436" s="13">
        <v>204280.8</v>
      </c>
      <c r="AZ6436" s="16">
        <v>6384810</v>
      </c>
      <c r="BA6436" s="13">
        <v>6425</v>
      </c>
    </row>
    <row r="6437" spans="50:53" x14ac:dyDescent="0.25">
      <c r="AX6437" s="13">
        <f t="shared" si="359"/>
        <v>6.8051479780004822</v>
      </c>
      <c r="AY6437" s="13">
        <v>231693.4</v>
      </c>
      <c r="AZ6437" s="16">
        <v>6384810</v>
      </c>
      <c r="BA6437" s="13">
        <v>6426</v>
      </c>
    </row>
    <row r="6438" spans="50:53" x14ac:dyDescent="0.25">
      <c r="AX6438" s="13">
        <f t="shared" si="359"/>
        <v>6.8051479780004822</v>
      </c>
      <c r="AY6438" s="13">
        <v>192949.4</v>
      </c>
      <c r="AZ6438" s="16">
        <v>6384810</v>
      </c>
      <c r="BA6438" s="13">
        <v>6427</v>
      </c>
    </row>
    <row r="6439" spans="50:53" x14ac:dyDescent="0.25">
      <c r="AX6439" s="13">
        <f t="shared" si="359"/>
        <v>6.8048690066092608</v>
      </c>
      <c r="AY6439" s="13">
        <v>242258.1</v>
      </c>
      <c r="AZ6439" s="16">
        <v>6380710</v>
      </c>
      <c r="BA6439" s="13">
        <v>6428</v>
      </c>
    </row>
    <row r="6440" spans="50:53" x14ac:dyDescent="0.25">
      <c r="AX6440" s="13">
        <f t="shared" si="359"/>
        <v>6.8045905369777877</v>
      </c>
      <c r="AY6440" s="13">
        <v>182995.3</v>
      </c>
      <c r="AZ6440" s="16">
        <v>6376620</v>
      </c>
      <c r="BA6440" s="13">
        <v>6429</v>
      </c>
    </row>
    <row r="6441" spans="50:53" x14ac:dyDescent="0.25">
      <c r="AX6441" s="13">
        <f t="shared" si="359"/>
        <v>6.8045905369777877</v>
      </c>
      <c r="AY6441" s="13">
        <v>217028.5</v>
      </c>
      <c r="AZ6441" s="16">
        <v>6376620</v>
      </c>
      <c r="BA6441" s="13">
        <v>6430</v>
      </c>
    </row>
    <row r="6442" spans="50:53" x14ac:dyDescent="0.25">
      <c r="AX6442" s="13">
        <f t="shared" si="359"/>
        <v>6.8044508945294249</v>
      </c>
      <c r="AY6442" s="13">
        <v>779085.2</v>
      </c>
      <c r="AZ6442" s="16">
        <v>6374570</v>
      </c>
      <c r="BA6442" s="13">
        <v>6431</v>
      </c>
    </row>
    <row r="6443" spans="50:53" x14ac:dyDescent="0.25">
      <c r="AX6443" s="13">
        <f t="shared" si="359"/>
        <v>6.8043112071661787</v>
      </c>
      <c r="AY6443" s="13">
        <v>224705.3</v>
      </c>
      <c r="AZ6443" s="16">
        <v>6372520</v>
      </c>
      <c r="BA6443" s="13">
        <v>6432</v>
      </c>
    </row>
    <row r="6444" spans="50:53" x14ac:dyDescent="0.25">
      <c r="AX6444" s="13">
        <f t="shared" si="359"/>
        <v>6.8043112071661787</v>
      </c>
      <c r="AY6444" s="13">
        <v>191707.4</v>
      </c>
      <c r="AZ6444" s="16">
        <v>6372520</v>
      </c>
      <c r="BA6444" s="13">
        <v>6433</v>
      </c>
    </row>
    <row r="6445" spans="50:53" x14ac:dyDescent="0.25">
      <c r="AX6445" s="13">
        <f t="shared" si="359"/>
        <v>6.8041714748591486</v>
      </c>
      <c r="AY6445" s="13">
        <v>226636</v>
      </c>
      <c r="AZ6445" s="16">
        <v>6370470</v>
      </c>
      <c r="BA6445" s="13">
        <v>6434</v>
      </c>
    </row>
    <row r="6446" spans="50:53" x14ac:dyDescent="0.25">
      <c r="AX6446" s="13">
        <f t="shared" si="359"/>
        <v>6.8038918752979853</v>
      </c>
      <c r="AY6446" s="13">
        <v>290284.2</v>
      </c>
      <c r="AZ6446" s="16">
        <v>6366370</v>
      </c>
      <c r="BA6446" s="13">
        <v>6435</v>
      </c>
    </row>
    <row r="6447" spans="50:53" x14ac:dyDescent="0.25">
      <c r="AX6447" s="13">
        <f t="shared" si="359"/>
        <v>6.803472820982492</v>
      </c>
      <c r="AY6447" s="13">
        <v>241869.6</v>
      </c>
      <c r="AZ6447" s="16">
        <v>6360230</v>
      </c>
      <c r="BA6447" s="13">
        <v>6436</v>
      </c>
    </row>
    <row r="6448" spans="50:53" x14ac:dyDescent="0.25">
      <c r="AX6448" s="13">
        <f t="shared" si="359"/>
        <v>6.803332818624396</v>
      </c>
      <c r="AY6448" s="13">
        <v>188029.2</v>
      </c>
      <c r="AZ6448" s="16">
        <v>6358180</v>
      </c>
      <c r="BA6448" s="13">
        <v>6437</v>
      </c>
    </row>
    <row r="6449" spans="50:53" x14ac:dyDescent="0.25">
      <c r="AX6449" s="13">
        <f t="shared" si="359"/>
        <v>6.8031927711195586</v>
      </c>
      <c r="AY6449" s="13">
        <v>202488.9</v>
      </c>
      <c r="AZ6449" s="16">
        <v>6356130</v>
      </c>
      <c r="BA6449" s="13">
        <v>6438</v>
      </c>
    </row>
    <row r="6450" spans="50:53" x14ac:dyDescent="0.25">
      <c r="AX6450" s="13">
        <f t="shared" si="359"/>
        <v>6.8031927711195586</v>
      </c>
      <c r="AY6450" s="13">
        <v>197278.5</v>
      </c>
      <c r="AZ6450" s="16">
        <v>6356130</v>
      </c>
      <c r="BA6450" s="13">
        <v>6439</v>
      </c>
    </row>
    <row r="6451" spans="50:53" x14ac:dyDescent="0.25">
      <c r="AX6451" s="13">
        <f t="shared" si="359"/>
        <v>6.8031927711195586</v>
      </c>
      <c r="AY6451" s="13">
        <v>253260.7</v>
      </c>
      <c r="AZ6451" s="16">
        <v>6356130</v>
      </c>
      <c r="BA6451" s="13">
        <v>6440</v>
      </c>
    </row>
    <row r="6452" spans="50:53" x14ac:dyDescent="0.25">
      <c r="AX6452" s="13">
        <f t="shared" si="359"/>
        <v>6.8031927711195586</v>
      </c>
      <c r="AY6452" s="13">
        <v>185698.8</v>
      </c>
      <c r="AZ6452" s="16">
        <v>6356130</v>
      </c>
      <c r="BA6452" s="13">
        <v>6441</v>
      </c>
    </row>
    <row r="6453" spans="50:53" x14ac:dyDescent="0.25">
      <c r="AX6453" s="13">
        <f t="shared" si="359"/>
        <v>6.8030526784388519</v>
      </c>
      <c r="AY6453" s="13">
        <v>204982.6</v>
      </c>
      <c r="AZ6453" s="16">
        <v>6354080</v>
      </c>
      <c r="BA6453" s="13">
        <v>6442</v>
      </c>
    </row>
    <row r="6454" spans="50:53" x14ac:dyDescent="0.25">
      <c r="AX6454" s="13">
        <f t="shared" si="359"/>
        <v>6.8030526784388519</v>
      </c>
      <c r="AY6454" s="13">
        <v>205113.1</v>
      </c>
      <c r="AZ6454" s="16">
        <v>6354080</v>
      </c>
      <c r="BA6454" s="13">
        <v>6443</v>
      </c>
    </row>
    <row r="6455" spans="50:53" x14ac:dyDescent="0.25">
      <c r="AX6455" s="13">
        <f t="shared" si="359"/>
        <v>6.8029132242623298</v>
      </c>
      <c r="AY6455" s="13">
        <v>271592.09999999998</v>
      </c>
      <c r="AZ6455" s="16">
        <v>6352040</v>
      </c>
      <c r="BA6455" s="13">
        <v>6444</v>
      </c>
    </row>
    <row r="6456" spans="50:53" x14ac:dyDescent="0.25">
      <c r="AX6456" s="13">
        <f t="shared" si="359"/>
        <v>6.8027730413631193</v>
      </c>
      <c r="AY6456" s="13">
        <v>217377.6</v>
      </c>
      <c r="AZ6456" s="16">
        <v>6349990</v>
      </c>
      <c r="BA6456" s="13">
        <v>6445</v>
      </c>
    </row>
    <row r="6457" spans="50:53" x14ac:dyDescent="0.25">
      <c r="AX6457" s="13">
        <f t="shared" si="359"/>
        <v>6.8027730413631193</v>
      </c>
      <c r="AY6457" s="13">
        <v>197416.8</v>
      </c>
      <c r="AZ6457" s="16">
        <v>6349990</v>
      </c>
      <c r="BA6457" s="13">
        <v>6446</v>
      </c>
    </row>
    <row r="6458" spans="50:53" x14ac:dyDescent="0.25">
      <c r="AX6458" s="13">
        <f t="shared" si="359"/>
        <v>6.8024925397456331</v>
      </c>
      <c r="AY6458" s="13">
        <v>244825.2</v>
      </c>
      <c r="AZ6458" s="16">
        <v>6345890</v>
      </c>
      <c r="BA6458" s="13">
        <v>6447</v>
      </c>
    </row>
    <row r="6459" spans="50:53" x14ac:dyDescent="0.25">
      <c r="AX6459" s="13">
        <f t="shared" si="359"/>
        <v>6.8023522209688512</v>
      </c>
      <c r="AY6459" s="13">
        <v>234972</v>
      </c>
      <c r="AZ6459" s="16">
        <v>6343840</v>
      </c>
      <c r="BA6459" s="13">
        <v>6448</v>
      </c>
    </row>
    <row r="6460" spans="50:53" x14ac:dyDescent="0.25">
      <c r="AX6460" s="13">
        <f t="shared" si="359"/>
        <v>6.8020721323673508</v>
      </c>
      <c r="AY6460" s="13">
        <v>381650.3</v>
      </c>
      <c r="AZ6460" s="16">
        <v>6339750</v>
      </c>
      <c r="BA6460" s="13">
        <v>6449</v>
      </c>
    </row>
    <row r="6461" spans="50:53" x14ac:dyDescent="0.25">
      <c r="AX6461" s="13">
        <f t="shared" si="359"/>
        <v>6.8019316776709156</v>
      </c>
      <c r="AY6461" s="13">
        <v>219590.2</v>
      </c>
      <c r="AZ6461" s="16">
        <v>6337700</v>
      </c>
      <c r="BA6461" s="13">
        <v>6450</v>
      </c>
    </row>
    <row r="6462" spans="50:53" x14ac:dyDescent="0.25">
      <c r="AX6462" s="13">
        <f t="shared" si="359"/>
        <v>6.8019316776709156</v>
      </c>
      <c r="AY6462" s="13">
        <v>220114.2</v>
      </c>
      <c r="AZ6462" s="16">
        <v>6337700</v>
      </c>
      <c r="BA6462" s="13">
        <v>6451</v>
      </c>
    </row>
    <row r="6463" spans="50:53" x14ac:dyDescent="0.25">
      <c r="AX6463" s="13">
        <f t="shared" si="359"/>
        <v>6.8017911775354873</v>
      </c>
      <c r="AY6463" s="13">
        <v>192320.1</v>
      </c>
      <c r="AZ6463" s="16">
        <v>6335650</v>
      </c>
      <c r="BA6463" s="13">
        <v>6452</v>
      </c>
    </row>
    <row r="6464" spans="50:53" x14ac:dyDescent="0.25">
      <c r="AX6464" s="13">
        <f t="shared" si="359"/>
        <v>6.8016506319316559</v>
      </c>
      <c r="AY6464" s="13">
        <v>188497.6</v>
      </c>
      <c r="AZ6464" s="16">
        <v>6333600</v>
      </c>
      <c r="BA6464" s="13">
        <v>6453</v>
      </c>
    </row>
    <row r="6465" spans="50:53" x14ac:dyDescent="0.25">
      <c r="AX6465" s="13">
        <f t="shared" si="359"/>
        <v>6.8015100408299825</v>
      </c>
      <c r="AY6465" s="13">
        <v>341031.9</v>
      </c>
      <c r="AZ6465" s="16">
        <v>6331550</v>
      </c>
      <c r="BA6465" s="13">
        <v>6454</v>
      </c>
    </row>
    <row r="6466" spans="50:53" x14ac:dyDescent="0.25">
      <c r="AX6466" s="13">
        <f t="shared" si="359"/>
        <v>6.8015100408299825</v>
      </c>
      <c r="AY6466" s="13">
        <v>247925.8</v>
      </c>
      <c r="AZ6466" s="16">
        <v>6331550</v>
      </c>
      <c r="BA6466" s="13">
        <v>6455</v>
      </c>
    </row>
    <row r="6467" spans="50:53" x14ac:dyDescent="0.25">
      <c r="AX6467" s="13">
        <f t="shared" si="359"/>
        <v>6.8015100408299825</v>
      </c>
      <c r="AY6467" s="13">
        <v>230205.6</v>
      </c>
      <c r="AZ6467" s="16">
        <v>6331550</v>
      </c>
      <c r="BA6467" s="13">
        <v>6456</v>
      </c>
    </row>
    <row r="6468" spans="50:53" x14ac:dyDescent="0.25">
      <c r="AX6468" s="13">
        <f t="shared" si="359"/>
        <v>6.8015100408299825</v>
      </c>
      <c r="AY6468" s="13">
        <v>258833.4</v>
      </c>
      <c r="AZ6468" s="16">
        <v>6331550</v>
      </c>
      <c r="BA6468" s="13">
        <v>6457</v>
      </c>
    </row>
    <row r="6469" spans="50:53" x14ac:dyDescent="0.25">
      <c r="AX6469" s="13">
        <f t="shared" si="359"/>
        <v>6.8013694042010018</v>
      </c>
      <c r="AY6469" s="13">
        <v>243144.6</v>
      </c>
      <c r="AZ6469" s="16">
        <v>6329500</v>
      </c>
      <c r="BA6469" s="13">
        <v>6458</v>
      </c>
    </row>
    <row r="6470" spans="50:53" x14ac:dyDescent="0.25">
      <c r="AX6470" s="13">
        <f t="shared" si="359"/>
        <v>6.8012287220152166</v>
      </c>
      <c r="AY6470" s="13">
        <v>179729.7</v>
      </c>
      <c r="AZ6470" s="16">
        <v>6327450</v>
      </c>
      <c r="BA6470" s="13">
        <v>6459</v>
      </c>
    </row>
    <row r="6471" spans="50:53" x14ac:dyDescent="0.25">
      <c r="AX6471" s="13">
        <f t="shared" si="359"/>
        <v>6.8010886808307314</v>
      </c>
      <c r="AY6471" s="13">
        <v>195593.5</v>
      </c>
      <c r="AZ6471" s="16">
        <v>6325410</v>
      </c>
      <c r="BA6471" s="13">
        <v>6460</v>
      </c>
    </row>
    <row r="6472" spans="50:53" x14ac:dyDescent="0.25">
      <c r="AX6472" s="13">
        <f t="shared" si="359"/>
        <v>6.8010886808307314</v>
      </c>
      <c r="AY6472" s="13">
        <v>188442.5</v>
      </c>
      <c r="AZ6472" s="16">
        <v>6325410</v>
      </c>
      <c r="BA6472" s="13">
        <v>6461</v>
      </c>
    </row>
    <row r="6473" spans="50:53" x14ac:dyDescent="0.25">
      <c r="AX6473" s="13">
        <f t="shared" si="359"/>
        <v>6.8009479076653259</v>
      </c>
      <c r="AY6473" s="13">
        <v>195148.79999999999</v>
      </c>
      <c r="AZ6473" s="16">
        <v>6323360</v>
      </c>
      <c r="BA6473" s="13">
        <v>6462</v>
      </c>
    </row>
    <row r="6474" spans="50:53" x14ac:dyDescent="0.25">
      <c r="AX6474" s="13">
        <f t="shared" si="359"/>
        <v>6.8009479076653259</v>
      </c>
      <c r="AY6474" s="13">
        <v>204720</v>
      </c>
      <c r="AZ6474" s="16">
        <v>6323360</v>
      </c>
      <c r="BA6474" s="13">
        <v>6463</v>
      </c>
    </row>
    <row r="6475" spans="50:53" x14ac:dyDescent="0.25">
      <c r="AX6475" s="13">
        <f t="shared" si="359"/>
        <v>6.8008070888546008</v>
      </c>
      <c r="AY6475" s="13">
        <v>252966.2</v>
      </c>
      <c r="AZ6475" s="16">
        <v>6321310</v>
      </c>
      <c r="BA6475" s="13">
        <v>6464</v>
      </c>
    </row>
    <row r="6476" spans="50:53" x14ac:dyDescent="0.25">
      <c r="AX6476" s="13">
        <f t="shared" si="359"/>
        <v>6.800666224368948</v>
      </c>
      <c r="AY6476" s="13">
        <v>194989.5</v>
      </c>
      <c r="AZ6476" s="16">
        <v>6319260</v>
      </c>
      <c r="BA6476" s="13">
        <v>6465</v>
      </c>
    </row>
    <row r="6477" spans="50:53" x14ac:dyDescent="0.25">
      <c r="AX6477" s="13">
        <f t="shared" ref="AX6477:AX6540" si="360">LOG(AZ6477)</f>
        <v>6.800666224368948</v>
      </c>
      <c r="AY6477" s="13">
        <v>194624.8</v>
      </c>
      <c r="AZ6477" s="16">
        <v>6319260</v>
      </c>
      <c r="BA6477" s="13">
        <v>6466</v>
      </c>
    </row>
    <row r="6478" spans="50:53" x14ac:dyDescent="0.25">
      <c r="AX6478" s="13">
        <f t="shared" si="360"/>
        <v>6.8002440444901167</v>
      </c>
      <c r="AY6478" s="13">
        <v>217681.7</v>
      </c>
      <c r="AZ6478" s="16">
        <v>6313120</v>
      </c>
      <c r="BA6478" s="13">
        <v>6467</v>
      </c>
    </row>
    <row r="6479" spans="50:53" x14ac:dyDescent="0.25">
      <c r="AX6479" s="13">
        <f t="shared" si="360"/>
        <v>6.8001029972315239</v>
      </c>
      <c r="AY6479" s="13">
        <v>187883.1</v>
      </c>
      <c r="AZ6479" s="16">
        <v>6311070</v>
      </c>
      <c r="BA6479" s="13">
        <v>6468</v>
      </c>
    </row>
    <row r="6480" spans="50:53" x14ac:dyDescent="0.25">
      <c r="AX6480" s="13">
        <f t="shared" si="360"/>
        <v>6.8001029972315239</v>
      </c>
      <c r="AY6480" s="13">
        <v>197843.8</v>
      </c>
      <c r="AZ6480" s="16">
        <v>6311070</v>
      </c>
      <c r="BA6480" s="13">
        <v>6469</v>
      </c>
    </row>
    <row r="6481" spans="50:53" x14ac:dyDescent="0.25">
      <c r="AX6481" s="13">
        <f t="shared" si="360"/>
        <v>6.8001029972315239</v>
      </c>
      <c r="AY6481" s="13">
        <v>229139.3</v>
      </c>
      <c r="AZ6481" s="16">
        <v>6311070</v>
      </c>
      <c r="BA6481" s="13">
        <v>6470</v>
      </c>
    </row>
    <row r="6482" spans="50:53" x14ac:dyDescent="0.25">
      <c r="AX6482" s="13">
        <f t="shared" si="360"/>
        <v>6.8001029972315239</v>
      </c>
      <c r="AY6482" s="13">
        <v>186679.3</v>
      </c>
      <c r="AZ6482" s="16">
        <v>6311070</v>
      </c>
      <c r="BA6482" s="13">
        <v>6471</v>
      </c>
    </row>
    <row r="6483" spans="50:53" x14ac:dyDescent="0.25">
      <c r="AX6483" s="13">
        <f t="shared" si="360"/>
        <v>6.8001029972315239</v>
      </c>
      <c r="AY6483" s="13">
        <v>274102.3</v>
      </c>
      <c r="AZ6483" s="16">
        <v>6311070</v>
      </c>
      <c r="BA6483" s="13">
        <v>6472</v>
      </c>
    </row>
    <row r="6484" spans="50:53" x14ac:dyDescent="0.25">
      <c r="AX6484" s="13">
        <f t="shared" si="360"/>
        <v>6.7998207652147498</v>
      </c>
      <c r="AY6484" s="13">
        <v>313795.3</v>
      </c>
      <c r="AZ6484" s="16">
        <v>6306970</v>
      </c>
      <c r="BA6484" s="13">
        <v>6473</v>
      </c>
    </row>
    <row r="6485" spans="50:53" x14ac:dyDescent="0.25">
      <c r="AX6485" s="13">
        <f t="shared" si="360"/>
        <v>6.7998207652147498</v>
      </c>
      <c r="AY6485" s="13">
        <v>267112.90000000002</v>
      </c>
      <c r="AZ6485" s="16">
        <v>6306970</v>
      </c>
      <c r="BA6485" s="13">
        <v>6474</v>
      </c>
    </row>
    <row r="6486" spans="50:53" x14ac:dyDescent="0.25">
      <c r="AX6486" s="13">
        <f t="shared" si="360"/>
        <v>6.7998207652147498</v>
      </c>
      <c r="AY6486" s="13">
        <v>192728.9</v>
      </c>
      <c r="AZ6486" s="16">
        <v>6306970</v>
      </c>
      <c r="BA6486" s="13">
        <v>6475</v>
      </c>
    </row>
    <row r="6487" spans="50:53" x14ac:dyDescent="0.25">
      <c r="AX6487" s="13">
        <f t="shared" si="360"/>
        <v>6.7998207652147498</v>
      </c>
      <c r="AY6487" s="13">
        <v>280305.7</v>
      </c>
      <c r="AZ6487" s="16">
        <v>6306970</v>
      </c>
      <c r="BA6487" s="13">
        <v>6476</v>
      </c>
    </row>
    <row r="6488" spans="50:53" x14ac:dyDescent="0.25">
      <c r="AX6488" s="13">
        <f t="shared" si="360"/>
        <v>6.7996795803969716</v>
      </c>
      <c r="AY6488" s="13">
        <v>486085.4</v>
      </c>
      <c r="AZ6488" s="16">
        <v>6304920</v>
      </c>
      <c r="BA6488" s="13">
        <v>6477</v>
      </c>
    </row>
    <row r="6489" spans="50:53" x14ac:dyDescent="0.25">
      <c r="AX6489" s="13">
        <f t="shared" si="360"/>
        <v>6.7996795803969716</v>
      </c>
      <c r="AY6489" s="13">
        <v>219899.2</v>
      </c>
      <c r="AZ6489" s="16">
        <v>6304920</v>
      </c>
      <c r="BA6489" s="13">
        <v>6478</v>
      </c>
    </row>
    <row r="6490" spans="50:53" x14ac:dyDescent="0.25">
      <c r="AX6490" s="13">
        <f t="shared" si="360"/>
        <v>6.7996795803969716</v>
      </c>
      <c r="AY6490" s="13">
        <v>270127.40000000002</v>
      </c>
      <c r="AZ6490" s="16">
        <v>6304920</v>
      </c>
      <c r="BA6490" s="13">
        <v>6479</v>
      </c>
    </row>
    <row r="6491" spans="50:53" x14ac:dyDescent="0.25">
      <c r="AX6491" s="13">
        <f t="shared" si="360"/>
        <v>6.799538349666487</v>
      </c>
      <c r="AY6491" s="13">
        <v>215520.8</v>
      </c>
      <c r="AZ6491" s="16">
        <v>6302870</v>
      </c>
      <c r="BA6491" s="13">
        <v>6480</v>
      </c>
    </row>
    <row r="6492" spans="50:53" x14ac:dyDescent="0.25">
      <c r="AX6492" s="13">
        <f t="shared" si="360"/>
        <v>6.7993977622594848</v>
      </c>
      <c r="AY6492" s="13">
        <v>213690.1</v>
      </c>
      <c r="AZ6492" s="16">
        <v>6300830</v>
      </c>
      <c r="BA6492" s="13">
        <v>6481</v>
      </c>
    </row>
    <row r="6493" spans="50:53" x14ac:dyDescent="0.25">
      <c r="AX6493" s="13">
        <f t="shared" si="360"/>
        <v>6.7991150714148016</v>
      </c>
      <c r="AY6493" s="13">
        <v>207715.6</v>
      </c>
      <c r="AZ6493" s="16">
        <v>6296730</v>
      </c>
      <c r="BA6493" s="13">
        <v>6482</v>
      </c>
    </row>
    <row r="6494" spans="50:53" x14ac:dyDescent="0.25">
      <c r="AX6494" s="13">
        <f t="shared" si="360"/>
        <v>6.7991150714148016</v>
      </c>
      <c r="AY6494" s="13">
        <v>355112.8</v>
      </c>
      <c r="AZ6494" s="16">
        <v>6296730</v>
      </c>
      <c r="BA6494" s="13">
        <v>6483</v>
      </c>
    </row>
    <row r="6495" spans="50:53" x14ac:dyDescent="0.25">
      <c r="AX6495" s="13">
        <f t="shared" si="360"/>
        <v>6.7991150714148016</v>
      </c>
      <c r="AY6495" s="13">
        <v>327383.7</v>
      </c>
      <c r="AZ6495" s="16">
        <v>6296730</v>
      </c>
      <c r="BA6495" s="13">
        <v>6484</v>
      </c>
    </row>
    <row r="6496" spans="50:53" x14ac:dyDescent="0.25">
      <c r="AX6496" s="13">
        <f t="shared" si="360"/>
        <v>6.7989736569591095</v>
      </c>
      <c r="AY6496" s="13">
        <v>498709.9</v>
      </c>
      <c r="AZ6496" s="16">
        <v>6294680</v>
      </c>
      <c r="BA6496" s="13">
        <v>6485</v>
      </c>
    </row>
    <row r="6497" spans="50:53" x14ac:dyDescent="0.25">
      <c r="AX6497" s="13">
        <f t="shared" si="360"/>
        <v>6.7988321964412117</v>
      </c>
      <c r="AY6497" s="13">
        <v>251262</v>
      </c>
      <c r="AZ6497" s="16">
        <v>6292630</v>
      </c>
      <c r="BA6497" s="13">
        <v>6486</v>
      </c>
    </row>
    <row r="6498" spans="50:53" x14ac:dyDescent="0.25">
      <c r="AX6498" s="13">
        <f t="shared" si="360"/>
        <v>6.7986906898310897</v>
      </c>
      <c r="AY6498" s="13">
        <v>253575.9</v>
      </c>
      <c r="AZ6498" s="16">
        <v>6290580</v>
      </c>
      <c r="BA6498" s="13">
        <v>6487</v>
      </c>
    </row>
    <row r="6499" spans="50:53" x14ac:dyDescent="0.25">
      <c r="AX6499" s="13">
        <f t="shared" si="360"/>
        <v>6.7986906898310897</v>
      </c>
      <c r="AY6499" s="13">
        <v>207757.8</v>
      </c>
      <c r="AZ6499" s="16">
        <v>6290580</v>
      </c>
      <c r="BA6499" s="13">
        <v>6488</v>
      </c>
    </row>
    <row r="6500" spans="50:53" x14ac:dyDescent="0.25">
      <c r="AX6500" s="13">
        <f t="shared" si="360"/>
        <v>6.7986906898310897</v>
      </c>
      <c r="AY6500" s="13">
        <v>201057.5</v>
      </c>
      <c r="AZ6500" s="16">
        <v>6290580</v>
      </c>
      <c r="BA6500" s="13">
        <v>6489</v>
      </c>
    </row>
    <row r="6501" spans="50:53" x14ac:dyDescent="0.25">
      <c r="AX6501" s="13">
        <f t="shared" si="360"/>
        <v>6.7986906898310897</v>
      </c>
      <c r="AY6501" s="13">
        <v>321485.40000000002</v>
      </c>
      <c r="AZ6501" s="16">
        <v>6290580</v>
      </c>
      <c r="BA6501" s="13">
        <v>6490</v>
      </c>
    </row>
    <row r="6502" spans="50:53" x14ac:dyDescent="0.25">
      <c r="AX6502" s="13">
        <f t="shared" si="360"/>
        <v>6.7984082290522911</v>
      </c>
      <c r="AY6502" s="13">
        <v>237540.3</v>
      </c>
      <c r="AZ6502" s="16">
        <v>6286490</v>
      </c>
      <c r="BA6502" s="13">
        <v>6491</v>
      </c>
    </row>
    <row r="6503" spans="50:53" x14ac:dyDescent="0.25">
      <c r="AX6503" s="13">
        <f t="shared" si="360"/>
        <v>6.798266584210455</v>
      </c>
      <c r="AY6503" s="13">
        <v>203531.4</v>
      </c>
      <c r="AZ6503" s="16">
        <v>6284440</v>
      </c>
      <c r="BA6503" s="13">
        <v>6492</v>
      </c>
    </row>
    <row r="6504" spans="50:53" x14ac:dyDescent="0.25">
      <c r="AX6504" s="13">
        <f t="shared" si="360"/>
        <v>6.798266584210455</v>
      </c>
      <c r="AY6504" s="13">
        <v>217969.3</v>
      </c>
      <c r="AZ6504" s="16">
        <v>6284440</v>
      </c>
      <c r="BA6504" s="13">
        <v>6493</v>
      </c>
    </row>
    <row r="6505" spans="50:53" x14ac:dyDescent="0.25">
      <c r="AX6505" s="13">
        <f t="shared" si="360"/>
        <v>6.7981248931561797</v>
      </c>
      <c r="AY6505" s="13">
        <v>251405.9</v>
      </c>
      <c r="AZ6505" s="16">
        <v>6282390</v>
      </c>
      <c r="BA6505" s="13">
        <v>6494</v>
      </c>
    </row>
    <row r="6506" spans="50:53" x14ac:dyDescent="0.25">
      <c r="AX6506" s="13">
        <f t="shared" si="360"/>
        <v>6.7979831558593018</v>
      </c>
      <c r="AY6506" s="13">
        <v>263620</v>
      </c>
      <c r="AZ6506" s="16">
        <v>6280340</v>
      </c>
      <c r="BA6506" s="13">
        <v>6495</v>
      </c>
    </row>
    <row r="6507" spans="50:53" x14ac:dyDescent="0.25">
      <c r="AX6507" s="13">
        <f t="shared" si="360"/>
        <v>6.7979831558593018</v>
      </c>
      <c r="AY6507" s="13">
        <v>213030.6</v>
      </c>
      <c r="AZ6507" s="16">
        <v>6280340</v>
      </c>
      <c r="BA6507" s="13">
        <v>6496</v>
      </c>
    </row>
    <row r="6508" spans="50:53" x14ac:dyDescent="0.25">
      <c r="AX6508" s="13">
        <f t="shared" si="360"/>
        <v>6.7978413722896276</v>
      </c>
      <c r="AY6508" s="13">
        <v>267275.3</v>
      </c>
      <c r="AZ6508" s="16">
        <v>6278290</v>
      </c>
      <c r="BA6508" s="13">
        <v>6497</v>
      </c>
    </row>
    <row r="6509" spans="50:53" x14ac:dyDescent="0.25">
      <c r="AX6509" s="13">
        <f t="shared" si="360"/>
        <v>6.7977002343824031</v>
      </c>
      <c r="AY6509" s="13">
        <v>213723.7</v>
      </c>
      <c r="AZ6509" s="16">
        <v>6276250</v>
      </c>
      <c r="BA6509" s="13">
        <v>6498</v>
      </c>
    </row>
    <row r="6510" spans="50:53" x14ac:dyDescent="0.25">
      <c r="AX6510" s="13">
        <f t="shared" si="360"/>
        <v>6.7977002343824031</v>
      </c>
      <c r="AY6510" s="13">
        <v>204519.3</v>
      </c>
      <c r="AZ6510" s="16">
        <v>6276250</v>
      </c>
      <c r="BA6510" s="13">
        <v>6499</v>
      </c>
    </row>
    <row r="6511" spans="50:53" x14ac:dyDescent="0.25">
      <c r="AX6511" s="13">
        <f t="shared" si="360"/>
        <v>6.7975583584025268</v>
      </c>
      <c r="AY6511" s="13">
        <v>217290.7</v>
      </c>
      <c r="AZ6511" s="16">
        <v>6274200</v>
      </c>
      <c r="BA6511" s="13">
        <v>6500</v>
      </c>
    </row>
    <row r="6512" spans="50:53" x14ac:dyDescent="0.25">
      <c r="AX6512" s="13">
        <f t="shared" si="360"/>
        <v>6.7968482824453593</v>
      </c>
      <c r="AY6512" s="13">
        <v>217146.7</v>
      </c>
      <c r="AZ6512" s="16">
        <v>6263950</v>
      </c>
      <c r="BA6512" s="13">
        <v>6501</v>
      </c>
    </row>
    <row r="6513" spans="50:53" x14ac:dyDescent="0.25">
      <c r="AX6513" s="13">
        <f t="shared" si="360"/>
        <v>6.7968482824453593</v>
      </c>
      <c r="AY6513" s="13">
        <v>180667.9</v>
      </c>
      <c r="AZ6513" s="16">
        <v>6263950</v>
      </c>
      <c r="BA6513" s="13">
        <v>6502</v>
      </c>
    </row>
    <row r="6514" spans="50:53" x14ac:dyDescent="0.25">
      <c r="AX6514" s="13">
        <f t="shared" si="360"/>
        <v>6.7968482824453593</v>
      </c>
      <c r="AY6514" s="13">
        <v>180412.6</v>
      </c>
      <c r="AZ6514" s="16">
        <v>6263950</v>
      </c>
      <c r="BA6514" s="13">
        <v>6503</v>
      </c>
    </row>
    <row r="6515" spans="50:53" x14ac:dyDescent="0.25">
      <c r="AX6515" s="13">
        <f t="shared" si="360"/>
        <v>6.7967068213798649</v>
      </c>
      <c r="AY6515" s="13">
        <v>247489.3</v>
      </c>
      <c r="AZ6515" s="16">
        <v>6261910</v>
      </c>
      <c r="BA6515" s="13">
        <v>6504</v>
      </c>
    </row>
    <row r="6516" spans="50:53" x14ac:dyDescent="0.25">
      <c r="AX6516" s="13">
        <f t="shared" si="360"/>
        <v>6.7967068213798649</v>
      </c>
      <c r="AY6516" s="13">
        <v>211747.7</v>
      </c>
      <c r="AZ6516" s="16">
        <v>6261910</v>
      </c>
      <c r="BA6516" s="13">
        <v>6505</v>
      </c>
    </row>
    <row r="6517" spans="50:53" x14ac:dyDescent="0.25">
      <c r="AX6517" s="13">
        <f t="shared" si="360"/>
        <v>6.7965646204456753</v>
      </c>
      <c r="AY6517" s="13">
        <v>223870</v>
      </c>
      <c r="AZ6517" s="16">
        <v>6259860</v>
      </c>
      <c r="BA6517" s="13">
        <v>6506</v>
      </c>
    </row>
    <row r="6518" spans="50:53" x14ac:dyDescent="0.25">
      <c r="AX6518" s="13">
        <f t="shared" si="360"/>
        <v>6.7964223729354183</v>
      </c>
      <c r="AY6518" s="13">
        <v>187088.4</v>
      </c>
      <c r="AZ6518" s="16">
        <v>6257810</v>
      </c>
      <c r="BA6518" s="13">
        <v>6507</v>
      </c>
    </row>
    <row r="6519" spans="50:53" x14ac:dyDescent="0.25">
      <c r="AX6519" s="13">
        <f t="shared" si="360"/>
        <v>6.7964223729354183</v>
      </c>
      <c r="AY6519" s="13">
        <v>188663.4</v>
      </c>
      <c r="AZ6519" s="16">
        <v>6257810</v>
      </c>
      <c r="BA6519" s="13">
        <v>6508</v>
      </c>
    </row>
    <row r="6520" spans="50:53" x14ac:dyDescent="0.25">
      <c r="AX6520" s="13">
        <f t="shared" si="360"/>
        <v>6.7962800788185724</v>
      </c>
      <c r="AY6520" s="13">
        <v>221057.5</v>
      </c>
      <c r="AZ6520" s="16">
        <v>6255760</v>
      </c>
      <c r="BA6520" s="13">
        <v>6509</v>
      </c>
    </row>
    <row r="6521" spans="50:53" x14ac:dyDescent="0.25">
      <c r="AX6521" s="13">
        <f t="shared" si="360"/>
        <v>6.7961377380645889</v>
      </c>
      <c r="AY6521" s="13">
        <v>236634.8</v>
      </c>
      <c r="AZ6521" s="16">
        <v>6253710</v>
      </c>
      <c r="BA6521" s="13">
        <v>6510</v>
      </c>
    </row>
    <row r="6522" spans="50:53" x14ac:dyDescent="0.25">
      <c r="AX6522" s="13">
        <f t="shared" si="360"/>
        <v>6.795995350642885</v>
      </c>
      <c r="AY6522" s="13">
        <v>269625.3</v>
      </c>
      <c r="AZ6522" s="16">
        <v>6251660</v>
      </c>
      <c r="BA6522" s="13">
        <v>6511</v>
      </c>
    </row>
    <row r="6523" spans="50:53" x14ac:dyDescent="0.25">
      <c r="AX6523" s="13">
        <f t="shared" si="360"/>
        <v>6.7958536114368275</v>
      </c>
      <c r="AY6523" s="13">
        <v>212000.3</v>
      </c>
      <c r="AZ6523" s="16">
        <v>6249620</v>
      </c>
      <c r="BA6523" s="13">
        <v>6512</v>
      </c>
    </row>
    <row r="6524" spans="50:53" x14ac:dyDescent="0.25">
      <c r="AX6524" s="13">
        <f t="shared" si="360"/>
        <v>6.7958536114368275</v>
      </c>
      <c r="AY6524" s="13">
        <v>210150.2</v>
      </c>
      <c r="AZ6524" s="16">
        <v>6249620</v>
      </c>
      <c r="BA6524" s="13">
        <v>6513</v>
      </c>
    </row>
    <row r="6525" spans="50:53" x14ac:dyDescent="0.25">
      <c r="AX6525" s="13">
        <f t="shared" si="360"/>
        <v>6.7957111308158424</v>
      </c>
      <c r="AY6525" s="13">
        <v>251553.8</v>
      </c>
      <c r="AZ6525" s="16">
        <v>6247570</v>
      </c>
      <c r="BA6525" s="13">
        <v>6514</v>
      </c>
    </row>
    <row r="6526" spans="50:53" x14ac:dyDescent="0.25">
      <c r="AX6526" s="13">
        <f t="shared" si="360"/>
        <v>6.7957111308158424</v>
      </c>
      <c r="AY6526" s="13">
        <v>318208.40000000002</v>
      </c>
      <c r="AZ6526" s="16">
        <v>6247570</v>
      </c>
      <c r="BA6526" s="13">
        <v>6515</v>
      </c>
    </row>
    <row r="6527" spans="50:53" x14ac:dyDescent="0.25">
      <c r="AX6527" s="13">
        <f t="shared" si="360"/>
        <v>6.7955686034353633</v>
      </c>
      <c r="AY6527" s="13">
        <v>236338</v>
      </c>
      <c r="AZ6527" s="16">
        <v>6245520</v>
      </c>
      <c r="BA6527" s="13">
        <v>6516</v>
      </c>
    </row>
    <row r="6528" spans="50:53" x14ac:dyDescent="0.25">
      <c r="AX6528" s="13">
        <f t="shared" si="360"/>
        <v>6.7955686034353633</v>
      </c>
      <c r="AY6528" s="13">
        <v>340286.3</v>
      </c>
      <c r="AZ6528" s="16">
        <v>6245520</v>
      </c>
      <c r="BA6528" s="13">
        <v>6517</v>
      </c>
    </row>
    <row r="6529" spans="50:53" x14ac:dyDescent="0.25">
      <c r="AX6529" s="13">
        <f t="shared" si="360"/>
        <v>6.7955686034353633</v>
      </c>
      <c r="AY6529" s="13">
        <v>243977</v>
      </c>
      <c r="AZ6529" s="16">
        <v>6245520</v>
      </c>
      <c r="BA6529" s="13">
        <v>6518</v>
      </c>
    </row>
    <row r="6530" spans="50:53" x14ac:dyDescent="0.25">
      <c r="AX6530" s="13">
        <f t="shared" si="360"/>
        <v>6.7954260292646902</v>
      </c>
      <c r="AY6530" s="13">
        <v>249344</v>
      </c>
      <c r="AZ6530" s="16">
        <v>6243470</v>
      </c>
      <c r="BA6530" s="13">
        <v>6519</v>
      </c>
    </row>
    <row r="6531" spans="50:53" x14ac:dyDescent="0.25">
      <c r="AX6531" s="13">
        <f t="shared" si="360"/>
        <v>6.7954260292646902</v>
      </c>
      <c r="AY6531" s="13">
        <v>192286.6</v>
      </c>
      <c r="AZ6531" s="16">
        <v>6243470</v>
      </c>
      <c r="BA6531" s="13">
        <v>6520</v>
      </c>
    </row>
    <row r="6532" spans="50:53" x14ac:dyDescent="0.25">
      <c r="AX6532" s="13">
        <f t="shared" si="360"/>
        <v>6.7954260292646902</v>
      </c>
      <c r="AY6532" s="13">
        <v>226389.6</v>
      </c>
      <c r="AZ6532" s="16">
        <v>6243470</v>
      </c>
      <c r="BA6532" s="13">
        <v>6521</v>
      </c>
    </row>
    <row r="6533" spans="50:53" x14ac:dyDescent="0.25">
      <c r="AX6533" s="13">
        <f t="shared" si="360"/>
        <v>6.7954260292646902</v>
      </c>
      <c r="AY6533" s="13">
        <v>175892.1</v>
      </c>
      <c r="AZ6533" s="16">
        <v>6243470</v>
      </c>
      <c r="BA6533" s="13">
        <v>6522</v>
      </c>
    </row>
    <row r="6534" spans="50:53" x14ac:dyDescent="0.25">
      <c r="AX6534" s="13">
        <f t="shared" si="360"/>
        <v>6.7952834082730913</v>
      </c>
      <c r="AY6534" s="13">
        <v>187633.5</v>
      </c>
      <c r="AZ6534" s="16">
        <v>6241420</v>
      </c>
      <c r="BA6534" s="13">
        <v>6523</v>
      </c>
    </row>
    <row r="6535" spans="50:53" x14ac:dyDescent="0.25">
      <c r="AX6535" s="13">
        <f t="shared" si="360"/>
        <v>6.7951407404298045</v>
      </c>
      <c r="AY6535" s="13">
        <v>276419.7</v>
      </c>
      <c r="AZ6535" s="16">
        <v>6239370</v>
      </c>
      <c r="BA6535" s="13">
        <v>6524</v>
      </c>
    </row>
    <row r="6536" spans="50:53" x14ac:dyDescent="0.25">
      <c r="AX6536" s="13">
        <f t="shared" si="360"/>
        <v>6.7951407404298045</v>
      </c>
      <c r="AY6536" s="13">
        <v>184918.8</v>
      </c>
      <c r="AZ6536" s="16">
        <v>6239370</v>
      </c>
      <c r="BA6536" s="13">
        <v>6525</v>
      </c>
    </row>
    <row r="6537" spans="50:53" x14ac:dyDescent="0.25">
      <c r="AX6537" s="13">
        <f t="shared" si="360"/>
        <v>6.7951407404298045</v>
      </c>
      <c r="AY6537" s="13">
        <v>186048.9</v>
      </c>
      <c r="AZ6537" s="16">
        <v>6239370</v>
      </c>
      <c r="BA6537" s="13">
        <v>6526</v>
      </c>
    </row>
    <row r="6538" spans="50:53" x14ac:dyDescent="0.25">
      <c r="AX6538" s="13">
        <f t="shared" si="360"/>
        <v>6.7949987219872714</v>
      </c>
      <c r="AY6538" s="13">
        <v>272834.3</v>
      </c>
      <c r="AZ6538" s="16">
        <v>6237330</v>
      </c>
      <c r="BA6538" s="13">
        <v>6527</v>
      </c>
    </row>
    <row r="6539" spans="50:53" x14ac:dyDescent="0.25">
      <c r="AX6539" s="13">
        <f t="shared" si="360"/>
        <v>6.7949987219872714</v>
      </c>
      <c r="AY6539" s="13">
        <v>209426.8</v>
      </c>
      <c r="AZ6539" s="16">
        <v>6237330</v>
      </c>
      <c r="BA6539" s="13">
        <v>6528</v>
      </c>
    </row>
    <row r="6540" spans="50:53" x14ac:dyDescent="0.25">
      <c r="AX6540" s="13">
        <f t="shared" si="360"/>
        <v>6.7948559605771219</v>
      </c>
      <c r="AY6540" s="13">
        <v>187895.7</v>
      </c>
      <c r="AZ6540" s="16">
        <v>6235280</v>
      </c>
      <c r="BA6540" s="13">
        <v>6529</v>
      </c>
    </row>
    <row r="6541" spans="50:53" x14ac:dyDescent="0.25">
      <c r="AX6541" s="13">
        <f t="shared" ref="AX6541:AX6604" si="361">LOG(AZ6541)</f>
        <v>6.7948559605771219</v>
      </c>
      <c r="AY6541" s="13">
        <v>195157.7</v>
      </c>
      <c r="AZ6541" s="16">
        <v>6235280</v>
      </c>
      <c r="BA6541" s="13">
        <v>6530</v>
      </c>
    </row>
    <row r="6542" spans="50:53" x14ac:dyDescent="0.25">
      <c r="AX6542" s="13">
        <f t="shared" si="361"/>
        <v>6.7948559605771219</v>
      </c>
      <c r="AY6542" s="13">
        <v>230149.5</v>
      </c>
      <c r="AZ6542" s="16">
        <v>6235280</v>
      </c>
      <c r="BA6542" s="13">
        <v>6531</v>
      </c>
    </row>
    <row r="6543" spans="50:53" x14ac:dyDescent="0.25">
      <c r="AX6543" s="13">
        <f t="shared" si="361"/>
        <v>6.7947131522229682</v>
      </c>
      <c r="AY6543" s="13">
        <v>258607.1</v>
      </c>
      <c r="AZ6543" s="16">
        <v>6233230</v>
      </c>
      <c r="BA6543" s="13">
        <v>6532</v>
      </c>
    </row>
    <row r="6544" spans="50:53" x14ac:dyDescent="0.25">
      <c r="AX6544" s="13">
        <f t="shared" si="361"/>
        <v>6.7945702968939274</v>
      </c>
      <c r="AY6544" s="13">
        <v>226397.1</v>
      </c>
      <c r="AZ6544" s="16">
        <v>6231180</v>
      </c>
      <c r="BA6544" s="13">
        <v>6533</v>
      </c>
    </row>
    <row r="6545" spans="50:53" x14ac:dyDescent="0.25">
      <c r="AX6545" s="13">
        <f t="shared" si="361"/>
        <v>6.7945702968939274</v>
      </c>
      <c r="AY6545" s="13">
        <v>211551.1</v>
      </c>
      <c r="AZ6545" s="16">
        <v>6231180</v>
      </c>
      <c r="BA6545" s="13">
        <v>6534</v>
      </c>
    </row>
    <row r="6546" spans="50:53" x14ac:dyDescent="0.25">
      <c r="AX6546" s="13">
        <f t="shared" si="361"/>
        <v>6.7944273945590838</v>
      </c>
      <c r="AY6546" s="13">
        <v>215188.4</v>
      </c>
      <c r="AZ6546" s="16">
        <v>6229130</v>
      </c>
      <c r="BA6546" s="13">
        <v>6535</v>
      </c>
    </row>
    <row r="6547" spans="50:53" x14ac:dyDescent="0.25">
      <c r="AX6547" s="13">
        <f t="shared" si="361"/>
        <v>6.7944273945590838</v>
      </c>
      <c r="AY6547" s="13">
        <v>200854.9</v>
      </c>
      <c r="AZ6547" s="16">
        <v>6229130</v>
      </c>
      <c r="BA6547" s="13">
        <v>6536</v>
      </c>
    </row>
    <row r="6548" spans="50:53" x14ac:dyDescent="0.25">
      <c r="AX6548" s="13">
        <f t="shared" si="361"/>
        <v>6.7941421464060809</v>
      </c>
      <c r="AY6548" s="13">
        <v>201963.4</v>
      </c>
      <c r="AZ6548" s="16">
        <v>6225040</v>
      </c>
      <c r="BA6548" s="13">
        <v>6537</v>
      </c>
    </row>
    <row r="6549" spans="50:53" x14ac:dyDescent="0.25">
      <c r="AX6549" s="13">
        <f t="shared" si="361"/>
        <v>6.7937128750615523</v>
      </c>
      <c r="AY6549" s="13">
        <v>208264.2</v>
      </c>
      <c r="AZ6549" s="16">
        <v>6218890</v>
      </c>
      <c r="BA6549" s="13">
        <v>6538</v>
      </c>
    </row>
    <row r="6550" spans="50:53" x14ac:dyDescent="0.25">
      <c r="AX6550" s="13">
        <f t="shared" si="361"/>
        <v>6.7935696902712799</v>
      </c>
      <c r="AY6550" s="13">
        <v>183355.7</v>
      </c>
      <c r="AZ6550" s="16">
        <v>6216840</v>
      </c>
      <c r="BA6550" s="13">
        <v>6539</v>
      </c>
    </row>
    <row r="6551" spans="50:53" x14ac:dyDescent="0.25">
      <c r="AX6551" s="13">
        <f t="shared" si="361"/>
        <v>6.7934264582581054</v>
      </c>
      <c r="AY6551" s="13">
        <v>304702.8</v>
      </c>
      <c r="AZ6551" s="16">
        <v>6214790</v>
      </c>
      <c r="BA6551" s="13">
        <v>6540</v>
      </c>
    </row>
    <row r="6552" spans="50:53" x14ac:dyDescent="0.25">
      <c r="AX6552" s="13">
        <f t="shared" si="361"/>
        <v>6.7934264582581054</v>
      </c>
      <c r="AY6552" s="13">
        <v>243106</v>
      </c>
      <c r="AZ6552" s="16">
        <v>6214790</v>
      </c>
      <c r="BA6552" s="13">
        <v>6541</v>
      </c>
    </row>
    <row r="6553" spans="50:53" x14ac:dyDescent="0.25">
      <c r="AX6553" s="13">
        <f t="shared" si="361"/>
        <v>6.7934264582581054</v>
      </c>
      <c r="AY6553" s="13">
        <v>215285.7</v>
      </c>
      <c r="AZ6553" s="16">
        <v>6214790</v>
      </c>
      <c r="BA6553" s="13">
        <v>6542</v>
      </c>
    </row>
    <row r="6554" spans="50:53" x14ac:dyDescent="0.25">
      <c r="AX6554" s="13">
        <f t="shared" si="361"/>
        <v>6.7934264582581054</v>
      </c>
      <c r="AY6554" s="13">
        <v>223966.4</v>
      </c>
      <c r="AZ6554" s="16">
        <v>6214790</v>
      </c>
      <c r="BA6554" s="13">
        <v>6543</v>
      </c>
    </row>
    <row r="6555" spans="50:53" x14ac:dyDescent="0.25">
      <c r="AX6555" s="13">
        <f t="shared" si="361"/>
        <v>6.7934264582581054</v>
      </c>
      <c r="AY6555" s="13">
        <v>189667.20000000001</v>
      </c>
      <c r="AZ6555" s="16">
        <v>6214790</v>
      </c>
      <c r="BA6555" s="13">
        <v>6544</v>
      </c>
    </row>
    <row r="6556" spans="50:53" x14ac:dyDescent="0.25">
      <c r="AX6556" s="13">
        <f t="shared" si="361"/>
        <v>6.7934264582581054</v>
      </c>
      <c r="AY6556" s="13">
        <v>185841.7</v>
      </c>
      <c r="AZ6556" s="16">
        <v>6214790</v>
      </c>
      <c r="BA6556" s="13">
        <v>6545</v>
      </c>
    </row>
    <row r="6557" spans="50:53" x14ac:dyDescent="0.25">
      <c r="AX6557" s="13">
        <f t="shared" si="361"/>
        <v>6.7932838780288662</v>
      </c>
      <c r="AY6557" s="13">
        <v>222694.39999999999</v>
      </c>
      <c r="AZ6557" s="16">
        <v>6212750</v>
      </c>
      <c r="BA6557" s="13">
        <v>6546</v>
      </c>
    </row>
    <row r="6558" spans="50:53" x14ac:dyDescent="0.25">
      <c r="AX6558" s="13">
        <f t="shared" si="361"/>
        <v>6.7932838780288662</v>
      </c>
      <c r="AY6558" s="13">
        <v>264408.2</v>
      </c>
      <c r="AZ6558" s="16">
        <v>6212750</v>
      </c>
      <c r="BA6558" s="13">
        <v>6547</v>
      </c>
    </row>
    <row r="6559" spans="50:53" x14ac:dyDescent="0.25">
      <c r="AX6559" s="13">
        <f t="shared" si="361"/>
        <v>6.7932838780288662</v>
      </c>
      <c r="AY6559" s="13">
        <v>275708.59999999998</v>
      </c>
      <c r="AZ6559" s="16">
        <v>6212750</v>
      </c>
      <c r="BA6559" s="13">
        <v>6548</v>
      </c>
    </row>
    <row r="6560" spans="50:53" x14ac:dyDescent="0.25">
      <c r="AX6560" s="13">
        <f t="shared" si="361"/>
        <v>6.7931405517071148</v>
      </c>
      <c r="AY6560" s="13">
        <v>502333.7</v>
      </c>
      <c r="AZ6560" s="16">
        <v>6210700</v>
      </c>
      <c r="BA6560" s="13">
        <v>6549</v>
      </c>
    </row>
    <row r="6561" spans="50:53" x14ac:dyDescent="0.25">
      <c r="AX6561" s="13">
        <f t="shared" si="361"/>
        <v>6.7929971780690437</v>
      </c>
      <c r="AY6561" s="13">
        <v>191728.8</v>
      </c>
      <c r="AZ6561" s="16">
        <v>6208650</v>
      </c>
      <c r="BA6561" s="13">
        <v>6550</v>
      </c>
    </row>
    <row r="6562" spans="50:53" x14ac:dyDescent="0.25">
      <c r="AX6562" s="13">
        <f t="shared" si="361"/>
        <v>6.7928537570834022</v>
      </c>
      <c r="AY6562" s="13">
        <v>187629.2</v>
      </c>
      <c r="AZ6562" s="16">
        <v>6206600</v>
      </c>
      <c r="BA6562" s="13">
        <v>6551</v>
      </c>
    </row>
    <row r="6563" spans="50:53" x14ac:dyDescent="0.25">
      <c r="AX6563" s="13">
        <f t="shared" si="361"/>
        <v>6.7925667729442472</v>
      </c>
      <c r="AY6563" s="13">
        <v>184087</v>
      </c>
      <c r="AZ6563" s="16">
        <v>6202500</v>
      </c>
      <c r="BA6563" s="13">
        <v>6552</v>
      </c>
    </row>
    <row r="6564" spans="50:53" x14ac:dyDescent="0.25">
      <c r="AX6564" s="13">
        <f t="shared" si="361"/>
        <v>6.7924239101516433</v>
      </c>
      <c r="AY6564" s="13">
        <v>189503.4</v>
      </c>
      <c r="AZ6564" s="16">
        <v>6200460</v>
      </c>
      <c r="BA6564" s="13">
        <v>6553</v>
      </c>
    </row>
    <row r="6565" spans="50:53" x14ac:dyDescent="0.25">
      <c r="AX6565" s="13">
        <f t="shared" si="361"/>
        <v>6.7922802996942364</v>
      </c>
      <c r="AY6565" s="13">
        <v>196639.3</v>
      </c>
      <c r="AZ6565" s="16">
        <v>6198410</v>
      </c>
      <c r="BA6565" s="13">
        <v>6554</v>
      </c>
    </row>
    <row r="6566" spans="50:53" x14ac:dyDescent="0.25">
      <c r="AX6566" s="13">
        <f t="shared" si="361"/>
        <v>6.7918491831713954</v>
      </c>
      <c r="AY6566" s="13">
        <v>215003.9</v>
      </c>
      <c r="AZ6566" s="16">
        <v>6192260</v>
      </c>
      <c r="BA6566" s="13">
        <v>6555</v>
      </c>
    </row>
    <row r="6567" spans="50:53" x14ac:dyDescent="0.25">
      <c r="AX6567" s="13">
        <f t="shared" si="361"/>
        <v>6.7917053825086793</v>
      </c>
      <c r="AY6567" s="13">
        <v>192340.6</v>
      </c>
      <c r="AZ6567" s="16">
        <v>6190210</v>
      </c>
      <c r="BA6567" s="13">
        <v>6556</v>
      </c>
    </row>
    <row r="6568" spans="50:53" x14ac:dyDescent="0.25">
      <c r="AX6568" s="13">
        <f t="shared" si="361"/>
        <v>6.7915615342158837</v>
      </c>
      <c r="AY6568" s="13">
        <v>215614.5</v>
      </c>
      <c r="AZ6568" s="16">
        <v>6188160</v>
      </c>
      <c r="BA6568" s="13">
        <v>6557</v>
      </c>
    </row>
    <row r="6569" spans="50:53" x14ac:dyDescent="0.25">
      <c r="AX6569" s="13">
        <f t="shared" si="361"/>
        <v>6.7915615342158837</v>
      </c>
      <c r="AY6569" s="13">
        <v>199823.2</v>
      </c>
      <c r="AZ6569" s="16">
        <v>6188160</v>
      </c>
      <c r="BA6569" s="13">
        <v>6558</v>
      </c>
    </row>
    <row r="6570" spans="50:53" x14ac:dyDescent="0.25">
      <c r="AX6570" s="13">
        <f t="shared" si="361"/>
        <v>6.7915615342158837</v>
      </c>
      <c r="AY6570" s="13">
        <v>184048</v>
      </c>
      <c r="AZ6570" s="16">
        <v>6188160</v>
      </c>
      <c r="BA6570" s="13">
        <v>6559</v>
      </c>
    </row>
    <row r="6571" spans="50:53" x14ac:dyDescent="0.25">
      <c r="AX6571" s="13">
        <f t="shared" si="361"/>
        <v>6.7914183403086659</v>
      </c>
      <c r="AY6571" s="13">
        <v>550551.6</v>
      </c>
      <c r="AZ6571" s="16">
        <v>6186120</v>
      </c>
      <c r="BA6571" s="13">
        <v>6560</v>
      </c>
    </row>
    <row r="6572" spans="50:53" x14ac:dyDescent="0.25">
      <c r="AX6572" s="13">
        <f t="shared" si="361"/>
        <v>6.791130405754072</v>
      </c>
      <c r="AY6572" s="13">
        <v>250169.60000000001</v>
      </c>
      <c r="AZ6572" s="16">
        <v>6182020</v>
      </c>
      <c r="BA6572" s="13">
        <v>6561</v>
      </c>
    </row>
    <row r="6573" spans="50:53" x14ac:dyDescent="0.25">
      <c r="AX6573" s="13">
        <f t="shared" si="361"/>
        <v>6.791130405754072</v>
      </c>
      <c r="AY6573" s="13">
        <v>210121.8</v>
      </c>
      <c r="AZ6573" s="16">
        <v>6182020</v>
      </c>
      <c r="BA6573" s="13">
        <v>6562</v>
      </c>
    </row>
    <row r="6574" spans="50:53" x14ac:dyDescent="0.25">
      <c r="AX6574" s="13">
        <f t="shared" si="361"/>
        <v>6.791130405754072</v>
      </c>
      <c r="AY6574" s="13">
        <v>209504.8</v>
      </c>
      <c r="AZ6574" s="16">
        <v>6182020</v>
      </c>
      <c r="BA6574" s="13">
        <v>6563</v>
      </c>
    </row>
    <row r="6575" spans="50:53" x14ac:dyDescent="0.25">
      <c r="AX6575" s="13">
        <f t="shared" si="361"/>
        <v>6.7908422801739938</v>
      </c>
      <c r="AY6575" s="13">
        <v>245291.5</v>
      </c>
      <c r="AZ6575" s="16">
        <v>6177920</v>
      </c>
      <c r="BA6575" s="13">
        <v>6564</v>
      </c>
    </row>
    <row r="6576" spans="50:53" x14ac:dyDescent="0.25">
      <c r="AX6576" s="13">
        <f t="shared" si="361"/>
        <v>6.7908422801739938</v>
      </c>
      <c r="AY6576" s="13">
        <v>183889.8</v>
      </c>
      <c r="AZ6576" s="16">
        <v>6177920</v>
      </c>
      <c r="BA6576" s="13">
        <v>6565</v>
      </c>
    </row>
    <row r="6577" spans="50:53" x14ac:dyDescent="0.25">
      <c r="AX6577" s="13">
        <f t="shared" si="361"/>
        <v>6.7905546667595535</v>
      </c>
      <c r="AY6577" s="13">
        <v>206225.6</v>
      </c>
      <c r="AZ6577" s="16">
        <v>6173830</v>
      </c>
      <c r="BA6577" s="13">
        <v>6566</v>
      </c>
    </row>
    <row r="6578" spans="50:53" x14ac:dyDescent="0.25">
      <c r="AX6578" s="13">
        <f t="shared" si="361"/>
        <v>6.790266158834565</v>
      </c>
      <c r="AY6578" s="13">
        <v>203283.7</v>
      </c>
      <c r="AZ6578" s="16">
        <v>6169730</v>
      </c>
      <c r="BA6578" s="13">
        <v>6567</v>
      </c>
    </row>
    <row r="6579" spans="50:53" x14ac:dyDescent="0.25">
      <c r="AX6579" s="13">
        <f t="shared" si="361"/>
        <v>6.790266158834565</v>
      </c>
      <c r="AY6579" s="13">
        <v>189761.9</v>
      </c>
      <c r="AZ6579" s="16">
        <v>6169730</v>
      </c>
      <c r="BA6579" s="13">
        <v>6568</v>
      </c>
    </row>
    <row r="6580" spans="50:53" x14ac:dyDescent="0.25">
      <c r="AX6580" s="13">
        <f t="shared" si="361"/>
        <v>6.790266158834565</v>
      </c>
      <c r="AY6580" s="13">
        <v>205270.9</v>
      </c>
      <c r="AZ6580" s="16">
        <v>6169730</v>
      </c>
      <c r="BA6580" s="13">
        <v>6569</v>
      </c>
    </row>
    <row r="6581" spans="50:53" x14ac:dyDescent="0.25">
      <c r="AX6581" s="13">
        <f t="shared" si="361"/>
        <v>6.7901218329677757</v>
      </c>
      <c r="AY6581" s="13">
        <v>385267.5</v>
      </c>
      <c r="AZ6581" s="16">
        <v>6167680</v>
      </c>
      <c r="BA6581" s="13">
        <v>6570</v>
      </c>
    </row>
    <row r="6582" spans="50:53" x14ac:dyDescent="0.25">
      <c r="AX6582" s="13">
        <f t="shared" si="361"/>
        <v>6.7899774591222952</v>
      </c>
      <c r="AY6582" s="13">
        <v>218777.5</v>
      </c>
      <c r="AZ6582" s="16">
        <v>6165630</v>
      </c>
      <c r="BA6582" s="13">
        <v>6571</v>
      </c>
    </row>
    <row r="6583" spans="50:53" x14ac:dyDescent="0.25">
      <c r="AX6583" s="13">
        <f t="shared" si="361"/>
        <v>6.7898330372662139</v>
      </c>
      <c r="AY6583" s="13">
        <v>200917.6</v>
      </c>
      <c r="AZ6583" s="16">
        <v>6163580</v>
      </c>
      <c r="BA6583" s="13">
        <v>6572</v>
      </c>
    </row>
    <row r="6584" spans="50:53" x14ac:dyDescent="0.25">
      <c r="AX6584" s="13">
        <f t="shared" si="361"/>
        <v>6.7898330372662139</v>
      </c>
      <c r="AY6584" s="13">
        <v>215618.1</v>
      </c>
      <c r="AZ6584" s="16">
        <v>6163580</v>
      </c>
      <c r="BA6584" s="13">
        <v>6573</v>
      </c>
    </row>
    <row r="6585" spans="50:53" x14ac:dyDescent="0.25">
      <c r="AX6585" s="13">
        <f t="shared" si="361"/>
        <v>6.78968927221546</v>
      </c>
      <c r="AY6585" s="13">
        <v>266577.8</v>
      </c>
      <c r="AZ6585" s="16">
        <v>6161540</v>
      </c>
      <c r="BA6585" s="13">
        <v>6574</v>
      </c>
    </row>
    <row r="6586" spans="50:53" x14ac:dyDescent="0.25">
      <c r="AX6586" s="13">
        <f t="shared" si="361"/>
        <v>6.78968927221546</v>
      </c>
      <c r="AY6586" s="13">
        <v>231601.1</v>
      </c>
      <c r="AZ6586" s="16">
        <v>6161540</v>
      </c>
      <c r="BA6586" s="13">
        <v>6575</v>
      </c>
    </row>
    <row r="6587" spans="50:53" x14ac:dyDescent="0.25">
      <c r="AX6587" s="13">
        <f t="shared" si="361"/>
        <v>6.78968927221546</v>
      </c>
      <c r="AY6587" s="13">
        <v>229548.1</v>
      </c>
      <c r="AZ6587" s="16">
        <v>6161540</v>
      </c>
      <c r="BA6587" s="13">
        <v>6576</v>
      </c>
    </row>
    <row r="6588" spans="50:53" x14ac:dyDescent="0.25">
      <c r="AX6588" s="13">
        <f t="shared" si="361"/>
        <v>6.7895447544769079</v>
      </c>
      <c r="AY6588" s="13">
        <v>205337.8</v>
      </c>
      <c r="AZ6588" s="16">
        <v>6159490</v>
      </c>
      <c r="BA6588" s="13">
        <v>6577</v>
      </c>
    </row>
    <row r="6589" spans="50:53" x14ac:dyDescent="0.25">
      <c r="AX6589" s="13">
        <f t="shared" si="361"/>
        <v>6.7894001886319897</v>
      </c>
      <c r="AY6589" s="13">
        <v>219748.3</v>
      </c>
      <c r="AZ6589" s="16">
        <v>6157440</v>
      </c>
      <c r="BA6589" s="13">
        <v>6578</v>
      </c>
    </row>
    <row r="6590" spans="50:53" x14ac:dyDescent="0.25">
      <c r="AX6590" s="13">
        <f t="shared" si="361"/>
        <v>6.7894001886319897</v>
      </c>
      <c r="AY6590" s="13">
        <v>212492.5</v>
      </c>
      <c r="AZ6590" s="16">
        <v>6157440</v>
      </c>
      <c r="BA6590" s="13">
        <v>6579</v>
      </c>
    </row>
    <row r="6591" spans="50:53" x14ac:dyDescent="0.25">
      <c r="AX6591" s="13">
        <f t="shared" si="361"/>
        <v>6.7892555746486689</v>
      </c>
      <c r="AY6591" s="13">
        <v>186429.8</v>
      </c>
      <c r="AZ6591" s="16">
        <v>6155390</v>
      </c>
      <c r="BA6591" s="13">
        <v>6580</v>
      </c>
    </row>
    <row r="6592" spans="50:53" x14ac:dyDescent="0.25">
      <c r="AX6592" s="13">
        <f t="shared" si="361"/>
        <v>6.7892555746486689</v>
      </c>
      <c r="AY6592" s="13">
        <v>220605.5</v>
      </c>
      <c r="AZ6592" s="16">
        <v>6155390</v>
      </c>
      <c r="BA6592" s="13">
        <v>6581</v>
      </c>
    </row>
    <row r="6593" spans="50:53" x14ac:dyDescent="0.25">
      <c r="AX6593" s="13">
        <f t="shared" si="361"/>
        <v>6.7889662021385071</v>
      </c>
      <c r="AY6593" s="13">
        <v>181808.3</v>
      </c>
      <c r="AZ6593" s="16">
        <v>6151290</v>
      </c>
      <c r="BA6593" s="13">
        <v>6582</v>
      </c>
    </row>
    <row r="6594" spans="50:53" x14ac:dyDescent="0.25">
      <c r="AX6594" s="13">
        <f t="shared" si="361"/>
        <v>6.7888221498040231</v>
      </c>
      <c r="AY6594" s="13">
        <v>208366.9</v>
      </c>
      <c r="AZ6594" s="16">
        <v>6149250</v>
      </c>
      <c r="BA6594" s="13">
        <v>6583</v>
      </c>
    </row>
    <row r="6595" spans="50:53" x14ac:dyDescent="0.25">
      <c r="AX6595" s="13">
        <f t="shared" si="361"/>
        <v>6.7888221498040231</v>
      </c>
      <c r="AY6595" s="13">
        <v>201993.3</v>
      </c>
      <c r="AZ6595" s="16">
        <v>6149250</v>
      </c>
      <c r="BA6595" s="13">
        <v>6584</v>
      </c>
    </row>
    <row r="6596" spans="50:53" x14ac:dyDescent="0.25">
      <c r="AX6596" s="13">
        <f t="shared" si="361"/>
        <v>6.7886773431815994</v>
      </c>
      <c r="AY6596" s="13">
        <v>186754.5</v>
      </c>
      <c r="AZ6596" s="16">
        <v>6147200</v>
      </c>
      <c r="BA6596" s="13">
        <v>6585</v>
      </c>
    </row>
    <row r="6597" spans="50:53" x14ac:dyDescent="0.25">
      <c r="AX6597" s="13">
        <f t="shared" si="361"/>
        <v>6.7883875850077784</v>
      </c>
      <c r="AY6597" s="13">
        <v>208113.6</v>
      </c>
      <c r="AZ6597" s="16">
        <v>6143100</v>
      </c>
      <c r="BA6597" s="13">
        <v>6586</v>
      </c>
    </row>
    <row r="6598" spans="50:53" x14ac:dyDescent="0.25">
      <c r="AX6598" s="13">
        <f t="shared" si="361"/>
        <v>6.7882426333918886</v>
      </c>
      <c r="AY6598" s="13">
        <v>188538.8</v>
      </c>
      <c r="AZ6598" s="16">
        <v>6141050</v>
      </c>
      <c r="BA6598" s="13">
        <v>6587</v>
      </c>
    </row>
    <row r="6599" spans="50:53" x14ac:dyDescent="0.25">
      <c r="AX6599" s="13">
        <f t="shared" si="361"/>
        <v>6.7882426333918886</v>
      </c>
      <c r="AY6599" s="13">
        <v>182587.2</v>
      </c>
      <c r="AZ6599" s="16">
        <v>6141050</v>
      </c>
      <c r="BA6599" s="13">
        <v>6588</v>
      </c>
    </row>
    <row r="6600" spans="50:53" x14ac:dyDescent="0.25">
      <c r="AX6600" s="13">
        <f t="shared" si="361"/>
        <v>6.7882426333918886</v>
      </c>
      <c r="AY6600" s="13">
        <v>209255.3</v>
      </c>
      <c r="AZ6600" s="16">
        <v>6141050</v>
      </c>
      <c r="BA6600" s="13">
        <v>6589</v>
      </c>
    </row>
    <row r="6601" spans="50:53" x14ac:dyDescent="0.25">
      <c r="AX6601" s="13">
        <f t="shared" si="361"/>
        <v>6.7880976333802971</v>
      </c>
      <c r="AY6601" s="13">
        <v>268570.40000000002</v>
      </c>
      <c r="AZ6601" s="16">
        <v>6139000</v>
      </c>
      <c r="BA6601" s="13">
        <v>6590</v>
      </c>
    </row>
    <row r="6602" spans="50:53" x14ac:dyDescent="0.25">
      <c r="AX6602" s="13">
        <f t="shared" si="361"/>
        <v>6.7879532926116344</v>
      </c>
      <c r="AY6602" s="13">
        <v>196772.2</v>
      </c>
      <c r="AZ6602" s="16">
        <v>6136960</v>
      </c>
      <c r="BA6602" s="13">
        <v>6591</v>
      </c>
    </row>
    <row r="6603" spans="50:53" x14ac:dyDescent="0.25">
      <c r="AX6603" s="13">
        <f t="shared" si="361"/>
        <v>6.7879532926116344</v>
      </c>
      <c r="AY6603" s="13">
        <v>179094.8</v>
      </c>
      <c r="AZ6603" s="16">
        <v>6136960</v>
      </c>
      <c r="BA6603" s="13">
        <v>6592</v>
      </c>
    </row>
    <row r="6604" spans="50:53" x14ac:dyDescent="0.25">
      <c r="AX6604" s="13">
        <f t="shared" si="361"/>
        <v>6.7876630507919371</v>
      </c>
      <c r="AY6604" s="13">
        <v>227345.1</v>
      </c>
      <c r="AZ6604" s="16">
        <v>6132860</v>
      </c>
      <c r="BA6604" s="13">
        <v>6593</v>
      </c>
    </row>
    <row r="6605" spans="50:53" x14ac:dyDescent="0.25">
      <c r="AX6605" s="13">
        <f t="shared" ref="AX6605:AX6668" si="362">LOG(AZ6605)</f>
        <v>6.787517857110732</v>
      </c>
      <c r="AY6605" s="13">
        <v>203018.7</v>
      </c>
      <c r="AZ6605" s="16">
        <v>6130810</v>
      </c>
      <c r="BA6605" s="13">
        <v>6594</v>
      </c>
    </row>
    <row r="6606" spans="50:53" x14ac:dyDescent="0.25">
      <c r="AX6606" s="13">
        <f t="shared" si="362"/>
        <v>6.7873726148720239</v>
      </c>
      <c r="AY6606" s="13">
        <v>191286.39999999999</v>
      </c>
      <c r="AZ6606" s="16">
        <v>6128760</v>
      </c>
      <c r="BA6606" s="13">
        <v>6595</v>
      </c>
    </row>
    <row r="6607" spans="50:53" x14ac:dyDescent="0.25">
      <c r="AX6607" s="13">
        <f t="shared" si="362"/>
        <v>6.7872273240433234</v>
      </c>
      <c r="AY6607" s="13">
        <v>192097.9</v>
      </c>
      <c r="AZ6607" s="16">
        <v>6126710</v>
      </c>
      <c r="BA6607" s="13">
        <v>6596</v>
      </c>
    </row>
    <row r="6608" spans="50:53" x14ac:dyDescent="0.25">
      <c r="AX6608" s="13">
        <f t="shared" si="362"/>
        <v>6.7872273240433234</v>
      </c>
      <c r="AY6608" s="13">
        <v>246686.8</v>
      </c>
      <c r="AZ6608" s="16">
        <v>6126710</v>
      </c>
      <c r="BA6608" s="13">
        <v>6597</v>
      </c>
    </row>
    <row r="6609" spans="50:53" x14ac:dyDescent="0.25">
      <c r="AX6609" s="13">
        <f t="shared" si="362"/>
        <v>6.7872273240433234</v>
      </c>
      <c r="AY6609" s="13">
        <v>256715.4</v>
      </c>
      <c r="AZ6609" s="16">
        <v>6126710</v>
      </c>
      <c r="BA6609" s="13">
        <v>6598</v>
      </c>
    </row>
    <row r="6610" spans="50:53" x14ac:dyDescent="0.25">
      <c r="AX6610" s="13">
        <f t="shared" si="362"/>
        <v>6.7869373058142459</v>
      </c>
      <c r="AY6610" s="13">
        <v>234003.20000000001</v>
      </c>
      <c r="AZ6610" s="16">
        <v>6122620</v>
      </c>
      <c r="BA6610" s="13">
        <v>6599</v>
      </c>
    </row>
    <row r="6611" spans="50:53" x14ac:dyDescent="0.25">
      <c r="AX6611" s="13">
        <f t="shared" si="362"/>
        <v>6.7869373058142459</v>
      </c>
      <c r="AY6611" s="13">
        <v>194558.9</v>
      </c>
      <c r="AZ6611" s="16">
        <v>6122620</v>
      </c>
      <c r="BA6611" s="13">
        <v>6600</v>
      </c>
    </row>
    <row r="6612" spans="50:53" x14ac:dyDescent="0.25">
      <c r="AX6612" s="13">
        <f t="shared" si="362"/>
        <v>6.7866463839814122</v>
      </c>
      <c r="AY6612" s="13">
        <v>598680.80000000005</v>
      </c>
      <c r="AZ6612" s="16">
        <v>6118520</v>
      </c>
      <c r="BA6612" s="13">
        <v>6601</v>
      </c>
    </row>
    <row r="6613" spans="50:53" x14ac:dyDescent="0.25">
      <c r="AX6613" s="13">
        <f t="shared" si="362"/>
        <v>6.7865008499521675</v>
      </c>
      <c r="AY6613" s="13">
        <v>240541.6</v>
      </c>
      <c r="AZ6613" s="16">
        <v>6116470</v>
      </c>
      <c r="BA6613" s="13">
        <v>6602</v>
      </c>
    </row>
    <row r="6614" spans="50:53" x14ac:dyDescent="0.25">
      <c r="AX6614" s="13">
        <f t="shared" si="362"/>
        <v>6.7865008499521675</v>
      </c>
      <c r="AY6614" s="13">
        <v>177341.2</v>
      </c>
      <c r="AZ6614" s="16">
        <v>6116470</v>
      </c>
      <c r="BA6614" s="13">
        <v>6603</v>
      </c>
    </row>
    <row r="6615" spans="50:53" x14ac:dyDescent="0.25">
      <c r="AX6615" s="13">
        <f t="shared" si="362"/>
        <v>6.7860646657759256</v>
      </c>
      <c r="AY6615" s="13">
        <v>221230.4</v>
      </c>
      <c r="AZ6615" s="16">
        <v>6110330</v>
      </c>
      <c r="BA6615" s="13">
        <v>6604</v>
      </c>
    </row>
    <row r="6616" spans="50:53" x14ac:dyDescent="0.25">
      <c r="AX6616" s="13">
        <f t="shared" si="362"/>
        <v>6.7860646657759256</v>
      </c>
      <c r="AY6616" s="13">
        <v>252238.1</v>
      </c>
      <c r="AZ6616" s="16">
        <v>6110330</v>
      </c>
      <c r="BA6616" s="13">
        <v>6605</v>
      </c>
    </row>
    <row r="6617" spans="50:53" x14ac:dyDescent="0.25">
      <c r="AX6617" s="13">
        <f t="shared" si="362"/>
        <v>6.785918936646957</v>
      </c>
      <c r="AY6617" s="13">
        <v>371610.5</v>
      </c>
      <c r="AZ6617" s="16">
        <v>6108280</v>
      </c>
      <c r="BA6617" s="13">
        <v>6606</v>
      </c>
    </row>
    <row r="6618" spans="50:53" x14ac:dyDescent="0.25">
      <c r="AX6618" s="13">
        <f t="shared" si="362"/>
        <v>6.7857731586016223</v>
      </c>
      <c r="AY6618" s="13">
        <v>221285.3</v>
      </c>
      <c r="AZ6618" s="16">
        <v>6106230</v>
      </c>
      <c r="BA6618" s="13">
        <v>6607</v>
      </c>
    </row>
    <row r="6619" spans="50:53" x14ac:dyDescent="0.25">
      <c r="AX6619" s="13">
        <f t="shared" si="362"/>
        <v>6.7857731586016223</v>
      </c>
      <c r="AY6619" s="13">
        <v>188536.6</v>
      </c>
      <c r="AZ6619" s="16">
        <v>6106230</v>
      </c>
      <c r="BA6619" s="13">
        <v>6608</v>
      </c>
    </row>
    <row r="6620" spans="50:53" x14ac:dyDescent="0.25">
      <c r="AX6620" s="13">
        <f t="shared" si="362"/>
        <v>6.7856273316070714</v>
      </c>
      <c r="AY6620" s="13">
        <v>208166.3</v>
      </c>
      <c r="AZ6620" s="16">
        <v>6104180</v>
      </c>
      <c r="BA6620" s="13">
        <v>6609</v>
      </c>
    </row>
    <row r="6621" spans="50:53" x14ac:dyDescent="0.25">
      <c r="AX6621" s="13">
        <f t="shared" si="362"/>
        <v>6.7854814556304213</v>
      </c>
      <c r="AY6621" s="13">
        <v>222782.6</v>
      </c>
      <c r="AZ6621" s="16">
        <v>6102130</v>
      </c>
      <c r="BA6621" s="13">
        <v>6610</v>
      </c>
    </row>
    <row r="6622" spans="50:53" x14ac:dyDescent="0.25">
      <c r="AX6622" s="13">
        <f t="shared" si="362"/>
        <v>6.7853355306387551</v>
      </c>
      <c r="AY6622" s="13">
        <v>221539.5</v>
      </c>
      <c r="AZ6622" s="16">
        <v>6100080</v>
      </c>
      <c r="BA6622" s="13">
        <v>6611</v>
      </c>
    </row>
    <row r="6623" spans="50:53" x14ac:dyDescent="0.25">
      <c r="AX6623" s="13">
        <f t="shared" si="362"/>
        <v>6.7853355306387551</v>
      </c>
      <c r="AY6623" s="13">
        <v>191989</v>
      </c>
      <c r="AZ6623" s="16">
        <v>6100080</v>
      </c>
      <c r="BA6623" s="13">
        <v>6612</v>
      </c>
    </row>
    <row r="6624" spans="50:53" x14ac:dyDescent="0.25">
      <c r="AX6624" s="13">
        <f t="shared" si="362"/>
        <v>6.7853355306387551</v>
      </c>
      <c r="AY6624" s="13">
        <v>190817.8</v>
      </c>
      <c r="AZ6624" s="16">
        <v>6100080</v>
      </c>
      <c r="BA6624" s="13">
        <v>6613</v>
      </c>
    </row>
    <row r="6625" spans="50:53" x14ac:dyDescent="0.25">
      <c r="AX6625" s="13">
        <f t="shared" si="362"/>
        <v>6.7853355306387551</v>
      </c>
      <c r="AY6625" s="13">
        <v>195120.5</v>
      </c>
      <c r="AZ6625" s="16">
        <v>6100080</v>
      </c>
      <c r="BA6625" s="13">
        <v>6614</v>
      </c>
    </row>
    <row r="6626" spans="50:53" x14ac:dyDescent="0.25">
      <c r="AX6626" s="13">
        <f t="shared" si="362"/>
        <v>6.7851902687867085</v>
      </c>
      <c r="AY6626" s="13">
        <v>225979.1</v>
      </c>
      <c r="AZ6626" s="16">
        <v>6098040</v>
      </c>
      <c r="BA6626" s="13">
        <v>6615</v>
      </c>
    </row>
    <row r="6627" spans="50:53" x14ac:dyDescent="0.25">
      <c r="AX6627" s="13">
        <f t="shared" si="362"/>
        <v>6.7850442459056284</v>
      </c>
      <c r="AY6627" s="13">
        <v>253582.4</v>
      </c>
      <c r="AZ6627" s="16">
        <v>6095990</v>
      </c>
      <c r="BA6627" s="13">
        <v>6616</v>
      </c>
    </row>
    <row r="6628" spans="50:53" x14ac:dyDescent="0.25">
      <c r="AX6628" s="13">
        <f t="shared" si="362"/>
        <v>6.7848981739107455</v>
      </c>
      <c r="AY6628" s="13">
        <v>191712.3</v>
      </c>
      <c r="AZ6628" s="16">
        <v>6093940</v>
      </c>
      <c r="BA6628" s="13">
        <v>6617</v>
      </c>
    </row>
    <row r="6629" spans="50:53" x14ac:dyDescent="0.25">
      <c r="AX6629" s="13">
        <f t="shared" si="362"/>
        <v>6.7847520527690088</v>
      </c>
      <c r="AY6629" s="13">
        <v>197286.39999999999</v>
      </c>
      <c r="AZ6629" s="16">
        <v>6091890</v>
      </c>
      <c r="BA6629" s="13">
        <v>6618</v>
      </c>
    </row>
    <row r="6630" spans="50:53" x14ac:dyDescent="0.25">
      <c r="AX6630" s="13">
        <f t="shared" si="362"/>
        <v>6.7847520527690088</v>
      </c>
      <c r="AY6630" s="13">
        <v>183649.8</v>
      </c>
      <c r="AZ6630" s="16">
        <v>6091890</v>
      </c>
      <c r="BA6630" s="13">
        <v>6619</v>
      </c>
    </row>
    <row r="6631" spans="50:53" x14ac:dyDescent="0.25">
      <c r="AX6631" s="13">
        <f t="shared" si="362"/>
        <v>6.7847520527690088</v>
      </c>
      <c r="AY6631" s="13">
        <v>276537.09999999998</v>
      </c>
      <c r="AZ6631" s="16">
        <v>6091890</v>
      </c>
      <c r="BA6631" s="13">
        <v>6620</v>
      </c>
    </row>
    <row r="6632" spans="50:53" x14ac:dyDescent="0.25">
      <c r="AX6632" s="13">
        <f t="shared" si="362"/>
        <v>6.7846058824473374</v>
      </c>
      <c r="AY6632" s="13">
        <v>223022.7</v>
      </c>
      <c r="AZ6632" s="16">
        <v>6089840</v>
      </c>
      <c r="BA6632" s="13">
        <v>6621</v>
      </c>
    </row>
    <row r="6633" spans="50:53" x14ac:dyDescent="0.25">
      <c r="AX6633" s="13">
        <f t="shared" si="362"/>
        <v>6.7846058824473374</v>
      </c>
      <c r="AY6633" s="13">
        <v>196116.2</v>
      </c>
      <c r="AZ6633" s="16">
        <v>6089840</v>
      </c>
      <c r="BA6633" s="13">
        <v>6622</v>
      </c>
    </row>
    <row r="6634" spans="50:53" x14ac:dyDescent="0.25">
      <c r="AX6634" s="13">
        <f t="shared" si="362"/>
        <v>6.7844596629126155</v>
      </c>
      <c r="AY6634" s="13">
        <v>254435</v>
      </c>
      <c r="AZ6634" s="16">
        <v>6087790</v>
      </c>
      <c r="BA6634" s="13">
        <v>6623</v>
      </c>
    </row>
    <row r="6635" spans="50:53" x14ac:dyDescent="0.25">
      <c r="AX6635" s="13">
        <f t="shared" si="362"/>
        <v>6.7843141077575204</v>
      </c>
      <c r="AY6635" s="13">
        <v>193882.5</v>
      </c>
      <c r="AZ6635" s="16">
        <v>6085750</v>
      </c>
      <c r="BA6635" s="13">
        <v>6624</v>
      </c>
    </row>
    <row r="6636" spans="50:53" x14ac:dyDescent="0.25">
      <c r="AX6636" s="13">
        <f t="shared" si="362"/>
        <v>6.7843141077575204</v>
      </c>
      <c r="AY6636" s="13">
        <v>225673.7</v>
      </c>
      <c r="AZ6636" s="16">
        <v>6085750</v>
      </c>
      <c r="BA6636" s="13">
        <v>6625</v>
      </c>
    </row>
    <row r="6637" spans="50:53" x14ac:dyDescent="0.25">
      <c r="AX6637" s="13">
        <f t="shared" si="362"/>
        <v>6.7843141077575204</v>
      </c>
      <c r="AY6637" s="13">
        <v>194581.8</v>
      </c>
      <c r="AZ6637" s="16">
        <v>6085750</v>
      </c>
      <c r="BA6637" s="13">
        <v>6626</v>
      </c>
    </row>
    <row r="6638" spans="50:53" x14ac:dyDescent="0.25">
      <c r="AX6638" s="13">
        <f t="shared" si="362"/>
        <v>6.7841677899376807</v>
      </c>
      <c r="AY6638" s="13">
        <v>184652.4</v>
      </c>
      <c r="AZ6638" s="16">
        <v>6083700</v>
      </c>
      <c r="BA6638" s="13">
        <v>6627</v>
      </c>
    </row>
    <row r="6639" spans="50:53" x14ac:dyDescent="0.25">
      <c r="AX6639" s="13">
        <f t="shared" si="362"/>
        <v>6.7841677899376807</v>
      </c>
      <c r="AY6639" s="13">
        <v>201911.6</v>
      </c>
      <c r="AZ6639" s="16">
        <v>6083700</v>
      </c>
      <c r="BA6639" s="13">
        <v>6628</v>
      </c>
    </row>
    <row r="6640" spans="50:53" x14ac:dyDescent="0.25">
      <c r="AX6640" s="13">
        <f t="shared" si="362"/>
        <v>6.7840214228054032</v>
      </c>
      <c r="AY6640" s="13">
        <v>316539</v>
      </c>
      <c r="AZ6640" s="16">
        <v>6081650</v>
      </c>
      <c r="BA6640" s="13">
        <v>6629</v>
      </c>
    </row>
    <row r="6641" spans="50:53" x14ac:dyDescent="0.25">
      <c r="AX6641" s="13">
        <f t="shared" si="362"/>
        <v>6.7840214228054032</v>
      </c>
      <c r="AY6641" s="13">
        <v>195511.6</v>
      </c>
      <c r="AZ6641" s="16">
        <v>6081650</v>
      </c>
      <c r="BA6641" s="13">
        <v>6630</v>
      </c>
    </row>
    <row r="6642" spans="50:53" x14ac:dyDescent="0.25">
      <c r="AX6642" s="13">
        <f t="shared" si="362"/>
        <v>6.7840214228054032</v>
      </c>
      <c r="AY6642" s="13">
        <v>422963</v>
      </c>
      <c r="AZ6642" s="16">
        <v>6081650</v>
      </c>
      <c r="BA6642" s="13">
        <v>6631</v>
      </c>
    </row>
    <row r="6643" spans="50:53" x14ac:dyDescent="0.25">
      <c r="AX6643" s="13">
        <f t="shared" si="362"/>
        <v>6.7837285404704986</v>
      </c>
      <c r="AY6643" s="13">
        <v>195617</v>
      </c>
      <c r="AZ6643" s="16">
        <v>6077550</v>
      </c>
      <c r="BA6643" s="13">
        <v>6632</v>
      </c>
    </row>
    <row r="6644" spans="50:53" x14ac:dyDescent="0.25">
      <c r="AX6644" s="13">
        <f t="shared" si="362"/>
        <v>6.7832895616038433</v>
      </c>
      <c r="AY6644" s="13">
        <v>218422.7</v>
      </c>
      <c r="AZ6644" s="16">
        <v>6071410</v>
      </c>
      <c r="BA6644" s="13">
        <v>6633</v>
      </c>
    </row>
    <row r="6645" spans="50:53" x14ac:dyDescent="0.25">
      <c r="AX6645" s="13">
        <f t="shared" si="362"/>
        <v>6.7829961851286438</v>
      </c>
      <c r="AY6645" s="13">
        <v>222390.3</v>
      </c>
      <c r="AZ6645" s="16">
        <v>6067310</v>
      </c>
      <c r="BA6645" s="13">
        <v>6634</v>
      </c>
    </row>
    <row r="6646" spans="50:53" x14ac:dyDescent="0.25">
      <c r="AX6646" s="13">
        <f t="shared" si="362"/>
        <v>6.7828494225389573</v>
      </c>
      <c r="AY6646" s="13">
        <v>226009.9</v>
      </c>
      <c r="AZ6646" s="16">
        <v>6065260</v>
      </c>
      <c r="BA6646" s="13">
        <v>6635</v>
      </c>
    </row>
    <row r="6647" spans="50:53" x14ac:dyDescent="0.25">
      <c r="AX6647" s="13">
        <f t="shared" si="362"/>
        <v>6.7828494225389573</v>
      </c>
      <c r="AY6647" s="13">
        <v>179254.1</v>
      </c>
      <c r="AZ6647" s="16">
        <v>6065260</v>
      </c>
      <c r="BA6647" s="13">
        <v>6636</v>
      </c>
    </row>
    <row r="6648" spans="50:53" x14ac:dyDescent="0.25">
      <c r="AX6648" s="13">
        <f t="shared" si="362"/>
        <v>6.7828494225389573</v>
      </c>
      <c r="AY6648" s="13">
        <v>306244.2</v>
      </c>
      <c r="AZ6648" s="16">
        <v>6065260</v>
      </c>
      <c r="BA6648" s="13">
        <v>6637</v>
      </c>
    </row>
    <row r="6649" spans="50:53" x14ac:dyDescent="0.25">
      <c r="AX6649" s="13">
        <f t="shared" si="362"/>
        <v>6.7827026103365311</v>
      </c>
      <c r="AY6649" s="13">
        <v>193979.2</v>
      </c>
      <c r="AZ6649" s="16">
        <v>6063210</v>
      </c>
      <c r="BA6649" s="13">
        <v>6638</v>
      </c>
    </row>
    <row r="6650" spans="50:53" x14ac:dyDescent="0.25">
      <c r="AX6650" s="13">
        <f t="shared" si="362"/>
        <v>6.7825564650076249</v>
      </c>
      <c r="AY6650" s="13">
        <v>234281.7</v>
      </c>
      <c r="AZ6650" s="16">
        <v>6061170</v>
      </c>
      <c r="BA6650" s="13">
        <v>6639</v>
      </c>
    </row>
    <row r="6651" spans="50:53" x14ac:dyDescent="0.25">
      <c r="AX6651" s="13">
        <f t="shared" si="362"/>
        <v>6.7825564650076249</v>
      </c>
      <c r="AY6651" s="13">
        <v>204856.4</v>
      </c>
      <c r="AZ6651" s="16">
        <v>6061170</v>
      </c>
      <c r="BA6651" s="13">
        <v>6640</v>
      </c>
    </row>
    <row r="6652" spans="50:53" x14ac:dyDescent="0.25">
      <c r="AX6652" s="13">
        <f t="shared" si="362"/>
        <v>6.7824095537214442</v>
      </c>
      <c r="AY6652" s="13">
        <v>188624.6</v>
      </c>
      <c r="AZ6652" s="16">
        <v>6059120</v>
      </c>
      <c r="BA6652" s="13">
        <v>6641</v>
      </c>
    </row>
    <row r="6653" spans="50:53" x14ac:dyDescent="0.25">
      <c r="AX6653" s="13">
        <f t="shared" si="362"/>
        <v>6.7822625927219224</v>
      </c>
      <c r="AY6653" s="13">
        <v>224728.3</v>
      </c>
      <c r="AZ6653" s="16">
        <v>6057070</v>
      </c>
      <c r="BA6653" s="13">
        <v>6642</v>
      </c>
    </row>
    <row r="6654" spans="50:53" x14ac:dyDescent="0.25">
      <c r="AX6654" s="13">
        <f t="shared" si="362"/>
        <v>6.7822625927219224</v>
      </c>
      <c r="AY6654" s="13">
        <v>181301.5</v>
      </c>
      <c r="AZ6654" s="16">
        <v>6057070</v>
      </c>
      <c r="BA6654" s="13">
        <v>6643</v>
      </c>
    </row>
    <row r="6655" spans="50:53" x14ac:dyDescent="0.25">
      <c r="AX6655" s="13">
        <f t="shared" si="362"/>
        <v>6.7822625927219224</v>
      </c>
      <c r="AY6655" s="13">
        <v>184958.3</v>
      </c>
      <c r="AZ6655" s="16">
        <v>6057070</v>
      </c>
      <c r="BA6655" s="13">
        <v>6644</v>
      </c>
    </row>
    <row r="6656" spans="50:53" x14ac:dyDescent="0.25">
      <c r="AX6656" s="13">
        <f t="shared" si="362"/>
        <v>6.7819685214481966</v>
      </c>
      <c r="AY6656" s="13">
        <v>183481.4</v>
      </c>
      <c r="AZ6656" s="16">
        <v>6052970</v>
      </c>
      <c r="BA6656" s="13">
        <v>6645</v>
      </c>
    </row>
    <row r="6657" spans="50:53" x14ac:dyDescent="0.25">
      <c r="AX6657" s="13">
        <f t="shared" si="362"/>
        <v>6.7819685214481966</v>
      </c>
      <c r="AY6657" s="13">
        <v>187092.8</v>
      </c>
      <c r="AZ6657" s="16">
        <v>6052970</v>
      </c>
      <c r="BA6657" s="13">
        <v>6646</v>
      </c>
    </row>
    <row r="6658" spans="50:53" x14ac:dyDescent="0.25">
      <c r="AX6658" s="13">
        <f t="shared" si="362"/>
        <v>6.7816742509167849</v>
      </c>
      <c r="AY6658" s="13">
        <v>199335.2</v>
      </c>
      <c r="AZ6658" s="16">
        <v>6048870</v>
      </c>
      <c r="BA6658" s="13">
        <v>6647</v>
      </c>
    </row>
    <row r="6659" spans="50:53" x14ac:dyDescent="0.25">
      <c r="AX6659" s="13">
        <f t="shared" si="362"/>
        <v>6.7816742509167849</v>
      </c>
      <c r="AY6659" s="13">
        <v>200366.5</v>
      </c>
      <c r="AZ6659" s="16">
        <v>6048870</v>
      </c>
      <c r="BA6659" s="13">
        <v>6648</v>
      </c>
    </row>
    <row r="6660" spans="50:53" x14ac:dyDescent="0.25">
      <c r="AX6660" s="13">
        <f t="shared" si="362"/>
        <v>6.7815277590640628</v>
      </c>
      <c r="AY6660" s="13">
        <v>184694.5</v>
      </c>
      <c r="AZ6660" s="16">
        <v>6046830</v>
      </c>
      <c r="BA6660" s="13">
        <v>6649</v>
      </c>
    </row>
    <row r="6661" spans="50:53" x14ac:dyDescent="0.25">
      <c r="AX6661" s="13">
        <f t="shared" si="362"/>
        <v>6.7815277590640628</v>
      </c>
      <c r="AY6661" s="13">
        <v>257987.9</v>
      </c>
      <c r="AZ6661" s="16">
        <v>6046830</v>
      </c>
      <c r="BA6661" s="13">
        <v>6650</v>
      </c>
    </row>
    <row r="6662" spans="50:53" x14ac:dyDescent="0.25">
      <c r="AX6662" s="13">
        <f t="shared" si="362"/>
        <v>6.781380499320087</v>
      </c>
      <c r="AY6662" s="13">
        <v>229915.4</v>
      </c>
      <c r="AZ6662" s="16">
        <v>6044780</v>
      </c>
      <c r="BA6662" s="13">
        <v>6651</v>
      </c>
    </row>
    <row r="6663" spans="50:53" x14ac:dyDescent="0.25">
      <c r="AX6663" s="13">
        <f t="shared" si="362"/>
        <v>6.781380499320087</v>
      </c>
      <c r="AY6663" s="13">
        <v>193851.4</v>
      </c>
      <c r="AZ6663" s="16">
        <v>6044780</v>
      </c>
      <c r="BA6663" s="13">
        <v>6652</v>
      </c>
    </row>
    <row r="6664" spans="50:53" x14ac:dyDescent="0.25">
      <c r="AX6664" s="13">
        <f t="shared" si="362"/>
        <v>6.7810858299497667</v>
      </c>
      <c r="AY6664" s="13">
        <v>246274.3</v>
      </c>
      <c r="AZ6664" s="16">
        <v>6040680</v>
      </c>
      <c r="BA6664" s="13">
        <v>6653</v>
      </c>
    </row>
    <row r="6665" spans="50:53" x14ac:dyDescent="0.25">
      <c r="AX6665" s="13">
        <f t="shared" si="362"/>
        <v>6.7807909605101413</v>
      </c>
      <c r="AY6665" s="13">
        <v>173045.2</v>
      </c>
      <c r="AZ6665" s="16">
        <v>6036580</v>
      </c>
      <c r="BA6665" s="13">
        <v>6654</v>
      </c>
    </row>
    <row r="6666" spans="50:53" x14ac:dyDescent="0.25">
      <c r="AX6666" s="13">
        <f t="shared" si="362"/>
        <v>6.7806441703611711</v>
      </c>
      <c r="AY6666" s="13">
        <v>226807.7</v>
      </c>
      <c r="AZ6666" s="16">
        <v>6034540</v>
      </c>
      <c r="BA6666" s="13">
        <v>6655</v>
      </c>
    </row>
    <row r="6667" spans="50:53" x14ac:dyDescent="0.25">
      <c r="AX6667" s="13">
        <f t="shared" si="362"/>
        <v>6.7806441703611711</v>
      </c>
      <c r="AY6667" s="13">
        <v>234538.3</v>
      </c>
      <c r="AZ6667" s="16">
        <v>6034540</v>
      </c>
      <c r="BA6667" s="13">
        <v>6656</v>
      </c>
    </row>
    <row r="6668" spans="50:53" x14ac:dyDescent="0.25">
      <c r="AX6668" s="13">
        <f t="shared" si="362"/>
        <v>6.7806441703611711</v>
      </c>
      <c r="AY6668" s="13">
        <v>250864.2</v>
      </c>
      <c r="AZ6668" s="16">
        <v>6034540</v>
      </c>
      <c r="BA6668" s="13">
        <v>6657</v>
      </c>
    </row>
    <row r="6669" spans="50:53" x14ac:dyDescent="0.25">
      <c r="AX6669" s="13">
        <f t="shared" ref="AX6669:AX6732" si="363">LOG(AZ6669)</f>
        <v>6.7804966106556819</v>
      </c>
      <c r="AY6669" s="13">
        <v>226318.7</v>
      </c>
      <c r="AZ6669" s="16">
        <v>6032490</v>
      </c>
      <c r="BA6669" s="13">
        <v>6658</v>
      </c>
    </row>
    <row r="6670" spans="50:53" x14ac:dyDescent="0.25">
      <c r="AX6670" s="13">
        <f t="shared" si="363"/>
        <v>6.7803490007969698</v>
      </c>
      <c r="AY6670" s="13">
        <v>387831.2</v>
      </c>
      <c r="AZ6670" s="16">
        <v>6030440</v>
      </c>
      <c r="BA6670" s="13">
        <v>6659</v>
      </c>
    </row>
    <row r="6671" spans="50:53" x14ac:dyDescent="0.25">
      <c r="AX6671" s="13">
        <f t="shared" si="363"/>
        <v>6.7803490007969698</v>
      </c>
      <c r="AY6671" s="13">
        <v>217945</v>
      </c>
      <c r="AZ6671" s="16">
        <v>6030440</v>
      </c>
      <c r="BA6671" s="13">
        <v>6660</v>
      </c>
    </row>
    <row r="6672" spans="50:53" x14ac:dyDescent="0.25">
      <c r="AX6672" s="13">
        <f t="shared" si="363"/>
        <v>6.7802013407509332</v>
      </c>
      <c r="AY6672" s="13">
        <v>209504</v>
      </c>
      <c r="AZ6672" s="16">
        <v>6028390</v>
      </c>
      <c r="BA6672" s="13">
        <v>6661</v>
      </c>
    </row>
    <row r="6673" spans="50:53" x14ac:dyDescent="0.25">
      <c r="AX6673" s="13">
        <f t="shared" si="363"/>
        <v>6.7802013407509332</v>
      </c>
      <c r="AY6673" s="13">
        <v>199792.4</v>
      </c>
      <c r="AZ6673" s="16">
        <v>6028390</v>
      </c>
      <c r="BA6673" s="13">
        <v>6662</v>
      </c>
    </row>
    <row r="6674" spans="50:53" x14ac:dyDescent="0.25">
      <c r="AX6674" s="13">
        <f t="shared" si="363"/>
        <v>6.779905869960289</v>
      </c>
      <c r="AY6674" s="13">
        <v>189575.3</v>
      </c>
      <c r="AZ6674" s="16">
        <v>6024290</v>
      </c>
      <c r="BA6674" s="13">
        <v>6663</v>
      </c>
    </row>
    <row r="6675" spans="50:53" x14ac:dyDescent="0.25">
      <c r="AX6675" s="13">
        <f t="shared" si="363"/>
        <v>6.779905869960289</v>
      </c>
      <c r="AY6675" s="13">
        <v>373861</v>
      </c>
      <c r="AZ6675" s="16">
        <v>6024290</v>
      </c>
      <c r="BA6675" s="13">
        <v>6664</v>
      </c>
    </row>
    <row r="6676" spans="50:53" x14ac:dyDescent="0.25">
      <c r="AX6676" s="13">
        <f t="shared" si="363"/>
        <v>6.7797587802977723</v>
      </c>
      <c r="AY6676" s="13">
        <v>175430</v>
      </c>
      <c r="AZ6676" s="16">
        <v>6022250</v>
      </c>
      <c r="BA6676" s="13">
        <v>6665</v>
      </c>
    </row>
    <row r="6677" spans="50:53" x14ac:dyDescent="0.25">
      <c r="AX6677" s="13">
        <f t="shared" si="363"/>
        <v>6.7797587802977723</v>
      </c>
      <c r="AY6677" s="13">
        <v>191357.8</v>
      </c>
      <c r="AZ6677" s="16">
        <v>6022250</v>
      </c>
      <c r="BA6677" s="13">
        <v>6666</v>
      </c>
    </row>
    <row r="6678" spans="50:53" x14ac:dyDescent="0.25">
      <c r="AX6678" s="13">
        <f t="shared" si="363"/>
        <v>6.7794630081565428</v>
      </c>
      <c r="AY6678" s="13">
        <v>397951.8</v>
      </c>
      <c r="AZ6678" s="16">
        <v>6018150</v>
      </c>
      <c r="BA6678" s="13">
        <v>6667</v>
      </c>
    </row>
    <row r="6679" spans="50:53" x14ac:dyDescent="0.25">
      <c r="AX6679" s="13">
        <f t="shared" si="363"/>
        <v>6.7794630081565428</v>
      </c>
      <c r="AY6679" s="13">
        <v>180697.7</v>
      </c>
      <c r="AZ6679" s="16">
        <v>6018150</v>
      </c>
      <c r="BA6679" s="13">
        <v>6668</v>
      </c>
    </row>
    <row r="6680" spans="50:53" x14ac:dyDescent="0.25">
      <c r="AX6680" s="13">
        <f t="shared" si="363"/>
        <v>6.7794630081565428</v>
      </c>
      <c r="AY6680" s="13">
        <v>209161.9</v>
      </c>
      <c r="AZ6680" s="16">
        <v>6018150</v>
      </c>
      <c r="BA6680" s="13">
        <v>6669</v>
      </c>
    </row>
    <row r="6681" spans="50:53" x14ac:dyDescent="0.25">
      <c r="AX6681" s="13">
        <f t="shared" si="363"/>
        <v>6.7794630081565428</v>
      </c>
      <c r="AY6681" s="13">
        <v>222406.1</v>
      </c>
      <c r="AZ6681" s="16">
        <v>6018150</v>
      </c>
      <c r="BA6681" s="13">
        <v>6670</v>
      </c>
    </row>
    <row r="6682" spans="50:53" x14ac:dyDescent="0.25">
      <c r="AX6682" s="13">
        <f t="shared" si="363"/>
        <v>6.7794630081565428</v>
      </c>
      <c r="AY6682" s="13">
        <v>180964.5</v>
      </c>
      <c r="AZ6682" s="16">
        <v>6018150</v>
      </c>
      <c r="BA6682" s="13">
        <v>6671</v>
      </c>
    </row>
    <row r="6683" spans="50:53" x14ac:dyDescent="0.25">
      <c r="AX6683" s="13">
        <f t="shared" si="363"/>
        <v>6.779315046514311</v>
      </c>
      <c r="AY6683" s="13">
        <v>201084.9</v>
      </c>
      <c r="AZ6683" s="16">
        <v>6016100</v>
      </c>
      <c r="BA6683" s="13">
        <v>6672</v>
      </c>
    </row>
    <row r="6684" spans="50:53" x14ac:dyDescent="0.25">
      <c r="AX6684" s="13">
        <f t="shared" si="363"/>
        <v>6.7791670344452148</v>
      </c>
      <c r="AY6684" s="13">
        <v>221916.2</v>
      </c>
      <c r="AZ6684" s="16">
        <v>6014050</v>
      </c>
      <c r="BA6684" s="13">
        <v>6673</v>
      </c>
    </row>
    <row r="6685" spans="50:53" x14ac:dyDescent="0.25">
      <c r="AX6685" s="13">
        <f t="shared" si="363"/>
        <v>6.7791670344452148</v>
      </c>
      <c r="AY6685" s="13">
        <v>266945</v>
      </c>
      <c r="AZ6685" s="16">
        <v>6014050</v>
      </c>
      <c r="BA6685" s="13">
        <v>6674</v>
      </c>
    </row>
    <row r="6686" spans="50:53" x14ac:dyDescent="0.25">
      <c r="AX6686" s="13">
        <f t="shared" si="363"/>
        <v>6.7791670344452148</v>
      </c>
      <c r="AY6686" s="13">
        <v>188768.1</v>
      </c>
      <c r="AZ6686" s="16">
        <v>6014050</v>
      </c>
      <c r="BA6686" s="13">
        <v>6675</v>
      </c>
    </row>
    <row r="6687" spans="50:53" x14ac:dyDescent="0.25">
      <c r="AX6687" s="13">
        <f t="shared" si="363"/>
        <v>6.7791670344452148</v>
      </c>
      <c r="AY6687" s="13">
        <v>206491.4</v>
      </c>
      <c r="AZ6687" s="16">
        <v>6014050</v>
      </c>
      <c r="BA6687" s="13">
        <v>6676</v>
      </c>
    </row>
    <row r="6688" spans="50:53" x14ac:dyDescent="0.25">
      <c r="AX6688" s="13">
        <f t="shared" si="363"/>
        <v>6.7790189719148701</v>
      </c>
      <c r="AY6688" s="13">
        <v>228196.7</v>
      </c>
      <c r="AZ6688" s="16">
        <v>6012000</v>
      </c>
      <c r="BA6688" s="13">
        <v>6677</v>
      </c>
    </row>
    <row r="6689" spans="50:53" x14ac:dyDescent="0.25">
      <c r="AX6689" s="13">
        <f t="shared" si="363"/>
        <v>6.7788715815140401</v>
      </c>
      <c r="AY6689" s="13">
        <v>273923.3</v>
      </c>
      <c r="AZ6689" s="16">
        <v>6009960</v>
      </c>
      <c r="BA6689" s="13">
        <v>6678</v>
      </c>
    </row>
    <row r="6690" spans="50:53" x14ac:dyDescent="0.25">
      <c r="AX6690" s="13">
        <f t="shared" si="363"/>
        <v>6.7787234182044784</v>
      </c>
      <c r="AY6690" s="13">
        <v>254364.5</v>
      </c>
      <c r="AZ6690" s="16">
        <v>6007910</v>
      </c>
      <c r="BA6690" s="13">
        <v>6679</v>
      </c>
    </row>
    <row r="6691" spans="50:53" x14ac:dyDescent="0.25">
      <c r="AX6691" s="13">
        <f t="shared" si="363"/>
        <v>6.7787234182044784</v>
      </c>
      <c r="AY6691" s="13">
        <v>175380.6</v>
      </c>
      <c r="AZ6691" s="16">
        <v>6007910</v>
      </c>
      <c r="BA6691" s="13">
        <v>6680</v>
      </c>
    </row>
    <row r="6692" spans="50:53" x14ac:dyDescent="0.25">
      <c r="AX6692" s="13">
        <f t="shared" si="363"/>
        <v>6.7785752043304752</v>
      </c>
      <c r="AY6692" s="13">
        <v>199099.4</v>
      </c>
      <c r="AZ6692" s="16">
        <v>6005860</v>
      </c>
      <c r="BA6692" s="13">
        <v>6681</v>
      </c>
    </row>
    <row r="6693" spans="50:53" x14ac:dyDescent="0.25">
      <c r="AX6693" s="13">
        <f t="shared" si="363"/>
        <v>6.7784269398575052</v>
      </c>
      <c r="AY6693" s="13">
        <v>209566.5</v>
      </c>
      <c r="AZ6693" s="16">
        <v>6003810</v>
      </c>
      <c r="BA6693" s="13">
        <v>6682</v>
      </c>
    </row>
    <row r="6694" spans="50:53" x14ac:dyDescent="0.25">
      <c r="AX6694" s="13">
        <f t="shared" si="363"/>
        <v>6.7784269398575052</v>
      </c>
      <c r="AY6694" s="13">
        <v>192775.9</v>
      </c>
      <c r="AZ6694" s="16">
        <v>6003810</v>
      </c>
      <c r="BA6694" s="13">
        <v>6683</v>
      </c>
    </row>
    <row r="6695" spans="50:53" x14ac:dyDescent="0.25">
      <c r="AX6695" s="13">
        <f t="shared" si="363"/>
        <v>6.7779825666049502</v>
      </c>
      <c r="AY6695" s="13">
        <v>239255.7</v>
      </c>
      <c r="AZ6695" s="16">
        <v>5997670</v>
      </c>
      <c r="BA6695" s="13">
        <v>6684</v>
      </c>
    </row>
    <row r="6696" spans="50:53" x14ac:dyDescent="0.25">
      <c r="AX6696" s="13">
        <f t="shared" si="363"/>
        <v>6.7776855818985826</v>
      </c>
      <c r="AY6696" s="13">
        <v>225166.1</v>
      </c>
      <c r="AZ6696" s="16">
        <v>5993570</v>
      </c>
      <c r="BA6696" s="13">
        <v>6685</v>
      </c>
    </row>
    <row r="6697" spans="50:53" x14ac:dyDescent="0.25">
      <c r="AX6697" s="13">
        <f t="shared" si="363"/>
        <v>6.7776855818985826</v>
      </c>
      <c r="AY6697" s="13">
        <v>180849.6</v>
      </c>
      <c r="AZ6697" s="16">
        <v>5993570</v>
      </c>
      <c r="BA6697" s="13">
        <v>6686</v>
      </c>
    </row>
    <row r="6698" spans="50:53" x14ac:dyDescent="0.25">
      <c r="AX6698" s="13">
        <f t="shared" si="363"/>
        <v>6.7775370133527337</v>
      </c>
      <c r="AY6698" s="13">
        <v>235754.3</v>
      </c>
      <c r="AZ6698" s="16">
        <v>5991520</v>
      </c>
      <c r="BA6698" s="13">
        <v>6687</v>
      </c>
    </row>
    <row r="6699" spans="50:53" x14ac:dyDescent="0.25">
      <c r="AX6699" s="13">
        <f t="shared" si="363"/>
        <v>6.7775370133527337</v>
      </c>
      <c r="AY6699" s="13">
        <v>204893.3</v>
      </c>
      <c r="AZ6699" s="16">
        <v>5991520</v>
      </c>
      <c r="BA6699" s="13">
        <v>6688</v>
      </c>
    </row>
    <row r="6700" spans="50:53" x14ac:dyDescent="0.25">
      <c r="AX6700" s="13">
        <f t="shared" si="363"/>
        <v>6.7773883939654231</v>
      </c>
      <c r="AY6700" s="13">
        <v>207585.3</v>
      </c>
      <c r="AZ6700" s="16">
        <v>5989470</v>
      </c>
      <c r="BA6700" s="13">
        <v>6689</v>
      </c>
    </row>
    <row r="6701" spans="50:53" x14ac:dyDescent="0.25">
      <c r="AX6701" s="13">
        <f t="shared" si="363"/>
        <v>6.7773883939654231</v>
      </c>
      <c r="AY6701" s="13">
        <v>173465.60000000001</v>
      </c>
      <c r="AZ6701" s="16">
        <v>5989470</v>
      </c>
      <c r="BA6701" s="13">
        <v>6690</v>
      </c>
    </row>
    <row r="6702" spans="50:53" x14ac:dyDescent="0.25">
      <c r="AX6702" s="13">
        <f t="shared" si="363"/>
        <v>6.7772397237018414</v>
      </c>
      <c r="AY6702" s="13">
        <v>181622.7</v>
      </c>
      <c r="AZ6702" s="16">
        <v>5987420</v>
      </c>
      <c r="BA6702" s="13">
        <v>6691</v>
      </c>
    </row>
    <row r="6703" spans="50:53" x14ac:dyDescent="0.25">
      <c r="AX6703" s="13">
        <f t="shared" si="363"/>
        <v>6.7770910025271434</v>
      </c>
      <c r="AY6703" s="13">
        <v>281210</v>
      </c>
      <c r="AZ6703" s="16">
        <v>5985370</v>
      </c>
      <c r="BA6703" s="13">
        <v>6692</v>
      </c>
    </row>
    <row r="6704" spans="50:53" x14ac:dyDescent="0.25">
      <c r="AX6704" s="13">
        <f t="shared" si="363"/>
        <v>6.7770910025271434</v>
      </c>
      <c r="AY6704" s="13">
        <v>209096.9</v>
      </c>
      <c r="AZ6704" s="16">
        <v>5985370</v>
      </c>
      <c r="BA6704" s="13">
        <v>6693</v>
      </c>
    </row>
    <row r="6705" spans="50:53" x14ac:dyDescent="0.25">
      <c r="AX6705" s="13">
        <f t="shared" si="363"/>
        <v>6.7769429562478214</v>
      </c>
      <c r="AY6705" s="13">
        <v>231781.7</v>
      </c>
      <c r="AZ6705" s="16">
        <v>5983330</v>
      </c>
      <c r="BA6705" s="13">
        <v>6694</v>
      </c>
    </row>
    <row r="6706" spans="50:53" x14ac:dyDescent="0.25">
      <c r="AX6706" s="13">
        <f t="shared" si="363"/>
        <v>6.7769429562478214</v>
      </c>
      <c r="AY6706" s="13">
        <v>184606.8</v>
      </c>
      <c r="AZ6706" s="16">
        <v>5983330</v>
      </c>
      <c r="BA6706" s="13">
        <v>6695</v>
      </c>
    </row>
    <row r="6707" spans="50:53" x14ac:dyDescent="0.25">
      <c r="AX6707" s="13">
        <f t="shared" si="363"/>
        <v>6.7769429562478214</v>
      </c>
      <c r="AY6707" s="13">
        <v>230363.6</v>
      </c>
      <c r="AZ6707" s="16">
        <v>5983330</v>
      </c>
      <c r="BA6707" s="13">
        <v>6696</v>
      </c>
    </row>
    <row r="6708" spans="50:53" x14ac:dyDescent="0.25">
      <c r="AX6708" s="13">
        <f t="shared" si="363"/>
        <v>6.7769429562478214</v>
      </c>
      <c r="AY6708" s="13">
        <v>176875.6</v>
      </c>
      <c r="AZ6708" s="16">
        <v>5983330</v>
      </c>
      <c r="BA6708" s="13">
        <v>6697</v>
      </c>
    </row>
    <row r="6709" spans="50:53" x14ac:dyDescent="0.25">
      <c r="AX6709" s="13">
        <f t="shared" si="363"/>
        <v>6.7769429562478214</v>
      </c>
      <c r="AY6709" s="13">
        <v>236034.2</v>
      </c>
      <c r="AZ6709" s="16">
        <v>5983330</v>
      </c>
      <c r="BA6709" s="13">
        <v>6698</v>
      </c>
    </row>
    <row r="6710" spans="50:53" x14ac:dyDescent="0.25">
      <c r="AX6710" s="13">
        <f t="shared" si="363"/>
        <v>6.7769429562478214</v>
      </c>
      <c r="AY6710" s="13">
        <v>352026.9</v>
      </c>
      <c r="AZ6710" s="16">
        <v>5983330</v>
      </c>
      <c r="BA6710" s="13">
        <v>6699</v>
      </c>
    </row>
    <row r="6711" spans="50:53" x14ac:dyDescent="0.25">
      <c r="AX6711" s="13">
        <f t="shared" si="363"/>
        <v>6.7766452595264637</v>
      </c>
      <c r="AY6711" s="13">
        <v>200886.1</v>
      </c>
      <c r="AZ6711" s="16">
        <v>5979230</v>
      </c>
      <c r="BA6711" s="13">
        <v>6700</v>
      </c>
    </row>
    <row r="6712" spans="50:53" x14ac:dyDescent="0.25">
      <c r="AX6712" s="13">
        <f t="shared" si="363"/>
        <v>6.7766452595264637</v>
      </c>
      <c r="AY6712" s="13">
        <v>360403.4</v>
      </c>
      <c r="AZ6712" s="16">
        <v>5979230</v>
      </c>
      <c r="BA6712" s="13">
        <v>6701</v>
      </c>
    </row>
    <row r="6713" spans="50:53" x14ac:dyDescent="0.25">
      <c r="AX6713" s="13">
        <f t="shared" si="363"/>
        <v>6.7763473586023455</v>
      </c>
      <c r="AY6713" s="13">
        <v>186755.6</v>
      </c>
      <c r="AZ6713" s="16">
        <v>5975130</v>
      </c>
      <c r="BA6713" s="13">
        <v>6702</v>
      </c>
    </row>
    <row r="6714" spans="50:53" x14ac:dyDescent="0.25">
      <c r="AX6714" s="13">
        <f t="shared" si="363"/>
        <v>6.7761983314766692</v>
      </c>
      <c r="AY6714" s="13">
        <v>206597.5</v>
      </c>
      <c r="AZ6714" s="16">
        <v>5973080</v>
      </c>
      <c r="BA6714" s="13">
        <v>6703</v>
      </c>
    </row>
    <row r="6715" spans="50:53" x14ac:dyDescent="0.25">
      <c r="AX6715" s="13">
        <f t="shared" si="363"/>
        <v>6.7761983314766692</v>
      </c>
      <c r="AY6715" s="13">
        <v>236212.7</v>
      </c>
      <c r="AZ6715" s="16">
        <v>5973080</v>
      </c>
      <c r="BA6715" s="13">
        <v>6704</v>
      </c>
    </row>
    <row r="6716" spans="50:53" x14ac:dyDescent="0.25">
      <c r="AX6716" s="13">
        <f t="shared" si="363"/>
        <v>6.7761983314766692</v>
      </c>
      <c r="AY6716" s="13">
        <v>182269.6</v>
      </c>
      <c r="AZ6716" s="16">
        <v>5973080</v>
      </c>
      <c r="BA6716" s="13">
        <v>6705</v>
      </c>
    </row>
    <row r="6717" spans="50:53" x14ac:dyDescent="0.25">
      <c r="AX6717" s="13">
        <f t="shared" si="363"/>
        <v>6.7760499805304804</v>
      </c>
      <c r="AY6717" s="13">
        <v>192287.7</v>
      </c>
      <c r="AZ6717" s="16">
        <v>5971040</v>
      </c>
      <c r="BA6717" s="13">
        <v>6706</v>
      </c>
    </row>
    <row r="6718" spans="50:53" x14ac:dyDescent="0.25">
      <c r="AX6718" s="13">
        <f t="shared" si="363"/>
        <v>6.7759008513077479</v>
      </c>
      <c r="AY6718" s="13">
        <v>218872.3</v>
      </c>
      <c r="AZ6718" s="16">
        <v>5968990</v>
      </c>
      <c r="BA6718" s="13">
        <v>6707</v>
      </c>
    </row>
    <row r="6719" spans="50:53" x14ac:dyDescent="0.25">
      <c r="AX6719" s="13">
        <f t="shared" si="363"/>
        <v>6.7759008513077479</v>
      </c>
      <c r="AY6719" s="13">
        <v>204302.5</v>
      </c>
      <c r="AZ6719" s="16">
        <v>5968990</v>
      </c>
      <c r="BA6719" s="13">
        <v>6708</v>
      </c>
    </row>
    <row r="6720" spans="50:53" x14ac:dyDescent="0.25">
      <c r="AX6720" s="13">
        <f t="shared" si="363"/>
        <v>6.7759008513077479</v>
      </c>
      <c r="AY6720" s="13">
        <v>194877.5</v>
      </c>
      <c r="AZ6720" s="16">
        <v>5968990</v>
      </c>
      <c r="BA6720" s="13">
        <v>6709</v>
      </c>
    </row>
    <row r="6721" spans="50:53" x14ac:dyDescent="0.25">
      <c r="AX6721" s="13">
        <f t="shared" si="363"/>
        <v>6.7757516708590257</v>
      </c>
      <c r="AY6721" s="13">
        <v>218717.8</v>
      </c>
      <c r="AZ6721" s="16">
        <v>5966940</v>
      </c>
      <c r="BA6721" s="13">
        <v>6710</v>
      </c>
    </row>
    <row r="6722" spans="50:53" x14ac:dyDescent="0.25">
      <c r="AX6722" s="13">
        <f t="shared" si="363"/>
        <v>6.7757516708590257</v>
      </c>
      <c r="AY6722" s="13">
        <v>230414.5</v>
      </c>
      <c r="AZ6722" s="16">
        <v>5966940</v>
      </c>
      <c r="BA6722" s="13">
        <v>6711</v>
      </c>
    </row>
    <row r="6723" spans="50:53" x14ac:dyDescent="0.25">
      <c r="AX6723" s="13">
        <f t="shared" si="363"/>
        <v>6.7756024391491101</v>
      </c>
      <c r="AY6723" s="13">
        <v>238312.7</v>
      </c>
      <c r="AZ6723" s="16">
        <v>5964890</v>
      </c>
      <c r="BA6723" s="13">
        <v>6712</v>
      </c>
    </row>
    <row r="6724" spans="50:53" x14ac:dyDescent="0.25">
      <c r="AX6724" s="13">
        <f t="shared" si="363"/>
        <v>6.7754531561427598</v>
      </c>
      <c r="AY6724" s="13">
        <v>181660.7</v>
      </c>
      <c r="AZ6724" s="16">
        <v>5962840</v>
      </c>
      <c r="BA6724" s="13">
        <v>6713</v>
      </c>
    </row>
    <row r="6725" spans="50:53" x14ac:dyDescent="0.25">
      <c r="AX6725" s="13">
        <f t="shared" si="363"/>
        <v>6.7751551649350983</v>
      </c>
      <c r="AY6725" s="13">
        <v>210490.3</v>
      </c>
      <c r="AZ6725" s="16">
        <v>5958750</v>
      </c>
      <c r="BA6725" s="13">
        <v>6714</v>
      </c>
    </row>
    <row r="6726" spans="50:53" x14ac:dyDescent="0.25">
      <c r="AX6726" s="13">
        <f t="shared" si="363"/>
        <v>6.7750057280784652</v>
      </c>
      <c r="AY6726" s="13">
        <v>203862.6</v>
      </c>
      <c r="AZ6726" s="16">
        <v>5956700</v>
      </c>
      <c r="BA6726" s="13">
        <v>6715</v>
      </c>
    </row>
    <row r="6727" spans="50:53" x14ac:dyDescent="0.25">
      <c r="AX6727" s="13">
        <f t="shared" si="363"/>
        <v>6.7750057280784652</v>
      </c>
      <c r="AY6727" s="13">
        <v>189690.2</v>
      </c>
      <c r="AZ6727" s="16">
        <v>5956700</v>
      </c>
      <c r="BA6727" s="13">
        <v>6716</v>
      </c>
    </row>
    <row r="6728" spans="50:53" x14ac:dyDescent="0.25">
      <c r="AX6728" s="13">
        <f t="shared" si="363"/>
        <v>6.7748562397842429</v>
      </c>
      <c r="AY6728" s="13">
        <v>209297.4</v>
      </c>
      <c r="AZ6728" s="16">
        <v>5954650</v>
      </c>
      <c r="BA6728" s="13">
        <v>6717</v>
      </c>
    </row>
    <row r="6729" spans="50:53" x14ac:dyDescent="0.25">
      <c r="AX6729" s="13">
        <f t="shared" si="363"/>
        <v>6.7748562397842429</v>
      </c>
      <c r="AY6729" s="13">
        <v>215172.4</v>
      </c>
      <c r="AZ6729" s="16">
        <v>5954650</v>
      </c>
      <c r="BA6729" s="13">
        <v>6718</v>
      </c>
    </row>
    <row r="6730" spans="50:53" x14ac:dyDescent="0.25">
      <c r="AX6730" s="13">
        <f t="shared" si="363"/>
        <v>6.7748562397842429</v>
      </c>
      <c r="AY6730" s="13">
        <v>220564.3</v>
      </c>
      <c r="AZ6730" s="16">
        <v>5954650</v>
      </c>
      <c r="BA6730" s="13">
        <v>6719</v>
      </c>
    </row>
    <row r="6731" spans="50:53" x14ac:dyDescent="0.25">
      <c r="AX6731" s="13">
        <f t="shared" si="363"/>
        <v>6.7748562397842429</v>
      </c>
      <c r="AY6731" s="13">
        <v>252757</v>
      </c>
      <c r="AZ6731" s="16">
        <v>5954650</v>
      </c>
      <c r="BA6731" s="13">
        <v>6720</v>
      </c>
    </row>
    <row r="6732" spans="50:53" x14ac:dyDescent="0.25">
      <c r="AX6732" s="13">
        <f t="shared" si="363"/>
        <v>6.7745571087413037</v>
      </c>
      <c r="AY6732" s="13">
        <v>214936.6</v>
      </c>
      <c r="AZ6732" s="16">
        <v>5950550</v>
      </c>
      <c r="BA6732" s="13">
        <v>6721</v>
      </c>
    </row>
    <row r="6733" spans="50:53" x14ac:dyDescent="0.25">
      <c r="AX6733" s="13">
        <f t="shared" ref="AX6733:AX6796" si="364">LOG(AZ6733)</f>
        <v>6.7745571087413037</v>
      </c>
      <c r="AY6733" s="13">
        <v>186649.3</v>
      </c>
      <c r="AZ6733" s="16">
        <v>5950550</v>
      </c>
      <c r="BA6733" s="13">
        <v>6722</v>
      </c>
    </row>
    <row r="6734" spans="50:53" x14ac:dyDescent="0.25">
      <c r="AX6734" s="13">
        <f t="shared" si="364"/>
        <v>6.7745571087413037</v>
      </c>
      <c r="AY6734" s="13">
        <v>220285.3</v>
      </c>
      <c r="AZ6734" s="16">
        <v>5950550</v>
      </c>
      <c r="BA6734" s="13">
        <v>6723</v>
      </c>
    </row>
    <row r="6735" spans="50:53" x14ac:dyDescent="0.25">
      <c r="AX6735" s="13">
        <f t="shared" si="364"/>
        <v>6.7742585018642885</v>
      </c>
      <c r="AY6735" s="13">
        <v>194470.39999999999</v>
      </c>
      <c r="AZ6735" s="16">
        <v>5946460</v>
      </c>
      <c r="BA6735" s="13">
        <v>6724</v>
      </c>
    </row>
    <row r="6736" spans="50:53" x14ac:dyDescent="0.25">
      <c r="AX6736" s="13">
        <f t="shared" si="364"/>
        <v>6.7742585018642885</v>
      </c>
      <c r="AY6736" s="13">
        <v>194618.7</v>
      </c>
      <c r="AZ6736" s="16">
        <v>5946460</v>
      </c>
      <c r="BA6736" s="13">
        <v>6725</v>
      </c>
    </row>
    <row r="6737" spans="50:53" x14ac:dyDescent="0.25">
      <c r="AX6737" s="13">
        <f t="shared" si="364"/>
        <v>6.7741087561019135</v>
      </c>
      <c r="AY6737" s="13">
        <v>432209.2</v>
      </c>
      <c r="AZ6737" s="16">
        <v>5944410</v>
      </c>
      <c r="BA6737" s="13">
        <v>6726</v>
      </c>
    </row>
    <row r="6738" spans="50:53" x14ac:dyDescent="0.25">
      <c r="AX6738" s="13">
        <f t="shared" si="364"/>
        <v>6.7739589586890379</v>
      </c>
      <c r="AY6738" s="13">
        <v>241809.9</v>
      </c>
      <c r="AZ6738" s="16">
        <v>5942360</v>
      </c>
      <c r="BA6738" s="13">
        <v>6727</v>
      </c>
    </row>
    <row r="6739" spans="50:53" x14ac:dyDescent="0.25">
      <c r="AX6739" s="13">
        <f t="shared" si="364"/>
        <v>6.7739589586890379</v>
      </c>
      <c r="AY6739" s="13">
        <v>176060.2</v>
      </c>
      <c r="AZ6739" s="16">
        <v>5942360</v>
      </c>
      <c r="BA6739" s="13">
        <v>6728</v>
      </c>
    </row>
    <row r="6740" spans="50:53" x14ac:dyDescent="0.25">
      <c r="AX6740" s="13">
        <f t="shared" si="364"/>
        <v>6.7733599836735063</v>
      </c>
      <c r="AY6740" s="13">
        <v>198288.1</v>
      </c>
      <c r="AZ6740" s="16">
        <v>5934170</v>
      </c>
      <c r="BA6740" s="13">
        <v>6729</v>
      </c>
    </row>
    <row r="6741" spans="50:53" x14ac:dyDescent="0.25">
      <c r="AX6741" s="13">
        <f t="shared" si="364"/>
        <v>6.7732099277256479</v>
      </c>
      <c r="AY6741" s="13">
        <v>187580</v>
      </c>
      <c r="AZ6741" s="16">
        <v>5932120</v>
      </c>
      <c r="BA6741" s="13">
        <v>6730</v>
      </c>
    </row>
    <row r="6742" spans="50:53" x14ac:dyDescent="0.25">
      <c r="AX6742" s="13">
        <f t="shared" si="364"/>
        <v>6.7730598199130494</v>
      </c>
      <c r="AY6742" s="13">
        <v>221332.5</v>
      </c>
      <c r="AZ6742" s="16">
        <v>5930070</v>
      </c>
      <c r="BA6742" s="13">
        <v>6731</v>
      </c>
    </row>
    <row r="6743" spans="50:53" x14ac:dyDescent="0.25">
      <c r="AX6743" s="13">
        <f t="shared" si="364"/>
        <v>6.7730598199130494</v>
      </c>
      <c r="AY6743" s="13">
        <v>209586.2</v>
      </c>
      <c r="AZ6743" s="16">
        <v>5930070</v>
      </c>
      <c r="BA6743" s="13">
        <v>6732</v>
      </c>
    </row>
    <row r="6744" spans="50:53" x14ac:dyDescent="0.25">
      <c r="AX6744" s="13">
        <f t="shared" si="364"/>
        <v>6.7729096601998453</v>
      </c>
      <c r="AY6744" s="13">
        <v>197212.7</v>
      </c>
      <c r="AZ6744" s="16">
        <v>5928020</v>
      </c>
      <c r="BA6744" s="13">
        <v>6733</v>
      </c>
    </row>
    <row r="6745" spans="50:53" x14ac:dyDescent="0.25">
      <c r="AX6745" s="13">
        <f t="shared" si="364"/>
        <v>6.7729096601998453</v>
      </c>
      <c r="AY6745" s="13">
        <v>171515.6</v>
      </c>
      <c r="AZ6745" s="16">
        <v>5928020</v>
      </c>
      <c r="BA6745" s="13">
        <v>6734</v>
      </c>
    </row>
    <row r="6746" spans="50:53" x14ac:dyDescent="0.25">
      <c r="AX6746" s="13">
        <f t="shared" si="364"/>
        <v>6.7727594485501346</v>
      </c>
      <c r="AY6746" s="13">
        <v>289414.09999999998</v>
      </c>
      <c r="AZ6746" s="16">
        <v>5925970</v>
      </c>
      <c r="BA6746" s="13">
        <v>6735</v>
      </c>
    </row>
    <row r="6747" spans="50:53" x14ac:dyDescent="0.25">
      <c r="AX6747" s="13">
        <f t="shared" si="364"/>
        <v>6.7726091849279779</v>
      </c>
      <c r="AY6747" s="13">
        <v>199738.9</v>
      </c>
      <c r="AZ6747" s="16">
        <v>5923920</v>
      </c>
      <c r="BA6747" s="13">
        <v>6736</v>
      </c>
    </row>
    <row r="6748" spans="50:53" x14ac:dyDescent="0.25">
      <c r="AX6748" s="13">
        <f t="shared" si="364"/>
        <v>6.7721588157482389</v>
      </c>
      <c r="AY6748" s="13">
        <v>187928.6</v>
      </c>
      <c r="AZ6748" s="16">
        <v>5917780</v>
      </c>
      <c r="BA6748" s="13">
        <v>6737</v>
      </c>
    </row>
    <row r="6749" spans="50:53" x14ac:dyDescent="0.25">
      <c r="AX6749" s="13">
        <f t="shared" si="364"/>
        <v>6.7720083441304677</v>
      </c>
      <c r="AY6749" s="13">
        <v>248489.7</v>
      </c>
      <c r="AZ6749" s="16">
        <v>5915730</v>
      </c>
      <c r="BA6749" s="13">
        <v>6738</v>
      </c>
    </row>
    <row r="6750" spans="50:53" x14ac:dyDescent="0.25">
      <c r="AX6750" s="13">
        <f t="shared" si="364"/>
        <v>6.7718578203601671</v>
      </c>
      <c r="AY6750" s="13">
        <v>219490.8</v>
      </c>
      <c r="AZ6750" s="16">
        <v>5913680</v>
      </c>
      <c r="BA6750" s="13">
        <v>6739</v>
      </c>
    </row>
    <row r="6751" spans="50:53" x14ac:dyDescent="0.25">
      <c r="AX6751" s="13">
        <f t="shared" si="364"/>
        <v>6.7718578203601671</v>
      </c>
      <c r="AY6751" s="13">
        <v>188673.8</v>
      </c>
      <c r="AZ6751" s="16">
        <v>5913680</v>
      </c>
      <c r="BA6751" s="13">
        <v>6740</v>
      </c>
    </row>
    <row r="6752" spans="50:53" x14ac:dyDescent="0.25">
      <c r="AX6752" s="13">
        <f t="shared" si="364"/>
        <v>6.7715566162172864</v>
      </c>
      <c r="AY6752" s="13">
        <v>218305.8</v>
      </c>
      <c r="AZ6752" s="16">
        <v>5909580</v>
      </c>
      <c r="BA6752" s="13">
        <v>6741</v>
      </c>
    </row>
    <row r="6753" spans="50:53" x14ac:dyDescent="0.25">
      <c r="AX6753" s="13">
        <f t="shared" si="364"/>
        <v>6.7715566162172864</v>
      </c>
      <c r="AY6753" s="13">
        <v>218087.9</v>
      </c>
      <c r="AZ6753" s="16">
        <v>5909580</v>
      </c>
      <c r="BA6753" s="13">
        <v>6742</v>
      </c>
    </row>
    <row r="6754" spans="50:53" x14ac:dyDescent="0.25">
      <c r="AX6754" s="13">
        <f t="shared" si="364"/>
        <v>6.7712559384384949</v>
      </c>
      <c r="AY6754" s="13">
        <v>182000.4</v>
      </c>
      <c r="AZ6754" s="16">
        <v>5905490</v>
      </c>
      <c r="BA6754" s="13">
        <v>6743</v>
      </c>
    </row>
    <row r="6755" spans="50:53" x14ac:dyDescent="0.25">
      <c r="AX6755" s="13">
        <f t="shared" si="364"/>
        <v>6.7712559384384949</v>
      </c>
      <c r="AY6755" s="13">
        <v>354513.2</v>
      </c>
      <c r="AZ6755" s="16">
        <v>5905490</v>
      </c>
      <c r="BA6755" s="13">
        <v>6744</v>
      </c>
    </row>
    <row r="6756" spans="50:53" x14ac:dyDescent="0.25">
      <c r="AX6756" s="13">
        <f t="shared" si="364"/>
        <v>6.7711051536177118</v>
      </c>
      <c r="AY6756" s="13">
        <v>194990</v>
      </c>
      <c r="AZ6756" s="16">
        <v>5903440</v>
      </c>
      <c r="BA6756" s="13">
        <v>6745</v>
      </c>
    </row>
    <row r="6757" spans="50:53" x14ac:dyDescent="0.25">
      <c r="AX6757" s="13">
        <f t="shared" si="364"/>
        <v>6.7711051536177118</v>
      </c>
      <c r="AY6757" s="13">
        <v>204353.4</v>
      </c>
      <c r="AZ6757" s="16">
        <v>5903440</v>
      </c>
      <c r="BA6757" s="13">
        <v>6746</v>
      </c>
    </row>
    <row r="6758" spans="50:53" x14ac:dyDescent="0.25">
      <c r="AX6758" s="13">
        <f t="shared" si="364"/>
        <v>6.7706524847903573</v>
      </c>
      <c r="AY6758" s="13">
        <v>178433.6</v>
      </c>
      <c r="AZ6758" s="16">
        <v>5897290</v>
      </c>
      <c r="BA6758" s="13">
        <v>6747</v>
      </c>
    </row>
    <row r="6759" spans="50:53" x14ac:dyDescent="0.25">
      <c r="AX6759" s="13">
        <f t="shared" si="364"/>
        <v>6.7706524847903573</v>
      </c>
      <c r="AY6759" s="13">
        <v>259677.3</v>
      </c>
      <c r="AZ6759" s="16">
        <v>5897290</v>
      </c>
      <c r="BA6759" s="13">
        <v>6748</v>
      </c>
    </row>
    <row r="6760" spans="50:53" x14ac:dyDescent="0.25">
      <c r="AX6760" s="13">
        <f t="shared" si="364"/>
        <v>6.7705022269575377</v>
      </c>
      <c r="AY6760" s="13">
        <v>211628.2</v>
      </c>
      <c r="AZ6760" s="16">
        <v>5895250</v>
      </c>
      <c r="BA6760" s="13">
        <v>6749</v>
      </c>
    </row>
    <row r="6761" spans="50:53" x14ac:dyDescent="0.25">
      <c r="AX6761" s="13">
        <f t="shared" si="364"/>
        <v>6.7705022269575377</v>
      </c>
      <c r="AY6761" s="13">
        <v>241046.3</v>
      </c>
      <c r="AZ6761" s="16">
        <v>5895250</v>
      </c>
      <c r="BA6761" s="13">
        <v>6750</v>
      </c>
    </row>
    <row r="6762" spans="50:53" x14ac:dyDescent="0.25">
      <c r="AX6762" s="13">
        <f t="shared" si="364"/>
        <v>6.7705022269575377</v>
      </c>
      <c r="AY6762" s="13">
        <v>175685.8</v>
      </c>
      <c r="AZ6762" s="16">
        <v>5895250</v>
      </c>
      <c r="BA6762" s="13">
        <v>6751</v>
      </c>
    </row>
    <row r="6763" spans="50:53" x14ac:dyDescent="0.25">
      <c r="AX6763" s="13">
        <f t="shared" si="364"/>
        <v>6.7703511801792287</v>
      </c>
      <c r="AY6763" s="13">
        <v>196938.5</v>
      </c>
      <c r="AZ6763" s="16">
        <v>5893200</v>
      </c>
      <c r="BA6763" s="13">
        <v>6752</v>
      </c>
    </row>
    <row r="6764" spans="50:53" x14ac:dyDescent="0.25">
      <c r="AX6764" s="13">
        <f t="shared" si="364"/>
        <v>6.7703511801792287</v>
      </c>
      <c r="AY6764" s="13">
        <v>191361.6</v>
      </c>
      <c r="AZ6764" s="16">
        <v>5893200</v>
      </c>
      <c r="BA6764" s="13">
        <v>6753</v>
      </c>
    </row>
    <row r="6765" spans="50:53" x14ac:dyDescent="0.25">
      <c r="AX6765" s="13">
        <f t="shared" si="364"/>
        <v>6.7698977243856158</v>
      </c>
      <c r="AY6765" s="13">
        <v>189065.9</v>
      </c>
      <c r="AZ6765" s="16">
        <v>5887050</v>
      </c>
      <c r="BA6765" s="13">
        <v>6754</v>
      </c>
    </row>
    <row r="6766" spans="50:53" x14ac:dyDescent="0.25">
      <c r="AX6766" s="13">
        <f t="shared" si="364"/>
        <v>6.7698977243856158</v>
      </c>
      <c r="AY6766" s="13">
        <v>181156.3</v>
      </c>
      <c r="AZ6766" s="16">
        <v>5887050</v>
      </c>
      <c r="BA6766" s="13">
        <v>6755</v>
      </c>
    </row>
    <row r="6767" spans="50:53" x14ac:dyDescent="0.25">
      <c r="AX6767" s="13">
        <f t="shared" si="364"/>
        <v>6.7697464671794538</v>
      </c>
      <c r="AY6767" s="13">
        <v>175497.5</v>
      </c>
      <c r="AZ6767" s="16">
        <v>5885000</v>
      </c>
      <c r="BA6767" s="13">
        <v>6756</v>
      </c>
    </row>
    <row r="6768" spans="50:53" x14ac:dyDescent="0.25">
      <c r="AX6768" s="13">
        <f t="shared" si="364"/>
        <v>6.7695958954997471</v>
      </c>
      <c r="AY6768" s="13">
        <v>194281.60000000001</v>
      </c>
      <c r="AZ6768" s="16">
        <v>5882960</v>
      </c>
      <c r="BA6768" s="13">
        <v>6757</v>
      </c>
    </row>
    <row r="6769" spans="50:53" x14ac:dyDescent="0.25">
      <c r="AX6769" s="13">
        <f t="shared" si="364"/>
        <v>6.7695958954997471</v>
      </c>
      <c r="AY6769" s="13">
        <v>187217.8</v>
      </c>
      <c r="AZ6769" s="16">
        <v>5882960</v>
      </c>
      <c r="BA6769" s="13">
        <v>6758</v>
      </c>
    </row>
    <row r="6770" spans="50:53" x14ac:dyDescent="0.25">
      <c r="AX6770" s="13">
        <f t="shared" si="364"/>
        <v>6.7694445331169746</v>
      </c>
      <c r="AY6770" s="13">
        <v>245268.4</v>
      </c>
      <c r="AZ6770" s="16">
        <v>5880910</v>
      </c>
      <c r="BA6770" s="13">
        <v>6759</v>
      </c>
    </row>
    <row r="6771" spans="50:53" x14ac:dyDescent="0.25">
      <c r="AX6771" s="13">
        <f t="shared" si="364"/>
        <v>6.7691416499988231</v>
      </c>
      <c r="AY6771" s="13">
        <v>266612.90000000002</v>
      </c>
      <c r="AZ6771" s="16">
        <v>5876810</v>
      </c>
      <c r="BA6771" s="13">
        <v>6760</v>
      </c>
    </row>
    <row r="6772" spans="50:53" x14ac:dyDescent="0.25">
      <c r="AX6772" s="13">
        <f t="shared" si="364"/>
        <v>6.7691416499988231</v>
      </c>
      <c r="AY6772" s="13">
        <v>243075</v>
      </c>
      <c r="AZ6772" s="16">
        <v>5876810</v>
      </c>
      <c r="BA6772" s="13">
        <v>6761</v>
      </c>
    </row>
    <row r="6773" spans="50:53" x14ac:dyDescent="0.25">
      <c r="AX6773" s="13">
        <f t="shared" si="364"/>
        <v>6.7688385554982693</v>
      </c>
      <c r="AY6773" s="13">
        <v>213031.9</v>
      </c>
      <c r="AZ6773" s="16">
        <v>5872710</v>
      </c>
      <c r="BA6773" s="13">
        <v>6762</v>
      </c>
    </row>
    <row r="6774" spans="50:53" x14ac:dyDescent="0.25">
      <c r="AX6774" s="13">
        <f t="shared" si="364"/>
        <v>6.7688385554982693</v>
      </c>
      <c r="AY6774" s="13">
        <v>185055.2</v>
      </c>
      <c r="AZ6774" s="16">
        <v>5872710</v>
      </c>
      <c r="BA6774" s="13">
        <v>6763</v>
      </c>
    </row>
    <row r="6775" spans="50:53" x14ac:dyDescent="0.25">
      <c r="AX6775" s="13">
        <f t="shared" si="364"/>
        <v>6.7688385554982693</v>
      </c>
      <c r="AY6775" s="13">
        <v>170911.8</v>
      </c>
      <c r="AZ6775" s="16">
        <v>5872710</v>
      </c>
      <c r="BA6775" s="13">
        <v>6764</v>
      </c>
    </row>
    <row r="6776" spans="50:53" x14ac:dyDescent="0.25">
      <c r="AX6776" s="13">
        <f t="shared" si="364"/>
        <v>6.7685359893489778</v>
      </c>
      <c r="AY6776" s="13">
        <v>181079.8</v>
      </c>
      <c r="AZ6776" s="16">
        <v>5868620</v>
      </c>
      <c r="BA6776" s="13">
        <v>6765</v>
      </c>
    </row>
    <row r="6777" spans="50:53" x14ac:dyDescent="0.25">
      <c r="AX6777" s="13">
        <f t="shared" si="364"/>
        <v>6.7683842570469093</v>
      </c>
      <c r="AY6777" s="13">
        <v>228811.5</v>
      </c>
      <c r="AZ6777" s="16">
        <v>5866570</v>
      </c>
      <c r="BA6777" s="13">
        <v>6766</v>
      </c>
    </row>
    <row r="6778" spans="50:53" x14ac:dyDescent="0.25">
      <c r="AX6778" s="13">
        <f t="shared" si="364"/>
        <v>6.7682324717146054</v>
      </c>
      <c r="AY6778" s="13">
        <v>186646.6</v>
      </c>
      <c r="AZ6778" s="16">
        <v>5864520</v>
      </c>
      <c r="BA6778" s="13">
        <v>6767</v>
      </c>
    </row>
    <row r="6779" spans="50:53" x14ac:dyDescent="0.25">
      <c r="AX6779" s="13">
        <f t="shared" si="364"/>
        <v>6.7682324717146054</v>
      </c>
      <c r="AY6779" s="13">
        <v>227974.2</v>
      </c>
      <c r="AZ6779" s="16">
        <v>5864520</v>
      </c>
      <c r="BA6779" s="13">
        <v>6768</v>
      </c>
    </row>
    <row r="6780" spans="50:53" x14ac:dyDescent="0.25">
      <c r="AX6780" s="13">
        <f t="shared" si="364"/>
        <v>6.767928741810934</v>
      </c>
      <c r="AY6780" s="13">
        <v>177726.2</v>
      </c>
      <c r="AZ6780" s="16">
        <v>5860420</v>
      </c>
      <c r="BA6780" s="13">
        <v>6769</v>
      </c>
    </row>
    <row r="6781" spans="50:53" x14ac:dyDescent="0.25">
      <c r="AX6781" s="13">
        <f t="shared" si="364"/>
        <v>6.767928741810934</v>
      </c>
      <c r="AY6781" s="13">
        <v>236494</v>
      </c>
      <c r="AZ6781" s="16">
        <v>5860420</v>
      </c>
      <c r="BA6781" s="13">
        <v>6770</v>
      </c>
    </row>
    <row r="6782" spans="50:53" x14ac:dyDescent="0.25">
      <c r="AX6782" s="13">
        <f t="shared" si="364"/>
        <v>6.7677775384877208</v>
      </c>
      <c r="AY6782" s="13">
        <v>513870.2</v>
      </c>
      <c r="AZ6782" s="16">
        <v>5858380</v>
      </c>
      <c r="BA6782" s="13">
        <v>6771</v>
      </c>
    </row>
    <row r="6783" spans="50:53" x14ac:dyDescent="0.25">
      <c r="AX6783" s="13">
        <f t="shared" si="364"/>
        <v>6.767625540922781</v>
      </c>
      <c r="AY6783" s="13">
        <v>237566.4</v>
      </c>
      <c r="AZ6783" s="16">
        <v>5856330</v>
      </c>
      <c r="BA6783" s="13">
        <v>6772</v>
      </c>
    </row>
    <row r="6784" spans="50:53" x14ac:dyDescent="0.25">
      <c r="AX6784" s="13">
        <f t="shared" si="364"/>
        <v>6.7674734901419944</v>
      </c>
      <c r="AY6784" s="13">
        <v>187761.6</v>
      </c>
      <c r="AZ6784" s="16">
        <v>5854280</v>
      </c>
      <c r="BA6784" s="13">
        <v>6773</v>
      </c>
    </row>
    <row r="6785" spans="50:53" x14ac:dyDescent="0.25">
      <c r="AX6785" s="13">
        <f t="shared" si="364"/>
        <v>6.7674734901419944</v>
      </c>
      <c r="AY6785" s="13">
        <v>181931</v>
      </c>
      <c r="AZ6785" s="16">
        <v>5854280</v>
      </c>
      <c r="BA6785" s="13">
        <v>6774</v>
      </c>
    </row>
    <row r="6786" spans="50:53" x14ac:dyDescent="0.25">
      <c r="AX6786" s="13">
        <f t="shared" si="364"/>
        <v>6.7674734901419944</v>
      </c>
      <c r="AY6786" s="13">
        <v>210156.5</v>
      </c>
      <c r="AZ6786" s="16">
        <v>5854280</v>
      </c>
      <c r="BA6786" s="13">
        <v>6775</v>
      </c>
    </row>
    <row r="6787" spans="50:53" x14ac:dyDescent="0.25">
      <c r="AX6787" s="13">
        <f t="shared" si="364"/>
        <v>6.7673213861080841</v>
      </c>
      <c r="AY6787" s="13">
        <v>183721.1</v>
      </c>
      <c r="AZ6787" s="16">
        <v>5852230</v>
      </c>
      <c r="BA6787" s="13">
        <v>6776</v>
      </c>
    </row>
    <row r="6788" spans="50:53" x14ac:dyDescent="0.25">
      <c r="AX6788" s="13">
        <f t="shared" si="364"/>
        <v>6.7673213861080841</v>
      </c>
      <c r="AY6788" s="13">
        <v>504721.3</v>
      </c>
      <c r="AZ6788" s="16">
        <v>5852230</v>
      </c>
      <c r="BA6788" s="13">
        <v>6777</v>
      </c>
    </row>
    <row r="6789" spans="50:53" x14ac:dyDescent="0.25">
      <c r="AX6789" s="13">
        <f t="shared" si="364"/>
        <v>6.7671692287837368</v>
      </c>
      <c r="AY6789" s="13">
        <v>189579.8</v>
      </c>
      <c r="AZ6789" s="16">
        <v>5850180</v>
      </c>
      <c r="BA6789" s="13">
        <v>6778</v>
      </c>
    </row>
    <row r="6790" spans="50:53" x14ac:dyDescent="0.25">
      <c r="AX6790" s="13">
        <f t="shared" si="364"/>
        <v>6.7670170181315976</v>
      </c>
      <c r="AY6790" s="13">
        <v>209050.9</v>
      </c>
      <c r="AZ6790" s="16">
        <v>5848130</v>
      </c>
      <c r="BA6790" s="13">
        <v>6779</v>
      </c>
    </row>
    <row r="6791" spans="50:53" x14ac:dyDescent="0.25">
      <c r="AX6791" s="13">
        <f t="shared" si="364"/>
        <v>6.7670170181315976</v>
      </c>
      <c r="AY6791" s="13">
        <v>186425.7</v>
      </c>
      <c r="AZ6791" s="16">
        <v>5848130</v>
      </c>
      <c r="BA6791" s="13">
        <v>6780</v>
      </c>
    </row>
    <row r="6792" spans="50:53" x14ac:dyDescent="0.25">
      <c r="AX6792" s="13">
        <f t="shared" si="364"/>
        <v>6.7670170181315976</v>
      </c>
      <c r="AY6792" s="13">
        <v>217108.7</v>
      </c>
      <c r="AZ6792" s="16">
        <v>5848130</v>
      </c>
      <c r="BA6792" s="13">
        <v>6781</v>
      </c>
    </row>
    <row r="6793" spans="50:53" x14ac:dyDescent="0.25">
      <c r="AX6793" s="13">
        <f t="shared" si="364"/>
        <v>6.7668647541142724</v>
      </c>
      <c r="AY6793" s="13">
        <v>184529.9</v>
      </c>
      <c r="AZ6793" s="16">
        <v>5846080</v>
      </c>
      <c r="BA6793" s="13">
        <v>6782</v>
      </c>
    </row>
    <row r="6794" spans="50:53" x14ac:dyDescent="0.25">
      <c r="AX6794" s="13">
        <f t="shared" si="364"/>
        <v>6.7667131798358087</v>
      </c>
      <c r="AY6794" s="13">
        <v>184057.2</v>
      </c>
      <c r="AZ6794" s="16">
        <v>5844040</v>
      </c>
      <c r="BA6794" s="13">
        <v>6783</v>
      </c>
    </row>
    <row r="6795" spans="50:53" x14ac:dyDescent="0.25">
      <c r="AX6795" s="13">
        <f t="shared" si="364"/>
        <v>6.7667131798358087</v>
      </c>
      <c r="AY6795" s="13">
        <v>202511.8</v>
      </c>
      <c r="AZ6795" s="16">
        <v>5844040</v>
      </c>
      <c r="BA6795" s="13">
        <v>6784</v>
      </c>
    </row>
    <row r="6796" spans="50:53" x14ac:dyDescent="0.25">
      <c r="AX6796" s="13">
        <f t="shared" si="364"/>
        <v>6.7664083851598695</v>
      </c>
      <c r="AY6796" s="13">
        <v>175776.5</v>
      </c>
      <c r="AZ6796" s="16">
        <v>5839940</v>
      </c>
      <c r="BA6796" s="13">
        <v>6785</v>
      </c>
    </row>
    <row r="6797" spans="50:53" x14ac:dyDescent="0.25">
      <c r="AX6797" s="13">
        <f t="shared" ref="AX6797:AX6860" si="365">LOG(AZ6797)</f>
        <v>6.7664083851598695</v>
      </c>
      <c r="AY6797" s="13">
        <v>180612.7</v>
      </c>
      <c r="AZ6797" s="16">
        <v>5839940</v>
      </c>
      <c r="BA6797" s="13">
        <v>6786</v>
      </c>
    </row>
    <row r="6798" spans="50:53" x14ac:dyDescent="0.25">
      <c r="AX6798" s="13">
        <f t="shared" si="365"/>
        <v>6.7662559075682198</v>
      </c>
      <c r="AY6798" s="13">
        <v>313053.2</v>
      </c>
      <c r="AZ6798" s="16">
        <v>5837890</v>
      </c>
      <c r="BA6798" s="13">
        <v>6787</v>
      </c>
    </row>
    <row r="6799" spans="50:53" x14ac:dyDescent="0.25">
      <c r="AX6799" s="13">
        <f t="shared" si="365"/>
        <v>6.7662559075682198</v>
      </c>
      <c r="AY6799" s="13">
        <v>209503</v>
      </c>
      <c r="AZ6799" s="16">
        <v>5837890</v>
      </c>
      <c r="BA6799" s="13">
        <v>6788</v>
      </c>
    </row>
    <row r="6800" spans="50:53" x14ac:dyDescent="0.25">
      <c r="AX6800" s="13">
        <f t="shared" si="365"/>
        <v>6.7662559075682198</v>
      </c>
      <c r="AY6800" s="13">
        <v>169511</v>
      </c>
      <c r="AZ6800" s="16">
        <v>5837890</v>
      </c>
      <c r="BA6800" s="13">
        <v>6789</v>
      </c>
    </row>
    <row r="6801" spans="50:53" x14ac:dyDescent="0.25">
      <c r="AX6801" s="13">
        <f t="shared" si="365"/>
        <v>6.7657988980349435</v>
      </c>
      <c r="AY6801" s="13">
        <v>324457</v>
      </c>
      <c r="AZ6801" s="16">
        <v>5831750</v>
      </c>
      <c r="BA6801" s="13">
        <v>6790</v>
      </c>
    </row>
    <row r="6802" spans="50:53" x14ac:dyDescent="0.25">
      <c r="AX6802" s="13">
        <f t="shared" si="365"/>
        <v>6.7657988980349435</v>
      </c>
      <c r="AY6802" s="13">
        <v>231903.6</v>
      </c>
      <c r="AZ6802" s="16">
        <v>5831750</v>
      </c>
      <c r="BA6802" s="13">
        <v>6791</v>
      </c>
    </row>
    <row r="6803" spans="50:53" x14ac:dyDescent="0.25">
      <c r="AX6803" s="13">
        <f t="shared" si="365"/>
        <v>6.7657988980349435</v>
      </c>
      <c r="AY6803" s="13">
        <v>239010.8</v>
      </c>
      <c r="AZ6803" s="16">
        <v>5831750</v>
      </c>
      <c r="BA6803" s="13">
        <v>6792</v>
      </c>
    </row>
    <row r="6804" spans="50:53" x14ac:dyDescent="0.25">
      <c r="AX6804" s="13">
        <f t="shared" si="365"/>
        <v>6.7657988980349435</v>
      </c>
      <c r="AY6804" s="13">
        <v>249510</v>
      </c>
      <c r="AZ6804" s="16">
        <v>5831750</v>
      </c>
      <c r="BA6804" s="13">
        <v>6793</v>
      </c>
    </row>
    <row r="6805" spans="50:53" x14ac:dyDescent="0.25">
      <c r="AX6805" s="13">
        <f t="shared" si="365"/>
        <v>6.7657988980349435</v>
      </c>
      <c r="AY6805" s="13">
        <v>186074.4</v>
      </c>
      <c r="AZ6805" s="16">
        <v>5831750</v>
      </c>
      <c r="BA6805" s="13">
        <v>6794</v>
      </c>
    </row>
    <row r="6806" spans="50:53" x14ac:dyDescent="0.25">
      <c r="AX6806" s="13">
        <f t="shared" si="365"/>
        <v>6.7654934607998891</v>
      </c>
      <c r="AY6806" s="13">
        <v>175810.6</v>
      </c>
      <c r="AZ6806" s="16">
        <v>5827650</v>
      </c>
      <c r="BA6806" s="13">
        <v>6795</v>
      </c>
    </row>
    <row r="6807" spans="50:53" x14ac:dyDescent="0.25">
      <c r="AX6807" s="13">
        <f t="shared" si="365"/>
        <v>6.7654934607998891</v>
      </c>
      <c r="AY6807" s="13">
        <v>200688.4</v>
      </c>
      <c r="AZ6807" s="16">
        <v>5827650</v>
      </c>
      <c r="BA6807" s="13">
        <v>6796</v>
      </c>
    </row>
    <row r="6808" spans="50:53" x14ac:dyDescent="0.25">
      <c r="AX6808" s="13">
        <f t="shared" si="365"/>
        <v>6.7653406615898684</v>
      </c>
      <c r="AY6808" s="13">
        <v>213879.5</v>
      </c>
      <c r="AZ6808" s="16">
        <v>5825600</v>
      </c>
      <c r="BA6808" s="13">
        <v>6797</v>
      </c>
    </row>
    <row r="6809" spans="50:53" x14ac:dyDescent="0.25">
      <c r="AX6809" s="13">
        <f t="shared" si="365"/>
        <v>6.7651878086010937</v>
      </c>
      <c r="AY6809" s="13">
        <v>208381.6</v>
      </c>
      <c r="AZ6809" s="16">
        <v>5823550</v>
      </c>
      <c r="BA6809" s="13">
        <v>6798</v>
      </c>
    </row>
    <row r="6810" spans="50:53" x14ac:dyDescent="0.25">
      <c r="AX6810" s="13">
        <f t="shared" si="365"/>
        <v>6.7647296731266717</v>
      </c>
      <c r="AY6810" s="13">
        <v>187170.1</v>
      </c>
      <c r="AZ6810" s="16">
        <v>5817410</v>
      </c>
      <c r="BA6810" s="13">
        <v>6799</v>
      </c>
    </row>
    <row r="6811" spans="50:53" x14ac:dyDescent="0.25">
      <c r="AX6811" s="13">
        <f t="shared" si="365"/>
        <v>6.7647296731266717</v>
      </c>
      <c r="AY6811" s="13">
        <v>175308.3</v>
      </c>
      <c r="AZ6811" s="16">
        <v>5817410</v>
      </c>
      <c r="BA6811" s="13">
        <v>6800</v>
      </c>
    </row>
    <row r="6812" spans="50:53" x14ac:dyDescent="0.25">
      <c r="AX6812" s="13">
        <f t="shared" si="365"/>
        <v>6.7644234827189305</v>
      </c>
      <c r="AY6812" s="13">
        <v>223225.7</v>
      </c>
      <c r="AZ6812" s="16">
        <v>5813310</v>
      </c>
      <c r="BA6812" s="13">
        <v>6801</v>
      </c>
    </row>
    <row r="6813" spans="50:53" x14ac:dyDescent="0.25">
      <c r="AX6813" s="13">
        <f t="shared" si="365"/>
        <v>6.7644234827189305</v>
      </c>
      <c r="AY6813" s="13">
        <v>173601.8</v>
      </c>
      <c r="AZ6813" s="16">
        <v>5813310</v>
      </c>
      <c r="BA6813" s="13">
        <v>6802</v>
      </c>
    </row>
    <row r="6814" spans="50:53" x14ac:dyDescent="0.25">
      <c r="AX6814" s="13">
        <f t="shared" si="365"/>
        <v>6.7644234827189305</v>
      </c>
      <c r="AY6814" s="13">
        <v>340047.8</v>
      </c>
      <c r="AZ6814" s="16">
        <v>5813310</v>
      </c>
      <c r="BA6814" s="13">
        <v>6803</v>
      </c>
    </row>
    <row r="6815" spans="50:53" x14ac:dyDescent="0.25">
      <c r="AX6815" s="13">
        <f t="shared" si="365"/>
        <v>6.7642703065245193</v>
      </c>
      <c r="AY6815" s="13">
        <v>211785.7</v>
      </c>
      <c r="AZ6815" s="16">
        <v>5811260</v>
      </c>
      <c r="BA6815" s="13">
        <v>6804</v>
      </c>
    </row>
    <row r="6816" spans="50:53" x14ac:dyDescent="0.25">
      <c r="AX6816" s="13">
        <f t="shared" si="365"/>
        <v>6.7641170762856158</v>
      </c>
      <c r="AY6816" s="13">
        <v>229188</v>
      </c>
      <c r="AZ6816" s="16">
        <v>5809210</v>
      </c>
      <c r="BA6816" s="13">
        <v>6805</v>
      </c>
    </row>
    <row r="6817" spans="50:53" x14ac:dyDescent="0.25">
      <c r="AX6817" s="13">
        <f t="shared" si="365"/>
        <v>6.7639645398237933</v>
      </c>
      <c r="AY6817" s="13">
        <v>184573.9</v>
      </c>
      <c r="AZ6817" s="16">
        <v>5807170</v>
      </c>
      <c r="BA6817" s="13">
        <v>6806</v>
      </c>
    </row>
    <row r="6818" spans="50:53" x14ac:dyDescent="0.25">
      <c r="AX6818" s="13">
        <f t="shared" si="365"/>
        <v>6.7638112016455105</v>
      </c>
      <c r="AY6818" s="13">
        <v>174779.9</v>
      </c>
      <c r="AZ6818" s="16">
        <v>5805120</v>
      </c>
      <c r="BA6818" s="13">
        <v>6807</v>
      </c>
    </row>
    <row r="6819" spans="50:53" x14ac:dyDescent="0.25">
      <c r="AX6819" s="13">
        <f t="shared" si="365"/>
        <v>6.7635043627740385</v>
      </c>
      <c r="AY6819" s="13">
        <v>393146.5</v>
      </c>
      <c r="AZ6819" s="16">
        <v>5801020</v>
      </c>
      <c r="BA6819" s="13">
        <v>6808</v>
      </c>
    </row>
    <row r="6820" spans="50:53" x14ac:dyDescent="0.25">
      <c r="AX6820" s="13">
        <f t="shared" si="365"/>
        <v>6.7635043627740385</v>
      </c>
      <c r="AY6820" s="13">
        <v>215616</v>
      </c>
      <c r="AZ6820" s="16">
        <v>5801020</v>
      </c>
      <c r="BA6820" s="13">
        <v>6809</v>
      </c>
    </row>
    <row r="6821" spans="50:53" x14ac:dyDescent="0.25">
      <c r="AX6821" s="13">
        <f t="shared" si="365"/>
        <v>6.7633508620042671</v>
      </c>
      <c r="AY6821" s="13">
        <v>201862.39999999999</v>
      </c>
      <c r="AZ6821" s="16">
        <v>5798970</v>
      </c>
      <c r="BA6821" s="13">
        <v>6810</v>
      </c>
    </row>
    <row r="6822" spans="50:53" x14ac:dyDescent="0.25">
      <c r="AX6822" s="13">
        <f t="shared" si="365"/>
        <v>6.7631973069606817</v>
      </c>
      <c r="AY6822" s="13">
        <v>188099</v>
      </c>
      <c r="AZ6822" s="16">
        <v>5796920</v>
      </c>
      <c r="BA6822" s="13">
        <v>6811</v>
      </c>
    </row>
    <row r="6823" spans="50:53" x14ac:dyDescent="0.25">
      <c r="AX6823" s="13">
        <f t="shared" si="365"/>
        <v>6.7631973069606817</v>
      </c>
      <c r="AY6823" s="13">
        <v>194829.7</v>
      </c>
      <c r="AZ6823" s="16">
        <v>5796920</v>
      </c>
      <c r="BA6823" s="13">
        <v>6812</v>
      </c>
    </row>
    <row r="6824" spans="50:53" x14ac:dyDescent="0.25">
      <c r="AX6824" s="13">
        <f t="shared" si="365"/>
        <v>6.7631973069606817</v>
      </c>
      <c r="AY6824" s="13">
        <v>192857.2</v>
      </c>
      <c r="AZ6824" s="16">
        <v>5796920</v>
      </c>
      <c r="BA6824" s="13">
        <v>6813</v>
      </c>
    </row>
    <row r="6825" spans="50:53" x14ac:dyDescent="0.25">
      <c r="AX6825" s="13">
        <f t="shared" si="365"/>
        <v>6.7630444470507065</v>
      </c>
      <c r="AY6825" s="13">
        <v>184357.6</v>
      </c>
      <c r="AZ6825" s="16">
        <v>5794880</v>
      </c>
      <c r="BA6825" s="13">
        <v>6814</v>
      </c>
    </row>
    <row r="6826" spans="50:53" x14ac:dyDescent="0.25">
      <c r="AX6826" s="13">
        <f t="shared" si="365"/>
        <v>6.7630444470507065</v>
      </c>
      <c r="AY6826" s="13">
        <v>186968.3</v>
      </c>
      <c r="AZ6826" s="16">
        <v>5794880</v>
      </c>
      <c r="BA6826" s="13">
        <v>6815</v>
      </c>
    </row>
    <row r="6827" spans="50:53" x14ac:dyDescent="0.25">
      <c r="AX6827" s="13">
        <f t="shared" si="365"/>
        <v>6.7630444470507065</v>
      </c>
      <c r="AY6827" s="13">
        <v>179198.6</v>
      </c>
      <c r="AZ6827" s="16">
        <v>5794880</v>
      </c>
      <c r="BA6827" s="13">
        <v>6816</v>
      </c>
    </row>
    <row r="6828" spans="50:53" x14ac:dyDescent="0.25">
      <c r="AX6828" s="13">
        <f t="shared" si="365"/>
        <v>6.7630444470507065</v>
      </c>
      <c r="AY6828" s="13">
        <v>264305.2</v>
      </c>
      <c r="AZ6828" s="16">
        <v>5794880</v>
      </c>
      <c r="BA6828" s="13">
        <v>6817</v>
      </c>
    </row>
    <row r="6829" spans="50:53" x14ac:dyDescent="0.25">
      <c r="AX6829" s="13">
        <f t="shared" si="365"/>
        <v>6.7628907836094934</v>
      </c>
      <c r="AY6829" s="13">
        <v>194304</v>
      </c>
      <c r="AZ6829" s="16">
        <v>5792830</v>
      </c>
      <c r="BA6829" s="13">
        <v>6818</v>
      </c>
    </row>
    <row r="6830" spans="50:53" x14ac:dyDescent="0.25">
      <c r="AX6830" s="13">
        <f t="shared" si="365"/>
        <v>6.7627370657793531</v>
      </c>
      <c r="AY6830" s="13">
        <v>206670</v>
      </c>
      <c r="AZ6830" s="16">
        <v>5790780</v>
      </c>
      <c r="BA6830" s="13">
        <v>6819</v>
      </c>
    </row>
    <row r="6831" spans="50:53" x14ac:dyDescent="0.25">
      <c r="AX6831" s="13">
        <f t="shared" si="365"/>
        <v>6.7625832935217698</v>
      </c>
      <c r="AY6831" s="13">
        <v>212679.8</v>
      </c>
      <c r="AZ6831" s="16">
        <v>5788730</v>
      </c>
      <c r="BA6831" s="13">
        <v>6820</v>
      </c>
    </row>
    <row r="6832" spans="50:53" x14ac:dyDescent="0.25">
      <c r="AX6832" s="13">
        <f t="shared" si="365"/>
        <v>6.7625832935217698</v>
      </c>
      <c r="AY6832" s="13">
        <v>198730</v>
      </c>
      <c r="AZ6832" s="16">
        <v>5788730</v>
      </c>
      <c r="BA6832" s="13">
        <v>6821</v>
      </c>
    </row>
    <row r="6833" spans="50:53" x14ac:dyDescent="0.25">
      <c r="AX6833" s="13">
        <f t="shared" si="365"/>
        <v>6.7624294667981877</v>
      </c>
      <c r="AY6833" s="13">
        <v>203989.7</v>
      </c>
      <c r="AZ6833" s="16">
        <v>5786680</v>
      </c>
      <c r="BA6833" s="13">
        <v>6822</v>
      </c>
    </row>
    <row r="6834" spans="50:53" x14ac:dyDescent="0.25">
      <c r="AX6834" s="13">
        <f t="shared" si="365"/>
        <v>6.7624294667981877</v>
      </c>
      <c r="AY6834" s="13">
        <v>201422.6</v>
      </c>
      <c r="AZ6834" s="16">
        <v>5786680</v>
      </c>
      <c r="BA6834" s="13">
        <v>6823</v>
      </c>
    </row>
    <row r="6835" spans="50:53" x14ac:dyDescent="0.25">
      <c r="AX6835" s="13">
        <f t="shared" si="365"/>
        <v>6.7622755855700092</v>
      </c>
      <c r="AY6835" s="13">
        <v>191129.60000000001</v>
      </c>
      <c r="AZ6835" s="16">
        <v>5784630</v>
      </c>
      <c r="BA6835" s="13">
        <v>6824</v>
      </c>
    </row>
    <row r="6836" spans="50:53" x14ac:dyDescent="0.25">
      <c r="AX6836" s="13">
        <f t="shared" si="365"/>
        <v>6.7622755855700092</v>
      </c>
      <c r="AY6836" s="13">
        <v>203338.7</v>
      </c>
      <c r="AZ6836" s="16">
        <v>5784630</v>
      </c>
      <c r="BA6836" s="13">
        <v>6825</v>
      </c>
    </row>
    <row r="6837" spans="50:53" x14ac:dyDescent="0.25">
      <c r="AX6837" s="13">
        <f t="shared" si="365"/>
        <v>6.7622755855700092</v>
      </c>
      <c r="AY6837" s="13">
        <v>188016.3</v>
      </c>
      <c r="AZ6837" s="16">
        <v>5784630</v>
      </c>
      <c r="BA6837" s="13">
        <v>6826</v>
      </c>
    </row>
    <row r="6838" spans="50:53" x14ac:dyDescent="0.25">
      <c r="AX6838" s="13">
        <f t="shared" si="365"/>
        <v>6.7622755855700092</v>
      </c>
      <c r="AY6838" s="13">
        <v>182429.5</v>
      </c>
      <c r="AZ6838" s="16">
        <v>5784630</v>
      </c>
      <c r="BA6838" s="13">
        <v>6827</v>
      </c>
    </row>
    <row r="6839" spans="50:53" x14ac:dyDescent="0.25">
      <c r="AX6839" s="13">
        <f t="shared" si="365"/>
        <v>6.7621216497985959</v>
      </c>
      <c r="AY6839" s="13">
        <v>436638.9</v>
      </c>
      <c r="AZ6839" s="16">
        <v>5782580</v>
      </c>
      <c r="BA6839" s="13">
        <v>6828</v>
      </c>
    </row>
    <row r="6840" spans="50:53" x14ac:dyDescent="0.25">
      <c r="AX6840" s="13">
        <f t="shared" si="365"/>
        <v>6.7621216497985959</v>
      </c>
      <c r="AY6840" s="13">
        <v>176804</v>
      </c>
      <c r="AZ6840" s="16">
        <v>5782580</v>
      </c>
      <c r="BA6840" s="13">
        <v>6829</v>
      </c>
    </row>
    <row r="6841" spans="50:53" x14ac:dyDescent="0.25">
      <c r="AX6841" s="13">
        <f t="shared" si="365"/>
        <v>6.7619684107502644</v>
      </c>
      <c r="AY6841" s="13">
        <v>258088.7</v>
      </c>
      <c r="AZ6841" s="16">
        <v>5780540</v>
      </c>
      <c r="BA6841" s="13">
        <v>6830</v>
      </c>
    </row>
    <row r="6842" spans="50:53" x14ac:dyDescent="0.25">
      <c r="AX6842" s="13">
        <f t="shared" si="365"/>
        <v>6.7619684107502644</v>
      </c>
      <c r="AY6842" s="13">
        <v>204716.4</v>
      </c>
      <c r="AZ6842" s="16">
        <v>5780540</v>
      </c>
      <c r="BA6842" s="13">
        <v>6831</v>
      </c>
    </row>
    <row r="6843" spans="50:53" x14ac:dyDescent="0.25">
      <c r="AX6843" s="13">
        <f t="shared" si="365"/>
        <v>6.7619684107502644</v>
      </c>
      <c r="AY6843" s="13">
        <v>176729.9</v>
      </c>
      <c r="AZ6843" s="16">
        <v>5780540</v>
      </c>
      <c r="BA6843" s="13">
        <v>6832</v>
      </c>
    </row>
    <row r="6844" spans="50:53" x14ac:dyDescent="0.25">
      <c r="AX6844" s="13">
        <f t="shared" si="365"/>
        <v>6.7619684107502644</v>
      </c>
      <c r="AY6844" s="13">
        <v>169400.7</v>
      </c>
      <c r="AZ6844" s="16">
        <v>5780540</v>
      </c>
      <c r="BA6844" s="13">
        <v>6833</v>
      </c>
    </row>
    <row r="6845" spans="50:53" x14ac:dyDescent="0.25">
      <c r="AX6845" s="13">
        <f t="shared" si="365"/>
        <v>6.7618143660428389</v>
      </c>
      <c r="AY6845" s="13">
        <v>214523.1</v>
      </c>
      <c r="AZ6845" s="16">
        <v>5778490</v>
      </c>
      <c r="BA6845" s="13">
        <v>6834</v>
      </c>
    </row>
    <row r="6846" spans="50:53" x14ac:dyDescent="0.25">
      <c r="AX6846" s="13">
        <f t="shared" si="365"/>
        <v>6.7616602666762065</v>
      </c>
      <c r="AY6846" s="13">
        <v>198567.1</v>
      </c>
      <c r="AZ6846" s="16">
        <v>5776440</v>
      </c>
      <c r="BA6846" s="13">
        <v>6835</v>
      </c>
    </row>
    <row r="6847" spans="50:53" x14ac:dyDescent="0.25">
      <c r="AX6847" s="13">
        <f t="shared" si="365"/>
        <v>6.7616602666762065</v>
      </c>
      <c r="AY6847" s="13">
        <v>204342.5</v>
      </c>
      <c r="AZ6847" s="16">
        <v>5776440</v>
      </c>
      <c r="BA6847" s="13">
        <v>6836</v>
      </c>
    </row>
    <row r="6848" spans="50:53" x14ac:dyDescent="0.25">
      <c r="AX6848" s="13">
        <f t="shared" si="365"/>
        <v>6.7616602666762065</v>
      </c>
      <c r="AY6848" s="13">
        <v>207416.4</v>
      </c>
      <c r="AZ6848" s="16">
        <v>5776440</v>
      </c>
      <c r="BA6848" s="13">
        <v>6837</v>
      </c>
    </row>
    <row r="6849" spans="50:53" x14ac:dyDescent="0.25">
      <c r="AX6849" s="13">
        <f t="shared" si="365"/>
        <v>6.7615061126115634</v>
      </c>
      <c r="AY6849" s="13">
        <v>186357.7</v>
      </c>
      <c r="AZ6849" s="16">
        <v>5774390</v>
      </c>
      <c r="BA6849" s="13">
        <v>6838</v>
      </c>
    </row>
    <row r="6850" spans="50:53" x14ac:dyDescent="0.25">
      <c r="AX6850" s="13">
        <f t="shared" si="365"/>
        <v>6.7615061126115634</v>
      </c>
      <c r="AY6850" s="13">
        <v>188470.5</v>
      </c>
      <c r="AZ6850" s="16">
        <v>5774390</v>
      </c>
      <c r="BA6850" s="13">
        <v>6839</v>
      </c>
    </row>
    <row r="6851" spans="50:53" x14ac:dyDescent="0.25">
      <c r="AX6851" s="13">
        <f t="shared" si="365"/>
        <v>6.7615061126115634</v>
      </c>
      <c r="AY6851" s="13">
        <v>190106.4</v>
      </c>
      <c r="AZ6851" s="16">
        <v>5774390</v>
      </c>
      <c r="BA6851" s="13">
        <v>6840</v>
      </c>
    </row>
    <row r="6852" spans="50:53" x14ac:dyDescent="0.25">
      <c r="AX6852" s="13">
        <f t="shared" si="365"/>
        <v>6.7613519038100662</v>
      </c>
      <c r="AY6852" s="13">
        <v>182428.7</v>
      </c>
      <c r="AZ6852" s="16">
        <v>5772340</v>
      </c>
      <c r="BA6852" s="13">
        <v>6841</v>
      </c>
    </row>
    <row r="6853" spans="50:53" x14ac:dyDescent="0.25">
      <c r="AX6853" s="13">
        <f t="shared" si="365"/>
        <v>6.7611976402328287</v>
      </c>
      <c r="AY6853" s="13">
        <v>197776.4</v>
      </c>
      <c r="AZ6853" s="16">
        <v>5770290</v>
      </c>
      <c r="BA6853" s="13">
        <v>6842</v>
      </c>
    </row>
    <row r="6854" spans="50:53" x14ac:dyDescent="0.25">
      <c r="AX6854" s="13">
        <f t="shared" si="365"/>
        <v>6.7611976402328287</v>
      </c>
      <c r="AY6854" s="13">
        <v>206732.4</v>
      </c>
      <c r="AZ6854" s="16">
        <v>5770290</v>
      </c>
      <c r="BA6854" s="13">
        <v>6843</v>
      </c>
    </row>
    <row r="6855" spans="50:53" x14ac:dyDescent="0.25">
      <c r="AX6855" s="13">
        <f t="shared" si="365"/>
        <v>6.7610440747466729</v>
      </c>
      <c r="AY6855" s="13">
        <v>252568.6</v>
      </c>
      <c r="AZ6855" s="16">
        <v>5768250</v>
      </c>
      <c r="BA6855" s="13">
        <v>6844</v>
      </c>
    </row>
    <row r="6856" spans="50:53" x14ac:dyDescent="0.25">
      <c r="AX6856" s="13">
        <f t="shared" si="365"/>
        <v>6.7610440747466729</v>
      </c>
      <c r="AY6856" s="13">
        <v>171250.6</v>
      </c>
      <c r="AZ6856" s="16">
        <v>5768250</v>
      </c>
      <c r="BA6856" s="13">
        <v>6845</v>
      </c>
    </row>
    <row r="6857" spans="50:53" x14ac:dyDescent="0.25">
      <c r="AX6857" s="13">
        <f t="shared" si="365"/>
        <v>6.7610440747466729</v>
      </c>
      <c r="AY6857" s="13">
        <v>546026.19999999995</v>
      </c>
      <c r="AZ6857" s="16">
        <v>5768250</v>
      </c>
      <c r="BA6857" s="13">
        <v>6846</v>
      </c>
    </row>
    <row r="6858" spans="50:53" x14ac:dyDescent="0.25">
      <c r="AX6858" s="13">
        <f t="shared" si="365"/>
        <v>6.7608897017688063</v>
      </c>
      <c r="AY6858" s="13">
        <v>225046.2</v>
      </c>
      <c r="AZ6858" s="16">
        <v>5766200</v>
      </c>
      <c r="BA6858" s="13">
        <v>6847</v>
      </c>
    </row>
    <row r="6859" spans="50:53" x14ac:dyDescent="0.25">
      <c r="AX6859" s="13">
        <f t="shared" si="365"/>
        <v>6.7607352738984847</v>
      </c>
      <c r="AY6859" s="13">
        <v>227155.3</v>
      </c>
      <c r="AZ6859" s="16">
        <v>5764150</v>
      </c>
      <c r="BA6859" s="13">
        <v>6848</v>
      </c>
    </row>
    <row r="6860" spans="50:53" x14ac:dyDescent="0.25">
      <c r="AX6860" s="13">
        <f t="shared" si="365"/>
        <v>6.7607352738984847</v>
      </c>
      <c r="AY6860" s="13">
        <v>423629</v>
      </c>
      <c r="AZ6860" s="16">
        <v>5764150</v>
      </c>
      <c r="BA6860" s="13">
        <v>6849</v>
      </c>
    </row>
    <row r="6861" spans="50:53" x14ac:dyDescent="0.25">
      <c r="AX6861" s="13">
        <f t="shared" ref="AX6861:AX6924" si="366">LOG(AZ6861)</f>
        <v>6.7605807910966558</v>
      </c>
      <c r="AY6861" s="13">
        <v>171341.1</v>
      </c>
      <c r="AZ6861" s="16">
        <v>5762100</v>
      </c>
      <c r="BA6861" s="13">
        <v>6850</v>
      </c>
    </row>
    <row r="6862" spans="50:53" x14ac:dyDescent="0.25">
      <c r="AX6862" s="13">
        <f t="shared" si="366"/>
        <v>6.7604262533242272</v>
      </c>
      <c r="AY6862" s="13">
        <v>226867.8</v>
      </c>
      <c r="AZ6862" s="16">
        <v>5760050</v>
      </c>
      <c r="BA6862" s="13">
        <v>6851</v>
      </c>
    </row>
    <row r="6863" spans="50:53" x14ac:dyDescent="0.25">
      <c r="AX6863" s="13">
        <f t="shared" si="366"/>
        <v>6.7604262533242272</v>
      </c>
      <c r="AY6863" s="13">
        <v>177267.7</v>
      </c>
      <c r="AZ6863" s="16">
        <v>5760050</v>
      </c>
      <c r="BA6863" s="13">
        <v>6852</v>
      </c>
    </row>
    <row r="6864" spans="50:53" x14ac:dyDescent="0.25">
      <c r="AX6864" s="13">
        <f t="shared" si="366"/>
        <v>6.7604262533242272</v>
      </c>
      <c r="AY6864" s="13">
        <v>321334.90000000002</v>
      </c>
      <c r="AZ6864" s="16">
        <v>5760050</v>
      </c>
      <c r="BA6864" s="13">
        <v>6853</v>
      </c>
    </row>
    <row r="6865" spans="50:53" x14ac:dyDescent="0.25">
      <c r="AX6865" s="13">
        <f t="shared" si="366"/>
        <v>6.7604262533242272</v>
      </c>
      <c r="AY6865" s="13">
        <v>258665</v>
      </c>
      <c r="AZ6865" s="16">
        <v>5760050</v>
      </c>
      <c r="BA6865" s="13">
        <v>6854</v>
      </c>
    </row>
    <row r="6866" spans="50:53" x14ac:dyDescent="0.25">
      <c r="AX6866" s="13">
        <f t="shared" si="366"/>
        <v>6.7602716605420632</v>
      </c>
      <c r="AY6866" s="13">
        <v>183932</v>
      </c>
      <c r="AZ6866" s="16">
        <v>5758000</v>
      </c>
      <c r="BA6866" s="13">
        <v>6855</v>
      </c>
    </row>
    <row r="6867" spans="50:53" x14ac:dyDescent="0.25">
      <c r="AX6867" s="13">
        <f t="shared" si="366"/>
        <v>6.7602716605420632</v>
      </c>
      <c r="AY6867" s="13">
        <v>210265.7</v>
      </c>
      <c r="AZ6867" s="16">
        <v>5758000</v>
      </c>
      <c r="BA6867" s="13">
        <v>6856</v>
      </c>
    </row>
    <row r="6868" spans="50:53" x14ac:dyDescent="0.25">
      <c r="AX6868" s="13">
        <f t="shared" si="366"/>
        <v>6.7601177672243251</v>
      </c>
      <c r="AY6868" s="13">
        <v>171584.8</v>
      </c>
      <c r="AZ6868" s="16">
        <v>5755960</v>
      </c>
      <c r="BA6868" s="13">
        <v>6857</v>
      </c>
    </row>
    <row r="6869" spans="50:53" x14ac:dyDescent="0.25">
      <c r="AX6869" s="13">
        <f t="shared" si="366"/>
        <v>6.7599630645739364</v>
      </c>
      <c r="AY6869" s="13">
        <v>248463.3</v>
      </c>
      <c r="AZ6869" s="16">
        <v>5753910</v>
      </c>
      <c r="BA6869" s="13">
        <v>6858</v>
      </c>
    </row>
    <row r="6870" spans="50:53" x14ac:dyDescent="0.25">
      <c r="AX6870" s="13">
        <f t="shared" si="366"/>
        <v>6.759808306796347</v>
      </c>
      <c r="AY6870" s="13">
        <v>234043.9</v>
      </c>
      <c r="AZ6870" s="16">
        <v>5751860</v>
      </c>
      <c r="BA6870" s="13">
        <v>6859</v>
      </c>
    </row>
    <row r="6871" spans="50:53" x14ac:dyDescent="0.25">
      <c r="AX6871" s="13">
        <f t="shared" si="366"/>
        <v>6.759653493852257</v>
      </c>
      <c r="AY6871" s="13">
        <v>199787.3</v>
      </c>
      <c r="AZ6871" s="16">
        <v>5749810</v>
      </c>
      <c r="BA6871" s="13">
        <v>6860</v>
      </c>
    </row>
    <row r="6872" spans="50:53" x14ac:dyDescent="0.25">
      <c r="AX6872" s="13">
        <f t="shared" si="366"/>
        <v>6.75949862570232</v>
      </c>
      <c r="AY6872" s="13">
        <v>232093.4</v>
      </c>
      <c r="AZ6872" s="16">
        <v>5747760</v>
      </c>
      <c r="BA6872" s="13">
        <v>6861</v>
      </c>
    </row>
    <row r="6873" spans="50:53" x14ac:dyDescent="0.25">
      <c r="AX6873" s="13">
        <f t="shared" si="366"/>
        <v>6.75949862570232</v>
      </c>
      <c r="AY6873" s="13">
        <v>192142.6</v>
      </c>
      <c r="AZ6873" s="16">
        <v>5747760</v>
      </c>
      <c r="BA6873" s="13">
        <v>6862</v>
      </c>
    </row>
    <row r="6874" spans="50:53" x14ac:dyDescent="0.25">
      <c r="AX6874" s="13">
        <f t="shared" si="366"/>
        <v>6.75949862570232</v>
      </c>
      <c r="AY6874" s="13">
        <v>169997.5</v>
      </c>
      <c r="AZ6874" s="16">
        <v>5747760</v>
      </c>
      <c r="BA6874" s="13">
        <v>6863</v>
      </c>
    </row>
    <row r="6875" spans="50:53" x14ac:dyDescent="0.25">
      <c r="AX6875" s="13">
        <f t="shared" si="366"/>
        <v>6.7591894797551246</v>
      </c>
      <c r="AY6875" s="13">
        <v>241780.6</v>
      </c>
      <c r="AZ6875" s="16">
        <v>5743670</v>
      </c>
      <c r="BA6875" s="13">
        <v>6864</v>
      </c>
    </row>
    <row r="6876" spans="50:53" x14ac:dyDescent="0.25">
      <c r="AX6876" s="13">
        <f t="shared" si="366"/>
        <v>6.758879356923682</v>
      </c>
      <c r="AY6876" s="13">
        <v>197709.5</v>
      </c>
      <c r="AZ6876" s="16">
        <v>5739570</v>
      </c>
      <c r="BA6876" s="13">
        <v>6865</v>
      </c>
    </row>
    <row r="6877" spans="50:53" x14ac:dyDescent="0.25">
      <c r="AX6877" s="13">
        <f t="shared" si="366"/>
        <v>6.758879356923682</v>
      </c>
      <c r="AY6877" s="13">
        <v>198026.4</v>
      </c>
      <c r="AZ6877" s="16">
        <v>5739570</v>
      </c>
      <c r="BA6877" s="13">
        <v>6866</v>
      </c>
    </row>
    <row r="6878" spans="50:53" x14ac:dyDescent="0.25">
      <c r="AX6878" s="13">
        <f t="shared" si="366"/>
        <v>6.7585690124801641</v>
      </c>
      <c r="AY6878" s="13">
        <v>268332.2</v>
      </c>
      <c r="AZ6878" s="16">
        <v>5735470</v>
      </c>
      <c r="BA6878" s="13">
        <v>6867</v>
      </c>
    </row>
    <row r="6879" spans="50:53" x14ac:dyDescent="0.25">
      <c r="AX6879" s="13">
        <f t="shared" si="366"/>
        <v>6.7584137570548553</v>
      </c>
      <c r="AY6879" s="13">
        <v>231345.7</v>
      </c>
      <c r="AZ6879" s="16">
        <v>5733420</v>
      </c>
      <c r="BA6879" s="13">
        <v>6868</v>
      </c>
    </row>
    <row r="6880" spans="50:53" x14ac:dyDescent="0.25">
      <c r="AX6880" s="13">
        <f t="shared" si="366"/>
        <v>6.7584137570548553</v>
      </c>
      <c r="AY6880" s="13">
        <v>221659.4</v>
      </c>
      <c r="AZ6880" s="16">
        <v>5733420</v>
      </c>
      <c r="BA6880" s="13">
        <v>6869</v>
      </c>
    </row>
    <row r="6881" spans="50:53" x14ac:dyDescent="0.25">
      <c r="AX6881" s="13">
        <f t="shared" si="366"/>
        <v>6.7582592038568174</v>
      </c>
      <c r="AY6881" s="13">
        <v>221750.1</v>
      </c>
      <c r="AZ6881" s="16">
        <v>5731380</v>
      </c>
      <c r="BA6881" s="13">
        <v>6870</v>
      </c>
    </row>
    <row r="6882" spans="50:53" x14ac:dyDescent="0.25">
      <c r="AX6882" s="13">
        <f t="shared" si="366"/>
        <v>6.7582592038568174</v>
      </c>
      <c r="AY6882" s="13">
        <v>185814.9</v>
      </c>
      <c r="AZ6882" s="16">
        <v>5731380</v>
      </c>
      <c r="BA6882" s="13">
        <v>6871</v>
      </c>
    </row>
    <row r="6883" spans="50:53" x14ac:dyDescent="0.25">
      <c r="AX6883" s="13">
        <f t="shared" si="366"/>
        <v>6.7581038376190543</v>
      </c>
      <c r="AY6883" s="13">
        <v>235472.7</v>
      </c>
      <c r="AZ6883" s="16">
        <v>5729330</v>
      </c>
      <c r="BA6883" s="13">
        <v>6872</v>
      </c>
    </row>
    <row r="6884" spans="50:53" x14ac:dyDescent="0.25">
      <c r="AX6884" s="13">
        <f t="shared" si="366"/>
        <v>6.7581038376190543</v>
      </c>
      <c r="AY6884" s="13">
        <v>229939.4</v>
      </c>
      <c r="AZ6884" s="16">
        <v>5729330</v>
      </c>
      <c r="BA6884" s="13">
        <v>6873</v>
      </c>
    </row>
    <row r="6885" spans="50:53" x14ac:dyDescent="0.25">
      <c r="AX6885" s="13">
        <f t="shared" si="366"/>
        <v>6.7581038376190543</v>
      </c>
      <c r="AY6885" s="13">
        <v>174609.2</v>
      </c>
      <c r="AZ6885" s="16">
        <v>5729330</v>
      </c>
      <c r="BA6885" s="13">
        <v>6874</v>
      </c>
    </row>
    <row r="6886" spans="50:53" x14ac:dyDescent="0.25">
      <c r="AX6886" s="13">
        <f t="shared" si="366"/>
        <v>6.7579484157800627</v>
      </c>
      <c r="AY6886" s="13">
        <v>199222</v>
      </c>
      <c r="AZ6886" s="16">
        <v>5727280</v>
      </c>
      <c r="BA6886" s="13">
        <v>6875</v>
      </c>
    </row>
    <row r="6887" spans="50:53" x14ac:dyDescent="0.25">
      <c r="AX6887" s="13">
        <f t="shared" si="366"/>
        <v>6.7577929383000326</v>
      </c>
      <c r="AY6887" s="13">
        <v>207319.6</v>
      </c>
      <c r="AZ6887" s="16">
        <v>5725230</v>
      </c>
      <c r="BA6887" s="13">
        <v>6876</v>
      </c>
    </row>
    <row r="6888" spans="50:53" x14ac:dyDescent="0.25">
      <c r="AX6888" s="13">
        <f t="shared" si="366"/>
        <v>6.7576374051391106</v>
      </c>
      <c r="AY6888" s="13">
        <v>198472</v>
      </c>
      <c r="AZ6888" s="16">
        <v>5723180</v>
      </c>
      <c r="BA6888" s="13">
        <v>6877</v>
      </c>
    </row>
    <row r="6889" spans="50:53" x14ac:dyDescent="0.25">
      <c r="AX6889" s="13">
        <f t="shared" si="366"/>
        <v>6.7576374051391106</v>
      </c>
      <c r="AY6889" s="13">
        <v>185248.1</v>
      </c>
      <c r="AZ6889" s="16">
        <v>5723180</v>
      </c>
      <c r="BA6889" s="13">
        <v>6878</v>
      </c>
    </row>
    <row r="6890" spans="50:53" x14ac:dyDescent="0.25">
      <c r="AX6890" s="13">
        <f t="shared" si="366"/>
        <v>6.7576374051391106</v>
      </c>
      <c r="AY6890" s="13">
        <v>269764.09999999998</v>
      </c>
      <c r="AZ6890" s="16">
        <v>5723180</v>
      </c>
      <c r="BA6890" s="13">
        <v>6879</v>
      </c>
    </row>
    <row r="6891" spans="50:53" x14ac:dyDescent="0.25">
      <c r="AX6891" s="13">
        <f t="shared" si="366"/>
        <v>6.7574818162573997</v>
      </c>
      <c r="AY6891" s="13">
        <v>203821.6</v>
      </c>
      <c r="AZ6891" s="16">
        <v>5721130</v>
      </c>
      <c r="BA6891" s="13">
        <v>6880</v>
      </c>
    </row>
    <row r="6892" spans="50:53" x14ac:dyDescent="0.25">
      <c r="AX6892" s="13">
        <f t="shared" si="366"/>
        <v>6.757326930992523</v>
      </c>
      <c r="AY6892" s="13">
        <v>204395.5</v>
      </c>
      <c r="AZ6892" s="16">
        <v>5719090</v>
      </c>
      <c r="BA6892" s="13">
        <v>6881</v>
      </c>
    </row>
    <row r="6893" spans="50:53" x14ac:dyDescent="0.25">
      <c r="AX6893" s="13">
        <f t="shared" si="366"/>
        <v>6.757326930992523</v>
      </c>
      <c r="AY6893" s="13">
        <v>200098.2</v>
      </c>
      <c r="AZ6893" s="16">
        <v>5719090</v>
      </c>
      <c r="BA6893" s="13">
        <v>6882</v>
      </c>
    </row>
    <row r="6894" spans="50:53" x14ac:dyDescent="0.25">
      <c r="AX6894" s="13">
        <f t="shared" si="366"/>
        <v>6.7571712308216725</v>
      </c>
      <c r="AY6894" s="13">
        <v>243982</v>
      </c>
      <c r="AZ6894" s="16">
        <v>5717040</v>
      </c>
      <c r="BA6894" s="13">
        <v>6883</v>
      </c>
    </row>
    <row r="6895" spans="50:53" x14ac:dyDescent="0.25">
      <c r="AX6895" s="13">
        <f t="shared" si="366"/>
        <v>6.7571712308216725</v>
      </c>
      <c r="AY6895" s="13">
        <v>202720.4</v>
      </c>
      <c r="AZ6895" s="16">
        <v>5717040</v>
      </c>
      <c r="BA6895" s="13">
        <v>6884</v>
      </c>
    </row>
    <row r="6896" spans="50:53" x14ac:dyDescent="0.25">
      <c r="AX6896" s="13">
        <f t="shared" si="366"/>
        <v>6.7570154748102826</v>
      </c>
      <c r="AY6896" s="13">
        <v>195213.3</v>
      </c>
      <c r="AZ6896" s="16">
        <v>5714990</v>
      </c>
      <c r="BA6896" s="13">
        <v>6885</v>
      </c>
    </row>
    <row r="6897" spans="50:53" x14ac:dyDescent="0.25">
      <c r="AX6897" s="13">
        <f t="shared" si="366"/>
        <v>6.7570154748102826</v>
      </c>
      <c r="AY6897" s="13">
        <v>177155.20000000001</v>
      </c>
      <c r="AZ6897" s="16">
        <v>5714990</v>
      </c>
      <c r="BA6897" s="13">
        <v>6886</v>
      </c>
    </row>
    <row r="6898" spans="50:53" x14ac:dyDescent="0.25">
      <c r="AX6898" s="13">
        <f t="shared" si="366"/>
        <v>6.7570154748102826</v>
      </c>
      <c r="AY6898" s="13">
        <v>170678.6</v>
      </c>
      <c r="AZ6898" s="16">
        <v>5714990</v>
      </c>
      <c r="BA6898" s="13">
        <v>6887</v>
      </c>
    </row>
    <row r="6899" spans="50:53" x14ac:dyDescent="0.25">
      <c r="AX6899" s="13">
        <f t="shared" si="366"/>
        <v>6.7567037951055724</v>
      </c>
      <c r="AY6899" s="13">
        <v>265358.40000000002</v>
      </c>
      <c r="AZ6899" s="16">
        <v>5710890</v>
      </c>
      <c r="BA6899" s="13">
        <v>6888</v>
      </c>
    </row>
    <row r="6900" spans="50:53" x14ac:dyDescent="0.25">
      <c r="AX6900" s="13">
        <f t="shared" si="366"/>
        <v>6.7562366170277723</v>
      </c>
      <c r="AY6900" s="13">
        <v>196096.4</v>
      </c>
      <c r="AZ6900" s="16">
        <v>5704750</v>
      </c>
      <c r="BA6900" s="13">
        <v>6889</v>
      </c>
    </row>
    <row r="6901" spans="50:53" x14ac:dyDescent="0.25">
      <c r="AX6901" s="13">
        <f t="shared" si="366"/>
        <v>6.7560805254038803</v>
      </c>
      <c r="AY6901" s="13">
        <v>227586.2</v>
      </c>
      <c r="AZ6901" s="16">
        <v>5702700</v>
      </c>
      <c r="BA6901" s="13">
        <v>6890</v>
      </c>
    </row>
    <row r="6902" spans="50:53" x14ac:dyDescent="0.25">
      <c r="AX6902" s="13">
        <f t="shared" si="366"/>
        <v>6.7559243776582631</v>
      </c>
      <c r="AY6902" s="13">
        <v>177934.4</v>
      </c>
      <c r="AZ6902" s="16">
        <v>5700650</v>
      </c>
      <c r="BA6902" s="13">
        <v>6891</v>
      </c>
    </row>
    <row r="6903" spans="50:53" x14ac:dyDescent="0.25">
      <c r="AX6903" s="13">
        <f t="shared" si="366"/>
        <v>6.7559243776582631</v>
      </c>
      <c r="AY6903" s="13">
        <v>211055.1</v>
      </c>
      <c r="AZ6903" s="16">
        <v>5700650</v>
      </c>
      <c r="BA6903" s="13">
        <v>6892</v>
      </c>
    </row>
    <row r="6904" spans="50:53" x14ac:dyDescent="0.25">
      <c r="AX6904" s="13">
        <f t="shared" si="366"/>
        <v>6.7559243776582631</v>
      </c>
      <c r="AY6904" s="13">
        <v>219585.3</v>
      </c>
      <c r="AZ6904" s="16">
        <v>5700650</v>
      </c>
      <c r="BA6904" s="13">
        <v>6893</v>
      </c>
    </row>
    <row r="6905" spans="50:53" x14ac:dyDescent="0.25">
      <c r="AX6905" s="13">
        <f t="shared" si="366"/>
        <v>6.7559243776582631</v>
      </c>
      <c r="AY6905" s="13">
        <v>237281.1</v>
      </c>
      <c r="AZ6905" s="16">
        <v>5700650</v>
      </c>
      <c r="BA6905" s="13">
        <v>6894</v>
      </c>
    </row>
    <row r="6906" spans="50:53" x14ac:dyDescent="0.25">
      <c r="AX6906" s="13">
        <f t="shared" si="366"/>
        <v>6.7559243776582631</v>
      </c>
      <c r="AY6906" s="13">
        <v>282779.8</v>
      </c>
      <c r="AZ6906" s="16">
        <v>5700650</v>
      </c>
      <c r="BA6906" s="13">
        <v>6895</v>
      </c>
    </row>
    <row r="6907" spans="50:53" x14ac:dyDescent="0.25">
      <c r="AX6907" s="13">
        <f t="shared" si="366"/>
        <v>6.7557681737505497</v>
      </c>
      <c r="AY6907" s="13">
        <v>205623</v>
      </c>
      <c r="AZ6907" s="16">
        <v>5698600</v>
      </c>
      <c r="BA6907" s="13">
        <v>6896</v>
      </c>
    </row>
    <row r="6908" spans="50:53" x14ac:dyDescent="0.25">
      <c r="AX6908" s="13">
        <f t="shared" si="366"/>
        <v>6.7557681737505497</v>
      </c>
      <c r="AY6908" s="13">
        <v>190843.3</v>
      </c>
      <c r="AZ6908" s="16">
        <v>5698600</v>
      </c>
      <c r="BA6908" s="13">
        <v>6897</v>
      </c>
    </row>
    <row r="6909" spans="50:53" x14ac:dyDescent="0.25">
      <c r="AX6909" s="13">
        <f t="shared" si="366"/>
        <v>6.7554555972871349</v>
      </c>
      <c r="AY6909" s="13">
        <v>226561.9</v>
      </c>
      <c r="AZ6909" s="16">
        <v>5694500</v>
      </c>
      <c r="BA6909" s="13">
        <v>6898</v>
      </c>
    </row>
    <row r="6910" spans="50:53" x14ac:dyDescent="0.25">
      <c r="AX6910" s="13">
        <f t="shared" si="366"/>
        <v>6.7554555972871349</v>
      </c>
      <c r="AY6910" s="13">
        <v>246006.6</v>
      </c>
      <c r="AZ6910" s="16">
        <v>5694500</v>
      </c>
      <c r="BA6910" s="13">
        <v>6899</v>
      </c>
    </row>
    <row r="6911" spans="50:53" x14ac:dyDescent="0.25">
      <c r="AX6911" s="13">
        <f t="shared" si="366"/>
        <v>6.7549870738444309</v>
      </c>
      <c r="AY6911" s="13">
        <v>253206.3</v>
      </c>
      <c r="AZ6911" s="16">
        <v>5688360</v>
      </c>
      <c r="BA6911" s="13">
        <v>6900</v>
      </c>
    </row>
    <row r="6912" spans="50:53" x14ac:dyDescent="0.25">
      <c r="AX6912" s="13">
        <f t="shared" si="366"/>
        <v>6.7549870738444309</v>
      </c>
      <c r="AY6912" s="13">
        <v>192854.5</v>
      </c>
      <c r="AZ6912" s="16">
        <v>5688360</v>
      </c>
      <c r="BA6912" s="13">
        <v>6901</v>
      </c>
    </row>
    <row r="6913" spans="50:53" x14ac:dyDescent="0.25">
      <c r="AX6913" s="13">
        <f t="shared" si="366"/>
        <v>6.7549870738444309</v>
      </c>
      <c r="AY6913" s="13">
        <v>283275.3</v>
      </c>
      <c r="AZ6913" s="16">
        <v>5688360</v>
      </c>
      <c r="BA6913" s="13">
        <v>6902</v>
      </c>
    </row>
    <row r="6914" spans="50:53" x14ac:dyDescent="0.25">
      <c r="AX6914" s="13">
        <f t="shared" si="366"/>
        <v>6.7548305323891551</v>
      </c>
      <c r="AY6914" s="13">
        <v>206896</v>
      </c>
      <c r="AZ6914" s="16">
        <v>5686310</v>
      </c>
      <c r="BA6914" s="13">
        <v>6903</v>
      </c>
    </row>
    <row r="6915" spans="50:53" x14ac:dyDescent="0.25">
      <c r="AX6915" s="13">
        <f t="shared" si="366"/>
        <v>6.7546739344881619</v>
      </c>
      <c r="AY6915" s="13">
        <v>206446.9</v>
      </c>
      <c r="AZ6915" s="16">
        <v>5684260</v>
      </c>
      <c r="BA6915" s="13">
        <v>6904</v>
      </c>
    </row>
    <row r="6916" spans="50:53" x14ac:dyDescent="0.25">
      <c r="AX6916" s="13">
        <f t="shared" si="366"/>
        <v>6.7542045665602375</v>
      </c>
      <c r="AY6916" s="13">
        <v>207993.2</v>
      </c>
      <c r="AZ6916" s="16">
        <v>5678120</v>
      </c>
      <c r="BA6916" s="13">
        <v>6905</v>
      </c>
    </row>
    <row r="6917" spans="50:53" x14ac:dyDescent="0.25">
      <c r="AX6917" s="13">
        <f t="shared" si="366"/>
        <v>6.7538908622801239</v>
      </c>
      <c r="AY6917" s="13">
        <v>237136.2</v>
      </c>
      <c r="AZ6917" s="16">
        <v>5674020</v>
      </c>
      <c r="BA6917" s="13">
        <v>6906</v>
      </c>
    </row>
    <row r="6918" spans="50:53" x14ac:dyDescent="0.25">
      <c r="AX6918" s="13">
        <f t="shared" si="366"/>
        <v>6.7538908622801239</v>
      </c>
      <c r="AY6918" s="13">
        <v>297861.5</v>
      </c>
      <c r="AZ6918" s="16">
        <v>5674020</v>
      </c>
      <c r="BA6918" s="13">
        <v>6907</v>
      </c>
    </row>
    <row r="6919" spans="50:53" x14ac:dyDescent="0.25">
      <c r="AX6919" s="13">
        <f t="shared" si="366"/>
        <v>6.753733925124779</v>
      </c>
      <c r="AY6919" s="13">
        <v>210781.1</v>
      </c>
      <c r="AZ6919" s="16">
        <v>5671970</v>
      </c>
      <c r="BA6919" s="13">
        <v>6908</v>
      </c>
    </row>
    <row r="6920" spans="50:53" x14ac:dyDescent="0.25">
      <c r="AX6920" s="13">
        <f t="shared" si="366"/>
        <v>6.753420646817216</v>
      </c>
      <c r="AY6920" s="13">
        <v>220265.9</v>
      </c>
      <c r="AZ6920" s="16">
        <v>5667880</v>
      </c>
      <c r="BA6920" s="13">
        <v>6909</v>
      </c>
    </row>
    <row r="6921" spans="50:53" x14ac:dyDescent="0.25">
      <c r="AX6921" s="13">
        <f t="shared" si="366"/>
        <v>6.753420646817216</v>
      </c>
      <c r="AY6921" s="13">
        <v>179079.2</v>
      </c>
      <c r="AZ6921" s="16">
        <v>5667880</v>
      </c>
      <c r="BA6921" s="13">
        <v>6910</v>
      </c>
    </row>
    <row r="6922" spans="50:53" x14ac:dyDescent="0.25">
      <c r="AX6922" s="13">
        <f t="shared" si="366"/>
        <v>6.7531063755712548</v>
      </c>
      <c r="AY6922" s="13">
        <v>175028.4</v>
      </c>
      <c r="AZ6922" s="16">
        <v>5663780</v>
      </c>
      <c r="BA6922" s="13">
        <v>6911</v>
      </c>
    </row>
    <row r="6923" spans="50:53" x14ac:dyDescent="0.25">
      <c r="AX6923" s="13">
        <f t="shared" si="366"/>
        <v>6.7531063755712548</v>
      </c>
      <c r="AY6923" s="13">
        <v>183864.7</v>
      </c>
      <c r="AZ6923" s="16">
        <v>5663780</v>
      </c>
      <c r="BA6923" s="13">
        <v>6912</v>
      </c>
    </row>
    <row r="6924" spans="50:53" x14ac:dyDescent="0.25">
      <c r="AX6924" s="13">
        <f t="shared" si="366"/>
        <v>6.7529491546253331</v>
      </c>
      <c r="AY6924" s="13">
        <v>177285.7</v>
      </c>
      <c r="AZ6924" s="16">
        <v>5661730</v>
      </c>
      <c r="BA6924" s="13">
        <v>6913</v>
      </c>
    </row>
    <row r="6925" spans="50:53" x14ac:dyDescent="0.25">
      <c r="AX6925" s="13">
        <f t="shared" ref="AX6925:AX6988" si="367">LOG(AZ6925)</f>
        <v>6.7529491546253331</v>
      </c>
      <c r="AY6925" s="13">
        <v>450782.8</v>
      </c>
      <c r="AZ6925" s="16">
        <v>5661730</v>
      </c>
      <c r="BA6925" s="13">
        <v>6914</v>
      </c>
    </row>
    <row r="6926" spans="50:53" x14ac:dyDescent="0.25">
      <c r="AX6926" s="13">
        <f t="shared" si="367"/>
        <v>6.7526345418815605</v>
      </c>
      <c r="AY6926" s="13">
        <v>209413</v>
      </c>
      <c r="AZ6926" s="16">
        <v>5657630</v>
      </c>
      <c r="BA6926" s="13">
        <v>6915</v>
      </c>
    </row>
    <row r="6927" spans="50:53" x14ac:dyDescent="0.25">
      <c r="AX6927" s="13">
        <f t="shared" si="367"/>
        <v>6.7524779179048879</v>
      </c>
      <c r="AY6927" s="13">
        <v>192707.7</v>
      </c>
      <c r="AZ6927" s="16">
        <v>5655590</v>
      </c>
      <c r="BA6927" s="13">
        <v>6916</v>
      </c>
    </row>
    <row r="6928" spans="50:53" x14ac:dyDescent="0.25">
      <c r="AX6928" s="13">
        <f t="shared" si="367"/>
        <v>6.7524779179048879</v>
      </c>
      <c r="AY6928" s="13">
        <v>178332.7</v>
      </c>
      <c r="AZ6928" s="16">
        <v>5655590</v>
      </c>
      <c r="BA6928" s="13">
        <v>6917</v>
      </c>
    </row>
    <row r="6929" spans="50:53" x14ac:dyDescent="0.25">
      <c r="AX6929" s="13">
        <f t="shared" si="367"/>
        <v>6.752320469242143</v>
      </c>
      <c r="AY6929" s="13">
        <v>260211.20000000001</v>
      </c>
      <c r="AZ6929" s="16">
        <v>5653540</v>
      </c>
      <c r="BA6929" s="13">
        <v>6918</v>
      </c>
    </row>
    <row r="6930" spans="50:53" x14ac:dyDescent="0.25">
      <c r="AX6930" s="13">
        <f t="shared" si="367"/>
        <v>6.752320469242143</v>
      </c>
      <c r="AY6930" s="13">
        <v>187456.1</v>
      </c>
      <c r="AZ6930" s="16">
        <v>5653540</v>
      </c>
      <c r="BA6930" s="13">
        <v>6919</v>
      </c>
    </row>
    <row r="6931" spans="50:53" x14ac:dyDescent="0.25">
      <c r="AX6931" s="13">
        <f t="shared" si="367"/>
        <v>6.752320469242143</v>
      </c>
      <c r="AY6931" s="13">
        <v>228820.8</v>
      </c>
      <c r="AZ6931" s="16">
        <v>5653540</v>
      </c>
      <c r="BA6931" s="13">
        <v>6920</v>
      </c>
    </row>
    <row r="6932" spans="50:53" x14ac:dyDescent="0.25">
      <c r="AX6932" s="13">
        <f t="shared" si="367"/>
        <v>6.752320469242143</v>
      </c>
      <c r="AY6932" s="13">
        <v>175733</v>
      </c>
      <c r="AZ6932" s="16">
        <v>5653540</v>
      </c>
      <c r="BA6932" s="13">
        <v>6921</v>
      </c>
    </row>
    <row r="6933" spans="50:53" x14ac:dyDescent="0.25">
      <c r="AX6933" s="13">
        <f t="shared" si="367"/>
        <v>6.752320469242143</v>
      </c>
      <c r="AY6933" s="13">
        <v>250064.1</v>
      </c>
      <c r="AZ6933" s="16">
        <v>5653540</v>
      </c>
      <c r="BA6933" s="13">
        <v>6922</v>
      </c>
    </row>
    <row r="6934" spans="50:53" x14ac:dyDescent="0.25">
      <c r="AX6934" s="13">
        <f t="shared" si="367"/>
        <v>6.7521629634774243</v>
      </c>
      <c r="AY6934" s="13">
        <v>409529.8</v>
      </c>
      <c r="AZ6934" s="16">
        <v>5651490</v>
      </c>
      <c r="BA6934" s="13">
        <v>6923</v>
      </c>
    </row>
    <row r="6935" spans="50:53" x14ac:dyDescent="0.25">
      <c r="AX6935" s="13">
        <f t="shared" si="367"/>
        <v>6.7521629634774243</v>
      </c>
      <c r="AY6935" s="13">
        <v>273432.09999999998</v>
      </c>
      <c r="AZ6935" s="16">
        <v>5651490</v>
      </c>
      <c r="BA6935" s="13">
        <v>6924</v>
      </c>
    </row>
    <row r="6936" spans="50:53" x14ac:dyDescent="0.25">
      <c r="AX6936" s="13">
        <f t="shared" si="367"/>
        <v>6.7520054005692982</v>
      </c>
      <c r="AY6936" s="13">
        <v>174560.9</v>
      </c>
      <c r="AZ6936" s="16">
        <v>5649440</v>
      </c>
      <c r="BA6936" s="13">
        <v>6925</v>
      </c>
    </row>
    <row r="6937" spans="50:53" x14ac:dyDescent="0.25">
      <c r="AX6937" s="13">
        <f t="shared" si="367"/>
        <v>6.7516901031568626</v>
      </c>
      <c r="AY6937" s="13">
        <v>226225</v>
      </c>
      <c r="AZ6937" s="16">
        <v>5645340</v>
      </c>
      <c r="BA6937" s="13">
        <v>6926</v>
      </c>
    </row>
    <row r="6938" spans="50:53" x14ac:dyDescent="0.25">
      <c r="AX6938" s="13">
        <f t="shared" si="367"/>
        <v>6.7515323685694613</v>
      </c>
      <c r="AY6938" s="13">
        <v>210683</v>
      </c>
      <c r="AZ6938" s="16">
        <v>5643290</v>
      </c>
      <c r="BA6938" s="13">
        <v>6927</v>
      </c>
    </row>
    <row r="6939" spans="50:53" x14ac:dyDescent="0.25">
      <c r="AX6939" s="13">
        <f t="shared" si="367"/>
        <v>6.7512174975598187</v>
      </c>
      <c r="AY6939" s="13">
        <v>182068.9</v>
      </c>
      <c r="AZ6939" s="16">
        <v>5639200</v>
      </c>
      <c r="BA6939" s="13">
        <v>6928</v>
      </c>
    </row>
    <row r="6940" spans="50:53" x14ac:dyDescent="0.25">
      <c r="AX6940" s="13">
        <f t="shared" si="367"/>
        <v>6.7512174975598187</v>
      </c>
      <c r="AY6940" s="13">
        <v>344336.8</v>
      </c>
      <c r="AZ6940" s="16">
        <v>5639200</v>
      </c>
      <c r="BA6940" s="13">
        <v>6929</v>
      </c>
    </row>
    <row r="6941" spans="50:53" x14ac:dyDescent="0.25">
      <c r="AX6941" s="13">
        <f t="shared" si="367"/>
        <v>6.7509016274030378</v>
      </c>
      <c r="AY6941" s="13">
        <v>166347.4</v>
      </c>
      <c r="AZ6941" s="16">
        <v>5635100</v>
      </c>
      <c r="BA6941" s="13">
        <v>6930</v>
      </c>
    </row>
    <row r="6942" spans="50:53" x14ac:dyDescent="0.25">
      <c r="AX6942" s="13">
        <f t="shared" si="367"/>
        <v>6.7509016274030378</v>
      </c>
      <c r="AY6942" s="13">
        <v>189998.8</v>
      </c>
      <c r="AZ6942" s="16">
        <v>5635100</v>
      </c>
      <c r="BA6942" s="13">
        <v>6931</v>
      </c>
    </row>
    <row r="6943" spans="50:53" x14ac:dyDescent="0.25">
      <c r="AX6943" s="13">
        <f t="shared" si="367"/>
        <v>6.7509016274030378</v>
      </c>
      <c r="AY6943" s="13">
        <v>257021.6</v>
      </c>
      <c r="AZ6943" s="16">
        <v>5635100</v>
      </c>
      <c r="BA6943" s="13">
        <v>6932</v>
      </c>
    </row>
    <row r="6944" spans="50:53" x14ac:dyDescent="0.25">
      <c r="AX6944" s="13">
        <f t="shared" si="367"/>
        <v>6.7509016274030378</v>
      </c>
      <c r="AY6944" s="13">
        <v>187494.8</v>
      </c>
      <c r="AZ6944" s="16">
        <v>5635100</v>
      </c>
      <c r="BA6944" s="13">
        <v>6933</v>
      </c>
    </row>
    <row r="6945" spans="50:53" x14ac:dyDescent="0.25">
      <c r="AX6945" s="13">
        <f t="shared" si="367"/>
        <v>6.7509016274030378</v>
      </c>
      <c r="AY6945" s="13">
        <v>290137</v>
      </c>
      <c r="AZ6945" s="16">
        <v>5635100</v>
      </c>
      <c r="BA6945" s="13">
        <v>6934</v>
      </c>
    </row>
    <row r="6946" spans="50:53" x14ac:dyDescent="0.25">
      <c r="AX6946" s="13">
        <f t="shared" si="367"/>
        <v>6.7507436061310946</v>
      </c>
      <c r="AY6946" s="13">
        <v>355150.1</v>
      </c>
      <c r="AZ6946" s="16">
        <v>5633050</v>
      </c>
      <c r="BA6946" s="13">
        <v>6935</v>
      </c>
    </row>
    <row r="6947" spans="50:53" x14ac:dyDescent="0.25">
      <c r="AX6947" s="13">
        <f t="shared" si="367"/>
        <v>6.7505855273410091</v>
      </c>
      <c r="AY6947" s="13">
        <v>213022.7</v>
      </c>
      <c r="AZ6947" s="16">
        <v>5631000</v>
      </c>
      <c r="BA6947" s="13">
        <v>6936</v>
      </c>
    </row>
    <row r="6948" spans="50:53" x14ac:dyDescent="0.25">
      <c r="AX6948" s="13">
        <f t="shared" si="367"/>
        <v>6.7505855273410091</v>
      </c>
      <c r="AY6948" s="13">
        <v>189874</v>
      </c>
      <c r="AZ6948" s="16">
        <v>5631000</v>
      </c>
      <c r="BA6948" s="13">
        <v>6937</v>
      </c>
    </row>
    <row r="6949" spans="50:53" x14ac:dyDescent="0.25">
      <c r="AX6949" s="13">
        <f t="shared" si="367"/>
        <v>6.7505855273410091</v>
      </c>
      <c r="AY6949" s="13">
        <v>224538.1</v>
      </c>
      <c r="AZ6949" s="16">
        <v>5631000</v>
      </c>
      <c r="BA6949" s="13">
        <v>6938</v>
      </c>
    </row>
    <row r="6950" spans="50:53" x14ac:dyDescent="0.25">
      <c r="AX6950" s="13">
        <f t="shared" si="367"/>
        <v>6.7501117175417793</v>
      </c>
      <c r="AY6950" s="13">
        <v>215778</v>
      </c>
      <c r="AZ6950" s="16">
        <v>5624860</v>
      </c>
      <c r="BA6950" s="13">
        <v>6939</v>
      </c>
    </row>
    <row r="6951" spans="50:53" x14ac:dyDescent="0.25">
      <c r="AX6951" s="13">
        <f t="shared" si="367"/>
        <v>6.7501117175417793</v>
      </c>
      <c r="AY6951" s="13">
        <v>207449.60000000001</v>
      </c>
      <c r="AZ6951" s="16">
        <v>5624860</v>
      </c>
      <c r="BA6951" s="13">
        <v>6940</v>
      </c>
    </row>
    <row r="6952" spans="50:53" x14ac:dyDescent="0.25">
      <c r="AX6952" s="13">
        <f t="shared" si="367"/>
        <v>6.7501117175417793</v>
      </c>
      <c r="AY6952" s="13">
        <v>202066.3</v>
      </c>
      <c r="AZ6952" s="16">
        <v>5624860</v>
      </c>
      <c r="BA6952" s="13">
        <v>6941</v>
      </c>
    </row>
    <row r="6953" spans="50:53" x14ac:dyDescent="0.25">
      <c r="AX6953" s="13">
        <f t="shared" si="367"/>
        <v>6.7499534085412911</v>
      </c>
      <c r="AY6953" s="13">
        <v>184323.7</v>
      </c>
      <c r="AZ6953" s="16">
        <v>5622810</v>
      </c>
      <c r="BA6953" s="13">
        <v>6942</v>
      </c>
    </row>
    <row r="6954" spans="50:53" x14ac:dyDescent="0.25">
      <c r="AX6954" s="13">
        <f t="shared" si="367"/>
        <v>6.7497950418129715</v>
      </c>
      <c r="AY6954" s="13">
        <v>208124.4</v>
      </c>
      <c r="AZ6954" s="16">
        <v>5620760</v>
      </c>
      <c r="BA6954" s="13">
        <v>6943</v>
      </c>
    </row>
    <row r="6955" spans="50:53" x14ac:dyDescent="0.25">
      <c r="AX6955" s="13">
        <f t="shared" si="367"/>
        <v>6.7496366173147031</v>
      </c>
      <c r="AY6955" s="13">
        <v>176206.5</v>
      </c>
      <c r="AZ6955" s="16">
        <v>5618710</v>
      </c>
      <c r="BA6955" s="13">
        <v>6944</v>
      </c>
    </row>
    <row r="6956" spans="50:53" x14ac:dyDescent="0.25">
      <c r="AX6956" s="13">
        <f t="shared" si="367"/>
        <v>6.7496366173147031</v>
      </c>
      <c r="AY6956" s="13">
        <v>171167.2</v>
      </c>
      <c r="AZ6956" s="16">
        <v>5618710</v>
      </c>
      <c r="BA6956" s="13">
        <v>6945</v>
      </c>
    </row>
    <row r="6957" spans="50:53" x14ac:dyDescent="0.25">
      <c r="AX6957" s="13">
        <f t="shared" si="367"/>
        <v>6.7494789082291504</v>
      </c>
      <c r="AY6957" s="13">
        <v>205801.8</v>
      </c>
      <c r="AZ6957" s="16">
        <v>5616670</v>
      </c>
      <c r="BA6957" s="13">
        <v>6946</v>
      </c>
    </row>
    <row r="6958" spans="50:53" x14ac:dyDescent="0.25">
      <c r="AX6958" s="13">
        <f t="shared" si="367"/>
        <v>6.7494789082291504</v>
      </c>
      <c r="AY6958" s="13">
        <v>225718.9</v>
      </c>
      <c r="AZ6958" s="16">
        <v>5616670</v>
      </c>
      <c r="BA6958" s="13">
        <v>6947</v>
      </c>
    </row>
    <row r="6959" spans="50:53" x14ac:dyDescent="0.25">
      <c r="AX6959" s="13">
        <f t="shared" si="367"/>
        <v>6.7494789082291504</v>
      </c>
      <c r="AY6959" s="13">
        <v>172587.7</v>
      </c>
      <c r="AZ6959" s="16">
        <v>5616670</v>
      </c>
      <c r="BA6959" s="13">
        <v>6948</v>
      </c>
    </row>
    <row r="6960" spans="50:53" x14ac:dyDescent="0.25">
      <c r="AX6960" s="13">
        <f t="shared" si="367"/>
        <v>6.7493203683467708</v>
      </c>
      <c r="AY6960" s="13">
        <v>253140.2</v>
      </c>
      <c r="AZ6960" s="16">
        <v>5614620</v>
      </c>
      <c r="BA6960" s="13">
        <v>6949</v>
      </c>
    </row>
    <row r="6961" spans="50:53" x14ac:dyDescent="0.25">
      <c r="AX6961" s="13">
        <f t="shared" si="367"/>
        <v>6.7493203683467708</v>
      </c>
      <c r="AY6961" s="13">
        <v>207229.1</v>
      </c>
      <c r="AZ6961" s="16">
        <v>5614620</v>
      </c>
      <c r="BA6961" s="13">
        <v>6950</v>
      </c>
    </row>
    <row r="6962" spans="50:53" x14ac:dyDescent="0.25">
      <c r="AX6962" s="13">
        <f t="shared" si="367"/>
        <v>6.7491617705680218</v>
      </c>
      <c r="AY6962" s="13">
        <v>248801</v>
      </c>
      <c r="AZ6962" s="16">
        <v>5612570</v>
      </c>
      <c r="BA6962" s="13">
        <v>6951</v>
      </c>
    </row>
    <row r="6963" spans="50:53" x14ac:dyDescent="0.25">
      <c r="AX6963" s="13">
        <f t="shared" si="367"/>
        <v>6.7491617705680218</v>
      </c>
      <c r="AY6963" s="13">
        <v>174796.7</v>
      </c>
      <c r="AZ6963" s="16">
        <v>5612570</v>
      </c>
      <c r="BA6963" s="13">
        <v>6952</v>
      </c>
    </row>
    <row r="6964" spans="50:53" x14ac:dyDescent="0.25">
      <c r="AX6964" s="13">
        <f t="shared" si="367"/>
        <v>6.7490031148506029</v>
      </c>
      <c r="AY6964" s="13">
        <v>191969.6</v>
      </c>
      <c r="AZ6964" s="16">
        <v>5610520</v>
      </c>
      <c r="BA6964" s="13">
        <v>6953</v>
      </c>
    </row>
    <row r="6965" spans="50:53" x14ac:dyDescent="0.25">
      <c r="AX6965" s="13">
        <f t="shared" si="367"/>
        <v>6.7490031148506029</v>
      </c>
      <c r="AY6965" s="13">
        <v>182793.4</v>
      </c>
      <c r="AZ6965" s="16">
        <v>5610520</v>
      </c>
      <c r="BA6965" s="13">
        <v>6954</v>
      </c>
    </row>
    <row r="6966" spans="50:53" x14ac:dyDescent="0.25">
      <c r="AX6966" s="13">
        <f t="shared" si="367"/>
        <v>6.7488444011521667</v>
      </c>
      <c r="AY6966" s="13">
        <v>186653.9</v>
      </c>
      <c r="AZ6966" s="16">
        <v>5608470</v>
      </c>
      <c r="BA6966" s="13">
        <v>6955</v>
      </c>
    </row>
    <row r="6967" spans="50:53" x14ac:dyDescent="0.25">
      <c r="AX6967" s="13">
        <f t="shared" si="367"/>
        <v>6.7488444011521667</v>
      </c>
      <c r="AY6967" s="13">
        <v>190970.3</v>
      </c>
      <c r="AZ6967" s="16">
        <v>5608470</v>
      </c>
      <c r="BA6967" s="13">
        <v>6956</v>
      </c>
    </row>
    <row r="6968" spans="50:53" x14ac:dyDescent="0.25">
      <c r="AX6968" s="13">
        <f t="shared" si="367"/>
        <v>6.7486856294303186</v>
      </c>
      <c r="AY6968" s="13">
        <v>244079.7</v>
      </c>
      <c r="AZ6968" s="16">
        <v>5606420</v>
      </c>
      <c r="BA6968" s="13">
        <v>6957</v>
      </c>
    </row>
    <row r="6969" spans="50:53" x14ac:dyDescent="0.25">
      <c r="AX6969" s="13">
        <f t="shared" si="367"/>
        <v>6.7486856294303186</v>
      </c>
      <c r="AY6969" s="13">
        <v>171120.1</v>
      </c>
      <c r="AZ6969" s="16">
        <v>5606420</v>
      </c>
      <c r="BA6969" s="13">
        <v>6958</v>
      </c>
    </row>
    <row r="6970" spans="50:53" x14ac:dyDescent="0.25">
      <c r="AX6970" s="13">
        <f t="shared" si="367"/>
        <v>6.7486856294303186</v>
      </c>
      <c r="AY6970" s="13">
        <v>193922.9</v>
      </c>
      <c r="AZ6970" s="16">
        <v>5606420</v>
      </c>
      <c r="BA6970" s="13">
        <v>6959</v>
      </c>
    </row>
    <row r="6971" spans="50:53" x14ac:dyDescent="0.25">
      <c r="AX6971" s="13">
        <f t="shared" si="367"/>
        <v>6.7485275745630728</v>
      </c>
      <c r="AY6971" s="13">
        <v>194898.3</v>
      </c>
      <c r="AZ6971" s="16">
        <v>5604380</v>
      </c>
      <c r="BA6971" s="13">
        <v>6960</v>
      </c>
    </row>
    <row r="6972" spans="50:53" x14ac:dyDescent="0.25">
      <c r="AX6972" s="13">
        <f t="shared" si="367"/>
        <v>6.7485275745630728</v>
      </c>
      <c r="AY6972" s="13">
        <v>338921.7</v>
      </c>
      <c r="AZ6972" s="16">
        <v>5604380</v>
      </c>
      <c r="BA6972" s="13">
        <v>6961</v>
      </c>
    </row>
    <row r="6973" spans="50:53" x14ac:dyDescent="0.25">
      <c r="AX6973" s="13">
        <f t="shared" si="367"/>
        <v>6.7483686869505917</v>
      </c>
      <c r="AY6973" s="13">
        <v>215865</v>
      </c>
      <c r="AZ6973" s="16">
        <v>5602330</v>
      </c>
      <c r="BA6973" s="13">
        <v>6962</v>
      </c>
    </row>
    <row r="6974" spans="50:53" x14ac:dyDescent="0.25">
      <c r="AX6974" s="13">
        <f t="shared" si="367"/>
        <v>6.7482097411874458</v>
      </c>
      <c r="AY6974" s="13">
        <v>181397.3</v>
      </c>
      <c r="AZ6974" s="16">
        <v>5600280</v>
      </c>
      <c r="BA6974" s="13">
        <v>6963</v>
      </c>
    </row>
    <row r="6975" spans="50:53" x14ac:dyDescent="0.25">
      <c r="AX6975" s="13">
        <f t="shared" si="367"/>
        <v>6.7475741523994346</v>
      </c>
      <c r="AY6975" s="13">
        <v>203042.3</v>
      </c>
      <c r="AZ6975" s="16">
        <v>5592090</v>
      </c>
      <c r="BA6975" s="13">
        <v>6964</v>
      </c>
    </row>
    <row r="6976" spans="50:53" x14ac:dyDescent="0.25">
      <c r="AX6976" s="13">
        <f t="shared" si="367"/>
        <v>6.7474149155281271</v>
      </c>
      <c r="AY6976" s="13">
        <v>178119</v>
      </c>
      <c r="AZ6976" s="16">
        <v>5590040</v>
      </c>
      <c r="BA6976" s="13">
        <v>6965</v>
      </c>
    </row>
    <row r="6977" spans="50:53" x14ac:dyDescent="0.25">
      <c r="AX6977" s="13">
        <f t="shared" si="367"/>
        <v>6.7474149155281271</v>
      </c>
      <c r="AY6977" s="13">
        <v>182592.5</v>
      </c>
      <c r="AZ6977" s="16">
        <v>5590040</v>
      </c>
      <c r="BA6977" s="13">
        <v>6966</v>
      </c>
    </row>
    <row r="6978" spans="50:53" x14ac:dyDescent="0.25">
      <c r="AX6978" s="13">
        <f t="shared" si="367"/>
        <v>6.7472556202501783</v>
      </c>
      <c r="AY6978" s="13">
        <v>195647.3</v>
      </c>
      <c r="AZ6978" s="16">
        <v>5587990</v>
      </c>
      <c r="BA6978" s="13">
        <v>6967</v>
      </c>
    </row>
    <row r="6979" spans="50:53" x14ac:dyDescent="0.25">
      <c r="AX6979" s="13">
        <f t="shared" si="367"/>
        <v>6.7472556202501783</v>
      </c>
      <c r="AY6979" s="13">
        <v>196873.60000000001</v>
      </c>
      <c r="AZ6979" s="16">
        <v>5587990</v>
      </c>
      <c r="BA6979" s="13">
        <v>6968</v>
      </c>
    </row>
    <row r="6980" spans="50:53" x14ac:dyDescent="0.25">
      <c r="AX6980" s="13">
        <f t="shared" si="367"/>
        <v>6.7470962665227274</v>
      </c>
      <c r="AY6980" s="13">
        <v>181003</v>
      </c>
      <c r="AZ6980" s="16">
        <v>5585940</v>
      </c>
      <c r="BA6980" s="13">
        <v>6969</v>
      </c>
    </row>
    <row r="6981" spans="50:53" x14ac:dyDescent="0.25">
      <c r="AX6981" s="13">
        <f t="shared" si="367"/>
        <v>6.7470962665227274</v>
      </c>
      <c r="AY6981" s="13">
        <v>249521.8</v>
      </c>
      <c r="AZ6981" s="16">
        <v>5585940</v>
      </c>
      <c r="BA6981" s="13">
        <v>6970</v>
      </c>
    </row>
    <row r="6982" spans="50:53" x14ac:dyDescent="0.25">
      <c r="AX6982" s="13">
        <f t="shared" si="367"/>
        <v>6.7469368543028638</v>
      </c>
      <c r="AY6982" s="13">
        <v>236128</v>
      </c>
      <c r="AZ6982" s="16">
        <v>5583890</v>
      </c>
      <c r="BA6982" s="13">
        <v>6971</v>
      </c>
    </row>
    <row r="6983" spans="50:53" x14ac:dyDescent="0.25">
      <c r="AX6983" s="13">
        <f t="shared" si="367"/>
        <v>6.7469368543028638</v>
      </c>
      <c r="AY6983" s="13">
        <v>184485.6</v>
      </c>
      <c r="AZ6983" s="16">
        <v>5583890</v>
      </c>
      <c r="BA6983" s="13">
        <v>6972</v>
      </c>
    </row>
    <row r="6984" spans="50:53" x14ac:dyDescent="0.25">
      <c r="AX6984" s="13">
        <f t="shared" si="367"/>
        <v>6.746618632548147</v>
      </c>
      <c r="AY6984" s="13">
        <v>193287.7</v>
      </c>
      <c r="AZ6984" s="16">
        <v>5579800</v>
      </c>
      <c r="BA6984" s="13">
        <v>6973</v>
      </c>
    </row>
    <row r="6985" spans="50:53" x14ac:dyDescent="0.25">
      <c r="AX6985" s="13">
        <f t="shared" si="367"/>
        <v>6.746618632548147</v>
      </c>
      <c r="AY6985" s="13">
        <v>365028.2</v>
      </c>
      <c r="AZ6985" s="16">
        <v>5579800</v>
      </c>
      <c r="BA6985" s="13">
        <v>6974</v>
      </c>
    </row>
    <row r="6986" spans="50:53" x14ac:dyDescent="0.25">
      <c r="AX6986" s="13">
        <f t="shared" si="367"/>
        <v>6.7464590448791837</v>
      </c>
      <c r="AY6986" s="13">
        <v>173458.3</v>
      </c>
      <c r="AZ6986" s="16">
        <v>5577750</v>
      </c>
      <c r="BA6986" s="13">
        <v>6975</v>
      </c>
    </row>
    <row r="6987" spans="50:53" x14ac:dyDescent="0.25">
      <c r="AX6987" s="13">
        <f t="shared" si="367"/>
        <v>6.7462993985459097</v>
      </c>
      <c r="AY6987" s="13">
        <v>193042.3</v>
      </c>
      <c r="AZ6987" s="16">
        <v>5575700</v>
      </c>
      <c r="BA6987" s="13">
        <v>6976</v>
      </c>
    </row>
    <row r="6988" spans="50:53" x14ac:dyDescent="0.25">
      <c r="AX6988" s="13">
        <f t="shared" si="367"/>
        <v>6.7462993985459097</v>
      </c>
      <c r="AY6988" s="13">
        <v>204264.1</v>
      </c>
      <c r="AZ6988" s="16">
        <v>5575700</v>
      </c>
      <c r="BA6988" s="13">
        <v>6977</v>
      </c>
    </row>
    <row r="6989" spans="50:53" x14ac:dyDescent="0.25">
      <c r="AX6989" s="13">
        <f t="shared" ref="AX6989:AX7052" si="368">LOG(AZ6989)</f>
        <v>6.7462993985459097</v>
      </c>
      <c r="AY6989" s="13">
        <v>247430.1</v>
      </c>
      <c r="AZ6989" s="16">
        <v>5575700</v>
      </c>
      <c r="BA6989" s="13">
        <v>6978</v>
      </c>
    </row>
    <row r="6990" spans="50:53" x14ac:dyDescent="0.25">
      <c r="AX6990" s="13">
        <f t="shared" si="368"/>
        <v>6.7461396935051798</v>
      </c>
      <c r="AY6990" s="13">
        <v>211407</v>
      </c>
      <c r="AZ6990" s="16">
        <v>5573650</v>
      </c>
      <c r="BA6990" s="13">
        <v>6979</v>
      </c>
    </row>
    <row r="6991" spans="50:53" x14ac:dyDescent="0.25">
      <c r="AX6991" s="13">
        <f t="shared" si="368"/>
        <v>6.7461396935051798</v>
      </c>
      <c r="AY6991" s="13">
        <v>176674.2</v>
      </c>
      <c r="AZ6991" s="16">
        <v>5573650</v>
      </c>
      <c r="BA6991" s="13">
        <v>6980</v>
      </c>
    </row>
    <row r="6992" spans="50:53" x14ac:dyDescent="0.25">
      <c r="AX6992" s="13">
        <f t="shared" si="368"/>
        <v>6.7461396935051798</v>
      </c>
      <c r="AY6992" s="13">
        <v>169300</v>
      </c>
      <c r="AZ6992" s="16">
        <v>5573650</v>
      </c>
      <c r="BA6992" s="13">
        <v>6981</v>
      </c>
    </row>
    <row r="6993" spans="50:53" x14ac:dyDescent="0.25">
      <c r="AX6993" s="13">
        <f t="shared" si="368"/>
        <v>6.7459799297137986</v>
      </c>
      <c r="AY6993" s="13">
        <v>173794.9</v>
      </c>
      <c r="AZ6993" s="16">
        <v>5571600</v>
      </c>
      <c r="BA6993" s="13">
        <v>6982</v>
      </c>
    </row>
    <row r="6994" spans="50:53" x14ac:dyDescent="0.25">
      <c r="AX6994" s="13">
        <f t="shared" si="368"/>
        <v>6.745660225706076</v>
      </c>
      <c r="AY6994" s="13">
        <v>180527.3</v>
      </c>
      <c r="AZ6994" s="16">
        <v>5567500</v>
      </c>
      <c r="BA6994" s="13">
        <v>6983</v>
      </c>
    </row>
    <row r="6995" spans="50:53" x14ac:dyDescent="0.25">
      <c r="AX6995" s="13">
        <f t="shared" si="368"/>
        <v>6.745660225706076</v>
      </c>
      <c r="AY6995" s="13">
        <v>241141.7</v>
      </c>
      <c r="AZ6995" s="16">
        <v>5567500</v>
      </c>
      <c r="BA6995" s="13">
        <v>6984</v>
      </c>
    </row>
    <row r="6996" spans="50:53" x14ac:dyDescent="0.25">
      <c r="AX6996" s="13">
        <f t="shared" si="368"/>
        <v>6.7455010657426877</v>
      </c>
      <c r="AY6996" s="13">
        <v>239623.4</v>
      </c>
      <c r="AZ6996" s="16">
        <v>5565460</v>
      </c>
      <c r="BA6996" s="13">
        <v>6985</v>
      </c>
    </row>
    <row r="6997" spans="50:53" x14ac:dyDescent="0.25">
      <c r="AX6997" s="13">
        <f t="shared" si="368"/>
        <v>6.7455010657426877</v>
      </c>
      <c r="AY6997" s="13">
        <v>163236.6</v>
      </c>
      <c r="AZ6997" s="16">
        <v>5565460</v>
      </c>
      <c r="BA6997" s="13">
        <v>6986</v>
      </c>
    </row>
    <row r="6998" spans="50:53" x14ac:dyDescent="0.25">
      <c r="AX6998" s="13">
        <f t="shared" si="368"/>
        <v>6.7453410668033582</v>
      </c>
      <c r="AY6998" s="13">
        <v>175744.9</v>
      </c>
      <c r="AZ6998" s="16">
        <v>5563410</v>
      </c>
      <c r="BA6998" s="13">
        <v>6987</v>
      </c>
    </row>
    <row r="6999" spans="50:53" x14ac:dyDescent="0.25">
      <c r="AX6999" s="13">
        <f t="shared" si="368"/>
        <v>6.745181008896906</v>
      </c>
      <c r="AY6999" s="13">
        <v>185258</v>
      </c>
      <c r="AZ6999" s="16">
        <v>5561360</v>
      </c>
      <c r="BA6999" s="13">
        <v>6988</v>
      </c>
    </row>
    <row r="7000" spans="50:53" x14ac:dyDescent="0.25">
      <c r="AX7000" s="13">
        <f t="shared" si="368"/>
        <v>6.745020891979852</v>
      </c>
      <c r="AY7000" s="13">
        <v>174711.2</v>
      </c>
      <c r="AZ7000" s="16">
        <v>5559310</v>
      </c>
      <c r="BA7000" s="13">
        <v>6989</v>
      </c>
    </row>
    <row r="7001" spans="50:53" x14ac:dyDescent="0.25">
      <c r="AX7001" s="13">
        <f t="shared" si="368"/>
        <v>6.7448607160086684</v>
      </c>
      <c r="AY7001" s="13">
        <v>168817.5</v>
      </c>
      <c r="AZ7001" s="16">
        <v>5557260</v>
      </c>
      <c r="BA7001" s="13">
        <v>6990</v>
      </c>
    </row>
    <row r="7002" spans="50:53" x14ac:dyDescent="0.25">
      <c r="AX7002" s="13">
        <f t="shared" si="368"/>
        <v>6.7447004809397768</v>
      </c>
      <c r="AY7002" s="13">
        <v>174137.2</v>
      </c>
      <c r="AZ7002" s="16">
        <v>5555210</v>
      </c>
      <c r="BA7002" s="13">
        <v>6991</v>
      </c>
    </row>
    <row r="7003" spans="50:53" x14ac:dyDescent="0.25">
      <c r="AX7003" s="13">
        <f t="shared" si="368"/>
        <v>6.7447004809397768</v>
      </c>
      <c r="AY7003" s="13">
        <v>221901.6</v>
      </c>
      <c r="AZ7003" s="16">
        <v>5555210</v>
      </c>
      <c r="BA7003" s="13">
        <v>6992</v>
      </c>
    </row>
    <row r="7004" spans="50:53" x14ac:dyDescent="0.25">
      <c r="AX7004" s="13">
        <f t="shared" si="368"/>
        <v>6.7447004809397768</v>
      </c>
      <c r="AY7004" s="13">
        <v>186410.1</v>
      </c>
      <c r="AZ7004" s="16">
        <v>5555210</v>
      </c>
      <c r="BA7004" s="13">
        <v>6993</v>
      </c>
    </row>
    <row r="7005" spans="50:53" x14ac:dyDescent="0.25">
      <c r="AX7005" s="13">
        <f t="shared" si="368"/>
        <v>6.7447004809397768</v>
      </c>
      <c r="AY7005" s="13">
        <v>219204.4</v>
      </c>
      <c r="AZ7005" s="16">
        <v>5555210</v>
      </c>
      <c r="BA7005" s="13">
        <v>6994</v>
      </c>
    </row>
    <row r="7006" spans="50:53" x14ac:dyDescent="0.25">
      <c r="AX7006" s="13">
        <f t="shared" si="368"/>
        <v>6.7447004809397768</v>
      </c>
      <c r="AY7006" s="13">
        <v>186995.5</v>
      </c>
      <c r="AZ7006" s="16">
        <v>5555210</v>
      </c>
      <c r="BA7006" s="13">
        <v>6995</v>
      </c>
    </row>
    <row r="7007" spans="50:53" x14ac:dyDescent="0.25">
      <c r="AX7007" s="13">
        <f t="shared" si="368"/>
        <v>6.744380615689729</v>
      </c>
      <c r="AY7007" s="13">
        <v>231310.3</v>
      </c>
      <c r="AZ7007" s="16">
        <v>5551120</v>
      </c>
      <c r="BA7007" s="13">
        <v>6996</v>
      </c>
    </row>
    <row r="7008" spans="50:53" x14ac:dyDescent="0.25">
      <c r="AX7008" s="13">
        <f t="shared" si="368"/>
        <v>6.744380615689729</v>
      </c>
      <c r="AY7008" s="13">
        <v>214098.4</v>
      </c>
      <c r="AZ7008" s="16">
        <v>5551120</v>
      </c>
      <c r="BA7008" s="13">
        <v>6997</v>
      </c>
    </row>
    <row r="7009" spans="50:53" x14ac:dyDescent="0.25">
      <c r="AX7009" s="13">
        <f t="shared" si="368"/>
        <v>6.744380615689729</v>
      </c>
      <c r="AY7009" s="13">
        <v>276623.2</v>
      </c>
      <c r="AZ7009" s="16">
        <v>5551120</v>
      </c>
      <c r="BA7009" s="13">
        <v>6998</v>
      </c>
    </row>
    <row r="7010" spans="50:53" x14ac:dyDescent="0.25">
      <c r="AX7010" s="13">
        <f t="shared" si="368"/>
        <v>6.744380615689729</v>
      </c>
      <c r="AY7010" s="13">
        <v>264629.5</v>
      </c>
      <c r="AZ7010" s="16">
        <v>5551120</v>
      </c>
      <c r="BA7010" s="13">
        <v>6999</v>
      </c>
    </row>
    <row r="7011" spans="50:53" x14ac:dyDescent="0.25">
      <c r="AX7011" s="13">
        <f t="shared" si="368"/>
        <v>6.744380615689729</v>
      </c>
      <c r="AY7011" s="13">
        <v>211885</v>
      </c>
      <c r="AZ7011" s="16">
        <v>5551120</v>
      </c>
      <c r="BA7011" s="13">
        <v>7000</v>
      </c>
    </row>
    <row r="7012" spans="50:53" x14ac:dyDescent="0.25">
      <c r="AX7012" s="13">
        <f t="shared" si="368"/>
        <v>6.744380615689729</v>
      </c>
      <c r="AY7012" s="13">
        <v>190643.1</v>
      </c>
      <c r="AZ7012" s="16">
        <v>5551120</v>
      </c>
      <c r="BA7012" s="13">
        <v>7001</v>
      </c>
    </row>
    <row r="7013" spans="50:53" x14ac:dyDescent="0.25">
      <c r="AX7013" s="13">
        <f t="shared" si="368"/>
        <v>6.744380615689729</v>
      </c>
      <c r="AY7013" s="13">
        <v>172405.6</v>
      </c>
      <c r="AZ7013" s="16">
        <v>5551120</v>
      </c>
      <c r="BA7013" s="13">
        <v>7002</v>
      </c>
    </row>
    <row r="7014" spans="50:53" x14ac:dyDescent="0.25">
      <c r="AX7014" s="13">
        <f t="shared" si="368"/>
        <v>6.7440597317475897</v>
      </c>
      <c r="AY7014" s="13">
        <v>206151.7</v>
      </c>
      <c r="AZ7014" s="16">
        <v>5547020</v>
      </c>
      <c r="BA7014" s="13">
        <v>7003</v>
      </c>
    </row>
    <row r="7015" spans="50:53" x14ac:dyDescent="0.25">
      <c r="AX7015" s="13">
        <f t="shared" si="368"/>
        <v>6.7440597317475897</v>
      </c>
      <c r="AY7015" s="13">
        <v>296119.3</v>
      </c>
      <c r="AZ7015" s="16">
        <v>5547020</v>
      </c>
      <c r="BA7015" s="13">
        <v>7004</v>
      </c>
    </row>
    <row r="7016" spans="50:53" x14ac:dyDescent="0.25">
      <c r="AX7016" s="13">
        <f t="shared" si="368"/>
        <v>6.7437386105409951</v>
      </c>
      <c r="AY7016" s="13">
        <v>215165.1</v>
      </c>
      <c r="AZ7016" s="16">
        <v>5542920</v>
      </c>
      <c r="BA7016" s="13">
        <v>7005</v>
      </c>
    </row>
    <row r="7017" spans="50:53" x14ac:dyDescent="0.25">
      <c r="AX7017" s="13">
        <f t="shared" si="368"/>
        <v>6.7437386105409951</v>
      </c>
      <c r="AY7017" s="13">
        <v>175351.1</v>
      </c>
      <c r="AZ7017" s="16">
        <v>5542920</v>
      </c>
      <c r="BA7017" s="13">
        <v>7006</v>
      </c>
    </row>
    <row r="7018" spans="50:53" x14ac:dyDescent="0.25">
      <c r="AX7018" s="13">
        <f t="shared" si="368"/>
        <v>6.7437386105409951</v>
      </c>
      <c r="AY7018" s="13">
        <v>255875.7</v>
      </c>
      <c r="AZ7018" s="16">
        <v>5542920</v>
      </c>
      <c r="BA7018" s="13">
        <v>7007</v>
      </c>
    </row>
    <row r="7019" spans="50:53" x14ac:dyDescent="0.25">
      <c r="AX7019" s="13">
        <f t="shared" si="368"/>
        <v>6.7435787446550925</v>
      </c>
      <c r="AY7019" s="13">
        <v>209647.5</v>
      </c>
      <c r="AZ7019" s="16">
        <v>5540880</v>
      </c>
      <c r="BA7019" s="13">
        <v>7008</v>
      </c>
    </row>
    <row r="7020" spans="50:53" x14ac:dyDescent="0.25">
      <c r="AX7020" s="13">
        <f t="shared" si="368"/>
        <v>6.7435787446550925</v>
      </c>
      <c r="AY7020" s="13">
        <v>216558.4</v>
      </c>
      <c r="AZ7020" s="16">
        <v>5540880</v>
      </c>
      <c r="BA7020" s="13">
        <v>7009</v>
      </c>
    </row>
    <row r="7021" spans="50:53" x14ac:dyDescent="0.25">
      <c r="AX7021" s="13">
        <f t="shared" si="368"/>
        <v>6.7435787446550925</v>
      </c>
      <c r="AY7021" s="13">
        <v>180221.5</v>
      </c>
      <c r="AZ7021" s="16">
        <v>5540880</v>
      </c>
      <c r="BA7021" s="13">
        <v>7010</v>
      </c>
    </row>
    <row r="7022" spans="50:53" x14ac:dyDescent="0.25">
      <c r="AX7022" s="13">
        <f t="shared" si="368"/>
        <v>6.7435787446550925</v>
      </c>
      <c r="AY7022" s="13">
        <v>226180.2</v>
      </c>
      <c r="AZ7022" s="16">
        <v>5540880</v>
      </c>
      <c r="BA7022" s="13">
        <v>7011</v>
      </c>
    </row>
    <row r="7023" spans="50:53" x14ac:dyDescent="0.25">
      <c r="AX7023" s="13">
        <f t="shared" si="368"/>
        <v>6.7432572674736102</v>
      </c>
      <c r="AY7023" s="13">
        <v>233953.3</v>
      </c>
      <c r="AZ7023" s="16">
        <v>5536780</v>
      </c>
      <c r="BA7023" s="13">
        <v>7012</v>
      </c>
    </row>
    <row r="7024" spans="50:53" x14ac:dyDescent="0.25">
      <c r="AX7024" s="13">
        <f t="shared" si="368"/>
        <v>6.7430964396013371</v>
      </c>
      <c r="AY7024" s="13">
        <v>227042.8</v>
      </c>
      <c r="AZ7024" s="16">
        <v>5534730</v>
      </c>
      <c r="BA7024" s="13">
        <v>7013</v>
      </c>
    </row>
    <row r="7025" spans="50:53" x14ac:dyDescent="0.25">
      <c r="AX7025" s="13">
        <f t="shared" si="368"/>
        <v>6.7430964396013371</v>
      </c>
      <c r="AY7025" s="13">
        <v>172634.2</v>
      </c>
      <c r="AZ7025" s="16">
        <v>5534730</v>
      </c>
      <c r="BA7025" s="13">
        <v>7014</v>
      </c>
    </row>
    <row r="7026" spans="50:53" x14ac:dyDescent="0.25">
      <c r="AX7026" s="13">
        <f t="shared" si="368"/>
        <v>6.7429355521492438</v>
      </c>
      <c r="AY7026" s="13">
        <v>183228.2</v>
      </c>
      <c r="AZ7026" s="16">
        <v>5532680</v>
      </c>
      <c r="BA7026" s="13">
        <v>7015</v>
      </c>
    </row>
    <row r="7027" spans="50:53" x14ac:dyDescent="0.25">
      <c r="AX7027" s="13">
        <f t="shared" si="368"/>
        <v>6.7429355521492438</v>
      </c>
      <c r="AY7027" s="13">
        <v>160276.4</v>
      </c>
      <c r="AZ7027" s="16">
        <v>5532680</v>
      </c>
      <c r="BA7027" s="13">
        <v>7016</v>
      </c>
    </row>
    <row r="7028" spans="50:53" x14ac:dyDescent="0.25">
      <c r="AX7028" s="13">
        <f t="shared" si="368"/>
        <v>6.7429355521492438</v>
      </c>
      <c r="AY7028" s="13">
        <v>259961.7</v>
      </c>
      <c r="AZ7028" s="16">
        <v>5532680</v>
      </c>
      <c r="BA7028" s="13">
        <v>7017</v>
      </c>
    </row>
    <row r="7029" spans="50:53" x14ac:dyDescent="0.25">
      <c r="AX7029" s="13">
        <f t="shared" si="368"/>
        <v>6.7427746050731718</v>
      </c>
      <c r="AY7029" s="13">
        <v>167478.29999999999</v>
      </c>
      <c r="AZ7029" s="16">
        <v>5530630</v>
      </c>
      <c r="BA7029" s="13">
        <v>7018</v>
      </c>
    </row>
    <row r="7030" spans="50:53" x14ac:dyDescent="0.25">
      <c r="AX7030" s="13">
        <f t="shared" si="368"/>
        <v>6.7426143838725565</v>
      </c>
      <c r="AY7030" s="13">
        <v>174848.8</v>
      </c>
      <c r="AZ7030" s="16">
        <v>5528590</v>
      </c>
      <c r="BA7030" s="13">
        <v>7019</v>
      </c>
    </row>
    <row r="7031" spans="50:53" x14ac:dyDescent="0.25">
      <c r="AX7031" s="13">
        <f t="shared" si="368"/>
        <v>6.7422921917853795</v>
      </c>
      <c r="AY7031" s="13">
        <v>195414.9</v>
      </c>
      <c r="AZ7031" s="16">
        <v>5524490</v>
      </c>
      <c r="BA7031" s="13">
        <v>7020</v>
      </c>
    </row>
    <row r="7032" spans="50:53" x14ac:dyDescent="0.25">
      <c r="AX7032" s="13">
        <f t="shared" si="368"/>
        <v>6.7422921917853795</v>
      </c>
      <c r="AY7032" s="13">
        <v>163121.70000000001</v>
      </c>
      <c r="AZ7032" s="16">
        <v>5524490</v>
      </c>
      <c r="BA7032" s="13">
        <v>7021</v>
      </c>
    </row>
    <row r="7033" spans="50:53" x14ac:dyDescent="0.25">
      <c r="AX7033" s="13">
        <f t="shared" si="368"/>
        <v>6.7421310060626274</v>
      </c>
      <c r="AY7033" s="13">
        <v>180313.2</v>
      </c>
      <c r="AZ7033" s="16">
        <v>5522440</v>
      </c>
      <c r="BA7033" s="13">
        <v>7022</v>
      </c>
    </row>
    <row r="7034" spans="50:53" x14ac:dyDescent="0.25">
      <c r="AX7034" s="13">
        <f t="shared" si="368"/>
        <v>6.7418084550367663</v>
      </c>
      <c r="AY7034" s="13">
        <v>169962.8</v>
      </c>
      <c r="AZ7034" s="16">
        <v>5518340</v>
      </c>
      <c r="BA7034" s="13">
        <v>7023</v>
      </c>
    </row>
    <row r="7035" spans="50:53" x14ac:dyDescent="0.25">
      <c r="AX7035" s="13">
        <f t="shared" si="368"/>
        <v>6.7416478769384911</v>
      </c>
      <c r="AY7035" s="13">
        <v>359058.4</v>
      </c>
      <c r="AZ7035" s="16">
        <v>5516300</v>
      </c>
      <c r="BA7035" s="13">
        <v>7024</v>
      </c>
    </row>
    <row r="7036" spans="50:53" x14ac:dyDescent="0.25">
      <c r="AX7036" s="13">
        <f t="shared" si="368"/>
        <v>6.7411634215896408</v>
      </c>
      <c r="AY7036" s="13">
        <v>311236.3</v>
      </c>
      <c r="AZ7036" s="16">
        <v>5510150</v>
      </c>
      <c r="BA7036" s="13">
        <v>7025</v>
      </c>
    </row>
    <row r="7037" spans="50:53" x14ac:dyDescent="0.25">
      <c r="AX7037" s="13">
        <f t="shared" si="368"/>
        <v>6.7410018163078265</v>
      </c>
      <c r="AY7037" s="13">
        <v>225539</v>
      </c>
      <c r="AZ7037" s="16">
        <v>5508100</v>
      </c>
      <c r="BA7037" s="13">
        <v>7026</v>
      </c>
    </row>
    <row r="7038" spans="50:53" x14ac:dyDescent="0.25">
      <c r="AX7038" s="13">
        <f t="shared" si="368"/>
        <v>6.7410018163078265</v>
      </c>
      <c r="AY7038" s="13">
        <v>172149.7</v>
      </c>
      <c r="AZ7038" s="16">
        <v>5508100</v>
      </c>
      <c r="BA7038" s="13">
        <v>7027</v>
      </c>
    </row>
    <row r="7039" spans="50:53" x14ac:dyDescent="0.25">
      <c r="AX7039" s="13">
        <f t="shared" si="368"/>
        <v>6.7410018163078265</v>
      </c>
      <c r="AY7039" s="13">
        <v>188620.5</v>
      </c>
      <c r="AZ7039" s="16">
        <v>5508100</v>
      </c>
      <c r="BA7039" s="13">
        <v>7028</v>
      </c>
    </row>
    <row r="7040" spans="50:53" x14ac:dyDescent="0.25">
      <c r="AX7040" s="13">
        <f t="shared" si="368"/>
        <v>6.7408401508686993</v>
      </c>
      <c r="AY7040" s="13">
        <v>248696.5</v>
      </c>
      <c r="AZ7040" s="16">
        <v>5506050</v>
      </c>
      <c r="BA7040" s="13">
        <v>7029</v>
      </c>
    </row>
    <row r="7041" spans="50:53" x14ac:dyDescent="0.25">
      <c r="AX7041" s="13">
        <f t="shared" si="368"/>
        <v>6.740678425227455</v>
      </c>
      <c r="AY7041" s="13">
        <v>175688</v>
      </c>
      <c r="AZ7041" s="16">
        <v>5504000</v>
      </c>
      <c r="BA7041" s="13">
        <v>7030</v>
      </c>
    </row>
    <row r="7042" spans="50:53" x14ac:dyDescent="0.25">
      <c r="AX7042" s="13">
        <f t="shared" si="368"/>
        <v>6.740678425227455</v>
      </c>
      <c r="AY7042" s="13">
        <v>202708.1</v>
      </c>
      <c r="AZ7042" s="16">
        <v>5504000</v>
      </c>
      <c r="BA7042" s="13">
        <v>7031</v>
      </c>
    </row>
    <row r="7043" spans="50:53" x14ac:dyDescent="0.25">
      <c r="AX7043" s="13">
        <f t="shared" si="368"/>
        <v>6.740678425227455</v>
      </c>
      <c r="AY7043" s="13">
        <v>181681.1</v>
      </c>
      <c r="AZ7043" s="16">
        <v>5504000</v>
      </c>
      <c r="BA7043" s="13">
        <v>7032</v>
      </c>
    </row>
    <row r="7044" spans="50:53" x14ac:dyDescent="0.25">
      <c r="AX7044" s="13">
        <f t="shared" si="368"/>
        <v>6.740678425227455</v>
      </c>
      <c r="AY7044" s="13">
        <v>208086.9</v>
      </c>
      <c r="AZ7044" s="16">
        <v>5504000</v>
      </c>
      <c r="BA7044" s="13">
        <v>7033</v>
      </c>
    </row>
    <row r="7045" spans="50:53" x14ac:dyDescent="0.25">
      <c r="AX7045" s="13">
        <f t="shared" si="368"/>
        <v>6.7403555827991211</v>
      </c>
      <c r="AY7045" s="13">
        <v>197836.6</v>
      </c>
      <c r="AZ7045" s="16">
        <v>5499910</v>
      </c>
      <c r="BA7045" s="13">
        <v>7034</v>
      </c>
    </row>
    <row r="7046" spans="50:53" x14ac:dyDescent="0.25">
      <c r="AX7046" s="13">
        <f t="shared" si="368"/>
        <v>6.7403555827991211</v>
      </c>
      <c r="AY7046" s="13">
        <v>196048.5</v>
      </c>
      <c r="AZ7046" s="16">
        <v>5499910</v>
      </c>
      <c r="BA7046" s="13">
        <v>7035</v>
      </c>
    </row>
    <row r="7047" spans="50:53" x14ac:dyDescent="0.25">
      <c r="AX7047" s="13">
        <f t="shared" si="368"/>
        <v>6.7397075954392474</v>
      </c>
      <c r="AY7047" s="13">
        <v>211567.2</v>
      </c>
      <c r="AZ7047" s="16">
        <v>5491710</v>
      </c>
      <c r="BA7047" s="13">
        <v>7036</v>
      </c>
    </row>
    <row r="7048" spans="50:53" x14ac:dyDescent="0.25">
      <c r="AX7048" s="13">
        <f t="shared" si="368"/>
        <v>6.7397075954392474</v>
      </c>
      <c r="AY7048" s="13">
        <v>202330.3</v>
      </c>
      <c r="AZ7048" s="16">
        <v>5491710</v>
      </c>
      <c r="BA7048" s="13">
        <v>7037</v>
      </c>
    </row>
    <row r="7049" spans="50:53" x14ac:dyDescent="0.25">
      <c r="AX7049" s="13">
        <f t="shared" si="368"/>
        <v>6.7397075954392474</v>
      </c>
      <c r="AY7049" s="13">
        <v>201951.4</v>
      </c>
      <c r="AZ7049" s="16">
        <v>5491710</v>
      </c>
      <c r="BA7049" s="13">
        <v>7038</v>
      </c>
    </row>
    <row r="7050" spans="50:53" x14ac:dyDescent="0.25">
      <c r="AX7050" s="13">
        <f t="shared" si="368"/>
        <v>6.7395462385326876</v>
      </c>
      <c r="AY7050" s="13">
        <v>202997.9</v>
      </c>
      <c r="AZ7050" s="16">
        <v>5489670</v>
      </c>
      <c r="BA7050" s="13">
        <v>7039</v>
      </c>
    </row>
    <row r="7051" spans="50:53" x14ac:dyDescent="0.25">
      <c r="AX7051" s="13">
        <f t="shared" si="368"/>
        <v>6.7393840302466259</v>
      </c>
      <c r="AY7051" s="13">
        <v>178881.9</v>
      </c>
      <c r="AZ7051" s="16">
        <v>5487620</v>
      </c>
      <c r="BA7051" s="13">
        <v>7040</v>
      </c>
    </row>
    <row r="7052" spans="50:53" x14ac:dyDescent="0.25">
      <c r="AX7052" s="13">
        <f t="shared" si="368"/>
        <v>6.7393840302466259</v>
      </c>
      <c r="AY7052" s="13">
        <v>171852.4</v>
      </c>
      <c r="AZ7052" s="16">
        <v>5487620</v>
      </c>
      <c r="BA7052" s="13">
        <v>7041</v>
      </c>
    </row>
    <row r="7053" spans="50:53" x14ac:dyDescent="0.25">
      <c r="AX7053" s="13">
        <f t="shared" ref="AX7053:AX7116" si="369">LOG(AZ7053)</f>
        <v>6.7393840302466259</v>
      </c>
      <c r="AY7053" s="13">
        <v>198546.6</v>
      </c>
      <c r="AZ7053" s="16">
        <v>5487620</v>
      </c>
      <c r="BA7053" s="13">
        <v>7042</v>
      </c>
    </row>
    <row r="7054" spans="50:53" x14ac:dyDescent="0.25">
      <c r="AX7054" s="13">
        <f t="shared" si="369"/>
        <v>6.7393840302466259</v>
      </c>
      <c r="AY7054" s="13">
        <v>163874.6</v>
      </c>
      <c r="AZ7054" s="16">
        <v>5487620</v>
      </c>
      <c r="BA7054" s="13">
        <v>7043</v>
      </c>
    </row>
    <row r="7055" spans="50:53" x14ac:dyDescent="0.25">
      <c r="AX7055" s="13">
        <f t="shared" si="369"/>
        <v>6.7393840302466259</v>
      </c>
      <c r="AY7055" s="13">
        <v>238225</v>
      </c>
      <c r="AZ7055" s="16">
        <v>5487620</v>
      </c>
      <c r="BA7055" s="13">
        <v>7044</v>
      </c>
    </row>
    <row r="7056" spans="50:53" x14ac:dyDescent="0.25">
      <c r="AX7056" s="13">
        <f t="shared" si="369"/>
        <v>6.7392217613533951</v>
      </c>
      <c r="AY7056" s="13">
        <v>284427.59999999998</v>
      </c>
      <c r="AZ7056" s="16">
        <v>5485570</v>
      </c>
      <c r="BA7056" s="13">
        <v>7045</v>
      </c>
    </row>
    <row r="7057" spans="50:53" x14ac:dyDescent="0.25">
      <c r="AX7057" s="13">
        <f t="shared" si="369"/>
        <v>6.7392217613533951</v>
      </c>
      <c r="AY7057" s="13">
        <v>207379.1</v>
      </c>
      <c r="AZ7057" s="16">
        <v>5485570</v>
      </c>
      <c r="BA7057" s="13">
        <v>7046</v>
      </c>
    </row>
    <row r="7058" spans="50:53" x14ac:dyDescent="0.25">
      <c r="AX7058" s="13">
        <f t="shared" si="369"/>
        <v>6.7392217613533951</v>
      </c>
      <c r="AY7058" s="13">
        <v>164473.5</v>
      </c>
      <c r="AZ7058" s="16">
        <v>5485570</v>
      </c>
      <c r="BA7058" s="13">
        <v>7047</v>
      </c>
    </row>
    <row r="7059" spans="50:53" x14ac:dyDescent="0.25">
      <c r="AX7059" s="13">
        <f t="shared" si="369"/>
        <v>6.7390594318076866</v>
      </c>
      <c r="AY7059" s="13">
        <v>205423.5</v>
      </c>
      <c r="AZ7059" s="16">
        <v>5483520</v>
      </c>
      <c r="BA7059" s="13">
        <v>7048</v>
      </c>
    </row>
    <row r="7060" spans="50:53" x14ac:dyDescent="0.25">
      <c r="AX7060" s="13">
        <f t="shared" si="369"/>
        <v>6.7388970415641429</v>
      </c>
      <c r="AY7060" s="13">
        <v>215457.8</v>
      </c>
      <c r="AZ7060" s="16">
        <v>5481470</v>
      </c>
      <c r="BA7060" s="13">
        <v>7049</v>
      </c>
    </row>
    <row r="7061" spans="50:53" x14ac:dyDescent="0.25">
      <c r="AX7061" s="13">
        <f t="shared" si="369"/>
        <v>6.7387345905773559</v>
      </c>
      <c r="AY7061" s="13">
        <v>182440.1</v>
      </c>
      <c r="AZ7061" s="16">
        <v>5479420</v>
      </c>
      <c r="BA7061" s="13">
        <v>7050</v>
      </c>
    </row>
    <row r="7062" spans="50:53" x14ac:dyDescent="0.25">
      <c r="AX7062" s="13">
        <f t="shared" si="369"/>
        <v>6.7387345905773559</v>
      </c>
      <c r="AY7062" s="13">
        <v>212583.6</v>
      </c>
      <c r="AZ7062" s="16">
        <v>5479420</v>
      </c>
      <c r="BA7062" s="13">
        <v>7051</v>
      </c>
    </row>
    <row r="7063" spans="50:53" x14ac:dyDescent="0.25">
      <c r="AX7063" s="13">
        <f t="shared" si="369"/>
        <v>6.7387345905773559</v>
      </c>
      <c r="AY7063" s="13">
        <v>210797.5</v>
      </c>
      <c r="AZ7063" s="16">
        <v>5479420</v>
      </c>
      <c r="BA7063" s="13">
        <v>7052</v>
      </c>
    </row>
    <row r="7064" spans="50:53" x14ac:dyDescent="0.25">
      <c r="AX7064" s="13">
        <f t="shared" si="369"/>
        <v>6.7385728716898488</v>
      </c>
      <c r="AY7064" s="13">
        <v>180900.5</v>
      </c>
      <c r="AZ7064" s="16">
        <v>5477380</v>
      </c>
      <c r="BA7064" s="13">
        <v>7053</v>
      </c>
    </row>
    <row r="7065" spans="50:53" x14ac:dyDescent="0.25">
      <c r="AX7065" s="13">
        <f t="shared" si="369"/>
        <v>6.7385728716898488</v>
      </c>
      <c r="AY7065" s="13">
        <v>196333.6</v>
      </c>
      <c r="AZ7065" s="16">
        <v>5477380</v>
      </c>
      <c r="BA7065" s="13">
        <v>7054</v>
      </c>
    </row>
    <row r="7066" spans="50:53" x14ac:dyDescent="0.25">
      <c r="AX7066" s="13">
        <f t="shared" si="369"/>
        <v>6.7385728716898488</v>
      </c>
      <c r="AY7066" s="13">
        <v>319423.7</v>
      </c>
      <c r="AZ7066" s="16">
        <v>5477380</v>
      </c>
      <c r="BA7066" s="13">
        <v>7055</v>
      </c>
    </row>
    <row r="7067" spans="50:53" x14ac:dyDescent="0.25">
      <c r="AX7067" s="13">
        <f t="shared" si="369"/>
        <v>6.7384102993770059</v>
      </c>
      <c r="AY7067" s="13">
        <v>245205.3</v>
      </c>
      <c r="AZ7067" s="16">
        <v>5475330</v>
      </c>
      <c r="BA7067" s="13">
        <v>7056</v>
      </c>
    </row>
    <row r="7068" spans="50:53" x14ac:dyDescent="0.25">
      <c r="AX7068" s="13">
        <f t="shared" si="369"/>
        <v>6.7382476661846091</v>
      </c>
      <c r="AY7068" s="13">
        <v>190247.2</v>
      </c>
      <c r="AZ7068" s="16">
        <v>5473280</v>
      </c>
      <c r="BA7068" s="13">
        <v>7057</v>
      </c>
    </row>
    <row r="7069" spans="50:53" x14ac:dyDescent="0.25">
      <c r="AX7069" s="13">
        <f t="shared" si="369"/>
        <v>6.7380849720670444</v>
      </c>
      <c r="AY7069" s="13">
        <v>186403.6</v>
      </c>
      <c r="AZ7069" s="16">
        <v>5471230</v>
      </c>
      <c r="BA7069" s="13">
        <v>7058</v>
      </c>
    </row>
    <row r="7070" spans="50:53" x14ac:dyDescent="0.25">
      <c r="AX7070" s="13">
        <f t="shared" si="369"/>
        <v>6.7380849720670444</v>
      </c>
      <c r="AY7070" s="13">
        <v>209683.8</v>
      </c>
      <c r="AZ7070" s="16">
        <v>5471230</v>
      </c>
      <c r="BA7070" s="13">
        <v>7059</v>
      </c>
    </row>
    <row r="7071" spans="50:53" x14ac:dyDescent="0.25">
      <c r="AX7071" s="13">
        <f t="shared" si="369"/>
        <v>6.7380849720670444</v>
      </c>
      <c r="AY7071" s="13">
        <v>274705.90000000002</v>
      </c>
      <c r="AZ7071" s="16">
        <v>5471230</v>
      </c>
      <c r="BA7071" s="13">
        <v>7060</v>
      </c>
    </row>
    <row r="7072" spans="50:53" x14ac:dyDescent="0.25">
      <c r="AX7072" s="13">
        <f t="shared" si="369"/>
        <v>6.7379222169786477</v>
      </c>
      <c r="AY7072" s="13">
        <v>252164.4</v>
      </c>
      <c r="AZ7072" s="16">
        <v>5469180</v>
      </c>
      <c r="BA7072" s="13">
        <v>7061</v>
      </c>
    </row>
    <row r="7073" spans="50:53" x14ac:dyDescent="0.25">
      <c r="AX7073" s="13">
        <f t="shared" si="369"/>
        <v>6.7379222169786477</v>
      </c>
      <c r="AY7073" s="13">
        <v>168350.1</v>
      </c>
      <c r="AZ7073" s="16">
        <v>5469180</v>
      </c>
      <c r="BA7073" s="13">
        <v>7062</v>
      </c>
    </row>
    <row r="7074" spans="50:53" x14ac:dyDescent="0.25">
      <c r="AX7074" s="13">
        <f t="shared" si="369"/>
        <v>6.7377594008737036</v>
      </c>
      <c r="AY7074" s="13">
        <v>173177.2</v>
      </c>
      <c r="AZ7074" s="16">
        <v>5467130</v>
      </c>
      <c r="BA7074" s="13">
        <v>7063</v>
      </c>
    </row>
    <row r="7075" spans="50:53" x14ac:dyDescent="0.25">
      <c r="AX7075" s="13">
        <f t="shared" si="369"/>
        <v>6.7377594008737036</v>
      </c>
      <c r="AY7075" s="13">
        <v>198138.6</v>
      </c>
      <c r="AZ7075" s="16">
        <v>5467130</v>
      </c>
      <c r="BA7075" s="13">
        <v>7064</v>
      </c>
    </row>
    <row r="7076" spans="50:53" x14ac:dyDescent="0.25">
      <c r="AX7076" s="13">
        <f t="shared" si="369"/>
        <v>6.7377594008737036</v>
      </c>
      <c r="AY7076" s="13">
        <v>177565.6</v>
      </c>
      <c r="AZ7076" s="16">
        <v>5467130</v>
      </c>
      <c r="BA7076" s="13">
        <v>7065</v>
      </c>
    </row>
    <row r="7077" spans="50:53" x14ac:dyDescent="0.25">
      <c r="AX7077" s="13">
        <f t="shared" si="369"/>
        <v>6.737434380400301</v>
      </c>
      <c r="AY7077" s="13">
        <v>192999.1</v>
      </c>
      <c r="AZ7077" s="16">
        <v>5463040</v>
      </c>
      <c r="BA7077" s="13">
        <v>7066</v>
      </c>
    </row>
    <row r="7078" spans="50:53" x14ac:dyDescent="0.25">
      <c r="AX7078" s="13">
        <f t="shared" si="369"/>
        <v>6.737434380400301</v>
      </c>
      <c r="AY7078" s="13">
        <v>163392.6</v>
      </c>
      <c r="AZ7078" s="16">
        <v>5463040</v>
      </c>
      <c r="BA7078" s="13">
        <v>7067</v>
      </c>
    </row>
    <row r="7079" spans="50:53" x14ac:dyDescent="0.25">
      <c r="AX7079" s="13">
        <f t="shared" si="369"/>
        <v>6.737434380400301</v>
      </c>
      <c r="AY7079" s="13">
        <v>163962.29999999999</v>
      </c>
      <c r="AZ7079" s="16">
        <v>5463040</v>
      </c>
      <c r="BA7079" s="13">
        <v>7068</v>
      </c>
    </row>
    <row r="7080" spans="50:53" x14ac:dyDescent="0.25">
      <c r="AX7080" s="13">
        <f t="shared" si="369"/>
        <v>6.7372713812693297</v>
      </c>
      <c r="AY7080" s="13">
        <v>188372</v>
      </c>
      <c r="AZ7080" s="16">
        <v>5460990</v>
      </c>
      <c r="BA7080" s="13">
        <v>7069</v>
      </c>
    </row>
    <row r="7081" spans="50:53" x14ac:dyDescent="0.25">
      <c r="AX7081" s="13">
        <f t="shared" si="369"/>
        <v>6.7372713812693297</v>
      </c>
      <c r="AY7081" s="13">
        <v>164284</v>
      </c>
      <c r="AZ7081" s="16">
        <v>5460990</v>
      </c>
      <c r="BA7081" s="13">
        <v>7070</v>
      </c>
    </row>
    <row r="7082" spans="50:53" x14ac:dyDescent="0.25">
      <c r="AX7082" s="13">
        <f t="shared" si="369"/>
        <v>6.7371083209386571</v>
      </c>
      <c r="AY7082" s="13">
        <v>225828.3</v>
      </c>
      <c r="AZ7082" s="16">
        <v>5458940</v>
      </c>
      <c r="BA7082" s="13">
        <v>7071</v>
      </c>
    </row>
    <row r="7083" spans="50:53" x14ac:dyDescent="0.25">
      <c r="AX7083" s="13">
        <f t="shared" si="369"/>
        <v>6.7367820164942627</v>
      </c>
      <c r="AY7083" s="13">
        <v>165651</v>
      </c>
      <c r="AZ7083" s="16">
        <v>5454840</v>
      </c>
      <c r="BA7083" s="13">
        <v>7072</v>
      </c>
    </row>
    <row r="7084" spans="50:53" x14ac:dyDescent="0.25">
      <c r="AX7084" s="13">
        <f t="shared" si="369"/>
        <v>6.7367820164942627</v>
      </c>
      <c r="AY7084" s="13">
        <v>161148.5</v>
      </c>
      <c r="AZ7084" s="16">
        <v>5454840</v>
      </c>
      <c r="BA7084" s="13">
        <v>7073</v>
      </c>
    </row>
    <row r="7085" spans="50:53" x14ac:dyDescent="0.25">
      <c r="AX7085" s="13">
        <f t="shared" si="369"/>
        <v>6.7366195687505872</v>
      </c>
      <c r="AY7085" s="13">
        <v>457219.8</v>
      </c>
      <c r="AZ7085" s="16">
        <v>5452800</v>
      </c>
      <c r="BA7085" s="13">
        <v>7074</v>
      </c>
    </row>
    <row r="7086" spans="50:53" x14ac:dyDescent="0.25">
      <c r="AX7086" s="13">
        <f t="shared" si="369"/>
        <v>6.7364562634604033</v>
      </c>
      <c r="AY7086" s="13">
        <v>178221.8</v>
      </c>
      <c r="AZ7086" s="16">
        <v>5450750</v>
      </c>
      <c r="BA7086" s="13">
        <v>7075</v>
      </c>
    </row>
    <row r="7087" spans="50:53" x14ac:dyDescent="0.25">
      <c r="AX7087" s="13">
        <f t="shared" si="369"/>
        <v>6.7362928967403581</v>
      </c>
      <c r="AY7087" s="13">
        <v>172853.3</v>
      </c>
      <c r="AZ7087" s="16">
        <v>5448700</v>
      </c>
      <c r="BA7087" s="13">
        <v>7076</v>
      </c>
    </row>
    <row r="7088" spans="50:53" x14ac:dyDescent="0.25">
      <c r="AX7088" s="13">
        <f t="shared" si="369"/>
        <v>6.7361294685442177</v>
      </c>
      <c r="AY7088" s="13">
        <v>202460.9</v>
      </c>
      <c r="AZ7088" s="16">
        <v>5446650</v>
      </c>
      <c r="BA7088" s="13">
        <v>7077</v>
      </c>
    </row>
    <row r="7089" spans="50:53" x14ac:dyDescent="0.25">
      <c r="AX7089" s="13">
        <f t="shared" si="369"/>
        <v>6.7361294685442177</v>
      </c>
      <c r="AY7089" s="13">
        <v>196315.4</v>
      </c>
      <c r="AZ7089" s="16">
        <v>5446650</v>
      </c>
      <c r="BA7089" s="13">
        <v>7078</v>
      </c>
    </row>
    <row r="7090" spans="50:53" x14ac:dyDescent="0.25">
      <c r="AX7090" s="13">
        <f t="shared" si="369"/>
        <v>6.7361294685442177</v>
      </c>
      <c r="AY7090" s="13">
        <v>235319.4</v>
      </c>
      <c r="AZ7090" s="16">
        <v>5446650</v>
      </c>
      <c r="BA7090" s="13">
        <v>7079</v>
      </c>
    </row>
    <row r="7091" spans="50:53" x14ac:dyDescent="0.25">
      <c r="AX7091" s="13">
        <f t="shared" si="369"/>
        <v>6.735965978825698</v>
      </c>
      <c r="AY7091" s="13">
        <v>173611.5</v>
      </c>
      <c r="AZ7091" s="16">
        <v>5444600</v>
      </c>
      <c r="BA7091" s="13">
        <v>7080</v>
      </c>
    </row>
    <row r="7092" spans="50:53" x14ac:dyDescent="0.25">
      <c r="AX7092" s="13">
        <f t="shared" si="369"/>
        <v>6.7358024275384603</v>
      </c>
      <c r="AY7092" s="13">
        <v>221807.1</v>
      </c>
      <c r="AZ7092" s="16">
        <v>5442550</v>
      </c>
      <c r="BA7092" s="13">
        <v>7081</v>
      </c>
    </row>
    <row r="7093" spans="50:53" x14ac:dyDescent="0.25">
      <c r="AX7093" s="13">
        <f t="shared" si="369"/>
        <v>6.7358024275384603</v>
      </c>
      <c r="AY7093" s="13">
        <v>223834.3</v>
      </c>
      <c r="AZ7093" s="16">
        <v>5442550</v>
      </c>
      <c r="BA7093" s="13">
        <v>7082</v>
      </c>
    </row>
    <row r="7094" spans="50:53" x14ac:dyDescent="0.25">
      <c r="AX7094" s="13">
        <f t="shared" si="369"/>
        <v>6.7356396128974572</v>
      </c>
      <c r="AY7094" s="13">
        <v>188471</v>
      </c>
      <c r="AZ7094" s="16">
        <v>5440510</v>
      </c>
      <c r="BA7094" s="13">
        <v>7083</v>
      </c>
    </row>
    <row r="7095" spans="50:53" x14ac:dyDescent="0.25">
      <c r="AX7095" s="13">
        <f t="shared" si="369"/>
        <v>6.7356396128974572</v>
      </c>
      <c r="AY7095" s="13">
        <v>174629.9</v>
      </c>
      <c r="AZ7095" s="16">
        <v>5440510</v>
      </c>
      <c r="BA7095" s="13">
        <v>7084</v>
      </c>
    </row>
    <row r="7096" spans="50:53" x14ac:dyDescent="0.25">
      <c r="AX7096" s="13">
        <f t="shared" si="369"/>
        <v>6.7356396128974572</v>
      </c>
      <c r="AY7096" s="13">
        <v>225710</v>
      </c>
      <c r="AZ7096" s="16">
        <v>5440510</v>
      </c>
      <c r="BA7096" s="13">
        <v>7085</v>
      </c>
    </row>
    <row r="7097" spans="50:53" x14ac:dyDescent="0.25">
      <c r="AX7097" s="13">
        <f t="shared" si="369"/>
        <v>6.7356396128974572</v>
      </c>
      <c r="AY7097" s="13">
        <v>255789.4</v>
      </c>
      <c r="AZ7097" s="16">
        <v>5440510</v>
      </c>
      <c r="BA7097" s="13">
        <v>7086</v>
      </c>
    </row>
    <row r="7098" spans="50:53" x14ac:dyDescent="0.25">
      <c r="AX7098" s="13">
        <f t="shared" si="369"/>
        <v>6.7354759386344636</v>
      </c>
      <c r="AY7098" s="13">
        <v>173806.6</v>
      </c>
      <c r="AZ7098" s="16">
        <v>5438460</v>
      </c>
      <c r="BA7098" s="13">
        <v>7087</v>
      </c>
    </row>
    <row r="7099" spans="50:53" x14ac:dyDescent="0.25">
      <c r="AX7099" s="13">
        <f t="shared" si="369"/>
        <v>6.7353122026636525</v>
      </c>
      <c r="AY7099" s="13">
        <v>174211.3</v>
      </c>
      <c r="AZ7099" s="16">
        <v>5436410</v>
      </c>
      <c r="BA7099" s="13">
        <v>7088</v>
      </c>
    </row>
    <row r="7100" spans="50:53" x14ac:dyDescent="0.25">
      <c r="AX7100" s="13">
        <f t="shared" si="369"/>
        <v>6.7351484049384762</v>
      </c>
      <c r="AY7100" s="13">
        <v>285545.59999999998</v>
      </c>
      <c r="AZ7100" s="16">
        <v>5434360</v>
      </c>
      <c r="BA7100" s="13">
        <v>7089</v>
      </c>
    </row>
    <row r="7101" spans="50:53" x14ac:dyDescent="0.25">
      <c r="AX7101" s="13">
        <f t="shared" si="369"/>
        <v>6.7351484049384762</v>
      </c>
      <c r="AY7101" s="13">
        <v>179097</v>
      </c>
      <c r="AZ7101" s="16">
        <v>5434360</v>
      </c>
      <c r="BA7101" s="13">
        <v>7090</v>
      </c>
    </row>
    <row r="7102" spans="50:53" x14ac:dyDescent="0.25">
      <c r="AX7102" s="13">
        <f t="shared" si="369"/>
        <v>6.7351484049384762</v>
      </c>
      <c r="AY7102" s="13">
        <v>166472.1</v>
      </c>
      <c r="AZ7102" s="16">
        <v>5434360</v>
      </c>
      <c r="BA7102" s="13">
        <v>7091</v>
      </c>
    </row>
    <row r="7103" spans="50:53" x14ac:dyDescent="0.25">
      <c r="AX7103" s="13">
        <f t="shared" si="369"/>
        <v>6.7349845454123356</v>
      </c>
      <c r="AY7103" s="13">
        <v>163436.1</v>
      </c>
      <c r="AZ7103" s="16">
        <v>5432310</v>
      </c>
      <c r="BA7103" s="13">
        <v>7092</v>
      </c>
    </row>
    <row r="7104" spans="50:53" x14ac:dyDescent="0.25">
      <c r="AX7104" s="13">
        <f t="shared" si="369"/>
        <v>6.7348206240385773</v>
      </c>
      <c r="AY7104" s="13">
        <v>224329.9</v>
      </c>
      <c r="AZ7104" s="16">
        <v>5430260</v>
      </c>
      <c r="BA7104" s="13">
        <v>7093</v>
      </c>
    </row>
    <row r="7105" spans="50:53" x14ac:dyDescent="0.25">
      <c r="AX7105" s="13">
        <f t="shared" si="369"/>
        <v>6.7348206240385773</v>
      </c>
      <c r="AY7105" s="13">
        <v>164135.70000000001</v>
      </c>
      <c r="AZ7105" s="16">
        <v>5430260</v>
      </c>
      <c r="BA7105" s="13">
        <v>7094</v>
      </c>
    </row>
    <row r="7106" spans="50:53" x14ac:dyDescent="0.25">
      <c r="AX7106" s="13">
        <f t="shared" si="369"/>
        <v>6.7348206240385773</v>
      </c>
      <c r="AY7106" s="13">
        <v>192026.2</v>
      </c>
      <c r="AZ7106" s="16">
        <v>5430260</v>
      </c>
      <c r="BA7106" s="13">
        <v>7095</v>
      </c>
    </row>
    <row r="7107" spans="50:53" x14ac:dyDescent="0.25">
      <c r="AX7107" s="13">
        <f t="shared" si="369"/>
        <v>6.7348206240385773</v>
      </c>
      <c r="AY7107" s="13">
        <v>314719.5</v>
      </c>
      <c r="AZ7107" s="16">
        <v>5430260</v>
      </c>
      <c r="BA7107" s="13">
        <v>7096</v>
      </c>
    </row>
    <row r="7108" spans="50:53" x14ac:dyDescent="0.25">
      <c r="AX7108" s="13">
        <f t="shared" si="369"/>
        <v>6.7346566407704964</v>
      </c>
      <c r="AY7108" s="13">
        <v>162096.20000000001</v>
      </c>
      <c r="AZ7108" s="16">
        <v>5428210</v>
      </c>
      <c r="BA7108" s="13">
        <v>7097</v>
      </c>
    </row>
    <row r="7109" spans="50:53" x14ac:dyDescent="0.25">
      <c r="AX7109" s="13">
        <f t="shared" si="369"/>
        <v>6.7346566407704964</v>
      </c>
      <c r="AY7109" s="13">
        <v>166703.29999999999</v>
      </c>
      <c r="AZ7109" s="16">
        <v>5428210</v>
      </c>
      <c r="BA7109" s="13">
        <v>7098</v>
      </c>
    </row>
    <row r="7110" spans="50:53" x14ac:dyDescent="0.25">
      <c r="AX7110" s="13">
        <f t="shared" si="369"/>
        <v>6.7344933959322812</v>
      </c>
      <c r="AY7110" s="13">
        <v>160391.29999999999</v>
      </c>
      <c r="AZ7110" s="16">
        <v>5426170</v>
      </c>
      <c r="BA7110" s="13">
        <v>7099</v>
      </c>
    </row>
    <row r="7111" spans="50:53" x14ac:dyDescent="0.25">
      <c r="AX7111" s="13">
        <f t="shared" si="369"/>
        <v>6.7344933959322812</v>
      </c>
      <c r="AY7111" s="13">
        <v>169488.9</v>
      </c>
      <c r="AZ7111" s="16">
        <v>5426170</v>
      </c>
      <c r="BA7111" s="13">
        <v>7100</v>
      </c>
    </row>
    <row r="7112" spans="50:53" x14ac:dyDescent="0.25">
      <c r="AX7112" s="13">
        <f t="shared" si="369"/>
        <v>6.7344933959322812</v>
      </c>
      <c r="AY7112" s="13">
        <v>215484.5</v>
      </c>
      <c r="AZ7112" s="16">
        <v>5426170</v>
      </c>
      <c r="BA7112" s="13">
        <v>7101</v>
      </c>
    </row>
    <row r="7113" spans="50:53" x14ac:dyDescent="0.25">
      <c r="AX7113" s="13">
        <f t="shared" si="369"/>
        <v>6.7343292890377198</v>
      </c>
      <c r="AY7113" s="13">
        <v>192560.1</v>
      </c>
      <c r="AZ7113" s="16">
        <v>5424120</v>
      </c>
      <c r="BA7113" s="13">
        <v>7102</v>
      </c>
    </row>
    <row r="7114" spans="50:53" x14ac:dyDescent="0.25">
      <c r="AX7114" s="13">
        <f t="shared" si="369"/>
        <v>6.7341651201086297</v>
      </c>
      <c r="AY7114" s="13">
        <v>198410.6</v>
      </c>
      <c r="AZ7114" s="16">
        <v>5422070</v>
      </c>
      <c r="BA7114" s="13">
        <v>7103</v>
      </c>
    </row>
    <row r="7115" spans="50:53" x14ac:dyDescent="0.25">
      <c r="AX7115" s="13">
        <f t="shared" si="369"/>
        <v>6.7338365959591409</v>
      </c>
      <c r="AY7115" s="13">
        <v>220572.6</v>
      </c>
      <c r="AZ7115" s="16">
        <v>5417970</v>
      </c>
      <c r="BA7115" s="13">
        <v>7104</v>
      </c>
    </row>
    <row r="7116" spans="50:53" x14ac:dyDescent="0.25">
      <c r="AX7116" s="13">
        <f t="shared" si="369"/>
        <v>6.7338365959591409</v>
      </c>
      <c r="AY7116" s="13">
        <v>194714</v>
      </c>
      <c r="AZ7116" s="16">
        <v>5417970</v>
      </c>
      <c r="BA7116" s="13">
        <v>7105</v>
      </c>
    </row>
    <row r="7117" spans="50:53" x14ac:dyDescent="0.25">
      <c r="AX7117" s="13">
        <f t="shared" ref="AX7117:AX7180" si="370">LOG(AZ7117)</f>
        <v>6.733672240644748</v>
      </c>
      <c r="AY7117" s="13">
        <v>191228.2</v>
      </c>
      <c r="AZ7117" s="16">
        <v>5415920</v>
      </c>
      <c r="BA7117" s="13">
        <v>7106</v>
      </c>
    </row>
    <row r="7118" spans="50:53" x14ac:dyDescent="0.25">
      <c r="AX7118" s="13">
        <f t="shared" si="370"/>
        <v>6.7335086252956993</v>
      </c>
      <c r="AY7118" s="13">
        <v>225667.8</v>
      </c>
      <c r="AZ7118" s="16">
        <v>5413880</v>
      </c>
      <c r="BA7118" s="13">
        <v>7107</v>
      </c>
    </row>
    <row r="7119" spans="50:53" x14ac:dyDescent="0.25">
      <c r="AX7119" s="13">
        <f t="shared" si="370"/>
        <v>6.7333441457930077</v>
      </c>
      <c r="AY7119" s="13">
        <v>178796.5</v>
      </c>
      <c r="AZ7119" s="16">
        <v>5411830</v>
      </c>
      <c r="BA7119" s="13">
        <v>7108</v>
      </c>
    </row>
    <row r="7120" spans="50:53" x14ac:dyDescent="0.25">
      <c r="AX7120" s="13">
        <f t="shared" si="370"/>
        <v>6.7333441457930077</v>
      </c>
      <c r="AY7120" s="13">
        <v>168135.8</v>
      </c>
      <c r="AZ7120" s="16">
        <v>5411830</v>
      </c>
      <c r="BA7120" s="13">
        <v>7109</v>
      </c>
    </row>
    <row r="7121" spans="50:53" x14ac:dyDescent="0.25">
      <c r="AX7121" s="13">
        <f t="shared" si="370"/>
        <v>6.7331796039737126</v>
      </c>
      <c r="AY7121" s="13">
        <v>249591.8</v>
      </c>
      <c r="AZ7121" s="16">
        <v>5409780</v>
      </c>
      <c r="BA7121" s="13">
        <v>7110</v>
      </c>
    </row>
    <row r="7122" spans="50:53" x14ac:dyDescent="0.25">
      <c r="AX7122" s="13">
        <f t="shared" si="370"/>
        <v>6.7325216165979826</v>
      </c>
      <c r="AY7122" s="13">
        <v>188455.8</v>
      </c>
      <c r="AZ7122" s="16">
        <v>5401590</v>
      </c>
      <c r="BA7122" s="13">
        <v>7111</v>
      </c>
    </row>
    <row r="7123" spans="50:53" x14ac:dyDescent="0.25">
      <c r="AX7123" s="13">
        <f t="shared" si="370"/>
        <v>6.7321918463839721</v>
      </c>
      <c r="AY7123" s="13">
        <v>213995.1</v>
      </c>
      <c r="AZ7123" s="16">
        <v>5397490</v>
      </c>
      <c r="BA7123" s="13">
        <v>7112</v>
      </c>
    </row>
    <row r="7124" spans="50:53" x14ac:dyDescent="0.25">
      <c r="AX7124" s="13">
        <f t="shared" si="370"/>
        <v>6.7321918463839721</v>
      </c>
      <c r="AY7124" s="13">
        <v>174287.6</v>
      </c>
      <c r="AZ7124" s="16">
        <v>5397490</v>
      </c>
      <c r="BA7124" s="13">
        <v>7113</v>
      </c>
    </row>
    <row r="7125" spans="50:53" x14ac:dyDescent="0.25">
      <c r="AX7125" s="13">
        <f t="shared" si="370"/>
        <v>6.7321918463839721</v>
      </c>
      <c r="AY7125" s="13">
        <v>180298.2</v>
      </c>
      <c r="AZ7125" s="16">
        <v>5397490</v>
      </c>
      <c r="BA7125" s="13">
        <v>7114</v>
      </c>
    </row>
    <row r="7126" spans="50:53" x14ac:dyDescent="0.25">
      <c r="AX7126" s="13">
        <f t="shared" si="370"/>
        <v>6.7320268673284964</v>
      </c>
      <c r="AY7126" s="13">
        <v>176879.9</v>
      </c>
      <c r="AZ7126" s="16">
        <v>5395440</v>
      </c>
      <c r="BA7126" s="13">
        <v>7115</v>
      </c>
    </row>
    <row r="7127" spans="50:53" x14ac:dyDescent="0.25">
      <c r="AX7127" s="13">
        <f t="shared" si="370"/>
        <v>6.7320268673284964</v>
      </c>
      <c r="AY7127" s="13">
        <v>210169.1</v>
      </c>
      <c r="AZ7127" s="16">
        <v>5395440</v>
      </c>
      <c r="BA7127" s="13">
        <v>7116</v>
      </c>
    </row>
    <row r="7128" spans="50:53" x14ac:dyDescent="0.25">
      <c r="AX7128" s="13">
        <f t="shared" si="370"/>
        <v>6.731861825577238</v>
      </c>
      <c r="AY7128" s="13">
        <v>171656.6</v>
      </c>
      <c r="AZ7128" s="16">
        <v>5393390</v>
      </c>
      <c r="BA7128" s="13">
        <v>7117</v>
      </c>
    </row>
    <row r="7129" spans="50:53" x14ac:dyDescent="0.25">
      <c r="AX7129" s="13">
        <f t="shared" si="370"/>
        <v>6.7316967210825265</v>
      </c>
      <c r="AY7129" s="13">
        <v>184986.7</v>
      </c>
      <c r="AZ7129" s="16">
        <v>5391340</v>
      </c>
      <c r="BA7129" s="13">
        <v>7118</v>
      </c>
    </row>
    <row r="7130" spans="50:53" x14ac:dyDescent="0.25">
      <c r="AX7130" s="13">
        <f t="shared" si="370"/>
        <v>6.7316967210825265</v>
      </c>
      <c r="AY7130" s="13">
        <v>221008.7</v>
      </c>
      <c r="AZ7130" s="16">
        <v>5391340</v>
      </c>
      <c r="BA7130" s="13">
        <v>7119</v>
      </c>
    </row>
    <row r="7131" spans="50:53" x14ac:dyDescent="0.25">
      <c r="AX7131" s="13">
        <f t="shared" si="370"/>
        <v>6.7316967210825265</v>
      </c>
      <c r="AY7131" s="13">
        <v>175650.3</v>
      </c>
      <c r="AZ7131" s="16">
        <v>5391340</v>
      </c>
      <c r="BA7131" s="13">
        <v>7120</v>
      </c>
    </row>
    <row r="7132" spans="50:53" x14ac:dyDescent="0.25">
      <c r="AX7132" s="13">
        <f t="shared" si="370"/>
        <v>6.7316967210825265</v>
      </c>
      <c r="AY7132" s="13">
        <v>297300.90000000002</v>
      </c>
      <c r="AZ7132" s="16">
        <v>5391340</v>
      </c>
      <c r="BA7132" s="13">
        <v>7121</v>
      </c>
    </row>
    <row r="7133" spans="50:53" x14ac:dyDescent="0.25">
      <c r="AX7133" s="13">
        <f t="shared" si="370"/>
        <v>6.7313671298249993</v>
      </c>
      <c r="AY7133" s="13">
        <v>271055.2</v>
      </c>
      <c r="AZ7133" s="16">
        <v>5387250</v>
      </c>
      <c r="BA7133" s="13">
        <v>7122</v>
      </c>
    </row>
    <row r="7134" spans="50:53" x14ac:dyDescent="0.25">
      <c r="AX7134" s="13">
        <f t="shared" si="370"/>
        <v>6.7313671298249993</v>
      </c>
      <c r="AY7134" s="13">
        <v>188480</v>
      </c>
      <c r="AZ7134" s="16">
        <v>5387250</v>
      </c>
      <c r="BA7134" s="13">
        <v>7123</v>
      </c>
    </row>
    <row r="7135" spans="50:53" x14ac:dyDescent="0.25">
      <c r="AX7135" s="13">
        <f t="shared" si="370"/>
        <v>6.7313671298249993</v>
      </c>
      <c r="AY7135" s="13">
        <v>202021.1</v>
      </c>
      <c r="AZ7135" s="16">
        <v>5387250</v>
      </c>
      <c r="BA7135" s="13">
        <v>7124</v>
      </c>
    </row>
    <row r="7136" spans="50:53" x14ac:dyDescent="0.25">
      <c r="AX7136" s="13">
        <f t="shared" si="370"/>
        <v>6.7313671298249993</v>
      </c>
      <c r="AY7136" s="13">
        <v>267041.90000000002</v>
      </c>
      <c r="AZ7136" s="16">
        <v>5387250</v>
      </c>
      <c r="BA7136" s="13">
        <v>7125</v>
      </c>
    </row>
    <row r="7137" spans="50:53" x14ac:dyDescent="0.25">
      <c r="AX7137" s="13">
        <f t="shared" si="370"/>
        <v>6.7308710628594746</v>
      </c>
      <c r="AY7137" s="13">
        <v>190775.8</v>
      </c>
      <c r="AZ7137" s="16">
        <v>5381100</v>
      </c>
      <c r="BA7137" s="13">
        <v>7126</v>
      </c>
    </row>
    <row r="7138" spans="50:53" x14ac:dyDescent="0.25">
      <c r="AX7138" s="13">
        <f t="shared" si="370"/>
        <v>6.7308710628594746</v>
      </c>
      <c r="AY7138" s="13">
        <v>195988.3</v>
      </c>
      <c r="AZ7138" s="16">
        <v>5381100</v>
      </c>
      <c r="BA7138" s="13">
        <v>7127</v>
      </c>
    </row>
    <row r="7139" spans="50:53" x14ac:dyDescent="0.25">
      <c r="AX7139" s="13">
        <f t="shared" si="370"/>
        <v>6.7308710628594746</v>
      </c>
      <c r="AY7139" s="13">
        <v>176396.79999999999</v>
      </c>
      <c r="AZ7139" s="16">
        <v>5381100</v>
      </c>
      <c r="BA7139" s="13">
        <v>7128</v>
      </c>
    </row>
    <row r="7140" spans="50:53" x14ac:dyDescent="0.25">
      <c r="AX7140" s="13">
        <f t="shared" si="370"/>
        <v>6.7308710628594746</v>
      </c>
      <c r="AY7140" s="13">
        <v>242430.3</v>
      </c>
      <c r="AZ7140" s="16">
        <v>5381100</v>
      </c>
      <c r="BA7140" s="13">
        <v>7129</v>
      </c>
    </row>
    <row r="7141" spans="50:53" x14ac:dyDescent="0.25">
      <c r="AX7141" s="13">
        <f t="shared" si="370"/>
        <v>6.7307055812075136</v>
      </c>
      <c r="AY7141" s="13">
        <v>188322.9</v>
      </c>
      <c r="AZ7141" s="16">
        <v>5379050</v>
      </c>
      <c r="BA7141" s="13">
        <v>7130</v>
      </c>
    </row>
    <row r="7142" spans="50:53" x14ac:dyDescent="0.25">
      <c r="AX7142" s="13">
        <f t="shared" si="370"/>
        <v>6.7307055812075136</v>
      </c>
      <c r="AY7142" s="13">
        <v>164166.79999999999</v>
      </c>
      <c r="AZ7142" s="16">
        <v>5379050</v>
      </c>
      <c r="BA7142" s="13">
        <v>7131</v>
      </c>
    </row>
    <row r="7143" spans="50:53" x14ac:dyDescent="0.25">
      <c r="AX7143" s="13">
        <f t="shared" si="370"/>
        <v>6.7305408441655663</v>
      </c>
      <c r="AY7143" s="13">
        <v>203490.4</v>
      </c>
      <c r="AZ7143" s="16">
        <v>5377010</v>
      </c>
      <c r="BA7143" s="13">
        <v>7132</v>
      </c>
    </row>
    <row r="7144" spans="50:53" x14ac:dyDescent="0.25">
      <c r="AX7144" s="13">
        <f t="shared" si="370"/>
        <v>6.7305408441655663</v>
      </c>
      <c r="AY7144" s="13">
        <v>163491.4</v>
      </c>
      <c r="AZ7144" s="16">
        <v>5377010</v>
      </c>
      <c r="BA7144" s="13">
        <v>7133</v>
      </c>
    </row>
    <row r="7145" spans="50:53" x14ac:dyDescent="0.25">
      <c r="AX7145" s="13">
        <f t="shared" si="370"/>
        <v>6.7303752366166822</v>
      </c>
      <c r="AY7145" s="13">
        <v>238805.9</v>
      </c>
      <c r="AZ7145" s="16">
        <v>5374960</v>
      </c>
      <c r="BA7145" s="13">
        <v>7134</v>
      </c>
    </row>
    <row r="7146" spans="50:53" x14ac:dyDescent="0.25">
      <c r="AX7146" s="13">
        <f t="shared" si="370"/>
        <v>6.7303752366166822</v>
      </c>
      <c r="AY7146" s="13">
        <v>177639.2</v>
      </c>
      <c r="AZ7146" s="16">
        <v>5374960</v>
      </c>
      <c r="BA7146" s="13">
        <v>7135</v>
      </c>
    </row>
    <row r="7147" spans="50:53" x14ac:dyDescent="0.25">
      <c r="AX7147" s="13">
        <f t="shared" si="370"/>
        <v>6.7303752366166822</v>
      </c>
      <c r="AY7147" s="13">
        <v>196322.8</v>
      </c>
      <c r="AZ7147" s="16">
        <v>5374960</v>
      </c>
      <c r="BA7147" s="13">
        <v>7136</v>
      </c>
    </row>
    <row r="7148" spans="50:53" x14ac:dyDescent="0.25">
      <c r="AX7148" s="13">
        <f t="shared" si="370"/>
        <v>6.7303752366166822</v>
      </c>
      <c r="AY7148" s="13">
        <v>200623.1</v>
      </c>
      <c r="AZ7148" s="16">
        <v>5374960</v>
      </c>
      <c r="BA7148" s="13">
        <v>7137</v>
      </c>
    </row>
    <row r="7149" spans="50:53" x14ac:dyDescent="0.25">
      <c r="AX7149" s="13">
        <f t="shared" si="370"/>
        <v>6.7302095658933299</v>
      </c>
      <c r="AY7149" s="13">
        <v>198903.3</v>
      </c>
      <c r="AZ7149" s="16">
        <v>5372910</v>
      </c>
      <c r="BA7149" s="13">
        <v>7138</v>
      </c>
    </row>
    <row r="7150" spans="50:53" x14ac:dyDescent="0.25">
      <c r="AX7150" s="13">
        <f t="shared" si="370"/>
        <v>6.7302095658933299</v>
      </c>
      <c r="AY7150" s="13">
        <v>182414.7</v>
      </c>
      <c r="AZ7150" s="16">
        <v>5372910</v>
      </c>
      <c r="BA7150" s="13">
        <v>7139</v>
      </c>
    </row>
    <row r="7151" spans="50:53" x14ac:dyDescent="0.25">
      <c r="AX7151" s="13">
        <f t="shared" si="370"/>
        <v>6.7302095658933299</v>
      </c>
      <c r="AY7151" s="13">
        <v>177005.7</v>
      </c>
      <c r="AZ7151" s="16">
        <v>5372910</v>
      </c>
      <c r="BA7151" s="13">
        <v>7140</v>
      </c>
    </row>
    <row r="7152" spans="50:53" x14ac:dyDescent="0.25">
      <c r="AX7152" s="13">
        <f t="shared" si="370"/>
        <v>6.7300438319472926</v>
      </c>
      <c r="AY7152" s="13">
        <v>186793.5</v>
      </c>
      <c r="AZ7152" s="16">
        <v>5370860</v>
      </c>
      <c r="BA7152" s="13">
        <v>7141</v>
      </c>
    </row>
    <row r="7153" spans="50:53" x14ac:dyDescent="0.25">
      <c r="AX7153" s="13">
        <f t="shared" si="370"/>
        <v>6.7300438319472926</v>
      </c>
      <c r="AY7153" s="13">
        <v>179160.6</v>
      </c>
      <c r="AZ7153" s="16">
        <v>5370860</v>
      </c>
      <c r="BA7153" s="13">
        <v>7142</v>
      </c>
    </row>
    <row r="7154" spans="50:53" x14ac:dyDescent="0.25">
      <c r="AX7154" s="13">
        <f t="shared" si="370"/>
        <v>6.7298780347302989</v>
      </c>
      <c r="AY7154" s="13">
        <v>204927</v>
      </c>
      <c r="AZ7154" s="16">
        <v>5368810</v>
      </c>
      <c r="BA7154" s="13">
        <v>7143</v>
      </c>
    </row>
    <row r="7155" spans="50:53" x14ac:dyDescent="0.25">
      <c r="AX7155" s="13">
        <f t="shared" si="370"/>
        <v>6.7298780347302989</v>
      </c>
      <c r="AY7155" s="13">
        <v>223973.6</v>
      </c>
      <c r="AZ7155" s="16">
        <v>5368810</v>
      </c>
      <c r="BA7155" s="13">
        <v>7144</v>
      </c>
    </row>
    <row r="7156" spans="50:53" x14ac:dyDescent="0.25">
      <c r="AX7156" s="13">
        <f t="shared" si="370"/>
        <v>6.729712174194022</v>
      </c>
      <c r="AY7156" s="13">
        <v>198823.6</v>
      </c>
      <c r="AZ7156" s="16">
        <v>5366760</v>
      </c>
      <c r="BA7156" s="13">
        <v>7145</v>
      </c>
    </row>
    <row r="7157" spans="50:53" x14ac:dyDescent="0.25">
      <c r="AX7157" s="13">
        <f t="shared" si="370"/>
        <v>6.7295462502900776</v>
      </c>
      <c r="AY7157" s="13">
        <v>439178.4</v>
      </c>
      <c r="AZ7157" s="16">
        <v>5364710</v>
      </c>
      <c r="BA7157" s="13">
        <v>7146</v>
      </c>
    </row>
    <row r="7158" spans="50:53" x14ac:dyDescent="0.25">
      <c r="AX7158" s="13">
        <f t="shared" si="370"/>
        <v>6.7295462502900776</v>
      </c>
      <c r="AY7158" s="13">
        <v>224791.8</v>
      </c>
      <c r="AZ7158" s="16">
        <v>5364710</v>
      </c>
      <c r="BA7158" s="13">
        <v>7147</v>
      </c>
    </row>
    <row r="7159" spans="50:53" x14ac:dyDescent="0.25">
      <c r="AX7159" s="13">
        <f t="shared" si="370"/>
        <v>6.7293810728182688</v>
      </c>
      <c r="AY7159" s="13">
        <v>189853.1</v>
      </c>
      <c r="AZ7159" s="16">
        <v>5362670</v>
      </c>
      <c r="BA7159" s="13">
        <v>7148</v>
      </c>
    </row>
    <row r="7160" spans="50:53" x14ac:dyDescent="0.25">
      <c r="AX7160" s="13">
        <f t="shared" si="370"/>
        <v>6.7292150223433218</v>
      </c>
      <c r="AY7160" s="13">
        <v>210910.8</v>
      </c>
      <c r="AZ7160" s="16">
        <v>5360620</v>
      </c>
      <c r="BA7160" s="13">
        <v>7149</v>
      </c>
    </row>
    <row r="7161" spans="50:53" x14ac:dyDescent="0.25">
      <c r="AX7161" s="13">
        <f t="shared" si="370"/>
        <v>6.7290489083554634</v>
      </c>
      <c r="AY7161" s="13">
        <v>170614.7</v>
      </c>
      <c r="AZ7161" s="16">
        <v>5358570</v>
      </c>
      <c r="BA7161" s="13">
        <v>7150</v>
      </c>
    </row>
    <row r="7162" spans="50:53" x14ac:dyDescent="0.25">
      <c r="AX7162" s="13">
        <f t="shared" si="370"/>
        <v>6.728882730806089</v>
      </c>
      <c r="AY7162" s="13">
        <v>164666.70000000001</v>
      </c>
      <c r="AZ7162" s="16">
        <v>5356520</v>
      </c>
      <c r="BA7162" s="13">
        <v>7151</v>
      </c>
    </row>
    <row r="7163" spans="50:53" x14ac:dyDescent="0.25">
      <c r="AX7163" s="13">
        <f t="shared" si="370"/>
        <v>6.728882730806089</v>
      </c>
      <c r="AY7163" s="13">
        <v>173017.4</v>
      </c>
      <c r="AZ7163" s="16">
        <v>5356520</v>
      </c>
      <c r="BA7163" s="13">
        <v>7152</v>
      </c>
    </row>
    <row r="7164" spans="50:53" x14ac:dyDescent="0.25">
      <c r="AX7164" s="13">
        <f t="shared" si="370"/>
        <v>6.728882730806089</v>
      </c>
      <c r="AY7164" s="13">
        <v>160956</v>
      </c>
      <c r="AZ7164" s="16">
        <v>5356520</v>
      </c>
      <c r="BA7164" s="13">
        <v>7153</v>
      </c>
    </row>
    <row r="7165" spans="50:53" x14ac:dyDescent="0.25">
      <c r="AX7165" s="13">
        <f t="shared" si="370"/>
        <v>6.728716489646537</v>
      </c>
      <c r="AY7165" s="13">
        <v>181583.1</v>
      </c>
      <c r="AZ7165" s="16">
        <v>5354470</v>
      </c>
      <c r="BA7165" s="13">
        <v>7154</v>
      </c>
    </row>
    <row r="7166" spans="50:53" x14ac:dyDescent="0.25">
      <c r="AX7166" s="13">
        <f t="shared" si="370"/>
        <v>6.7285501848280926</v>
      </c>
      <c r="AY7166" s="13">
        <v>176957.7</v>
      </c>
      <c r="AZ7166" s="16">
        <v>5352420</v>
      </c>
      <c r="BA7166" s="13">
        <v>7155</v>
      </c>
    </row>
    <row r="7167" spans="50:53" x14ac:dyDescent="0.25">
      <c r="AX7167" s="13">
        <f t="shared" si="370"/>
        <v>6.7285501848280926</v>
      </c>
      <c r="AY7167" s="13">
        <v>210644.9</v>
      </c>
      <c r="AZ7167" s="16">
        <v>5352420</v>
      </c>
      <c r="BA7167" s="13">
        <v>7156</v>
      </c>
    </row>
    <row r="7168" spans="50:53" x14ac:dyDescent="0.25">
      <c r="AX7168" s="13">
        <f t="shared" si="370"/>
        <v>6.7285501848280926</v>
      </c>
      <c r="AY7168" s="13">
        <v>198308.8</v>
      </c>
      <c r="AZ7168" s="16">
        <v>5352420</v>
      </c>
      <c r="BA7168" s="13">
        <v>7157</v>
      </c>
    </row>
    <row r="7169" spans="50:53" x14ac:dyDescent="0.25">
      <c r="AX7169" s="13">
        <f t="shared" si="370"/>
        <v>6.7285501848280926</v>
      </c>
      <c r="AY7169" s="13">
        <v>159880.9</v>
      </c>
      <c r="AZ7169" s="16">
        <v>5352420</v>
      </c>
      <c r="BA7169" s="13">
        <v>7158</v>
      </c>
    </row>
    <row r="7170" spans="50:53" x14ac:dyDescent="0.25">
      <c r="AX7170" s="13">
        <f t="shared" si="370"/>
        <v>6.7283846280104722</v>
      </c>
      <c r="AY7170" s="13">
        <v>220795.8</v>
      </c>
      <c r="AZ7170" s="16">
        <v>5350380</v>
      </c>
      <c r="BA7170" s="13">
        <v>7159</v>
      </c>
    </row>
    <row r="7171" spans="50:53" x14ac:dyDescent="0.25">
      <c r="AX7171" s="13">
        <f t="shared" si="370"/>
        <v>6.7283846280104722</v>
      </c>
      <c r="AY7171" s="13">
        <v>193876.8</v>
      </c>
      <c r="AZ7171" s="16">
        <v>5350380</v>
      </c>
      <c r="BA7171" s="13">
        <v>7160</v>
      </c>
    </row>
    <row r="7172" spans="50:53" x14ac:dyDescent="0.25">
      <c r="AX7172" s="13">
        <f t="shared" si="370"/>
        <v>6.7283846280104722</v>
      </c>
      <c r="AY7172" s="13">
        <v>199360.8</v>
      </c>
      <c r="AZ7172" s="16">
        <v>5350380</v>
      </c>
      <c r="BA7172" s="13">
        <v>7161</v>
      </c>
    </row>
    <row r="7173" spans="50:53" x14ac:dyDescent="0.25">
      <c r="AX7173" s="13">
        <f t="shared" si="370"/>
        <v>6.7282181960389922</v>
      </c>
      <c r="AY7173" s="13">
        <v>196660.1</v>
      </c>
      <c r="AZ7173" s="16">
        <v>5348330</v>
      </c>
      <c r="BA7173" s="13">
        <v>7162</v>
      </c>
    </row>
    <row r="7174" spans="50:53" x14ac:dyDescent="0.25">
      <c r="AX7174" s="13">
        <f t="shared" si="370"/>
        <v>6.7282181960389922</v>
      </c>
      <c r="AY7174" s="13">
        <v>308643.40000000002</v>
      </c>
      <c r="AZ7174" s="16">
        <v>5348330</v>
      </c>
      <c r="BA7174" s="13">
        <v>7163</v>
      </c>
    </row>
    <row r="7175" spans="50:53" x14ac:dyDescent="0.25">
      <c r="AX7175" s="13">
        <f t="shared" si="370"/>
        <v>6.7280517002623705</v>
      </c>
      <c r="AY7175" s="13">
        <v>192604.3</v>
      </c>
      <c r="AZ7175" s="16">
        <v>5346280</v>
      </c>
      <c r="BA7175" s="13">
        <v>7164</v>
      </c>
    </row>
    <row r="7176" spans="50:53" x14ac:dyDescent="0.25">
      <c r="AX7176" s="13">
        <f t="shared" si="370"/>
        <v>6.7277185170978857</v>
      </c>
      <c r="AY7176" s="13">
        <v>209054.8</v>
      </c>
      <c r="AZ7176" s="16">
        <v>5342180</v>
      </c>
      <c r="BA7176" s="13">
        <v>7165</v>
      </c>
    </row>
    <row r="7177" spans="50:53" x14ac:dyDescent="0.25">
      <c r="AX7177" s="13">
        <f t="shared" si="370"/>
        <v>6.7277185170978857</v>
      </c>
      <c r="AY7177" s="13">
        <v>202021.6</v>
      </c>
      <c r="AZ7177" s="16">
        <v>5342180</v>
      </c>
      <c r="BA7177" s="13">
        <v>7166</v>
      </c>
    </row>
    <row r="7178" spans="50:53" x14ac:dyDescent="0.25">
      <c r="AX7178" s="13">
        <f t="shared" si="370"/>
        <v>6.7277185170978857</v>
      </c>
      <c r="AY7178" s="13">
        <v>166828.70000000001</v>
      </c>
      <c r="AZ7178" s="16">
        <v>5342180</v>
      </c>
      <c r="BA7178" s="13">
        <v>7167</v>
      </c>
    </row>
    <row r="7179" spans="50:53" x14ac:dyDescent="0.25">
      <c r="AX7179" s="13">
        <f t="shared" si="370"/>
        <v>6.7277185170978857</v>
      </c>
      <c r="AY7179" s="13">
        <v>168305.6</v>
      </c>
      <c r="AZ7179" s="16">
        <v>5342180</v>
      </c>
      <c r="BA7179" s="13">
        <v>7168</v>
      </c>
    </row>
    <row r="7180" spans="50:53" x14ac:dyDescent="0.25">
      <c r="AX7180" s="13">
        <f t="shared" si="370"/>
        <v>6.7277185170978857</v>
      </c>
      <c r="AY7180" s="13">
        <v>189320.4</v>
      </c>
      <c r="AZ7180" s="16">
        <v>5342180</v>
      </c>
      <c r="BA7180" s="13">
        <v>7169</v>
      </c>
    </row>
    <row r="7181" spans="50:53" x14ac:dyDescent="0.25">
      <c r="AX7181" s="13">
        <f t="shared" ref="AX7181:AX7244" si="371">LOG(AZ7181)</f>
        <v>6.7275518296119703</v>
      </c>
      <c r="AY7181" s="13">
        <v>189690.2</v>
      </c>
      <c r="AZ7181" s="16">
        <v>5340130</v>
      </c>
      <c r="BA7181" s="13">
        <v>7170</v>
      </c>
    </row>
    <row r="7182" spans="50:53" x14ac:dyDescent="0.25">
      <c r="AX7182" s="13">
        <f t="shared" si="371"/>
        <v>6.7275518296119703</v>
      </c>
      <c r="AY7182" s="13">
        <v>161195.70000000001</v>
      </c>
      <c r="AZ7182" s="16">
        <v>5340130</v>
      </c>
      <c r="BA7182" s="13">
        <v>7171</v>
      </c>
    </row>
    <row r="7183" spans="50:53" x14ac:dyDescent="0.25">
      <c r="AX7183" s="13">
        <f t="shared" si="371"/>
        <v>6.7275518296119703</v>
      </c>
      <c r="AY7183" s="13">
        <v>172917.4</v>
      </c>
      <c r="AZ7183" s="16">
        <v>5340130</v>
      </c>
      <c r="BA7183" s="13">
        <v>7172</v>
      </c>
    </row>
    <row r="7184" spans="50:53" x14ac:dyDescent="0.25">
      <c r="AX7184" s="13">
        <f t="shared" si="371"/>
        <v>6.7273858917021201</v>
      </c>
      <c r="AY7184" s="13">
        <v>186089.5</v>
      </c>
      <c r="AZ7184" s="16">
        <v>5338090</v>
      </c>
      <c r="BA7184" s="13">
        <v>7173</v>
      </c>
    </row>
    <row r="7185" spans="50:53" x14ac:dyDescent="0.25">
      <c r="AX7185" s="13">
        <f t="shared" si="371"/>
        <v>6.7273858917021201</v>
      </c>
      <c r="AY7185" s="13">
        <v>204784</v>
      </c>
      <c r="AZ7185" s="16">
        <v>5338090</v>
      </c>
      <c r="BA7185" s="13">
        <v>7174</v>
      </c>
    </row>
    <row r="7186" spans="50:53" x14ac:dyDescent="0.25">
      <c r="AX7186" s="13">
        <f t="shared" si="371"/>
        <v>6.7272190764771143</v>
      </c>
      <c r="AY7186" s="13">
        <v>169674</v>
      </c>
      <c r="AZ7186" s="16">
        <v>5336040</v>
      </c>
      <c r="BA7186" s="13">
        <v>7175</v>
      </c>
    </row>
    <row r="7187" spans="50:53" x14ac:dyDescent="0.25">
      <c r="AX7187" s="13">
        <f t="shared" si="371"/>
        <v>6.7272190764771143</v>
      </c>
      <c r="AY7187" s="13">
        <v>168348.2</v>
      </c>
      <c r="AZ7187" s="16">
        <v>5336040</v>
      </c>
      <c r="BA7187" s="13">
        <v>7176</v>
      </c>
    </row>
    <row r="7188" spans="50:53" x14ac:dyDescent="0.25">
      <c r="AX7188" s="13">
        <f t="shared" si="371"/>
        <v>6.727052197152716</v>
      </c>
      <c r="AY7188" s="13">
        <v>208076</v>
      </c>
      <c r="AZ7188" s="16">
        <v>5333990</v>
      </c>
      <c r="BA7188" s="13">
        <v>7177</v>
      </c>
    </row>
    <row r="7189" spans="50:53" x14ac:dyDescent="0.25">
      <c r="AX7189" s="13">
        <f t="shared" si="371"/>
        <v>6.727052197152716</v>
      </c>
      <c r="AY7189" s="13">
        <v>173831.6</v>
      </c>
      <c r="AZ7189" s="16">
        <v>5333990</v>
      </c>
      <c r="BA7189" s="13">
        <v>7178</v>
      </c>
    </row>
    <row r="7190" spans="50:53" x14ac:dyDescent="0.25">
      <c r="AX7190" s="13">
        <f t="shared" si="371"/>
        <v>6.727052197152716</v>
      </c>
      <c r="AY7190" s="13">
        <v>174487.4</v>
      </c>
      <c r="AZ7190" s="16">
        <v>5333990</v>
      </c>
      <c r="BA7190" s="13">
        <v>7179</v>
      </c>
    </row>
    <row r="7191" spans="50:53" x14ac:dyDescent="0.25">
      <c r="AX7191" s="13">
        <f t="shared" si="371"/>
        <v>6.7268852536796446</v>
      </c>
      <c r="AY7191" s="13">
        <v>183502</v>
      </c>
      <c r="AZ7191" s="16">
        <v>5331940</v>
      </c>
      <c r="BA7191" s="13">
        <v>7180</v>
      </c>
    </row>
    <row r="7192" spans="50:53" x14ac:dyDescent="0.25">
      <c r="AX7192" s="13">
        <f t="shared" si="371"/>
        <v>6.7268852536796446</v>
      </c>
      <c r="AY7192" s="13">
        <v>178087.4</v>
      </c>
      <c r="AZ7192" s="16">
        <v>5331940</v>
      </c>
      <c r="BA7192" s="13">
        <v>7181</v>
      </c>
    </row>
    <row r="7193" spans="50:53" x14ac:dyDescent="0.25">
      <c r="AX7193" s="13">
        <f t="shared" si="371"/>
        <v>6.7265511740900834</v>
      </c>
      <c r="AY7193" s="13">
        <v>197147.2</v>
      </c>
      <c r="AZ7193" s="16">
        <v>5327840</v>
      </c>
      <c r="BA7193" s="13">
        <v>7182</v>
      </c>
    </row>
    <row r="7194" spans="50:53" x14ac:dyDescent="0.25">
      <c r="AX7194" s="13">
        <f t="shared" si="371"/>
        <v>6.7265511740900834</v>
      </c>
      <c r="AY7194" s="13">
        <v>181823.9</v>
      </c>
      <c r="AZ7194" s="16">
        <v>5327840</v>
      </c>
      <c r="BA7194" s="13">
        <v>7183</v>
      </c>
    </row>
    <row r="7195" spans="50:53" x14ac:dyDescent="0.25">
      <c r="AX7195" s="13">
        <f t="shared" si="371"/>
        <v>6.7263848533294963</v>
      </c>
      <c r="AY7195" s="13">
        <v>176626.8</v>
      </c>
      <c r="AZ7195" s="16">
        <v>5325800</v>
      </c>
      <c r="BA7195" s="13">
        <v>7184</v>
      </c>
    </row>
    <row r="7196" spans="50:53" x14ac:dyDescent="0.25">
      <c r="AX7196" s="13">
        <f t="shared" si="371"/>
        <v>6.7262176530818056</v>
      </c>
      <c r="AY7196" s="13">
        <v>243751.9</v>
      </c>
      <c r="AZ7196" s="16">
        <v>5323750</v>
      </c>
      <c r="BA7196" s="13">
        <v>7185</v>
      </c>
    </row>
    <row r="7197" spans="50:53" x14ac:dyDescent="0.25">
      <c r="AX7197" s="13">
        <f t="shared" si="371"/>
        <v>6.7262176530818056</v>
      </c>
      <c r="AY7197" s="13">
        <v>162156.79999999999</v>
      </c>
      <c r="AZ7197" s="16">
        <v>5323750</v>
      </c>
      <c r="BA7197" s="13">
        <v>7186</v>
      </c>
    </row>
    <row r="7198" spans="50:53" x14ac:dyDescent="0.25">
      <c r="AX7198" s="13">
        <f t="shared" si="371"/>
        <v>6.7262176530818056</v>
      </c>
      <c r="AY7198" s="13">
        <v>176040.5</v>
      </c>
      <c r="AZ7198" s="16">
        <v>5323750</v>
      </c>
      <c r="BA7198" s="13">
        <v>7187</v>
      </c>
    </row>
    <row r="7199" spans="50:53" x14ac:dyDescent="0.25">
      <c r="AX7199" s="13">
        <f t="shared" si="371"/>
        <v>6.7262176530818056</v>
      </c>
      <c r="AY7199" s="13">
        <v>161026.20000000001</v>
      </c>
      <c r="AZ7199" s="16">
        <v>5323750</v>
      </c>
      <c r="BA7199" s="13">
        <v>7188</v>
      </c>
    </row>
    <row r="7200" spans="50:53" x14ac:dyDescent="0.25">
      <c r="AX7200" s="13">
        <f t="shared" si="371"/>
        <v>6.7258830593497496</v>
      </c>
      <c r="AY7200" s="13">
        <v>220003.4</v>
      </c>
      <c r="AZ7200" s="16">
        <v>5319650</v>
      </c>
      <c r="BA7200" s="13">
        <v>7189</v>
      </c>
    </row>
    <row r="7201" spans="50:53" x14ac:dyDescent="0.25">
      <c r="AX7201" s="13">
        <f t="shared" si="371"/>
        <v>6.7258830593497496</v>
      </c>
      <c r="AY7201" s="13">
        <v>166338.79999999999</v>
      </c>
      <c r="AZ7201" s="16">
        <v>5319650</v>
      </c>
      <c r="BA7201" s="13">
        <v>7190</v>
      </c>
    </row>
    <row r="7202" spans="50:53" x14ac:dyDescent="0.25">
      <c r="AX7202" s="13">
        <f t="shared" si="371"/>
        <v>6.7258830593497496</v>
      </c>
      <c r="AY7202" s="13">
        <v>167559.20000000001</v>
      </c>
      <c r="AZ7202" s="16">
        <v>5319650</v>
      </c>
      <c r="BA7202" s="13">
        <v>7191</v>
      </c>
    </row>
    <row r="7203" spans="50:53" x14ac:dyDescent="0.25">
      <c r="AX7203" s="13">
        <f t="shared" si="371"/>
        <v>6.7258830593497496</v>
      </c>
      <c r="AY7203" s="13">
        <v>172728</v>
      </c>
      <c r="AZ7203" s="16">
        <v>5319650</v>
      </c>
      <c r="BA7203" s="13">
        <v>7192</v>
      </c>
    </row>
    <row r="7204" spans="50:53" x14ac:dyDescent="0.25">
      <c r="AX7204" s="13">
        <f t="shared" si="371"/>
        <v>6.7257156657660842</v>
      </c>
      <c r="AY7204" s="13">
        <v>216656.4</v>
      </c>
      <c r="AZ7204" s="16">
        <v>5317600</v>
      </c>
      <c r="BA7204" s="13">
        <v>7193</v>
      </c>
    </row>
    <row r="7205" spans="50:53" x14ac:dyDescent="0.25">
      <c r="AX7205" s="13">
        <f t="shared" si="371"/>
        <v>6.7255482076376971</v>
      </c>
      <c r="AY7205" s="13">
        <v>165872.6</v>
      </c>
      <c r="AZ7205" s="16">
        <v>5315550</v>
      </c>
      <c r="BA7205" s="13">
        <v>7194</v>
      </c>
    </row>
    <row r="7206" spans="50:53" x14ac:dyDescent="0.25">
      <c r="AX7206" s="13">
        <f t="shared" si="371"/>
        <v>6.7253815022556669</v>
      </c>
      <c r="AY7206" s="13">
        <v>173848.5</v>
      </c>
      <c r="AZ7206" s="16">
        <v>5313510</v>
      </c>
      <c r="BA7206" s="13">
        <v>7195</v>
      </c>
    </row>
    <row r="7207" spans="50:53" x14ac:dyDescent="0.25">
      <c r="AX7207" s="13">
        <f t="shared" si="371"/>
        <v>6.7253815022556669</v>
      </c>
      <c r="AY7207" s="13">
        <v>173712.8</v>
      </c>
      <c r="AZ7207" s="16">
        <v>5313510</v>
      </c>
      <c r="BA7207" s="13">
        <v>7196</v>
      </c>
    </row>
    <row r="7208" spans="50:53" x14ac:dyDescent="0.25">
      <c r="AX7208" s="13">
        <f t="shared" si="371"/>
        <v>6.7253815022556669</v>
      </c>
      <c r="AY7208" s="13">
        <v>194806.6</v>
      </c>
      <c r="AZ7208" s="16">
        <v>5313510</v>
      </c>
      <c r="BA7208" s="13">
        <v>7197</v>
      </c>
    </row>
    <row r="7209" spans="50:53" x14ac:dyDescent="0.25">
      <c r="AX7209" s="13">
        <f t="shared" si="371"/>
        <v>6.7252139152038541</v>
      </c>
      <c r="AY7209" s="13">
        <v>163424.79999999999</v>
      </c>
      <c r="AZ7209" s="16">
        <v>5311460</v>
      </c>
      <c r="BA7209" s="13">
        <v>7198</v>
      </c>
    </row>
    <row r="7210" spans="50:53" x14ac:dyDescent="0.25">
      <c r="AX7210" s="13">
        <f t="shared" si="371"/>
        <v>6.7250462634580064</v>
      </c>
      <c r="AY7210" s="13">
        <v>198144.2</v>
      </c>
      <c r="AZ7210" s="16">
        <v>5309410</v>
      </c>
      <c r="BA7210" s="13">
        <v>7199</v>
      </c>
    </row>
    <row r="7211" spans="50:53" x14ac:dyDescent="0.25">
      <c r="AX7211" s="13">
        <f t="shared" si="371"/>
        <v>6.7250462634580064</v>
      </c>
      <c r="AY7211" s="13">
        <v>182821.3</v>
      </c>
      <c r="AZ7211" s="16">
        <v>5309410</v>
      </c>
      <c r="BA7211" s="13">
        <v>7200</v>
      </c>
    </row>
    <row r="7212" spans="50:53" x14ac:dyDescent="0.25">
      <c r="AX7212" s="13">
        <f t="shared" si="371"/>
        <v>6.7250462634580064</v>
      </c>
      <c r="AY7212" s="13">
        <v>417651</v>
      </c>
      <c r="AZ7212" s="16">
        <v>5309410</v>
      </c>
      <c r="BA7212" s="13">
        <v>7201</v>
      </c>
    </row>
    <row r="7213" spans="50:53" x14ac:dyDescent="0.25">
      <c r="AX7213" s="13">
        <f t="shared" si="371"/>
        <v>6.7248785469681573</v>
      </c>
      <c r="AY7213" s="13">
        <v>171899</v>
      </c>
      <c r="AZ7213" s="16">
        <v>5307360</v>
      </c>
      <c r="BA7213" s="13">
        <v>7202</v>
      </c>
    </row>
    <row r="7214" spans="50:53" x14ac:dyDescent="0.25">
      <c r="AX7214" s="13">
        <f t="shared" si="371"/>
        <v>6.7248785469681573</v>
      </c>
      <c r="AY7214" s="13">
        <v>175432.6</v>
      </c>
      <c r="AZ7214" s="16">
        <v>5307360</v>
      </c>
      <c r="BA7214" s="13">
        <v>7203</v>
      </c>
    </row>
    <row r="7215" spans="50:53" x14ac:dyDescent="0.25">
      <c r="AX7215" s="13">
        <f t="shared" si="371"/>
        <v>6.724375008534059</v>
      </c>
      <c r="AY7215" s="13">
        <v>212845.6</v>
      </c>
      <c r="AZ7215" s="16">
        <v>5301210</v>
      </c>
      <c r="BA7215" s="13">
        <v>7204</v>
      </c>
    </row>
    <row r="7216" spans="50:53" x14ac:dyDescent="0.25">
      <c r="AX7216" s="13">
        <f t="shared" si="371"/>
        <v>6.724375008534059</v>
      </c>
      <c r="AY7216" s="13">
        <v>162758.29999999999</v>
      </c>
      <c r="AZ7216" s="16">
        <v>5301210</v>
      </c>
      <c r="BA7216" s="13">
        <v>7205</v>
      </c>
    </row>
    <row r="7217" spans="50:53" x14ac:dyDescent="0.25">
      <c r="AX7217" s="13">
        <f t="shared" si="371"/>
        <v>6.7242078521200401</v>
      </c>
      <c r="AY7217" s="13">
        <v>203626.9</v>
      </c>
      <c r="AZ7217" s="16">
        <v>5299170</v>
      </c>
      <c r="BA7217" s="13">
        <v>7206</v>
      </c>
    </row>
    <row r="7218" spans="50:53" x14ac:dyDescent="0.25">
      <c r="AX7218" s="13">
        <f t="shared" si="371"/>
        <v>6.7242078521200401</v>
      </c>
      <c r="AY7218" s="13">
        <v>173603.5</v>
      </c>
      <c r="AZ7218" s="16">
        <v>5299170</v>
      </c>
      <c r="BA7218" s="13">
        <v>7207</v>
      </c>
    </row>
    <row r="7219" spans="50:53" x14ac:dyDescent="0.25">
      <c r="AX7219" s="13">
        <f t="shared" si="371"/>
        <v>6.7240398114758122</v>
      </c>
      <c r="AY7219" s="13">
        <v>162093.20000000001</v>
      </c>
      <c r="AZ7219" s="16">
        <v>5297120</v>
      </c>
      <c r="BA7219" s="13">
        <v>7208</v>
      </c>
    </row>
    <row r="7220" spans="50:53" x14ac:dyDescent="0.25">
      <c r="AX7220" s="13">
        <f t="shared" si="371"/>
        <v>6.7240398114758122</v>
      </c>
      <c r="AY7220" s="13">
        <v>177367</v>
      </c>
      <c r="AZ7220" s="16">
        <v>5297120</v>
      </c>
      <c r="BA7220" s="13">
        <v>7209</v>
      </c>
    </row>
    <row r="7221" spans="50:53" x14ac:dyDescent="0.25">
      <c r="AX7221" s="13">
        <f t="shared" si="371"/>
        <v>6.7240398114758122</v>
      </c>
      <c r="AY7221" s="13">
        <v>198721</v>
      </c>
      <c r="AZ7221" s="16">
        <v>5297120</v>
      </c>
      <c r="BA7221" s="13">
        <v>7210</v>
      </c>
    </row>
    <row r="7222" spans="50:53" x14ac:dyDescent="0.25">
      <c r="AX7222" s="13">
        <f t="shared" si="371"/>
        <v>6.7240398114758122</v>
      </c>
      <c r="AY7222" s="13">
        <v>338830.2</v>
      </c>
      <c r="AZ7222" s="16">
        <v>5297120</v>
      </c>
      <c r="BA7222" s="13">
        <v>7211</v>
      </c>
    </row>
    <row r="7223" spans="50:53" x14ac:dyDescent="0.25">
      <c r="AX7223" s="13">
        <f t="shared" si="371"/>
        <v>6.7237035350026471</v>
      </c>
      <c r="AY7223" s="13">
        <v>196087.3</v>
      </c>
      <c r="AZ7223" s="16">
        <v>5293020</v>
      </c>
      <c r="BA7223" s="13">
        <v>7212</v>
      </c>
    </row>
    <row r="7224" spans="50:53" x14ac:dyDescent="0.25">
      <c r="AX7224" s="13">
        <f t="shared" si="371"/>
        <v>6.7235352990729007</v>
      </c>
      <c r="AY7224" s="13">
        <v>165202.5</v>
      </c>
      <c r="AZ7224" s="16">
        <v>5290970</v>
      </c>
      <c r="BA7224" s="13">
        <v>7213</v>
      </c>
    </row>
    <row r="7225" spans="50:53" x14ac:dyDescent="0.25">
      <c r="AX7225" s="13">
        <f t="shared" si="371"/>
        <v>6.7233669979470774</v>
      </c>
      <c r="AY7225" s="13">
        <v>228607.9</v>
      </c>
      <c r="AZ7225" s="16">
        <v>5288920</v>
      </c>
      <c r="BA7225" s="13">
        <v>7214</v>
      </c>
    </row>
    <row r="7226" spans="50:53" x14ac:dyDescent="0.25">
      <c r="AX7226" s="13">
        <f t="shared" si="371"/>
        <v>6.7231994530324481</v>
      </c>
      <c r="AY7226" s="13">
        <v>339951.3</v>
      </c>
      <c r="AZ7226" s="16">
        <v>5286880</v>
      </c>
      <c r="BA7226" s="13">
        <v>7215</v>
      </c>
    </row>
    <row r="7227" spans="50:53" x14ac:dyDescent="0.25">
      <c r="AX7227" s="13">
        <f t="shared" si="371"/>
        <v>6.7230310216814058</v>
      </c>
      <c r="AY7227" s="13">
        <v>231640.7</v>
      </c>
      <c r="AZ7227" s="16">
        <v>5284830</v>
      </c>
      <c r="BA7227" s="13">
        <v>7216</v>
      </c>
    </row>
    <row r="7228" spans="50:53" x14ac:dyDescent="0.25">
      <c r="AX7228" s="13">
        <f t="shared" si="371"/>
        <v>6.7230310216814058</v>
      </c>
      <c r="AY7228" s="13">
        <v>192365.5</v>
      </c>
      <c r="AZ7228" s="16">
        <v>5284830</v>
      </c>
      <c r="BA7228" s="13">
        <v>7217</v>
      </c>
    </row>
    <row r="7229" spans="50:53" x14ac:dyDescent="0.25">
      <c r="AX7229" s="13">
        <f t="shared" si="371"/>
        <v>6.7228625249827072</v>
      </c>
      <c r="AY7229" s="13">
        <v>207860.8</v>
      </c>
      <c r="AZ7229" s="16">
        <v>5282780</v>
      </c>
      <c r="BA7229" s="13">
        <v>7218</v>
      </c>
    </row>
    <row r="7230" spans="50:53" x14ac:dyDescent="0.25">
      <c r="AX7230" s="13">
        <f t="shared" si="371"/>
        <v>6.7228625249827072</v>
      </c>
      <c r="AY7230" s="13">
        <v>273177.2</v>
      </c>
      <c r="AZ7230" s="16">
        <v>5282780</v>
      </c>
      <c r="BA7230" s="13">
        <v>7219</v>
      </c>
    </row>
    <row r="7231" spans="50:53" x14ac:dyDescent="0.25">
      <c r="AX7231" s="13">
        <f t="shared" si="371"/>
        <v>6.7226939628856242</v>
      </c>
      <c r="AY7231" s="13">
        <v>506634.8</v>
      </c>
      <c r="AZ7231" s="16">
        <v>5280730</v>
      </c>
      <c r="BA7231" s="13">
        <v>7220</v>
      </c>
    </row>
    <row r="7232" spans="50:53" x14ac:dyDescent="0.25">
      <c r="AX7232" s="13">
        <f t="shared" si="371"/>
        <v>6.7226939628856242</v>
      </c>
      <c r="AY7232" s="13">
        <v>495390.1</v>
      </c>
      <c r="AZ7232" s="16">
        <v>5280730</v>
      </c>
      <c r="BA7232" s="13">
        <v>7221</v>
      </c>
    </row>
    <row r="7233" spans="50:53" x14ac:dyDescent="0.25">
      <c r="AX7233" s="13">
        <f t="shared" si="371"/>
        <v>6.7225253353393715</v>
      </c>
      <c r="AY7233" s="13">
        <v>186305.3</v>
      </c>
      <c r="AZ7233" s="16">
        <v>5278680</v>
      </c>
      <c r="BA7233" s="13">
        <v>7222</v>
      </c>
    </row>
    <row r="7234" spans="50:53" x14ac:dyDescent="0.25">
      <c r="AX7234" s="13">
        <f t="shared" si="371"/>
        <v>6.7225253353393715</v>
      </c>
      <c r="AY7234" s="13">
        <v>162073.9</v>
      </c>
      <c r="AZ7234" s="16">
        <v>5278680</v>
      </c>
      <c r="BA7234" s="13">
        <v>7223</v>
      </c>
    </row>
    <row r="7235" spans="50:53" x14ac:dyDescent="0.25">
      <c r="AX7235" s="13">
        <f t="shared" si="371"/>
        <v>6.7223566422931045</v>
      </c>
      <c r="AY7235" s="13">
        <v>255109.5</v>
      </c>
      <c r="AZ7235" s="16">
        <v>5276630</v>
      </c>
      <c r="BA7235" s="13">
        <v>7224</v>
      </c>
    </row>
    <row r="7236" spans="50:53" x14ac:dyDescent="0.25">
      <c r="AX7236" s="13">
        <f t="shared" si="371"/>
        <v>6.7218509936572461</v>
      </c>
      <c r="AY7236" s="13">
        <v>192001.8</v>
      </c>
      <c r="AZ7236" s="16">
        <v>5270490</v>
      </c>
      <c r="BA7236" s="13">
        <v>7225</v>
      </c>
    </row>
    <row r="7237" spans="50:53" x14ac:dyDescent="0.25">
      <c r="AX7237" s="13">
        <f t="shared" si="371"/>
        <v>6.7216820384219176</v>
      </c>
      <c r="AY7237" s="13">
        <v>226142.7</v>
      </c>
      <c r="AZ7237" s="16">
        <v>5268440</v>
      </c>
      <c r="BA7237" s="13">
        <v>7226</v>
      </c>
    </row>
    <row r="7238" spans="50:53" x14ac:dyDescent="0.25">
      <c r="AX7238" s="13">
        <f t="shared" si="371"/>
        <v>6.7216820384219176</v>
      </c>
      <c r="AY7238" s="13">
        <v>204658.6</v>
      </c>
      <c r="AZ7238" s="16">
        <v>5268440</v>
      </c>
      <c r="BA7238" s="13">
        <v>7227</v>
      </c>
    </row>
    <row r="7239" spans="50:53" x14ac:dyDescent="0.25">
      <c r="AX7239" s="13">
        <f t="shared" si="371"/>
        <v>6.7216820384219176</v>
      </c>
      <c r="AY7239" s="13">
        <v>156847.20000000001</v>
      </c>
      <c r="AZ7239" s="16">
        <v>5268440</v>
      </c>
      <c r="BA7239" s="13">
        <v>7228</v>
      </c>
    </row>
    <row r="7240" spans="50:53" x14ac:dyDescent="0.25">
      <c r="AX7240" s="13">
        <f t="shared" si="371"/>
        <v>6.7216820384219176</v>
      </c>
      <c r="AY7240" s="13">
        <v>188778.9</v>
      </c>
      <c r="AZ7240" s="16">
        <v>5268440</v>
      </c>
      <c r="BA7240" s="13">
        <v>7229</v>
      </c>
    </row>
    <row r="7241" spans="50:53" x14ac:dyDescent="0.25">
      <c r="AX7241" s="13">
        <f t="shared" si="371"/>
        <v>6.7216820384219176</v>
      </c>
      <c r="AY7241" s="13">
        <v>165746.20000000001</v>
      </c>
      <c r="AZ7241" s="16">
        <v>5268440</v>
      </c>
      <c r="BA7241" s="13">
        <v>7230</v>
      </c>
    </row>
    <row r="7242" spans="50:53" x14ac:dyDescent="0.25">
      <c r="AX7242" s="13">
        <f t="shared" si="371"/>
        <v>6.7215130174317093</v>
      </c>
      <c r="AY7242" s="13">
        <v>182149.4</v>
      </c>
      <c r="AZ7242" s="16">
        <v>5266390</v>
      </c>
      <c r="BA7242" s="13">
        <v>7231</v>
      </c>
    </row>
    <row r="7243" spans="50:53" x14ac:dyDescent="0.25">
      <c r="AX7243" s="13">
        <f t="shared" si="371"/>
        <v>6.7213439306354195</v>
      </c>
      <c r="AY7243" s="13">
        <v>160403.4</v>
      </c>
      <c r="AZ7243" s="16">
        <v>5264340</v>
      </c>
      <c r="BA7243" s="13">
        <v>7232</v>
      </c>
    </row>
    <row r="7244" spans="50:53" x14ac:dyDescent="0.25">
      <c r="AX7244" s="13">
        <f t="shared" si="371"/>
        <v>6.7213439306354195</v>
      </c>
      <c r="AY7244" s="13">
        <v>342176.3</v>
      </c>
      <c r="AZ7244" s="16">
        <v>5264340</v>
      </c>
      <c r="BA7244" s="13">
        <v>7233</v>
      </c>
    </row>
    <row r="7245" spans="50:53" x14ac:dyDescent="0.25">
      <c r="AX7245" s="13">
        <f t="shared" ref="AX7245:AX7308" si="372">LOG(AZ7245)</f>
        <v>6.7210063850359418</v>
      </c>
      <c r="AY7245" s="13">
        <v>160069.29999999999</v>
      </c>
      <c r="AZ7245" s="16">
        <v>5260250</v>
      </c>
      <c r="BA7245" s="13">
        <v>7234</v>
      </c>
    </row>
    <row r="7246" spans="50:53" x14ac:dyDescent="0.25">
      <c r="AX7246" s="13">
        <f t="shared" si="372"/>
        <v>6.7210063850359418</v>
      </c>
      <c r="AY7246" s="13">
        <v>196038.2</v>
      </c>
      <c r="AZ7246" s="16">
        <v>5260250</v>
      </c>
      <c r="BA7246" s="13">
        <v>7235</v>
      </c>
    </row>
    <row r="7247" spans="50:53" x14ac:dyDescent="0.25">
      <c r="AX7247" s="13">
        <f t="shared" si="372"/>
        <v>6.7206677506237815</v>
      </c>
      <c r="AY7247" s="13">
        <v>167947.3</v>
      </c>
      <c r="AZ7247" s="16">
        <v>5256150</v>
      </c>
      <c r="BA7247" s="13">
        <v>7236</v>
      </c>
    </row>
    <row r="7248" spans="50:53" x14ac:dyDescent="0.25">
      <c r="AX7248" s="13">
        <f t="shared" si="372"/>
        <v>6.7204983343493465</v>
      </c>
      <c r="AY7248" s="13">
        <v>156567.70000000001</v>
      </c>
      <c r="AZ7248" s="16">
        <v>5254100</v>
      </c>
      <c r="BA7248" s="13">
        <v>7237</v>
      </c>
    </row>
    <row r="7249" spans="50:53" x14ac:dyDescent="0.25">
      <c r="AX7249" s="13">
        <f t="shared" si="372"/>
        <v>6.7201601306327534</v>
      </c>
      <c r="AY7249" s="13">
        <v>171215.6</v>
      </c>
      <c r="AZ7249" s="16">
        <v>5250010</v>
      </c>
      <c r="BA7249" s="13">
        <v>7238</v>
      </c>
    </row>
    <row r="7250" spans="50:53" x14ac:dyDescent="0.25">
      <c r="AX7250" s="13">
        <f t="shared" si="372"/>
        <v>6.7201601306327534</v>
      </c>
      <c r="AY7250" s="13">
        <v>171297.3</v>
      </c>
      <c r="AZ7250" s="16">
        <v>5250010</v>
      </c>
      <c r="BA7250" s="13">
        <v>7239</v>
      </c>
    </row>
    <row r="7251" spans="50:53" x14ac:dyDescent="0.25">
      <c r="AX7251" s="13">
        <f t="shared" si="372"/>
        <v>6.7199905161836329</v>
      </c>
      <c r="AY7251" s="13">
        <v>204118.2</v>
      </c>
      <c r="AZ7251" s="16">
        <v>5247960</v>
      </c>
      <c r="BA7251" s="13">
        <v>7240</v>
      </c>
    </row>
    <row r="7252" spans="50:53" x14ac:dyDescent="0.25">
      <c r="AX7252" s="13">
        <f t="shared" si="372"/>
        <v>6.7199905161836329</v>
      </c>
      <c r="AY7252" s="13">
        <v>165961.1</v>
      </c>
      <c r="AZ7252" s="16">
        <v>5247960</v>
      </c>
      <c r="BA7252" s="13">
        <v>7241</v>
      </c>
    </row>
    <row r="7253" spans="50:53" x14ac:dyDescent="0.25">
      <c r="AX7253" s="13">
        <f t="shared" si="372"/>
        <v>6.7199905161836329</v>
      </c>
      <c r="AY7253" s="13">
        <v>212492.5</v>
      </c>
      <c r="AZ7253" s="16">
        <v>5247960</v>
      </c>
      <c r="BA7253" s="13">
        <v>7242</v>
      </c>
    </row>
    <row r="7254" spans="50:53" x14ac:dyDescent="0.25">
      <c r="AX7254" s="13">
        <f t="shared" si="372"/>
        <v>6.7199905161836329</v>
      </c>
      <c r="AY7254" s="13">
        <v>168668.79999999999</v>
      </c>
      <c r="AZ7254" s="16">
        <v>5247960</v>
      </c>
      <c r="BA7254" s="13">
        <v>7243</v>
      </c>
    </row>
    <row r="7255" spans="50:53" x14ac:dyDescent="0.25">
      <c r="AX7255" s="13">
        <f t="shared" si="372"/>
        <v>6.7198208354654181</v>
      </c>
      <c r="AY7255" s="13">
        <v>209622.3</v>
      </c>
      <c r="AZ7255" s="16">
        <v>5245910</v>
      </c>
      <c r="BA7255" s="13">
        <v>7244</v>
      </c>
    </row>
    <row r="7256" spans="50:53" x14ac:dyDescent="0.25">
      <c r="AX7256" s="13">
        <f t="shared" si="372"/>
        <v>6.7198208354654181</v>
      </c>
      <c r="AY7256" s="13">
        <v>163464.70000000001</v>
      </c>
      <c r="AZ7256" s="16">
        <v>5245910</v>
      </c>
      <c r="BA7256" s="13">
        <v>7245</v>
      </c>
    </row>
    <row r="7257" spans="50:53" x14ac:dyDescent="0.25">
      <c r="AX7257" s="13">
        <f t="shared" si="372"/>
        <v>6.7196510884263052</v>
      </c>
      <c r="AY7257" s="13">
        <v>185257.5</v>
      </c>
      <c r="AZ7257" s="16">
        <v>5243860</v>
      </c>
      <c r="BA7257" s="13">
        <v>7246</v>
      </c>
    </row>
    <row r="7258" spans="50:53" x14ac:dyDescent="0.25">
      <c r="AX7258" s="13">
        <f t="shared" si="372"/>
        <v>6.7194812750144308</v>
      </c>
      <c r="AY7258" s="13">
        <v>165205.1</v>
      </c>
      <c r="AZ7258" s="16">
        <v>5241810</v>
      </c>
      <c r="BA7258" s="13">
        <v>7247</v>
      </c>
    </row>
    <row r="7259" spans="50:53" x14ac:dyDescent="0.25">
      <c r="AX7259" s="13">
        <f t="shared" si="372"/>
        <v>6.7194812750144308</v>
      </c>
      <c r="AY7259" s="13">
        <v>204201.5</v>
      </c>
      <c r="AZ7259" s="16">
        <v>5241810</v>
      </c>
      <c r="BA7259" s="13">
        <v>7248</v>
      </c>
    </row>
    <row r="7260" spans="50:53" x14ac:dyDescent="0.25">
      <c r="AX7260" s="13">
        <f t="shared" si="372"/>
        <v>6.7193113951778694</v>
      </c>
      <c r="AY7260" s="13">
        <v>181981.8</v>
      </c>
      <c r="AZ7260" s="16">
        <v>5239760</v>
      </c>
      <c r="BA7260" s="13">
        <v>7249</v>
      </c>
    </row>
    <row r="7261" spans="50:53" x14ac:dyDescent="0.25">
      <c r="AX7261" s="13">
        <f t="shared" si="372"/>
        <v>6.7193113951778694</v>
      </c>
      <c r="AY7261" s="13">
        <v>227956</v>
      </c>
      <c r="AZ7261" s="16">
        <v>5239760</v>
      </c>
      <c r="BA7261" s="13">
        <v>7250</v>
      </c>
    </row>
    <row r="7262" spans="50:53" x14ac:dyDescent="0.25">
      <c r="AX7262" s="13">
        <f t="shared" si="372"/>
        <v>6.7191422780324723</v>
      </c>
      <c r="AY7262" s="13">
        <v>170548.9</v>
      </c>
      <c r="AZ7262" s="16">
        <v>5237720</v>
      </c>
      <c r="BA7262" s="13">
        <v>7251</v>
      </c>
    </row>
    <row r="7263" spans="50:53" x14ac:dyDescent="0.25">
      <c r="AX7263" s="13">
        <f t="shared" si="372"/>
        <v>6.7191422780324723</v>
      </c>
      <c r="AY7263" s="13">
        <v>222346.3</v>
      </c>
      <c r="AZ7263" s="16">
        <v>5237720</v>
      </c>
      <c r="BA7263" s="13">
        <v>7252</v>
      </c>
    </row>
    <row r="7264" spans="50:53" x14ac:dyDescent="0.25">
      <c r="AX7264" s="13">
        <f t="shared" si="372"/>
        <v>6.7191422780324723</v>
      </c>
      <c r="AY7264" s="13">
        <v>182142</v>
      </c>
      <c r="AZ7264" s="16">
        <v>5237720</v>
      </c>
      <c r="BA7264" s="13">
        <v>7253</v>
      </c>
    </row>
    <row r="7265" spans="50:53" x14ac:dyDescent="0.25">
      <c r="AX7265" s="13">
        <f t="shared" si="372"/>
        <v>6.7189722655151742</v>
      </c>
      <c r="AY7265" s="13">
        <v>173765.1</v>
      </c>
      <c r="AZ7265" s="16">
        <v>5235670</v>
      </c>
      <c r="BA7265" s="13">
        <v>7254</v>
      </c>
    </row>
    <row r="7266" spans="50:53" x14ac:dyDescent="0.25">
      <c r="AX7266" s="13">
        <f t="shared" si="372"/>
        <v>6.7189722655151742</v>
      </c>
      <c r="AY7266" s="13">
        <v>162351.6</v>
      </c>
      <c r="AZ7266" s="16">
        <v>5235670</v>
      </c>
      <c r="BA7266" s="13">
        <v>7255</v>
      </c>
    </row>
    <row r="7267" spans="50:53" x14ac:dyDescent="0.25">
      <c r="AX7267" s="13">
        <f t="shared" si="372"/>
        <v>6.7188021864173022</v>
      </c>
      <c r="AY7267" s="13">
        <v>184101.7</v>
      </c>
      <c r="AZ7267" s="16">
        <v>5233620</v>
      </c>
      <c r="BA7267" s="13">
        <v>7256</v>
      </c>
    </row>
    <row r="7268" spans="50:53" x14ac:dyDescent="0.25">
      <c r="AX7268" s="13">
        <f t="shared" si="372"/>
        <v>6.7188021864173022</v>
      </c>
      <c r="AY7268" s="13">
        <v>171712.2</v>
      </c>
      <c r="AZ7268" s="16">
        <v>5233620</v>
      </c>
      <c r="BA7268" s="13">
        <v>7257</v>
      </c>
    </row>
    <row r="7269" spans="50:53" x14ac:dyDescent="0.25">
      <c r="AX7269" s="13">
        <f t="shared" si="372"/>
        <v>6.7186320406866873</v>
      </c>
      <c r="AY7269" s="13">
        <v>223289.2</v>
      </c>
      <c r="AZ7269" s="16">
        <v>5231570</v>
      </c>
      <c r="BA7269" s="13">
        <v>7258</v>
      </c>
    </row>
    <row r="7270" spans="50:53" x14ac:dyDescent="0.25">
      <c r="AX7270" s="13">
        <f t="shared" si="372"/>
        <v>6.7186320406866873</v>
      </c>
      <c r="AY7270" s="13">
        <v>202321.4</v>
      </c>
      <c r="AZ7270" s="16">
        <v>5231570</v>
      </c>
      <c r="BA7270" s="13">
        <v>7259</v>
      </c>
    </row>
    <row r="7271" spans="50:53" x14ac:dyDescent="0.25">
      <c r="AX7271" s="13">
        <f t="shared" si="372"/>
        <v>6.7184618282710975</v>
      </c>
      <c r="AY7271" s="13">
        <v>224981.9</v>
      </c>
      <c r="AZ7271" s="16">
        <v>5229520</v>
      </c>
      <c r="BA7271" s="13">
        <v>7260</v>
      </c>
    </row>
    <row r="7272" spans="50:53" x14ac:dyDescent="0.25">
      <c r="AX7272" s="13">
        <f t="shared" si="372"/>
        <v>6.7182915491182431</v>
      </c>
      <c r="AY7272" s="13">
        <v>242790.5</v>
      </c>
      <c r="AZ7272" s="16">
        <v>5227470</v>
      </c>
      <c r="BA7272" s="13">
        <v>7261</v>
      </c>
    </row>
    <row r="7273" spans="50:53" x14ac:dyDescent="0.25">
      <c r="AX7273" s="13">
        <f t="shared" si="372"/>
        <v>6.7182915491182431</v>
      </c>
      <c r="AY7273" s="13">
        <v>163780.4</v>
      </c>
      <c r="AZ7273" s="16">
        <v>5227470</v>
      </c>
      <c r="BA7273" s="13">
        <v>7262</v>
      </c>
    </row>
    <row r="7274" spans="50:53" x14ac:dyDescent="0.25">
      <c r="AX7274" s="13">
        <f t="shared" si="372"/>
        <v>6.7179516218354536</v>
      </c>
      <c r="AY7274" s="13">
        <v>189223.7</v>
      </c>
      <c r="AZ7274" s="16">
        <v>5223380</v>
      </c>
      <c r="BA7274" s="13">
        <v>7263</v>
      </c>
    </row>
    <row r="7275" spans="50:53" x14ac:dyDescent="0.25">
      <c r="AX7275" s="13">
        <f t="shared" si="372"/>
        <v>6.7179516218354536</v>
      </c>
      <c r="AY7275" s="13">
        <v>216943.1</v>
      </c>
      <c r="AZ7275" s="16">
        <v>5223380</v>
      </c>
      <c r="BA7275" s="13">
        <v>7264</v>
      </c>
    </row>
    <row r="7276" spans="50:53" x14ac:dyDescent="0.25">
      <c r="AX7276" s="13">
        <f t="shared" si="372"/>
        <v>6.7179516218354536</v>
      </c>
      <c r="AY7276" s="13">
        <v>249674.4</v>
      </c>
      <c r="AZ7276" s="16">
        <v>5223380</v>
      </c>
      <c r="BA7276" s="13">
        <v>7265</v>
      </c>
    </row>
    <row r="7277" spans="50:53" x14ac:dyDescent="0.25">
      <c r="AX7277" s="13">
        <f t="shared" si="372"/>
        <v>6.7179516218354536</v>
      </c>
      <c r="AY7277" s="13">
        <v>250322.9</v>
      </c>
      <c r="AZ7277" s="16">
        <v>5223380</v>
      </c>
      <c r="BA7277" s="13">
        <v>7266</v>
      </c>
    </row>
    <row r="7278" spans="50:53" x14ac:dyDescent="0.25">
      <c r="AX7278" s="13">
        <f t="shared" si="372"/>
        <v>6.7177811424828757</v>
      </c>
      <c r="AY7278" s="13">
        <v>297550.90000000002</v>
      </c>
      <c r="AZ7278" s="16">
        <v>5221330</v>
      </c>
      <c r="BA7278" s="13">
        <v>7267</v>
      </c>
    </row>
    <row r="7279" spans="50:53" x14ac:dyDescent="0.25">
      <c r="AX7279" s="13">
        <f t="shared" si="372"/>
        <v>6.7176105961835031</v>
      </c>
      <c r="AY7279" s="13">
        <v>185373.9</v>
      </c>
      <c r="AZ7279" s="16">
        <v>5219280</v>
      </c>
      <c r="BA7279" s="13">
        <v>7268</v>
      </c>
    </row>
    <row r="7280" spans="50:53" x14ac:dyDescent="0.25">
      <c r="AX7280" s="13">
        <f t="shared" si="372"/>
        <v>6.7176105961835031</v>
      </c>
      <c r="AY7280" s="13">
        <v>194074.8</v>
      </c>
      <c r="AZ7280" s="16">
        <v>5219280</v>
      </c>
      <c r="BA7280" s="13">
        <v>7269</v>
      </c>
    </row>
    <row r="7281" spans="50:53" x14ac:dyDescent="0.25">
      <c r="AX7281" s="13">
        <f t="shared" si="372"/>
        <v>6.7176105961835031</v>
      </c>
      <c r="AY7281" s="13">
        <v>196023.4</v>
      </c>
      <c r="AZ7281" s="16">
        <v>5219280</v>
      </c>
      <c r="BA7281" s="13">
        <v>7270</v>
      </c>
    </row>
    <row r="7282" spans="50:53" x14ac:dyDescent="0.25">
      <c r="AX7282" s="13">
        <f t="shared" si="372"/>
        <v>6.7176105961835031</v>
      </c>
      <c r="AY7282" s="13">
        <v>169014.7</v>
      </c>
      <c r="AZ7282" s="16">
        <v>5219280</v>
      </c>
      <c r="BA7282" s="13">
        <v>7271</v>
      </c>
    </row>
    <row r="7283" spans="50:53" x14ac:dyDescent="0.25">
      <c r="AX7283" s="13">
        <f t="shared" si="372"/>
        <v>6.7174399828847378</v>
      </c>
      <c r="AY7283" s="13">
        <v>211426.2</v>
      </c>
      <c r="AZ7283" s="16">
        <v>5217230</v>
      </c>
      <c r="BA7283" s="13">
        <v>7272</v>
      </c>
    </row>
    <row r="7284" spans="50:53" x14ac:dyDescent="0.25">
      <c r="AX7284" s="13">
        <f t="shared" si="372"/>
        <v>6.7174399828847378</v>
      </c>
      <c r="AY7284" s="13">
        <v>181523.20000000001</v>
      </c>
      <c r="AZ7284" s="16">
        <v>5217230</v>
      </c>
      <c r="BA7284" s="13">
        <v>7273</v>
      </c>
    </row>
    <row r="7285" spans="50:53" x14ac:dyDescent="0.25">
      <c r="AX7285" s="13">
        <f t="shared" si="372"/>
        <v>6.7174399828847378</v>
      </c>
      <c r="AY7285" s="13">
        <v>160748.5</v>
      </c>
      <c r="AZ7285" s="16">
        <v>5217230</v>
      </c>
      <c r="BA7285" s="13">
        <v>7274</v>
      </c>
    </row>
    <row r="7286" spans="50:53" x14ac:dyDescent="0.25">
      <c r="AX7286" s="13">
        <f t="shared" si="372"/>
        <v>6.7172693025339152</v>
      </c>
      <c r="AY7286" s="13">
        <v>210698.7</v>
      </c>
      <c r="AZ7286" s="16">
        <v>5215180</v>
      </c>
      <c r="BA7286" s="13">
        <v>7275</v>
      </c>
    </row>
    <row r="7287" spans="50:53" x14ac:dyDescent="0.25">
      <c r="AX7287" s="13">
        <f t="shared" si="372"/>
        <v>6.7172693025339152</v>
      </c>
      <c r="AY7287" s="13">
        <v>179751</v>
      </c>
      <c r="AZ7287" s="16">
        <v>5215180</v>
      </c>
      <c r="BA7287" s="13">
        <v>7276</v>
      </c>
    </row>
    <row r="7288" spans="50:53" x14ac:dyDescent="0.25">
      <c r="AX7288" s="13">
        <f t="shared" si="372"/>
        <v>6.7172693025339152</v>
      </c>
      <c r="AY7288" s="13">
        <v>250318.9</v>
      </c>
      <c r="AZ7288" s="16">
        <v>5215180</v>
      </c>
      <c r="BA7288" s="13">
        <v>7277</v>
      </c>
    </row>
    <row r="7289" spans="50:53" x14ac:dyDescent="0.25">
      <c r="AX7289" s="13">
        <f t="shared" si="372"/>
        <v>6.7170985550783122</v>
      </c>
      <c r="AY7289" s="13">
        <v>178501.6</v>
      </c>
      <c r="AZ7289" s="16">
        <v>5213130</v>
      </c>
      <c r="BA7289" s="13">
        <v>7278</v>
      </c>
    </row>
    <row r="7290" spans="50:53" x14ac:dyDescent="0.25">
      <c r="AX7290" s="13">
        <f t="shared" si="372"/>
        <v>6.7170985550783122</v>
      </c>
      <c r="AY7290" s="13">
        <v>166789.79999999999</v>
      </c>
      <c r="AZ7290" s="16">
        <v>5213130</v>
      </c>
      <c r="BA7290" s="13">
        <v>7279</v>
      </c>
    </row>
    <row r="7291" spans="50:53" x14ac:dyDescent="0.25">
      <c r="AX7291" s="13">
        <f t="shared" si="372"/>
        <v>6.7170985550783122</v>
      </c>
      <c r="AY7291" s="13">
        <v>199428.4</v>
      </c>
      <c r="AZ7291" s="16">
        <v>5213130</v>
      </c>
      <c r="BA7291" s="13">
        <v>7280</v>
      </c>
    </row>
    <row r="7292" spans="50:53" x14ac:dyDescent="0.25">
      <c r="AX7292" s="13">
        <f t="shared" si="372"/>
        <v>6.7170985550783122</v>
      </c>
      <c r="AY7292" s="13">
        <v>162954.6</v>
      </c>
      <c r="AZ7292" s="16">
        <v>5213130</v>
      </c>
      <c r="BA7292" s="13">
        <v>7281</v>
      </c>
    </row>
    <row r="7293" spans="50:53" x14ac:dyDescent="0.25">
      <c r="AX7293" s="13">
        <f t="shared" si="372"/>
        <v>6.7169285738702422</v>
      </c>
      <c r="AY7293" s="13">
        <v>195328.3</v>
      </c>
      <c r="AZ7293" s="16">
        <v>5211090</v>
      </c>
      <c r="BA7293" s="13">
        <v>7282</v>
      </c>
    </row>
    <row r="7294" spans="50:53" x14ac:dyDescent="0.25">
      <c r="AX7294" s="13">
        <f t="shared" si="372"/>
        <v>6.7169285738702422</v>
      </c>
      <c r="AY7294" s="13">
        <v>182178</v>
      </c>
      <c r="AZ7294" s="16">
        <v>5211090</v>
      </c>
      <c r="BA7294" s="13">
        <v>7283</v>
      </c>
    </row>
    <row r="7295" spans="50:53" x14ac:dyDescent="0.25">
      <c r="AX7295" s="13">
        <f t="shared" si="372"/>
        <v>6.7169285738702422</v>
      </c>
      <c r="AY7295" s="13">
        <v>180497.4</v>
      </c>
      <c r="AZ7295" s="16">
        <v>5211090</v>
      </c>
      <c r="BA7295" s="13">
        <v>7284</v>
      </c>
    </row>
    <row r="7296" spans="50:53" x14ac:dyDescent="0.25">
      <c r="AX7296" s="13">
        <f t="shared" si="372"/>
        <v>6.7167576923746397</v>
      </c>
      <c r="AY7296" s="13">
        <v>205711.8</v>
      </c>
      <c r="AZ7296" s="16">
        <v>5209040</v>
      </c>
      <c r="BA7296" s="13">
        <v>7285</v>
      </c>
    </row>
    <row r="7297" spans="50:53" x14ac:dyDescent="0.25">
      <c r="AX7297" s="13">
        <f t="shared" si="372"/>
        <v>6.7167576923746397</v>
      </c>
      <c r="AY7297" s="13">
        <v>184756.4</v>
      </c>
      <c r="AZ7297" s="16">
        <v>5209040</v>
      </c>
      <c r="BA7297" s="13">
        <v>7286</v>
      </c>
    </row>
    <row r="7298" spans="50:53" x14ac:dyDescent="0.25">
      <c r="AX7298" s="13">
        <f t="shared" si="372"/>
        <v>6.7167576923746397</v>
      </c>
      <c r="AY7298" s="13">
        <v>179048.1</v>
      </c>
      <c r="AZ7298" s="16">
        <v>5209040</v>
      </c>
      <c r="BA7298" s="13">
        <v>7287</v>
      </c>
    </row>
    <row r="7299" spans="50:53" x14ac:dyDescent="0.25">
      <c r="AX7299" s="13">
        <f t="shared" si="372"/>
        <v>6.7164157275412517</v>
      </c>
      <c r="AY7299" s="13">
        <v>180197.9</v>
      </c>
      <c r="AZ7299" s="16">
        <v>5204940</v>
      </c>
      <c r="BA7299" s="13">
        <v>7288</v>
      </c>
    </row>
    <row r="7300" spans="50:53" x14ac:dyDescent="0.25">
      <c r="AX7300" s="13">
        <f t="shared" si="372"/>
        <v>6.7159031102654492</v>
      </c>
      <c r="AY7300" s="13">
        <v>213102.5</v>
      </c>
      <c r="AZ7300" s="16">
        <v>5198800</v>
      </c>
      <c r="BA7300" s="13">
        <v>7289</v>
      </c>
    </row>
    <row r="7301" spans="50:53" x14ac:dyDescent="0.25">
      <c r="AX7301" s="13">
        <f t="shared" si="372"/>
        <v>6.7157318247251094</v>
      </c>
      <c r="AY7301" s="13">
        <v>194329.4</v>
      </c>
      <c r="AZ7301" s="16">
        <v>5196750</v>
      </c>
      <c r="BA7301" s="13">
        <v>7290</v>
      </c>
    </row>
    <row r="7302" spans="50:53" x14ac:dyDescent="0.25">
      <c r="AX7302" s="13">
        <f t="shared" si="372"/>
        <v>6.7153890508463023</v>
      </c>
      <c r="AY7302" s="13">
        <v>198791.3</v>
      </c>
      <c r="AZ7302" s="16">
        <v>5192650</v>
      </c>
      <c r="BA7302" s="13">
        <v>7291</v>
      </c>
    </row>
    <row r="7303" spans="50:53" x14ac:dyDescent="0.25">
      <c r="AX7303" s="13">
        <f t="shared" si="372"/>
        <v>6.7152175624010715</v>
      </c>
      <c r="AY7303" s="13">
        <v>173135.1</v>
      </c>
      <c r="AZ7303" s="16">
        <v>5190600</v>
      </c>
      <c r="BA7303" s="13">
        <v>7292</v>
      </c>
    </row>
    <row r="7304" spans="50:53" x14ac:dyDescent="0.25">
      <c r="AX7304" s="13">
        <f t="shared" si="372"/>
        <v>6.7148752195863652</v>
      </c>
      <c r="AY7304" s="13">
        <v>170315.6</v>
      </c>
      <c r="AZ7304" s="16">
        <v>5186510</v>
      </c>
      <c r="BA7304" s="13">
        <v>7293</v>
      </c>
    </row>
    <row r="7305" spans="50:53" x14ac:dyDescent="0.25">
      <c r="AX7305" s="13">
        <f t="shared" si="372"/>
        <v>6.7147035280860523</v>
      </c>
      <c r="AY7305" s="13">
        <v>313513.59999999998</v>
      </c>
      <c r="AZ7305" s="16">
        <v>5184460</v>
      </c>
      <c r="BA7305" s="13">
        <v>7294</v>
      </c>
    </row>
    <row r="7306" spans="50:53" x14ac:dyDescent="0.25">
      <c r="AX7306" s="13">
        <f t="shared" si="372"/>
        <v>6.7147035280860523</v>
      </c>
      <c r="AY7306" s="13">
        <v>201401</v>
      </c>
      <c r="AZ7306" s="16">
        <v>5184460</v>
      </c>
      <c r="BA7306" s="13">
        <v>7295</v>
      </c>
    </row>
    <row r="7307" spans="50:53" x14ac:dyDescent="0.25">
      <c r="AX7307" s="13">
        <f t="shared" si="372"/>
        <v>6.7143599413245507</v>
      </c>
      <c r="AY7307" s="13">
        <v>235094.39999999999</v>
      </c>
      <c r="AZ7307" s="16">
        <v>5180360</v>
      </c>
      <c r="BA7307" s="13">
        <v>7296</v>
      </c>
    </row>
    <row r="7308" spans="50:53" x14ac:dyDescent="0.25">
      <c r="AX7308" s="13">
        <f t="shared" si="372"/>
        <v>6.7140160825233535</v>
      </c>
      <c r="AY7308" s="13">
        <v>194015.9</v>
      </c>
      <c r="AZ7308" s="16">
        <v>5176260</v>
      </c>
      <c r="BA7308" s="13">
        <v>7297</v>
      </c>
    </row>
    <row r="7309" spans="50:53" x14ac:dyDescent="0.25">
      <c r="AX7309" s="13">
        <f t="shared" ref="AX7309:AX7372" si="373">LOG(AZ7309)</f>
        <v>6.7140160825233535</v>
      </c>
      <c r="AY7309" s="13">
        <v>184856.9</v>
      </c>
      <c r="AZ7309" s="16">
        <v>5176260</v>
      </c>
      <c r="BA7309" s="13">
        <v>7298</v>
      </c>
    </row>
    <row r="7310" spans="50:53" x14ac:dyDescent="0.25">
      <c r="AX7310" s="13">
        <f t="shared" si="373"/>
        <v>6.7140160825233535</v>
      </c>
      <c r="AY7310" s="13">
        <v>442760.7</v>
      </c>
      <c r="AZ7310" s="16">
        <v>5176260</v>
      </c>
      <c r="BA7310" s="13">
        <v>7299</v>
      </c>
    </row>
    <row r="7311" spans="50:53" x14ac:dyDescent="0.25">
      <c r="AX7311" s="13">
        <f t="shared" si="373"/>
        <v>6.7136727909277258</v>
      </c>
      <c r="AY7311" s="13">
        <v>171010</v>
      </c>
      <c r="AZ7311" s="16">
        <v>5172170</v>
      </c>
      <c r="BA7311" s="13">
        <v>7300</v>
      </c>
    </row>
    <row r="7312" spans="50:53" x14ac:dyDescent="0.25">
      <c r="AX7312" s="13">
        <f t="shared" si="373"/>
        <v>6.7136727909277258</v>
      </c>
      <c r="AY7312" s="13">
        <v>230954.6</v>
      </c>
      <c r="AZ7312" s="16">
        <v>5172170</v>
      </c>
      <c r="BA7312" s="13">
        <v>7301</v>
      </c>
    </row>
    <row r="7313" spans="50:53" x14ac:dyDescent="0.25">
      <c r="AX7313" s="13">
        <f t="shared" si="373"/>
        <v>6.7133283874188869</v>
      </c>
      <c r="AY7313" s="13">
        <v>187482.1</v>
      </c>
      <c r="AZ7313" s="16">
        <v>5168070</v>
      </c>
      <c r="BA7313" s="13">
        <v>7302</v>
      </c>
    </row>
    <row r="7314" spans="50:53" x14ac:dyDescent="0.25">
      <c r="AX7314" s="13">
        <f t="shared" si="373"/>
        <v>6.7133283874188869</v>
      </c>
      <c r="AY7314" s="13">
        <v>164695.29999999999</v>
      </c>
      <c r="AZ7314" s="16">
        <v>5168070</v>
      </c>
      <c r="BA7314" s="13">
        <v>7303</v>
      </c>
    </row>
    <row r="7315" spans="50:53" x14ac:dyDescent="0.25">
      <c r="AX7315" s="13">
        <f t="shared" si="373"/>
        <v>6.7129837105749592</v>
      </c>
      <c r="AY7315" s="13">
        <v>173568.1</v>
      </c>
      <c r="AZ7315" s="16">
        <v>5163970</v>
      </c>
      <c r="BA7315" s="13">
        <v>7304</v>
      </c>
    </row>
    <row r="7316" spans="50:53" x14ac:dyDescent="0.25">
      <c r="AX7316" s="13">
        <f t="shared" si="373"/>
        <v>6.7126396016380969</v>
      </c>
      <c r="AY7316" s="13">
        <v>172400.9</v>
      </c>
      <c r="AZ7316" s="16">
        <v>5159880</v>
      </c>
      <c r="BA7316" s="13">
        <v>7305</v>
      </c>
    </row>
    <row r="7317" spans="50:53" x14ac:dyDescent="0.25">
      <c r="AX7317" s="13">
        <f t="shared" si="373"/>
        <v>6.7124670238665534</v>
      </c>
      <c r="AY7317" s="13">
        <v>178388.2</v>
      </c>
      <c r="AZ7317" s="16">
        <v>5157830</v>
      </c>
      <c r="BA7317" s="13">
        <v>7306</v>
      </c>
    </row>
    <row r="7318" spans="50:53" x14ac:dyDescent="0.25">
      <c r="AX7318" s="13">
        <f t="shared" si="373"/>
        <v>6.7124670238665534</v>
      </c>
      <c r="AY7318" s="13">
        <v>168775.7</v>
      </c>
      <c r="AZ7318" s="16">
        <v>5157830</v>
      </c>
      <c r="BA7318" s="13">
        <v>7307</v>
      </c>
    </row>
    <row r="7319" spans="50:53" x14ac:dyDescent="0.25">
      <c r="AX7319" s="13">
        <f t="shared" si="373"/>
        <v>6.7121216624528319</v>
      </c>
      <c r="AY7319" s="13">
        <v>190424.4</v>
      </c>
      <c r="AZ7319" s="16">
        <v>5153730</v>
      </c>
      <c r="BA7319" s="13">
        <v>7308</v>
      </c>
    </row>
    <row r="7320" spans="50:53" x14ac:dyDescent="0.25">
      <c r="AX7320" s="13">
        <f t="shared" si="373"/>
        <v>6.7119488787014534</v>
      </c>
      <c r="AY7320" s="13">
        <v>181818.6</v>
      </c>
      <c r="AZ7320" s="16">
        <v>5151680</v>
      </c>
      <c r="BA7320" s="13">
        <v>7309</v>
      </c>
    </row>
    <row r="7321" spans="50:53" x14ac:dyDescent="0.25">
      <c r="AX7321" s="13">
        <f t="shared" si="373"/>
        <v>6.7117760261808215</v>
      </c>
      <c r="AY7321" s="13">
        <v>184060.9</v>
      </c>
      <c r="AZ7321" s="16">
        <v>5149630</v>
      </c>
      <c r="BA7321" s="13">
        <v>7310</v>
      </c>
    </row>
    <row r="7322" spans="50:53" x14ac:dyDescent="0.25">
      <c r="AX7322" s="13">
        <f t="shared" si="373"/>
        <v>6.7116039485220602</v>
      </c>
      <c r="AY7322" s="13">
        <v>186939.4</v>
      </c>
      <c r="AZ7322" s="16">
        <v>5147590</v>
      </c>
      <c r="BA7322" s="13">
        <v>7311</v>
      </c>
    </row>
    <row r="7323" spans="50:53" x14ac:dyDescent="0.25">
      <c r="AX7323" s="13">
        <f t="shared" si="373"/>
        <v>6.7114309586346943</v>
      </c>
      <c r="AY7323" s="13">
        <v>197473.3</v>
      </c>
      <c r="AZ7323" s="16">
        <v>5145540</v>
      </c>
      <c r="BA7323" s="13">
        <v>7312</v>
      </c>
    </row>
    <row r="7324" spans="50:53" x14ac:dyDescent="0.25">
      <c r="AX7324" s="13">
        <f t="shared" si="373"/>
        <v>6.7114309586346943</v>
      </c>
      <c r="AY7324" s="13">
        <v>281374.5</v>
      </c>
      <c r="AZ7324" s="16">
        <v>5145540</v>
      </c>
      <c r="BA7324" s="13">
        <v>7313</v>
      </c>
    </row>
    <row r="7325" spans="50:53" x14ac:dyDescent="0.25">
      <c r="AX7325" s="13">
        <f t="shared" si="373"/>
        <v>6.7114309586346943</v>
      </c>
      <c r="AY7325" s="13">
        <v>212973.7</v>
      </c>
      <c r="AZ7325" s="16">
        <v>5145540</v>
      </c>
      <c r="BA7325" s="13">
        <v>7314</v>
      </c>
    </row>
    <row r="7326" spans="50:53" x14ac:dyDescent="0.25">
      <c r="AX7326" s="13">
        <f t="shared" si="373"/>
        <v>6.7112578998138561</v>
      </c>
      <c r="AY7326" s="13">
        <v>194068.2</v>
      </c>
      <c r="AZ7326" s="16">
        <v>5143490</v>
      </c>
      <c r="BA7326" s="13">
        <v>7315</v>
      </c>
    </row>
    <row r="7327" spans="50:53" x14ac:dyDescent="0.25">
      <c r="AX7327" s="13">
        <f t="shared" si="373"/>
        <v>6.7112578998138561</v>
      </c>
      <c r="AY7327" s="13">
        <v>192990.5</v>
      </c>
      <c r="AZ7327" s="16">
        <v>5143490</v>
      </c>
      <c r="BA7327" s="13">
        <v>7316</v>
      </c>
    </row>
    <row r="7328" spans="50:53" x14ac:dyDescent="0.25">
      <c r="AX7328" s="13">
        <f t="shared" si="373"/>
        <v>6.7109115751518624</v>
      </c>
      <c r="AY7328" s="13">
        <v>211388</v>
      </c>
      <c r="AZ7328" s="16">
        <v>5139390</v>
      </c>
      <c r="BA7328" s="13">
        <v>7317</v>
      </c>
    </row>
    <row r="7329" spans="50:53" x14ac:dyDescent="0.25">
      <c r="AX7329" s="13">
        <f t="shared" si="373"/>
        <v>6.7107383092005897</v>
      </c>
      <c r="AY7329" s="13">
        <v>163205.4</v>
      </c>
      <c r="AZ7329" s="16">
        <v>5137340</v>
      </c>
      <c r="BA7329" s="13">
        <v>7318</v>
      </c>
    </row>
    <row r="7330" spans="50:53" x14ac:dyDescent="0.25">
      <c r="AX7330" s="13">
        <f t="shared" si="373"/>
        <v>6.7107383092005897</v>
      </c>
      <c r="AY7330" s="13">
        <v>172542.5</v>
      </c>
      <c r="AZ7330" s="16">
        <v>5137340</v>
      </c>
      <c r="BA7330" s="13">
        <v>7319</v>
      </c>
    </row>
    <row r="7331" spans="50:53" x14ac:dyDescent="0.25">
      <c r="AX7331" s="13">
        <f t="shared" si="373"/>
        <v>6.7105658198006441</v>
      </c>
      <c r="AY7331" s="13">
        <v>186951.6</v>
      </c>
      <c r="AZ7331" s="16">
        <v>5135300</v>
      </c>
      <c r="BA7331" s="13">
        <v>7320</v>
      </c>
    </row>
    <row r="7332" spans="50:53" x14ac:dyDescent="0.25">
      <c r="AX7332" s="13">
        <f t="shared" si="373"/>
        <v>6.7105658198006441</v>
      </c>
      <c r="AY7332" s="13">
        <v>226512.6</v>
      </c>
      <c r="AZ7332" s="16">
        <v>5135300</v>
      </c>
      <c r="BA7332" s="13">
        <v>7321</v>
      </c>
    </row>
    <row r="7333" spans="50:53" x14ac:dyDescent="0.25">
      <c r="AX7333" s="13">
        <f t="shared" si="373"/>
        <v>6.7103924158244785</v>
      </c>
      <c r="AY7333" s="13">
        <v>256193</v>
      </c>
      <c r="AZ7333" s="16">
        <v>5133250</v>
      </c>
      <c r="BA7333" s="13">
        <v>7322</v>
      </c>
    </row>
    <row r="7334" spans="50:53" x14ac:dyDescent="0.25">
      <c r="AX7334" s="13">
        <f t="shared" si="373"/>
        <v>6.7102189425843655</v>
      </c>
      <c r="AY7334" s="13">
        <v>232393.4</v>
      </c>
      <c r="AZ7334" s="16">
        <v>5131200</v>
      </c>
      <c r="BA7334" s="13">
        <v>7323</v>
      </c>
    </row>
    <row r="7335" spans="50:53" x14ac:dyDescent="0.25">
      <c r="AX7335" s="13">
        <f t="shared" si="373"/>
        <v>6.709871788090811</v>
      </c>
      <c r="AY7335" s="13">
        <v>196160.1</v>
      </c>
      <c r="AZ7335" s="16">
        <v>5127100</v>
      </c>
      <c r="BA7335" s="13">
        <v>7324</v>
      </c>
    </row>
    <row r="7336" spans="50:53" x14ac:dyDescent="0.25">
      <c r="AX7336" s="13">
        <f t="shared" si="373"/>
        <v>6.709871788090811</v>
      </c>
      <c r="AY7336" s="13">
        <v>166155.79999999999</v>
      </c>
      <c r="AZ7336" s="16">
        <v>5127100</v>
      </c>
      <c r="BA7336" s="13">
        <v>7325</v>
      </c>
    </row>
    <row r="7337" spans="50:53" x14ac:dyDescent="0.25">
      <c r="AX7337" s="13">
        <f t="shared" si="373"/>
        <v>6.709871788090811</v>
      </c>
      <c r="AY7337" s="13">
        <v>171307.8</v>
      </c>
      <c r="AZ7337" s="16">
        <v>5127100</v>
      </c>
      <c r="BA7337" s="13">
        <v>7326</v>
      </c>
    </row>
    <row r="7338" spans="50:53" x14ac:dyDescent="0.25">
      <c r="AX7338" s="13">
        <f t="shared" si="373"/>
        <v>6.709871788090811</v>
      </c>
      <c r="AY7338" s="13">
        <v>206866.5</v>
      </c>
      <c r="AZ7338" s="16">
        <v>5127100</v>
      </c>
      <c r="BA7338" s="13">
        <v>7327</v>
      </c>
    </row>
    <row r="7339" spans="50:53" x14ac:dyDescent="0.25">
      <c r="AX7339" s="13">
        <f t="shared" si="373"/>
        <v>6.709871788090811</v>
      </c>
      <c r="AY7339" s="13">
        <v>175572</v>
      </c>
      <c r="AZ7339" s="16">
        <v>5127100</v>
      </c>
      <c r="BA7339" s="13">
        <v>7328</v>
      </c>
    </row>
    <row r="7340" spans="50:53" x14ac:dyDescent="0.25">
      <c r="AX7340" s="13">
        <f t="shared" si="373"/>
        <v>6.7096981067264592</v>
      </c>
      <c r="AY7340" s="13">
        <v>161961.5</v>
      </c>
      <c r="AZ7340" s="16">
        <v>5125050</v>
      </c>
      <c r="BA7340" s="13">
        <v>7329</v>
      </c>
    </row>
    <row r="7341" spans="50:53" x14ac:dyDescent="0.25">
      <c r="AX7341" s="13">
        <f t="shared" si="373"/>
        <v>6.7093513835580589</v>
      </c>
      <c r="AY7341" s="13">
        <v>182626.9</v>
      </c>
      <c r="AZ7341" s="16">
        <v>5120960</v>
      </c>
      <c r="BA7341" s="13">
        <v>7330</v>
      </c>
    </row>
    <row r="7342" spans="50:53" x14ac:dyDescent="0.25">
      <c r="AX7342" s="13">
        <f t="shared" si="373"/>
        <v>6.7093513835580589</v>
      </c>
      <c r="AY7342" s="13">
        <v>216418.7</v>
      </c>
      <c r="AZ7342" s="16">
        <v>5120960</v>
      </c>
      <c r="BA7342" s="13">
        <v>7331</v>
      </c>
    </row>
    <row r="7343" spans="50:53" x14ac:dyDescent="0.25">
      <c r="AX7343" s="13">
        <f t="shared" si="373"/>
        <v>6.7093513835580589</v>
      </c>
      <c r="AY7343" s="13">
        <v>163855.70000000001</v>
      </c>
      <c r="AZ7343" s="16">
        <v>5120960</v>
      </c>
      <c r="BA7343" s="13">
        <v>7332</v>
      </c>
    </row>
    <row r="7344" spans="50:53" x14ac:dyDescent="0.25">
      <c r="AX7344" s="13">
        <f t="shared" si="373"/>
        <v>6.7091774939091096</v>
      </c>
      <c r="AY7344" s="13">
        <v>192453.2</v>
      </c>
      <c r="AZ7344" s="16">
        <v>5118910</v>
      </c>
      <c r="BA7344" s="13">
        <v>7333</v>
      </c>
    </row>
    <row r="7345" spans="50:53" x14ac:dyDescent="0.25">
      <c r="AX7345" s="13">
        <f t="shared" si="373"/>
        <v>6.7091774939091096</v>
      </c>
      <c r="AY7345" s="13">
        <v>194497.3</v>
      </c>
      <c r="AZ7345" s="16">
        <v>5118910</v>
      </c>
      <c r="BA7345" s="13">
        <v>7334</v>
      </c>
    </row>
    <row r="7346" spans="50:53" x14ac:dyDescent="0.25">
      <c r="AX7346" s="13">
        <f t="shared" si="373"/>
        <v>6.7090035346076</v>
      </c>
      <c r="AY7346" s="13">
        <v>286402</v>
      </c>
      <c r="AZ7346" s="16">
        <v>5116860</v>
      </c>
      <c r="BA7346" s="13">
        <v>7335</v>
      </c>
    </row>
    <row r="7347" spans="50:53" x14ac:dyDescent="0.25">
      <c r="AX7347" s="13">
        <f t="shared" si="373"/>
        <v>6.7088295055977092</v>
      </c>
      <c r="AY7347" s="13">
        <v>205585.9</v>
      </c>
      <c r="AZ7347" s="16">
        <v>5114810</v>
      </c>
      <c r="BA7347" s="13">
        <v>7336</v>
      </c>
    </row>
    <row r="7348" spans="50:53" x14ac:dyDescent="0.25">
      <c r="AX7348" s="13">
        <f t="shared" si="373"/>
        <v>6.7088295055977092</v>
      </c>
      <c r="AY7348" s="13">
        <v>207391.3</v>
      </c>
      <c r="AZ7348" s="16">
        <v>5114810</v>
      </c>
      <c r="BA7348" s="13">
        <v>7337</v>
      </c>
    </row>
    <row r="7349" spans="50:53" x14ac:dyDescent="0.25">
      <c r="AX7349" s="13">
        <f t="shared" si="373"/>
        <v>6.7088295055977092</v>
      </c>
      <c r="AY7349" s="13">
        <v>181668.9</v>
      </c>
      <c r="AZ7349" s="16">
        <v>5114810</v>
      </c>
      <c r="BA7349" s="13">
        <v>7338</v>
      </c>
    </row>
    <row r="7350" spans="50:53" x14ac:dyDescent="0.25">
      <c r="AX7350" s="13">
        <f t="shared" si="373"/>
        <v>6.7086554068235476</v>
      </c>
      <c r="AY7350" s="13">
        <v>247021.7</v>
      </c>
      <c r="AZ7350" s="16">
        <v>5112760</v>
      </c>
      <c r="BA7350" s="13">
        <v>7339</v>
      </c>
    </row>
    <row r="7351" spans="50:53" x14ac:dyDescent="0.25">
      <c r="AX7351" s="13">
        <f t="shared" si="373"/>
        <v>6.7086554068235476</v>
      </c>
      <c r="AY7351" s="13">
        <v>194792.5</v>
      </c>
      <c r="AZ7351" s="16">
        <v>5112760</v>
      </c>
      <c r="BA7351" s="13">
        <v>7340</v>
      </c>
    </row>
    <row r="7352" spans="50:53" x14ac:dyDescent="0.25">
      <c r="AX7352" s="13">
        <f t="shared" si="373"/>
        <v>6.7086554068235476</v>
      </c>
      <c r="AY7352" s="13">
        <v>175798.39999999999</v>
      </c>
      <c r="AZ7352" s="16">
        <v>5112760</v>
      </c>
      <c r="BA7352" s="13">
        <v>7341</v>
      </c>
    </row>
    <row r="7353" spans="50:53" x14ac:dyDescent="0.25">
      <c r="AX7353" s="13">
        <f t="shared" si="373"/>
        <v>6.7086554068235476</v>
      </c>
      <c r="AY7353" s="13">
        <v>464949</v>
      </c>
      <c r="AZ7353" s="16">
        <v>5112760</v>
      </c>
      <c r="BA7353" s="13">
        <v>7342</v>
      </c>
    </row>
    <row r="7354" spans="50:53" x14ac:dyDescent="0.25">
      <c r="AX7354" s="13">
        <f t="shared" si="373"/>
        <v>6.7084820880016123</v>
      </c>
      <c r="AY7354" s="13">
        <v>194485.5</v>
      </c>
      <c r="AZ7354" s="16">
        <v>5110720</v>
      </c>
      <c r="BA7354" s="13">
        <v>7343</v>
      </c>
    </row>
    <row r="7355" spans="50:53" x14ac:dyDescent="0.25">
      <c r="AX7355" s="13">
        <f t="shared" si="373"/>
        <v>6.7083078498719697</v>
      </c>
      <c r="AY7355" s="13">
        <v>199118.3</v>
      </c>
      <c r="AZ7355" s="16">
        <v>5108670</v>
      </c>
      <c r="BA7355" s="13">
        <v>7344</v>
      </c>
    </row>
    <row r="7356" spans="50:53" x14ac:dyDescent="0.25">
      <c r="AX7356" s="13">
        <f t="shared" si="373"/>
        <v>6.7083078498719697</v>
      </c>
      <c r="AY7356" s="13">
        <v>158522.9</v>
      </c>
      <c r="AZ7356" s="16">
        <v>5108670</v>
      </c>
      <c r="BA7356" s="13">
        <v>7345</v>
      </c>
    </row>
    <row r="7357" spans="50:53" x14ac:dyDescent="0.25">
      <c r="AX7357" s="13">
        <f t="shared" si="373"/>
        <v>6.7081335418102599</v>
      </c>
      <c r="AY7357" s="13">
        <v>198950.5</v>
      </c>
      <c r="AZ7357" s="16">
        <v>5106620</v>
      </c>
      <c r="BA7357" s="13">
        <v>7346</v>
      </c>
    </row>
    <row r="7358" spans="50:53" x14ac:dyDescent="0.25">
      <c r="AX7358" s="13">
        <f t="shared" si="373"/>
        <v>6.7081335418102599</v>
      </c>
      <c r="AY7358" s="13">
        <v>158167.20000000001</v>
      </c>
      <c r="AZ7358" s="16">
        <v>5106620</v>
      </c>
      <c r="BA7358" s="13">
        <v>7347</v>
      </c>
    </row>
    <row r="7359" spans="50:53" x14ac:dyDescent="0.25">
      <c r="AX7359" s="13">
        <f t="shared" si="373"/>
        <v>6.7079591637603233</v>
      </c>
      <c r="AY7359" s="13">
        <v>159782.1</v>
      </c>
      <c r="AZ7359" s="16">
        <v>5104570</v>
      </c>
      <c r="BA7359" s="13">
        <v>7348</v>
      </c>
    </row>
    <row r="7360" spans="50:53" x14ac:dyDescent="0.25">
      <c r="AX7360" s="13">
        <f t="shared" si="373"/>
        <v>6.7079591637603233</v>
      </c>
      <c r="AY7360" s="13">
        <v>206122.9</v>
      </c>
      <c r="AZ7360" s="16">
        <v>5104570</v>
      </c>
      <c r="BA7360" s="13">
        <v>7349</v>
      </c>
    </row>
    <row r="7361" spans="50:53" x14ac:dyDescent="0.25">
      <c r="AX7361" s="13">
        <f t="shared" si="373"/>
        <v>6.7077847156659356</v>
      </c>
      <c r="AY7361" s="13">
        <v>182626.5</v>
      </c>
      <c r="AZ7361" s="16">
        <v>5102520</v>
      </c>
      <c r="BA7361" s="13">
        <v>7350</v>
      </c>
    </row>
    <row r="7362" spans="50:53" x14ac:dyDescent="0.25">
      <c r="AX7362" s="13">
        <f t="shared" si="373"/>
        <v>6.7077847156659356</v>
      </c>
      <c r="AY7362" s="13">
        <v>183443.4</v>
      </c>
      <c r="AZ7362" s="16">
        <v>5102520</v>
      </c>
      <c r="BA7362" s="13">
        <v>7351</v>
      </c>
    </row>
    <row r="7363" spans="50:53" x14ac:dyDescent="0.25">
      <c r="AX7363" s="13">
        <f t="shared" si="373"/>
        <v>6.7076101974708022</v>
      </c>
      <c r="AY7363" s="13">
        <v>180826.2</v>
      </c>
      <c r="AZ7363" s="16">
        <v>5100470</v>
      </c>
      <c r="BA7363" s="13">
        <v>7352</v>
      </c>
    </row>
    <row r="7364" spans="50:53" x14ac:dyDescent="0.25">
      <c r="AX7364" s="13">
        <f t="shared" si="373"/>
        <v>6.7076101974708022</v>
      </c>
      <c r="AY7364" s="13">
        <v>203253.8</v>
      </c>
      <c r="AZ7364" s="16">
        <v>5100470</v>
      </c>
      <c r="BA7364" s="13">
        <v>7353</v>
      </c>
    </row>
    <row r="7365" spans="50:53" x14ac:dyDescent="0.25">
      <c r="AX7365" s="13">
        <f t="shared" si="373"/>
        <v>6.7076101974708022</v>
      </c>
      <c r="AY7365" s="13">
        <v>171523.8</v>
      </c>
      <c r="AZ7365" s="16">
        <v>5100470</v>
      </c>
      <c r="BA7365" s="13">
        <v>7354</v>
      </c>
    </row>
    <row r="7366" spans="50:53" x14ac:dyDescent="0.25">
      <c r="AX7366" s="13">
        <f t="shared" si="373"/>
        <v>6.707261802716296</v>
      </c>
      <c r="AY7366" s="13">
        <v>288191.59999999998</v>
      </c>
      <c r="AZ7366" s="16">
        <v>5096380</v>
      </c>
      <c r="BA7366" s="13">
        <v>7355</v>
      </c>
    </row>
    <row r="7367" spans="50:53" x14ac:dyDescent="0.25">
      <c r="AX7367" s="13">
        <f t="shared" si="373"/>
        <v>6.7070870742234021</v>
      </c>
      <c r="AY7367" s="13">
        <v>191957</v>
      </c>
      <c r="AZ7367" s="16">
        <v>5094330</v>
      </c>
      <c r="BA7367" s="13">
        <v>7356</v>
      </c>
    </row>
    <row r="7368" spans="50:53" x14ac:dyDescent="0.25">
      <c r="AX7368" s="13">
        <f t="shared" si="373"/>
        <v>6.7070870742234021</v>
      </c>
      <c r="AY7368" s="13">
        <v>177513.3</v>
      </c>
      <c r="AZ7368" s="16">
        <v>5094330</v>
      </c>
      <c r="BA7368" s="13">
        <v>7357</v>
      </c>
    </row>
    <row r="7369" spans="50:53" x14ac:dyDescent="0.25">
      <c r="AX7369" s="13">
        <f t="shared" si="373"/>
        <v>6.7069122754041839</v>
      </c>
      <c r="AY7369" s="13">
        <v>162613.1</v>
      </c>
      <c r="AZ7369" s="16">
        <v>5092280</v>
      </c>
      <c r="BA7369" s="13">
        <v>7358</v>
      </c>
    </row>
    <row r="7370" spans="50:53" x14ac:dyDescent="0.25">
      <c r="AX7370" s="13">
        <f t="shared" si="373"/>
        <v>6.7067374062020066</v>
      </c>
      <c r="AY7370" s="13">
        <v>190133.3</v>
      </c>
      <c r="AZ7370" s="16">
        <v>5090230</v>
      </c>
      <c r="BA7370" s="13">
        <v>7359</v>
      </c>
    </row>
    <row r="7371" spans="50:53" x14ac:dyDescent="0.25">
      <c r="AX7371" s="13">
        <f t="shared" si="373"/>
        <v>6.7063874564218988</v>
      </c>
      <c r="AY7371" s="13">
        <v>172533.3</v>
      </c>
      <c r="AZ7371" s="16">
        <v>5086130</v>
      </c>
      <c r="BA7371" s="13">
        <v>7360</v>
      </c>
    </row>
    <row r="7372" spans="50:53" x14ac:dyDescent="0.25">
      <c r="AX7372" s="13">
        <f t="shared" si="373"/>
        <v>6.7063874564218988</v>
      </c>
      <c r="AY7372" s="13">
        <v>196430.7</v>
      </c>
      <c r="AZ7372" s="16">
        <v>5086130</v>
      </c>
      <c r="BA7372" s="13">
        <v>7361</v>
      </c>
    </row>
    <row r="7373" spans="50:53" x14ac:dyDescent="0.25">
      <c r="AX7373" s="13">
        <f t="shared" ref="AX7373:AX7436" si="374">LOG(AZ7373)</f>
        <v>6.7063874564218988</v>
      </c>
      <c r="AY7373" s="13">
        <v>162376.29999999999</v>
      </c>
      <c r="AZ7373" s="16">
        <v>5086130</v>
      </c>
      <c r="BA7373" s="13">
        <v>7362</v>
      </c>
    </row>
    <row r="7374" spans="50:53" x14ac:dyDescent="0.25">
      <c r="AX7374" s="13">
        <f t="shared" si="374"/>
        <v>6.7063874564218988</v>
      </c>
      <c r="AY7374" s="13">
        <v>191206.3</v>
      </c>
      <c r="AZ7374" s="16">
        <v>5086130</v>
      </c>
      <c r="BA7374" s="13">
        <v>7363</v>
      </c>
    </row>
    <row r="7375" spans="50:53" x14ac:dyDescent="0.25">
      <c r="AX7375" s="13">
        <f t="shared" si="374"/>
        <v>6.7062132299538453</v>
      </c>
      <c r="AY7375" s="13">
        <v>225145.7</v>
      </c>
      <c r="AZ7375" s="16">
        <v>5084090</v>
      </c>
      <c r="BA7375" s="13">
        <v>7364</v>
      </c>
    </row>
    <row r="7376" spans="50:53" x14ac:dyDescent="0.25">
      <c r="AX7376" s="13">
        <f t="shared" si="374"/>
        <v>6.7062132299538453</v>
      </c>
      <c r="AY7376" s="13">
        <v>195003.9</v>
      </c>
      <c r="AZ7376" s="16">
        <v>5084090</v>
      </c>
      <c r="BA7376" s="13">
        <v>7365</v>
      </c>
    </row>
    <row r="7377" spans="50:53" x14ac:dyDescent="0.25">
      <c r="AX7377" s="13">
        <f t="shared" si="374"/>
        <v>6.706038078996702</v>
      </c>
      <c r="AY7377" s="13">
        <v>221073.5</v>
      </c>
      <c r="AZ7377" s="16">
        <v>5082040</v>
      </c>
      <c r="BA7377" s="13">
        <v>7366</v>
      </c>
    </row>
    <row r="7378" spans="50:53" x14ac:dyDescent="0.25">
      <c r="AX7378" s="13">
        <f t="shared" si="374"/>
        <v>6.7058628573726802</v>
      </c>
      <c r="AY7378" s="13">
        <v>175615.7</v>
      </c>
      <c r="AZ7378" s="16">
        <v>5079990</v>
      </c>
      <c r="BA7378" s="13">
        <v>7367</v>
      </c>
    </row>
    <row r="7379" spans="50:53" x14ac:dyDescent="0.25">
      <c r="AX7379" s="13">
        <f t="shared" si="374"/>
        <v>6.7056875650247338</v>
      </c>
      <c r="AY7379" s="13">
        <v>215253.8</v>
      </c>
      <c r="AZ7379" s="16">
        <v>5077940</v>
      </c>
      <c r="BA7379" s="13">
        <v>7368</v>
      </c>
    </row>
    <row r="7380" spans="50:53" x14ac:dyDescent="0.25">
      <c r="AX7380" s="13">
        <f t="shared" si="374"/>
        <v>6.7056875650247338</v>
      </c>
      <c r="AY7380" s="13">
        <v>225814.7</v>
      </c>
      <c r="AZ7380" s="16">
        <v>5077940</v>
      </c>
      <c r="BA7380" s="13">
        <v>7369</v>
      </c>
    </row>
    <row r="7381" spans="50:53" x14ac:dyDescent="0.25">
      <c r="AX7381" s="13">
        <f t="shared" si="374"/>
        <v>6.7056875650247338</v>
      </c>
      <c r="AY7381" s="13">
        <v>174994.5</v>
      </c>
      <c r="AZ7381" s="16">
        <v>5077940</v>
      </c>
      <c r="BA7381" s="13">
        <v>7370</v>
      </c>
    </row>
    <row r="7382" spans="50:53" x14ac:dyDescent="0.25">
      <c r="AX7382" s="13">
        <f t="shared" si="374"/>
        <v>6.7055122018957469</v>
      </c>
      <c r="AY7382" s="13">
        <v>166987.29999999999</v>
      </c>
      <c r="AZ7382" s="16">
        <v>5075890</v>
      </c>
      <c r="BA7382" s="13">
        <v>7371</v>
      </c>
    </row>
    <row r="7383" spans="50:53" x14ac:dyDescent="0.25">
      <c r="AX7383" s="13">
        <f t="shared" si="374"/>
        <v>6.7053367679285367</v>
      </c>
      <c r="AY7383" s="13">
        <v>226584.9</v>
      </c>
      <c r="AZ7383" s="16">
        <v>5073840</v>
      </c>
      <c r="BA7383" s="13">
        <v>7372</v>
      </c>
    </row>
    <row r="7384" spans="50:53" x14ac:dyDescent="0.25">
      <c r="AX7384" s="13">
        <f t="shared" si="374"/>
        <v>6.7053367679285367</v>
      </c>
      <c r="AY7384" s="13">
        <v>191128.6</v>
      </c>
      <c r="AZ7384" s="16">
        <v>5073840</v>
      </c>
      <c r="BA7384" s="13">
        <v>7373</v>
      </c>
    </row>
    <row r="7385" spans="50:53" x14ac:dyDescent="0.25">
      <c r="AX7385" s="13">
        <f t="shared" si="374"/>
        <v>6.7053367679285367</v>
      </c>
      <c r="AY7385" s="13">
        <v>196165.1</v>
      </c>
      <c r="AZ7385" s="16">
        <v>5073840</v>
      </c>
      <c r="BA7385" s="13">
        <v>7374</v>
      </c>
    </row>
    <row r="7386" spans="50:53" x14ac:dyDescent="0.25">
      <c r="AX7386" s="13">
        <f t="shared" si="374"/>
        <v>6.7053367679285367</v>
      </c>
      <c r="AY7386" s="13">
        <v>189555.3</v>
      </c>
      <c r="AZ7386" s="16">
        <v>5073840</v>
      </c>
      <c r="BA7386" s="13">
        <v>7375</v>
      </c>
    </row>
    <row r="7387" spans="50:53" x14ac:dyDescent="0.25">
      <c r="AX7387" s="13">
        <f t="shared" si="374"/>
        <v>6.7051621193592945</v>
      </c>
      <c r="AY7387" s="13">
        <v>173029.7</v>
      </c>
      <c r="AZ7387" s="16">
        <v>5071800</v>
      </c>
      <c r="BA7387" s="13">
        <v>7376</v>
      </c>
    </row>
    <row r="7388" spans="50:53" x14ac:dyDescent="0.25">
      <c r="AX7388" s="13">
        <f t="shared" si="374"/>
        <v>6.7051621193592945</v>
      </c>
      <c r="AY7388" s="13">
        <v>174146.4</v>
      </c>
      <c r="AZ7388" s="16">
        <v>5071800</v>
      </c>
      <c r="BA7388" s="13">
        <v>7377</v>
      </c>
    </row>
    <row r="7389" spans="50:53" x14ac:dyDescent="0.25">
      <c r="AX7389" s="13">
        <f t="shared" si="374"/>
        <v>6.7049865438900564</v>
      </c>
      <c r="AY7389" s="13">
        <v>194573</v>
      </c>
      <c r="AZ7389" s="16">
        <v>5069750</v>
      </c>
      <c r="BA7389" s="13">
        <v>7378</v>
      </c>
    </row>
    <row r="7390" spans="50:53" x14ac:dyDescent="0.25">
      <c r="AX7390" s="13">
        <f t="shared" si="374"/>
        <v>6.7048108974109049</v>
      </c>
      <c r="AY7390" s="13">
        <v>159095.20000000001</v>
      </c>
      <c r="AZ7390" s="16">
        <v>5067700</v>
      </c>
      <c r="BA7390" s="13">
        <v>7379</v>
      </c>
    </row>
    <row r="7391" spans="50:53" x14ac:dyDescent="0.25">
      <c r="AX7391" s="13">
        <f t="shared" si="374"/>
        <v>6.7044593911929447</v>
      </c>
      <c r="AY7391" s="13">
        <v>198353.4</v>
      </c>
      <c r="AZ7391" s="16">
        <v>5063600</v>
      </c>
      <c r="BA7391" s="13">
        <v>7380</v>
      </c>
    </row>
    <row r="7392" spans="50:53" x14ac:dyDescent="0.25">
      <c r="AX7392" s="13">
        <f t="shared" si="374"/>
        <v>6.7044593911929447</v>
      </c>
      <c r="AY7392" s="13">
        <v>165953</v>
      </c>
      <c r="AZ7392" s="16">
        <v>5063600</v>
      </c>
      <c r="BA7392" s="13">
        <v>7381</v>
      </c>
    </row>
    <row r="7393" spans="50:53" x14ac:dyDescent="0.25">
      <c r="AX7393" s="13">
        <f t="shared" si="374"/>
        <v>6.7042835313390041</v>
      </c>
      <c r="AY7393" s="13">
        <v>194119.6</v>
      </c>
      <c r="AZ7393" s="16">
        <v>5061550</v>
      </c>
      <c r="BA7393" s="13">
        <v>7382</v>
      </c>
    </row>
    <row r="7394" spans="50:53" x14ac:dyDescent="0.25">
      <c r="AX7394" s="13">
        <f t="shared" si="374"/>
        <v>6.7042835313390041</v>
      </c>
      <c r="AY7394" s="13">
        <v>183169.7</v>
      </c>
      <c r="AZ7394" s="16">
        <v>5061550</v>
      </c>
      <c r="BA7394" s="13">
        <v>7383</v>
      </c>
    </row>
    <row r="7395" spans="50:53" x14ac:dyDescent="0.25">
      <c r="AX7395" s="13">
        <f t="shared" si="374"/>
        <v>6.7041084586183439</v>
      </c>
      <c r="AY7395" s="13">
        <v>202926.3</v>
      </c>
      <c r="AZ7395" s="16">
        <v>5059510</v>
      </c>
      <c r="BA7395" s="13">
        <v>7384</v>
      </c>
    </row>
    <row r="7396" spans="50:53" x14ac:dyDescent="0.25">
      <c r="AX7396" s="13">
        <f t="shared" si="374"/>
        <v>6.7041084586183439</v>
      </c>
      <c r="AY7396" s="13">
        <v>212405.9</v>
      </c>
      <c r="AZ7396" s="16">
        <v>5059510</v>
      </c>
      <c r="BA7396" s="13">
        <v>7385</v>
      </c>
    </row>
    <row r="7397" spans="50:53" x14ac:dyDescent="0.25">
      <c r="AX7397" s="13">
        <f t="shared" si="374"/>
        <v>6.7041084586183439</v>
      </c>
      <c r="AY7397" s="13">
        <v>398651.8</v>
      </c>
      <c r="AZ7397" s="16">
        <v>5059510</v>
      </c>
      <c r="BA7397" s="13">
        <v>7386</v>
      </c>
    </row>
    <row r="7398" spans="50:53" x14ac:dyDescent="0.25">
      <c r="AX7398" s="13">
        <f t="shared" si="374"/>
        <v>6.7039324565742362</v>
      </c>
      <c r="AY7398" s="13">
        <v>202864.4</v>
      </c>
      <c r="AZ7398" s="16">
        <v>5057460</v>
      </c>
      <c r="BA7398" s="13">
        <v>7387</v>
      </c>
    </row>
    <row r="7399" spans="50:53" x14ac:dyDescent="0.25">
      <c r="AX7399" s="13">
        <f t="shared" si="374"/>
        <v>6.7039324565742362</v>
      </c>
      <c r="AY7399" s="13">
        <v>172063.2</v>
      </c>
      <c r="AZ7399" s="16">
        <v>5057460</v>
      </c>
      <c r="BA7399" s="13">
        <v>7388</v>
      </c>
    </row>
    <row r="7400" spans="50:53" x14ac:dyDescent="0.25">
      <c r="AX7400" s="13">
        <f t="shared" si="374"/>
        <v>6.7039324565742362</v>
      </c>
      <c r="AY7400" s="13">
        <v>164742.70000000001</v>
      </c>
      <c r="AZ7400" s="16">
        <v>5057460</v>
      </c>
      <c r="BA7400" s="13">
        <v>7389</v>
      </c>
    </row>
    <row r="7401" spans="50:53" x14ac:dyDescent="0.25">
      <c r="AX7401" s="13">
        <f t="shared" si="374"/>
        <v>6.703756383174678</v>
      </c>
      <c r="AY7401" s="13">
        <v>191187.9</v>
      </c>
      <c r="AZ7401" s="16">
        <v>5055410</v>
      </c>
      <c r="BA7401" s="13">
        <v>7390</v>
      </c>
    </row>
    <row r="7402" spans="50:53" x14ac:dyDescent="0.25">
      <c r="AX7402" s="13">
        <f t="shared" si="374"/>
        <v>6.7035802383617868</v>
      </c>
      <c r="AY7402" s="13">
        <v>195870.3</v>
      </c>
      <c r="AZ7402" s="16">
        <v>5053360</v>
      </c>
      <c r="BA7402" s="13">
        <v>7391</v>
      </c>
    </row>
    <row r="7403" spans="50:53" x14ac:dyDescent="0.25">
      <c r="AX7403" s="13">
        <f t="shared" si="374"/>
        <v>6.7035802383617868</v>
      </c>
      <c r="AY7403" s="13">
        <v>171766.39999999999</v>
      </c>
      <c r="AZ7403" s="16">
        <v>5053360</v>
      </c>
      <c r="BA7403" s="13">
        <v>7392</v>
      </c>
    </row>
    <row r="7404" spans="50:53" x14ac:dyDescent="0.25">
      <c r="AX7404" s="13">
        <f t="shared" si="374"/>
        <v>6.7035802383617868</v>
      </c>
      <c r="AY7404" s="13">
        <v>159287.4</v>
      </c>
      <c r="AZ7404" s="16">
        <v>5053360</v>
      </c>
      <c r="BA7404" s="13">
        <v>7393</v>
      </c>
    </row>
    <row r="7405" spans="50:53" x14ac:dyDescent="0.25">
      <c r="AX7405" s="13">
        <f t="shared" si="374"/>
        <v>6.7032277342641251</v>
      </c>
      <c r="AY7405" s="13">
        <v>174353.9</v>
      </c>
      <c r="AZ7405" s="16">
        <v>5049260</v>
      </c>
      <c r="BA7405" s="13">
        <v>7394</v>
      </c>
    </row>
    <row r="7406" spans="50:53" x14ac:dyDescent="0.25">
      <c r="AX7406" s="13">
        <f t="shared" si="374"/>
        <v>6.7032277342641251</v>
      </c>
      <c r="AY7406" s="13">
        <v>157775.29999999999</v>
      </c>
      <c r="AZ7406" s="16">
        <v>5049260</v>
      </c>
      <c r="BA7406" s="13">
        <v>7395</v>
      </c>
    </row>
    <row r="7407" spans="50:53" x14ac:dyDescent="0.25">
      <c r="AX7407" s="13">
        <f t="shared" si="374"/>
        <v>6.7032277342641251</v>
      </c>
      <c r="AY7407" s="13">
        <v>336704.5</v>
      </c>
      <c r="AZ7407" s="16">
        <v>5049260</v>
      </c>
      <c r="BA7407" s="13">
        <v>7396</v>
      </c>
    </row>
    <row r="7408" spans="50:53" x14ac:dyDescent="0.25">
      <c r="AX7408" s="13">
        <f t="shared" si="374"/>
        <v>6.7030522353268438</v>
      </c>
      <c r="AY7408" s="13">
        <v>174251.2</v>
      </c>
      <c r="AZ7408" s="16">
        <v>5047220</v>
      </c>
      <c r="BA7408" s="13">
        <v>7397</v>
      </c>
    </row>
    <row r="7409" spans="50:53" x14ac:dyDescent="0.25">
      <c r="AX7409" s="13">
        <f t="shared" si="374"/>
        <v>6.7030522353268438</v>
      </c>
      <c r="AY7409" s="13">
        <v>201115</v>
      </c>
      <c r="AZ7409" s="16">
        <v>5047220</v>
      </c>
      <c r="BA7409" s="13">
        <v>7398</v>
      </c>
    </row>
    <row r="7410" spans="50:53" x14ac:dyDescent="0.25">
      <c r="AX7410" s="13">
        <f t="shared" si="374"/>
        <v>6.7028758046300227</v>
      </c>
      <c r="AY7410" s="13">
        <v>152922.5</v>
      </c>
      <c r="AZ7410" s="16">
        <v>5045170</v>
      </c>
      <c r="BA7410" s="13">
        <v>7399</v>
      </c>
    </row>
    <row r="7411" spans="50:53" x14ac:dyDescent="0.25">
      <c r="AX7411" s="13">
        <f t="shared" si="374"/>
        <v>6.7028758046300227</v>
      </c>
      <c r="AY7411" s="13">
        <v>156105.4</v>
      </c>
      <c r="AZ7411" s="16">
        <v>5045170</v>
      </c>
      <c r="BA7411" s="13">
        <v>7400</v>
      </c>
    </row>
    <row r="7412" spans="50:53" x14ac:dyDescent="0.25">
      <c r="AX7412" s="13">
        <f t="shared" si="374"/>
        <v>6.7028758046300227</v>
      </c>
      <c r="AY7412" s="13">
        <v>185828.9</v>
      </c>
      <c r="AZ7412" s="16">
        <v>5045170</v>
      </c>
      <c r="BA7412" s="13">
        <v>7401</v>
      </c>
    </row>
    <row r="7413" spans="50:53" x14ac:dyDescent="0.25">
      <c r="AX7413" s="13">
        <f t="shared" si="374"/>
        <v>6.7026993022296839</v>
      </c>
      <c r="AY7413" s="13">
        <v>377238.9</v>
      </c>
      <c r="AZ7413" s="16">
        <v>5043120</v>
      </c>
      <c r="BA7413" s="13">
        <v>7402</v>
      </c>
    </row>
    <row r="7414" spans="50:53" x14ac:dyDescent="0.25">
      <c r="AX7414" s="13">
        <f t="shared" si="374"/>
        <v>6.7025227280675219</v>
      </c>
      <c r="AY7414" s="13">
        <v>227931.8</v>
      </c>
      <c r="AZ7414" s="16">
        <v>5041070</v>
      </c>
      <c r="BA7414" s="13">
        <v>7403</v>
      </c>
    </row>
    <row r="7415" spans="50:53" x14ac:dyDescent="0.25">
      <c r="AX7415" s="13">
        <f t="shared" si="374"/>
        <v>6.7025227280675219</v>
      </c>
      <c r="AY7415" s="13">
        <v>169235.20000000001</v>
      </c>
      <c r="AZ7415" s="16">
        <v>5041070</v>
      </c>
      <c r="BA7415" s="13">
        <v>7404</v>
      </c>
    </row>
    <row r="7416" spans="50:53" x14ac:dyDescent="0.25">
      <c r="AX7416" s="13">
        <f t="shared" si="374"/>
        <v>6.7025227280675219</v>
      </c>
      <c r="AY7416" s="13">
        <v>186151.4</v>
      </c>
      <c r="AZ7416" s="16">
        <v>5041070</v>
      </c>
      <c r="BA7416" s="13">
        <v>7405</v>
      </c>
    </row>
    <row r="7417" spans="50:53" x14ac:dyDescent="0.25">
      <c r="AX7417" s="13">
        <f t="shared" si="374"/>
        <v>6.7023460820851595</v>
      </c>
      <c r="AY7417" s="13">
        <v>204861.5</v>
      </c>
      <c r="AZ7417" s="16">
        <v>5039020</v>
      </c>
      <c r="BA7417" s="13">
        <v>7406</v>
      </c>
    </row>
    <row r="7418" spans="50:53" x14ac:dyDescent="0.25">
      <c r="AX7418" s="13">
        <f t="shared" si="374"/>
        <v>6.7023460820851595</v>
      </c>
      <c r="AY7418" s="13">
        <v>340530.5</v>
      </c>
      <c r="AZ7418" s="16">
        <v>5039020</v>
      </c>
      <c r="BA7418" s="13">
        <v>7407</v>
      </c>
    </row>
    <row r="7419" spans="50:53" x14ac:dyDescent="0.25">
      <c r="AX7419" s="13">
        <f t="shared" si="374"/>
        <v>6.7021693642241482</v>
      </c>
      <c r="AY7419" s="13">
        <v>159839.6</v>
      </c>
      <c r="AZ7419" s="16">
        <v>5036970</v>
      </c>
      <c r="BA7419" s="13">
        <v>7408</v>
      </c>
    </row>
    <row r="7420" spans="50:53" x14ac:dyDescent="0.25">
      <c r="AX7420" s="13">
        <f t="shared" si="374"/>
        <v>6.7021693642241482</v>
      </c>
      <c r="AY7420" s="13">
        <v>220183.1</v>
      </c>
      <c r="AZ7420" s="16">
        <v>5036970</v>
      </c>
      <c r="BA7420" s="13">
        <v>7409</v>
      </c>
    </row>
    <row r="7421" spans="50:53" x14ac:dyDescent="0.25">
      <c r="AX7421" s="13">
        <f t="shared" si="374"/>
        <v>6.7021693642241482</v>
      </c>
      <c r="AY7421" s="13">
        <v>212014.7</v>
      </c>
      <c r="AZ7421" s="16">
        <v>5036970</v>
      </c>
      <c r="BA7421" s="13">
        <v>7410</v>
      </c>
    </row>
    <row r="7422" spans="50:53" x14ac:dyDescent="0.25">
      <c r="AX7422" s="13">
        <f t="shared" si="374"/>
        <v>6.7021693642241482</v>
      </c>
      <c r="AY7422" s="13">
        <v>167570.70000000001</v>
      </c>
      <c r="AZ7422" s="16">
        <v>5036970</v>
      </c>
      <c r="BA7422" s="13">
        <v>7411</v>
      </c>
    </row>
    <row r="7423" spans="50:53" x14ac:dyDescent="0.25">
      <c r="AX7423" s="13">
        <f t="shared" si="374"/>
        <v>6.7016396420505879</v>
      </c>
      <c r="AY7423" s="13">
        <v>235709.4</v>
      </c>
      <c r="AZ7423" s="16">
        <v>5030830</v>
      </c>
      <c r="BA7423" s="13">
        <v>7412</v>
      </c>
    </row>
    <row r="7424" spans="50:53" x14ac:dyDescent="0.25">
      <c r="AX7424" s="13">
        <f t="shared" si="374"/>
        <v>6.7012855586596984</v>
      </c>
      <c r="AY7424" s="13">
        <v>157958.39999999999</v>
      </c>
      <c r="AZ7424" s="16">
        <v>5026730</v>
      </c>
      <c r="BA7424" s="13">
        <v>7413</v>
      </c>
    </row>
    <row r="7425" spans="50:53" x14ac:dyDescent="0.25">
      <c r="AX7425" s="13">
        <f t="shared" si="374"/>
        <v>6.7011084086478601</v>
      </c>
      <c r="AY7425" s="13">
        <v>174325.9</v>
      </c>
      <c r="AZ7425" s="16">
        <v>5024680</v>
      </c>
      <c r="BA7425" s="13">
        <v>7414</v>
      </c>
    </row>
    <row r="7426" spans="50:53" x14ac:dyDescent="0.25">
      <c r="AX7426" s="13">
        <f t="shared" si="374"/>
        <v>6.7009311863465166</v>
      </c>
      <c r="AY7426" s="13">
        <v>218024.1</v>
      </c>
      <c r="AZ7426" s="16">
        <v>5022630</v>
      </c>
      <c r="BA7426" s="13">
        <v>7415</v>
      </c>
    </row>
    <row r="7427" spans="50:53" x14ac:dyDescent="0.25">
      <c r="AX7427" s="13">
        <f t="shared" si="374"/>
        <v>6.7009311863465166</v>
      </c>
      <c r="AY7427" s="13">
        <v>196853.9</v>
      </c>
      <c r="AZ7427" s="16">
        <v>5022630</v>
      </c>
      <c r="BA7427" s="13">
        <v>7416</v>
      </c>
    </row>
    <row r="7428" spans="50:53" x14ac:dyDescent="0.25">
      <c r="AX7428" s="13">
        <f t="shared" si="374"/>
        <v>6.7009311863465166</v>
      </c>
      <c r="AY7428" s="13">
        <v>153666</v>
      </c>
      <c r="AZ7428" s="16">
        <v>5022630</v>
      </c>
      <c r="BA7428" s="13">
        <v>7417</v>
      </c>
    </row>
    <row r="7429" spans="50:53" x14ac:dyDescent="0.25">
      <c r="AX7429" s="13">
        <f t="shared" si="374"/>
        <v>6.7007547567242902</v>
      </c>
      <c r="AY7429" s="13">
        <v>195957.6</v>
      </c>
      <c r="AZ7429" s="16">
        <v>5020590</v>
      </c>
      <c r="BA7429" s="13">
        <v>7418</v>
      </c>
    </row>
    <row r="7430" spans="50:53" x14ac:dyDescent="0.25">
      <c r="AX7430" s="13">
        <f t="shared" si="374"/>
        <v>6.7005773900201486</v>
      </c>
      <c r="AY7430" s="13">
        <v>185680.8</v>
      </c>
      <c r="AZ7430" s="16">
        <v>5018540</v>
      </c>
      <c r="BA7430" s="13">
        <v>7419</v>
      </c>
    </row>
    <row r="7431" spans="50:53" x14ac:dyDescent="0.25">
      <c r="AX7431" s="13">
        <f t="shared" si="374"/>
        <v>6.7005773900201486</v>
      </c>
      <c r="AY7431" s="13">
        <v>159741.9</v>
      </c>
      <c r="AZ7431" s="16">
        <v>5018540</v>
      </c>
      <c r="BA7431" s="13">
        <v>7420</v>
      </c>
    </row>
    <row r="7432" spans="50:53" x14ac:dyDescent="0.25">
      <c r="AX7432" s="13">
        <f t="shared" si="374"/>
        <v>6.7003999508495058</v>
      </c>
      <c r="AY7432" s="13">
        <v>209773.6</v>
      </c>
      <c r="AZ7432" s="16">
        <v>5016490</v>
      </c>
      <c r="BA7432" s="13">
        <v>7421</v>
      </c>
    </row>
    <row r="7433" spans="50:53" x14ac:dyDescent="0.25">
      <c r="AX7433" s="13">
        <f t="shared" si="374"/>
        <v>6.7002224391531238</v>
      </c>
      <c r="AY7433" s="13">
        <v>166916.1</v>
      </c>
      <c r="AZ7433" s="16">
        <v>5014440</v>
      </c>
      <c r="BA7433" s="13">
        <v>7422</v>
      </c>
    </row>
    <row r="7434" spans="50:53" x14ac:dyDescent="0.25">
      <c r="AX7434" s="13">
        <f t="shared" si="374"/>
        <v>6.7000448548716891</v>
      </c>
      <c r="AY7434" s="13">
        <v>193043</v>
      </c>
      <c r="AZ7434" s="16">
        <v>5012390</v>
      </c>
      <c r="BA7434" s="13">
        <v>7423</v>
      </c>
    </row>
    <row r="7435" spans="50:53" x14ac:dyDescent="0.25">
      <c r="AX7435" s="13">
        <f t="shared" si="374"/>
        <v>6.7000448548716891</v>
      </c>
      <c r="AY7435" s="13">
        <v>218735.4</v>
      </c>
      <c r="AZ7435" s="16">
        <v>5012390</v>
      </c>
      <c r="BA7435" s="13">
        <v>7424</v>
      </c>
    </row>
    <row r="7436" spans="50:53" x14ac:dyDescent="0.25">
      <c r="AX7436" s="13">
        <f t="shared" si="374"/>
        <v>6.6998671979458191</v>
      </c>
      <c r="AY7436" s="13">
        <v>172581</v>
      </c>
      <c r="AZ7436" s="16">
        <v>5010340</v>
      </c>
      <c r="BA7436" s="13">
        <v>7425</v>
      </c>
    </row>
    <row r="7437" spans="50:53" x14ac:dyDescent="0.25">
      <c r="AX7437" s="13">
        <f t="shared" ref="AX7437:AX7500" si="375">LOG(AZ7437)</f>
        <v>6.699690335466415</v>
      </c>
      <c r="AY7437" s="13">
        <v>179216.4</v>
      </c>
      <c r="AZ7437" s="16">
        <v>5008300</v>
      </c>
      <c r="BA7437" s="13">
        <v>7426</v>
      </c>
    </row>
    <row r="7438" spans="50:53" x14ac:dyDescent="0.25">
      <c r="AX7438" s="13">
        <f t="shared" si="375"/>
        <v>6.6995125334283125</v>
      </c>
      <c r="AY7438" s="13">
        <v>166597.70000000001</v>
      </c>
      <c r="AZ7438" s="16">
        <v>5006250</v>
      </c>
      <c r="BA7438" s="13">
        <v>7427</v>
      </c>
    </row>
    <row r="7439" spans="50:53" x14ac:dyDescent="0.25">
      <c r="AX7439" s="13">
        <f t="shared" si="375"/>
        <v>6.6991567108242185</v>
      </c>
      <c r="AY7439" s="13">
        <v>191394.1</v>
      </c>
      <c r="AZ7439" s="16">
        <v>5002150</v>
      </c>
      <c r="BA7439" s="13">
        <v>7428</v>
      </c>
    </row>
    <row r="7440" spans="50:53" x14ac:dyDescent="0.25">
      <c r="AX7440" s="13">
        <f t="shared" si="375"/>
        <v>6.6991567108242185</v>
      </c>
      <c r="AY7440" s="13">
        <v>199888.8</v>
      </c>
      <c r="AZ7440" s="16">
        <v>5002150</v>
      </c>
      <c r="BA7440" s="13">
        <v>7429</v>
      </c>
    </row>
    <row r="7441" spans="50:53" x14ac:dyDescent="0.25">
      <c r="AX7441" s="13">
        <f t="shared" si="375"/>
        <v>6.6989786901387989</v>
      </c>
      <c r="AY7441" s="13">
        <v>157667.4</v>
      </c>
      <c r="AZ7441" s="16">
        <v>5000100</v>
      </c>
      <c r="BA7441" s="13">
        <v>7430</v>
      </c>
    </row>
    <row r="7442" spans="50:53" x14ac:dyDescent="0.25">
      <c r="AX7442" s="13">
        <f t="shared" si="375"/>
        <v>6.6988005964513917</v>
      </c>
      <c r="AY7442" s="13">
        <v>220885.2</v>
      </c>
      <c r="AZ7442" s="16">
        <v>4998050</v>
      </c>
      <c r="BA7442" s="13">
        <v>7431</v>
      </c>
    </row>
    <row r="7443" spans="50:53" x14ac:dyDescent="0.25">
      <c r="AX7443" s="13">
        <f t="shared" si="375"/>
        <v>6.6988005964513917</v>
      </c>
      <c r="AY7443" s="13">
        <v>223273.9</v>
      </c>
      <c r="AZ7443" s="16">
        <v>4998050</v>
      </c>
      <c r="BA7443" s="13">
        <v>7432</v>
      </c>
    </row>
    <row r="7444" spans="50:53" x14ac:dyDescent="0.25">
      <c r="AX7444" s="13">
        <f t="shared" si="375"/>
        <v>6.6988005964513917</v>
      </c>
      <c r="AY7444" s="13">
        <v>182220.1</v>
      </c>
      <c r="AZ7444" s="16">
        <v>4998050</v>
      </c>
      <c r="BA7444" s="13">
        <v>7433</v>
      </c>
    </row>
    <row r="7445" spans="50:53" x14ac:dyDescent="0.25">
      <c r="AX7445" s="13">
        <f t="shared" si="375"/>
        <v>6.6988005964513917</v>
      </c>
      <c r="AY7445" s="13">
        <v>166971.5</v>
      </c>
      <c r="AZ7445" s="16">
        <v>4998050</v>
      </c>
      <c r="BA7445" s="13">
        <v>7434</v>
      </c>
    </row>
    <row r="7446" spans="50:53" x14ac:dyDescent="0.25">
      <c r="AX7446" s="13">
        <f t="shared" si="375"/>
        <v>6.6986232989856189</v>
      </c>
      <c r="AY7446" s="13">
        <v>193730.4</v>
      </c>
      <c r="AZ7446" s="16">
        <v>4996010</v>
      </c>
      <c r="BA7446" s="13">
        <v>7435</v>
      </c>
    </row>
    <row r="7447" spans="50:53" x14ac:dyDescent="0.25">
      <c r="AX7447" s="13">
        <f t="shared" si="375"/>
        <v>6.6986232989856189</v>
      </c>
      <c r="AY7447" s="13">
        <v>300995.3</v>
      </c>
      <c r="AZ7447" s="16">
        <v>4996010</v>
      </c>
      <c r="BA7447" s="13">
        <v>7436</v>
      </c>
    </row>
    <row r="7448" spans="50:53" x14ac:dyDescent="0.25">
      <c r="AX7448" s="13">
        <f t="shared" si="375"/>
        <v>6.6984450594713065</v>
      </c>
      <c r="AY7448" s="13">
        <v>180544.6</v>
      </c>
      <c r="AZ7448" s="16">
        <v>4993960</v>
      </c>
      <c r="BA7448" s="13">
        <v>7437</v>
      </c>
    </row>
    <row r="7449" spans="50:53" x14ac:dyDescent="0.25">
      <c r="AX7449" s="13">
        <f t="shared" si="375"/>
        <v>6.6980883608377377</v>
      </c>
      <c r="AY7449" s="13">
        <v>239937.2</v>
      </c>
      <c r="AZ7449" s="16">
        <v>4989860</v>
      </c>
      <c r="BA7449" s="13">
        <v>7438</v>
      </c>
    </row>
    <row r="7450" spans="50:53" x14ac:dyDescent="0.25">
      <c r="AX7450" s="13">
        <f t="shared" si="375"/>
        <v>6.6980883608377377</v>
      </c>
      <c r="AY7450" s="13">
        <v>160555.1</v>
      </c>
      <c r="AZ7450" s="16">
        <v>4989860</v>
      </c>
      <c r="BA7450" s="13">
        <v>7439</v>
      </c>
    </row>
    <row r="7451" spans="50:53" x14ac:dyDescent="0.25">
      <c r="AX7451" s="13">
        <f t="shared" si="375"/>
        <v>6.6979099015981696</v>
      </c>
      <c r="AY7451" s="13">
        <v>166492.29999999999</v>
      </c>
      <c r="AZ7451" s="16">
        <v>4987810</v>
      </c>
      <c r="BA7451" s="13">
        <v>7440</v>
      </c>
    </row>
    <row r="7452" spans="50:53" x14ac:dyDescent="0.25">
      <c r="AX7452" s="13">
        <f t="shared" si="375"/>
        <v>6.6979099015981696</v>
      </c>
      <c r="AY7452" s="13">
        <v>269136.7</v>
      </c>
      <c r="AZ7452" s="16">
        <v>4987810</v>
      </c>
      <c r="BA7452" s="13">
        <v>7441</v>
      </c>
    </row>
    <row r="7453" spans="50:53" x14ac:dyDescent="0.25">
      <c r="AX7453" s="13">
        <f t="shared" si="375"/>
        <v>6.6977313689964157</v>
      </c>
      <c r="AY7453" s="13">
        <v>154827.9</v>
      </c>
      <c r="AZ7453" s="16">
        <v>4985760</v>
      </c>
      <c r="BA7453" s="13">
        <v>7442</v>
      </c>
    </row>
    <row r="7454" spans="50:53" x14ac:dyDescent="0.25">
      <c r="AX7454" s="13">
        <f t="shared" si="375"/>
        <v>6.6977313689964157</v>
      </c>
      <c r="AY7454" s="13">
        <v>170759.4</v>
      </c>
      <c r="AZ7454" s="16">
        <v>4985760</v>
      </c>
      <c r="BA7454" s="13">
        <v>7443</v>
      </c>
    </row>
    <row r="7455" spans="50:53" x14ac:dyDescent="0.25">
      <c r="AX7455" s="13">
        <f t="shared" si="375"/>
        <v>6.6975536343993358</v>
      </c>
      <c r="AY7455" s="13">
        <v>204890.8</v>
      </c>
      <c r="AZ7455" s="16">
        <v>4983720</v>
      </c>
      <c r="BA7455" s="13">
        <v>7444</v>
      </c>
    </row>
    <row r="7456" spans="50:53" x14ac:dyDescent="0.25">
      <c r="AX7456" s="13">
        <f t="shared" si="375"/>
        <v>6.6973749552507105</v>
      </c>
      <c r="AY7456" s="13">
        <v>170744.3</v>
      </c>
      <c r="AZ7456" s="16">
        <v>4981670</v>
      </c>
      <c r="BA7456" s="13">
        <v>7445</v>
      </c>
    </row>
    <row r="7457" spans="50:53" x14ac:dyDescent="0.25">
      <c r="AX7457" s="13">
        <f t="shared" si="375"/>
        <v>6.6971962025589464</v>
      </c>
      <c r="AY7457" s="13">
        <v>261770.4</v>
      </c>
      <c r="AZ7457" s="16">
        <v>4979620</v>
      </c>
      <c r="BA7457" s="13">
        <v>7446</v>
      </c>
    </row>
    <row r="7458" spans="50:53" x14ac:dyDescent="0.25">
      <c r="AX7458" s="13">
        <f t="shared" si="375"/>
        <v>6.6970173762634788</v>
      </c>
      <c r="AY7458" s="13">
        <v>167907.9</v>
      </c>
      <c r="AZ7458" s="16">
        <v>4977570</v>
      </c>
      <c r="BA7458" s="13">
        <v>7447</v>
      </c>
    </row>
    <row r="7459" spans="50:53" x14ac:dyDescent="0.25">
      <c r="AX7459" s="13">
        <f t="shared" si="375"/>
        <v>6.6970173762634788</v>
      </c>
      <c r="AY7459" s="13">
        <v>178916.7</v>
      </c>
      <c r="AZ7459" s="16">
        <v>4977570</v>
      </c>
      <c r="BA7459" s="13">
        <v>7448</v>
      </c>
    </row>
    <row r="7460" spans="50:53" x14ac:dyDescent="0.25">
      <c r="AX7460" s="13">
        <f t="shared" si="375"/>
        <v>6.6970173762634788</v>
      </c>
      <c r="AY7460" s="13">
        <v>181791.9</v>
      </c>
      <c r="AZ7460" s="16">
        <v>4977570</v>
      </c>
      <c r="BA7460" s="13">
        <v>7449</v>
      </c>
    </row>
    <row r="7461" spans="50:53" x14ac:dyDescent="0.25">
      <c r="AX7461" s="13">
        <f t="shared" si="375"/>
        <v>6.696838476303669</v>
      </c>
      <c r="AY7461" s="13">
        <v>171205.8</v>
      </c>
      <c r="AZ7461" s="16">
        <v>4975520</v>
      </c>
      <c r="BA7461" s="13">
        <v>7450</v>
      </c>
    </row>
    <row r="7462" spans="50:53" x14ac:dyDescent="0.25">
      <c r="AX7462" s="13">
        <f t="shared" si="375"/>
        <v>6.6966595026188029</v>
      </c>
      <c r="AY7462" s="13">
        <v>163430.70000000001</v>
      </c>
      <c r="AZ7462" s="16">
        <v>4973470</v>
      </c>
      <c r="BA7462" s="13">
        <v>7451</v>
      </c>
    </row>
    <row r="7463" spans="50:53" x14ac:dyDescent="0.25">
      <c r="AX7463" s="13">
        <f t="shared" si="375"/>
        <v>6.6966595026188029</v>
      </c>
      <c r="AY7463" s="13">
        <v>157140.4</v>
      </c>
      <c r="AZ7463" s="16">
        <v>4973470</v>
      </c>
      <c r="BA7463" s="13">
        <v>7452</v>
      </c>
    </row>
    <row r="7464" spans="50:53" x14ac:dyDescent="0.25">
      <c r="AX7464" s="13">
        <f t="shared" si="375"/>
        <v>6.6961230129081182</v>
      </c>
      <c r="AY7464" s="13">
        <v>158151.4</v>
      </c>
      <c r="AZ7464" s="16">
        <v>4967330</v>
      </c>
      <c r="BA7464" s="13">
        <v>7453</v>
      </c>
    </row>
    <row r="7465" spans="50:53" x14ac:dyDescent="0.25">
      <c r="AX7465" s="13">
        <f t="shared" si="375"/>
        <v>6.6961230129081182</v>
      </c>
      <c r="AY7465" s="13">
        <v>315174.7</v>
      </c>
      <c r="AZ7465" s="16">
        <v>4967330</v>
      </c>
      <c r="BA7465" s="13">
        <v>7454</v>
      </c>
    </row>
    <row r="7466" spans="50:53" x14ac:dyDescent="0.25">
      <c r="AX7466" s="13">
        <f t="shared" si="375"/>
        <v>6.695764401213113</v>
      </c>
      <c r="AY7466" s="13">
        <v>190026.2</v>
      </c>
      <c r="AZ7466" s="16">
        <v>4963230</v>
      </c>
      <c r="BA7466" s="13">
        <v>7455</v>
      </c>
    </row>
    <row r="7467" spans="50:53" x14ac:dyDescent="0.25">
      <c r="AX7467" s="13">
        <f t="shared" si="375"/>
        <v>6.6955849842602539</v>
      </c>
      <c r="AY7467" s="13">
        <v>170874.2</v>
      </c>
      <c r="AZ7467" s="16">
        <v>4961180</v>
      </c>
      <c r="BA7467" s="13">
        <v>7456</v>
      </c>
    </row>
    <row r="7468" spans="50:53" x14ac:dyDescent="0.25">
      <c r="AX7468" s="13">
        <f t="shared" si="375"/>
        <v>6.6955849842602539</v>
      </c>
      <c r="AY7468" s="13">
        <v>192017.7</v>
      </c>
      <c r="AZ7468" s="16">
        <v>4961180</v>
      </c>
      <c r="BA7468" s="13">
        <v>7457</v>
      </c>
    </row>
    <row r="7469" spans="50:53" x14ac:dyDescent="0.25">
      <c r="AX7469" s="13">
        <f t="shared" si="375"/>
        <v>6.6954063689019643</v>
      </c>
      <c r="AY7469" s="13">
        <v>159603.4</v>
      </c>
      <c r="AZ7469" s="16">
        <v>4959140</v>
      </c>
      <c r="BA7469" s="13">
        <v>7458</v>
      </c>
    </row>
    <row r="7470" spans="50:53" x14ac:dyDescent="0.25">
      <c r="AX7470" s="13">
        <f t="shared" si="375"/>
        <v>6.6952268039462135</v>
      </c>
      <c r="AY7470" s="13">
        <v>229731.7</v>
      </c>
      <c r="AZ7470" s="16">
        <v>4957090</v>
      </c>
      <c r="BA7470" s="13">
        <v>7459</v>
      </c>
    </row>
    <row r="7471" spans="50:53" x14ac:dyDescent="0.25">
      <c r="AX7471" s="13">
        <f t="shared" si="375"/>
        <v>6.6952268039462135</v>
      </c>
      <c r="AY7471" s="13">
        <v>214962.6</v>
      </c>
      <c r="AZ7471" s="16">
        <v>4957090</v>
      </c>
      <c r="BA7471" s="13">
        <v>7460</v>
      </c>
    </row>
    <row r="7472" spans="50:53" x14ac:dyDescent="0.25">
      <c r="AX7472" s="13">
        <f t="shared" si="375"/>
        <v>6.6952268039462135</v>
      </c>
      <c r="AY7472" s="13">
        <v>158887.1</v>
      </c>
      <c r="AZ7472" s="16">
        <v>4957090</v>
      </c>
      <c r="BA7472" s="13">
        <v>7461</v>
      </c>
    </row>
    <row r="7473" spans="50:53" x14ac:dyDescent="0.25">
      <c r="AX7473" s="13">
        <f t="shared" si="375"/>
        <v>6.6952268039462135</v>
      </c>
      <c r="AY7473" s="13">
        <v>163117</v>
      </c>
      <c r="AZ7473" s="16">
        <v>4957090</v>
      </c>
      <c r="BA7473" s="13">
        <v>7462</v>
      </c>
    </row>
    <row r="7474" spans="50:53" x14ac:dyDescent="0.25">
      <c r="AX7474" s="13">
        <f t="shared" si="375"/>
        <v>6.6952268039462135</v>
      </c>
      <c r="AY7474" s="13">
        <v>178015.4</v>
      </c>
      <c r="AZ7474" s="16">
        <v>4957090</v>
      </c>
      <c r="BA7474" s="13">
        <v>7463</v>
      </c>
    </row>
    <row r="7475" spans="50:53" x14ac:dyDescent="0.25">
      <c r="AX7475" s="13">
        <f t="shared" si="375"/>
        <v>6.6946876631873096</v>
      </c>
      <c r="AY7475" s="13">
        <v>175385.60000000001</v>
      </c>
      <c r="AZ7475" s="16">
        <v>4950940</v>
      </c>
      <c r="BA7475" s="13">
        <v>7464</v>
      </c>
    </row>
    <row r="7476" spans="50:53" x14ac:dyDescent="0.25">
      <c r="AX7476" s="13">
        <f t="shared" si="375"/>
        <v>6.6946876631873096</v>
      </c>
      <c r="AY7476" s="13">
        <v>161185.29999999999</v>
      </c>
      <c r="AZ7476" s="16">
        <v>4950940</v>
      </c>
      <c r="BA7476" s="13">
        <v>7465</v>
      </c>
    </row>
    <row r="7477" spans="50:53" x14ac:dyDescent="0.25">
      <c r="AX7477" s="13">
        <f t="shared" si="375"/>
        <v>6.6946876631873096</v>
      </c>
      <c r="AY7477" s="13">
        <v>165536.6</v>
      </c>
      <c r="AZ7477" s="16">
        <v>4950940</v>
      </c>
      <c r="BA7477" s="13">
        <v>7466</v>
      </c>
    </row>
    <row r="7478" spans="50:53" x14ac:dyDescent="0.25">
      <c r="AX7478" s="13">
        <f t="shared" si="375"/>
        <v>6.6946876631873096</v>
      </c>
      <c r="AY7478" s="13">
        <v>154775.4</v>
      </c>
      <c r="AZ7478" s="16">
        <v>4950940</v>
      </c>
      <c r="BA7478" s="13">
        <v>7467</v>
      </c>
    </row>
    <row r="7479" spans="50:53" x14ac:dyDescent="0.25">
      <c r="AX7479" s="13">
        <f t="shared" si="375"/>
        <v>6.6946876631873096</v>
      </c>
      <c r="AY7479" s="13">
        <v>173051.3</v>
      </c>
      <c r="AZ7479" s="16">
        <v>4950940</v>
      </c>
      <c r="BA7479" s="13">
        <v>7468</v>
      </c>
    </row>
    <row r="7480" spans="50:53" x14ac:dyDescent="0.25">
      <c r="AX7480" s="13">
        <f t="shared" si="375"/>
        <v>6.6943278638226742</v>
      </c>
      <c r="AY7480" s="13">
        <v>169911.3</v>
      </c>
      <c r="AZ7480" s="16">
        <v>4946840</v>
      </c>
      <c r="BA7480" s="13">
        <v>7469</v>
      </c>
    </row>
    <row r="7481" spans="50:53" x14ac:dyDescent="0.25">
      <c r="AX7481" s="13">
        <f t="shared" si="375"/>
        <v>6.6943278638226742</v>
      </c>
      <c r="AY7481" s="13">
        <v>165884.5</v>
      </c>
      <c r="AZ7481" s="16">
        <v>4946840</v>
      </c>
      <c r="BA7481" s="13">
        <v>7470</v>
      </c>
    </row>
    <row r="7482" spans="50:53" x14ac:dyDescent="0.25">
      <c r="AX7482" s="13">
        <f t="shared" si="375"/>
        <v>6.6941487305837688</v>
      </c>
      <c r="AY7482" s="13">
        <v>212347.2</v>
      </c>
      <c r="AZ7482" s="16">
        <v>4944800</v>
      </c>
      <c r="BA7482" s="13">
        <v>7471</v>
      </c>
    </row>
    <row r="7483" spans="50:53" x14ac:dyDescent="0.25">
      <c r="AX7483" s="13">
        <f t="shared" si="375"/>
        <v>6.6939686447787601</v>
      </c>
      <c r="AY7483" s="13">
        <v>158787.29999999999</v>
      </c>
      <c r="AZ7483" s="16">
        <v>4942750</v>
      </c>
      <c r="BA7483" s="13">
        <v>7472</v>
      </c>
    </row>
    <row r="7484" spans="50:53" x14ac:dyDescent="0.25">
      <c r="AX7484" s="13">
        <f t="shared" si="375"/>
        <v>6.6937884842678717</v>
      </c>
      <c r="AY7484" s="13">
        <v>188693.8</v>
      </c>
      <c r="AZ7484" s="16">
        <v>4940700</v>
      </c>
      <c r="BA7484" s="13">
        <v>7473</v>
      </c>
    </row>
    <row r="7485" spans="50:53" x14ac:dyDescent="0.25">
      <c r="AX7485" s="13">
        <f t="shared" si="375"/>
        <v>6.6937884842678717</v>
      </c>
      <c r="AY7485" s="13">
        <v>177307.7</v>
      </c>
      <c r="AZ7485" s="16">
        <v>4940700</v>
      </c>
      <c r="BA7485" s="13">
        <v>7474</v>
      </c>
    </row>
    <row r="7486" spans="50:53" x14ac:dyDescent="0.25">
      <c r="AX7486" s="13">
        <f t="shared" si="375"/>
        <v>6.6936082489890971</v>
      </c>
      <c r="AY7486" s="13">
        <v>166779.79999999999</v>
      </c>
      <c r="AZ7486" s="16">
        <v>4938650</v>
      </c>
      <c r="BA7486" s="13">
        <v>7475</v>
      </c>
    </row>
    <row r="7487" spans="50:53" x14ac:dyDescent="0.25">
      <c r="AX7487" s="13">
        <f t="shared" si="375"/>
        <v>6.6936082489890971</v>
      </c>
      <c r="AY7487" s="13">
        <v>189769.1</v>
      </c>
      <c r="AZ7487" s="16">
        <v>4938650</v>
      </c>
      <c r="BA7487" s="13">
        <v>7476</v>
      </c>
    </row>
    <row r="7488" spans="50:53" x14ac:dyDescent="0.25">
      <c r="AX7488" s="13">
        <f t="shared" si="375"/>
        <v>6.6934279388803528</v>
      </c>
      <c r="AY7488" s="13">
        <v>209688.7</v>
      </c>
      <c r="AZ7488" s="16">
        <v>4936600</v>
      </c>
      <c r="BA7488" s="13">
        <v>7477</v>
      </c>
    </row>
    <row r="7489" spans="50:53" x14ac:dyDescent="0.25">
      <c r="AX7489" s="13">
        <f t="shared" si="375"/>
        <v>6.6934279388803528</v>
      </c>
      <c r="AY7489" s="13">
        <v>164682.70000000001</v>
      </c>
      <c r="AZ7489" s="16">
        <v>4936600</v>
      </c>
      <c r="BA7489" s="13">
        <v>7478</v>
      </c>
    </row>
    <row r="7490" spans="50:53" x14ac:dyDescent="0.25">
      <c r="AX7490" s="13">
        <f t="shared" si="375"/>
        <v>6.6934279388803528</v>
      </c>
      <c r="AY7490" s="13">
        <v>206451.4</v>
      </c>
      <c r="AZ7490" s="16">
        <v>4936600</v>
      </c>
      <c r="BA7490" s="13">
        <v>7479</v>
      </c>
    </row>
    <row r="7491" spans="50:53" x14ac:dyDescent="0.25">
      <c r="AX7491" s="13">
        <f t="shared" si="375"/>
        <v>6.6930679743987174</v>
      </c>
      <c r="AY7491" s="13">
        <v>159610.9</v>
      </c>
      <c r="AZ7491" s="16">
        <v>4932510</v>
      </c>
      <c r="BA7491" s="13">
        <v>7480</v>
      </c>
    </row>
    <row r="7492" spans="50:53" x14ac:dyDescent="0.25">
      <c r="AX7492" s="13">
        <f t="shared" si="375"/>
        <v>6.6930679743987174</v>
      </c>
      <c r="AY7492" s="13">
        <v>204880.6</v>
      </c>
      <c r="AZ7492" s="16">
        <v>4932510</v>
      </c>
      <c r="BA7492" s="13">
        <v>7481</v>
      </c>
    </row>
    <row r="7493" spans="50:53" x14ac:dyDescent="0.25">
      <c r="AX7493" s="13">
        <f t="shared" si="375"/>
        <v>6.6928874397928695</v>
      </c>
      <c r="AY7493" s="13">
        <v>155183.1</v>
      </c>
      <c r="AZ7493" s="16">
        <v>4930460</v>
      </c>
      <c r="BA7493" s="13">
        <v>7482</v>
      </c>
    </row>
    <row r="7494" spans="50:53" x14ac:dyDescent="0.25">
      <c r="AX7494" s="13">
        <f t="shared" si="375"/>
        <v>6.6928874397928695</v>
      </c>
      <c r="AY7494" s="13">
        <v>186001.1</v>
      </c>
      <c r="AZ7494" s="16">
        <v>4930460</v>
      </c>
      <c r="BA7494" s="13">
        <v>7483</v>
      </c>
    </row>
    <row r="7495" spans="50:53" x14ac:dyDescent="0.25">
      <c r="AX7495" s="13">
        <f t="shared" si="375"/>
        <v>6.6928874397928695</v>
      </c>
      <c r="AY7495" s="13">
        <v>169106.2</v>
      </c>
      <c r="AZ7495" s="16">
        <v>4930460</v>
      </c>
      <c r="BA7495" s="13">
        <v>7484</v>
      </c>
    </row>
    <row r="7496" spans="50:53" x14ac:dyDescent="0.25">
      <c r="AX7496" s="13">
        <f t="shared" si="375"/>
        <v>6.6928874397928695</v>
      </c>
      <c r="AY7496" s="13">
        <v>183780.5</v>
      </c>
      <c r="AZ7496" s="16">
        <v>4930460</v>
      </c>
      <c r="BA7496" s="13">
        <v>7485</v>
      </c>
    </row>
    <row r="7497" spans="50:53" x14ac:dyDescent="0.25">
      <c r="AX7497" s="13">
        <f t="shared" si="375"/>
        <v>6.6925261452823683</v>
      </c>
      <c r="AY7497" s="13">
        <v>171066.6</v>
      </c>
      <c r="AZ7497" s="16">
        <v>4926360</v>
      </c>
      <c r="BA7497" s="13">
        <v>7486</v>
      </c>
    </row>
    <row r="7498" spans="50:53" x14ac:dyDescent="0.25">
      <c r="AX7498" s="13">
        <f t="shared" si="375"/>
        <v>6.692164549956594</v>
      </c>
      <c r="AY7498" s="13">
        <v>157448.70000000001</v>
      </c>
      <c r="AZ7498" s="16">
        <v>4922260</v>
      </c>
      <c r="BA7498" s="13">
        <v>7487</v>
      </c>
    </row>
    <row r="7499" spans="50:53" x14ac:dyDescent="0.25">
      <c r="AX7499" s="13">
        <f t="shared" si="375"/>
        <v>6.6918035363559136</v>
      </c>
      <c r="AY7499" s="13">
        <v>187524</v>
      </c>
      <c r="AZ7499" s="16">
        <v>4918170</v>
      </c>
      <c r="BA7499" s="13">
        <v>7488</v>
      </c>
    </row>
    <row r="7500" spans="50:53" x14ac:dyDescent="0.25">
      <c r="AX7500" s="13">
        <f t="shared" si="375"/>
        <v>6.6918035363559136</v>
      </c>
      <c r="AY7500" s="13">
        <v>174953.8</v>
      </c>
      <c r="AZ7500" s="16">
        <v>4918170</v>
      </c>
      <c r="BA7500" s="13">
        <v>7489</v>
      </c>
    </row>
    <row r="7501" spans="50:53" x14ac:dyDescent="0.25">
      <c r="AX7501" s="13">
        <f t="shared" ref="AX7501:AX7564" si="376">LOG(AZ7501)</f>
        <v>6.6914413386310798</v>
      </c>
      <c r="AY7501" s="13">
        <v>218333.7</v>
      </c>
      <c r="AZ7501" s="16">
        <v>4914070</v>
      </c>
      <c r="BA7501" s="13">
        <v>7490</v>
      </c>
    </row>
    <row r="7502" spans="50:53" x14ac:dyDescent="0.25">
      <c r="AX7502" s="13">
        <f t="shared" si="376"/>
        <v>6.6914413386310798</v>
      </c>
      <c r="AY7502" s="13">
        <v>197744.9</v>
      </c>
      <c r="AZ7502" s="16">
        <v>4914070</v>
      </c>
      <c r="BA7502" s="13">
        <v>7491</v>
      </c>
    </row>
    <row r="7503" spans="50:53" x14ac:dyDescent="0.25">
      <c r="AX7503" s="13">
        <f t="shared" si="376"/>
        <v>6.6914413386310798</v>
      </c>
      <c r="AY7503" s="13">
        <v>187061.6</v>
      </c>
      <c r="AZ7503" s="16">
        <v>4914070</v>
      </c>
      <c r="BA7503" s="13">
        <v>7492</v>
      </c>
    </row>
    <row r="7504" spans="50:53" x14ac:dyDescent="0.25">
      <c r="AX7504" s="13">
        <f t="shared" si="376"/>
        <v>6.6914413386310798</v>
      </c>
      <c r="AY7504" s="13">
        <v>153760.9</v>
      </c>
      <c r="AZ7504" s="16">
        <v>4914070</v>
      </c>
      <c r="BA7504" s="13">
        <v>7493</v>
      </c>
    </row>
    <row r="7505" spans="50:53" x14ac:dyDescent="0.25">
      <c r="AX7505" s="13">
        <f t="shared" si="376"/>
        <v>6.6912601264295191</v>
      </c>
      <c r="AY7505" s="13">
        <v>225443.20000000001</v>
      </c>
      <c r="AZ7505" s="16">
        <v>4912020</v>
      </c>
      <c r="BA7505" s="13">
        <v>7494</v>
      </c>
    </row>
    <row r="7506" spans="50:53" x14ac:dyDescent="0.25">
      <c r="AX7506" s="13">
        <f t="shared" si="376"/>
        <v>6.6912601264295191</v>
      </c>
      <c r="AY7506" s="13">
        <v>172163.8</v>
      </c>
      <c r="AZ7506" s="16">
        <v>4912020</v>
      </c>
      <c r="BA7506" s="13">
        <v>7495</v>
      </c>
    </row>
    <row r="7507" spans="50:53" x14ac:dyDescent="0.25">
      <c r="AX7507" s="13">
        <f t="shared" si="376"/>
        <v>6.6910788385844224</v>
      </c>
      <c r="AY7507" s="13">
        <v>179903.4</v>
      </c>
      <c r="AZ7507" s="16">
        <v>4909970</v>
      </c>
      <c r="BA7507" s="13">
        <v>7496</v>
      </c>
    </row>
    <row r="7508" spans="50:53" x14ac:dyDescent="0.25">
      <c r="AX7508" s="13">
        <f t="shared" si="376"/>
        <v>6.6910788385844224</v>
      </c>
      <c r="AY7508" s="13">
        <v>149860.79999999999</v>
      </c>
      <c r="AZ7508" s="16">
        <v>4909970</v>
      </c>
      <c r="BA7508" s="13">
        <v>7497</v>
      </c>
    </row>
    <row r="7509" spans="50:53" x14ac:dyDescent="0.25">
      <c r="AX7509" s="13">
        <f t="shared" si="376"/>
        <v>6.6910788385844224</v>
      </c>
      <c r="AY7509" s="13">
        <v>284530.7</v>
      </c>
      <c r="AZ7509" s="16">
        <v>4909970</v>
      </c>
      <c r="BA7509" s="13">
        <v>7498</v>
      </c>
    </row>
    <row r="7510" spans="50:53" x14ac:dyDescent="0.25">
      <c r="AX7510" s="13">
        <f t="shared" si="376"/>
        <v>6.6908983599167176</v>
      </c>
      <c r="AY7510" s="13">
        <v>194848.8</v>
      </c>
      <c r="AZ7510" s="16">
        <v>4907930</v>
      </c>
      <c r="BA7510" s="13">
        <v>7499</v>
      </c>
    </row>
    <row r="7511" spans="50:53" x14ac:dyDescent="0.25">
      <c r="AX7511" s="13">
        <f t="shared" si="376"/>
        <v>6.6907169209646993</v>
      </c>
      <c r="AY7511" s="13">
        <v>173309.9</v>
      </c>
      <c r="AZ7511" s="16">
        <v>4905880</v>
      </c>
      <c r="BA7511" s="13">
        <v>7500</v>
      </c>
    </row>
    <row r="7512" spans="50:53" x14ac:dyDescent="0.25">
      <c r="AX7512" s="13">
        <f t="shared" si="376"/>
        <v>6.6905354061796825</v>
      </c>
      <c r="AY7512" s="13">
        <v>173669.9</v>
      </c>
      <c r="AZ7512" s="16">
        <v>4903830</v>
      </c>
      <c r="BA7512" s="13">
        <v>7501</v>
      </c>
    </row>
    <row r="7513" spans="50:53" x14ac:dyDescent="0.25">
      <c r="AX7513" s="13">
        <f t="shared" si="376"/>
        <v>6.6905354061796825</v>
      </c>
      <c r="AY7513" s="13">
        <v>185719.2</v>
      </c>
      <c r="AZ7513" s="16">
        <v>4903830</v>
      </c>
      <c r="BA7513" s="13">
        <v>7502</v>
      </c>
    </row>
    <row r="7514" spans="50:53" x14ac:dyDescent="0.25">
      <c r="AX7514" s="13">
        <f t="shared" si="376"/>
        <v>6.690353815498252</v>
      </c>
      <c r="AY7514" s="13">
        <v>185507.4</v>
      </c>
      <c r="AZ7514" s="16">
        <v>4901780</v>
      </c>
      <c r="BA7514" s="13">
        <v>7503</v>
      </c>
    </row>
    <row r="7515" spans="50:53" x14ac:dyDescent="0.25">
      <c r="AX7515" s="13">
        <f t="shared" si="376"/>
        <v>6.6901721488569112</v>
      </c>
      <c r="AY7515" s="13">
        <v>184984.6</v>
      </c>
      <c r="AZ7515" s="16">
        <v>4899730</v>
      </c>
      <c r="BA7515" s="13">
        <v>7504</v>
      </c>
    </row>
    <row r="7516" spans="50:53" x14ac:dyDescent="0.25">
      <c r="AX7516" s="13">
        <f t="shared" si="376"/>
        <v>6.6899904061920861</v>
      </c>
      <c r="AY7516" s="13">
        <v>178679.5</v>
      </c>
      <c r="AZ7516" s="16">
        <v>4897680</v>
      </c>
      <c r="BA7516" s="13">
        <v>7505</v>
      </c>
    </row>
    <row r="7517" spans="50:53" x14ac:dyDescent="0.25">
      <c r="AX7517" s="13">
        <f t="shared" si="376"/>
        <v>6.6898094745456378</v>
      </c>
      <c r="AY7517" s="13">
        <v>155930.6</v>
      </c>
      <c r="AZ7517" s="16">
        <v>4895640</v>
      </c>
      <c r="BA7517" s="13">
        <v>7506</v>
      </c>
    </row>
    <row r="7518" spans="50:53" x14ac:dyDescent="0.25">
      <c r="AX7518" s="13">
        <f t="shared" si="376"/>
        <v>6.6896275800144194</v>
      </c>
      <c r="AY7518" s="13">
        <v>227733.6</v>
      </c>
      <c r="AZ7518" s="16">
        <v>4893590</v>
      </c>
      <c r="BA7518" s="13">
        <v>7507</v>
      </c>
    </row>
    <row r="7519" spans="50:53" x14ac:dyDescent="0.25">
      <c r="AX7519" s="13">
        <f t="shared" si="376"/>
        <v>6.6896275800144194</v>
      </c>
      <c r="AY7519" s="13">
        <v>181282.4</v>
      </c>
      <c r="AZ7519" s="16">
        <v>4893590</v>
      </c>
      <c r="BA7519" s="13">
        <v>7508</v>
      </c>
    </row>
    <row r="7520" spans="50:53" x14ac:dyDescent="0.25">
      <c r="AX7520" s="13">
        <f t="shared" si="376"/>
        <v>6.6894456092688239</v>
      </c>
      <c r="AY7520" s="13">
        <v>157172.70000000001</v>
      </c>
      <c r="AZ7520" s="16">
        <v>4891540</v>
      </c>
      <c r="BA7520" s="13">
        <v>7509</v>
      </c>
    </row>
    <row r="7521" spans="50:53" x14ac:dyDescent="0.25">
      <c r="AX7521" s="13">
        <f t="shared" si="376"/>
        <v>6.6894456092688239</v>
      </c>
      <c r="AY7521" s="13">
        <v>156317.1</v>
      </c>
      <c r="AZ7521" s="16">
        <v>4891540</v>
      </c>
      <c r="BA7521" s="13">
        <v>7510</v>
      </c>
    </row>
    <row r="7522" spans="50:53" x14ac:dyDescent="0.25">
      <c r="AX7522" s="13">
        <f t="shared" si="376"/>
        <v>6.6892635622449541</v>
      </c>
      <c r="AY7522" s="13">
        <v>169831.5</v>
      </c>
      <c r="AZ7522" s="16">
        <v>4889490</v>
      </c>
      <c r="BA7522" s="13">
        <v>7511</v>
      </c>
    </row>
    <row r="7523" spans="50:53" x14ac:dyDescent="0.25">
      <c r="AX7523" s="13">
        <f t="shared" si="376"/>
        <v>6.6892635622449541</v>
      </c>
      <c r="AY7523" s="13">
        <v>171367</v>
      </c>
      <c r="AZ7523" s="16">
        <v>4889490</v>
      </c>
      <c r="BA7523" s="13">
        <v>7512</v>
      </c>
    </row>
    <row r="7524" spans="50:53" x14ac:dyDescent="0.25">
      <c r="AX7524" s="13">
        <f t="shared" si="376"/>
        <v>6.6890814388788371</v>
      </c>
      <c r="AY7524" s="13">
        <v>152904.4</v>
      </c>
      <c r="AZ7524" s="16">
        <v>4887440</v>
      </c>
      <c r="BA7524" s="13">
        <v>7513</v>
      </c>
    </row>
    <row r="7525" spans="50:53" x14ac:dyDescent="0.25">
      <c r="AX7525" s="13">
        <f t="shared" si="376"/>
        <v>6.6888992391064148</v>
      </c>
      <c r="AY7525" s="13">
        <v>180079.4</v>
      </c>
      <c r="AZ7525" s="16">
        <v>4885390</v>
      </c>
      <c r="BA7525" s="13">
        <v>7514</v>
      </c>
    </row>
    <row r="7526" spans="50:53" x14ac:dyDescent="0.25">
      <c r="AX7526" s="13">
        <f t="shared" si="376"/>
        <v>6.6887169628635519</v>
      </c>
      <c r="AY7526" s="13">
        <v>190455.5</v>
      </c>
      <c r="AZ7526" s="16">
        <v>4883340</v>
      </c>
      <c r="BA7526" s="13">
        <v>7515</v>
      </c>
    </row>
    <row r="7527" spans="50:53" x14ac:dyDescent="0.25">
      <c r="AX7527" s="13">
        <f t="shared" si="376"/>
        <v>6.6885354997976378</v>
      </c>
      <c r="AY7527" s="13">
        <v>154941.9</v>
      </c>
      <c r="AZ7527" s="16">
        <v>4881300</v>
      </c>
      <c r="BA7527" s="13">
        <v>7516</v>
      </c>
    </row>
    <row r="7528" spans="50:53" x14ac:dyDescent="0.25">
      <c r="AX7528" s="13">
        <f t="shared" si="376"/>
        <v>6.6883530707949701</v>
      </c>
      <c r="AY7528" s="13">
        <v>166649.60000000001</v>
      </c>
      <c r="AZ7528" s="16">
        <v>4879250</v>
      </c>
      <c r="BA7528" s="13">
        <v>7517</v>
      </c>
    </row>
    <row r="7529" spans="50:53" x14ac:dyDescent="0.25">
      <c r="AX7529" s="13">
        <f t="shared" si="376"/>
        <v>6.6883530707949701</v>
      </c>
      <c r="AY7529" s="13">
        <v>157801</v>
      </c>
      <c r="AZ7529" s="16">
        <v>4879250</v>
      </c>
      <c r="BA7529" s="13">
        <v>7518</v>
      </c>
    </row>
    <row r="7530" spans="50:53" x14ac:dyDescent="0.25">
      <c r="AX7530" s="13">
        <f t="shared" si="376"/>
        <v>6.6881705651292815</v>
      </c>
      <c r="AY7530" s="13">
        <v>357685.2</v>
      </c>
      <c r="AZ7530" s="16">
        <v>4877200</v>
      </c>
      <c r="BA7530" s="13">
        <v>7519</v>
      </c>
    </row>
    <row r="7531" spans="50:53" x14ac:dyDescent="0.25">
      <c r="AX7531" s="13">
        <f t="shared" si="376"/>
        <v>6.6881705651292815</v>
      </c>
      <c r="AY7531" s="13">
        <v>169500.5</v>
      </c>
      <c r="AZ7531" s="16">
        <v>4877200</v>
      </c>
      <c r="BA7531" s="13">
        <v>7520</v>
      </c>
    </row>
    <row r="7532" spans="50:53" x14ac:dyDescent="0.25">
      <c r="AX7532" s="13">
        <f t="shared" si="376"/>
        <v>6.6881705651292815</v>
      </c>
      <c r="AY7532" s="13">
        <v>187041.6</v>
      </c>
      <c r="AZ7532" s="16">
        <v>4877200</v>
      </c>
      <c r="BA7532" s="13">
        <v>7521</v>
      </c>
    </row>
    <row r="7533" spans="50:53" x14ac:dyDescent="0.25">
      <c r="AX7533" s="13">
        <f t="shared" si="376"/>
        <v>6.6881705651292815</v>
      </c>
      <c r="AY7533" s="13">
        <v>256256.8</v>
      </c>
      <c r="AZ7533" s="16">
        <v>4877200</v>
      </c>
      <c r="BA7533" s="13">
        <v>7522</v>
      </c>
    </row>
    <row r="7534" spans="50:53" x14ac:dyDescent="0.25">
      <c r="AX7534" s="13">
        <f t="shared" si="376"/>
        <v>6.6878053235509194</v>
      </c>
      <c r="AY7534" s="13">
        <v>158920.4</v>
      </c>
      <c r="AZ7534" s="16">
        <v>4873100</v>
      </c>
      <c r="BA7534" s="13">
        <v>7523</v>
      </c>
    </row>
    <row r="7535" spans="50:53" x14ac:dyDescent="0.25">
      <c r="AX7535" s="13">
        <f t="shared" si="376"/>
        <v>6.6876225875090816</v>
      </c>
      <c r="AY7535" s="13">
        <v>193523.9</v>
      </c>
      <c r="AZ7535" s="16">
        <v>4871050</v>
      </c>
      <c r="BA7535" s="13">
        <v>7524</v>
      </c>
    </row>
    <row r="7536" spans="50:53" x14ac:dyDescent="0.25">
      <c r="AX7536" s="13">
        <f t="shared" si="376"/>
        <v>6.6876225875090816</v>
      </c>
      <c r="AY7536" s="13">
        <v>211004.6</v>
      </c>
      <c r="AZ7536" s="16">
        <v>4871050</v>
      </c>
      <c r="BA7536" s="13">
        <v>7525</v>
      </c>
    </row>
    <row r="7537" spans="50:53" x14ac:dyDescent="0.25">
      <c r="AX7537" s="13">
        <f t="shared" si="376"/>
        <v>6.6876225875090816</v>
      </c>
      <c r="AY7537" s="13">
        <v>326150.59999999998</v>
      </c>
      <c r="AZ7537" s="16">
        <v>4871050</v>
      </c>
      <c r="BA7537" s="13">
        <v>7526</v>
      </c>
    </row>
    <row r="7538" spans="50:53" x14ac:dyDescent="0.25">
      <c r="AX7538" s="13">
        <f t="shared" si="376"/>
        <v>6.6872577769296244</v>
      </c>
      <c r="AY7538" s="13">
        <v>198892.1</v>
      </c>
      <c r="AZ7538" s="16">
        <v>4866960</v>
      </c>
      <c r="BA7538" s="13">
        <v>7527</v>
      </c>
    </row>
    <row r="7539" spans="50:53" x14ac:dyDescent="0.25">
      <c r="AX7539" s="13">
        <f t="shared" si="376"/>
        <v>6.6872577769296244</v>
      </c>
      <c r="AY7539" s="13">
        <v>163211.1</v>
      </c>
      <c r="AZ7539" s="16">
        <v>4866960</v>
      </c>
      <c r="BA7539" s="13">
        <v>7528</v>
      </c>
    </row>
    <row r="7540" spans="50:53" x14ac:dyDescent="0.25">
      <c r="AX7540" s="13">
        <f t="shared" si="376"/>
        <v>6.6870748103053126</v>
      </c>
      <c r="AY7540" s="13">
        <v>176079</v>
      </c>
      <c r="AZ7540" s="16">
        <v>4864910</v>
      </c>
      <c r="BA7540" s="13">
        <v>7529</v>
      </c>
    </row>
    <row r="7541" spans="50:53" x14ac:dyDescent="0.25">
      <c r="AX7541" s="13">
        <f t="shared" si="376"/>
        <v>6.6870748103053126</v>
      </c>
      <c r="AY7541" s="13">
        <v>160851.5</v>
      </c>
      <c r="AZ7541" s="16">
        <v>4864910</v>
      </c>
      <c r="BA7541" s="13">
        <v>7530</v>
      </c>
    </row>
    <row r="7542" spans="50:53" x14ac:dyDescent="0.25">
      <c r="AX7542" s="13">
        <f t="shared" si="376"/>
        <v>6.6870748103053126</v>
      </c>
      <c r="AY7542" s="13">
        <v>169472.7</v>
      </c>
      <c r="AZ7542" s="16">
        <v>4864910</v>
      </c>
      <c r="BA7542" s="13">
        <v>7531</v>
      </c>
    </row>
    <row r="7543" spans="50:53" x14ac:dyDescent="0.25">
      <c r="AX7543" s="13">
        <f t="shared" si="376"/>
        <v>6.686708645644746</v>
      </c>
      <c r="AY7543" s="13">
        <v>158209.5</v>
      </c>
      <c r="AZ7543" s="16">
        <v>4860810</v>
      </c>
      <c r="BA7543" s="13">
        <v>7532</v>
      </c>
    </row>
    <row r="7544" spans="50:53" x14ac:dyDescent="0.25">
      <c r="AX7544" s="13">
        <f t="shared" si="376"/>
        <v>6.686708645644746</v>
      </c>
      <c r="AY7544" s="13">
        <v>152096</v>
      </c>
      <c r="AZ7544" s="16">
        <v>4860810</v>
      </c>
      <c r="BA7544" s="13">
        <v>7533</v>
      </c>
    </row>
    <row r="7545" spans="50:53" x14ac:dyDescent="0.25">
      <c r="AX7545" s="13">
        <f t="shared" si="376"/>
        <v>6.686708645644746</v>
      </c>
      <c r="AY7545" s="13">
        <v>149594.70000000001</v>
      </c>
      <c r="AZ7545" s="16">
        <v>4860810</v>
      </c>
      <c r="BA7545" s="13">
        <v>7534</v>
      </c>
    </row>
    <row r="7546" spans="50:53" x14ac:dyDescent="0.25">
      <c r="AX7546" s="13">
        <f t="shared" si="376"/>
        <v>6.6863430662154322</v>
      </c>
      <c r="AY7546" s="13">
        <v>197103.5</v>
      </c>
      <c r="AZ7546" s="16">
        <v>4856720</v>
      </c>
      <c r="BA7546" s="13">
        <v>7535</v>
      </c>
    </row>
    <row r="7547" spans="50:53" x14ac:dyDescent="0.25">
      <c r="AX7547" s="13">
        <f t="shared" si="376"/>
        <v>6.6863430662154322</v>
      </c>
      <c r="AY7547" s="13">
        <v>159164.29999999999</v>
      </c>
      <c r="AZ7547" s="16">
        <v>4856720</v>
      </c>
      <c r="BA7547" s="13">
        <v>7536</v>
      </c>
    </row>
    <row r="7548" spans="50:53" x14ac:dyDescent="0.25">
      <c r="AX7548" s="13">
        <f t="shared" si="376"/>
        <v>6.6863430662154322</v>
      </c>
      <c r="AY7548" s="13">
        <v>152978.1</v>
      </c>
      <c r="AZ7548" s="16">
        <v>4856720</v>
      </c>
      <c r="BA7548" s="13">
        <v>7537</v>
      </c>
    </row>
    <row r="7549" spans="50:53" x14ac:dyDescent="0.25">
      <c r="AX7549" s="13">
        <f t="shared" si="376"/>
        <v>6.6863430662154322</v>
      </c>
      <c r="AY7549" s="13">
        <v>185675</v>
      </c>
      <c r="AZ7549" s="16">
        <v>4856720</v>
      </c>
      <c r="BA7549" s="13">
        <v>7538</v>
      </c>
    </row>
    <row r="7550" spans="50:53" x14ac:dyDescent="0.25">
      <c r="AX7550" s="13">
        <f t="shared" si="376"/>
        <v>6.6861597137393964</v>
      </c>
      <c r="AY7550" s="13">
        <v>185529.8</v>
      </c>
      <c r="AZ7550" s="16">
        <v>4854670</v>
      </c>
      <c r="BA7550" s="13">
        <v>7539</v>
      </c>
    </row>
    <row r="7551" spans="50:53" x14ac:dyDescent="0.25">
      <c r="AX7551" s="13">
        <f t="shared" si="376"/>
        <v>6.6861597137393964</v>
      </c>
      <c r="AY7551" s="13">
        <v>156995.70000000001</v>
      </c>
      <c r="AZ7551" s="16">
        <v>4854670</v>
      </c>
      <c r="BA7551" s="13">
        <v>7540</v>
      </c>
    </row>
    <row r="7552" spans="50:53" x14ac:dyDescent="0.25">
      <c r="AX7552" s="13">
        <f t="shared" si="376"/>
        <v>6.6859762838220584</v>
      </c>
      <c r="AY7552" s="13">
        <v>211284.1</v>
      </c>
      <c r="AZ7552" s="16">
        <v>4852620</v>
      </c>
      <c r="BA7552" s="13">
        <v>7541</v>
      </c>
    </row>
    <row r="7553" spans="50:53" x14ac:dyDescent="0.25">
      <c r="AX7553" s="13">
        <f t="shared" si="376"/>
        <v>6.6859762838220584</v>
      </c>
      <c r="AY7553" s="13">
        <v>287507.59999999998</v>
      </c>
      <c r="AZ7553" s="16">
        <v>4852620</v>
      </c>
      <c r="BA7553" s="13">
        <v>7542</v>
      </c>
    </row>
    <row r="7554" spans="50:53" x14ac:dyDescent="0.25">
      <c r="AX7554" s="13">
        <f t="shared" si="376"/>
        <v>6.6857927763979745</v>
      </c>
      <c r="AY7554" s="13">
        <v>185266</v>
      </c>
      <c r="AZ7554" s="16">
        <v>4850570</v>
      </c>
      <c r="BA7554" s="13">
        <v>7543</v>
      </c>
    </row>
    <row r="7555" spans="50:53" x14ac:dyDescent="0.25">
      <c r="AX7555" s="13">
        <f t="shared" si="376"/>
        <v>6.6856091914016176</v>
      </c>
      <c r="AY7555" s="13">
        <v>173708.9</v>
      </c>
      <c r="AZ7555" s="16">
        <v>4848520</v>
      </c>
      <c r="BA7555" s="13">
        <v>7544</v>
      </c>
    </row>
    <row r="7556" spans="50:53" x14ac:dyDescent="0.25">
      <c r="AX7556" s="13">
        <f t="shared" si="376"/>
        <v>6.6856091914016176</v>
      </c>
      <c r="AY7556" s="13">
        <v>162950.70000000001</v>
      </c>
      <c r="AZ7556" s="16">
        <v>4848520</v>
      </c>
      <c r="BA7556" s="13">
        <v>7545</v>
      </c>
    </row>
    <row r="7557" spans="50:53" x14ac:dyDescent="0.25">
      <c r="AX7557" s="13">
        <f t="shared" si="376"/>
        <v>6.6856091914016176</v>
      </c>
      <c r="AY7557" s="13">
        <v>172900.9</v>
      </c>
      <c r="AZ7557" s="16">
        <v>4848520</v>
      </c>
      <c r="BA7557" s="13">
        <v>7546</v>
      </c>
    </row>
    <row r="7558" spans="50:53" x14ac:dyDescent="0.25">
      <c r="AX7558" s="13">
        <f t="shared" si="376"/>
        <v>6.6856091914016176</v>
      </c>
      <c r="AY7558" s="13">
        <v>167022.9</v>
      </c>
      <c r="AZ7558" s="16">
        <v>4848520</v>
      </c>
      <c r="BA7558" s="13">
        <v>7547</v>
      </c>
    </row>
    <row r="7559" spans="50:53" x14ac:dyDescent="0.25">
      <c r="AX7559" s="13">
        <f t="shared" si="376"/>
        <v>6.6856091914016176</v>
      </c>
      <c r="AY7559" s="13">
        <v>214773.3</v>
      </c>
      <c r="AZ7559" s="16">
        <v>4848520</v>
      </c>
      <c r="BA7559" s="13">
        <v>7548</v>
      </c>
    </row>
    <row r="7560" spans="50:53" x14ac:dyDescent="0.25">
      <c r="AX7560" s="13">
        <f t="shared" si="376"/>
        <v>6.6854255287673761</v>
      </c>
      <c r="AY7560" s="13">
        <v>284035.5</v>
      </c>
      <c r="AZ7560" s="16">
        <v>4846470</v>
      </c>
      <c r="BA7560" s="13">
        <v>7549</v>
      </c>
    </row>
    <row r="7561" spans="50:53" x14ac:dyDescent="0.25">
      <c r="AX7561" s="13">
        <f t="shared" si="376"/>
        <v>6.6852426849125912</v>
      </c>
      <c r="AY7561" s="13">
        <v>192128.3</v>
      </c>
      <c r="AZ7561" s="16">
        <v>4844430</v>
      </c>
      <c r="BA7561" s="13">
        <v>7550</v>
      </c>
    </row>
    <row r="7562" spans="50:53" x14ac:dyDescent="0.25">
      <c r="AX7562" s="13">
        <f t="shared" si="376"/>
        <v>6.6852426849125912</v>
      </c>
      <c r="AY7562" s="13">
        <v>193900</v>
      </c>
      <c r="AZ7562" s="16">
        <v>4844430</v>
      </c>
      <c r="BA7562" s="13">
        <v>7551</v>
      </c>
    </row>
    <row r="7563" spans="50:53" x14ac:dyDescent="0.25">
      <c r="AX7563" s="13">
        <f t="shared" si="376"/>
        <v>6.6852426849125912</v>
      </c>
      <c r="AY7563" s="13">
        <v>330369.2</v>
      </c>
      <c r="AZ7563" s="16">
        <v>4844430</v>
      </c>
      <c r="BA7563" s="13">
        <v>7552</v>
      </c>
    </row>
    <row r="7564" spans="50:53" x14ac:dyDescent="0.25">
      <c r="AX7564" s="13">
        <f t="shared" si="376"/>
        <v>6.6850588671849405</v>
      </c>
      <c r="AY7564" s="13">
        <v>179352.5</v>
      </c>
      <c r="AZ7564" s="16">
        <v>4842380</v>
      </c>
      <c r="BA7564" s="13">
        <v>7553</v>
      </c>
    </row>
    <row r="7565" spans="50:53" x14ac:dyDescent="0.25">
      <c r="AX7565" s="13">
        <f t="shared" ref="AX7565:AX7628" si="377">LOG(AZ7565)</f>
        <v>6.6850588671849405</v>
      </c>
      <c r="AY7565" s="13">
        <v>188873.2</v>
      </c>
      <c r="AZ7565" s="16">
        <v>4842380</v>
      </c>
      <c r="BA7565" s="13">
        <v>7554</v>
      </c>
    </row>
    <row r="7566" spans="50:53" x14ac:dyDescent="0.25">
      <c r="AX7566" s="13">
        <f t="shared" si="377"/>
        <v>6.6850588671849405</v>
      </c>
      <c r="AY7566" s="13">
        <v>158846</v>
      </c>
      <c r="AZ7566" s="16">
        <v>4842380</v>
      </c>
      <c r="BA7566" s="13">
        <v>7555</v>
      </c>
    </row>
    <row r="7567" spans="50:53" x14ac:dyDescent="0.25">
      <c r="AX7567" s="13">
        <f t="shared" si="377"/>
        <v>6.6850588671849405</v>
      </c>
      <c r="AY7567" s="13">
        <v>228008.9</v>
      </c>
      <c r="AZ7567" s="16">
        <v>4842380</v>
      </c>
      <c r="BA7567" s="13">
        <v>7556</v>
      </c>
    </row>
    <row r="7568" spans="50:53" x14ac:dyDescent="0.25">
      <c r="AX7568" s="13">
        <f t="shared" si="377"/>
        <v>6.6848749716223956</v>
      </c>
      <c r="AY7568" s="13">
        <v>191130.8</v>
      </c>
      <c r="AZ7568" s="16">
        <v>4840330</v>
      </c>
      <c r="BA7568" s="13">
        <v>7557</v>
      </c>
    </row>
    <row r="7569" spans="50:53" x14ac:dyDescent="0.25">
      <c r="AX7569" s="13">
        <f t="shared" si="377"/>
        <v>6.6848749716223956</v>
      </c>
      <c r="AY7569" s="13">
        <v>469240.2</v>
      </c>
      <c r="AZ7569" s="16">
        <v>4840330</v>
      </c>
      <c r="BA7569" s="13">
        <v>7558</v>
      </c>
    </row>
    <row r="7570" spans="50:53" x14ac:dyDescent="0.25">
      <c r="AX7570" s="13">
        <f t="shared" si="377"/>
        <v>6.684690998159013</v>
      </c>
      <c r="AY7570" s="13">
        <v>159567.4</v>
      </c>
      <c r="AZ7570" s="16">
        <v>4838280</v>
      </c>
      <c r="BA7570" s="13">
        <v>7559</v>
      </c>
    </row>
    <row r="7571" spans="50:53" x14ac:dyDescent="0.25">
      <c r="AX7571" s="13">
        <f t="shared" si="377"/>
        <v>6.684690998159013</v>
      </c>
      <c r="AY7571" s="13">
        <v>144351.20000000001</v>
      </c>
      <c r="AZ7571" s="16">
        <v>4838280</v>
      </c>
      <c r="BA7571" s="13">
        <v>7560</v>
      </c>
    </row>
    <row r="7572" spans="50:53" x14ac:dyDescent="0.25">
      <c r="AX7572" s="13">
        <f t="shared" si="377"/>
        <v>6.6845069467287646</v>
      </c>
      <c r="AY7572" s="13">
        <v>169160.2</v>
      </c>
      <c r="AZ7572" s="16">
        <v>4836230</v>
      </c>
      <c r="BA7572" s="13">
        <v>7561</v>
      </c>
    </row>
    <row r="7573" spans="50:53" x14ac:dyDescent="0.25">
      <c r="AX7573" s="13">
        <f t="shared" si="377"/>
        <v>6.6845069467287646</v>
      </c>
      <c r="AY7573" s="13">
        <v>190860</v>
      </c>
      <c r="AZ7573" s="16">
        <v>4836230</v>
      </c>
      <c r="BA7573" s="13">
        <v>7562</v>
      </c>
    </row>
    <row r="7574" spans="50:53" x14ac:dyDescent="0.25">
      <c r="AX7574" s="13">
        <f t="shared" si="377"/>
        <v>6.6843228172655378</v>
      </c>
      <c r="AY7574" s="13">
        <v>162205.6</v>
      </c>
      <c r="AZ7574" s="16">
        <v>4834180</v>
      </c>
      <c r="BA7574" s="13">
        <v>7563</v>
      </c>
    </row>
    <row r="7575" spans="50:53" x14ac:dyDescent="0.25">
      <c r="AX7575" s="13">
        <f t="shared" si="377"/>
        <v>6.6843228172655378</v>
      </c>
      <c r="AY7575" s="13">
        <v>157981.20000000001</v>
      </c>
      <c r="AZ7575" s="16">
        <v>4834180</v>
      </c>
      <c r="BA7575" s="13">
        <v>7564</v>
      </c>
    </row>
    <row r="7576" spans="50:53" x14ac:dyDescent="0.25">
      <c r="AX7576" s="13">
        <f t="shared" si="377"/>
        <v>6.6841395084662771</v>
      </c>
      <c r="AY7576" s="13">
        <v>165370.4</v>
      </c>
      <c r="AZ7576" s="16">
        <v>4832140</v>
      </c>
      <c r="BA7576" s="13">
        <v>7565</v>
      </c>
    </row>
    <row r="7577" spans="50:53" x14ac:dyDescent="0.25">
      <c r="AX7577" s="13">
        <f t="shared" si="377"/>
        <v>6.6841395084662771</v>
      </c>
      <c r="AY7577" s="13">
        <v>188011.2</v>
      </c>
      <c r="AZ7577" s="16">
        <v>4832140</v>
      </c>
      <c r="BA7577" s="13">
        <v>7566</v>
      </c>
    </row>
    <row r="7578" spans="50:53" x14ac:dyDescent="0.25">
      <c r="AX7578" s="13">
        <f t="shared" si="377"/>
        <v>6.6841395084662771</v>
      </c>
      <c r="AY7578" s="13">
        <v>158763.70000000001</v>
      </c>
      <c r="AZ7578" s="16">
        <v>4832140</v>
      </c>
      <c r="BA7578" s="13">
        <v>7567</v>
      </c>
    </row>
    <row r="7579" spans="50:53" x14ac:dyDescent="0.25">
      <c r="AX7579" s="13">
        <f t="shared" si="377"/>
        <v>6.6841395084662771</v>
      </c>
      <c r="AY7579" s="13">
        <v>194621.9</v>
      </c>
      <c r="AZ7579" s="16">
        <v>4832140</v>
      </c>
      <c r="BA7579" s="13">
        <v>7568</v>
      </c>
    </row>
    <row r="7580" spans="50:53" x14ac:dyDescent="0.25">
      <c r="AX7580" s="13">
        <f t="shared" si="377"/>
        <v>6.68395522311988</v>
      </c>
      <c r="AY7580" s="13">
        <v>179073.1</v>
      </c>
      <c r="AZ7580" s="16">
        <v>4830090</v>
      </c>
      <c r="BA7580" s="13">
        <v>7569</v>
      </c>
    </row>
    <row r="7581" spans="50:53" x14ac:dyDescent="0.25">
      <c r="AX7581" s="13">
        <f t="shared" si="377"/>
        <v>6.68395522311988</v>
      </c>
      <c r="AY7581" s="13">
        <v>157309.4</v>
      </c>
      <c r="AZ7581" s="16">
        <v>4830090</v>
      </c>
      <c r="BA7581" s="13">
        <v>7570</v>
      </c>
    </row>
    <row r="7582" spans="50:53" x14ac:dyDescent="0.25">
      <c r="AX7582" s="13">
        <f t="shared" si="377"/>
        <v>6.68395522311988</v>
      </c>
      <c r="AY7582" s="13">
        <v>177906.6</v>
      </c>
      <c r="AZ7582" s="16">
        <v>4830090</v>
      </c>
      <c r="BA7582" s="13">
        <v>7571</v>
      </c>
    </row>
    <row r="7583" spans="50:53" x14ac:dyDescent="0.25">
      <c r="AX7583" s="13">
        <f t="shared" si="377"/>
        <v>6.6837708595419878</v>
      </c>
      <c r="AY7583" s="13">
        <v>154762.1</v>
      </c>
      <c r="AZ7583" s="16">
        <v>4828040</v>
      </c>
      <c r="BA7583" s="13">
        <v>7572</v>
      </c>
    </row>
    <row r="7584" spans="50:53" x14ac:dyDescent="0.25">
      <c r="AX7584" s="13">
        <f t="shared" si="377"/>
        <v>6.6837708595419878</v>
      </c>
      <c r="AY7584" s="13">
        <v>153736.5</v>
      </c>
      <c r="AZ7584" s="16">
        <v>4828040</v>
      </c>
      <c r="BA7584" s="13">
        <v>7573</v>
      </c>
    </row>
    <row r="7585" spans="50:53" x14ac:dyDescent="0.25">
      <c r="AX7585" s="13">
        <f t="shared" si="377"/>
        <v>6.6835864176661532</v>
      </c>
      <c r="AY7585" s="13">
        <v>161953.29999999999</v>
      </c>
      <c r="AZ7585" s="16">
        <v>4825990</v>
      </c>
      <c r="BA7585" s="13">
        <v>7574</v>
      </c>
    </row>
    <row r="7586" spans="50:53" x14ac:dyDescent="0.25">
      <c r="AX7586" s="13">
        <f t="shared" si="377"/>
        <v>6.6835864176661532</v>
      </c>
      <c r="AY7586" s="13">
        <v>151566.79999999999</v>
      </c>
      <c r="AZ7586" s="16">
        <v>4825990</v>
      </c>
      <c r="BA7586" s="13">
        <v>7575</v>
      </c>
    </row>
    <row r="7587" spans="50:53" x14ac:dyDescent="0.25">
      <c r="AX7587" s="13">
        <f t="shared" si="377"/>
        <v>6.6835864176661532</v>
      </c>
      <c r="AY7587" s="13">
        <v>156650.20000000001</v>
      </c>
      <c r="AZ7587" s="16">
        <v>4825990</v>
      </c>
      <c r="BA7587" s="13">
        <v>7576</v>
      </c>
    </row>
    <row r="7588" spans="50:53" x14ac:dyDescent="0.25">
      <c r="AX7588" s="13">
        <f t="shared" si="377"/>
        <v>6.683401897425842</v>
      </c>
      <c r="AY7588" s="13">
        <v>152652.70000000001</v>
      </c>
      <c r="AZ7588" s="16">
        <v>4823940</v>
      </c>
      <c r="BA7588" s="13">
        <v>7577</v>
      </c>
    </row>
    <row r="7589" spans="50:53" x14ac:dyDescent="0.25">
      <c r="AX7589" s="13">
        <f t="shared" si="377"/>
        <v>6.683401897425842</v>
      </c>
      <c r="AY7589" s="13">
        <v>159341</v>
      </c>
      <c r="AZ7589" s="16">
        <v>4823940</v>
      </c>
      <c r="BA7589" s="13">
        <v>7578</v>
      </c>
    </row>
    <row r="7590" spans="50:53" x14ac:dyDescent="0.25">
      <c r="AX7590" s="13">
        <f t="shared" si="377"/>
        <v>6.683401897425842</v>
      </c>
      <c r="AY7590" s="13">
        <v>206945.6</v>
      </c>
      <c r="AZ7590" s="16">
        <v>4823940</v>
      </c>
      <c r="BA7590" s="13">
        <v>7579</v>
      </c>
    </row>
    <row r="7591" spans="50:53" x14ac:dyDescent="0.25">
      <c r="AX7591" s="13">
        <f t="shared" si="377"/>
        <v>6.6828487672897152</v>
      </c>
      <c r="AY7591" s="13">
        <v>172455.5</v>
      </c>
      <c r="AZ7591" s="16">
        <v>4817800</v>
      </c>
      <c r="BA7591" s="13">
        <v>7580</v>
      </c>
    </row>
    <row r="7592" spans="50:53" x14ac:dyDescent="0.25">
      <c r="AX7592" s="13">
        <f t="shared" si="377"/>
        <v>6.6828487672897152</v>
      </c>
      <c r="AY7592" s="13">
        <v>164450.70000000001</v>
      </c>
      <c r="AZ7592" s="16">
        <v>4817800</v>
      </c>
      <c r="BA7592" s="13">
        <v>7581</v>
      </c>
    </row>
    <row r="7593" spans="50:53" x14ac:dyDescent="0.25">
      <c r="AX7593" s="13">
        <f t="shared" si="377"/>
        <v>6.6828487672897152</v>
      </c>
      <c r="AY7593" s="13">
        <v>159483.6</v>
      </c>
      <c r="AZ7593" s="16">
        <v>4817800</v>
      </c>
      <c r="BA7593" s="13">
        <v>7582</v>
      </c>
    </row>
    <row r="7594" spans="50:53" x14ac:dyDescent="0.25">
      <c r="AX7594" s="13">
        <f t="shared" si="377"/>
        <v>6.682663933308195</v>
      </c>
      <c r="AY7594" s="13">
        <v>181602.9</v>
      </c>
      <c r="AZ7594" s="16">
        <v>4815750</v>
      </c>
      <c r="BA7594" s="13">
        <v>7583</v>
      </c>
    </row>
    <row r="7595" spans="50:53" x14ac:dyDescent="0.25">
      <c r="AX7595" s="13">
        <f t="shared" si="377"/>
        <v>6.6824790206285813</v>
      </c>
      <c r="AY7595" s="13">
        <v>217508.2</v>
      </c>
      <c r="AZ7595" s="16">
        <v>4813700</v>
      </c>
      <c r="BA7595" s="13">
        <v>7584</v>
      </c>
    </row>
    <row r="7596" spans="50:53" x14ac:dyDescent="0.25">
      <c r="AX7596" s="13">
        <f t="shared" si="377"/>
        <v>6.6822940291838311</v>
      </c>
      <c r="AY7596" s="13">
        <v>196730.4</v>
      </c>
      <c r="AZ7596" s="16">
        <v>4811650</v>
      </c>
      <c r="BA7596" s="13">
        <v>7585</v>
      </c>
    </row>
    <row r="7597" spans="50:53" x14ac:dyDescent="0.25">
      <c r="AX7597" s="13">
        <f t="shared" si="377"/>
        <v>6.6822940291838311</v>
      </c>
      <c r="AY7597" s="13">
        <v>251207.9</v>
      </c>
      <c r="AZ7597" s="16">
        <v>4811650</v>
      </c>
      <c r="BA7597" s="13">
        <v>7586</v>
      </c>
    </row>
    <row r="7598" spans="50:53" x14ac:dyDescent="0.25">
      <c r="AX7598" s="13">
        <f t="shared" si="377"/>
        <v>6.6821089589068139</v>
      </c>
      <c r="AY7598" s="13">
        <v>181479.1</v>
      </c>
      <c r="AZ7598" s="16">
        <v>4809600</v>
      </c>
      <c r="BA7598" s="13">
        <v>7587</v>
      </c>
    </row>
    <row r="7599" spans="50:53" x14ac:dyDescent="0.25">
      <c r="AX7599" s="13">
        <f t="shared" si="377"/>
        <v>6.6819238097303142</v>
      </c>
      <c r="AY7599" s="13">
        <v>278243.3</v>
      </c>
      <c r="AZ7599" s="16">
        <v>4807550</v>
      </c>
      <c r="BA7599" s="13">
        <v>7588</v>
      </c>
    </row>
    <row r="7600" spans="50:53" x14ac:dyDescent="0.25">
      <c r="AX7600" s="13">
        <f t="shared" si="377"/>
        <v>6.6819238097303142</v>
      </c>
      <c r="AY7600" s="13">
        <v>155027.1</v>
      </c>
      <c r="AZ7600" s="16">
        <v>4807550</v>
      </c>
      <c r="BA7600" s="13">
        <v>7589</v>
      </c>
    </row>
    <row r="7601" spans="50:53" x14ac:dyDescent="0.25">
      <c r="AX7601" s="13">
        <f t="shared" si="377"/>
        <v>6.6817394853307199</v>
      </c>
      <c r="AY7601" s="13">
        <v>263575.3</v>
      </c>
      <c r="AZ7601" s="16">
        <v>4805510</v>
      </c>
      <c r="BA7601" s="13">
        <v>7590</v>
      </c>
    </row>
    <row r="7602" spans="50:53" x14ac:dyDescent="0.25">
      <c r="AX7602" s="13">
        <f t="shared" si="377"/>
        <v>6.6817394853307199</v>
      </c>
      <c r="AY7602" s="13">
        <v>179852.7</v>
      </c>
      <c r="AZ7602" s="16">
        <v>4805510</v>
      </c>
      <c r="BA7602" s="13">
        <v>7591</v>
      </c>
    </row>
    <row r="7603" spans="50:53" x14ac:dyDescent="0.25">
      <c r="AX7603" s="13">
        <f t="shared" si="377"/>
        <v>6.6817394853307199</v>
      </c>
      <c r="AY7603" s="13">
        <v>209654.9</v>
      </c>
      <c r="AZ7603" s="16">
        <v>4805510</v>
      </c>
      <c r="BA7603" s="13">
        <v>7592</v>
      </c>
    </row>
    <row r="7604" spans="50:53" x14ac:dyDescent="0.25">
      <c r="AX7604" s="13">
        <f t="shared" si="377"/>
        <v>6.6817394853307199</v>
      </c>
      <c r="AY7604" s="13">
        <v>159470.20000000001</v>
      </c>
      <c r="AZ7604" s="16">
        <v>4805510</v>
      </c>
      <c r="BA7604" s="13">
        <v>7593</v>
      </c>
    </row>
    <row r="7605" spans="50:53" x14ac:dyDescent="0.25">
      <c r="AX7605" s="13">
        <f t="shared" si="377"/>
        <v>6.6815541785389607</v>
      </c>
      <c r="AY7605" s="13">
        <v>190662.7</v>
      </c>
      <c r="AZ7605" s="16">
        <v>4803460</v>
      </c>
      <c r="BA7605" s="13">
        <v>7594</v>
      </c>
    </row>
    <row r="7606" spans="50:53" x14ac:dyDescent="0.25">
      <c r="AX7606" s="13">
        <f t="shared" si="377"/>
        <v>6.6815541785389607</v>
      </c>
      <c r="AY7606" s="13">
        <v>148744.9</v>
      </c>
      <c r="AZ7606" s="16">
        <v>4803460</v>
      </c>
      <c r="BA7606" s="13">
        <v>7595</v>
      </c>
    </row>
    <row r="7607" spans="50:53" x14ac:dyDescent="0.25">
      <c r="AX7607" s="13">
        <f t="shared" si="377"/>
        <v>6.6813687926458831</v>
      </c>
      <c r="AY7607" s="13">
        <v>188105.2</v>
      </c>
      <c r="AZ7607" s="16">
        <v>4801410</v>
      </c>
      <c r="BA7607" s="13">
        <v>7596</v>
      </c>
    </row>
    <row r="7608" spans="50:53" x14ac:dyDescent="0.25">
      <c r="AX7608" s="13">
        <f t="shared" si="377"/>
        <v>6.6811833275839279</v>
      </c>
      <c r="AY7608" s="13">
        <v>197354.9</v>
      </c>
      <c r="AZ7608" s="16">
        <v>4799360</v>
      </c>
      <c r="BA7608" s="13">
        <v>7597</v>
      </c>
    </row>
    <row r="7609" spans="50:53" x14ac:dyDescent="0.25">
      <c r="AX7609" s="13">
        <f t="shared" si="377"/>
        <v>6.6809977832854486</v>
      </c>
      <c r="AY7609" s="13">
        <v>160601.4</v>
      </c>
      <c r="AZ7609" s="16">
        <v>4797310</v>
      </c>
      <c r="BA7609" s="13">
        <v>7598</v>
      </c>
    </row>
    <row r="7610" spans="50:53" x14ac:dyDescent="0.25">
      <c r="AX7610" s="13">
        <f t="shared" si="377"/>
        <v>6.6809977832854486</v>
      </c>
      <c r="AY7610" s="13">
        <v>159829.70000000001</v>
      </c>
      <c r="AZ7610" s="16">
        <v>4797310</v>
      </c>
      <c r="BA7610" s="13">
        <v>7599</v>
      </c>
    </row>
    <row r="7611" spans="50:53" x14ac:dyDescent="0.25">
      <c r="AX7611" s="13">
        <f t="shared" si="377"/>
        <v>6.6809977832854486</v>
      </c>
      <c r="AY7611" s="13">
        <v>173557.4</v>
      </c>
      <c r="AZ7611" s="16">
        <v>4797310</v>
      </c>
      <c r="BA7611" s="13">
        <v>7600</v>
      </c>
    </row>
    <row r="7612" spans="50:53" x14ac:dyDescent="0.25">
      <c r="AX7612" s="13">
        <f t="shared" si="377"/>
        <v>6.6808121596827119</v>
      </c>
      <c r="AY7612" s="13">
        <v>174948.9</v>
      </c>
      <c r="AZ7612" s="16">
        <v>4795260</v>
      </c>
      <c r="BA7612" s="13">
        <v>7601</v>
      </c>
    </row>
    <row r="7613" spans="50:53" x14ac:dyDescent="0.25">
      <c r="AX7613" s="13">
        <f t="shared" si="377"/>
        <v>6.6808121596827119</v>
      </c>
      <c r="AY7613" s="13">
        <v>156946.29999999999</v>
      </c>
      <c r="AZ7613" s="16">
        <v>4795260</v>
      </c>
      <c r="BA7613" s="13">
        <v>7602</v>
      </c>
    </row>
    <row r="7614" spans="50:53" x14ac:dyDescent="0.25">
      <c r="AX7614" s="13">
        <f t="shared" si="377"/>
        <v>6.6806273627688206</v>
      </c>
      <c r="AY7614" s="13">
        <v>323324.2</v>
      </c>
      <c r="AZ7614" s="16">
        <v>4793220</v>
      </c>
      <c r="BA7614" s="13">
        <v>7603</v>
      </c>
    </row>
    <row r="7615" spans="50:53" x14ac:dyDescent="0.25">
      <c r="AX7615" s="13">
        <f t="shared" si="377"/>
        <v>6.6806273627688206</v>
      </c>
      <c r="AY7615" s="13">
        <v>223584.4</v>
      </c>
      <c r="AZ7615" s="16">
        <v>4793220</v>
      </c>
      <c r="BA7615" s="13">
        <v>7604</v>
      </c>
    </row>
    <row r="7616" spans="50:53" x14ac:dyDescent="0.25">
      <c r="AX7616" s="13">
        <f t="shared" si="377"/>
        <v>6.6804415807416957</v>
      </c>
      <c r="AY7616" s="13">
        <v>164434</v>
      </c>
      <c r="AZ7616" s="16">
        <v>4791170</v>
      </c>
      <c r="BA7616" s="13">
        <v>7605</v>
      </c>
    </row>
    <row r="7617" spans="50:53" x14ac:dyDescent="0.25">
      <c r="AX7617" s="13">
        <f t="shared" si="377"/>
        <v>6.6804415807416957</v>
      </c>
      <c r="AY7617" s="13">
        <v>256942.5</v>
      </c>
      <c r="AZ7617" s="16">
        <v>4791170</v>
      </c>
      <c r="BA7617" s="13">
        <v>7606</v>
      </c>
    </row>
    <row r="7618" spans="50:53" x14ac:dyDescent="0.25">
      <c r="AX7618" s="13">
        <f t="shared" si="377"/>
        <v>6.6804415807416957</v>
      </c>
      <c r="AY7618" s="13">
        <v>157486.1</v>
      </c>
      <c r="AZ7618" s="16">
        <v>4791170</v>
      </c>
      <c r="BA7618" s="13">
        <v>7607</v>
      </c>
    </row>
    <row r="7619" spans="50:53" x14ac:dyDescent="0.25">
      <c r="AX7619" s="13">
        <f t="shared" si="377"/>
        <v>6.6804415807416957</v>
      </c>
      <c r="AY7619" s="13">
        <v>156305.5</v>
      </c>
      <c r="AZ7619" s="16">
        <v>4791170</v>
      </c>
      <c r="BA7619" s="13">
        <v>7608</v>
      </c>
    </row>
    <row r="7620" spans="50:53" x14ac:dyDescent="0.25">
      <c r="AX7620" s="13">
        <f t="shared" si="377"/>
        <v>6.6802557192069223</v>
      </c>
      <c r="AY7620" s="13">
        <v>154751.5</v>
      </c>
      <c r="AZ7620" s="16">
        <v>4789120</v>
      </c>
      <c r="BA7620" s="13">
        <v>7609</v>
      </c>
    </row>
    <row r="7621" spans="50:53" x14ac:dyDescent="0.25">
      <c r="AX7621" s="13">
        <f t="shared" si="377"/>
        <v>6.6802557192069223</v>
      </c>
      <c r="AY7621" s="13">
        <v>221540.2</v>
      </c>
      <c r="AZ7621" s="16">
        <v>4789120</v>
      </c>
      <c r="BA7621" s="13">
        <v>7610</v>
      </c>
    </row>
    <row r="7622" spans="50:53" x14ac:dyDescent="0.25">
      <c r="AX7622" s="13">
        <f t="shared" si="377"/>
        <v>6.6800697780964171</v>
      </c>
      <c r="AY7622" s="13">
        <v>212556</v>
      </c>
      <c r="AZ7622" s="16">
        <v>4787070</v>
      </c>
      <c r="BA7622" s="13">
        <v>7611</v>
      </c>
    </row>
    <row r="7623" spans="50:53" x14ac:dyDescent="0.25">
      <c r="AX7623" s="13">
        <f t="shared" si="377"/>
        <v>6.6798837573420133</v>
      </c>
      <c r="AY7623" s="13">
        <v>177100.6</v>
      </c>
      <c r="AZ7623" s="16">
        <v>4785020</v>
      </c>
      <c r="BA7623" s="13">
        <v>7612</v>
      </c>
    </row>
    <row r="7624" spans="50:53" x14ac:dyDescent="0.25">
      <c r="AX7624" s="13">
        <f t="shared" si="377"/>
        <v>6.6798837573420133</v>
      </c>
      <c r="AY7624" s="13">
        <v>169022.3</v>
      </c>
      <c r="AZ7624" s="16">
        <v>4785020</v>
      </c>
      <c r="BA7624" s="13">
        <v>7613</v>
      </c>
    </row>
    <row r="7625" spans="50:53" x14ac:dyDescent="0.25">
      <c r="AX7625" s="13">
        <f t="shared" si="377"/>
        <v>6.6798837573420133</v>
      </c>
      <c r="AY7625" s="13">
        <v>155768.79999999999</v>
      </c>
      <c r="AZ7625" s="16">
        <v>4785020</v>
      </c>
      <c r="BA7625" s="13">
        <v>7614</v>
      </c>
    </row>
    <row r="7626" spans="50:53" x14ac:dyDescent="0.25">
      <c r="AX7626" s="13">
        <f t="shared" si="377"/>
        <v>6.6798837573420133</v>
      </c>
      <c r="AY7626" s="13">
        <v>155409.20000000001</v>
      </c>
      <c r="AZ7626" s="16">
        <v>4785020</v>
      </c>
      <c r="BA7626" s="13">
        <v>7615</v>
      </c>
    </row>
    <row r="7627" spans="50:53" x14ac:dyDescent="0.25">
      <c r="AX7627" s="13">
        <f t="shared" si="377"/>
        <v>6.679512385018465</v>
      </c>
      <c r="AY7627" s="13">
        <v>190276.2</v>
      </c>
      <c r="AZ7627" s="16">
        <v>4780930</v>
      </c>
      <c r="BA7627" s="13">
        <v>7616</v>
      </c>
    </row>
    <row r="7628" spans="50:53" x14ac:dyDescent="0.25">
      <c r="AX7628" s="13">
        <f t="shared" si="377"/>
        <v>6.679512385018465</v>
      </c>
      <c r="AY7628" s="13">
        <v>193697.5</v>
      </c>
      <c r="AZ7628" s="16">
        <v>4780930</v>
      </c>
      <c r="BA7628" s="13">
        <v>7617</v>
      </c>
    </row>
    <row r="7629" spans="50:53" x14ac:dyDescent="0.25">
      <c r="AX7629" s="13">
        <f t="shared" ref="AX7629:AX7692" si="378">LOG(AZ7629)</f>
        <v>6.6793261253121425</v>
      </c>
      <c r="AY7629" s="13">
        <v>203729.9</v>
      </c>
      <c r="AZ7629" s="16">
        <v>4778880</v>
      </c>
      <c r="BA7629" s="13">
        <v>7618</v>
      </c>
    </row>
    <row r="7630" spans="50:53" x14ac:dyDescent="0.25">
      <c r="AX7630" s="13">
        <f t="shared" si="378"/>
        <v>6.6793261253121425</v>
      </c>
      <c r="AY7630" s="13">
        <v>166222.70000000001</v>
      </c>
      <c r="AZ7630" s="16">
        <v>4778880</v>
      </c>
      <c r="BA7630" s="13">
        <v>7619</v>
      </c>
    </row>
    <row r="7631" spans="50:53" x14ac:dyDescent="0.25">
      <c r="AX7631" s="13">
        <f t="shared" si="378"/>
        <v>6.6791397856887009</v>
      </c>
      <c r="AY7631" s="13">
        <v>152951.70000000001</v>
      </c>
      <c r="AZ7631" s="16">
        <v>4776830</v>
      </c>
      <c r="BA7631" s="13">
        <v>7620</v>
      </c>
    </row>
    <row r="7632" spans="50:53" x14ac:dyDescent="0.25">
      <c r="AX7632" s="13">
        <f t="shared" si="378"/>
        <v>6.6789533660795311</v>
      </c>
      <c r="AY7632" s="13">
        <v>174756.5</v>
      </c>
      <c r="AZ7632" s="16">
        <v>4774780</v>
      </c>
      <c r="BA7632" s="13">
        <v>7621</v>
      </c>
    </row>
    <row r="7633" spans="50:53" x14ac:dyDescent="0.25">
      <c r="AX7633" s="13">
        <f t="shared" si="378"/>
        <v>6.6789533660795311</v>
      </c>
      <c r="AY7633" s="13">
        <v>173389.5</v>
      </c>
      <c r="AZ7633" s="16">
        <v>4774780</v>
      </c>
      <c r="BA7633" s="13">
        <v>7622</v>
      </c>
    </row>
    <row r="7634" spans="50:53" x14ac:dyDescent="0.25">
      <c r="AX7634" s="13">
        <f t="shared" si="378"/>
        <v>6.6789533660795311</v>
      </c>
      <c r="AY7634" s="13">
        <v>166836.1</v>
      </c>
      <c r="AZ7634" s="16">
        <v>4774780</v>
      </c>
      <c r="BA7634" s="13">
        <v>7623</v>
      </c>
    </row>
    <row r="7635" spans="50:53" x14ac:dyDescent="0.25">
      <c r="AX7635" s="13">
        <f t="shared" si="378"/>
        <v>6.6787668664159359</v>
      </c>
      <c r="AY7635" s="13">
        <v>175850.5</v>
      </c>
      <c r="AZ7635" s="16">
        <v>4772730</v>
      </c>
      <c r="BA7635" s="13">
        <v>7624</v>
      </c>
    </row>
    <row r="7636" spans="50:53" x14ac:dyDescent="0.25">
      <c r="AX7636" s="13">
        <f t="shared" si="378"/>
        <v>6.6787668664159359</v>
      </c>
      <c r="AY7636" s="13">
        <v>172444.6</v>
      </c>
      <c r="AZ7636" s="16">
        <v>4772730</v>
      </c>
      <c r="BA7636" s="13">
        <v>7625</v>
      </c>
    </row>
    <row r="7637" spans="50:53" x14ac:dyDescent="0.25">
      <c r="AX7637" s="13">
        <f t="shared" si="378"/>
        <v>6.6787668664159359</v>
      </c>
      <c r="AY7637" s="13">
        <v>153947.1</v>
      </c>
      <c r="AZ7637" s="16">
        <v>4772730</v>
      </c>
      <c r="BA7637" s="13">
        <v>7626</v>
      </c>
    </row>
    <row r="7638" spans="50:53" x14ac:dyDescent="0.25">
      <c r="AX7638" s="13">
        <f t="shared" si="378"/>
        <v>6.6785802866291313</v>
      </c>
      <c r="AY7638" s="13">
        <v>166666.6</v>
      </c>
      <c r="AZ7638" s="16">
        <v>4770680</v>
      </c>
      <c r="BA7638" s="13">
        <v>7627</v>
      </c>
    </row>
    <row r="7639" spans="50:53" x14ac:dyDescent="0.25">
      <c r="AX7639" s="13">
        <f t="shared" si="378"/>
        <v>6.6785802866291313</v>
      </c>
      <c r="AY7639" s="13">
        <v>155178.6</v>
      </c>
      <c r="AZ7639" s="16">
        <v>4770680</v>
      </c>
      <c r="BA7639" s="13">
        <v>7628</v>
      </c>
    </row>
    <row r="7640" spans="50:53" x14ac:dyDescent="0.25">
      <c r="AX7640" s="13">
        <f t="shared" si="378"/>
        <v>6.6785802866291313</v>
      </c>
      <c r="AY7640" s="13">
        <v>166671.6</v>
      </c>
      <c r="AZ7640" s="16">
        <v>4770680</v>
      </c>
      <c r="BA7640" s="13">
        <v>7629</v>
      </c>
    </row>
    <row r="7641" spans="50:53" x14ac:dyDescent="0.25">
      <c r="AX7641" s="13">
        <f t="shared" si="378"/>
        <v>6.6785802866291313</v>
      </c>
      <c r="AY7641" s="13">
        <v>191235.4</v>
      </c>
      <c r="AZ7641" s="16">
        <v>4770680</v>
      </c>
      <c r="BA7641" s="13">
        <v>7630</v>
      </c>
    </row>
    <row r="7642" spans="50:53" x14ac:dyDescent="0.25">
      <c r="AX7642" s="13">
        <f t="shared" si="378"/>
        <v>6.6783945373814726</v>
      </c>
      <c r="AY7642" s="13">
        <v>239324.79999999999</v>
      </c>
      <c r="AZ7642" s="16">
        <v>4768640</v>
      </c>
      <c r="BA7642" s="13">
        <v>7631</v>
      </c>
    </row>
    <row r="7643" spans="50:53" x14ac:dyDescent="0.25">
      <c r="AX7643" s="13">
        <f t="shared" si="378"/>
        <v>6.6782077975332221</v>
      </c>
      <c r="AY7643" s="13">
        <v>159722</v>
      </c>
      <c r="AZ7643" s="16">
        <v>4766590</v>
      </c>
      <c r="BA7643" s="13">
        <v>7632</v>
      </c>
    </row>
    <row r="7644" spans="50:53" x14ac:dyDescent="0.25">
      <c r="AX7644" s="13">
        <f t="shared" si="378"/>
        <v>6.6782077975332221</v>
      </c>
      <c r="AY7644" s="13">
        <v>169330.1</v>
      </c>
      <c r="AZ7644" s="16">
        <v>4766590</v>
      </c>
      <c r="BA7644" s="13">
        <v>7633</v>
      </c>
    </row>
    <row r="7645" spans="50:53" x14ac:dyDescent="0.25">
      <c r="AX7645" s="13">
        <f t="shared" si="378"/>
        <v>6.6782077975332221</v>
      </c>
      <c r="AY7645" s="13">
        <v>152943.9</v>
      </c>
      <c r="AZ7645" s="16">
        <v>4766590</v>
      </c>
      <c r="BA7645" s="13">
        <v>7634</v>
      </c>
    </row>
    <row r="7646" spans="50:53" x14ac:dyDescent="0.25">
      <c r="AX7646" s="13">
        <f t="shared" si="378"/>
        <v>6.6782077975332221</v>
      </c>
      <c r="AY7646" s="13">
        <v>160919.79999999999</v>
      </c>
      <c r="AZ7646" s="16">
        <v>4766590</v>
      </c>
      <c r="BA7646" s="13">
        <v>7635</v>
      </c>
    </row>
    <row r="7647" spans="50:53" x14ac:dyDescent="0.25">
      <c r="AX7647" s="13">
        <f t="shared" si="378"/>
        <v>6.6782077975332221</v>
      </c>
      <c r="AY7647" s="13">
        <v>184034.9</v>
      </c>
      <c r="AZ7647" s="16">
        <v>4766590</v>
      </c>
      <c r="BA7647" s="13">
        <v>7636</v>
      </c>
    </row>
    <row r="7648" spans="50:53" x14ac:dyDescent="0.25">
      <c r="AX7648" s="13">
        <f t="shared" si="378"/>
        <v>6.6780209773552093</v>
      </c>
      <c r="AY7648" s="13">
        <v>178951.4</v>
      </c>
      <c r="AZ7648" s="16">
        <v>4764540</v>
      </c>
      <c r="BA7648" s="13">
        <v>7637</v>
      </c>
    </row>
    <row r="7649" spans="50:53" x14ac:dyDescent="0.25">
      <c r="AX7649" s="13">
        <f t="shared" si="378"/>
        <v>6.6778340767782947</v>
      </c>
      <c r="AY7649" s="13">
        <v>198271.4</v>
      </c>
      <c r="AZ7649" s="16">
        <v>4762490</v>
      </c>
      <c r="BA7649" s="13">
        <v>7638</v>
      </c>
    </row>
    <row r="7650" spans="50:53" x14ac:dyDescent="0.25">
      <c r="AX7650" s="13">
        <f t="shared" si="378"/>
        <v>6.6778340767782947</v>
      </c>
      <c r="AY7650" s="13">
        <v>254132.9</v>
      </c>
      <c r="AZ7650" s="16">
        <v>4762490</v>
      </c>
      <c r="BA7650" s="13">
        <v>7639</v>
      </c>
    </row>
    <row r="7651" spans="50:53" x14ac:dyDescent="0.25">
      <c r="AX7651" s="13">
        <f t="shared" si="378"/>
        <v>6.6776470957332474</v>
      </c>
      <c r="AY7651" s="13">
        <v>223436.1</v>
      </c>
      <c r="AZ7651" s="16">
        <v>4760440</v>
      </c>
      <c r="BA7651" s="13">
        <v>7640</v>
      </c>
    </row>
    <row r="7652" spans="50:53" x14ac:dyDescent="0.25">
      <c r="AX7652" s="13">
        <f t="shared" si="378"/>
        <v>6.6776470957332474</v>
      </c>
      <c r="AY7652" s="13">
        <v>228942</v>
      </c>
      <c r="AZ7652" s="16">
        <v>4760440</v>
      </c>
      <c r="BA7652" s="13">
        <v>7641</v>
      </c>
    </row>
    <row r="7653" spans="50:53" x14ac:dyDescent="0.25">
      <c r="AX7653" s="13">
        <f t="shared" si="378"/>
        <v>6.6774600341507488</v>
      </c>
      <c r="AY7653" s="13">
        <v>209849.2</v>
      </c>
      <c r="AZ7653" s="16">
        <v>4758390</v>
      </c>
      <c r="BA7653" s="13">
        <v>7642</v>
      </c>
    </row>
    <row r="7654" spans="50:53" x14ac:dyDescent="0.25">
      <c r="AX7654" s="13">
        <f t="shared" si="378"/>
        <v>6.6774600341507488</v>
      </c>
      <c r="AY7654" s="13">
        <v>235404.3</v>
      </c>
      <c r="AZ7654" s="16">
        <v>4758390</v>
      </c>
      <c r="BA7654" s="13">
        <v>7643</v>
      </c>
    </row>
    <row r="7655" spans="50:53" x14ac:dyDescent="0.25">
      <c r="AX7655" s="13">
        <f t="shared" si="378"/>
        <v>6.677273805045874</v>
      </c>
      <c r="AY7655" s="13">
        <v>170520.4</v>
      </c>
      <c r="AZ7655" s="16">
        <v>4756350</v>
      </c>
      <c r="BA7655" s="13">
        <v>7644</v>
      </c>
    </row>
    <row r="7656" spans="50:53" x14ac:dyDescent="0.25">
      <c r="AX7656" s="13">
        <f t="shared" si="378"/>
        <v>6.677273805045874</v>
      </c>
      <c r="AY7656" s="13">
        <v>179506.2</v>
      </c>
      <c r="AZ7656" s="16">
        <v>4756350</v>
      </c>
      <c r="BA7656" s="13">
        <v>7645</v>
      </c>
    </row>
    <row r="7657" spans="50:53" x14ac:dyDescent="0.25">
      <c r="AX7657" s="13">
        <f t="shared" si="378"/>
        <v>6.6770865825738692</v>
      </c>
      <c r="AY7657" s="13">
        <v>154960.9</v>
      </c>
      <c r="AZ7657" s="16">
        <v>4754300</v>
      </c>
      <c r="BA7657" s="13">
        <v>7646</v>
      </c>
    </row>
    <row r="7658" spans="50:53" x14ac:dyDescent="0.25">
      <c r="AX7658" s="13">
        <f t="shared" si="378"/>
        <v>6.6768992793562552</v>
      </c>
      <c r="AY7658" s="13">
        <v>189986.8</v>
      </c>
      <c r="AZ7658" s="16">
        <v>4752250</v>
      </c>
      <c r="BA7658" s="13">
        <v>7647</v>
      </c>
    </row>
    <row r="7659" spans="50:53" x14ac:dyDescent="0.25">
      <c r="AX7659" s="13">
        <f t="shared" si="378"/>
        <v>6.6768992793562552</v>
      </c>
      <c r="AY7659" s="13">
        <v>185941.4</v>
      </c>
      <c r="AZ7659" s="16">
        <v>4752250</v>
      </c>
      <c r="BA7659" s="13">
        <v>7648</v>
      </c>
    </row>
    <row r="7660" spans="50:53" x14ac:dyDescent="0.25">
      <c r="AX7660" s="13">
        <f t="shared" si="378"/>
        <v>6.6768992793562552</v>
      </c>
      <c r="AY7660" s="13">
        <v>231525.6</v>
      </c>
      <c r="AZ7660" s="16">
        <v>4752250</v>
      </c>
      <c r="BA7660" s="13">
        <v>7649</v>
      </c>
    </row>
    <row r="7661" spans="50:53" x14ac:dyDescent="0.25">
      <c r="AX7661" s="13">
        <f t="shared" si="378"/>
        <v>6.676711895323356</v>
      </c>
      <c r="AY7661" s="13">
        <v>214533</v>
      </c>
      <c r="AZ7661" s="16">
        <v>4750200</v>
      </c>
      <c r="BA7661" s="13">
        <v>7650</v>
      </c>
    </row>
    <row r="7662" spans="50:53" x14ac:dyDescent="0.25">
      <c r="AX7662" s="13">
        <f t="shared" si="378"/>
        <v>6.676711895323356</v>
      </c>
      <c r="AY7662" s="13">
        <v>262760.40000000002</v>
      </c>
      <c r="AZ7662" s="16">
        <v>4750200</v>
      </c>
      <c r="BA7662" s="13">
        <v>7651</v>
      </c>
    </row>
    <row r="7663" spans="50:53" x14ac:dyDescent="0.25">
      <c r="AX7663" s="13">
        <f t="shared" si="378"/>
        <v>6.6765244304054017</v>
      </c>
      <c r="AY7663" s="13">
        <v>228594.5</v>
      </c>
      <c r="AZ7663" s="16">
        <v>4748150</v>
      </c>
      <c r="BA7663" s="13">
        <v>7652</v>
      </c>
    </row>
    <row r="7664" spans="50:53" x14ac:dyDescent="0.25">
      <c r="AX7664" s="13">
        <f t="shared" si="378"/>
        <v>6.6763368845325335</v>
      </c>
      <c r="AY7664" s="13">
        <v>184040.9</v>
      </c>
      <c r="AZ7664" s="16">
        <v>4746100</v>
      </c>
      <c r="BA7664" s="13">
        <v>7653</v>
      </c>
    </row>
    <row r="7665" spans="50:53" x14ac:dyDescent="0.25">
      <c r="AX7665" s="13">
        <f t="shared" si="378"/>
        <v>6.6763368845325335</v>
      </c>
      <c r="AY7665" s="13">
        <v>194572.5</v>
      </c>
      <c r="AZ7665" s="16">
        <v>4746100</v>
      </c>
      <c r="BA7665" s="13">
        <v>7654</v>
      </c>
    </row>
    <row r="7666" spans="50:53" x14ac:dyDescent="0.25">
      <c r="AX7666" s="13">
        <f t="shared" si="378"/>
        <v>6.6761492576348029</v>
      </c>
      <c r="AY7666" s="13">
        <v>154461.1</v>
      </c>
      <c r="AZ7666" s="16">
        <v>4744050</v>
      </c>
      <c r="BA7666" s="13">
        <v>7655</v>
      </c>
    </row>
    <row r="7667" spans="50:53" x14ac:dyDescent="0.25">
      <c r="AX7667" s="13">
        <f t="shared" si="378"/>
        <v>6.6761492576348029</v>
      </c>
      <c r="AY7667" s="13">
        <v>167574.29999999999</v>
      </c>
      <c r="AZ7667" s="16">
        <v>4744050</v>
      </c>
      <c r="BA7667" s="13">
        <v>7656</v>
      </c>
    </row>
    <row r="7668" spans="50:53" x14ac:dyDescent="0.25">
      <c r="AX7668" s="13">
        <f t="shared" si="378"/>
        <v>6.6757746767262844</v>
      </c>
      <c r="AY7668" s="13">
        <v>175539</v>
      </c>
      <c r="AZ7668" s="16">
        <v>4739960</v>
      </c>
      <c r="BA7668" s="13">
        <v>7657</v>
      </c>
    </row>
    <row r="7669" spans="50:53" x14ac:dyDescent="0.25">
      <c r="AX7669" s="13">
        <f t="shared" si="378"/>
        <v>6.6755868067298012</v>
      </c>
      <c r="AY7669" s="13">
        <v>168569.60000000001</v>
      </c>
      <c r="AZ7669" s="16">
        <v>4737910</v>
      </c>
      <c r="BA7669" s="13">
        <v>7658</v>
      </c>
    </row>
    <row r="7670" spans="50:53" x14ac:dyDescent="0.25">
      <c r="AX7670" s="13">
        <f t="shared" si="378"/>
        <v>6.6752108227507527</v>
      </c>
      <c r="AY7670" s="13">
        <v>177593.9</v>
      </c>
      <c r="AZ7670" s="16">
        <v>4733810</v>
      </c>
      <c r="BA7670" s="13">
        <v>7659</v>
      </c>
    </row>
    <row r="7671" spans="50:53" x14ac:dyDescent="0.25">
      <c r="AX7671" s="13">
        <f t="shared" si="378"/>
        <v>6.6752108227507527</v>
      </c>
      <c r="AY7671" s="13">
        <v>172012.3</v>
      </c>
      <c r="AZ7671" s="16">
        <v>4733810</v>
      </c>
      <c r="BA7671" s="13">
        <v>7660</v>
      </c>
    </row>
    <row r="7672" spans="50:53" x14ac:dyDescent="0.25">
      <c r="AX7672" s="13">
        <f t="shared" si="378"/>
        <v>6.6750227086272877</v>
      </c>
      <c r="AY7672" s="13">
        <v>149409.4</v>
      </c>
      <c r="AZ7672" s="16">
        <v>4731760</v>
      </c>
      <c r="BA7672" s="13">
        <v>7661</v>
      </c>
    </row>
    <row r="7673" spans="50:53" x14ac:dyDescent="0.25">
      <c r="AX7673" s="13">
        <f t="shared" si="378"/>
        <v>6.6750227086272877</v>
      </c>
      <c r="AY7673" s="13">
        <v>169010.4</v>
      </c>
      <c r="AZ7673" s="16">
        <v>4731760</v>
      </c>
      <c r="BA7673" s="13">
        <v>7662</v>
      </c>
    </row>
    <row r="7674" spans="50:53" x14ac:dyDescent="0.25">
      <c r="AX7674" s="13">
        <f t="shared" si="378"/>
        <v>6.674835431212589</v>
      </c>
      <c r="AY7674" s="13">
        <v>160203.9</v>
      </c>
      <c r="AZ7674" s="16">
        <v>4729720</v>
      </c>
      <c r="BA7674" s="13">
        <v>7663</v>
      </c>
    </row>
    <row r="7675" spans="50:53" x14ac:dyDescent="0.25">
      <c r="AX7675" s="13">
        <f t="shared" si="378"/>
        <v>6.674835431212589</v>
      </c>
      <c r="AY7675" s="13">
        <v>163535</v>
      </c>
      <c r="AZ7675" s="16">
        <v>4729720</v>
      </c>
      <c r="BA7675" s="13">
        <v>7664</v>
      </c>
    </row>
    <row r="7676" spans="50:53" x14ac:dyDescent="0.25">
      <c r="AX7676" s="13">
        <f t="shared" si="378"/>
        <v>6.674835431212589</v>
      </c>
      <c r="AY7676" s="13">
        <v>148621.9</v>
      </c>
      <c r="AZ7676" s="16">
        <v>4729720</v>
      </c>
      <c r="BA7676" s="13">
        <v>7665</v>
      </c>
    </row>
    <row r="7677" spans="50:53" x14ac:dyDescent="0.25">
      <c r="AX7677" s="13">
        <f t="shared" si="378"/>
        <v>6.6746471543831793</v>
      </c>
      <c r="AY7677" s="13">
        <v>163974.79999999999</v>
      </c>
      <c r="AZ7677" s="16">
        <v>4727670</v>
      </c>
      <c r="BA7677" s="13">
        <v>7666</v>
      </c>
    </row>
    <row r="7678" spans="50:53" x14ac:dyDescent="0.25">
      <c r="AX7678" s="13">
        <f t="shared" si="378"/>
        <v>6.6746471543831793</v>
      </c>
      <c r="AY7678" s="13">
        <v>156559.6</v>
      </c>
      <c r="AZ7678" s="16">
        <v>4727670</v>
      </c>
      <c r="BA7678" s="13">
        <v>7667</v>
      </c>
    </row>
    <row r="7679" spans="50:53" x14ac:dyDescent="0.25">
      <c r="AX7679" s="13">
        <f t="shared" si="378"/>
        <v>6.6744587958959531</v>
      </c>
      <c r="AY7679" s="13">
        <v>178737.3</v>
      </c>
      <c r="AZ7679" s="16">
        <v>4725620</v>
      </c>
      <c r="BA7679" s="13">
        <v>7668</v>
      </c>
    </row>
    <row r="7680" spans="50:53" x14ac:dyDescent="0.25">
      <c r="AX7680" s="13">
        <f t="shared" si="378"/>
        <v>6.6740818336645056</v>
      </c>
      <c r="AY7680" s="13">
        <v>155935.70000000001</v>
      </c>
      <c r="AZ7680" s="16">
        <v>4721520</v>
      </c>
      <c r="BA7680" s="13">
        <v>7669</v>
      </c>
    </row>
    <row r="7681" spans="50:53" x14ac:dyDescent="0.25">
      <c r="AX7681" s="13">
        <f t="shared" si="378"/>
        <v>6.6740818336645056</v>
      </c>
      <c r="AY7681" s="13">
        <v>186539.1</v>
      </c>
      <c r="AZ7681" s="16">
        <v>4721520</v>
      </c>
      <c r="BA7681" s="13">
        <v>7670</v>
      </c>
    </row>
    <row r="7682" spans="50:53" x14ac:dyDescent="0.25">
      <c r="AX7682" s="13">
        <f t="shared" si="378"/>
        <v>6.6738932297782831</v>
      </c>
      <c r="AY7682" s="13">
        <v>186339.1</v>
      </c>
      <c r="AZ7682" s="16">
        <v>4719470</v>
      </c>
      <c r="BA7682" s="13">
        <v>7671</v>
      </c>
    </row>
    <row r="7683" spans="50:53" x14ac:dyDescent="0.25">
      <c r="AX7683" s="13">
        <f t="shared" si="378"/>
        <v>6.6738932297782831</v>
      </c>
      <c r="AY7683" s="13">
        <v>171755.2</v>
      </c>
      <c r="AZ7683" s="16">
        <v>4719470</v>
      </c>
      <c r="BA7683" s="13">
        <v>7672</v>
      </c>
    </row>
    <row r="7684" spans="50:53" x14ac:dyDescent="0.25">
      <c r="AX7684" s="13">
        <f t="shared" si="378"/>
        <v>6.6738932297782831</v>
      </c>
      <c r="AY7684" s="13">
        <v>174500.9</v>
      </c>
      <c r="AZ7684" s="16">
        <v>4719470</v>
      </c>
      <c r="BA7684" s="13">
        <v>7673</v>
      </c>
    </row>
    <row r="7685" spans="50:53" x14ac:dyDescent="0.25">
      <c r="AX7685" s="13">
        <f t="shared" si="378"/>
        <v>6.6737054645679104</v>
      </c>
      <c r="AY7685" s="13">
        <v>183666.1</v>
      </c>
      <c r="AZ7685" s="16">
        <v>4717430</v>
      </c>
      <c r="BA7685" s="13">
        <v>7674</v>
      </c>
    </row>
    <row r="7686" spans="50:53" x14ac:dyDescent="0.25">
      <c r="AX7686" s="13">
        <f t="shared" si="378"/>
        <v>6.6737054645679104</v>
      </c>
      <c r="AY7686" s="13">
        <v>151621.70000000001</v>
      </c>
      <c r="AZ7686" s="16">
        <v>4717430</v>
      </c>
      <c r="BA7686" s="13">
        <v>7675</v>
      </c>
    </row>
    <row r="7687" spans="50:53" x14ac:dyDescent="0.25">
      <c r="AX7687" s="13">
        <f t="shared" si="378"/>
        <v>6.6733278476021551</v>
      </c>
      <c r="AY7687" s="13">
        <v>156614.39999999999</v>
      </c>
      <c r="AZ7687" s="16">
        <v>4713330</v>
      </c>
      <c r="BA7687" s="13">
        <v>7676</v>
      </c>
    </row>
    <row r="7688" spans="50:53" x14ac:dyDescent="0.25">
      <c r="AX7688" s="13">
        <f t="shared" si="378"/>
        <v>6.6733278476021551</v>
      </c>
      <c r="AY7688" s="13">
        <v>191181.8</v>
      </c>
      <c r="AZ7688" s="16">
        <v>4713330</v>
      </c>
      <c r="BA7688" s="13">
        <v>7677</v>
      </c>
    </row>
    <row r="7689" spans="50:53" x14ac:dyDescent="0.25">
      <c r="AX7689" s="13">
        <f t="shared" si="378"/>
        <v>6.6729499020145058</v>
      </c>
      <c r="AY7689" s="13">
        <v>208265.7</v>
      </c>
      <c r="AZ7689" s="16">
        <v>4709230</v>
      </c>
      <c r="BA7689" s="13">
        <v>7678</v>
      </c>
    </row>
    <row r="7690" spans="50:53" x14ac:dyDescent="0.25">
      <c r="AX7690" s="13">
        <f t="shared" si="378"/>
        <v>6.6727608058086334</v>
      </c>
      <c r="AY7690" s="13">
        <v>180771.8</v>
      </c>
      <c r="AZ7690" s="16">
        <v>4707180</v>
      </c>
      <c r="BA7690" s="13">
        <v>7679</v>
      </c>
    </row>
    <row r="7691" spans="50:53" x14ac:dyDescent="0.25">
      <c r="AX7691" s="13">
        <f t="shared" si="378"/>
        <v>6.6727608058086334</v>
      </c>
      <c r="AY7691" s="13">
        <v>177449</v>
      </c>
      <c r="AZ7691" s="16">
        <v>4707180</v>
      </c>
      <c r="BA7691" s="13">
        <v>7680</v>
      </c>
    </row>
    <row r="7692" spans="50:53" x14ac:dyDescent="0.25">
      <c r="AX7692" s="13">
        <f t="shared" si="378"/>
        <v>6.6725725502548583</v>
      </c>
      <c r="AY7692" s="13">
        <v>149873.29999999999</v>
      </c>
      <c r="AZ7692" s="16">
        <v>4705140</v>
      </c>
      <c r="BA7692" s="13">
        <v>7681</v>
      </c>
    </row>
    <row r="7693" spans="50:53" x14ac:dyDescent="0.25">
      <c r="AX7693" s="13">
        <f t="shared" ref="AX7693:AX7756" si="379">LOG(AZ7693)</f>
        <v>6.6725725502548583</v>
      </c>
      <c r="AY7693" s="13">
        <v>236994.4</v>
      </c>
      <c r="AZ7693" s="16">
        <v>4705140</v>
      </c>
      <c r="BA7693" s="13">
        <v>7682</v>
      </c>
    </row>
    <row r="7694" spans="50:53" x14ac:dyDescent="0.25">
      <c r="AX7694" s="13">
        <f t="shared" si="379"/>
        <v>6.6723832896389954</v>
      </c>
      <c r="AY7694" s="13">
        <v>302936.90000000002</v>
      </c>
      <c r="AZ7694" s="16">
        <v>4703090</v>
      </c>
      <c r="BA7694" s="13">
        <v>7683</v>
      </c>
    </row>
    <row r="7695" spans="50:53" x14ac:dyDescent="0.25">
      <c r="AX7695" s="13">
        <f t="shared" si="379"/>
        <v>6.6723832896389954</v>
      </c>
      <c r="AY7695" s="13">
        <v>198421.8</v>
      </c>
      <c r="AZ7695" s="16">
        <v>4703090</v>
      </c>
      <c r="BA7695" s="13">
        <v>7684</v>
      </c>
    </row>
    <row r="7696" spans="50:53" x14ac:dyDescent="0.25">
      <c r="AX7696" s="13">
        <f t="shared" si="379"/>
        <v>6.6714366728544308</v>
      </c>
      <c r="AY7696" s="13">
        <v>164605.9</v>
      </c>
      <c r="AZ7696" s="16">
        <v>4692850</v>
      </c>
      <c r="BA7696" s="13">
        <v>7685</v>
      </c>
    </row>
    <row r="7697" spans="50:53" x14ac:dyDescent="0.25">
      <c r="AX7697" s="13">
        <f t="shared" si="379"/>
        <v>6.6714366728544308</v>
      </c>
      <c r="AY7697" s="13">
        <v>177278.1</v>
      </c>
      <c r="AZ7697" s="16">
        <v>4692850</v>
      </c>
      <c r="BA7697" s="13">
        <v>7686</v>
      </c>
    </row>
    <row r="7698" spans="50:53" x14ac:dyDescent="0.25">
      <c r="AX7698" s="13">
        <f t="shared" si="379"/>
        <v>6.6712469164798716</v>
      </c>
      <c r="AY7698" s="13">
        <v>188677.2</v>
      </c>
      <c r="AZ7698" s="16">
        <v>4690800</v>
      </c>
      <c r="BA7698" s="13">
        <v>7687</v>
      </c>
    </row>
    <row r="7699" spans="50:53" x14ac:dyDescent="0.25">
      <c r="AX7699" s="13">
        <f t="shared" si="379"/>
        <v>6.6708671548186054</v>
      </c>
      <c r="AY7699" s="13">
        <v>159812</v>
      </c>
      <c r="AZ7699" s="16">
        <v>4686700</v>
      </c>
      <c r="BA7699" s="13">
        <v>7688</v>
      </c>
    </row>
    <row r="7700" spans="50:53" x14ac:dyDescent="0.25">
      <c r="AX7700" s="13">
        <f t="shared" si="379"/>
        <v>6.6708671548186054</v>
      </c>
      <c r="AY7700" s="13">
        <v>152872.4</v>
      </c>
      <c r="AZ7700" s="16">
        <v>4686700</v>
      </c>
      <c r="BA7700" s="13">
        <v>7689</v>
      </c>
    </row>
    <row r="7701" spans="50:53" x14ac:dyDescent="0.25">
      <c r="AX7701" s="13">
        <f t="shared" si="379"/>
        <v>6.6708671548186054</v>
      </c>
      <c r="AY7701" s="13">
        <v>144071.79999999999</v>
      </c>
      <c r="AZ7701" s="16">
        <v>4686700</v>
      </c>
      <c r="BA7701" s="13">
        <v>7690</v>
      </c>
    </row>
    <row r="7702" spans="50:53" x14ac:dyDescent="0.25">
      <c r="AX7702" s="13">
        <f t="shared" si="379"/>
        <v>6.670487060790351</v>
      </c>
      <c r="AY7702" s="13">
        <v>170049.2</v>
      </c>
      <c r="AZ7702" s="16">
        <v>4682600</v>
      </c>
      <c r="BA7702" s="13">
        <v>7691</v>
      </c>
    </row>
    <row r="7703" spans="50:53" x14ac:dyDescent="0.25">
      <c r="AX7703" s="13">
        <f t="shared" si="379"/>
        <v>6.670487060790351</v>
      </c>
      <c r="AY7703" s="13">
        <v>180135.5</v>
      </c>
      <c r="AZ7703" s="16">
        <v>4682600</v>
      </c>
      <c r="BA7703" s="13">
        <v>7692</v>
      </c>
    </row>
    <row r="7704" spans="50:53" x14ac:dyDescent="0.25">
      <c r="AX7704" s="13">
        <f t="shared" si="379"/>
        <v>6.670487060790351</v>
      </c>
      <c r="AY7704" s="13">
        <v>183924</v>
      </c>
      <c r="AZ7704" s="16">
        <v>4682600</v>
      </c>
      <c r="BA7704" s="13">
        <v>7693</v>
      </c>
    </row>
    <row r="7705" spans="50:53" x14ac:dyDescent="0.25">
      <c r="AX7705" s="13">
        <f t="shared" si="379"/>
        <v>6.6702968889566998</v>
      </c>
      <c r="AY7705" s="13">
        <v>167003.1</v>
      </c>
      <c r="AZ7705" s="16">
        <v>4680550</v>
      </c>
      <c r="BA7705" s="13">
        <v>7694</v>
      </c>
    </row>
    <row r="7706" spans="50:53" x14ac:dyDescent="0.25">
      <c r="AX7706" s="13">
        <f t="shared" si="379"/>
        <v>6.6702968889566998</v>
      </c>
      <c r="AY7706" s="13">
        <v>149785.5</v>
      </c>
      <c r="AZ7706" s="16">
        <v>4680550</v>
      </c>
      <c r="BA7706" s="13">
        <v>7695</v>
      </c>
    </row>
    <row r="7707" spans="50:53" x14ac:dyDescent="0.25">
      <c r="AX7707" s="13">
        <f t="shared" si="379"/>
        <v>6.6701075620890196</v>
      </c>
      <c r="AY7707" s="13">
        <v>177947.7</v>
      </c>
      <c r="AZ7707" s="16">
        <v>4678510</v>
      </c>
      <c r="BA7707" s="13">
        <v>7696</v>
      </c>
    </row>
    <row r="7708" spans="50:53" x14ac:dyDescent="0.25">
      <c r="AX7708" s="13">
        <f t="shared" si="379"/>
        <v>6.6701075620890196</v>
      </c>
      <c r="AY7708" s="13">
        <v>170138.4</v>
      </c>
      <c r="AZ7708" s="16">
        <v>4678510</v>
      </c>
      <c r="BA7708" s="13">
        <v>7697</v>
      </c>
    </row>
    <row r="7709" spans="50:53" x14ac:dyDescent="0.25">
      <c r="AX7709" s="13">
        <f t="shared" si="379"/>
        <v>6.6701075620890196</v>
      </c>
      <c r="AY7709" s="13">
        <v>171763</v>
      </c>
      <c r="AZ7709" s="16">
        <v>4678510</v>
      </c>
      <c r="BA7709" s="13">
        <v>7698</v>
      </c>
    </row>
    <row r="7710" spans="50:53" x14ac:dyDescent="0.25">
      <c r="AX7710" s="13">
        <f t="shared" si="379"/>
        <v>6.6701075620890196</v>
      </c>
      <c r="AY7710" s="13">
        <v>163274.20000000001</v>
      </c>
      <c r="AZ7710" s="16">
        <v>4678510</v>
      </c>
      <c r="BA7710" s="13">
        <v>7699</v>
      </c>
    </row>
    <row r="7711" spans="50:53" x14ac:dyDescent="0.25">
      <c r="AX7711" s="13">
        <f t="shared" si="379"/>
        <v>6.669917223968822</v>
      </c>
      <c r="AY7711" s="13">
        <v>245286.6</v>
      </c>
      <c r="AZ7711" s="16">
        <v>4676460</v>
      </c>
      <c r="BA7711" s="13">
        <v>7700</v>
      </c>
    </row>
    <row r="7712" spans="50:53" x14ac:dyDescent="0.25">
      <c r="AX7712" s="13">
        <f t="shared" si="379"/>
        <v>6.669917223968822</v>
      </c>
      <c r="AY7712" s="13">
        <v>146168.79999999999</v>
      </c>
      <c r="AZ7712" s="16">
        <v>4676460</v>
      </c>
      <c r="BA7712" s="13">
        <v>7701</v>
      </c>
    </row>
    <row r="7713" spans="50:53" x14ac:dyDescent="0.25">
      <c r="AX7713" s="13">
        <f t="shared" si="379"/>
        <v>6.6697268023926126</v>
      </c>
      <c r="AY7713" s="13">
        <v>159030.5</v>
      </c>
      <c r="AZ7713" s="16">
        <v>4674410</v>
      </c>
      <c r="BA7713" s="13">
        <v>7702</v>
      </c>
    </row>
    <row r="7714" spans="50:53" x14ac:dyDescent="0.25">
      <c r="AX7714" s="13">
        <f t="shared" si="379"/>
        <v>6.6697268023926126</v>
      </c>
      <c r="AY7714" s="13">
        <v>382390.6</v>
      </c>
      <c r="AZ7714" s="16">
        <v>4674410</v>
      </c>
      <c r="BA7714" s="13">
        <v>7703</v>
      </c>
    </row>
    <row r="7715" spans="50:53" x14ac:dyDescent="0.25">
      <c r="AX7715" s="13">
        <f t="shared" si="379"/>
        <v>6.6697268023926126</v>
      </c>
      <c r="AY7715" s="13">
        <v>418186.9</v>
      </c>
      <c r="AZ7715" s="16">
        <v>4674410</v>
      </c>
      <c r="BA7715" s="13">
        <v>7704</v>
      </c>
    </row>
    <row r="7716" spans="50:53" x14ac:dyDescent="0.25">
      <c r="AX7716" s="13">
        <f t="shared" si="379"/>
        <v>6.6695362972871743</v>
      </c>
      <c r="AY7716" s="13">
        <v>192235</v>
      </c>
      <c r="AZ7716" s="16">
        <v>4672360</v>
      </c>
      <c r="BA7716" s="13">
        <v>7705</v>
      </c>
    </row>
    <row r="7717" spans="50:53" x14ac:dyDescent="0.25">
      <c r="AX7717" s="13">
        <f t="shared" si="379"/>
        <v>6.6695362972871743</v>
      </c>
      <c r="AY7717" s="13">
        <v>155847.4</v>
      </c>
      <c r="AZ7717" s="16">
        <v>4672360</v>
      </c>
      <c r="BA7717" s="13">
        <v>7706</v>
      </c>
    </row>
    <row r="7718" spans="50:53" x14ac:dyDescent="0.25">
      <c r="AX7718" s="13">
        <f t="shared" si="379"/>
        <v>6.6695362972871743</v>
      </c>
      <c r="AY7718" s="13">
        <v>155651.5</v>
      </c>
      <c r="AZ7718" s="16">
        <v>4672360</v>
      </c>
      <c r="BA7718" s="13">
        <v>7707</v>
      </c>
    </row>
    <row r="7719" spans="50:53" x14ac:dyDescent="0.25">
      <c r="AX7719" s="13">
        <f t="shared" si="379"/>
        <v>6.6695362972871743</v>
      </c>
      <c r="AY7719" s="13">
        <v>187353.9</v>
      </c>
      <c r="AZ7719" s="16">
        <v>4672360</v>
      </c>
      <c r="BA7719" s="13">
        <v>7708</v>
      </c>
    </row>
    <row r="7720" spans="50:53" x14ac:dyDescent="0.25">
      <c r="AX7720" s="13">
        <f t="shared" si="379"/>
        <v>6.6693457085791952</v>
      </c>
      <c r="AY7720" s="13">
        <v>156394.29999999999</v>
      </c>
      <c r="AZ7720" s="16">
        <v>4670310</v>
      </c>
      <c r="BA7720" s="13">
        <v>7709</v>
      </c>
    </row>
    <row r="7721" spans="50:53" x14ac:dyDescent="0.25">
      <c r="AX7721" s="13">
        <f t="shared" si="379"/>
        <v>6.6693457085791952</v>
      </c>
      <c r="AY7721" s="13">
        <v>151613.9</v>
      </c>
      <c r="AZ7721" s="16">
        <v>4670310</v>
      </c>
      <c r="BA7721" s="13">
        <v>7710</v>
      </c>
    </row>
    <row r="7722" spans="50:53" x14ac:dyDescent="0.25">
      <c r="AX7722" s="13">
        <f t="shared" si="379"/>
        <v>6.6689652107829893</v>
      </c>
      <c r="AY7722" s="13">
        <v>151389.4</v>
      </c>
      <c r="AZ7722" s="16">
        <v>4666220</v>
      </c>
      <c r="BA7722" s="13">
        <v>7711</v>
      </c>
    </row>
    <row r="7723" spans="50:53" x14ac:dyDescent="0.25">
      <c r="AX7723" s="13">
        <f t="shared" si="379"/>
        <v>6.6689652107829893</v>
      </c>
      <c r="AY7723" s="13">
        <v>184545.2</v>
      </c>
      <c r="AZ7723" s="16">
        <v>4666220</v>
      </c>
      <c r="BA7723" s="13">
        <v>7712</v>
      </c>
    </row>
    <row r="7724" spans="50:53" x14ac:dyDescent="0.25">
      <c r="AX7724" s="13">
        <f t="shared" si="379"/>
        <v>6.6689652107829893</v>
      </c>
      <c r="AY7724" s="13">
        <v>174187.5</v>
      </c>
      <c r="AZ7724" s="16">
        <v>4666220</v>
      </c>
      <c r="BA7724" s="13">
        <v>7713</v>
      </c>
    </row>
    <row r="7725" spans="50:53" x14ac:dyDescent="0.25">
      <c r="AX7725" s="13">
        <f t="shared" si="379"/>
        <v>6.6687743712356111</v>
      </c>
      <c r="AY7725" s="13">
        <v>175544.1</v>
      </c>
      <c r="AZ7725" s="16">
        <v>4664170</v>
      </c>
      <c r="BA7725" s="13">
        <v>7714</v>
      </c>
    </row>
    <row r="7726" spans="50:53" x14ac:dyDescent="0.25">
      <c r="AX7726" s="13">
        <f t="shared" si="379"/>
        <v>6.6687743712356111</v>
      </c>
      <c r="AY7726" s="13">
        <v>215074.2</v>
      </c>
      <c r="AZ7726" s="16">
        <v>4664170</v>
      </c>
      <c r="BA7726" s="13">
        <v>7715</v>
      </c>
    </row>
    <row r="7727" spans="50:53" x14ac:dyDescent="0.25">
      <c r="AX7727" s="13">
        <f t="shared" si="379"/>
        <v>6.6687743712356111</v>
      </c>
      <c r="AY7727" s="13">
        <v>153849</v>
      </c>
      <c r="AZ7727" s="16">
        <v>4664170</v>
      </c>
      <c r="BA7727" s="13">
        <v>7716</v>
      </c>
    </row>
    <row r="7728" spans="50:53" x14ac:dyDescent="0.25">
      <c r="AX7728" s="13">
        <f t="shared" si="379"/>
        <v>6.6687743712356111</v>
      </c>
      <c r="AY7728" s="13">
        <v>205939.1</v>
      </c>
      <c r="AZ7728" s="16">
        <v>4664170</v>
      </c>
      <c r="BA7728" s="13">
        <v>7717</v>
      </c>
    </row>
    <row r="7729" spans="50:53" x14ac:dyDescent="0.25">
      <c r="AX7729" s="13">
        <f t="shared" si="379"/>
        <v>6.6685834477918329</v>
      </c>
      <c r="AY7729" s="13">
        <v>179774.9</v>
      </c>
      <c r="AZ7729" s="16">
        <v>4662120</v>
      </c>
      <c r="BA7729" s="13">
        <v>7718</v>
      </c>
    </row>
    <row r="7730" spans="50:53" x14ac:dyDescent="0.25">
      <c r="AX7730" s="13">
        <f t="shared" si="379"/>
        <v>6.6685834477918329</v>
      </c>
      <c r="AY7730" s="13">
        <v>153845.5</v>
      </c>
      <c r="AZ7730" s="16">
        <v>4662120</v>
      </c>
      <c r="BA7730" s="13">
        <v>7719</v>
      </c>
    </row>
    <row r="7731" spans="50:53" x14ac:dyDescent="0.25">
      <c r="AX7731" s="13">
        <f t="shared" si="379"/>
        <v>6.6685834477918329</v>
      </c>
      <c r="AY7731" s="13">
        <v>291596.3</v>
      </c>
      <c r="AZ7731" s="16">
        <v>4662120</v>
      </c>
      <c r="BA7731" s="13">
        <v>7720</v>
      </c>
    </row>
    <row r="7732" spans="50:53" x14ac:dyDescent="0.25">
      <c r="AX7732" s="13">
        <f t="shared" si="379"/>
        <v>6.6683924403778549</v>
      </c>
      <c r="AY7732" s="13">
        <v>151027.79999999999</v>
      </c>
      <c r="AZ7732" s="16">
        <v>4660070</v>
      </c>
      <c r="BA7732" s="13">
        <v>7721</v>
      </c>
    </row>
    <row r="7733" spans="50:53" x14ac:dyDescent="0.25">
      <c r="AX7733" s="13">
        <f t="shared" si="379"/>
        <v>6.6682013489197844</v>
      </c>
      <c r="AY7733" s="13">
        <v>150219.70000000001</v>
      </c>
      <c r="AZ7733" s="16">
        <v>4658020</v>
      </c>
      <c r="BA7733" s="13">
        <v>7722</v>
      </c>
    </row>
    <row r="7734" spans="50:53" x14ac:dyDescent="0.25">
      <c r="AX7734" s="13">
        <f t="shared" si="379"/>
        <v>6.6678198467542433</v>
      </c>
      <c r="AY7734" s="13">
        <v>241364.1</v>
      </c>
      <c r="AZ7734" s="16">
        <v>4653930</v>
      </c>
      <c r="BA7734" s="13">
        <v>7723</v>
      </c>
    </row>
    <row r="7735" spans="50:53" x14ac:dyDescent="0.25">
      <c r="AX7735" s="13">
        <f t="shared" si="379"/>
        <v>6.6674370751670429</v>
      </c>
      <c r="AY7735" s="13">
        <v>154945.5</v>
      </c>
      <c r="AZ7735" s="16">
        <v>4649830</v>
      </c>
      <c r="BA7735" s="13">
        <v>7724</v>
      </c>
    </row>
    <row r="7736" spans="50:53" x14ac:dyDescent="0.25">
      <c r="AX7736" s="13">
        <f t="shared" si="379"/>
        <v>6.6674370751670429</v>
      </c>
      <c r="AY7736" s="13">
        <v>164074.4</v>
      </c>
      <c r="AZ7736" s="16">
        <v>4649830</v>
      </c>
      <c r="BA7736" s="13">
        <v>7725</v>
      </c>
    </row>
    <row r="7737" spans="50:53" x14ac:dyDescent="0.25">
      <c r="AX7737" s="13">
        <f t="shared" si="379"/>
        <v>6.6674370751670429</v>
      </c>
      <c r="AY7737" s="13">
        <v>148872.6</v>
      </c>
      <c r="AZ7737" s="16">
        <v>4649830</v>
      </c>
      <c r="BA7737" s="13">
        <v>7726</v>
      </c>
    </row>
    <row r="7738" spans="50:53" x14ac:dyDescent="0.25">
      <c r="AX7738" s="13">
        <f t="shared" si="379"/>
        <v>6.6670539659210641</v>
      </c>
      <c r="AY7738" s="13">
        <v>164673.70000000001</v>
      </c>
      <c r="AZ7738" s="16">
        <v>4645730</v>
      </c>
      <c r="BA7738" s="13">
        <v>7727</v>
      </c>
    </row>
    <row r="7739" spans="50:53" x14ac:dyDescent="0.25">
      <c r="AX7739" s="13">
        <f t="shared" si="379"/>
        <v>6.6666714540698484</v>
      </c>
      <c r="AY7739" s="13">
        <v>150346</v>
      </c>
      <c r="AZ7739" s="16">
        <v>4641640</v>
      </c>
      <c r="BA7739" s="13">
        <v>7728</v>
      </c>
    </row>
    <row r="7740" spans="50:53" x14ac:dyDescent="0.25">
      <c r="AX7740" s="13">
        <f t="shared" si="379"/>
        <v>6.6664796037003651</v>
      </c>
      <c r="AY7740" s="13">
        <v>197772.79999999999</v>
      </c>
      <c r="AZ7740" s="16">
        <v>4639590</v>
      </c>
      <c r="BA7740" s="13">
        <v>7729</v>
      </c>
    </row>
    <row r="7741" spans="50:53" x14ac:dyDescent="0.25">
      <c r="AX7741" s="13">
        <f t="shared" si="379"/>
        <v>6.6664796037003651</v>
      </c>
      <c r="AY7741" s="13">
        <v>187417.2</v>
      </c>
      <c r="AZ7741" s="16">
        <v>4639590</v>
      </c>
      <c r="BA7741" s="13">
        <v>7730</v>
      </c>
    </row>
    <row r="7742" spans="50:53" x14ac:dyDescent="0.25">
      <c r="AX7742" s="13">
        <f t="shared" si="379"/>
        <v>6.6664796037003651</v>
      </c>
      <c r="AY7742" s="13">
        <v>225073.1</v>
      </c>
      <c r="AZ7742" s="16">
        <v>4639590</v>
      </c>
      <c r="BA7742" s="13">
        <v>7731</v>
      </c>
    </row>
    <row r="7743" spans="50:53" x14ac:dyDescent="0.25">
      <c r="AX7743" s="13">
        <f t="shared" si="379"/>
        <v>6.6662876685431796</v>
      </c>
      <c r="AY7743" s="13">
        <v>192241.3</v>
      </c>
      <c r="AZ7743" s="16">
        <v>4637540</v>
      </c>
      <c r="BA7743" s="13">
        <v>7732</v>
      </c>
    </row>
    <row r="7744" spans="50:53" x14ac:dyDescent="0.25">
      <c r="AX7744" s="13">
        <f t="shared" si="379"/>
        <v>6.6662876685431796</v>
      </c>
      <c r="AY7744" s="13">
        <v>164916.29999999999</v>
      </c>
      <c r="AZ7744" s="16">
        <v>4637540</v>
      </c>
      <c r="BA7744" s="13">
        <v>7733</v>
      </c>
    </row>
    <row r="7745" spans="50:53" x14ac:dyDescent="0.25">
      <c r="AX7745" s="13">
        <f t="shared" si="379"/>
        <v>6.6662876685431796</v>
      </c>
      <c r="AY7745" s="13">
        <v>177417.2</v>
      </c>
      <c r="AZ7745" s="16">
        <v>4637540</v>
      </c>
      <c r="BA7745" s="13">
        <v>7734</v>
      </c>
    </row>
    <row r="7746" spans="50:53" x14ac:dyDescent="0.25">
      <c r="AX7746" s="13">
        <f t="shared" si="379"/>
        <v>6.6660956485233145</v>
      </c>
      <c r="AY7746" s="13">
        <v>396459.5</v>
      </c>
      <c r="AZ7746" s="16">
        <v>4635490</v>
      </c>
      <c r="BA7746" s="13">
        <v>7735</v>
      </c>
    </row>
    <row r="7747" spans="50:53" x14ac:dyDescent="0.25">
      <c r="AX7747" s="13">
        <f t="shared" si="379"/>
        <v>6.6657113535951424</v>
      </c>
      <c r="AY7747" s="13">
        <v>171925.4</v>
      </c>
      <c r="AZ7747" s="16">
        <v>4631390</v>
      </c>
      <c r="BA7747" s="13">
        <v>7736</v>
      </c>
    </row>
    <row r="7748" spans="50:53" x14ac:dyDescent="0.25">
      <c r="AX7748" s="13">
        <f t="shared" si="379"/>
        <v>6.6657113535951424</v>
      </c>
      <c r="AY7748" s="13">
        <v>151880.1</v>
      </c>
      <c r="AZ7748" s="16">
        <v>4631390</v>
      </c>
      <c r="BA7748" s="13">
        <v>7737</v>
      </c>
    </row>
    <row r="7749" spans="50:53" x14ac:dyDescent="0.25">
      <c r="AX7749" s="13">
        <f t="shared" si="379"/>
        <v>6.6657113535951424</v>
      </c>
      <c r="AY7749" s="13">
        <v>142119.5</v>
      </c>
      <c r="AZ7749" s="16">
        <v>4631390</v>
      </c>
      <c r="BA7749" s="13">
        <v>7738</v>
      </c>
    </row>
    <row r="7750" spans="50:53" x14ac:dyDescent="0.25">
      <c r="AX7750" s="13">
        <f t="shared" si="379"/>
        <v>6.6655200166701425</v>
      </c>
      <c r="AY7750" s="13">
        <v>220185.1</v>
      </c>
      <c r="AZ7750" s="16">
        <v>4629350</v>
      </c>
      <c r="BA7750" s="13">
        <v>7739</v>
      </c>
    </row>
    <row r="7751" spans="50:53" x14ac:dyDescent="0.25">
      <c r="AX7751" s="13">
        <f t="shared" si="379"/>
        <v>6.6653276568634183</v>
      </c>
      <c r="AY7751" s="13">
        <v>154788.70000000001</v>
      </c>
      <c r="AZ7751" s="16">
        <v>4627300</v>
      </c>
      <c r="BA7751" s="13">
        <v>7740</v>
      </c>
    </row>
    <row r="7752" spans="50:53" x14ac:dyDescent="0.25">
      <c r="AX7752" s="13">
        <f t="shared" si="379"/>
        <v>6.6653276568634183</v>
      </c>
      <c r="AY7752" s="13">
        <v>302840.90000000002</v>
      </c>
      <c r="AZ7752" s="16">
        <v>4627300</v>
      </c>
      <c r="BA7752" s="13">
        <v>7741</v>
      </c>
    </row>
    <row r="7753" spans="50:53" x14ac:dyDescent="0.25">
      <c r="AX7753" s="13">
        <f t="shared" si="379"/>
        <v>6.6651352118180052</v>
      </c>
      <c r="AY7753" s="13">
        <v>359853</v>
      </c>
      <c r="AZ7753" s="16">
        <v>4625250</v>
      </c>
      <c r="BA7753" s="13">
        <v>7742</v>
      </c>
    </row>
    <row r="7754" spans="50:53" x14ac:dyDescent="0.25">
      <c r="AX7754" s="13">
        <f t="shared" si="379"/>
        <v>6.664942681458327</v>
      </c>
      <c r="AY7754" s="13">
        <v>174039.6</v>
      </c>
      <c r="AZ7754" s="16">
        <v>4623200</v>
      </c>
      <c r="BA7754" s="13">
        <v>7743</v>
      </c>
    </row>
    <row r="7755" spans="50:53" x14ac:dyDescent="0.25">
      <c r="AX7755" s="13">
        <f t="shared" si="379"/>
        <v>6.664942681458327</v>
      </c>
      <c r="AY7755" s="13">
        <v>157414.20000000001</v>
      </c>
      <c r="AZ7755" s="16">
        <v>4623200</v>
      </c>
      <c r="BA7755" s="13">
        <v>7744</v>
      </c>
    </row>
    <row r="7756" spans="50:53" x14ac:dyDescent="0.25">
      <c r="AX7756" s="13">
        <f t="shared" si="379"/>
        <v>6.664942681458327</v>
      </c>
      <c r="AY7756" s="13">
        <v>146252.6</v>
      </c>
      <c r="AZ7756" s="16">
        <v>4623200</v>
      </c>
      <c r="BA7756" s="13">
        <v>7745</v>
      </c>
    </row>
    <row r="7757" spans="50:53" x14ac:dyDescent="0.25">
      <c r="AX7757" s="13">
        <f t="shared" ref="AX7757:AX7820" si="380">LOG(AZ7757)</f>
        <v>6.6643655183673856</v>
      </c>
      <c r="AY7757" s="13">
        <v>160163.29999999999</v>
      </c>
      <c r="AZ7757" s="16">
        <v>4617060</v>
      </c>
      <c r="BA7757" s="13">
        <v>7746</v>
      </c>
    </row>
    <row r="7758" spans="50:53" x14ac:dyDescent="0.25">
      <c r="AX7758" s="13">
        <f t="shared" si="380"/>
        <v>6.6641726464107096</v>
      </c>
      <c r="AY7758" s="13">
        <v>152870.79999999999</v>
      </c>
      <c r="AZ7758" s="16">
        <v>4615010</v>
      </c>
      <c r="BA7758" s="13">
        <v>7747</v>
      </c>
    </row>
    <row r="7759" spans="50:53" x14ac:dyDescent="0.25">
      <c r="AX7759" s="13">
        <f t="shared" si="380"/>
        <v>6.6641726464107096</v>
      </c>
      <c r="AY7759" s="13">
        <v>184343.2</v>
      </c>
      <c r="AZ7759" s="16">
        <v>4615010</v>
      </c>
      <c r="BA7759" s="13">
        <v>7748</v>
      </c>
    </row>
    <row r="7760" spans="50:53" x14ac:dyDescent="0.25">
      <c r="AX7760" s="13">
        <f t="shared" si="380"/>
        <v>6.6641726464107096</v>
      </c>
      <c r="AY7760" s="13">
        <v>150164</v>
      </c>
      <c r="AZ7760" s="16">
        <v>4615010</v>
      </c>
      <c r="BA7760" s="13">
        <v>7749</v>
      </c>
    </row>
    <row r="7761" spans="50:53" x14ac:dyDescent="0.25">
      <c r="AX7761" s="13">
        <f t="shared" si="380"/>
        <v>6.6639796887607501</v>
      </c>
      <c r="AY7761" s="13">
        <v>184582.6</v>
      </c>
      <c r="AZ7761" s="16">
        <v>4612960</v>
      </c>
      <c r="BA7761" s="13">
        <v>7750</v>
      </c>
    </row>
    <row r="7762" spans="50:53" x14ac:dyDescent="0.25">
      <c r="AX7762" s="13">
        <f t="shared" si="380"/>
        <v>6.6639796887607501</v>
      </c>
      <c r="AY7762" s="13">
        <v>170373.9</v>
      </c>
      <c r="AZ7762" s="16">
        <v>4612960</v>
      </c>
      <c r="BA7762" s="13">
        <v>7751</v>
      </c>
    </row>
    <row r="7763" spans="50:53" x14ac:dyDescent="0.25">
      <c r="AX7763" s="13">
        <f t="shared" si="380"/>
        <v>6.6637866453413261</v>
      </c>
      <c r="AY7763" s="13">
        <v>202836</v>
      </c>
      <c r="AZ7763" s="16">
        <v>4610910</v>
      </c>
      <c r="BA7763" s="13">
        <v>7752</v>
      </c>
    </row>
    <row r="7764" spans="50:53" x14ac:dyDescent="0.25">
      <c r="AX7764" s="13">
        <f t="shared" si="380"/>
        <v>6.6637866453413261</v>
      </c>
      <c r="AY7764" s="13">
        <v>163123.79999999999</v>
      </c>
      <c r="AZ7764" s="16">
        <v>4610910</v>
      </c>
      <c r="BA7764" s="13">
        <v>7753</v>
      </c>
    </row>
    <row r="7765" spans="50:53" x14ac:dyDescent="0.25">
      <c r="AX7765" s="13">
        <f t="shared" si="380"/>
        <v>6.6637866453413261</v>
      </c>
      <c r="AY7765" s="13">
        <v>337504.3</v>
      </c>
      <c r="AZ7765" s="16">
        <v>4610910</v>
      </c>
      <c r="BA7765" s="13">
        <v>7754</v>
      </c>
    </row>
    <row r="7766" spans="50:53" x14ac:dyDescent="0.25">
      <c r="AX7766" s="13">
        <f t="shared" si="380"/>
        <v>6.6632069997029308</v>
      </c>
      <c r="AY7766" s="13">
        <v>209845.4</v>
      </c>
      <c r="AZ7766" s="16">
        <v>4604760</v>
      </c>
      <c r="BA7766" s="13">
        <v>7755</v>
      </c>
    </row>
    <row r="7767" spans="50:53" x14ac:dyDescent="0.25">
      <c r="AX7767" s="13">
        <f t="shared" si="380"/>
        <v>6.6632069997029308</v>
      </c>
      <c r="AY7767" s="13">
        <v>239804.7</v>
      </c>
      <c r="AZ7767" s="16">
        <v>4604760</v>
      </c>
      <c r="BA7767" s="13">
        <v>7756</v>
      </c>
    </row>
    <row r="7768" spans="50:53" x14ac:dyDescent="0.25">
      <c r="AX7768" s="13">
        <f t="shared" si="380"/>
        <v>6.6630145560033345</v>
      </c>
      <c r="AY7768" s="13">
        <v>292384.09999999998</v>
      </c>
      <c r="AZ7768" s="16">
        <v>4602720</v>
      </c>
      <c r="BA7768" s="13">
        <v>7757</v>
      </c>
    </row>
    <row r="7769" spans="50:53" x14ac:dyDescent="0.25">
      <c r="AX7769" s="13">
        <f t="shared" si="380"/>
        <v>6.6630145560033345</v>
      </c>
      <c r="AY7769" s="13">
        <v>162108</v>
      </c>
      <c r="AZ7769" s="16">
        <v>4602720</v>
      </c>
      <c r="BA7769" s="13">
        <v>7758</v>
      </c>
    </row>
    <row r="7770" spans="50:53" x14ac:dyDescent="0.25">
      <c r="AX7770" s="13">
        <f t="shared" si="380"/>
        <v>6.6628210830107468</v>
      </c>
      <c r="AY7770" s="13">
        <v>167131.4</v>
      </c>
      <c r="AZ7770" s="16">
        <v>4600670</v>
      </c>
      <c r="BA7770" s="13">
        <v>7759</v>
      </c>
    </row>
    <row r="7771" spans="50:53" x14ac:dyDescent="0.25">
      <c r="AX7771" s="13">
        <f t="shared" si="380"/>
        <v>6.662433878263724</v>
      </c>
      <c r="AY7771" s="13">
        <v>154991</v>
      </c>
      <c r="AZ7771" s="16">
        <v>4596570</v>
      </c>
      <c r="BA7771" s="13">
        <v>7760</v>
      </c>
    </row>
    <row r="7772" spans="50:53" x14ac:dyDescent="0.25">
      <c r="AX7772" s="13">
        <f t="shared" si="380"/>
        <v>6.662433878263724</v>
      </c>
      <c r="AY7772" s="13">
        <v>152655.4</v>
      </c>
      <c r="AZ7772" s="16">
        <v>4596570</v>
      </c>
      <c r="BA7772" s="13">
        <v>7761</v>
      </c>
    </row>
    <row r="7773" spans="50:53" x14ac:dyDescent="0.25">
      <c r="AX7773" s="13">
        <f t="shared" si="380"/>
        <v>6.6622401463553942</v>
      </c>
      <c r="AY7773" s="13">
        <v>181042.6</v>
      </c>
      <c r="AZ7773" s="16">
        <v>4594520</v>
      </c>
      <c r="BA7773" s="13">
        <v>7762</v>
      </c>
    </row>
    <row r="7774" spans="50:53" x14ac:dyDescent="0.25">
      <c r="AX7774" s="13">
        <f t="shared" si="380"/>
        <v>6.6622401463553942</v>
      </c>
      <c r="AY7774" s="13">
        <v>183353.60000000001</v>
      </c>
      <c r="AZ7774" s="16">
        <v>4594520</v>
      </c>
      <c r="BA7774" s="13">
        <v>7763</v>
      </c>
    </row>
    <row r="7775" spans="50:53" x14ac:dyDescent="0.25">
      <c r="AX7775" s="13">
        <f t="shared" si="380"/>
        <v>6.6620463279877509</v>
      </c>
      <c r="AY7775" s="13">
        <v>160324.6</v>
      </c>
      <c r="AZ7775" s="16">
        <v>4592470</v>
      </c>
      <c r="BA7775" s="13">
        <v>7764</v>
      </c>
    </row>
    <row r="7776" spans="50:53" x14ac:dyDescent="0.25">
      <c r="AX7776" s="13">
        <f t="shared" si="380"/>
        <v>6.6618533691713298</v>
      </c>
      <c r="AY7776" s="13">
        <v>199978.3</v>
      </c>
      <c r="AZ7776" s="16">
        <v>4590430</v>
      </c>
      <c r="BA7776" s="13">
        <v>7765</v>
      </c>
    </row>
    <row r="7777" spans="50:53" x14ac:dyDescent="0.25">
      <c r="AX7777" s="13">
        <f t="shared" si="380"/>
        <v>6.6616593780760338</v>
      </c>
      <c r="AY7777" s="13">
        <v>144544.79999999999</v>
      </c>
      <c r="AZ7777" s="16">
        <v>4588380</v>
      </c>
      <c r="BA7777" s="13">
        <v>7766</v>
      </c>
    </row>
    <row r="7778" spans="50:53" x14ac:dyDescent="0.25">
      <c r="AX7778" s="13">
        <f t="shared" si="380"/>
        <v>6.6614653002898763</v>
      </c>
      <c r="AY7778" s="13">
        <v>185796.4</v>
      </c>
      <c r="AZ7778" s="16">
        <v>4586330</v>
      </c>
      <c r="BA7778" s="13">
        <v>7767</v>
      </c>
    </row>
    <row r="7779" spans="50:53" x14ac:dyDescent="0.25">
      <c r="AX7779" s="13">
        <f t="shared" si="380"/>
        <v>6.6614653002898763</v>
      </c>
      <c r="AY7779" s="13">
        <v>153350.6</v>
      </c>
      <c r="AZ7779" s="16">
        <v>4586330</v>
      </c>
      <c r="BA7779" s="13">
        <v>7768</v>
      </c>
    </row>
    <row r="7780" spans="50:53" x14ac:dyDescent="0.25">
      <c r="AX7780" s="13">
        <f t="shared" si="380"/>
        <v>6.6614653002898763</v>
      </c>
      <c r="AY7780" s="13">
        <v>152317.5</v>
      </c>
      <c r="AZ7780" s="16">
        <v>4586330</v>
      </c>
      <c r="BA7780" s="13">
        <v>7769</v>
      </c>
    </row>
    <row r="7781" spans="50:53" x14ac:dyDescent="0.25">
      <c r="AX7781" s="13">
        <f t="shared" si="380"/>
        <v>6.6614653002898763</v>
      </c>
      <c r="AY7781" s="13">
        <v>191986.9</v>
      </c>
      <c r="AZ7781" s="16">
        <v>4586330</v>
      </c>
      <c r="BA7781" s="13">
        <v>7770</v>
      </c>
    </row>
    <row r="7782" spans="50:53" x14ac:dyDescent="0.25">
      <c r="AX7782" s="13">
        <f t="shared" si="380"/>
        <v>6.6612711357353422</v>
      </c>
      <c r="AY7782" s="13">
        <v>158606</v>
      </c>
      <c r="AZ7782" s="16">
        <v>4584280</v>
      </c>
      <c r="BA7782" s="13">
        <v>7771</v>
      </c>
    </row>
    <row r="7783" spans="50:53" x14ac:dyDescent="0.25">
      <c r="AX7783" s="13">
        <f t="shared" si="380"/>
        <v>6.6610768843348103</v>
      </c>
      <c r="AY7783" s="13">
        <v>153341.29999999999</v>
      </c>
      <c r="AZ7783" s="16">
        <v>4582230</v>
      </c>
      <c r="BA7783" s="13">
        <v>7772</v>
      </c>
    </row>
    <row r="7784" spans="50:53" x14ac:dyDescent="0.25">
      <c r="AX7784" s="13">
        <f t="shared" si="380"/>
        <v>6.6610768843348103</v>
      </c>
      <c r="AY7784" s="13">
        <v>194542</v>
      </c>
      <c r="AZ7784" s="16">
        <v>4582230</v>
      </c>
      <c r="BA7784" s="13">
        <v>7773</v>
      </c>
    </row>
    <row r="7785" spans="50:53" x14ac:dyDescent="0.25">
      <c r="AX7785" s="13">
        <f t="shared" si="380"/>
        <v>6.6610768843348103</v>
      </c>
      <c r="AY7785" s="13">
        <v>326979.09999999998</v>
      </c>
      <c r="AZ7785" s="16">
        <v>4582230</v>
      </c>
      <c r="BA7785" s="13">
        <v>7774</v>
      </c>
    </row>
    <row r="7786" spans="50:53" x14ac:dyDescent="0.25">
      <c r="AX7786" s="13">
        <f t="shared" si="380"/>
        <v>6.6610768843348103</v>
      </c>
      <c r="AY7786" s="13">
        <v>195183.3</v>
      </c>
      <c r="AZ7786" s="16">
        <v>4582230</v>
      </c>
      <c r="BA7786" s="13">
        <v>7775</v>
      </c>
    </row>
    <row r="7787" spans="50:53" x14ac:dyDescent="0.25">
      <c r="AX7787" s="13">
        <f t="shared" si="380"/>
        <v>6.6606890693122685</v>
      </c>
      <c r="AY7787" s="13">
        <v>153073.70000000001</v>
      </c>
      <c r="AZ7787" s="16">
        <v>4578140</v>
      </c>
      <c r="BA7787" s="13">
        <v>7776</v>
      </c>
    </row>
    <row r="7788" spans="50:53" x14ac:dyDescent="0.25">
      <c r="AX7788" s="13">
        <f t="shared" si="380"/>
        <v>6.6606890693122685</v>
      </c>
      <c r="AY7788" s="13">
        <v>176245.8</v>
      </c>
      <c r="AZ7788" s="16">
        <v>4578140</v>
      </c>
      <c r="BA7788" s="13">
        <v>7777</v>
      </c>
    </row>
    <row r="7789" spans="50:53" x14ac:dyDescent="0.25">
      <c r="AX7789" s="13">
        <f t="shared" si="380"/>
        <v>6.6606890693122685</v>
      </c>
      <c r="AY7789" s="13">
        <v>151457.70000000001</v>
      </c>
      <c r="AZ7789" s="16">
        <v>4578140</v>
      </c>
      <c r="BA7789" s="13">
        <v>7778</v>
      </c>
    </row>
    <row r="7790" spans="50:53" x14ac:dyDescent="0.25">
      <c r="AX7790" s="13">
        <f t="shared" si="380"/>
        <v>6.6606890693122685</v>
      </c>
      <c r="AY7790" s="13">
        <v>152040.5</v>
      </c>
      <c r="AZ7790" s="16">
        <v>4578140</v>
      </c>
      <c r="BA7790" s="13">
        <v>7779</v>
      </c>
    </row>
    <row r="7791" spans="50:53" x14ac:dyDescent="0.25">
      <c r="AX7791" s="13">
        <f t="shared" si="380"/>
        <v>6.6606890693122685</v>
      </c>
      <c r="AY7791" s="13">
        <v>148947</v>
      </c>
      <c r="AZ7791" s="16">
        <v>4578140</v>
      </c>
      <c r="BA7791" s="13">
        <v>7780</v>
      </c>
    </row>
    <row r="7792" spans="50:53" x14ac:dyDescent="0.25">
      <c r="AX7792" s="13">
        <f t="shared" si="380"/>
        <v>6.6604945573319529</v>
      </c>
      <c r="AY7792" s="13">
        <v>205174</v>
      </c>
      <c r="AZ7792" s="16">
        <v>4576090</v>
      </c>
      <c r="BA7792" s="13">
        <v>7781</v>
      </c>
    </row>
    <row r="7793" spans="50:53" x14ac:dyDescent="0.25">
      <c r="AX7793" s="13">
        <f t="shared" si="380"/>
        <v>6.6602999581944982</v>
      </c>
      <c r="AY7793" s="13">
        <v>142757.1</v>
      </c>
      <c r="AZ7793" s="16">
        <v>4574040</v>
      </c>
      <c r="BA7793" s="13">
        <v>7782</v>
      </c>
    </row>
    <row r="7794" spans="50:53" x14ac:dyDescent="0.25">
      <c r="AX7794" s="13">
        <f t="shared" si="380"/>
        <v>6.6602999581944982</v>
      </c>
      <c r="AY7794" s="13">
        <v>153007.70000000001</v>
      </c>
      <c r="AZ7794" s="16">
        <v>4574040</v>
      </c>
      <c r="BA7794" s="13">
        <v>7783</v>
      </c>
    </row>
    <row r="7795" spans="50:53" x14ac:dyDescent="0.25">
      <c r="AX7795" s="13">
        <f t="shared" si="380"/>
        <v>6.6601052718217639</v>
      </c>
      <c r="AY7795" s="13">
        <v>170051.20000000001</v>
      </c>
      <c r="AZ7795" s="16">
        <v>4571990</v>
      </c>
      <c r="BA7795" s="13">
        <v>7784</v>
      </c>
    </row>
    <row r="7796" spans="50:53" x14ac:dyDescent="0.25">
      <c r="AX7796" s="13">
        <f t="shared" si="380"/>
        <v>6.6601052718217639</v>
      </c>
      <c r="AY7796" s="13">
        <v>179251.3</v>
      </c>
      <c r="AZ7796" s="16">
        <v>4571990</v>
      </c>
      <c r="BA7796" s="13">
        <v>7785</v>
      </c>
    </row>
    <row r="7797" spans="50:53" x14ac:dyDescent="0.25">
      <c r="AX7797" s="13">
        <f t="shared" si="380"/>
        <v>6.6599104981355017</v>
      </c>
      <c r="AY7797" s="13">
        <v>167579.70000000001</v>
      </c>
      <c r="AZ7797" s="16">
        <v>4569940</v>
      </c>
      <c r="BA7797" s="13">
        <v>7786</v>
      </c>
    </row>
    <row r="7798" spans="50:53" x14ac:dyDescent="0.25">
      <c r="AX7798" s="13">
        <f t="shared" si="380"/>
        <v>6.6599104981355017</v>
      </c>
      <c r="AY7798" s="13">
        <v>180513.5</v>
      </c>
      <c r="AZ7798" s="16">
        <v>4569940</v>
      </c>
      <c r="BA7798" s="13">
        <v>7787</v>
      </c>
    </row>
    <row r="7799" spans="50:53" x14ac:dyDescent="0.25">
      <c r="AX7799" s="13">
        <f t="shared" si="380"/>
        <v>6.6599104981355017</v>
      </c>
      <c r="AY7799" s="13">
        <v>144745.79999999999</v>
      </c>
      <c r="AZ7799" s="16">
        <v>4569940</v>
      </c>
      <c r="BA7799" s="13">
        <v>7788</v>
      </c>
    </row>
    <row r="7800" spans="50:53" x14ac:dyDescent="0.25">
      <c r="AX7800" s="13">
        <f t="shared" si="380"/>
        <v>6.65971563705736</v>
      </c>
      <c r="AY7800" s="13">
        <v>158882.5</v>
      </c>
      <c r="AZ7800" s="16">
        <v>4567890</v>
      </c>
      <c r="BA7800" s="13">
        <v>7789</v>
      </c>
    </row>
    <row r="7801" spans="50:53" x14ac:dyDescent="0.25">
      <c r="AX7801" s="13">
        <f t="shared" si="380"/>
        <v>6.65971563705736</v>
      </c>
      <c r="AY7801" s="13">
        <v>249607.1</v>
      </c>
      <c r="AZ7801" s="16">
        <v>4567890</v>
      </c>
      <c r="BA7801" s="13">
        <v>7790</v>
      </c>
    </row>
    <row r="7802" spans="50:53" x14ac:dyDescent="0.25">
      <c r="AX7802" s="13">
        <f t="shared" si="380"/>
        <v>6.6595216396898378</v>
      </c>
      <c r="AY7802" s="13">
        <v>174801.6</v>
      </c>
      <c r="AZ7802" s="16">
        <v>4565850</v>
      </c>
      <c r="BA7802" s="13">
        <v>7791</v>
      </c>
    </row>
    <row r="7803" spans="50:53" x14ac:dyDescent="0.25">
      <c r="AX7803" s="13">
        <f t="shared" si="380"/>
        <v>6.6595216396898378</v>
      </c>
      <c r="AY7803" s="13">
        <v>159128.29999999999</v>
      </c>
      <c r="AZ7803" s="16">
        <v>4565850</v>
      </c>
      <c r="BA7803" s="13">
        <v>7792</v>
      </c>
    </row>
    <row r="7804" spans="50:53" x14ac:dyDescent="0.25">
      <c r="AX7804" s="13">
        <f t="shared" si="380"/>
        <v>6.6595216396898378</v>
      </c>
      <c r="AY7804" s="13">
        <v>248843.8</v>
      </c>
      <c r="AZ7804" s="16">
        <v>4565850</v>
      </c>
      <c r="BA7804" s="13">
        <v>7793</v>
      </c>
    </row>
    <row r="7805" spans="50:53" x14ac:dyDescent="0.25">
      <c r="AX7805" s="13">
        <f t="shared" si="380"/>
        <v>6.6595216396898378</v>
      </c>
      <c r="AY7805" s="13">
        <v>213940.3</v>
      </c>
      <c r="AZ7805" s="16">
        <v>4565850</v>
      </c>
      <c r="BA7805" s="13">
        <v>7794</v>
      </c>
    </row>
    <row r="7806" spans="50:53" x14ac:dyDescent="0.25">
      <c r="AX7806" s="13">
        <f t="shared" si="380"/>
        <v>6.6595216396898378</v>
      </c>
      <c r="AY7806" s="13">
        <v>175292.2</v>
      </c>
      <c r="AZ7806" s="16">
        <v>4565850</v>
      </c>
      <c r="BA7806" s="13">
        <v>7795</v>
      </c>
    </row>
    <row r="7807" spans="50:53" x14ac:dyDescent="0.25">
      <c r="AX7807" s="13">
        <f t="shared" si="380"/>
        <v>6.6593266040197161</v>
      </c>
      <c r="AY7807" s="13">
        <v>188671.7</v>
      </c>
      <c r="AZ7807" s="16">
        <v>4563800</v>
      </c>
      <c r="BA7807" s="13">
        <v>7796</v>
      </c>
    </row>
    <row r="7808" spans="50:53" x14ac:dyDescent="0.25">
      <c r="AX7808" s="13">
        <f t="shared" si="380"/>
        <v>6.6593266040197161</v>
      </c>
      <c r="AY7808" s="13">
        <v>213630</v>
      </c>
      <c r="AZ7808" s="16">
        <v>4563800</v>
      </c>
      <c r="BA7808" s="13">
        <v>7797</v>
      </c>
    </row>
    <row r="7809" spans="50:53" x14ac:dyDescent="0.25">
      <c r="AX7809" s="13">
        <f t="shared" si="380"/>
        <v>6.6593266040197161</v>
      </c>
      <c r="AY7809" s="13">
        <v>246051.7</v>
      </c>
      <c r="AZ7809" s="16">
        <v>4563800</v>
      </c>
      <c r="BA7809" s="13">
        <v>7798</v>
      </c>
    </row>
    <row r="7810" spans="50:53" x14ac:dyDescent="0.25">
      <c r="AX7810" s="13">
        <f t="shared" si="380"/>
        <v>6.6589362697191365</v>
      </c>
      <c r="AY7810" s="13">
        <v>203224.5</v>
      </c>
      <c r="AZ7810" s="16">
        <v>4559700</v>
      </c>
      <c r="BA7810" s="13">
        <v>7799</v>
      </c>
    </row>
    <row r="7811" spans="50:53" x14ac:dyDescent="0.25">
      <c r="AX7811" s="13">
        <f t="shared" si="380"/>
        <v>6.6587409709310226</v>
      </c>
      <c r="AY7811" s="13">
        <v>200998.3</v>
      </c>
      <c r="AZ7811" s="16">
        <v>4557650</v>
      </c>
      <c r="BA7811" s="13">
        <v>7800</v>
      </c>
    </row>
    <row r="7812" spans="50:53" x14ac:dyDescent="0.25">
      <c r="AX7812" s="13">
        <f t="shared" si="380"/>
        <v>6.6587409709310226</v>
      </c>
      <c r="AY7812" s="13">
        <v>141764.70000000001</v>
      </c>
      <c r="AZ7812" s="16">
        <v>4557650</v>
      </c>
      <c r="BA7812" s="13">
        <v>7801</v>
      </c>
    </row>
    <row r="7813" spans="50:53" x14ac:dyDescent="0.25">
      <c r="AX7813" s="13">
        <f t="shared" si="380"/>
        <v>6.6587409709310226</v>
      </c>
      <c r="AY7813" s="13">
        <v>185830.7</v>
      </c>
      <c r="AZ7813" s="16">
        <v>4557650</v>
      </c>
      <c r="BA7813" s="13">
        <v>7802</v>
      </c>
    </row>
    <row r="7814" spans="50:53" x14ac:dyDescent="0.25">
      <c r="AX7814" s="13">
        <f t="shared" si="380"/>
        <v>6.6585455842790777</v>
      </c>
      <c r="AY7814" s="13">
        <v>172555</v>
      </c>
      <c r="AZ7814" s="16">
        <v>4555600</v>
      </c>
      <c r="BA7814" s="13">
        <v>7803</v>
      </c>
    </row>
    <row r="7815" spans="50:53" x14ac:dyDescent="0.25">
      <c r="AX7815" s="13">
        <f t="shared" si="380"/>
        <v>6.6585455842790777</v>
      </c>
      <c r="AY7815" s="13">
        <v>204356.1</v>
      </c>
      <c r="AZ7815" s="16">
        <v>4555600</v>
      </c>
      <c r="BA7815" s="13">
        <v>7804</v>
      </c>
    </row>
    <row r="7816" spans="50:53" x14ac:dyDescent="0.25">
      <c r="AX7816" s="13">
        <f t="shared" si="380"/>
        <v>6.6583510634323932</v>
      </c>
      <c r="AY7816" s="13">
        <v>164545.20000000001</v>
      </c>
      <c r="AZ7816" s="16">
        <v>4553560</v>
      </c>
      <c r="BA7816" s="13">
        <v>7805</v>
      </c>
    </row>
    <row r="7817" spans="50:53" x14ac:dyDescent="0.25">
      <c r="AX7817" s="13">
        <f t="shared" si="380"/>
        <v>6.6583510634323932</v>
      </c>
      <c r="AY7817" s="13">
        <v>214732.2</v>
      </c>
      <c r="AZ7817" s="16">
        <v>4553560</v>
      </c>
      <c r="BA7817" s="13">
        <v>7806</v>
      </c>
    </row>
    <row r="7818" spans="50:53" x14ac:dyDescent="0.25">
      <c r="AX7818" s="13">
        <f t="shared" si="380"/>
        <v>6.6583510634323932</v>
      </c>
      <c r="AY7818" s="13">
        <v>148911.29999999999</v>
      </c>
      <c r="AZ7818" s="16">
        <v>4553560</v>
      </c>
      <c r="BA7818" s="13">
        <v>7807</v>
      </c>
    </row>
    <row r="7819" spans="50:53" x14ac:dyDescent="0.25">
      <c r="AX7819" s="13">
        <f t="shared" si="380"/>
        <v>6.6581555012449645</v>
      </c>
      <c r="AY7819" s="13">
        <v>156982.29999999999</v>
      </c>
      <c r="AZ7819" s="16">
        <v>4551510</v>
      </c>
      <c r="BA7819" s="13">
        <v>7808</v>
      </c>
    </row>
    <row r="7820" spans="50:53" x14ac:dyDescent="0.25">
      <c r="AX7820" s="13">
        <f t="shared" si="380"/>
        <v>6.6579598509564875</v>
      </c>
      <c r="AY7820" s="13">
        <v>205361.1</v>
      </c>
      <c r="AZ7820" s="16">
        <v>4549460</v>
      </c>
      <c r="BA7820" s="13">
        <v>7809</v>
      </c>
    </row>
    <row r="7821" spans="50:53" x14ac:dyDescent="0.25">
      <c r="AX7821" s="13">
        <f t="shared" ref="AX7821:AX7884" si="381">LOG(AZ7821)</f>
        <v>6.6579598509564875</v>
      </c>
      <c r="AY7821" s="13">
        <v>372529.7</v>
      </c>
      <c r="AZ7821" s="16">
        <v>4549460</v>
      </c>
      <c r="BA7821" s="13">
        <v>7810</v>
      </c>
    </row>
    <row r="7822" spans="50:53" x14ac:dyDescent="0.25">
      <c r="AX7822" s="13">
        <f t="shared" si="381"/>
        <v>6.6577641124875475</v>
      </c>
      <c r="AY7822" s="13">
        <v>169201.6</v>
      </c>
      <c r="AZ7822" s="16">
        <v>4547410</v>
      </c>
      <c r="BA7822" s="13">
        <v>7811</v>
      </c>
    </row>
    <row r="7823" spans="50:53" x14ac:dyDescent="0.25">
      <c r="AX7823" s="13">
        <f t="shared" si="381"/>
        <v>6.6575682857586225</v>
      </c>
      <c r="AY7823" s="13">
        <v>150169.79999999999</v>
      </c>
      <c r="AZ7823" s="16">
        <v>4545360</v>
      </c>
      <c r="BA7823" s="13">
        <v>7812</v>
      </c>
    </row>
    <row r="7824" spans="50:53" x14ac:dyDescent="0.25">
      <c r="AX7824" s="13">
        <f t="shared" si="381"/>
        <v>6.6575682857586225</v>
      </c>
      <c r="AY7824" s="13">
        <v>147124.5</v>
      </c>
      <c r="AZ7824" s="16">
        <v>4545360</v>
      </c>
      <c r="BA7824" s="13">
        <v>7813</v>
      </c>
    </row>
    <row r="7825" spans="50:53" x14ac:dyDescent="0.25">
      <c r="AX7825" s="13">
        <f t="shared" si="381"/>
        <v>6.6573723706900809</v>
      </c>
      <c r="AY7825" s="13">
        <v>223036.6</v>
      </c>
      <c r="AZ7825" s="16">
        <v>4543310</v>
      </c>
      <c r="BA7825" s="13">
        <v>7814</v>
      </c>
    </row>
    <row r="7826" spans="50:53" x14ac:dyDescent="0.25">
      <c r="AX7826" s="13">
        <f t="shared" si="381"/>
        <v>6.6573723706900809</v>
      </c>
      <c r="AY7826" s="13">
        <v>177077</v>
      </c>
      <c r="AZ7826" s="16">
        <v>4543310</v>
      </c>
      <c r="BA7826" s="13">
        <v>7815</v>
      </c>
    </row>
    <row r="7827" spans="50:53" x14ac:dyDescent="0.25">
      <c r="AX7827" s="13">
        <f t="shared" si="381"/>
        <v>6.6571763672021858</v>
      </c>
      <c r="AY7827" s="13">
        <v>184199.4</v>
      </c>
      <c r="AZ7827" s="16">
        <v>4541260</v>
      </c>
      <c r="BA7827" s="13">
        <v>7816</v>
      </c>
    </row>
    <row r="7828" spans="50:53" x14ac:dyDescent="0.25">
      <c r="AX7828" s="13">
        <f t="shared" si="381"/>
        <v>6.6571763672021858</v>
      </c>
      <c r="AY7828" s="13">
        <v>158424.9</v>
      </c>
      <c r="AZ7828" s="16">
        <v>4541260</v>
      </c>
      <c r="BA7828" s="13">
        <v>7817</v>
      </c>
    </row>
    <row r="7829" spans="50:53" x14ac:dyDescent="0.25">
      <c r="AX7829" s="13">
        <f t="shared" si="381"/>
        <v>6.6569812319762978</v>
      </c>
      <c r="AY7829" s="13">
        <v>152621.29999999999</v>
      </c>
      <c r="AZ7829" s="16">
        <v>4539220</v>
      </c>
      <c r="BA7829" s="13">
        <v>7818</v>
      </c>
    </row>
    <row r="7830" spans="50:53" x14ac:dyDescent="0.25">
      <c r="AX7830" s="13">
        <f t="shared" si="381"/>
        <v>6.6569812319762978</v>
      </c>
      <c r="AY7830" s="13">
        <v>156394.6</v>
      </c>
      <c r="AZ7830" s="16">
        <v>4539220</v>
      </c>
      <c r="BA7830" s="13">
        <v>7819</v>
      </c>
    </row>
    <row r="7831" spans="50:53" x14ac:dyDescent="0.25">
      <c r="AX7831" s="13">
        <f t="shared" si="381"/>
        <v>6.6567850518423368</v>
      </c>
      <c r="AY7831" s="13">
        <v>196615.8</v>
      </c>
      <c r="AZ7831" s="16">
        <v>4537170</v>
      </c>
      <c r="BA7831" s="13">
        <v>7820</v>
      </c>
    </row>
    <row r="7832" spans="50:53" x14ac:dyDescent="0.25">
      <c r="AX7832" s="13">
        <f t="shared" si="381"/>
        <v>6.6567850518423368</v>
      </c>
      <c r="AY7832" s="13">
        <v>169911.7</v>
      </c>
      <c r="AZ7832" s="16">
        <v>4537170</v>
      </c>
      <c r="BA7832" s="13">
        <v>7821</v>
      </c>
    </row>
    <row r="7833" spans="50:53" x14ac:dyDescent="0.25">
      <c r="AX7833" s="13">
        <f t="shared" si="381"/>
        <v>6.6561959791667089</v>
      </c>
      <c r="AY7833" s="13">
        <v>182573.7</v>
      </c>
      <c r="AZ7833" s="16">
        <v>4531020</v>
      </c>
      <c r="BA7833" s="13">
        <v>7822</v>
      </c>
    </row>
    <row r="7834" spans="50:53" x14ac:dyDescent="0.25">
      <c r="AX7834" s="13">
        <f t="shared" si="381"/>
        <v>6.6561959791667089</v>
      </c>
      <c r="AY7834" s="13">
        <v>182861.4</v>
      </c>
      <c r="AZ7834" s="16">
        <v>4531020</v>
      </c>
      <c r="BA7834" s="13">
        <v>7823</v>
      </c>
    </row>
    <row r="7835" spans="50:53" x14ac:dyDescent="0.25">
      <c r="AX7835" s="13">
        <f t="shared" si="381"/>
        <v>6.6559994439159871</v>
      </c>
      <c r="AY7835" s="13">
        <v>181193</v>
      </c>
      <c r="AZ7835" s="16">
        <v>4528970</v>
      </c>
      <c r="BA7835" s="13">
        <v>7824</v>
      </c>
    </row>
    <row r="7836" spans="50:53" x14ac:dyDescent="0.25">
      <c r="AX7836" s="13">
        <f t="shared" si="381"/>
        <v>6.6558037790437892</v>
      </c>
      <c r="AY7836" s="13">
        <v>193639.8</v>
      </c>
      <c r="AZ7836" s="16">
        <v>4526930</v>
      </c>
      <c r="BA7836" s="13">
        <v>7825</v>
      </c>
    </row>
    <row r="7837" spans="50:53" x14ac:dyDescent="0.25">
      <c r="AX7837" s="13">
        <f t="shared" si="381"/>
        <v>6.655607066186775</v>
      </c>
      <c r="AY7837" s="13">
        <v>195575.6</v>
      </c>
      <c r="AZ7837" s="16">
        <v>4524880</v>
      </c>
      <c r="BA7837" s="13">
        <v>7826</v>
      </c>
    </row>
    <row r="7838" spans="50:53" x14ac:dyDescent="0.25">
      <c r="AX7838" s="13">
        <f t="shared" si="381"/>
        <v>6.655607066186775</v>
      </c>
      <c r="AY7838" s="13">
        <v>171561.3</v>
      </c>
      <c r="AZ7838" s="16">
        <v>4524880</v>
      </c>
      <c r="BA7838" s="13">
        <v>7827</v>
      </c>
    </row>
    <row r="7839" spans="50:53" x14ac:dyDescent="0.25">
      <c r="AX7839" s="13">
        <f t="shared" si="381"/>
        <v>6.655607066186775</v>
      </c>
      <c r="AY7839" s="13">
        <v>166968.20000000001</v>
      </c>
      <c r="AZ7839" s="16">
        <v>4524880</v>
      </c>
      <c r="BA7839" s="13">
        <v>7828</v>
      </c>
    </row>
    <row r="7840" spans="50:53" x14ac:dyDescent="0.25">
      <c r="AX7840" s="13">
        <f t="shared" si="381"/>
        <v>6.655607066186775</v>
      </c>
      <c r="AY7840" s="13">
        <v>169154.6</v>
      </c>
      <c r="AZ7840" s="16">
        <v>4524880</v>
      </c>
      <c r="BA7840" s="13">
        <v>7829</v>
      </c>
    </row>
    <row r="7841" spans="50:53" x14ac:dyDescent="0.25">
      <c r="AX7841" s="13">
        <f t="shared" si="381"/>
        <v>6.655607066186775</v>
      </c>
      <c r="AY7841" s="13">
        <v>186116.3</v>
      </c>
      <c r="AZ7841" s="16">
        <v>4524880</v>
      </c>
      <c r="BA7841" s="13">
        <v>7830</v>
      </c>
    </row>
    <row r="7842" spans="50:53" x14ac:dyDescent="0.25">
      <c r="AX7842" s="13">
        <f t="shared" si="381"/>
        <v>6.6554102641886699</v>
      </c>
      <c r="AY7842" s="13">
        <v>180118</v>
      </c>
      <c r="AZ7842" s="16">
        <v>4522830</v>
      </c>
      <c r="BA7842" s="13">
        <v>7831</v>
      </c>
    </row>
    <row r="7843" spans="50:53" x14ac:dyDescent="0.25">
      <c r="AX7843" s="13">
        <f t="shared" si="381"/>
        <v>6.6554102641886699</v>
      </c>
      <c r="AY7843" s="13">
        <v>159793.20000000001</v>
      </c>
      <c r="AZ7843" s="16">
        <v>4522830</v>
      </c>
      <c r="BA7843" s="13">
        <v>7832</v>
      </c>
    </row>
    <row r="7844" spans="50:53" x14ac:dyDescent="0.25">
      <c r="AX7844" s="13">
        <f t="shared" si="381"/>
        <v>6.6554102641886699</v>
      </c>
      <c r="AY7844" s="13">
        <v>146175.79999999999</v>
      </c>
      <c r="AZ7844" s="16">
        <v>4522830</v>
      </c>
      <c r="BA7844" s="13">
        <v>7833</v>
      </c>
    </row>
    <row r="7845" spans="50:53" x14ac:dyDescent="0.25">
      <c r="AX7845" s="13">
        <f t="shared" si="381"/>
        <v>6.6552133729686487</v>
      </c>
      <c r="AY7845" s="13">
        <v>208694.5</v>
      </c>
      <c r="AZ7845" s="16">
        <v>4520780</v>
      </c>
      <c r="BA7845" s="13">
        <v>7834</v>
      </c>
    </row>
    <row r="7846" spans="50:53" x14ac:dyDescent="0.25">
      <c r="AX7846" s="13">
        <f t="shared" si="381"/>
        <v>6.6552133729686487</v>
      </c>
      <c r="AY7846" s="13">
        <v>141239.9</v>
      </c>
      <c r="AZ7846" s="16">
        <v>4520780</v>
      </c>
      <c r="BA7846" s="13">
        <v>7835</v>
      </c>
    </row>
    <row r="7847" spans="50:53" x14ac:dyDescent="0.25">
      <c r="AX7847" s="13">
        <f t="shared" si="381"/>
        <v>6.6550163924457744</v>
      </c>
      <c r="AY7847" s="13">
        <v>195663.1</v>
      </c>
      <c r="AZ7847" s="16">
        <v>4518730</v>
      </c>
      <c r="BA7847" s="13">
        <v>7836</v>
      </c>
    </row>
    <row r="7848" spans="50:53" x14ac:dyDescent="0.25">
      <c r="AX7848" s="13">
        <f t="shared" si="381"/>
        <v>6.6546231251374799</v>
      </c>
      <c r="AY7848" s="13">
        <v>185815.2</v>
      </c>
      <c r="AZ7848" s="16">
        <v>4514640</v>
      </c>
      <c r="BA7848" s="13">
        <v>7837</v>
      </c>
    </row>
    <row r="7849" spans="50:53" x14ac:dyDescent="0.25">
      <c r="AX7849" s="13">
        <f t="shared" si="381"/>
        <v>6.6542285385478959</v>
      </c>
      <c r="AY7849" s="13">
        <v>184710.2</v>
      </c>
      <c r="AZ7849" s="16">
        <v>4510540</v>
      </c>
      <c r="BA7849" s="13">
        <v>7838</v>
      </c>
    </row>
    <row r="7850" spans="50:53" x14ac:dyDescent="0.25">
      <c r="AX7850" s="13">
        <f t="shared" si="381"/>
        <v>6.6540311107306618</v>
      </c>
      <c r="AY7850" s="13">
        <v>165132.79999999999</v>
      </c>
      <c r="AZ7850" s="16">
        <v>4508490</v>
      </c>
      <c r="BA7850" s="13">
        <v>7839</v>
      </c>
    </row>
    <row r="7851" spans="50:53" x14ac:dyDescent="0.25">
      <c r="AX7851" s="13">
        <f t="shared" si="381"/>
        <v>6.6540311107306618</v>
      </c>
      <c r="AY7851" s="13">
        <v>160321.1</v>
      </c>
      <c r="AZ7851" s="16">
        <v>4508490</v>
      </c>
      <c r="BA7851" s="13">
        <v>7840</v>
      </c>
    </row>
    <row r="7852" spans="50:53" x14ac:dyDescent="0.25">
      <c r="AX7852" s="13">
        <f t="shared" si="381"/>
        <v>6.6540311107306618</v>
      </c>
      <c r="AY7852" s="13">
        <v>169008.5</v>
      </c>
      <c r="AZ7852" s="16">
        <v>4508490</v>
      </c>
      <c r="BA7852" s="13">
        <v>7841</v>
      </c>
    </row>
    <row r="7853" spans="50:53" x14ac:dyDescent="0.25">
      <c r="AX7853" s="13">
        <f t="shared" si="381"/>
        <v>6.6538335931230375</v>
      </c>
      <c r="AY7853" s="13">
        <v>192862.4</v>
      </c>
      <c r="AZ7853" s="16">
        <v>4506440</v>
      </c>
      <c r="BA7853" s="13">
        <v>7842</v>
      </c>
    </row>
    <row r="7854" spans="50:53" x14ac:dyDescent="0.25">
      <c r="AX7854" s="13">
        <f t="shared" si="381"/>
        <v>6.6538335931230375</v>
      </c>
      <c r="AY7854" s="13">
        <v>170197.9</v>
      </c>
      <c r="AZ7854" s="16">
        <v>4506440</v>
      </c>
      <c r="BA7854" s="13">
        <v>7843</v>
      </c>
    </row>
    <row r="7855" spans="50:53" x14ac:dyDescent="0.25">
      <c r="AX7855" s="13">
        <f t="shared" si="381"/>
        <v>6.6536359856433132</v>
      </c>
      <c r="AY7855" s="13">
        <v>190912.6</v>
      </c>
      <c r="AZ7855" s="16">
        <v>4504390</v>
      </c>
      <c r="BA7855" s="13">
        <v>7844</v>
      </c>
    </row>
    <row r="7856" spans="50:53" x14ac:dyDescent="0.25">
      <c r="AX7856" s="13">
        <f t="shared" si="381"/>
        <v>6.6536359856433132</v>
      </c>
      <c r="AY7856" s="13">
        <v>190951.2</v>
      </c>
      <c r="AZ7856" s="16">
        <v>4504390</v>
      </c>
      <c r="BA7856" s="13">
        <v>7845</v>
      </c>
    </row>
    <row r="7857" spans="50:53" x14ac:dyDescent="0.25">
      <c r="AX7857" s="13">
        <f t="shared" si="381"/>
        <v>6.6534392528058532</v>
      </c>
      <c r="AY7857" s="13">
        <v>155642.5</v>
      </c>
      <c r="AZ7857" s="16">
        <v>4502350</v>
      </c>
      <c r="BA7857" s="13">
        <v>7846</v>
      </c>
    </row>
    <row r="7858" spans="50:53" x14ac:dyDescent="0.25">
      <c r="AX7858" s="13">
        <f t="shared" si="381"/>
        <v>6.6534392528058532</v>
      </c>
      <c r="AY7858" s="13">
        <v>163635.1</v>
      </c>
      <c r="AZ7858" s="16">
        <v>4502350</v>
      </c>
      <c r="BA7858" s="13">
        <v>7847</v>
      </c>
    </row>
    <row r="7859" spans="50:53" x14ac:dyDescent="0.25">
      <c r="AX7859" s="13">
        <f t="shared" si="381"/>
        <v>6.6534392528058532</v>
      </c>
      <c r="AY7859" s="13">
        <v>190814.9</v>
      </c>
      <c r="AZ7859" s="16">
        <v>4502350</v>
      </c>
      <c r="BA7859" s="13">
        <v>7848</v>
      </c>
    </row>
    <row r="7860" spans="50:53" x14ac:dyDescent="0.25">
      <c r="AX7860" s="13">
        <f t="shared" si="381"/>
        <v>6.6534392528058532</v>
      </c>
      <c r="AY7860" s="13">
        <v>195057.8</v>
      </c>
      <c r="AZ7860" s="16">
        <v>4502350</v>
      </c>
      <c r="BA7860" s="13">
        <v>7849</v>
      </c>
    </row>
    <row r="7861" spans="50:53" x14ac:dyDescent="0.25">
      <c r="AX7861" s="13">
        <f t="shared" si="381"/>
        <v>6.6532414657757482</v>
      </c>
      <c r="AY7861" s="13">
        <v>181587</v>
      </c>
      <c r="AZ7861" s="16">
        <v>4500300</v>
      </c>
      <c r="BA7861" s="13">
        <v>7850</v>
      </c>
    </row>
    <row r="7862" spans="50:53" x14ac:dyDescent="0.25">
      <c r="AX7862" s="13">
        <f t="shared" si="381"/>
        <v>6.6532414657757482</v>
      </c>
      <c r="AY7862" s="13">
        <v>198284.2</v>
      </c>
      <c r="AZ7862" s="16">
        <v>4500300</v>
      </c>
      <c r="BA7862" s="13">
        <v>7851</v>
      </c>
    </row>
    <row r="7863" spans="50:53" x14ac:dyDescent="0.25">
      <c r="AX7863" s="13">
        <f t="shared" si="381"/>
        <v>6.6532414657757482</v>
      </c>
      <c r="AY7863" s="13">
        <v>280271.3</v>
      </c>
      <c r="AZ7863" s="16">
        <v>4500300</v>
      </c>
      <c r="BA7863" s="13">
        <v>7852</v>
      </c>
    </row>
    <row r="7864" spans="50:53" x14ac:dyDescent="0.25">
      <c r="AX7864" s="13">
        <f t="shared" si="381"/>
        <v>6.6530435886281403</v>
      </c>
      <c r="AY7864" s="13">
        <v>202721.7</v>
      </c>
      <c r="AZ7864" s="16">
        <v>4498250</v>
      </c>
      <c r="BA7864" s="13">
        <v>7853</v>
      </c>
    </row>
    <row r="7865" spans="50:53" x14ac:dyDescent="0.25">
      <c r="AX7865" s="13">
        <f t="shared" si="381"/>
        <v>6.6528456212808722</v>
      </c>
      <c r="AY7865" s="13">
        <v>166987</v>
      </c>
      <c r="AZ7865" s="16">
        <v>4496200</v>
      </c>
      <c r="BA7865" s="13">
        <v>7854</v>
      </c>
    </row>
    <row r="7866" spans="50:53" x14ac:dyDescent="0.25">
      <c r="AX7866" s="13">
        <f t="shared" si="381"/>
        <v>6.6526475636516738</v>
      </c>
      <c r="AY7866" s="13">
        <v>169741.5</v>
      </c>
      <c r="AZ7866" s="16">
        <v>4494150</v>
      </c>
      <c r="BA7866" s="13">
        <v>7855</v>
      </c>
    </row>
    <row r="7867" spans="50:53" x14ac:dyDescent="0.25">
      <c r="AX7867" s="13">
        <f t="shared" si="381"/>
        <v>6.6526475636516738</v>
      </c>
      <c r="AY7867" s="13">
        <v>150019.4</v>
      </c>
      <c r="AZ7867" s="16">
        <v>4494150</v>
      </c>
      <c r="BA7867" s="13">
        <v>7856</v>
      </c>
    </row>
    <row r="7868" spans="50:53" x14ac:dyDescent="0.25">
      <c r="AX7868" s="13">
        <f t="shared" si="381"/>
        <v>6.6526475636516738</v>
      </c>
      <c r="AY7868" s="13">
        <v>293583.40000000002</v>
      </c>
      <c r="AZ7868" s="16">
        <v>4494150</v>
      </c>
      <c r="BA7868" s="13">
        <v>7857</v>
      </c>
    </row>
    <row r="7869" spans="50:53" x14ac:dyDescent="0.25">
      <c r="AX7869" s="13">
        <f t="shared" si="381"/>
        <v>6.652252144454283</v>
      </c>
      <c r="AY7869" s="13">
        <v>186969.2</v>
      </c>
      <c r="AZ7869" s="16">
        <v>4490060</v>
      </c>
      <c r="BA7869" s="13">
        <v>7858</v>
      </c>
    </row>
    <row r="7870" spans="50:53" x14ac:dyDescent="0.25">
      <c r="AX7870" s="13">
        <f t="shared" si="381"/>
        <v>6.652252144454283</v>
      </c>
      <c r="AY7870" s="13">
        <v>160887.1</v>
      </c>
      <c r="AZ7870" s="16">
        <v>4490060</v>
      </c>
      <c r="BA7870" s="13">
        <v>7859</v>
      </c>
    </row>
    <row r="7871" spans="50:53" x14ac:dyDescent="0.25">
      <c r="AX7871" s="13">
        <f t="shared" si="381"/>
        <v>6.6520538159263536</v>
      </c>
      <c r="AY7871" s="13">
        <v>246090.5</v>
      </c>
      <c r="AZ7871" s="16">
        <v>4488010</v>
      </c>
      <c r="BA7871" s="13">
        <v>7860</v>
      </c>
    </row>
    <row r="7872" spans="50:53" x14ac:dyDescent="0.25">
      <c r="AX7872" s="13">
        <f t="shared" si="381"/>
        <v>6.6518553967866891</v>
      </c>
      <c r="AY7872" s="13">
        <v>232694.1</v>
      </c>
      <c r="AZ7872" s="16">
        <v>4485960</v>
      </c>
      <c r="BA7872" s="13">
        <v>7861</v>
      </c>
    </row>
    <row r="7873" spans="50:53" x14ac:dyDescent="0.25">
      <c r="AX7873" s="13">
        <f t="shared" si="381"/>
        <v>6.6516568869524546</v>
      </c>
      <c r="AY7873" s="13">
        <v>159303.9</v>
      </c>
      <c r="AZ7873" s="16">
        <v>4483910</v>
      </c>
      <c r="BA7873" s="13">
        <v>7862</v>
      </c>
    </row>
    <row r="7874" spans="50:53" x14ac:dyDescent="0.25">
      <c r="AX7874" s="13">
        <f t="shared" si="381"/>
        <v>6.6516568869524546</v>
      </c>
      <c r="AY7874" s="13">
        <v>190903</v>
      </c>
      <c r="AZ7874" s="16">
        <v>4483910</v>
      </c>
      <c r="BA7874" s="13">
        <v>7863</v>
      </c>
    </row>
    <row r="7875" spans="50:53" x14ac:dyDescent="0.25">
      <c r="AX7875" s="13">
        <f t="shared" si="381"/>
        <v>6.6514582863407021</v>
      </c>
      <c r="AY7875" s="13">
        <v>256408.4</v>
      </c>
      <c r="AZ7875" s="16">
        <v>4481860</v>
      </c>
      <c r="BA7875" s="13">
        <v>7864</v>
      </c>
    </row>
    <row r="7876" spans="50:53" x14ac:dyDescent="0.25">
      <c r="AX7876" s="13">
        <f t="shared" si="381"/>
        <v>6.6512595948683693</v>
      </c>
      <c r="AY7876" s="13">
        <v>161255.1</v>
      </c>
      <c r="AZ7876" s="16">
        <v>4479810</v>
      </c>
      <c r="BA7876" s="13">
        <v>7865</v>
      </c>
    </row>
    <row r="7877" spans="50:53" x14ac:dyDescent="0.25">
      <c r="AX7877" s="13">
        <f t="shared" si="381"/>
        <v>6.6512595948683693</v>
      </c>
      <c r="AY7877" s="13">
        <v>169683.3</v>
      </c>
      <c r="AZ7877" s="16">
        <v>4479810</v>
      </c>
      <c r="BA7877" s="13">
        <v>7866</v>
      </c>
    </row>
    <row r="7878" spans="50:53" x14ac:dyDescent="0.25">
      <c r="AX7878" s="13">
        <f t="shared" si="381"/>
        <v>6.6508629093445686</v>
      </c>
      <c r="AY7878" s="13">
        <v>175029.7</v>
      </c>
      <c r="AZ7878" s="16">
        <v>4475720</v>
      </c>
      <c r="BA7878" s="13">
        <v>7867</v>
      </c>
    </row>
    <row r="7879" spans="50:53" x14ac:dyDescent="0.25">
      <c r="AX7879" s="13">
        <f t="shared" si="381"/>
        <v>6.6508629093445686</v>
      </c>
      <c r="AY7879" s="13">
        <v>180770.2</v>
      </c>
      <c r="AZ7879" s="16">
        <v>4475720</v>
      </c>
      <c r="BA7879" s="13">
        <v>7868</v>
      </c>
    </row>
    <row r="7880" spans="50:53" x14ac:dyDescent="0.25">
      <c r="AX7880" s="13">
        <f t="shared" si="381"/>
        <v>6.6508629093445686</v>
      </c>
      <c r="AY7880" s="13">
        <v>146553.60000000001</v>
      </c>
      <c r="AZ7880" s="16">
        <v>4475720</v>
      </c>
      <c r="BA7880" s="13">
        <v>7869</v>
      </c>
    </row>
    <row r="7881" spans="50:53" x14ac:dyDescent="0.25">
      <c r="AX7881" s="13">
        <f t="shared" si="381"/>
        <v>6.6506639452356247</v>
      </c>
      <c r="AY7881" s="13">
        <v>212482</v>
      </c>
      <c r="AZ7881" s="16">
        <v>4473670</v>
      </c>
      <c r="BA7881" s="13">
        <v>7870</v>
      </c>
    </row>
    <row r="7882" spans="50:53" x14ac:dyDescent="0.25">
      <c r="AX7882" s="13">
        <f t="shared" si="381"/>
        <v>6.650464889933116</v>
      </c>
      <c r="AY7882" s="13">
        <v>211637.8</v>
      </c>
      <c r="AZ7882" s="16">
        <v>4471620</v>
      </c>
      <c r="BA7882" s="13">
        <v>7871</v>
      </c>
    </row>
    <row r="7883" spans="50:53" x14ac:dyDescent="0.25">
      <c r="AX7883" s="13">
        <f t="shared" si="381"/>
        <v>6.650464889933116</v>
      </c>
      <c r="AY7883" s="13">
        <v>152379.29999999999</v>
      </c>
      <c r="AZ7883" s="16">
        <v>4471620</v>
      </c>
      <c r="BA7883" s="13">
        <v>7872</v>
      </c>
    </row>
    <row r="7884" spans="50:53" x14ac:dyDescent="0.25">
      <c r="AX7884" s="13">
        <f t="shared" si="381"/>
        <v>6.650464889933116</v>
      </c>
      <c r="AY7884" s="13">
        <v>167031.6</v>
      </c>
      <c r="AZ7884" s="16">
        <v>4471620</v>
      </c>
      <c r="BA7884" s="13">
        <v>7873</v>
      </c>
    </row>
    <row r="7885" spans="50:53" x14ac:dyDescent="0.25">
      <c r="AX7885" s="13">
        <f t="shared" ref="AX7885:AX7948" si="382">LOG(AZ7885)</f>
        <v>6.650464889933116</v>
      </c>
      <c r="AY7885" s="13">
        <v>222535.7</v>
      </c>
      <c r="AZ7885" s="16">
        <v>4471620</v>
      </c>
      <c r="BA7885" s="13">
        <v>7874</v>
      </c>
    </row>
    <row r="7886" spans="50:53" x14ac:dyDescent="0.25">
      <c r="AX7886" s="13">
        <f t="shared" si="382"/>
        <v>6.65026574335341</v>
      </c>
      <c r="AY7886" s="13">
        <v>172830.9</v>
      </c>
      <c r="AZ7886" s="16">
        <v>4469570</v>
      </c>
      <c r="BA7886" s="13">
        <v>7875</v>
      </c>
    </row>
    <row r="7887" spans="50:53" x14ac:dyDescent="0.25">
      <c r="AX7887" s="13">
        <f t="shared" si="382"/>
        <v>6.65026574335341</v>
      </c>
      <c r="AY7887" s="13">
        <v>144607.20000000001</v>
      </c>
      <c r="AZ7887" s="16">
        <v>4469570</v>
      </c>
      <c r="BA7887" s="13">
        <v>7876</v>
      </c>
    </row>
    <row r="7888" spans="50:53" x14ac:dyDescent="0.25">
      <c r="AX7888" s="13">
        <f t="shared" si="382"/>
        <v>6.65026574335341</v>
      </c>
      <c r="AY7888" s="13">
        <v>189835.2</v>
      </c>
      <c r="AZ7888" s="16">
        <v>4469570</v>
      </c>
      <c r="BA7888" s="13">
        <v>7877</v>
      </c>
    </row>
    <row r="7889" spans="50:53" x14ac:dyDescent="0.25">
      <c r="AX7889" s="13">
        <f t="shared" si="382"/>
        <v>6.6500665054127568</v>
      </c>
      <c r="AY7889" s="13">
        <v>189193.60000000001</v>
      </c>
      <c r="AZ7889" s="16">
        <v>4467520</v>
      </c>
      <c r="BA7889" s="13">
        <v>7878</v>
      </c>
    </row>
    <row r="7890" spans="50:53" x14ac:dyDescent="0.25">
      <c r="AX7890" s="13">
        <f t="shared" si="382"/>
        <v>6.6498671760272918</v>
      </c>
      <c r="AY7890" s="13">
        <v>178090.5</v>
      </c>
      <c r="AZ7890" s="16">
        <v>4465470</v>
      </c>
      <c r="BA7890" s="13">
        <v>7879</v>
      </c>
    </row>
    <row r="7891" spans="50:53" x14ac:dyDescent="0.25">
      <c r="AX7891" s="13">
        <f t="shared" si="382"/>
        <v>6.6498671760272918</v>
      </c>
      <c r="AY7891" s="13">
        <v>153286</v>
      </c>
      <c r="AZ7891" s="16">
        <v>4465470</v>
      </c>
      <c r="BA7891" s="13">
        <v>7880</v>
      </c>
    </row>
    <row r="7892" spans="50:53" x14ac:dyDescent="0.25">
      <c r="AX7892" s="13">
        <f t="shared" si="382"/>
        <v>6.6494692160402247</v>
      </c>
      <c r="AY7892" s="13">
        <v>173514.1</v>
      </c>
      <c r="AZ7892" s="16">
        <v>4461380</v>
      </c>
      <c r="BA7892" s="13">
        <v>7881</v>
      </c>
    </row>
    <row r="7893" spans="50:53" x14ac:dyDescent="0.25">
      <c r="AX7893" s="13">
        <f t="shared" si="382"/>
        <v>6.6494692160402247</v>
      </c>
      <c r="AY7893" s="13">
        <v>195194.1</v>
      </c>
      <c r="AZ7893" s="16">
        <v>4461380</v>
      </c>
      <c r="BA7893" s="13">
        <v>7882</v>
      </c>
    </row>
    <row r="7894" spans="50:53" x14ac:dyDescent="0.25">
      <c r="AX7894" s="13">
        <f t="shared" si="382"/>
        <v>6.6492696122634909</v>
      </c>
      <c r="AY7894" s="13">
        <v>178109.9</v>
      </c>
      <c r="AZ7894" s="16">
        <v>4459330</v>
      </c>
      <c r="BA7894" s="13">
        <v>7883</v>
      </c>
    </row>
    <row r="7895" spans="50:53" x14ac:dyDescent="0.25">
      <c r="AX7895" s="13">
        <f t="shared" si="382"/>
        <v>6.6490699167057423</v>
      </c>
      <c r="AY7895" s="13">
        <v>217394.8</v>
      </c>
      <c r="AZ7895" s="16">
        <v>4457280</v>
      </c>
      <c r="BA7895" s="13">
        <v>7884</v>
      </c>
    </row>
    <row r="7896" spans="50:53" x14ac:dyDescent="0.25">
      <c r="AX7896" s="13">
        <f t="shared" si="382"/>
        <v>6.6488701292825354</v>
      </c>
      <c r="AY7896" s="13">
        <v>241780.8</v>
      </c>
      <c r="AZ7896" s="16">
        <v>4455230</v>
      </c>
      <c r="BA7896" s="13">
        <v>7885</v>
      </c>
    </row>
    <row r="7897" spans="50:53" x14ac:dyDescent="0.25">
      <c r="AX7897" s="13">
        <f t="shared" si="382"/>
        <v>6.6486702499093102</v>
      </c>
      <c r="AY7897" s="13">
        <v>139949.1</v>
      </c>
      <c r="AZ7897" s="16">
        <v>4453180</v>
      </c>
      <c r="BA7897" s="13">
        <v>7886</v>
      </c>
    </row>
    <row r="7898" spans="50:53" x14ac:dyDescent="0.25">
      <c r="AX7898" s="13">
        <f t="shared" si="382"/>
        <v>6.6484712541951891</v>
      </c>
      <c r="AY7898" s="13">
        <v>156323.29999999999</v>
      </c>
      <c r="AZ7898" s="16">
        <v>4451140</v>
      </c>
      <c r="BA7898" s="13">
        <v>7887</v>
      </c>
    </row>
    <row r="7899" spans="50:53" x14ac:dyDescent="0.25">
      <c r="AX7899" s="13">
        <f t="shared" si="382"/>
        <v>6.6484712541951891</v>
      </c>
      <c r="AY7899" s="13">
        <v>144804.20000000001</v>
      </c>
      <c r="AZ7899" s="16">
        <v>4451140</v>
      </c>
      <c r="BA7899" s="13">
        <v>7888</v>
      </c>
    </row>
    <row r="7900" spans="50:53" x14ac:dyDescent="0.25">
      <c r="AX7900" s="13">
        <f t="shared" si="382"/>
        <v>6.648271191117348</v>
      </c>
      <c r="AY7900" s="13">
        <v>174923</v>
      </c>
      <c r="AZ7900" s="16">
        <v>4449090</v>
      </c>
      <c r="BA7900" s="13">
        <v>7889</v>
      </c>
    </row>
    <row r="7901" spans="50:53" x14ac:dyDescent="0.25">
      <c r="AX7901" s="13">
        <f t="shared" si="382"/>
        <v>6.648271191117348</v>
      </c>
      <c r="AY7901" s="13">
        <v>138923.20000000001</v>
      </c>
      <c r="AZ7901" s="16">
        <v>4449090</v>
      </c>
      <c r="BA7901" s="13">
        <v>7890</v>
      </c>
    </row>
    <row r="7902" spans="50:53" x14ac:dyDescent="0.25">
      <c r="AX7902" s="13">
        <f t="shared" si="382"/>
        <v>6.648271191117348</v>
      </c>
      <c r="AY7902" s="13">
        <v>141075.70000000001</v>
      </c>
      <c r="AZ7902" s="16">
        <v>4449090</v>
      </c>
      <c r="BA7902" s="13">
        <v>7891</v>
      </c>
    </row>
    <row r="7903" spans="50:53" x14ac:dyDescent="0.25">
      <c r="AX7903" s="13">
        <f t="shared" si="382"/>
        <v>6.6480710358355211</v>
      </c>
      <c r="AY7903" s="13">
        <v>159666.9</v>
      </c>
      <c r="AZ7903" s="16">
        <v>4447040</v>
      </c>
      <c r="BA7903" s="13">
        <v>7892</v>
      </c>
    </row>
    <row r="7904" spans="50:53" x14ac:dyDescent="0.25">
      <c r="AX7904" s="13">
        <f t="shared" si="382"/>
        <v>6.6480710358355211</v>
      </c>
      <c r="AY7904" s="13">
        <v>144758</v>
      </c>
      <c r="AZ7904" s="16">
        <v>4447040</v>
      </c>
      <c r="BA7904" s="13">
        <v>7893</v>
      </c>
    </row>
    <row r="7905" spans="50:53" x14ac:dyDescent="0.25">
      <c r="AX7905" s="13">
        <f t="shared" si="382"/>
        <v>6.6480710358355211</v>
      </c>
      <c r="AY7905" s="13">
        <v>263610.8</v>
      </c>
      <c r="AZ7905" s="16">
        <v>4447040</v>
      </c>
      <c r="BA7905" s="13">
        <v>7894</v>
      </c>
    </row>
    <row r="7906" spans="50:53" x14ac:dyDescent="0.25">
      <c r="AX7906" s="13">
        <f t="shared" si="382"/>
        <v>6.6480710358355211</v>
      </c>
      <c r="AY7906" s="13">
        <v>152104.5</v>
      </c>
      <c r="AZ7906" s="16">
        <v>4447040</v>
      </c>
      <c r="BA7906" s="13">
        <v>7895</v>
      </c>
    </row>
    <row r="7907" spans="50:53" x14ac:dyDescent="0.25">
      <c r="AX7907" s="13">
        <f t="shared" si="382"/>
        <v>6.6480710358355211</v>
      </c>
      <c r="AY7907" s="13">
        <v>141889.79999999999</v>
      </c>
      <c r="AZ7907" s="16">
        <v>4447040</v>
      </c>
      <c r="BA7907" s="13">
        <v>7896</v>
      </c>
    </row>
    <row r="7908" spans="50:53" x14ac:dyDescent="0.25">
      <c r="AX7908" s="13">
        <f t="shared" si="382"/>
        <v>6.6478707882646795</v>
      </c>
      <c r="AY7908" s="13">
        <v>202626.8</v>
      </c>
      <c r="AZ7908" s="16">
        <v>4444990</v>
      </c>
      <c r="BA7908" s="13">
        <v>7897</v>
      </c>
    </row>
    <row r="7909" spans="50:53" x14ac:dyDescent="0.25">
      <c r="AX7909" s="13">
        <f t="shared" si="382"/>
        <v>6.6478707882646795</v>
      </c>
      <c r="AY7909" s="13">
        <v>327871.2</v>
      </c>
      <c r="AZ7909" s="16">
        <v>4444990</v>
      </c>
      <c r="BA7909" s="13">
        <v>7898</v>
      </c>
    </row>
    <row r="7910" spans="50:53" x14ac:dyDescent="0.25">
      <c r="AX7910" s="13">
        <f t="shared" si="382"/>
        <v>6.6476704483196771</v>
      </c>
      <c r="AY7910" s="13">
        <v>229268.6</v>
      </c>
      <c r="AZ7910" s="16">
        <v>4442940</v>
      </c>
      <c r="BA7910" s="13">
        <v>7899</v>
      </c>
    </row>
    <row r="7911" spans="50:53" x14ac:dyDescent="0.25">
      <c r="AX7911" s="13">
        <f t="shared" si="382"/>
        <v>6.6474700159152516</v>
      </c>
      <c r="AY7911" s="13">
        <v>143057.20000000001</v>
      </c>
      <c r="AZ7911" s="16">
        <v>4440890</v>
      </c>
      <c r="BA7911" s="13">
        <v>7900</v>
      </c>
    </row>
    <row r="7912" spans="50:53" x14ac:dyDescent="0.25">
      <c r="AX7912" s="13">
        <f t="shared" si="382"/>
        <v>6.6472704693612608</v>
      </c>
      <c r="AY7912" s="13">
        <v>176639.9</v>
      </c>
      <c r="AZ7912" s="16">
        <v>4438850</v>
      </c>
      <c r="BA7912" s="13">
        <v>7901</v>
      </c>
    </row>
    <row r="7913" spans="50:53" x14ac:dyDescent="0.25">
      <c r="AX7913" s="13">
        <f t="shared" si="382"/>
        <v>6.6472704693612608</v>
      </c>
      <c r="AY7913" s="13">
        <v>162054.79999999999</v>
      </c>
      <c r="AZ7913" s="16">
        <v>4438850</v>
      </c>
      <c r="BA7913" s="13">
        <v>7902</v>
      </c>
    </row>
    <row r="7914" spans="50:53" x14ac:dyDescent="0.25">
      <c r="AX7914" s="13">
        <f t="shared" si="382"/>
        <v>6.6472704693612608</v>
      </c>
      <c r="AY7914" s="13">
        <v>167363</v>
      </c>
      <c r="AZ7914" s="16">
        <v>4438850</v>
      </c>
      <c r="BA7914" s="13">
        <v>7903</v>
      </c>
    </row>
    <row r="7915" spans="50:53" x14ac:dyDescent="0.25">
      <c r="AX7915" s="13">
        <f t="shared" si="382"/>
        <v>6.6470698522337868</v>
      </c>
      <c r="AY7915" s="13">
        <v>276017.40000000002</v>
      </c>
      <c r="AZ7915" s="16">
        <v>4436800</v>
      </c>
      <c r="BA7915" s="13">
        <v>7904</v>
      </c>
    </row>
    <row r="7916" spans="50:53" x14ac:dyDescent="0.25">
      <c r="AX7916" s="13">
        <f t="shared" si="382"/>
        <v>6.6470698522337868</v>
      </c>
      <c r="AY7916" s="13">
        <v>180507.6</v>
      </c>
      <c r="AZ7916" s="16">
        <v>4436800</v>
      </c>
      <c r="BA7916" s="13">
        <v>7905</v>
      </c>
    </row>
    <row r="7917" spans="50:53" x14ac:dyDescent="0.25">
      <c r="AX7917" s="13">
        <f t="shared" si="382"/>
        <v>6.6470698522337868</v>
      </c>
      <c r="AY7917" s="13">
        <v>148547.6</v>
      </c>
      <c r="AZ7917" s="16">
        <v>4436800</v>
      </c>
      <c r="BA7917" s="13">
        <v>7906</v>
      </c>
    </row>
    <row r="7918" spans="50:53" x14ac:dyDescent="0.25">
      <c r="AX7918" s="13">
        <f t="shared" si="382"/>
        <v>6.6464674442152587</v>
      </c>
      <c r="AY7918" s="13">
        <v>170078.5</v>
      </c>
      <c r="AZ7918" s="16">
        <v>4430650</v>
      </c>
      <c r="BA7918" s="13">
        <v>7907</v>
      </c>
    </row>
    <row r="7919" spans="50:53" x14ac:dyDescent="0.25">
      <c r="AX7919" s="13">
        <f t="shared" si="382"/>
        <v>6.6464674442152587</v>
      </c>
      <c r="AY7919" s="13">
        <v>177086.3</v>
      </c>
      <c r="AZ7919" s="16">
        <v>4430650</v>
      </c>
      <c r="BA7919" s="13">
        <v>7908</v>
      </c>
    </row>
    <row r="7920" spans="50:53" x14ac:dyDescent="0.25">
      <c r="AX7920" s="13">
        <f t="shared" si="382"/>
        <v>6.6464674442152587</v>
      </c>
      <c r="AY7920" s="13">
        <v>238250.2</v>
      </c>
      <c r="AZ7920" s="16">
        <v>4430650</v>
      </c>
      <c r="BA7920" s="13">
        <v>7909</v>
      </c>
    </row>
    <row r="7921" spans="50:53" x14ac:dyDescent="0.25">
      <c r="AX7921" s="13">
        <f t="shared" si="382"/>
        <v>6.6462664557108608</v>
      </c>
      <c r="AY7921" s="13">
        <v>300828.59999999998</v>
      </c>
      <c r="AZ7921" s="16">
        <v>4428600</v>
      </c>
      <c r="BA7921" s="13">
        <v>7910</v>
      </c>
    </row>
    <row r="7922" spans="50:53" x14ac:dyDescent="0.25">
      <c r="AX7922" s="13">
        <f t="shared" si="382"/>
        <v>6.6460663552589763</v>
      </c>
      <c r="AY7922" s="13">
        <v>157036.20000000001</v>
      </c>
      <c r="AZ7922" s="16">
        <v>4426560</v>
      </c>
      <c r="BA7922" s="13">
        <v>7911</v>
      </c>
    </row>
    <row r="7923" spans="50:53" x14ac:dyDescent="0.25">
      <c r="AX7923" s="13">
        <f t="shared" si="382"/>
        <v>6.6460663552589763</v>
      </c>
      <c r="AY7923" s="13">
        <v>153573.1</v>
      </c>
      <c r="AZ7923" s="16">
        <v>4426560</v>
      </c>
      <c r="BA7923" s="13">
        <v>7912</v>
      </c>
    </row>
    <row r="7924" spans="50:53" x14ac:dyDescent="0.25">
      <c r="AX7924" s="13">
        <f t="shared" si="382"/>
        <v>6.6460663552589763</v>
      </c>
      <c r="AY7924" s="13">
        <v>187723.4</v>
      </c>
      <c r="AZ7924" s="16">
        <v>4426560</v>
      </c>
      <c r="BA7924" s="13">
        <v>7913</v>
      </c>
    </row>
    <row r="7925" spans="50:53" x14ac:dyDescent="0.25">
      <c r="AX7925" s="13">
        <f t="shared" si="382"/>
        <v>6.6460663552589763</v>
      </c>
      <c r="AY7925" s="13">
        <v>170333.1</v>
      </c>
      <c r="AZ7925" s="16">
        <v>4426560</v>
      </c>
      <c r="BA7925" s="13">
        <v>7914</v>
      </c>
    </row>
    <row r="7926" spans="50:53" x14ac:dyDescent="0.25">
      <c r="AX7926" s="13">
        <f t="shared" si="382"/>
        <v>6.6458651810046039</v>
      </c>
      <c r="AY7926" s="13">
        <v>194478.3</v>
      </c>
      <c r="AZ7926" s="16">
        <v>4424510</v>
      </c>
      <c r="BA7926" s="13">
        <v>7915</v>
      </c>
    </row>
    <row r="7927" spans="50:53" x14ac:dyDescent="0.25">
      <c r="AX7927" s="13">
        <f t="shared" si="382"/>
        <v>6.6458651810046039</v>
      </c>
      <c r="AY7927" s="13">
        <v>158199.79999999999</v>
      </c>
      <c r="AZ7927" s="16">
        <v>4424510</v>
      </c>
      <c r="BA7927" s="13">
        <v>7916</v>
      </c>
    </row>
    <row r="7928" spans="50:53" x14ac:dyDescent="0.25">
      <c r="AX7928" s="13">
        <f t="shared" si="382"/>
        <v>6.6458651810046039</v>
      </c>
      <c r="AY7928" s="13">
        <v>150091</v>
      </c>
      <c r="AZ7928" s="16">
        <v>4424510</v>
      </c>
      <c r="BA7928" s="13">
        <v>7917</v>
      </c>
    </row>
    <row r="7929" spans="50:53" x14ac:dyDescent="0.25">
      <c r="AX7929" s="13">
        <f t="shared" si="382"/>
        <v>6.6458651810046039</v>
      </c>
      <c r="AY7929" s="13">
        <v>160728.20000000001</v>
      </c>
      <c r="AZ7929" s="16">
        <v>4424510</v>
      </c>
      <c r="BA7929" s="13">
        <v>7918</v>
      </c>
    </row>
    <row r="7930" spans="50:53" x14ac:dyDescent="0.25">
      <c r="AX7930" s="13">
        <f t="shared" si="382"/>
        <v>6.6458651810046039</v>
      </c>
      <c r="AY7930" s="13">
        <v>169826.9</v>
      </c>
      <c r="AZ7930" s="16">
        <v>4424510</v>
      </c>
      <c r="BA7930" s="13">
        <v>7919</v>
      </c>
    </row>
    <row r="7931" spans="50:53" x14ac:dyDescent="0.25">
      <c r="AX7931" s="13">
        <f t="shared" si="382"/>
        <v>6.6456639135189368</v>
      </c>
      <c r="AY7931" s="13">
        <v>149896.5</v>
      </c>
      <c r="AZ7931" s="16">
        <v>4422460</v>
      </c>
      <c r="BA7931" s="13">
        <v>7920</v>
      </c>
    </row>
    <row r="7932" spans="50:53" x14ac:dyDescent="0.25">
      <c r="AX7932" s="13">
        <f t="shared" si="382"/>
        <v>6.6456639135189368</v>
      </c>
      <c r="AY7932" s="13">
        <v>150735.5</v>
      </c>
      <c r="AZ7932" s="16">
        <v>4422460</v>
      </c>
      <c r="BA7932" s="13">
        <v>7921</v>
      </c>
    </row>
    <row r="7933" spans="50:53" x14ac:dyDescent="0.25">
      <c r="AX7933" s="13">
        <f t="shared" si="382"/>
        <v>6.6454625527155216</v>
      </c>
      <c r="AY7933" s="13">
        <v>173524.4</v>
      </c>
      <c r="AZ7933" s="16">
        <v>4420410</v>
      </c>
      <c r="BA7933" s="13">
        <v>7922</v>
      </c>
    </row>
    <row r="7934" spans="50:53" x14ac:dyDescent="0.25">
      <c r="AX7934" s="13">
        <f t="shared" si="382"/>
        <v>6.6452610985077829</v>
      </c>
      <c r="AY7934" s="13">
        <v>145141.1</v>
      </c>
      <c r="AZ7934" s="16">
        <v>4418360</v>
      </c>
      <c r="BA7934" s="13">
        <v>7923</v>
      </c>
    </row>
    <row r="7935" spans="50:53" x14ac:dyDescent="0.25">
      <c r="AX7935" s="13">
        <f t="shared" si="382"/>
        <v>6.6452610985077829</v>
      </c>
      <c r="AY7935" s="13">
        <v>179738.9</v>
      </c>
      <c r="AZ7935" s="16">
        <v>4418360</v>
      </c>
      <c r="BA7935" s="13">
        <v>7924</v>
      </c>
    </row>
    <row r="7936" spans="50:53" x14ac:dyDescent="0.25">
      <c r="AX7936" s="13">
        <f t="shared" si="382"/>
        <v>6.6450595508090275</v>
      </c>
      <c r="AY7936" s="13">
        <v>154474.29999999999</v>
      </c>
      <c r="AZ7936" s="16">
        <v>4416310</v>
      </c>
      <c r="BA7936" s="13">
        <v>7925</v>
      </c>
    </row>
    <row r="7937" spans="50:53" x14ac:dyDescent="0.25">
      <c r="AX7937" s="13">
        <f t="shared" si="382"/>
        <v>6.6450595508090275</v>
      </c>
      <c r="AY7937" s="13">
        <v>147063.79999999999</v>
      </c>
      <c r="AZ7937" s="16">
        <v>4416310</v>
      </c>
      <c r="BA7937" s="13">
        <v>7926</v>
      </c>
    </row>
    <row r="7938" spans="50:53" x14ac:dyDescent="0.25">
      <c r="AX7938" s="13">
        <f t="shared" si="382"/>
        <v>6.64485889337569</v>
      </c>
      <c r="AY7938" s="13">
        <v>163278.20000000001</v>
      </c>
      <c r="AZ7938" s="16">
        <v>4414270</v>
      </c>
      <c r="BA7938" s="13">
        <v>7927</v>
      </c>
    </row>
    <row r="7939" spans="50:53" x14ac:dyDescent="0.25">
      <c r="AX7939" s="13">
        <f t="shared" si="382"/>
        <v>6.64485889337569</v>
      </c>
      <c r="AY7939" s="13">
        <v>180946.2</v>
      </c>
      <c r="AZ7939" s="16">
        <v>4414270</v>
      </c>
      <c r="BA7939" s="13">
        <v>7928</v>
      </c>
    </row>
    <row r="7940" spans="50:53" x14ac:dyDescent="0.25">
      <c r="AX7940" s="13">
        <f t="shared" si="382"/>
        <v>6.64485889337569</v>
      </c>
      <c r="AY7940" s="13">
        <v>144512.29999999999</v>
      </c>
      <c r="AZ7940" s="16">
        <v>4414270</v>
      </c>
      <c r="BA7940" s="13">
        <v>7929</v>
      </c>
    </row>
    <row r="7941" spans="50:53" x14ac:dyDescent="0.25">
      <c r="AX7941" s="13">
        <f t="shared" si="382"/>
        <v>6.6446571588914471</v>
      </c>
      <c r="AY7941" s="13">
        <v>179814</v>
      </c>
      <c r="AZ7941" s="16">
        <v>4412220</v>
      </c>
      <c r="BA7941" s="13">
        <v>7930</v>
      </c>
    </row>
    <row r="7942" spans="50:53" x14ac:dyDescent="0.25">
      <c r="AX7942" s="13">
        <f t="shared" si="382"/>
        <v>6.6446571588914471</v>
      </c>
      <c r="AY7942" s="13">
        <v>149886.9</v>
      </c>
      <c r="AZ7942" s="16">
        <v>4412220</v>
      </c>
      <c r="BA7942" s="13">
        <v>7931</v>
      </c>
    </row>
    <row r="7943" spans="50:53" x14ac:dyDescent="0.25">
      <c r="AX7943" s="13">
        <f t="shared" si="382"/>
        <v>6.6442534085815845</v>
      </c>
      <c r="AY7943" s="13">
        <v>167706</v>
      </c>
      <c r="AZ7943" s="16">
        <v>4408120</v>
      </c>
      <c r="BA7943" s="13">
        <v>7932</v>
      </c>
    </row>
    <row r="7944" spans="50:53" x14ac:dyDescent="0.25">
      <c r="AX7944" s="13">
        <f t="shared" si="382"/>
        <v>6.6442534085815845</v>
      </c>
      <c r="AY7944" s="13">
        <v>176787.3</v>
      </c>
      <c r="AZ7944" s="16">
        <v>4408120</v>
      </c>
      <c r="BA7944" s="13">
        <v>7933</v>
      </c>
    </row>
    <row r="7945" spans="50:53" x14ac:dyDescent="0.25">
      <c r="AX7945" s="13">
        <f t="shared" si="382"/>
        <v>6.6442534085815845</v>
      </c>
      <c r="AY7945" s="13">
        <v>138432.79999999999</v>
      </c>
      <c r="AZ7945" s="16">
        <v>4408120</v>
      </c>
      <c r="BA7945" s="13">
        <v>7934</v>
      </c>
    </row>
    <row r="7946" spans="50:53" x14ac:dyDescent="0.25">
      <c r="AX7946" s="13">
        <f t="shared" si="382"/>
        <v>6.6440513925814857</v>
      </c>
      <c r="AY7946" s="13">
        <v>165731.9</v>
      </c>
      <c r="AZ7946" s="16">
        <v>4406070</v>
      </c>
      <c r="BA7946" s="13">
        <v>7935</v>
      </c>
    </row>
    <row r="7947" spans="50:53" x14ac:dyDescent="0.25">
      <c r="AX7947" s="13">
        <f t="shared" si="382"/>
        <v>6.6440513925814857</v>
      </c>
      <c r="AY7947" s="13">
        <v>159151.29999999999</v>
      </c>
      <c r="AZ7947" s="16">
        <v>4406070</v>
      </c>
      <c r="BA7947" s="13">
        <v>7936</v>
      </c>
    </row>
    <row r="7948" spans="50:53" x14ac:dyDescent="0.25">
      <c r="AX7948" s="13">
        <f t="shared" si="382"/>
        <v>6.6440513925814857</v>
      </c>
      <c r="AY7948" s="13">
        <v>168363.2</v>
      </c>
      <c r="AZ7948" s="16">
        <v>4406070</v>
      </c>
      <c r="BA7948" s="13">
        <v>7937</v>
      </c>
    </row>
    <row r="7949" spans="50:53" x14ac:dyDescent="0.25">
      <c r="AX7949" s="13">
        <f t="shared" ref="AX7949:AX8012" si="383">LOG(AZ7949)</f>
        <v>6.6438492825680875</v>
      </c>
      <c r="AY7949" s="13">
        <v>146212.4</v>
      </c>
      <c r="AZ7949" s="16">
        <v>4404020</v>
      </c>
      <c r="BA7949" s="13">
        <v>7938</v>
      </c>
    </row>
    <row r="7950" spans="50:53" x14ac:dyDescent="0.25">
      <c r="AX7950" s="13">
        <f t="shared" si="383"/>
        <v>6.6438492825680875</v>
      </c>
      <c r="AY7950" s="13">
        <v>154685.70000000001</v>
      </c>
      <c r="AZ7950" s="16">
        <v>4404020</v>
      </c>
      <c r="BA7950" s="13">
        <v>7939</v>
      </c>
    </row>
    <row r="7951" spans="50:53" x14ac:dyDescent="0.25">
      <c r="AX7951" s="13">
        <f t="shared" si="383"/>
        <v>6.6436470784538457</v>
      </c>
      <c r="AY7951" s="13">
        <v>138794.70000000001</v>
      </c>
      <c r="AZ7951" s="16">
        <v>4401970</v>
      </c>
      <c r="BA7951" s="13">
        <v>7940</v>
      </c>
    </row>
    <row r="7952" spans="50:53" x14ac:dyDescent="0.25">
      <c r="AX7952" s="13">
        <f t="shared" si="383"/>
        <v>6.6434457672008334</v>
      </c>
      <c r="AY7952" s="13">
        <v>178369.3</v>
      </c>
      <c r="AZ7952" s="16">
        <v>4399930</v>
      </c>
      <c r="BA7952" s="13">
        <v>7941</v>
      </c>
    </row>
    <row r="7953" spans="50:53" x14ac:dyDescent="0.25">
      <c r="AX7953" s="13">
        <f t="shared" si="383"/>
        <v>6.643243375081882</v>
      </c>
      <c r="AY7953" s="13">
        <v>185346.8</v>
      </c>
      <c r="AZ7953" s="16">
        <v>4397880</v>
      </c>
      <c r="BA7953" s="13">
        <v>7942</v>
      </c>
    </row>
    <row r="7954" spans="50:53" x14ac:dyDescent="0.25">
      <c r="AX7954" s="13">
        <f t="shared" si="383"/>
        <v>6.643243375081882</v>
      </c>
      <c r="AY7954" s="13">
        <v>189769.4</v>
      </c>
      <c r="AZ7954" s="16">
        <v>4397880</v>
      </c>
      <c r="BA7954" s="13">
        <v>7943</v>
      </c>
    </row>
    <row r="7955" spans="50:53" x14ac:dyDescent="0.25">
      <c r="AX7955" s="13">
        <f t="shared" si="383"/>
        <v>6.6430408885991508</v>
      </c>
      <c r="AY7955" s="13">
        <v>150904.29999999999</v>
      </c>
      <c r="AZ7955" s="16">
        <v>4395830</v>
      </c>
      <c r="BA7955" s="13">
        <v>7944</v>
      </c>
    </row>
    <row r="7956" spans="50:53" x14ac:dyDescent="0.25">
      <c r="AX7956" s="13">
        <f t="shared" si="383"/>
        <v>6.6430408885991508</v>
      </c>
      <c r="AY7956" s="13">
        <v>203487.5</v>
      </c>
      <c r="AZ7956" s="16">
        <v>4395830</v>
      </c>
      <c r="BA7956" s="13">
        <v>7945</v>
      </c>
    </row>
    <row r="7957" spans="50:53" x14ac:dyDescent="0.25">
      <c r="AX7957" s="13">
        <f t="shared" si="383"/>
        <v>6.6428383076646051</v>
      </c>
      <c r="AY7957" s="13">
        <v>146727.29999999999</v>
      </c>
      <c r="AZ7957" s="16">
        <v>4393780</v>
      </c>
      <c r="BA7957" s="13">
        <v>7946</v>
      </c>
    </row>
    <row r="7958" spans="50:53" x14ac:dyDescent="0.25">
      <c r="AX7958" s="13">
        <f t="shared" si="383"/>
        <v>6.642635632190089</v>
      </c>
      <c r="AY7958" s="13">
        <v>168762.5</v>
      </c>
      <c r="AZ7958" s="16">
        <v>4391730</v>
      </c>
      <c r="BA7958" s="13">
        <v>7947</v>
      </c>
    </row>
    <row r="7959" spans="50:53" x14ac:dyDescent="0.25">
      <c r="AX7959" s="13">
        <f t="shared" si="383"/>
        <v>6.642635632190089</v>
      </c>
      <c r="AY7959" s="13">
        <v>173371.6</v>
      </c>
      <c r="AZ7959" s="16">
        <v>4391730</v>
      </c>
      <c r="BA7959" s="13">
        <v>7948</v>
      </c>
    </row>
    <row r="7960" spans="50:53" x14ac:dyDescent="0.25">
      <c r="AX7960" s="13">
        <f t="shared" si="383"/>
        <v>6.642432862087321</v>
      </c>
      <c r="AY7960" s="13">
        <v>169443.5</v>
      </c>
      <c r="AZ7960" s="16">
        <v>4389680</v>
      </c>
      <c r="BA7960" s="13">
        <v>7949</v>
      </c>
    </row>
    <row r="7961" spans="50:53" x14ac:dyDescent="0.25">
      <c r="AX7961" s="13">
        <f t="shared" si="383"/>
        <v>6.6422309870824137</v>
      </c>
      <c r="AY7961" s="13">
        <v>147133.20000000001</v>
      </c>
      <c r="AZ7961" s="16">
        <v>4387640</v>
      </c>
      <c r="BA7961" s="13">
        <v>7950</v>
      </c>
    </row>
    <row r="7962" spans="50:53" x14ac:dyDescent="0.25">
      <c r="AX7962" s="13">
        <f t="shared" si="383"/>
        <v>6.6422309870824137</v>
      </c>
      <c r="AY7962" s="13">
        <v>148682.5</v>
      </c>
      <c r="AZ7962" s="16">
        <v>4387640</v>
      </c>
      <c r="BA7962" s="13">
        <v>7951</v>
      </c>
    </row>
    <row r="7963" spans="50:53" x14ac:dyDescent="0.25">
      <c r="AX7963" s="13">
        <f t="shared" si="383"/>
        <v>6.6422309870824137</v>
      </c>
      <c r="AY7963" s="13">
        <v>307749.7</v>
      </c>
      <c r="AZ7963" s="16">
        <v>4387640</v>
      </c>
      <c r="BA7963" s="13">
        <v>7952</v>
      </c>
    </row>
    <row r="7964" spans="50:53" x14ac:dyDescent="0.25">
      <c r="AX7964" s="13">
        <f t="shared" si="383"/>
        <v>6.6420280279204844</v>
      </c>
      <c r="AY7964" s="13">
        <v>186291.8</v>
      </c>
      <c r="AZ7964" s="16">
        <v>4385590</v>
      </c>
      <c r="BA7964" s="13">
        <v>7953</v>
      </c>
    </row>
    <row r="7965" spans="50:53" x14ac:dyDescent="0.25">
      <c r="AX7965" s="13">
        <f t="shared" si="383"/>
        <v>6.6418249738651518</v>
      </c>
      <c r="AY7965" s="13">
        <v>179863.9</v>
      </c>
      <c r="AZ7965" s="16">
        <v>4383540</v>
      </c>
      <c r="BA7965" s="13">
        <v>7954</v>
      </c>
    </row>
    <row r="7966" spans="50:53" x14ac:dyDescent="0.25">
      <c r="AX7966" s="13">
        <f t="shared" si="383"/>
        <v>6.6418249738651518</v>
      </c>
      <c r="AY7966" s="13">
        <v>167650.9</v>
      </c>
      <c r="AZ7966" s="16">
        <v>4383540</v>
      </c>
      <c r="BA7966" s="13">
        <v>7955</v>
      </c>
    </row>
    <row r="7967" spans="50:53" x14ac:dyDescent="0.25">
      <c r="AX7967" s="13">
        <f t="shared" si="383"/>
        <v>6.6418249738651518</v>
      </c>
      <c r="AY7967" s="13">
        <v>156028.1</v>
      </c>
      <c r="AZ7967" s="16">
        <v>4383540</v>
      </c>
      <c r="BA7967" s="13">
        <v>7956</v>
      </c>
    </row>
    <row r="7968" spans="50:53" x14ac:dyDescent="0.25">
      <c r="AX7968" s="13">
        <f t="shared" si="383"/>
        <v>6.6418249738651518</v>
      </c>
      <c r="AY7968" s="13">
        <v>189657.7</v>
      </c>
      <c r="AZ7968" s="16">
        <v>4383540</v>
      </c>
      <c r="BA7968" s="13">
        <v>7957</v>
      </c>
    </row>
    <row r="7969" spans="50:53" x14ac:dyDescent="0.25">
      <c r="AX7969" s="13">
        <f t="shared" si="383"/>
        <v>6.6416218248276389</v>
      </c>
      <c r="AY7969" s="13">
        <v>171178.9</v>
      </c>
      <c r="AZ7969" s="16">
        <v>4381490</v>
      </c>
      <c r="BA7969" s="13">
        <v>7958</v>
      </c>
    </row>
    <row r="7970" spans="50:53" x14ac:dyDescent="0.25">
      <c r="AX7970" s="13">
        <f t="shared" si="383"/>
        <v>6.6410127995272159</v>
      </c>
      <c r="AY7970" s="13">
        <v>151415.5</v>
      </c>
      <c r="AZ7970" s="16">
        <v>4375350</v>
      </c>
      <c r="BA7970" s="13">
        <v>7959</v>
      </c>
    </row>
    <row r="7971" spans="50:53" x14ac:dyDescent="0.25">
      <c r="AX7971" s="13">
        <f t="shared" si="383"/>
        <v>6.6408092701360077</v>
      </c>
      <c r="AY7971" s="13">
        <v>148611.4</v>
      </c>
      <c r="AZ7971" s="16">
        <v>4373300</v>
      </c>
      <c r="BA7971" s="13">
        <v>7960</v>
      </c>
    </row>
    <row r="7972" spans="50:53" x14ac:dyDescent="0.25">
      <c r="AX7972" s="13">
        <f t="shared" si="383"/>
        <v>6.6408092701360077</v>
      </c>
      <c r="AY7972" s="13">
        <v>151965.6</v>
      </c>
      <c r="AZ7972" s="16">
        <v>4373300</v>
      </c>
      <c r="BA7972" s="13">
        <v>7961</v>
      </c>
    </row>
    <row r="7973" spans="50:53" x14ac:dyDescent="0.25">
      <c r="AX7973" s="13">
        <f t="shared" si="383"/>
        <v>6.6408092701360077</v>
      </c>
      <c r="AY7973" s="13">
        <v>159767.70000000001</v>
      </c>
      <c r="AZ7973" s="16">
        <v>4373300</v>
      </c>
      <c r="BA7973" s="13">
        <v>7962</v>
      </c>
    </row>
    <row r="7974" spans="50:53" x14ac:dyDescent="0.25">
      <c r="AX7974" s="13">
        <f t="shared" si="383"/>
        <v>6.6406056453173008</v>
      </c>
      <c r="AY7974" s="13">
        <v>268277.90000000002</v>
      </c>
      <c r="AZ7974" s="16">
        <v>4371250</v>
      </c>
      <c r="BA7974" s="13">
        <v>7963</v>
      </c>
    </row>
    <row r="7975" spans="50:53" x14ac:dyDescent="0.25">
      <c r="AX7975" s="13">
        <f t="shared" si="383"/>
        <v>6.6404019249815684</v>
      </c>
      <c r="AY7975" s="13">
        <v>171383.1</v>
      </c>
      <c r="AZ7975" s="16">
        <v>4369200</v>
      </c>
      <c r="BA7975" s="13">
        <v>7964</v>
      </c>
    </row>
    <row r="7976" spans="50:53" x14ac:dyDescent="0.25">
      <c r="AX7976" s="13">
        <f t="shared" si="383"/>
        <v>6.6404019249815684</v>
      </c>
      <c r="AY7976" s="13">
        <v>363954.1</v>
      </c>
      <c r="AZ7976" s="16">
        <v>4369200</v>
      </c>
      <c r="BA7976" s="13">
        <v>7965</v>
      </c>
    </row>
    <row r="7977" spans="50:53" x14ac:dyDescent="0.25">
      <c r="AX7977" s="13">
        <f t="shared" si="383"/>
        <v>6.6401981090391571</v>
      </c>
      <c r="AY7977" s="13">
        <v>167502.9</v>
      </c>
      <c r="AZ7977" s="16">
        <v>4367150</v>
      </c>
      <c r="BA7977" s="13">
        <v>7966</v>
      </c>
    </row>
    <row r="7978" spans="50:53" x14ac:dyDescent="0.25">
      <c r="AX7978" s="13">
        <f t="shared" si="383"/>
        <v>6.6401981090391571</v>
      </c>
      <c r="AY7978" s="13">
        <v>145966.29999999999</v>
      </c>
      <c r="AZ7978" s="16">
        <v>4367150</v>
      </c>
      <c r="BA7978" s="13">
        <v>7967</v>
      </c>
    </row>
    <row r="7979" spans="50:53" x14ac:dyDescent="0.25">
      <c r="AX7979" s="13">
        <f t="shared" si="383"/>
        <v>6.6401981090391571</v>
      </c>
      <c r="AY7979" s="13">
        <v>145786.9</v>
      </c>
      <c r="AZ7979" s="16">
        <v>4367150</v>
      </c>
      <c r="BA7979" s="13">
        <v>7968</v>
      </c>
    </row>
    <row r="7980" spans="50:53" x14ac:dyDescent="0.25">
      <c r="AX7980" s="13">
        <f t="shared" si="383"/>
        <v>6.6401981090391571</v>
      </c>
      <c r="AY7980" s="13">
        <v>149608.1</v>
      </c>
      <c r="AZ7980" s="16">
        <v>4367150</v>
      </c>
      <c r="BA7980" s="13">
        <v>7969</v>
      </c>
    </row>
    <row r="7981" spans="50:53" x14ac:dyDescent="0.25">
      <c r="AX7981" s="13">
        <f t="shared" si="383"/>
        <v>6.6401981090391571</v>
      </c>
      <c r="AY7981" s="13">
        <v>156939.5</v>
      </c>
      <c r="AZ7981" s="16">
        <v>4367150</v>
      </c>
      <c r="BA7981" s="13">
        <v>7970</v>
      </c>
    </row>
    <row r="7982" spans="50:53" x14ac:dyDescent="0.25">
      <c r="AX7982" s="13">
        <f t="shared" si="383"/>
        <v>6.6401981090391571</v>
      </c>
      <c r="AY7982" s="13">
        <v>162196.79999999999</v>
      </c>
      <c r="AZ7982" s="16">
        <v>4367150</v>
      </c>
      <c r="BA7982" s="13">
        <v>7971</v>
      </c>
    </row>
    <row r="7983" spans="50:53" x14ac:dyDescent="0.25">
      <c r="AX7983" s="13">
        <f t="shared" si="383"/>
        <v>6.6399941974002878</v>
      </c>
      <c r="AY7983" s="13">
        <v>196681.1</v>
      </c>
      <c r="AZ7983" s="16">
        <v>4365100</v>
      </c>
      <c r="BA7983" s="13">
        <v>7972</v>
      </c>
    </row>
    <row r="7984" spans="50:53" x14ac:dyDescent="0.25">
      <c r="AX7984" s="13">
        <f t="shared" si="383"/>
        <v>6.6399941974002878</v>
      </c>
      <c r="AY7984" s="13">
        <v>178003.6</v>
      </c>
      <c r="AZ7984" s="16">
        <v>4365100</v>
      </c>
      <c r="BA7984" s="13">
        <v>7973</v>
      </c>
    </row>
    <row r="7985" spans="50:53" x14ac:dyDescent="0.25">
      <c r="AX7985" s="13">
        <f t="shared" si="383"/>
        <v>6.6397911853658584</v>
      </c>
      <c r="AY7985" s="13">
        <v>181529</v>
      </c>
      <c r="AZ7985" s="16">
        <v>4363060</v>
      </c>
      <c r="BA7985" s="13">
        <v>7974</v>
      </c>
    </row>
    <row r="7986" spans="50:53" x14ac:dyDescent="0.25">
      <c r="AX7986" s="13">
        <f t="shared" si="383"/>
        <v>6.6397911853658584</v>
      </c>
      <c r="AY7986" s="13">
        <v>205898.6</v>
      </c>
      <c r="AZ7986" s="16">
        <v>4363060</v>
      </c>
      <c r="BA7986" s="13">
        <v>7975</v>
      </c>
    </row>
    <row r="7987" spans="50:53" x14ac:dyDescent="0.25">
      <c r="AX7987" s="13">
        <f t="shared" si="383"/>
        <v>6.6397911853658584</v>
      </c>
      <c r="AY7987" s="13">
        <v>179821.4</v>
      </c>
      <c r="AZ7987" s="16">
        <v>4363060</v>
      </c>
      <c r="BA7987" s="13">
        <v>7976</v>
      </c>
    </row>
    <row r="7988" spans="50:53" x14ac:dyDescent="0.25">
      <c r="AX7988" s="13">
        <f t="shared" si="383"/>
        <v>6.6397911853658584</v>
      </c>
      <c r="AY7988" s="13">
        <v>150871.79999999999</v>
      </c>
      <c r="AZ7988" s="16">
        <v>4363060</v>
      </c>
      <c r="BA7988" s="13">
        <v>7977</v>
      </c>
    </row>
    <row r="7989" spans="50:53" x14ac:dyDescent="0.25">
      <c r="AX7989" s="13">
        <f t="shared" si="383"/>
        <v>6.6393828837323019</v>
      </c>
      <c r="AY7989" s="13">
        <v>189817.9</v>
      </c>
      <c r="AZ7989" s="16">
        <v>4358960</v>
      </c>
      <c r="BA7989" s="13">
        <v>7978</v>
      </c>
    </row>
    <row r="7990" spans="50:53" x14ac:dyDescent="0.25">
      <c r="AX7990" s="13">
        <f t="shared" si="383"/>
        <v>6.6393828837323019</v>
      </c>
      <c r="AY7990" s="13">
        <v>164015.79999999999</v>
      </c>
      <c r="AZ7990" s="16">
        <v>4358960</v>
      </c>
      <c r="BA7990" s="13">
        <v>7979</v>
      </c>
    </row>
    <row r="7991" spans="50:53" x14ac:dyDescent="0.25">
      <c r="AX7991" s="13">
        <f t="shared" si="383"/>
        <v>6.6391785888760637</v>
      </c>
      <c r="AY7991" s="13">
        <v>169849.1</v>
      </c>
      <c r="AZ7991" s="16">
        <v>4356910</v>
      </c>
      <c r="BA7991" s="13">
        <v>7980</v>
      </c>
    </row>
    <row r="7992" spans="50:53" x14ac:dyDescent="0.25">
      <c r="AX7992" s="13">
        <f t="shared" si="383"/>
        <v>6.6391785888760637</v>
      </c>
      <c r="AY7992" s="13">
        <v>302966.3</v>
      </c>
      <c r="AZ7992" s="16">
        <v>4356910</v>
      </c>
      <c r="BA7992" s="13">
        <v>7981</v>
      </c>
    </row>
    <row r="7993" spans="50:53" x14ac:dyDescent="0.25">
      <c r="AX7993" s="13">
        <f t="shared" si="383"/>
        <v>6.6391785888760637</v>
      </c>
      <c r="AY7993" s="13">
        <v>164177.4</v>
      </c>
      <c r="AZ7993" s="16">
        <v>4356910</v>
      </c>
      <c r="BA7993" s="13">
        <v>7982</v>
      </c>
    </row>
    <row r="7994" spans="50:53" x14ac:dyDescent="0.25">
      <c r="AX7994" s="13">
        <f t="shared" si="383"/>
        <v>6.6391785888760637</v>
      </c>
      <c r="AY7994" s="13">
        <v>178760.3</v>
      </c>
      <c r="AZ7994" s="16">
        <v>4356910</v>
      </c>
      <c r="BA7994" s="13">
        <v>7983</v>
      </c>
    </row>
    <row r="7995" spans="50:53" x14ac:dyDescent="0.25">
      <c r="AX7995" s="13">
        <f t="shared" si="383"/>
        <v>6.6389741978730106</v>
      </c>
      <c r="AY7995" s="13">
        <v>167924.2</v>
      </c>
      <c r="AZ7995" s="16">
        <v>4354860</v>
      </c>
      <c r="BA7995" s="13">
        <v>7984</v>
      </c>
    </row>
    <row r="7996" spans="50:53" x14ac:dyDescent="0.25">
      <c r="AX7996" s="13">
        <f t="shared" si="383"/>
        <v>6.6389741978730106</v>
      </c>
      <c r="AY7996" s="13">
        <v>161069.79999999999</v>
      </c>
      <c r="AZ7996" s="16">
        <v>4354860</v>
      </c>
      <c r="BA7996" s="13">
        <v>7985</v>
      </c>
    </row>
    <row r="7997" spans="50:53" x14ac:dyDescent="0.25">
      <c r="AX7997" s="13">
        <f t="shared" si="383"/>
        <v>6.6389741978730106</v>
      </c>
      <c r="AY7997" s="13">
        <v>164369.4</v>
      </c>
      <c r="AZ7997" s="16">
        <v>4354860</v>
      </c>
      <c r="BA7997" s="13">
        <v>7986</v>
      </c>
    </row>
    <row r="7998" spans="50:53" x14ac:dyDescent="0.25">
      <c r="AX7998" s="13">
        <f t="shared" si="383"/>
        <v>6.6389741978730106</v>
      </c>
      <c r="AY7998" s="13">
        <v>153138.5</v>
      </c>
      <c r="AZ7998" s="16">
        <v>4354860</v>
      </c>
      <c r="BA7998" s="13">
        <v>7987</v>
      </c>
    </row>
    <row r="7999" spans="50:53" x14ac:dyDescent="0.25">
      <c r="AX7999" s="13">
        <f t="shared" si="383"/>
        <v>6.6387697106326007</v>
      </c>
      <c r="AY7999" s="13">
        <v>145507.5</v>
      </c>
      <c r="AZ7999" s="16">
        <v>4352810</v>
      </c>
      <c r="BA7999" s="13">
        <v>7988</v>
      </c>
    </row>
    <row r="8000" spans="50:53" x14ac:dyDescent="0.25">
      <c r="AX8000" s="13">
        <f t="shared" si="383"/>
        <v>6.6385661252667383</v>
      </c>
      <c r="AY8000" s="13">
        <v>195548.6</v>
      </c>
      <c r="AZ8000" s="16">
        <v>4350770</v>
      </c>
      <c r="BA8000" s="13">
        <v>7989</v>
      </c>
    </row>
    <row r="8001" spans="50:53" x14ac:dyDescent="0.25">
      <c r="AX8001" s="13">
        <f t="shared" si="383"/>
        <v>6.6379517970976591</v>
      </c>
      <c r="AY8001" s="13">
        <v>154869.6</v>
      </c>
      <c r="AZ8001" s="16">
        <v>4344620</v>
      </c>
      <c r="BA8001" s="13">
        <v>7990</v>
      </c>
    </row>
    <row r="8002" spans="50:53" x14ac:dyDescent="0.25">
      <c r="AX8002" s="13">
        <f t="shared" si="383"/>
        <v>6.6379517970976591</v>
      </c>
      <c r="AY8002" s="13">
        <v>162632.70000000001</v>
      </c>
      <c r="AZ8002" s="16">
        <v>4344620</v>
      </c>
      <c r="BA8002" s="13">
        <v>7991</v>
      </c>
    </row>
    <row r="8003" spans="50:53" x14ac:dyDescent="0.25">
      <c r="AX8003" s="13">
        <f t="shared" si="383"/>
        <v>6.6379517970976591</v>
      </c>
      <c r="AY8003" s="13">
        <v>142655</v>
      </c>
      <c r="AZ8003" s="16">
        <v>4344620</v>
      </c>
      <c r="BA8003" s="13">
        <v>7992</v>
      </c>
    </row>
    <row r="8004" spans="50:53" x14ac:dyDescent="0.25">
      <c r="AX8004" s="13">
        <f t="shared" si="383"/>
        <v>6.6379517970976591</v>
      </c>
      <c r="AY8004" s="13">
        <v>147290.29999999999</v>
      </c>
      <c r="AZ8004" s="16">
        <v>4344620</v>
      </c>
      <c r="BA8004" s="13">
        <v>7993</v>
      </c>
    </row>
    <row r="8005" spans="50:53" x14ac:dyDescent="0.25">
      <c r="AX8005" s="13">
        <f t="shared" si="383"/>
        <v>6.6377468277797487</v>
      </c>
      <c r="AY8005" s="13">
        <v>179390</v>
      </c>
      <c r="AZ8005" s="16">
        <v>4342570</v>
      </c>
      <c r="BA8005" s="13">
        <v>7994</v>
      </c>
    </row>
    <row r="8006" spans="50:53" x14ac:dyDescent="0.25">
      <c r="AX8006" s="13">
        <f t="shared" si="383"/>
        <v>6.6377468277797487</v>
      </c>
      <c r="AY8006" s="13">
        <v>188842.5</v>
      </c>
      <c r="AZ8006" s="16">
        <v>4342570</v>
      </c>
      <c r="BA8006" s="13">
        <v>7995</v>
      </c>
    </row>
    <row r="8007" spans="50:53" x14ac:dyDescent="0.25">
      <c r="AX8007" s="13">
        <f t="shared" si="383"/>
        <v>6.6375417616789845</v>
      </c>
      <c r="AY8007" s="13">
        <v>149546.4</v>
      </c>
      <c r="AZ8007" s="16">
        <v>4340520</v>
      </c>
      <c r="BA8007" s="13">
        <v>7996</v>
      </c>
    </row>
    <row r="8008" spans="50:53" x14ac:dyDescent="0.25">
      <c r="AX8008" s="13">
        <f t="shared" si="383"/>
        <v>6.6371323402664979</v>
      </c>
      <c r="AY8008" s="13">
        <v>183361.7</v>
      </c>
      <c r="AZ8008" s="16">
        <v>4336430</v>
      </c>
      <c r="BA8008" s="13">
        <v>7997</v>
      </c>
    </row>
    <row r="8009" spans="50:53" x14ac:dyDescent="0.25">
      <c r="AX8009" s="13">
        <f t="shared" si="383"/>
        <v>6.6371323402664979</v>
      </c>
      <c r="AY8009" s="13">
        <v>173196.5</v>
      </c>
      <c r="AZ8009" s="16">
        <v>4336430</v>
      </c>
      <c r="BA8009" s="13">
        <v>7998</v>
      </c>
    </row>
    <row r="8010" spans="50:53" x14ac:dyDescent="0.25">
      <c r="AX8010" s="13">
        <f t="shared" si="383"/>
        <v>6.6371323402664979</v>
      </c>
      <c r="AY8010" s="13">
        <v>145181.1</v>
      </c>
      <c r="AZ8010" s="16">
        <v>4336430</v>
      </c>
      <c r="BA8010" s="13">
        <v>7999</v>
      </c>
    </row>
    <row r="8011" spans="50:53" x14ac:dyDescent="0.25">
      <c r="AX8011" s="13">
        <f t="shared" si="383"/>
        <v>6.6369269837416773</v>
      </c>
      <c r="AY8011" s="13">
        <v>158667.9</v>
      </c>
      <c r="AZ8011" s="16">
        <v>4334380</v>
      </c>
      <c r="BA8011" s="13">
        <v>8000</v>
      </c>
    </row>
    <row r="8012" spans="50:53" x14ac:dyDescent="0.25">
      <c r="AX8012" s="13">
        <f t="shared" si="383"/>
        <v>6.6369269837416773</v>
      </c>
      <c r="AY8012" s="13">
        <v>214549.5</v>
      </c>
      <c r="AZ8012" s="16">
        <v>4334380</v>
      </c>
      <c r="BA8012" s="13">
        <v>8001</v>
      </c>
    </row>
    <row r="8013" spans="50:53" x14ac:dyDescent="0.25">
      <c r="AX8013" s="13">
        <f t="shared" ref="AX8013:AX8076" si="384">LOG(AZ8013)</f>
        <v>6.6365159791532227</v>
      </c>
      <c r="AY8013" s="13">
        <v>151524.29999999999</v>
      </c>
      <c r="AZ8013" s="16">
        <v>4330280</v>
      </c>
      <c r="BA8013" s="13">
        <v>8002</v>
      </c>
    </row>
    <row r="8014" spans="50:53" x14ac:dyDescent="0.25">
      <c r="AX8014" s="13">
        <f t="shared" si="384"/>
        <v>6.6365159791532227</v>
      </c>
      <c r="AY8014" s="13">
        <v>290679.5</v>
      </c>
      <c r="AZ8014" s="16">
        <v>4330280</v>
      </c>
      <c r="BA8014" s="13">
        <v>8003</v>
      </c>
    </row>
    <row r="8015" spans="50:53" x14ac:dyDescent="0.25">
      <c r="AX8015" s="13">
        <f t="shared" si="384"/>
        <v>6.6363103309055367</v>
      </c>
      <c r="AY8015" s="13">
        <v>185880.3</v>
      </c>
      <c r="AZ8015" s="16">
        <v>4328230</v>
      </c>
      <c r="BA8015" s="13">
        <v>8004</v>
      </c>
    </row>
    <row r="8016" spans="50:53" x14ac:dyDescent="0.25">
      <c r="AX8016" s="13">
        <f t="shared" si="384"/>
        <v>6.6363103309055367</v>
      </c>
      <c r="AY8016" s="13">
        <v>174561.8</v>
      </c>
      <c r="AZ8016" s="16">
        <v>4328230</v>
      </c>
      <c r="BA8016" s="13">
        <v>8005</v>
      </c>
    </row>
    <row r="8017" spans="50:53" x14ac:dyDescent="0.25">
      <c r="AX8017" s="13">
        <f t="shared" si="384"/>
        <v>6.6361045852326246</v>
      </c>
      <c r="AY8017" s="13">
        <v>224129.1</v>
      </c>
      <c r="AZ8017" s="16">
        <v>4326180</v>
      </c>
      <c r="BA8017" s="13">
        <v>8006</v>
      </c>
    </row>
    <row r="8018" spans="50:53" x14ac:dyDescent="0.25">
      <c r="AX8018" s="13">
        <f t="shared" si="384"/>
        <v>6.6361045852326246</v>
      </c>
      <c r="AY8018" s="13">
        <v>148267</v>
      </c>
      <c r="AZ8018" s="16">
        <v>4326180</v>
      </c>
      <c r="BA8018" s="13">
        <v>8007</v>
      </c>
    </row>
    <row r="8019" spans="50:53" x14ac:dyDescent="0.25">
      <c r="AX8019" s="13">
        <f t="shared" si="384"/>
        <v>6.635899746392095</v>
      </c>
      <c r="AY8019" s="13">
        <v>159813.1</v>
      </c>
      <c r="AZ8019" s="16">
        <v>4324140</v>
      </c>
      <c r="BA8019" s="13">
        <v>8008</v>
      </c>
    </row>
    <row r="8020" spans="50:53" x14ac:dyDescent="0.25">
      <c r="AX8020" s="13">
        <f t="shared" si="384"/>
        <v>6.6356938060679109</v>
      </c>
      <c r="AY8020" s="13">
        <v>139803.5</v>
      </c>
      <c r="AZ8020" s="16">
        <v>4322090</v>
      </c>
      <c r="BA8020" s="13">
        <v>8009</v>
      </c>
    </row>
    <row r="8021" spans="50:53" x14ac:dyDescent="0.25">
      <c r="AX8021" s="13">
        <f t="shared" si="384"/>
        <v>6.6356938060679109</v>
      </c>
      <c r="AY8021" s="13">
        <v>144550.70000000001</v>
      </c>
      <c r="AZ8021" s="16">
        <v>4322090</v>
      </c>
      <c r="BA8021" s="13">
        <v>8010</v>
      </c>
    </row>
    <row r="8022" spans="50:53" x14ac:dyDescent="0.25">
      <c r="AX8022" s="13">
        <f t="shared" si="384"/>
        <v>6.6356938060679109</v>
      </c>
      <c r="AY8022" s="13">
        <v>148242.6</v>
      </c>
      <c r="AZ8022" s="16">
        <v>4322090</v>
      </c>
      <c r="BA8022" s="13">
        <v>8011</v>
      </c>
    </row>
    <row r="8023" spans="50:53" x14ac:dyDescent="0.25">
      <c r="AX8023" s="13">
        <f t="shared" si="384"/>
        <v>6.6354877680414983</v>
      </c>
      <c r="AY8023" s="13">
        <v>139402.4</v>
      </c>
      <c r="AZ8023" s="16">
        <v>4320040</v>
      </c>
      <c r="BA8023" s="13">
        <v>8012</v>
      </c>
    </row>
    <row r="8024" spans="50:53" x14ac:dyDescent="0.25">
      <c r="AX8024" s="13">
        <f t="shared" si="384"/>
        <v>6.6352816322201091</v>
      </c>
      <c r="AY8024" s="13">
        <v>231594.9</v>
      </c>
      <c r="AZ8024" s="16">
        <v>4317990</v>
      </c>
      <c r="BA8024" s="13">
        <v>8013</v>
      </c>
    </row>
    <row r="8025" spans="50:53" x14ac:dyDescent="0.25">
      <c r="AX8025" s="13">
        <f t="shared" si="384"/>
        <v>6.6352816322201091</v>
      </c>
      <c r="AY8025" s="13">
        <v>270125.5</v>
      </c>
      <c r="AZ8025" s="16">
        <v>4317990</v>
      </c>
      <c r="BA8025" s="13">
        <v>8014</v>
      </c>
    </row>
    <row r="8026" spans="50:53" x14ac:dyDescent="0.25">
      <c r="AX8026" s="13">
        <f t="shared" si="384"/>
        <v>6.6350753985108639</v>
      </c>
      <c r="AY8026" s="13">
        <v>156578.6</v>
      </c>
      <c r="AZ8026" s="16">
        <v>4315940</v>
      </c>
      <c r="BA8026" s="13">
        <v>8015</v>
      </c>
    </row>
    <row r="8027" spans="50:53" x14ac:dyDescent="0.25">
      <c r="AX8027" s="13">
        <f t="shared" si="384"/>
        <v>6.6350753985108639</v>
      </c>
      <c r="AY8027" s="13">
        <v>163718.1</v>
      </c>
      <c r="AZ8027" s="16">
        <v>4315940</v>
      </c>
      <c r="BA8027" s="13">
        <v>8016</v>
      </c>
    </row>
    <row r="8028" spans="50:53" x14ac:dyDescent="0.25">
      <c r="AX8028" s="13">
        <f t="shared" si="384"/>
        <v>6.6348690668207499</v>
      </c>
      <c r="AY8028" s="13">
        <v>195756.1</v>
      </c>
      <c r="AZ8028" s="16">
        <v>4313890</v>
      </c>
      <c r="BA8028" s="13">
        <v>8017</v>
      </c>
    </row>
    <row r="8029" spans="50:53" x14ac:dyDescent="0.25">
      <c r="AX8029" s="13">
        <f t="shared" si="384"/>
        <v>6.6348690668207499</v>
      </c>
      <c r="AY8029" s="13">
        <v>304339.8</v>
      </c>
      <c r="AZ8029" s="16">
        <v>4313890</v>
      </c>
      <c r="BA8029" s="13">
        <v>8018</v>
      </c>
    </row>
    <row r="8030" spans="50:53" x14ac:dyDescent="0.25">
      <c r="AX8030" s="13">
        <f t="shared" si="384"/>
        <v>6.6346636442692697</v>
      </c>
      <c r="AY8030" s="13">
        <v>146393.60000000001</v>
      </c>
      <c r="AZ8030" s="16">
        <v>4311850</v>
      </c>
      <c r="BA8030" s="13">
        <v>8019</v>
      </c>
    </row>
    <row r="8031" spans="50:53" x14ac:dyDescent="0.25">
      <c r="AX8031" s="13">
        <f t="shared" si="384"/>
        <v>6.6346636442692697</v>
      </c>
      <c r="AY8031" s="13">
        <v>185571.9</v>
      </c>
      <c r="AZ8031" s="16">
        <v>4311850</v>
      </c>
      <c r="BA8031" s="13">
        <v>8020</v>
      </c>
    </row>
    <row r="8032" spans="50:53" x14ac:dyDescent="0.25">
      <c r="AX8032" s="13">
        <f t="shared" si="384"/>
        <v>6.6344571168169422</v>
      </c>
      <c r="AY8032" s="13">
        <v>175317.5</v>
      </c>
      <c r="AZ8032" s="16">
        <v>4309800</v>
      </c>
      <c r="BA8032" s="13">
        <v>8021</v>
      </c>
    </row>
    <row r="8033" spans="50:53" x14ac:dyDescent="0.25">
      <c r="AX8033" s="13">
        <f t="shared" si="384"/>
        <v>6.6344571168169422</v>
      </c>
      <c r="AY8033" s="13">
        <v>151240.5</v>
      </c>
      <c r="AZ8033" s="16">
        <v>4309800</v>
      </c>
      <c r="BA8033" s="13">
        <v>8022</v>
      </c>
    </row>
    <row r="8034" spans="50:53" x14ac:dyDescent="0.25">
      <c r="AX8034" s="13">
        <f t="shared" si="384"/>
        <v>6.6344571168169422</v>
      </c>
      <c r="AY8034" s="13">
        <v>153695.1</v>
      </c>
      <c r="AZ8034" s="16">
        <v>4309800</v>
      </c>
      <c r="BA8034" s="13">
        <v>8023</v>
      </c>
    </row>
    <row r="8035" spans="50:53" x14ac:dyDescent="0.25">
      <c r="AX8035" s="13">
        <f t="shared" si="384"/>
        <v>6.6342504911043685</v>
      </c>
      <c r="AY8035" s="13">
        <v>260141.9</v>
      </c>
      <c r="AZ8035" s="16">
        <v>4307750</v>
      </c>
      <c r="BA8035" s="13">
        <v>8024</v>
      </c>
    </row>
    <row r="8036" spans="50:53" x14ac:dyDescent="0.25">
      <c r="AX8036" s="13">
        <f t="shared" si="384"/>
        <v>6.6342504911043685</v>
      </c>
      <c r="AY8036" s="13">
        <v>160009</v>
      </c>
      <c r="AZ8036" s="16">
        <v>4307750</v>
      </c>
      <c r="BA8036" s="13">
        <v>8025</v>
      </c>
    </row>
    <row r="8037" spans="50:53" x14ac:dyDescent="0.25">
      <c r="AX8037" s="13">
        <f t="shared" si="384"/>
        <v>6.6338369445241732</v>
      </c>
      <c r="AY8037" s="13">
        <v>150589.79999999999</v>
      </c>
      <c r="AZ8037" s="16">
        <v>4303650</v>
      </c>
      <c r="BA8037" s="13">
        <v>8026</v>
      </c>
    </row>
    <row r="8038" spans="50:53" x14ac:dyDescent="0.25">
      <c r="AX8038" s="13">
        <f t="shared" si="384"/>
        <v>6.6338369445241732</v>
      </c>
      <c r="AY8038" s="13">
        <v>164373.70000000001</v>
      </c>
      <c r="AZ8038" s="16">
        <v>4303650</v>
      </c>
      <c r="BA8038" s="13">
        <v>8027</v>
      </c>
    </row>
    <row r="8039" spans="50:53" x14ac:dyDescent="0.25">
      <c r="AX8039" s="13">
        <f t="shared" si="384"/>
        <v>6.6336300234690624</v>
      </c>
      <c r="AY8039" s="13">
        <v>185144</v>
      </c>
      <c r="AZ8039" s="16">
        <v>4301600</v>
      </c>
      <c r="BA8039" s="13">
        <v>8028</v>
      </c>
    </row>
    <row r="8040" spans="50:53" x14ac:dyDescent="0.25">
      <c r="AX8040" s="13">
        <f t="shared" si="384"/>
        <v>6.6336300234690624</v>
      </c>
      <c r="AY8040" s="13">
        <v>150623.20000000001</v>
      </c>
      <c r="AZ8040" s="16">
        <v>4301600</v>
      </c>
      <c r="BA8040" s="13">
        <v>8029</v>
      </c>
    </row>
    <row r="8041" spans="50:53" x14ac:dyDescent="0.25">
      <c r="AX8041" s="13">
        <f t="shared" si="384"/>
        <v>6.6336300234690624</v>
      </c>
      <c r="AY8041" s="13">
        <v>203511.3</v>
      </c>
      <c r="AZ8041" s="16">
        <v>4301600</v>
      </c>
      <c r="BA8041" s="13">
        <v>8030</v>
      </c>
    </row>
    <row r="8042" spans="50:53" x14ac:dyDescent="0.25">
      <c r="AX8042" s="13">
        <f t="shared" si="384"/>
        <v>6.6334240138704281</v>
      </c>
      <c r="AY8042" s="13">
        <v>165759.29999999999</v>
      </c>
      <c r="AZ8042" s="16">
        <v>4299560</v>
      </c>
      <c r="BA8042" s="13">
        <v>8031</v>
      </c>
    </row>
    <row r="8043" spans="50:53" x14ac:dyDescent="0.25">
      <c r="AX8043" s="13">
        <f t="shared" si="384"/>
        <v>6.6334240138704281</v>
      </c>
      <c r="AY8043" s="13">
        <v>144960.20000000001</v>
      </c>
      <c r="AZ8043" s="16">
        <v>4299560</v>
      </c>
      <c r="BA8043" s="13">
        <v>8032</v>
      </c>
    </row>
    <row r="8044" spans="50:53" x14ac:dyDescent="0.25">
      <c r="AX8044" s="13">
        <f t="shared" si="384"/>
        <v>6.6334240138704281</v>
      </c>
      <c r="AY8044" s="13">
        <v>158429.9</v>
      </c>
      <c r="AZ8044" s="16">
        <v>4299560</v>
      </c>
      <c r="BA8044" s="13">
        <v>8033</v>
      </c>
    </row>
    <row r="8045" spans="50:53" x14ac:dyDescent="0.25">
      <c r="AX8045" s="13">
        <f t="shared" si="384"/>
        <v>6.633216895932625</v>
      </c>
      <c r="AY8045" s="13">
        <v>164878</v>
      </c>
      <c r="AZ8045" s="16">
        <v>4297510</v>
      </c>
      <c r="BA8045" s="13">
        <v>8034</v>
      </c>
    </row>
    <row r="8046" spans="50:53" x14ac:dyDescent="0.25">
      <c r="AX8046" s="13">
        <f t="shared" si="384"/>
        <v>6.633216895932625</v>
      </c>
      <c r="AY8046" s="13">
        <v>146873.9</v>
      </c>
      <c r="AZ8046" s="16">
        <v>4297510</v>
      </c>
      <c r="BA8046" s="13">
        <v>8035</v>
      </c>
    </row>
    <row r="8047" spans="50:53" x14ac:dyDescent="0.25">
      <c r="AX8047" s="13">
        <f t="shared" si="384"/>
        <v>6.633216895932625</v>
      </c>
      <c r="AY8047" s="13">
        <v>144860.79999999999</v>
      </c>
      <c r="AZ8047" s="16">
        <v>4297510</v>
      </c>
      <c r="BA8047" s="13">
        <v>8036</v>
      </c>
    </row>
    <row r="8048" spans="50:53" x14ac:dyDescent="0.25">
      <c r="AX8048" s="13">
        <f t="shared" si="384"/>
        <v>6.633216895932625</v>
      </c>
      <c r="AY8048" s="13">
        <v>142531.20000000001</v>
      </c>
      <c r="AZ8048" s="16">
        <v>4297510</v>
      </c>
      <c r="BA8048" s="13">
        <v>8037</v>
      </c>
    </row>
    <row r="8049" spans="50:53" x14ac:dyDescent="0.25">
      <c r="AX8049" s="13">
        <f t="shared" si="384"/>
        <v>6.6330096791717628</v>
      </c>
      <c r="AY8049" s="13">
        <v>163066.9</v>
      </c>
      <c r="AZ8049" s="16">
        <v>4295460</v>
      </c>
      <c r="BA8049" s="13">
        <v>8038</v>
      </c>
    </row>
    <row r="8050" spans="50:53" x14ac:dyDescent="0.25">
      <c r="AX8050" s="13">
        <f t="shared" si="384"/>
        <v>6.6330096791717628</v>
      </c>
      <c r="AY8050" s="13">
        <v>150673.20000000001</v>
      </c>
      <c r="AZ8050" s="16">
        <v>4295460</v>
      </c>
      <c r="BA8050" s="13">
        <v>8039</v>
      </c>
    </row>
    <row r="8051" spans="50:53" x14ac:dyDescent="0.25">
      <c r="AX8051" s="13">
        <f t="shared" si="384"/>
        <v>6.6330096791717628</v>
      </c>
      <c r="AY8051" s="13">
        <v>162165.29999999999</v>
      </c>
      <c r="AZ8051" s="16">
        <v>4295460</v>
      </c>
      <c r="BA8051" s="13">
        <v>8040</v>
      </c>
    </row>
    <row r="8052" spans="50:53" x14ac:dyDescent="0.25">
      <c r="AX8052" s="13">
        <f t="shared" si="384"/>
        <v>6.6330096791717628</v>
      </c>
      <c r="AY8052" s="13">
        <v>174489.7</v>
      </c>
      <c r="AZ8052" s="16">
        <v>4295460</v>
      </c>
      <c r="BA8052" s="13">
        <v>8041</v>
      </c>
    </row>
    <row r="8053" spans="50:53" x14ac:dyDescent="0.25">
      <c r="AX8053" s="13">
        <f t="shared" si="384"/>
        <v>6.6328023634934938</v>
      </c>
      <c r="AY8053" s="13">
        <v>156164.20000000001</v>
      </c>
      <c r="AZ8053" s="16">
        <v>4293410</v>
      </c>
      <c r="BA8053" s="13">
        <v>8042</v>
      </c>
    </row>
    <row r="8054" spans="50:53" x14ac:dyDescent="0.25">
      <c r="AX8054" s="13">
        <f t="shared" si="384"/>
        <v>6.6328023634934938</v>
      </c>
      <c r="AY8054" s="13">
        <v>152532.70000000001</v>
      </c>
      <c r="AZ8054" s="16">
        <v>4293410</v>
      </c>
      <c r="BA8054" s="13">
        <v>8043</v>
      </c>
    </row>
    <row r="8055" spans="50:53" x14ac:dyDescent="0.25">
      <c r="AX8055" s="13">
        <f t="shared" si="384"/>
        <v>6.6325949488033329</v>
      </c>
      <c r="AY8055" s="13">
        <v>173605.9</v>
      </c>
      <c r="AZ8055" s="16">
        <v>4291360</v>
      </c>
      <c r="BA8055" s="13">
        <v>8044</v>
      </c>
    </row>
    <row r="8056" spans="50:53" x14ac:dyDescent="0.25">
      <c r="AX8056" s="13">
        <f t="shared" si="384"/>
        <v>6.6325949488033329</v>
      </c>
      <c r="AY8056" s="13">
        <v>211094.8</v>
      </c>
      <c r="AZ8056" s="16">
        <v>4291360</v>
      </c>
      <c r="BA8056" s="13">
        <v>8045</v>
      </c>
    </row>
    <row r="8057" spans="50:53" x14ac:dyDescent="0.25">
      <c r="AX8057" s="13">
        <f t="shared" si="384"/>
        <v>6.6325949488033329</v>
      </c>
      <c r="AY8057" s="13">
        <v>135195.20000000001</v>
      </c>
      <c r="AZ8057" s="16">
        <v>4291360</v>
      </c>
      <c r="BA8057" s="13">
        <v>8046</v>
      </c>
    </row>
    <row r="8058" spans="50:53" x14ac:dyDescent="0.25">
      <c r="AX8058" s="13">
        <f t="shared" si="384"/>
        <v>6.6325949488033329</v>
      </c>
      <c r="AY8058" s="13">
        <v>173688.8</v>
      </c>
      <c r="AZ8058" s="16">
        <v>4291360</v>
      </c>
      <c r="BA8058" s="13">
        <v>8047</v>
      </c>
    </row>
    <row r="8059" spans="50:53" x14ac:dyDescent="0.25">
      <c r="AX8059" s="13">
        <f t="shared" si="384"/>
        <v>6.6321808349959843</v>
      </c>
      <c r="AY8059" s="13">
        <v>244226.1</v>
      </c>
      <c r="AZ8059" s="16">
        <v>4287270</v>
      </c>
      <c r="BA8059" s="13">
        <v>8048</v>
      </c>
    </row>
    <row r="8060" spans="50:53" x14ac:dyDescent="0.25">
      <c r="AX8060" s="13">
        <f t="shared" si="384"/>
        <v>6.6321808349959843</v>
      </c>
      <c r="AY8060" s="13">
        <v>220055.3</v>
      </c>
      <c r="AZ8060" s="16">
        <v>4287270</v>
      </c>
      <c r="BA8060" s="13">
        <v>8049</v>
      </c>
    </row>
    <row r="8061" spans="50:53" x14ac:dyDescent="0.25">
      <c r="AX8061" s="13">
        <f t="shared" si="384"/>
        <v>6.6319731231864933</v>
      </c>
      <c r="AY8061" s="13">
        <v>360008</v>
      </c>
      <c r="AZ8061" s="16">
        <v>4285220</v>
      </c>
      <c r="BA8061" s="13">
        <v>8050</v>
      </c>
    </row>
    <row r="8062" spans="50:53" x14ac:dyDescent="0.25">
      <c r="AX8062" s="13">
        <f t="shared" si="384"/>
        <v>6.6317653119862818</v>
      </c>
      <c r="AY8062" s="13">
        <v>155116.29999999999</v>
      </c>
      <c r="AZ8062" s="16">
        <v>4283170</v>
      </c>
      <c r="BA8062" s="13">
        <v>8051</v>
      </c>
    </row>
    <row r="8063" spans="50:53" x14ac:dyDescent="0.25">
      <c r="AX8063" s="13">
        <f t="shared" si="384"/>
        <v>6.6317653119862818</v>
      </c>
      <c r="AY8063" s="13">
        <v>160832.70000000001</v>
      </c>
      <c r="AZ8063" s="16">
        <v>4283170</v>
      </c>
      <c r="BA8063" s="13">
        <v>8052</v>
      </c>
    </row>
    <row r="8064" spans="50:53" x14ac:dyDescent="0.25">
      <c r="AX8064" s="13">
        <f t="shared" si="384"/>
        <v>6.6315574013001877</v>
      </c>
      <c r="AY8064" s="13">
        <v>161767.20000000001</v>
      </c>
      <c r="AZ8064" s="16">
        <v>4281120</v>
      </c>
      <c r="BA8064" s="13">
        <v>8053</v>
      </c>
    </row>
    <row r="8065" spans="50:53" x14ac:dyDescent="0.25">
      <c r="AX8065" s="13">
        <f t="shared" si="384"/>
        <v>6.6315574013001877</v>
      </c>
      <c r="AY8065" s="13">
        <v>156244.4</v>
      </c>
      <c r="AZ8065" s="16">
        <v>4281120</v>
      </c>
      <c r="BA8065" s="13">
        <v>8054</v>
      </c>
    </row>
    <row r="8066" spans="50:53" x14ac:dyDescent="0.25">
      <c r="AX8066" s="13">
        <f t="shared" si="384"/>
        <v>6.6311412810890138</v>
      </c>
      <c r="AY8066" s="13">
        <v>161996.29999999999</v>
      </c>
      <c r="AZ8066" s="16">
        <v>4277020</v>
      </c>
      <c r="BA8066" s="13">
        <v>8055</v>
      </c>
    </row>
    <row r="8067" spans="50:53" x14ac:dyDescent="0.25">
      <c r="AX8067" s="13">
        <f t="shared" si="384"/>
        <v>6.6309340872723892</v>
      </c>
      <c r="AY8067" s="13">
        <v>147401.79999999999</v>
      </c>
      <c r="AZ8067" s="16">
        <v>4274980</v>
      </c>
      <c r="BA8067" s="13">
        <v>8056</v>
      </c>
    </row>
    <row r="8068" spans="50:53" x14ac:dyDescent="0.25">
      <c r="AX8068" s="13">
        <f t="shared" si="384"/>
        <v>6.630725778175786</v>
      </c>
      <c r="AY8068" s="13">
        <v>164863.4</v>
      </c>
      <c r="AZ8068" s="16">
        <v>4272930</v>
      </c>
      <c r="BA8068" s="13">
        <v>8057</v>
      </c>
    </row>
    <row r="8069" spans="50:53" x14ac:dyDescent="0.25">
      <c r="AX8069" s="13">
        <f t="shared" si="384"/>
        <v>6.6305173691158972</v>
      </c>
      <c r="AY8069" s="13">
        <v>187231.3</v>
      </c>
      <c r="AZ8069" s="16">
        <v>4270880</v>
      </c>
      <c r="BA8069" s="13">
        <v>8058</v>
      </c>
    </row>
    <row r="8070" spans="50:53" x14ac:dyDescent="0.25">
      <c r="AX8070" s="13">
        <f t="shared" si="384"/>
        <v>6.6305173691158972</v>
      </c>
      <c r="AY8070" s="13">
        <v>181358.3</v>
      </c>
      <c r="AZ8070" s="16">
        <v>4270880</v>
      </c>
      <c r="BA8070" s="13">
        <v>8059</v>
      </c>
    </row>
    <row r="8071" spans="50:53" x14ac:dyDescent="0.25">
      <c r="AX8071" s="13">
        <f t="shared" si="384"/>
        <v>6.6305173691158972</v>
      </c>
      <c r="AY8071" s="13">
        <v>159307.29999999999</v>
      </c>
      <c r="AZ8071" s="16">
        <v>4270880</v>
      </c>
      <c r="BA8071" s="13">
        <v>8060</v>
      </c>
    </row>
    <row r="8072" spans="50:53" x14ac:dyDescent="0.25">
      <c r="AX8072" s="13">
        <f t="shared" si="384"/>
        <v>6.6303088599967337</v>
      </c>
      <c r="AY8072" s="13">
        <v>238984.2</v>
      </c>
      <c r="AZ8072" s="16">
        <v>4268830</v>
      </c>
      <c r="BA8072" s="13">
        <v>8061</v>
      </c>
    </row>
    <row r="8073" spans="50:53" x14ac:dyDescent="0.25">
      <c r="AX8073" s="13">
        <f t="shared" si="384"/>
        <v>6.6303088599967337</v>
      </c>
      <c r="AY8073" s="13">
        <v>184910.7</v>
      </c>
      <c r="AZ8073" s="16">
        <v>4268830</v>
      </c>
      <c r="BA8073" s="13">
        <v>8062</v>
      </c>
    </row>
    <row r="8074" spans="50:53" x14ac:dyDescent="0.25">
      <c r="AX8074" s="13">
        <f t="shared" si="384"/>
        <v>6.6301002507221725</v>
      </c>
      <c r="AY8074" s="13">
        <v>145192.5</v>
      </c>
      <c r="AZ8074" s="16">
        <v>4266780</v>
      </c>
      <c r="BA8074" s="13">
        <v>8063</v>
      </c>
    </row>
    <row r="8075" spans="50:53" x14ac:dyDescent="0.25">
      <c r="AX8075" s="13">
        <f t="shared" si="384"/>
        <v>6.6301002507221725</v>
      </c>
      <c r="AY8075" s="13">
        <v>158584.29999999999</v>
      </c>
      <c r="AZ8075" s="16">
        <v>4266780</v>
      </c>
      <c r="BA8075" s="13">
        <v>8064</v>
      </c>
    </row>
    <row r="8076" spans="50:53" x14ac:dyDescent="0.25">
      <c r="AX8076" s="13">
        <f t="shared" si="384"/>
        <v>6.6301002507221725</v>
      </c>
      <c r="AY8076" s="13">
        <v>148526</v>
      </c>
      <c r="AZ8076" s="16">
        <v>4266780</v>
      </c>
      <c r="BA8076" s="13">
        <v>8065</v>
      </c>
    </row>
    <row r="8077" spans="50:53" x14ac:dyDescent="0.25">
      <c r="AX8077" s="13">
        <f t="shared" ref="AX8077:AX8140" si="385">LOG(AZ8077)</f>
        <v>6.6301002507221725</v>
      </c>
      <c r="AY8077" s="13">
        <v>186486.6</v>
      </c>
      <c r="AZ8077" s="16">
        <v>4266780</v>
      </c>
      <c r="BA8077" s="13">
        <v>8066</v>
      </c>
    </row>
    <row r="8078" spans="50:53" x14ac:dyDescent="0.25">
      <c r="AX8078" s="13">
        <f t="shared" si="385"/>
        <v>6.62968273132166</v>
      </c>
      <c r="AY8078" s="13">
        <v>172136.6</v>
      </c>
      <c r="AZ8078" s="16">
        <v>4262680</v>
      </c>
      <c r="BA8078" s="13">
        <v>8067</v>
      </c>
    </row>
    <row r="8079" spans="50:53" x14ac:dyDescent="0.25">
      <c r="AX8079" s="13">
        <f t="shared" si="385"/>
        <v>6.62968273132166</v>
      </c>
      <c r="AY8079" s="13">
        <v>160977.29999999999</v>
      </c>
      <c r="AZ8079" s="16">
        <v>4262680</v>
      </c>
      <c r="BA8079" s="13">
        <v>8068</v>
      </c>
    </row>
    <row r="8080" spans="50:53" x14ac:dyDescent="0.25">
      <c r="AX8080" s="13">
        <f t="shared" si="385"/>
        <v>6.62968273132166</v>
      </c>
      <c r="AY8080" s="13">
        <v>157041.9</v>
      </c>
      <c r="AZ8080" s="16">
        <v>4262680</v>
      </c>
      <c r="BA8080" s="13">
        <v>8069</v>
      </c>
    </row>
    <row r="8081" spans="50:53" x14ac:dyDescent="0.25">
      <c r="AX8081" s="13">
        <f t="shared" si="385"/>
        <v>6.62968273132166</v>
      </c>
      <c r="AY8081" s="13">
        <v>143822.5</v>
      </c>
      <c r="AZ8081" s="16">
        <v>4262680</v>
      </c>
      <c r="BA8081" s="13">
        <v>8070</v>
      </c>
    </row>
    <row r="8082" spans="50:53" x14ac:dyDescent="0.25">
      <c r="AX8082" s="13">
        <f t="shared" si="385"/>
        <v>6.6294748403214401</v>
      </c>
      <c r="AY8082" s="13">
        <v>145809.20000000001</v>
      </c>
      <c r="AZ8082" s="16">
        <v>4260640</v>
      </c>
      <c r="BA8082" s="13">
        <v>8071</v>
      </c>
    </row>
    <row r="8083" spans="50:53" x14ac:dyDescent="0.25">
      <c r="AX8083" s="13">
        <f t="shared" si="385"/>
        <v>6.6290567189448009</v>
      </c>
      <c r="AY8083" s="13">
        <v>190783.7</v>
      </c>
      <c r="AZ8083" s="16">
        <v>4256540</v>
      </c>
      <c r="BA8083" s="13">
        <v>8072</v>
      </c>
    </row>
    <row r="8084" spans="50:53" x14ac:dyDescent="0.25">
      <c r="AX8084" s="13">
        <f t="shared" si="385"/>
        <v>6.6290567189448009</v>
      </c>
      <c r="AY8084" s="13">
        <v>158002.1</v>
      </c>
      <c r="AZ8084" s="16">
        <v>4256540</v>
      </c>
      <c r="BA8084" s="13">
        <v>8073</v>
      </c>
    </row>
    <row r="8085" spans="50:53" x14ac:dyDescent="0.25">
      <c r="AX8085" s="13">
        <f t="shared" si="385"/>
        <v>6.6290567189448009</v>
      </c>
      <c r="AY8085" s="13">
        <v>149951.5</v>
      </c>
      <c r="AZ8085" s="16">
        <v>4256540</v>
      </c>
      <c r="BA8085" s="13">
        <v>8074</v>
      </c>
    </row>
    <row r="8086" spans="50:53" x14ac:dyDescent="0.25">
      <c r="AX8086" s="13">
        <f t="shared" si="385"/>
        <v>6.6290567189448009</v>
      </c>
      <c r="AY8086" s="13">
        <v>150246.29999999999</v>
      </c>
      <c r="AZ8086" s="16">
        <v>4256540</v>
      </c>
      <c r="BA8086" s="13">
        <v>8075</v>
      </c>
    </row>
    <row r="8087" spans="50:53" x14ac:dyDescent="0.25">
      <c r="AX8087" s="13">
        <f t="shared" si="385"/>
        <v>6.6288475072030684</v>
      </c>
      <c r="AY8087" s="13">
        <v>163699.5</v>
      </c>
      <c r="AZ8087" s="16">
        <v>4254490</v>
      </c>
      <c r="BA8087" s="13">
        <v>8076</v>
      </c>
    </row>
    <row r="8088" spans="50:53" x14ac:dyDescent="0.25">
      <c r="AX8088" s="13">
        <f t="shared" si="385"/>
        <v>6.6288475072030684</v>
      </c>
      <c r="AY8088" s="13">
        <v>183361.1</v>
      </c>
      <c r="AZ8088" s="16">
        <v>4254490</v>
      </c>
      <c r="BA8088" s="13">
        <v>8077</v>
      </c>
    </row>
    <row r="8089" spans="50:53" x14ac:dyDescent="0.25">
      <c r="AX8089" s="13">
        <f t="shared" si="385"/>
        <v>6.6288475072030684</v>
      </c>
      <c r="AY8089" s="13">
        <v>338169.9</v>
      </c>
      <c r="AZ8089" s="16">
        <v>4254490</v>
      </c>
      <c r="BA8089" s="13">
        <v>8078</v>
      </c>
    </row>
    <row r="8090" spans="50:53" x14ac:dyDescent="0.25">
      <c r="AX8090" s="13">
        <f t="shared" si="385"/>
        <v>6.62863819462964</v>
      </c>
      <c r="AY8090" s="13">
        <v>136658.6</v>
      </c>
      <c r="AZ8090" s="16">
        <v>4252440</v>
      </c>
      <c r="BA8090" s="13">
        <v>8079</v>
      </c>
    </row>
    <row r="8091" spans="50:53" x14ac:dyDescent="0.25">
      <c r="AX8091" s="13">
        <f t="shared" si="385"/>
        <v>6.62863819462964</v>
      </c>
      <c r="AY8091" s="13">
        <v>184154.7</v>
      </c>
      <c r="AZ8091" s="16">
        <v>4252440</v>
      </c>
      <c r="BA8091" s="13">
        <v>8080</v>
      </c>
    </row>
    <row r="8092" spans="50:53" x14ac:dyDescent="0.25">
      <c r="AX8092" s="13">
        <f t="shared" si="385"/>
        <v>6.62863819462964</v>
      </c>
      <c r="AY8092" s="13">
        <v>151093.20000000001</v>
      </c>
      <c r="AZ8092" s="16">
        <v>4252440</v>
      </c>
      <c r="BA8092" s="13">
        <v>8081</v>
      </c>
    </row>
    <row r="8093" spans="50:53" x14ac:dyDescent="0.25">
      <c r="AX8093" s="13">
        <f t="shared" si="385"/>
        <v>6.62863819462964</v>
      </c>
      <c r="AY8093" s="13">
        <v>213235.4</v>
      </c>
      <c r="AZ8093" s="16">
        <v>4252440</v>
      </c>
      <c r="BA8093" s="13">
        <v>8082</v>
      </c>
    </row>
    <row r="8094" spans="50:53" x14ac:dyDescent="0.25">
      <c r="AX8094" s="13">
        <f t="shared" si="385"/>
        <v>6.6284287811272762</v>
      </c>
      <c r="AY8094" s="13">
        <v>200089.7</v>
      </c>
      <c r="AZ8094" s="16">
        <v>4250390</v>
      </c>
      <c r="BA8094" s="13">
        <v>8083</v>
      </c>
    </row>
    <row r="8095" spans="50:53" x14ac:dyDescent="0.25">
      <c r="AX8095" s="13">
        <f t="shared" si="385"/>
        <v>6.6284287811272762</v>
      </c>
      <c r="AY8095" s="13">
        <v>240461.6</v>
      </c>
      <c r="AZ8095" s="16">
        <v>4250390</v>
      </c>
      <c r="BA8095" s="13">
        <v>8084</v>
      </c>
    </row>
    <row r="8096" spans="50:53" x14ac:dyDescent="0.25">
      <c r="AX8096" s="13">
        <f t="shared" si="385"/>
        <v>6.6282202888660473</v>
      </c>
      <c r="AY8096" s="13">
        <v>175810.4</v>
      </c>
      <c r="AZ8096" s="16">
        <v>4248350</v>
      </c>
      <c r="BA8096" s="13">
        <v>8085</v>
      </c>
    </row>
    <row r="8097" spans="50:53" x14ac:dyDescent="0.25">
      <c r="AX8097" s="13">
        <f t="shared" si="385"/>
        <v>6.6282202888660473</v>
      </c>
      <c r="AY8097" s="13">
        <v>207480.9</v>
      </c>
      <c r="AZ8097" s="16">
        <v>4248350</v>
      </c>
      <c r="BA8097" s="13">
        <v>8086</v>
      </c>
    </row>
    <row r="8098" spans="50:53" x14ac:dyDescent="0.25">
      <c r="AX8098" s="13">
        <f t="shared" si="385"/>
        <v>6.6282202888660473</v>
      </c>
      <c r="AY8098" s="13">
        <v>154831.4</v>
      </c>
      <c r="AZ8098" s="16">
        <v>4248350</v>
      </c>
      <c r="BA8098" s="13">
        <v>8087</v>
      </c>
    </row>
    <row r="8099" spans="50:53" x14ac:dyDescent="0.25">
      <c r="AX8099" s="13">
        <f t="shared" si="385"/>
        <v>6.6282202888660473</v>
      </c>
      <c r="AY8099" s="13">
        <v>141996</v>
      </c>
      <c r="AZ8099" s="16">
        <v>4248350</v>
      </c>
      <c r="BA8099" s="13">
        <v>8088</v>
      </c>
    </row>
    <row r="8100" spans="50:53" x14ac:dyDescent="0.25">
      <c r="AX8100" s="13">
        <f t="shared" si="385"/>
        <v>6.6280106737070508</v>
      </c>
      <c r="AY8100" s="13">
        <v>148620.1</v>
      </c>
      <c r="AZ8100" s="16">
        <v>4246300</v>
      </c>
      <c r="BA8100" s="13">
        <v>8089</v>
      </c>
    </row>
    <row r="8101" spans="50:53" x14ac:dyDescent="0.25">
      <c r="AX8101" s="13">
        <f t="shared" si="385"/>
        <v>6.6280106737070508</v>
      </c>
      <c r="AY8101" s="13">
        <v>173865.1</v>
      </c>
      <c r="AZ8101" s="16">
        <v>4246300</v>
      </c>
      <c r="BA8101" s="13">
        <v>8090</v>
      </c>
    </row>
    <row r="8102" spans="50:53" x14ac:dyDescent="0.25">
      <c r="AX8102" s="13">
        <f t="shared" si="385"/>
        <v>6.6280106737070508</v>
      </c>
      <c r="AY8102" s="13">
        <v>147494.29999999999</v>
      </c>
      <c r="AZ8102" s="16">
        <v>4246300</v>
      </c>
      <c r="BA8102" s="13">
        <v>8091</v>
      </c>
    </row>
    <row r="8103" spans="50:53" x14ac:dyDescent="0.25">
      <c r="AX8103" s="13">
        <f t="shared" si="385"/>
        <v>6.6275911396281746</v>
      </c>
      <c r="AY8103" s="13">
        <v>142871.5</v>
      </c>
      <c r="AZ8103" s="16">
        <v>4242200</v>
      </c>
      <c r="BA8103" s="13">
        <v>8092</v>
      </c>
    </row>
    <row r="8104" spans="50:53" x14ac:dyDescent="0.25">
      <c r="AX8104" s="13">
        <f t="shared" si="385"/>
        <v>6.6275911396281746</v>
      </c>
      <c r="AY8104" s="13">
        <v>175700.5</v>
      </c>
      <c r="AZ8104" s="16">
        <v>4242200</v>
      </c>
      <c r="BA8104" s="13">
        <v>8093</v>
      </c>
    </row>
    <row r="8105" spans="50:53" x14ac:dyDescent="0.25">
      <c r="AX8105" s="13">
        <f t="shared" si="385"/>
        <v>6.627381220512544</v>
      </c>
      <c r="AY8105" s="13">
        <v>163889.60000000001</v>
      </c>
      <c r="AZ8105" s="16">
        <v>4240150</v>
      </c>
      <c r="BA8105" s="13">
        <v>8094</v>
      </c>
    </row>
    <row r="8106" spans="50:53" x14ac:dyDescent="0.25">
      <c r="AX8106" s="13">
        <f t="shared" si="385"/>
        <v>6.627381220512544</v>
      </c>
      <c r="AY8106" s="13">
        <v>198785.5</v>
      </c>
      <c r="AZ8106" s="16">
        <v>4240150</v>
      </c>
      <c r="BA8106" s="13">
        <v>8095</v>
      </c>
    </row>
    <row r="8107" spans="50:53" x14ac:dyDescent="0.25">
      <c r="AX8107" s="13">
        <f t="shared" si="385"/>
        <v>6.6271711998820475</v>
      </c>
      <c r="AY8107" s="13">
        <v>151088.1</v>
      </c>
      <c r="AZ8107" s="16">
        <v>4238100</v>
      </c>
      <c r="BA8107" s="13">
        <v>8096</v>
      </c>
    </row>
    <row r="8108" spans="50:53" x14ac:dyDescent="0.25">
      <c r="AX8108" s="13">
        <f t="shared" si="385"/>
        <v>6.6271711998820475</v>
      </c>
      <c r="AY8108" s="13">
        <v>176900.6</v>
      </c>
      <c r="AZ8108" s="16">
        <v>4238100</v>
      </c>
      <c r="BA8108" s="13">
        <v>8097</v>
      </c>
    </row>
    <row r="8109" spans="50:53" x14ac:dyDescent="0.25">
      <c r="AX8109" s="13">
        <f t="shared" si="385"/>
        <v>6.6271711998820475</v>
      </c>
      <c r="AY8109" s="13">
        <v>156766.9</v>
      </c>
      <c r="AZ8109" s="16">
        <v>4238100</v>
      </c>
      <c r="BA8109" s="13">
        <v>8098</v>
      </c>
    </row>
    <row r="8110" spans="50:53" x14ac:dyDescent="0.25">
      <c r="AX8110" s="13">
        <f t="shared" si="385"/>
        <v>6.6269621028717953</v>
      </c>
      <c r="AY8110" s="13">
        <v>167487.29999999999</v>
      </c>
      <c r="AZ8110" s="16">
        <v>4236060</v>
      </c>
      <c r="BA8110" s="13">
        <v>8099</v>
      </c>
    </row>
    <row r="8111" spans="50:53" x14ac:dyDescent="0.25">
      <c r="AX8111" s="13">
        <f t="shared" si="385"/>
        <v>6.6267518794131268</v>
      </c>
      <c r="AY8111" s="13">
        <v>176755.7</v>
      </c>
      <c r="AZ8111" s="16">
        <v>4234010</v>
      </c>
      <c r="BA8111" s="13">
        <v>8100</v>
      </c>
    </row>
    <row r="8112" spans="50:53" x14ac:dyDescent="0.25">
      <c r="AX8112" s="13">
        <f t="shared" si="385"/>
        <v>6.6267518794131268</v>
      </c>
      <c r="AY8112" s="13">
        <v>178731.9</v>
      </c>
      <c r="AZ8112" s="16">
        <v>4234010</v>
      </c>
      <c r="BA8112" s="13">
        <v>8101</v>
      </c>
    </row>
    <row r="8113" spans="50:53" x14ac:dyDescent="0.25">
      <c r="AX8113" s="13">
        <f t="shared" si="385"/>
        <v>6.6267518794131268</v>
      </c>
      <c r="AY8113" s="13">
        <v>163971.20000000001</v>
      </c>
      <c r="AZ8113" s="16">
        <v>4234010</v>
      </c>
      <c r="BA8113" s="13">
        <v>8102</v>
      </c>
    </row>
    <row r="8114" spans="50:53" x14ac:dyDescent="0.25">
      <c r="AX8114" s="13">
        <f t="shared" si="385"/>
        <v>6.6267518794131268</v>
      </c>
      <c r="AY8114" s="13">
        <v>175652.6</v>
      </c>
      <c r="AZ8114" s="16">
        <v>4234010</v>
      </c>
      <c r="BA8114" s="13">
        <v>8103</v>
      </c>
    </row>
    <row r="8115" spans="50:53" x14ac:dyDescent="0.25">
      <c r="AX8115" s="13">
        <f t="shared" si="385"/>
        <v>6.6267518794131268</v>
      </c>
      <c r="AY8115" s="13">
        <v>139552</v>
      </c>
      <c r="AZ8115" s="16">
        <v>4234010</v>
      </c>
      <c r="BA8115" s="13">
        <v>8104</v>
      </c>
    </row>
    <row r="8116" spans="50:53" x14ac:dyDescent="0.25">
      <c r="AX8116" s="13">
        <f t="shared" si="385"/>
        <v>6.6265415541449517</v>
      </c>
      <c r="AY8116" s="13">
        <v>171031.9</v>
      </c>
      <c r="AZ8116" s="16">
        <v>4231960</v>
      </c>
      <c r="BA8116" s="13">
        <v>8105</v>
      </c>
    </row>
    <row r="8117" spans="50:53" x14ac:dyDescent="0.25">
      <c r="AX8117" s="13">
        <f t="shared" si="385"/>
        <v>6.6263311269686138</v>
      </c>
      <c r="AY8117" s="13">
        <v>205233.6</v>
      </c>
      <c r="AZ8117" s="16">
        <v>4229910</v>
      </c>
      <c r="BA8117" s="13">
        <v>8106</v>
      </c>
    </row>
    <row r="8118" spans="50:53" x14ac:dyDescent="0.25">
      <c r="AX8118" s="13">
        <f t="shared" si="385"/>
        <v>6.6261205977853104</v>
      </c>
      <c r="AY8118" s="13">
        <v>153526.20000000001</v>
      </c>
      <c r="AZ8118" s="16">
        <v>4227860</v>
      </c>
      <c r="BA8118" s="13">
        <v>8107</v>
      </c>
    </row>
    <row r="8119" spans="50:53" x14ac:dyDescent="0.25">
      <c r="AX8119" s="13">
        <f t="shared" si="385"/>
        <v>6.6261205977853104</v>
      </c>
      <c r="AY8119" s="13">
        <v>169156.5</v>
      </c>
      <c r="AZ8119" s="16">
        <v>4227860</v>
      </c>
      <c r="BA8119" s="13">
        <v>8108</v>
      </c>
    </row>
    <row r="8120" spans="50:53" x14ac:dyDescent="0.25">
      <c r="AX8120" s="13">
        <f t="shared" si="385"/>
        <v>6.6261205977853104</v>
      </c>
      <c r="AY8120" s="13">
        <v>177823.7</v>
      </c>
      <c r="AZ8120" s="16">
        <v>4227860</v>
      </c>
      <c r="BA8120" s="13">
        <v>8109</v>
      </c>
    </row>
    <row r="8121" spans="50:53" x14ac:dyDescent="0.25">
      <c r="AX8121" s="13">
        <f t="shared" si="385"/>
        <v>6.6261205977853104</v>
      </c>
      <c r="AY8121" s="13">
        <v>202966.8</v>
      </c>
      <c r="AZ8121" s="16">
        <v>4227860</v>
      </c>
      <c r="BA8121" s="13">
        <v>8110</v>
      </c>
    </row>
    <row r="8122" spans="50:53" x14ac:dyDescent="0.25">
      <c r="AX8122" s="13">
        <f t="shared" si="385"/>
        <v>6.6259099664960939</v>
      </c>
      <c r="AY8122" s="13">
        <v>136316.1</v>
      </c>
      <c r="AZ8122" s="16">
        <v>4225810</v>
      </c>
      <c r="BA8122" s="13">
        <v>8111</v>
      </c>
    </row>
    <row r="8123" spans="50:53" x14ac:dyDescent="0.25">
      <c r="AX8123" s="13">
        <f t="shared" si="385"/>
        <v>6.6259099664960939</v>
      </c>
      <c r="AY8123" s="13">
        <v>235957.6</v>
      </c>
      <c r="AZ8123" s="16">
        <v>4225810</v>
      </c>
      <c r="BA8123" s="13">
        <v>8112</v>
      </c>
    </row>
    <row r="8124" spans="50:53" x14ac:dyDescent="0.25">
      <c r="AX8124" s="13">
        <f t="shared" si="385"/>
        <v>6.6257002612183653</v>
      </c>
      <c r="AY8124" s="13">
        <v>167832.1</v>
      </c>
      <c r="AZ8124" s="16">
        <v>4223770</v>
      </c>
      <c r="BA8124" s="13">
        <v>8113</v>
      </c>
    </row>
    <row r="8125" spans="50:53" x14ac:dyDescent="0.25">
      <c r="AX8125" s="13">
        <f t="shared" si="385"/>
        <v>6.6257002612183653</v>
      </c>
      <c r="AY8125" s="13">
        <v>145865.1</v>
      </c>
      <c r="AZ8125" s="16">
        <v>4223770</v>
      </c>
      <c r="BA8125" s="13">
        <v>8114</v>
      </c>
    </row>
    <row r="8126" spans="50:53" x14ac:dyDescent="0.25">
      <c r="AX8126" s="13">
        <f t="shared" si="385"/>
        <v>6.6254894259191968</v>
      </c>
      <c r="AY8126" s="13">
        <v>156883.9</v>
      </c>
      <c r="AZ8126" s="16">
        <v>4221720</v>
      </c>
      <c r="BA8126" s="13">
        <v>8115</v>
      </c>
    </row>
    <row r="8127" spans="50:53" x14ac:dyDescent="0.25">
      <c r="AX8127" s="13">
        <f t="shared" si="385"/>
        <v>6.6252784882168978</v>
      </c>
      <c r="AY8127" s="13">
        <v>168287</v>
      </c>
      <c r="AZ8127" s="16">
        <v>4219670</v>
      </c>
      <c r="BA8127" s="13">
        <v>8116</v>
      </c>
    </row>
    <row r="8128" spans="50:53" x14ac:dyDescent="0.25">
      <c r="AX8128" s="13">
        <f t="shared" si="385"/>
        <v>6.6252784882168978</v>
      </c>
      <c r="AY8128" s="13">
        <v>259772.6</v>
      </c>
      <c r="AZ8128" s="16">
        <v>4219670</v>
      </c>
      <c r="BA8128" s="13">
        <v>8117</v>
      </c>
    </row>
    <row r="8129" spans="50:53" x14ac:dyDescent="0.25">
      <c r="AX8129" s="13">
        <f t="shared" si="385"/>
        <v>6.6252784882168978</v>
      </c>
      <c r="AY8129" s="13">
        <v>152570.6</v>
      </c>
      <c r="AZ8129" s="16">
        <v>4219670</v>
      </c>
      <c r="BA8129" s="13">
        <v>8118</v>
      </c>
    </row>
    <row r="8130" spans="50:53" x14ac:dyDescent="0.25">
      <c r="AX8130" s="13">
        <f t="shared" si="385"/>
        <v>6.6250674480119454</v>
      </c>
      <c r="AY8130" s="13">
        <v>158123.79999999999</v>
      </c>
      <c r="AZ8130" s="16">
        <v>4217620</v>
      </c>
      <c r="BA8130" s="13">
        <v>8119</v>
      </c>
    </row>
    <row r="8131" spans="50:53" x14ac:dyDescent="0.25">
      <c r="AX8131" s="13">
        <f t="shared" si="385"/>
        <v>6.6250674480119454</v>
      </c>
      <c r="AY8131" s="13">
        <v>273929.5</v>
      </c>
      <c r="AZ8131" s="16">
        <v>4217620</v>
      </c>
      <c r="BA8131" s="13">
        <v>8120</v>
      </c>
    </row>
    <row r="8132" spans="50:53" x14ac:dyDescent="0.25">
      <c r="AX8132" s="13">
        <f t="shared" si="385"/>
        <v>6.6248563052046716</v>
      </c>
      <c r="AY8132" s="13">
        <v>163230.1</v>
      </c>
      <c r="AZ8132" s="16">
        <v>4215570</v>
      </c>
      <c r="BA8132" s="13">
        <v>8121</v>
      </c>
    </row>
    <row r="8133" spans="50:53" x14ac:dyDescent="0.25">
      <c r="AX8133" s="13">
        <f t="shared" si="385"/>
        <v>6.6246450596952622</v>
      </c>
      <c r="AY8133" s="13">
        <v>167154.79999999999</v>
      </c>
      <c r="AZ8133" s="16">
        <v>4213520</v>
      </c>
      <c r="BA8133" s="13">
        <v>8122</v>
      </c>
    </row>
    <row r="8134" spans="50:53" x14ac:dyDescent="0.25">
      <c r="AX8134" s="13">
        <f t="shared" si="385"/>
        <v>6.6246450596952622</v>
      </c>
      <c r="AY8134" s="13">
        <v>146001.9</v>
      </c>
      <c r="AZ8134" s="16">
        <v>4213520</v>
      </c>
      <c r="BA8134" s="13">
        <v>8123</v>
      </c>
    </row>
    <row r="8135" spans="50:53" x14ac:dyDescent="0.25">
      <c r="AX8135" s="13">
        <f t="shared" si="385"/>
        <v>6.6246450596952622</v>
      </c>
      <c r="AY8135" s="13">
        <v>135676.29999999999</v>
      </c>
      <c r="AZ8135" s="16">
        <v>4213520</v>
      </c>
      <c r="BA8135" s="13">
        <v>8124</v>
      </c>
    </row>
    <row r="8136" spans="50:53" x14ac:dyDescent="0.25">
      <c r="AX8136" s="13">
        <f t="shared" si="385"/>
        <v>6.6244347426008057</v>
      </c>
      <c r="AY8136" s="13">
        <v>166023.9</v>
      </c>
      <c r="AZ8136" s="16">
        <v>4211480</v>
      </c>
      <c r="BA8136" s="13">
        <v>8125</v>
      </c>
    </row>
    <row r="8137" spans="50:53" x14ac:dyDescent="0.25">
      <c r="AX8137" s="13">
        <f t="shared" si="385"/>
        <v>6.6244347426008057</v>
      </c>
      <c r="AY8137" s="13">
        <v>165980.79999999999</v>
      </c>
      <c r="AZ8137" s="16">
        <v>4211480</v>
      </c>
      <c r="BA8137" s="13">
        <v>8126</v>
      </c>
    </row>
    <row r="8138" spans="50:53" x14ac:dyDescent="0.25">
      <c r="AX8138" s="13">
        <f t="shared" si="385"/>
        <v>6.6244347426008057</v>
      </c>
      <c r="AY8138" s="13">
        <v>308529.5</v>
      </c>
      <c r="AZ8138" s="16">
        <v>4211480</v>
      </c>
      <c r="BA8138" s="13">
        <v>8127</v>
      </c>
    </row>
    <row r="8139" spans="50:53" x14ac:dyDescent="0.25">
      <c r="AX8139" s="13">
        <f t="shared" si="385"/>
        <v>6.6242232918893054</v>
      </c>
      <c r="AY8139" s="13">
        <v>149011.9</v>
      </c>
      <c r="AZ8139" s="16">
        <v>4209430</v>
      </c>
      <c r="BA8139" s="13">
        <v>8128</v>
      </c>
    </row>
    <row r="8140" spans="50:53" x14ac:dyDescent="0.25">
      <c r="AX8140" s="13">
        <f t="shared" si="385"/>
        <v>6.6242232918893054</v>
      </c>
      <c r="AY8140" s="13">
        <v>144106.6</v>
      </c>
      <c r="AZ8140" s="16">
        <v>4209430</v>
      </c>
      <c r="BA8140" s="13">
        <v>8129</v>
      </c>
    </row>
    <row r="8141" spans="50:53" x14ac:dyDescent="0.25">
      <c r="AX8141" s="13">
        <f t="shared" ref="AX8141:AX8204" si="386">LOG(AZ8141)</f>
        <v>6.6242232918893054</v>
      </c>
      <c r="AY8141" s="13">
        <v>157566.20000000001</v>
      </c>
      <c r="AZ8141" s="16">
        <v>4209430</v>
      </c>
      <c r="BA8141" s="13">
        <v>8130</v>
      </c>
    </row>
    <row r="8142" spans="50:53" x14ac:dyDescent="0.25">
      <c r="AX8142" s="13">
        <f t="shared" si="386"/>
        <v>6.6240117381758425</v>
      </c>
      <c r="AY8142" s="13">
        <v>157981.29999999999</v>
      </c>
      <c r="AZ8142" s="16">
        <v>4207380</v>
      </c>
      <c r="BA8142" s="13">
        <v>8131</v>
      </c>
    </row>
    <row r="8143" spans="50:53" x14ac:dyDescent="0.25">
      <c r="AX8143" s="13">
        <f t="shared" si="386"/>
        <v>6.6233764580189654</v>
      </c>
      <c r="AY8143" s="13">
        <v>224630</v>
      </c>
      <c r="AZ8143" s="16">
        <v>4201230</v>
      </c>
      <c r="BA8143" s="13">
        <v>8132</v>
      </c>
    </row>
    <row r="8144" spans="50:53" x14ac:dyDescent="0.25">
      <c r="AX8144" s="13">
        <f t="shared" si="386"/>
        <v>6.6227412824672447</v>
      </c>
      <c r="AY8144" s="13">
        <v>138979.79999999999</v>
      </c>
      <c r="AZ8144" s="16">
        <v>4195090</v>
      </c>
      <c r="BA8144" s="13">
        <v>8133</v>
      </c>
    </row>
    <row r="8145" spans="50:53" x14ac:dyDescent="0.25">
      <c r="AX8145" s="13">
        <f t="shared" si="386"/>
        <v>6.6225290054268013</v>
      </c>
      <c r="AY8145" s="13">
        <v>173650.4</v>
      </c>
      <c r="AZ8145" s="16">
        <v>4193040</v>
      </c>
      <c r="BA8145" s="13">
        <v>8134</v>
      </c>
    </row>
    <row r="8146" spans="50:53" x14ac:dyDescent="0.25">
      <c r="AX8146" s="13">
        <f t="shared" si="386"/>
        <v>6.6225290054268013</v>
      </c>
      <c r="AY8146" s="13">
        <v>135391.29999999999</v>
      </c>
      <c r="AZ8146" s="16">
        <v>4193040</v>
      </c>
      <c r="BA8146" s="13">
        <v>8135</v>
      </c>
    </row>
    <row r="8147" spans="50:53" x14ac:dyDescent="0.25">
      <c r="AX8147" s="13">
        <f t="shared" si="386"/>
        <v>6.6225290054268013</v>
      </c>
      <c r="AY8147" s="13">
        <v>153514.29999999999</v>
      </c>
      <c r="AZ8147" s="16">
        <v>4193040</v>
      </c>
      <c r="BA8147" s="13">
        <v>8136</v>
      </c>
    </row>
    <row r="8148" spans="50:53" x14ac:dyDescent="0.25">
      <c r="AX8148" s="13">
        <f t="shared" si="386"/>
        <v>6.6223166245775804</v>
      </c>
      <c r="AY8148" s="13">
        <v>184298.2</v>
      </c>
      <c r="AZ8148" s="16">
        <v>4190990</v>
      </c>
      <c r="BA8148" s="13">
        <v>8137</v>
      </c>
    </row>
    <row r="8149" spans="50:53" x14ac:dyDescent="0.25">
      <c r="AX8149" s="13">
        <f t="shared" si="386"/>
        <v>6.6221041398180036</v>
      </c>
      <c r="AY8149" s="13">
        <v>149160.1</v>
      </c>
      <c r="AZ8149" s="16">
        <v>4188940</v>
      </c>
      <c r="BA8149" s="13">
        <v>8138</v>
      </c>
    </row>
    <row r="8150" spans="50:53" x14ac:dyDescent="0.25">
      <c r="AX8150" s="13">
        <f t="shared" si="386"/>
        <v>6.6221041398180036</v>
      </c>
      <c r="AY8150" s="13">
        <v>166032.70000000001</v>
      </c>
      <c r="AZ8150" s="16">
        <v>4188940</v>
      </c>
      <c r="BA8150" s="13">
        <v>8139</v>
      </c>
    </row>
    <row r="8151" spans="50:53" x14ac:dyDescent="0.25">
      <c r="AX8151" s="13">
        <f t="shared" si="386"/>
        <v>6.6218915510463408</v>
      </c>
      <c r="AY8151" s="13">
        <v>138888.6</v>
      </c>
      <c r="AZ8151" s="16">
        <v>4186890</v>
      </c>
      <c r="BA8151" s="13">
        <v>8140</v>
      </c>
    </row>
    <row r="8152" spans="50:53" x14ac:dyDescent="0.25">
      <c r="AX8152" s="13">
        <f t="shared" si="386"/>
        <v>6.6218915510463408</v>
      </c>
      <c r="AY8152" s="13">
        <v>169122.8</v>
      </c>
      <c r="AZ8152" s="16">
        <v>4186890</v>
      </c>
      <c r="BA8152" s="13">
        <v>8141</v>
      </c>
    </row>
    <row r="8153" spans="50:53" x14ac:dyDescent="0.25">
      <c r="AX8153" s="13">
        <f t="shared" si="386"/>
        <v>6.6218915510463408</v>
      </c>
      <c r="AY8153" s="13">
        <v>157904.6</v>
      </c>
      <c r="AZ8153" s="16">
        <v>4186890</v>
      </c>
      <c r="BA8153" s="13">
        <v>8142</v>
      </c>
    </row>
    <row r="8154" spans="50:53" x14ac:dyDescent="0.25">
      <c r="AX8154" s="13">
        <f t="shared" si="386"/>
        <v>6.6216798959398471</v>
      </c>
      <c r="AY8154" s="13">
        <v>145757.6</v>
      </c>
      <c r="AZ8154" s="16">
        <v>4184850</v>
      </c>
      <c r="BA8154" s="13">
        <v>8143</v>
      </c>
    </row>
    <row r="8155" spans="50:53" x14ac:dyDescent="0.25">
      <c r="AX8155" s="13">
        <f t="shared" si="386"/>
        <v>6.6216798959398471</v>
      </c>
      <c r="AY8155" s="13">
        <v>148460.70000000001</v>
      </c>
      <c r="AZ8155" s="16">
        <v>4184850</v>
      </c>
      <c r="BA8155" s="13">
        <v>8144</v>
      </c>
    </row>
    <row r="8156" spans="50:53" x14ac:dyDescent="0.25">
      <c r="AX8156" s="13">
        <f t="shared" si="386"/>
        <v>6.6216798959398471</v>
      </c>
      <c r="AY8156" s="13">
        <v>176048.9</v>
      </c>
      <c r="AZ8156" s="16">
        <v>4184850</v>
      </c>
      <c r="BA8156" s="13">
        <v>8145</v>
      </c>
    </row>
    <row r="8157" spans="50:53" x14ac:dyDescent="0.25">
      <c r="AX8157" s="13">
        <f t="shared" si="386"/>
        <v>6.6216798959398471</v>
      </c>
      <c r="AY8157" s="13">
        <v>259557.6</v>
      </c>
      <c r="AZ8157" s="16">
        <v>4184850</v>
      </c>
      <c r="BA8157" s="13">
        <v>8146</v>
      </c>
    </row>
    <row r="8158" spans="50:53" x14ac:dyDescent="0.25">
      <c r="AX8158" s="13">
        <f t="shared" si="386"/>
        <v>6.6214670993468454</v>
      </c>
      <c r="AY8158" s="13">
        <v>151728.4</v>
      </c>
      <c r="AZ8158" s="16">
        <v>4182800</v>
      </c>
      <c r="BA8158" s="13">
        <v>8147</v>
      </c>
    </row>
    <row r="8159" spans="50:53" x14ac:dyDescent="0.25">
      <c r="AX8159" s="13">
        <f t="shared" si="386"/>
        <v>6.6212541984361719</v>
      </c>
      <c r="AY8159" s="13">
        <v>147019.5</v>
      </c>
      <c r="AZ8159" s="16">
        <v>4180750</v>
      </c>
      <c r="BA8159" s="13">
        <v>8148</v>
      </c>
    </row>
    <row r="8160" spans="50:53" x14ac:dyDescent="0.25">
      <c r="AX8160" s="13">
        <f t="shared" si="386"/>
        <v>6.6208280832523467</v>
      </c>
      <c r="AY8160" s="13">
        <v>173363.8</v>
      </c>
      <c r="AZ8160" s="16">
        <v>4176650</v>
      </c>
      <c r="BA8160" s="13">
        <v>8149</v>
      </c>
    </row>
    <row r="8161" spans="50:53" x14ac:dyDescent="0.25">
      <c r="AX8161" s="13">
        <f t="shared" si="386"/>
        <v>6.6208280832523467</v>
      </c>
      <c r="AY8161" s="13">
        <v>165703.1</v>
      </c>
      <c r="AZ8161" s="16">
        <v>4176650</v>
      </c>
      <c r="BA8161" s="13">
        <v>8150</v>
      </c>
    </row>
    <row r="8162" spans="50:53" x14ac:dyDescent="0.25">
      <c r="AX8162" s="13">
        <f t="shared" si="386"/>
        <v>6.6206148687740871</v>
      </c>
      <c r="AY8162" s="13">
        <v>184140.3</v>
      </c>
      <c r="AZ8162" s="16">
        <v>4174600</v>
      </c>
      <c r="BA8162" s="13">
        <v>8151</v>
      </c>
    </row>
    <row r="8163" spans="50:53" x14ac:dyDescent="0.25">
      <c r="AX8163" s="13">
        <f t="shared" si="386"/>
        <v>6.6206148687740871</v>
      </c>
      <c r="AY8163" s="13">
        <v>175619.3</v>
      </c>
      <c r="AZ8163" s="16">
        <v>4174600</v>
      </c>
      <c r="BA8163" s="13">
        <v>8152</v>
      </c>
    </row>
    <row r="8164" spans="50:53" x14ac:dyDescent="0.25">
      <c r="AX8164" s="13">
        <f t="shared" si="386"/>
        <v>6.6201891668784363</v>
      </c>
      <c r="AY8164" s="13">
        <v>169187.6</v>
      </c>
      <c r="AZ8164" s="16">
        <v>4170510</v>
      </c>
      <c r="BA8164" s="13">
        <v>8153</v>
      </c>
    </row>
    <row r="8165" spans="50:53" x14ac:dyDescent="0.25">
      <c r="AX8165" s="13">
        <f t="shared" si="386"/>
        <v>6.6201891668784363</v>
      </c>
      <c r="AY8165" s="13">
        <v>139327.4</v>
      </c>
      <c r="AZ8165" s="16">
        <v>4170510</v>
      </c>
      <c r="BA8165" s="13">
        <v>8154</v>
      </c>
    </row>
    <row r="8166" spans="50:53" x14ac:dyDescent="0.25">
      <c r="AX8166" s="13">
        <f t="shared" si="386"/>
        <v>6.6199756384196853</v>
      </c>
      <c r="AY8166" s="13">
        <v>158650.79999999999</v>
      </c>
      <c r="AZ8166" s="16">
        <v>4168460</v>
      </c>
      <c r="BA8166" s="13">
        <v>8155</v>
      </c>
    </row>
    <row r="8167" spans="50:53" x14ac:dyDescent="0.25">
      <c r="AX8167" s="13">
        <f t="shared" si="386"/>
        <v>6.6195482662888834</v>
      </c>
      <c r="AY8167" s="13">
        <v>158909.9</v>
      </c>
      <c r="AZ8167" s="16">
        <v>4164360</v>
      </c>
      <c r="BA8167" s="13">
        <v>8156</v>
      </c>
    </row>
    <row r="8168" spans="50:53" x14ac:dyDescent="0.25">
      <c r="AX8168" s="13">
        <f t="shared" si="386"/>
        <v>6.6195482662888834</v>
      </c>
      <c r="AY8168" s="13">
        <v>474510.9</v>
      </c>
      <c r="AZ8168" s="16">
        <v>4164360</v>
      </c>
      <c r="BA8168" s="13">
        <v>8157</v>
      </c>
    </row>
    <row r="8169" spans="50:53" x14ac:dyDescent="0.25">
      <c r="AX8169" s="13">
        <f t="shared" si="386"/>
        <v>6.6195482662888834</v>
      </c>
      <c r="AY8169" s="13">
        <v>312140.3</v>
      </c>
      <c r="AZ8169" s="16">
        <v>4164360</v>
      </c>
      <c r="BA8169" s="13">
        <v>8158</v>
      </c>
    </row>
    <row r="8170" spans="50:53" x14ac:dyDescent="0.25">
      <c r="AX8170" s="13">
        <f t="shared" si="386"/>
        <v>6.6193344224099038</v>
      </c>
      <c r="AY8170" s="13">
        <v>186236.2</v>
      </c>
      <c r="AZ8170" s="16">
        <v>4162310</v>
      </c>
      <c r="BA8170" s="13">
        <v>8159</v>
      </c>
    </row>
    <row r="8171" spans="50:53" x14ac:dyDescent="0.25">
      <c r="AX8171" s="13">
        <f t="shared" si="386"/>
        <v>6.61890746293159</v>
      </c>
      <c r="AY8171" s="13">
        <v>166197.20000000001</v>
      </c>
      <c r="AZ8171" s="16">
        <v>4158220</v>
      </c>
      <c r="BA8171" s="13">
        <v>8160</v>
      </c>
    </row>
    <row r="8172" spans="50:53" x14ac:dyDescent="0.25">
      <c r="AX8172" s="13">
        <f t="shared" si="386"/>
        <v>6.61890746293159</v>
      </c>
      <c r="AY8172" s="13">
        <v>158784.29999999999</v>
      </c>
      <c r="AZ8172" s="16">
        <v>4158220</v>
      </c>
      <c r="BA8172" s="13">
        <v>8161</v>
      </c>
    </row>
    <row r="8173" spans="50:53" x14ac:dyDescent="0.25">
      <c r="AX8173" s="13">
        <f t="shared" si="386"/>
        <v>6.61890746293159</v>
      </c>
      <c r="AY8173" s="13">
        <v>181656.9</v>
      </c>
      <c r="AZ8173" s="16">
        <v>4158220</v>
      </c>
      <c r="BA8173" s="13">
        <v>8162</v>
      </c>
    </row>
    <row r="8174" spans="50:53" x14ac:dyDescent="0.25">
      <c r="AX8174" s="13">
        <f t="shared" si="386"/>
        <v>6.6186933032142941</v>
      </c>
      <c r="AY8174" s="13">
        <v>226731.2</v>
      </c>
      <c r="AZ8174" s="16">
        <v>4156170</v>
      </c>
      <c r="BA8174" s="13">
        <v>8163</v>
      </c>
    </row>
    <row r="8175" spans="50:53" x14ac:dyDescent="0.25">
      <c r="AX8175" s="13">
        <f t="shared" si="386"/>
        <v>6.6186933032142941</v>
      </c>
      <c r="AY8175" s="13">
        <v>151500</v>
      </c>
      <c r="AZ8175" s="16">
        <v>4156170</v>
      </c>
      <c r="BA8175" s="13">
        <v>8164</v>
      </c>
    </row>
    <row r="8176" spans="50:53" x14ac:dyDescent="0.25">
      <c r="AX8176" s="13">
        <f t="shared" si="386"/>
        <v>6.6186933032142941</v>
      </c>
      <c r="AY8176" s="13">
        <v>162210.1</v>
      </c>
      <c r="AZ8176" s="16">
        <v>4156170</v>
      </c>
      <c r="BA8176" s="13">
        <v>8165</v>
      </c>
    </row>
    <row r="8177" spans="50:53" x14ac:dyDescent="0.25">
      <c r="AX8177" s="13">
        <f t="shared" si="386"/>
        <v>6.6184790378382461</v>
      </c>
      <c r="AY8177" s="13">
        <v>176926.9</v>
      </c>
      <c r="AZ8177" s="16">
        <v>4154120</v>
      </c>
      <c r="BA8177" s="13">
        <v>8166</v>
      </c>
    </row>
    <row r="8178" spans="50:53" x14ac:dyDescent="0.25">
      <c r="AX8178" s="13">
        <f t="shared" si="386"/>
        <v>6.6182646666991367</v>
      </c>
      <c r="AY8178" s="13">
        <v>189797.3</v>
      </c>
      <c r="AZ8178" s="16">
        <v>4152070</v>
      </c>
      <c r="BA8178" s="13">
        <v>8167</v>
      </c>
    </row>
    <row r="8179" spans="50:53" x14ac:dyDescent="0.25">
      <c r="AX8179" s="13">
        <f t="shared" si="386"/>
        <v>6.6182646666991367</v>
      </c>
      <c r="AY8179" s="13">
        <v>156174.20000000001</v>
      </c>
      <c r="AZ8179" s="16">
        <v>4152070</v>
      </c>
      <c r="BA8179" s="13">
        <v>8168</v>
      </c>
    </row>
    <row r="8180" spans="50:53" x14ac:dyDescent="0.25">
      <c r="AX8180" s="13">
        <f t="shared" si="386"/>
        <v>6.6182646666991367</v>
      </c>
      <c r="AY8180" s="13">
        <v>140807.70000000001</v>
      </c>
      <c r="AZ8180" s="16">
        <v>4152070</v>
      </c>
      <c r="BA8180" s="13">
        <v>8169</v>
      </c>
    </row>
    <row r="8181" spans="50:53" x14ac:dyDescent="0.25">
      <c r="AX8181" s="13">
        <f t="shared" si="386"/>
        <v>6.6180501896925046</v>
      </c>
      <c r="AY8181" s="13">
        <v>462789.2</v>
      </c>
      <c r="AZ8181" s="16">
        <v>4150020</v>
      </c>
      <c r="BA8181" s="13">
        <v>8170</v>
      </c>
    </row>
    <row r="8182" spans="50:53" x14ac:dyDescent="0.25">
      <c r="AX8182" s="13">
        <f t="shared" si="386"/>
        <v>6.6178366537173465</v>
      </c>
      <c r="AY8182" s="13">
        <v>154738.29999999999</v>
      </c>
      <c r="AZ8182" s="16">
        <v>4147980</v>
      </c>
      <c r="BA8182" s="13">
        <v>8171</v>
      </c>
    </row>
    <row r="8183" spans="50:53" x14ac:dyDescent="0.25">
      <c r="AX8183" s="13">
        <f t="shared" si="386"/>
        <v>6.6178366537173465</v>
      </c>
      <c r="AY8183" s="13">
        <v>199286.9</v>
      </c>
      <c r="AZ8183" s="16">
        <v>4147980</v>
      </c>
      <c r="BA8183" s="13">
        <v>8172</v>
      </c>
    </row>
    <row r="8184" spans="50:53" x14ac:dyDescent="0.25">
      <c r="AX8184" s="13">
        <f t="shared" si="386"/>
        <v>6.6178366537173465</v>
      </c>
      <c r="AY8184" s="13">
        <v>157289.79999999999</v>
      </c>
      <c r="AZ8184" s="16">
        <v>4147980</v>
      </c>
      <c r="BA8184" s="13">
        <v>8173</v>
      </c>
    </row>
    <row r="8185" spans="50:53" x14ac:dyDescent="0.25">
      <c r="AX8185" s="13">
        <f t="shared" si="386"/>
        <v>6.6174071704600506</v>
      </c>
      <c r="AY8185" s="13">
        <v>188905.8</v>
      </c>
      <c r="AZ8185" s="16">
        <v>4143880</v>
      </c>
      <c r="BA8185" s="13">
        <v>8174</v>
      </c>
    </row>
    <row r="8186" spans="50:53" x14ac:dyDescent="0.25">
      <c r="AX8186" s="13">
        <f t="shared" si="386"/>
        <v>6.6174071704600506</v>
      </c>
      <c r="AY8186" s="13">
        <v>235473.8</v>
      </c>
      <c r="AZ8186" s="16">
        <v>4143880</v>
      </c>
      <c r="BA8186" s="13">
        <v>8175</v>
      </c>
    </row>
    <row r="8187" spans="50:53" x14ac:dyDescent="0.25">
      <c r="AX8187" s="13">
        <f t="shared" si="386"/>
        <v>6.6174071704600506</v>
      </c>
      <c r="AY8187" s="13">
        <v>148593.4</v>
      </c>
      <c r="AZ8187" s="16">
        <v>4143880</v>
      </c>
      <c r="BA8187" s="13">
        <v>8176</v>
      </c>
    </row>
    <row r="8188" spans="50:53" x14ac:dyDescent="0.25">
      <c r="AX8188" s="13">
        <f t="shared" si="386"/>
        <v>6.6171922694543275</v>
      </c>
      <c r="AY8188" s="13">
        <v>148180.29999999999</v>
      </c>
      <c r="AZ8188" s="16">
        <v>4141830</v>
      </c>
      <c r="BA8188" s="13">
        <v>8177</v>
      </c>
    </row>
    <row r="8189" spans="50:53" x14ac:dyDescent="0.25">
      <c r="AX8189" s="13">
        <f t="shared" si="386"/>
        <v>6.6171922694543275</v>
      </c>
      <c r="AY8189" s="13">
        <v>173325.9</v>
      </c>
      <c r="AZ8189" s="16">
        <v>4141830</v>
      </c>
      <c r="BA8189" s="13">
        <v>8178</v>
      </c>
    </row>
    <row r="8190" spans="50:53" x14ac:dyDescent="0.25">
      <c r="AX8190" s="13">
        <f t="shared" si="386"/>
        <v>6.6171922694543275</v>
      </c>
      <c r="AY8190" s="13">
        <v>368018.6</v>
      </c>
      <c r="AZ8190" s="16">
        <v>4141830</v>
      </c>
      <c r="BA8190" s="13">
        <v>8179</v>
      </c>
    </row>
    <row r="8191" spans="50:53" x14ac:dyDescent="0.25">
      <c r="AX8191" s="13">
        <f t="shared" si="386"/>
        <v>6.6167621481625316</v>
      </c>
      <c r="AY8191" s="13">
        <v>165258</v>
      </c>
      <c r="AZ8191" s="16">
        <v>4137730</v>
      </c>
      <c r="BA8191" s="13">
        <v>8180</v>
      </c>
    </row>
    <row r="8192" spans="50:53" x14ac:dyDescent="0.25">
      <c r="AX8192" s="13">
        <f t="shared" si="386"/>
        <v>6.6165479777805043</v>
      </c>
      <c r="AY8192" s="13">
        <v>169952.8</v>
      </c>
      <c r="AZ8192" s="16">
        <v>4135690</v>
      </c>
      <c r="BA8192" s="13">
        <v>8181</v>
      </c>
    </row>
    <row r="8193" spans="50:53" x14ac:dyDescent="0.25">
      <c r="AX8193" s="13">
        <f t="shared" si="386"/>
        <v>6.6165479777805043</v>
      </c>
      <c r="AY8193" s="13">
        <v>198055.4</v>
      </c>
      <c r="AZ8193" s="16">
        <v>4135690</v>
      </c>
      <c r="BA8193" s="13">
        <v>8182</v>
      </c>
    </row>
    <row r="8194" spans="50:53" x14ac:dyDescent="0.25">
      <c r="AX8194" s="13">
        <f t="shared" si="386"/>
        <v>6.6165479777805043</v>
      </c>
      <c r="AY8194" s="13">
        <v>250371.3</v>
      </c>
      <c r="AZ8194" s="16">
        <v>4135690</v>
      </c>
      <c r="BA8194" s="13">
        <v>8183</v>
      </c>
    </row>
    <row r="8195" spans="50:53" x14ac:dyDescent="0.25">
      <c r="AX8195" s="13">
        <f t="shared" si="386"/>
        <v>6.6163326510959628</v>
      </c>
      <c r="AY8195" s="13">
        <v>152831.79999999999</v>
      </c>
      <c r="AZ8195" s="16">
        <v>4133640</v>
      </c>
      <c r="BA8195" s="13">
        <v>8184</v>
      </c>
    </row>
    <row r="8196" spans="50:53" x14ac:dyDescent="0.25">
      <c r="AX8196" s="13">
        <f t="shared" si="386"/>
        <v>6.6161172175977638</v>
      </c>
      <c r="AY8196" s="13">
        <v>157590.9</v>
      </c>
      <c r="AZ8196" s="16">
        <v>4131590</v>
      </c>
      <c r="BA8196" s="13">
        <v>8185</v>
      </c>
    </row>
    <row r="8197" spans="50:53" x14ac:dyDescent="0.25">
      <c r="AX8197" s="13">
        <f t="shared" si="386"/>
        <v>6.6161172175977638</v>
      </c>
      <c r="AY8197" s="13">
        <v>145563.4</v>
      </c>
      <c r="AZ8197" s="16">
        <v>4131590</v>
      </c>
      <c r="BA8197" s="13">
        <v>8186</v>
      </c>
    </row>
    <row r="8198" spans="50:53" x14ac:dyDescent="0.25">
      <c r="AX8198" s="13">
        <f t="shared" si="386"/>
        <v>6.6161172175977638</v>
      </c>
      <c r="AY8198" s="13">
        <v>141645.5</v>
      </c>
      <c r="AZ8198" s="16">
        <v>4131590</v>
      </c>
      <c r="BA8198" s="13">
        <v>8187</v>
      </c>
    </row>
    <row r="8199" spans="50:53" x14ac:dyDescent="0.25">
      <c r="AX8199" s="13">
        <f t="shared" si="386"/>
        <v>6.6159016771798846</v>
      </c>
      <c r="AY8199" s="13">
        <v>144183.70000000001</v>
      </c>
      <c r="AZ8199" s="16">
        <v>4129540</v>
      </c>
      <c r="BA8199" s="13">
        <v>8188</v>
      </c>
    </row>
    <row r="8200" spans="50:53" x14ac:dyDescent="0.25">
      <c r="AX8200" s="13">
        <f t="shared" si="386"/>
        <v>6.6159016771798846</v>
      </c>
      <c r="AY8200" s="13">
        <v>185303.4</v>
      </c>
      <c r="AZ8200" s="16">
        <v>4129540</v>
      </c>
      <c r="BA8200" s="13">
        <v>8189</v>
      </c>
    </row>
    <row r="8201" spans="50:53" x14ac:dyDescent="0.25">
      <c r="AX8201" s="13">
        <f t="shared" si="386"/>
        <v>6.6159016771798846</v>
      </c>
      <c r="AY8201" s="13">
        <v>140504.9</v>
      </c>
      <c r="AZ8201" s="16">
        <v>4129540</v>
      </c>
      <c r="BA8201" s="13">
        <v>8190</v>
      </c>
    </row>
    <row r="8202" spans="50:53" x14ac:dyDescent="0.25">
      <c r="AX8202" s="13">
        <f t="shared" si="386"/>
        <v>6.6152544133455624</v>
      </c>
      <c r="AY8202" s="13">
        <v>162459.20000000001</v>
      </c>
      <c r="AZ8202" s="16">
        <v>4123390</v>
      </c>
      <c r="BA8202" s="13">
        <v>8191</v>
      </c>
    </row>
    <row r="8203" spans="50:53" x14ac:dyDescent="0.25">
      <c r="AX8203" s="13">
        <f t="shared" si="386"/>
        <v>6.6152544133455624</v>
      </c>
      <c r="AY8203" s="13">
        <v>165947.6</v>
      </c>
      <c r="AZ8203" s="16">
        <v>4123390</v>
      </c>
      <c r="BA8203" s="13">
        <v>8192</v>
      </c>
    </row>
    <row r="8204" spans="50:53" x14ac:dyDescent="0.25">
      <c r="AX8204" s="13">
        <f t="shared" si="386"/>
        <v>6.6152544133455624</v>
      </c>
      <c r="AY8204" s="13">
        <v>143259.1</v>
      </c>
      <c r="AZ8204" s="16">
        <v>4123390</v>
      </c>
      <c r="BA8204" s="13">
        <v>8193</v>
      </c>
    </row>
    <row r="8205" spans="50:53" x14ac:dyDescent="0.25">
      <c r="AX8205" s="13">
        <f t="shared" ref="AX8205:AX8268" si="387">LOG(AZ8205)</f>
        <v>6.6150394979543767</v>
      </c>
      <c r="AY8205" s="13">
        <v>171411.3</v>
      </c>
      <c r="AZ8205" s="16">
        <v>4121350</v>
      </c>
      <c r="BA8205" s="13">
        <v>8194</v>
      </c>
    </row>
    <row r="8206" spans="50:53" x14ac:dyDescent="0.25">
      <c r="AX8206" s="13">
        <f t="shared" si="387"/>
        <v>6.6150394979543767</v>
      </c>
      <c r="AY8206" s="13">
        <v>139674.5</v>
      </c>
      <c r="AZ8206" s="16">
        <v>4121350</v>
      </c>
      <c r="BA8206" s="13">
        <v>8195</v>
      </c>
    </row>
    <row r="8207" spans="50:53" x14ac:dyDescent="0.25">
      <c r="AX8207" s="13">
        <f t="shared" si="387"/>
        <v>6.6148234218666246</v>
      </c>
      <c r="AY8207" s="13">
        <v>172325.1</v>
      </c>
      <c r="AZ8207" s="16">
        <v>4119300</v>
      </c>
      <c r="BA8207" s="13">
        <v>8196</v>
      </c>
    </row>
    <row r="8208" spans="50:53" x14ac:dyDescent="0.25">
      <c r="AX8208" s="13">
        <f t="shared" si="387"/>
        <v>6.6148234218666246</v>
      </c>
      <c r="AY8208" s="13">
        <v>163652.79999999999</v>
      </c>
      <c r="AZ8208" s="16">
        <v>4119300</v>
      </c>
      <c r="BA8208" s="13">
        <v>8197</v>
      </c>
    </row>
    <row r="8209" spans="50:53" x14ac:dyDescent="0.25">
      <c r="AX8209" s="13">
        <f t="shared" si="387"/>
        <v>6.6146072382202465</v>
      </c>
      <c r="AY8209" s="13">
        <v>238015.5</v>
      </c>
      <c r="AZ8209" s="16">
        <v>4117250</v>
      </c>
      <c r="BA8209" s="13">
        <v>8198</v>
      </c>
    </row>
    <row r="8210" spans="50:53" x14ac:dyDescent="0.25">
      <c r="AX8210" s="13">
        <f t="shared" si="387"/>
        <v>6.6146072382202465</v>
      </c>
      <c r="AY8210" s="13">
        <v>171619</v>
      </c>
      <c r="AZ8210" s="16">
        <v>4117250</v>
      </c>
      <c r="BA8210" s="13">
        <v>8199</v>
      </c>
    </row>
    <row r="8211" spans="50:53" x14ac:dyDescent="0.25">
      <c r="AX8211" s="13">
        <f t="shared" si="387"/>
        <v>6.6146072382202465</v>
      </c>
      <c r="AY8211" s="13">
        <v>134280.79999999999</v>
      </c>
      <c r="AZ8211" s="16">
        <v>4117250</v>
      </c>
      <c r="BA8211" s="13">
        <v>8200</v>
      </c>
    </row>
    <row r="8212" spans="50:53" x14ac:dyDescent="0.25">
      <c r="AX8212" s="13">
        <f t="shared" si="387"/>
        <v>6.6143909469081095</v>
      </c>
      <c r="AY8212" s="13">
        <v>162073.9</v>
      </c>
      <c r="AZ8212" s="16">
        <v>4115200</v>
      </c>
      <c r="BA8212" s="13">
        <v>8201</v>
      </c>
    </row>
    <row r="8213" spans="50:53" x14ac:dyDescent="0.25">
      <c r="AX8213" s="13">
        <f t="shared" si="387"/>
        <v>6.6143909469081095</v>
      </c>
      <c r="AY8213" s="13">
        <v>159385.20000000001</v>
      </c>
      <c r="AZ8213" s="16">
        <v>4115200</v>
      </c>
      <c r="BA8213" s="13">
        <v>8202</v>
      </c>
    </row>
    <row r="8214" spans="50:53" x14ac:dyDescent="0.25">
      <c r="AX8214" s="13">
        <f t="shared" si="387"/>
        <v>6.614174547822917</v>
      </c>
      <c r="AY8214" s="13">
        <v>182791.5</v>
      </c>
      <c r="AZ8214" s="16">
        <v>4113150</v>
      </c>
      <c r="BA8214" s="13">
        <v>8203</v>
      </c>
    </row>
    <row r="8215" spans="50:53" x14ac:dyDescent="0.25">
      <c r="AX8215" s="13">
        <f t="shared" si="387"/>
        <v>6.614174547822917</v>
      </c>
      <c r="AY8215" s="13">
        <v>171230</v>
      </c>
      <c r="AZ8215" s="16">
        <v>4113150</v>
      </c>
      <c r="BA8215" s="13">
        <v>8204</v>
      </c>
    </row>
    <row r="8216" spans="50:53" x14ac:dyDescent="0.25">
      <c r="AX8216" s="13">
        <f t="shared" si="387"/>
        <v>6.6139580408572138</v>
      </c>
      <c r="AY8216" s="13">
        <v>152790.39999999999</v>
      </c>
      <c r="AZ8216" s="16">
        <v>4111100</v>
      </c>
      <c r="BA8216" s="13">
        <v>8205</v>
      </c>
    </row>
    <row r="8217" spans="50:53" x14ac:dyDescent="0.25">
      <c r="AX8217" s="13">
        <f t="shared" si="387"/>
        <v>6.6139580408572138</v>
      </c>
      <c r="AY8217" s="13">
        <v>166085.70000000001</v>
      </c>
      <c r="AZ8217" s="16">
        <v>4111100</v>
      </c>
      <c r="BA8217" s="13">
        <v>8206</v>
      </c>
    </row>
    <row r="8218" spans="50:53" x14ac:dyDescent="0.25">
      <c r="AX8218" s="13">
        <f t="shared" si="387"/>
        <v>6.6139580408572138</v>
      </c>
      <c r="AY8218" s="13">
        <v>165998.70000000001</v>
      </c>
      <c r="AZ8218" s="16">
        <v>4111100</v>
      </c>
      <c r="BA8218" s="13">
        <v>8207</v>
      </c>
    </row>
    <row r="8219" spans="50:53" x14ac:dyDescent="0.25">
      <c r="AX8219" s="13">
        <f t="shared" si="387"/>
        <v>6.6139580408572138</v>
      </c>
      <c r="AY8219" s="13">
        <v>197145.8</v>
      </c>
      <c r="AZ8219" s="16">
        <v>4111100</v>
      </c>
      <c r="BA8219" s="13">
        <v>8208</v>
      </c>
    </row>
    <row r="8220" spans="50:53" x14ac:dyDescent="0.25">
      <c r="AX8220" s="13">
        <f t="shared" si="387"/>
        <v>6.6137424828239713</v>
      </c>
      <c r="AY8220" s="13">
        <v>198024</v>
      </c>
      <c r="AZ8220" s="16">
        <v>4109060</v>
      </c>
      <c r="BA8220" s="13">
        <v>8209</v>
      </c>
    </row>
    <row r="8221" spans="50:53" x14ac:dyDescent="0.25">
      <c r="AX8221" s="13">
        <f t="shared" si="387"/>
        <v>6.6137424828239713</v>
      </c>
      <c r="AY8221" s="13">
        <v>203159.2</v>
      </c>
      <c r="AZ8221" s="16">
        <v>4109060</v>
      </c>
      <c r="BA8221" s="13">
        <v>8210</v>
      </c>
    </row>
    <row r="8222" spans="50:53" x14ac:dyDescent="0.25">
      <c r="AX8222" s="13">
        <f t="shared" si="387"/>
        <v>6.6137424828239713</v>
      </c>
      <c r="AY8222" s="13">
        <v>174691.7</v>
      </c>
      <c r="AZ8222" s="16">
        <v>4109060</v>
      </c>
      <c r="BA8222" s="13">
        <v>8211</v>
      </c>
    </row>
    <row r="8223" spans="50:53" x14ac:dyDescent="0.25">
      <c r="AX8223" s="13">
        <f t="shared" si="387"/>
        <v>6.6133089295763092</v>
      </c>
      <c r="AY8223" s="13">
        <v>149133.4</v>
      </c>
      <c r="AZ8223" s="16">
        <v>4104960</v>
      </c>
      <c r="BA8223" s="13">
        <v>8212</v>
      </c>
    </row>
    <row r="8224" spans="50:53" x14ac:dyDescent="0.25">
      <c r="AX8224" s="13">
        <f t="shared" si="387"/>
        <v>6.6133089295763092</v>
      </c>
      <c r="AY8224" s="13">
        <v>134542</v>
      </c>
      <c r="AZ8224" s="16">
        <v>4104960</v>
      </c>
      <c r="BA8224" s="13">
        <v>8213</v>
      </c>
    </row>
    <row r="8225" spans="50:53" x14ac:dyDescent="0.25">
      <c r="AX8225" s="13">
        <f t="shared" si="387"/>
        <v>6.6133089295763092</v>
      </c>
      <c r="AY8225" s="13">
        <v>132140.1</v>
      </c>
      <c r="AZ8225" s="16">
        <v>4104960</v>
      </c>
      <c r="BA8225" s="13">
        <v>8214</v>
      </c>
    </row>
    <row r="8226" spans="50:53" x14ac:dyDescent="0.25">
      <c r="AX8226" s="13">
        <f t="shared" si="387"/>
        <v>6.613091990539405</v>
      </c>
      <c r="AY8226" s="13">
        <v>141084</v>
      </c>
      <c r="AZ8226" s="16">
        <v>4102910</v>
      </c>
      <c r="BA8226" s="13">
        <v>8215</v>
      </c>
    </row>
    <row r="8227" spans="50:53" x14ac:dyDescent="0.25">
      <c r="AX8227" s="13">
        <f t="shared" si="387"/>
        <v>6.613091990539405</v>
      </c>
      <c r="AY8227" s="13">
        <v>134684.4</v>
      </c>
      <c r="AZ8227" s="16">
        <v>4102910</v>
      </c>
      <c r="BA8227" s="13">
        <v>8216</v>
      </c>
    </row>
    <row r="8228" spans="50:53" x14ac:dyDescent="0.25">
      <c r="AX8228" s="13">
        <f t="shared" si="387"/>
        <v>6.613091990539405</v>
      </c>
      <c r="AY8228" s="13">
        <v>141965.9</v>
      </c>
      <c r="AZ8228" s="16">
        <v>4102910</v>
      </c>
      <c r="BA8228" s="13">
        <v>8217</v>
      </c>
    </row>
    <row r="8229" spans="50:53" x14ac:dyDescent="0.25">
      <c r="AX8229" s="13">
        <f t="shared" si="387"/>
        <v>6.6128749430828258</v>
      </c>
      <c r="AY8229" s="13">
        <v>161707.29999999999</v>
      </c>
      <c r="AZ8229" s="16">
        <v>4100860</v>
      </c>
      <c r="BA8229" s="13">
        <v>8218</v>
      </c>
    </row>
    <row r="8230" spans="50:53" x14ac:dyDescent="0.25">
      <c r="AX8230" s="13">
        <f t="shared" si="387"/>
        <v>6.6128749430828258</v>
      </c>
      <c r="AY8230" s="13">
        <v>149835.5</v>
      </c>
      <c r="AZ8230" s="16">
        <v>4100860</v>
      </c>
      <c r="BA8230" s="13">
        <v>8219</v>
      </c>
    </row>
    <row r="8231" spans="50:53" x14ac:dyDescent="0.25">
      <c r="AX8231" s="13">
        <f t="shared" si="387"/>
        <v>6.6128749430828258</v>
      </c>
      <c r="AY8231" s="13">
        <v>147575.4</v>
      </c>
      <c r="AZ8231" s="16">
        <v>4100860</v>
      </c>
      <c r="BA8231" s="13">
        <v>8220</v>
      </c>
    </row>
    <row r="8232" spans="50:53" x14ac:dyDescent="0.25">
      <c r="AX8232" s="13">
        <f t="shared" si="387"/>
        <v>6.6126577870981453</v>
      </c>
      <c r="AY8232" s="13">
        <v>147501.79999999999</v>
      </c>
      <c r="AZ8232" s="16">
        <v>4098810</v>
      </c>
      <c r="BA8232" s="13">
        <v>8221</v>
      </c>
    </row>
    <row r="8233" spans="50:53" x14ac:dyDescent="0.25">
      <c r="AX8233" s="13">
        <f t="shared" si="387"/>
        <v>6.6122242097319752</v>
      </c>
      <c r="AY8233" s="13">
        <v>185267.1</v>
      </c>
      <c r="AZ8233" s="16">
        <v>4094720</v>
      </c>
      <c r="BA8233" s="13">
        <v>8222</v>
      </c>
    </row>
    <row r="8234" spans="50:53" x14ac:dyDescent="0.25">
      <c r="AX8234" s="13">
        <f t="shared" si="387"/>
        <v>6.6120067280420827</v>
      </c>
      <c r="AY8234" s="13">
        <v>142931.79999999999</v>
      </c>
      <c r="AZ8234" s="16">
        <v>4092670</v>
      </c>
      <c r="BA8234" s="13">
        <v>8223</v>
      </c>
    </row>
    <row r="8235" spans="50:53" x14ac:dyDescent="0.25">
      <c r="AX8235" s="13">
        <f t="shared" si="387"/>
        <v>6.6120067280420827</v>
      </c>
      <c r="AY8235" s="13">
        <v>146975.20000000001</v>
      </c>
      <c r="AZ8235" s="16">
        <v>4092670</v>
      </c>
      <c r="BA8235" s="13">
        <v>8224</v>
      </c>
    </row>
    <row r="8236" spans="50:53" x14ac:dyDescent="0.25">
      <c r="AX8236" s="13">
        <f t="shared" si="387"/>
        <v>6.6120067280420827</v>
      </c>
      <c r="AY8236" s="13">
        <v>137183.1</v>
      </c>
      <c r="AZ8236" s="16">
        <v>4092670</v>
      </c>
      <c r="BA8236" s="13">
        <v>8225</v>
      </c>
    </row>
    <row r="8237" spans="50:53" x14ac:dyDescent="0.25">
      <c r="AX8237" s="13">
        <f t="shared" si="387"/>
        <v>6.6120067280420827</v>
      </c>
      <c r="AY8237" s="13">
        <v>165381.20000000001</v>
      </c>
      <c r="AZ8237" s="16">
        <v>4092670</v>
      </c>
      <c r="BA8237" s="13">
        <v>8226</v>
      </c>
    </row>
    <row r="8238" spans="50:53" x14ac:dyDescent="0.25">
      <c r="AX8238" s="13">
        <f t="shared" si="387"/>
        <v>6.6117891373892945</v>
      </c>
      <c r="AY8238" s="13">
        <v>134560.5</v>
      </c>
      <c r="AZ8238" s="16">
        <v>4090620</v>
      </c>
      <c r="BA8238" s="13">
        <v>8227</v>
      </c>
    </row>
    <row r="8239" spans="50:53" x14ac:dyDescent="0.25">
      <c r="AX8239" s="13">
        <f t="shared" si="387"/>
        <v>6.6115714376643719</v>
      </c>
      <c r="AY8239" s="13">
        <v>153926.1</v>
      </c>
      <c r="AZ8239" s="16">
        <v>4088570</v>
      </c>
      <c r="BA8239" s="13">
        <v>8228</v>
      </c>
    </row>
    <row r="8240" spans="50:53" x14ac:dyDescent="0.25">
      <c r="AX8240" s="13">
        <f t="shared" si="387"/>
        <v>6.6115714376643719</v>
      </c>
      <c r="AY8240" s="13">
        <v>176083.4</v>
      </c>
      <c r="AZ8240" s="16">
        <v>4088570</v>
      </c>
      <c r="BA8240" s="13">
        <v>8229</v>
      </c>
    </row>
    <row r="8241" spans="50:53" x14ac:dyDescent="0.25">
      <c r="AX8241" s="13">
        <f t="shared" si="387"/>
        <v>6.6115714376643719</v>
      </c>
      <c r="AY8241" s="13">
        <v>192201.3</v>
      </c>
      <c r="AZ8241" s="16">
        <v>4088570</v>
      </c>
      <c r="BA8241" s="13">
        <v>8230</v>
      </c>
    </row>
    <row r="8242" spans="50:53" x14ac:dyDescent="0.25">
      <c r="AX8242" s="13">
        <f t="shared" si="387"/>
        <v>6.6115714376643719</v>
      </c>
      <c r="AY8242" s="13">
        <v>164151.5</v>
      </c>
      <c r="AZ8242" s="16">
        <v>4088570</v>
      </c>
      <c r="BA8242" s="13">
        <v>8231</v>
      </c>
    </row>
    <row r="8243" spans="50:53" x14ac:dyDescent="0.25">
      <c r="AX8243" s="13">
        <f t="shared" si="387"/>
        <v>6.6113536287579109</v>
      </c>
      <c r="AY8243" s="13">
        <v>157131.5</v>
      </c>
      <c r="AZ8243" s="16">
        <v>4086520</v>
      </c>
      <c r="BA8243" s="13">
        <v>8232</v>
      </c>
    </row>
    <row r="8244" spans="50:53" x14ac:dyDescent="0.25">
      <c r="AX8244" s="13">
        <f t="shared" si="387"/>
        <v>6.6113536287579109</v>
      </c>
      <c r="AY8244" s="13">
        <v>139113.5</v>
      </c>
      <c r="AZ8244" s="16">
        <v>4086520</v>
      </c>
      <c r="BA8244" s="13">
        <v>8233</v>
      </c>
    </row>
    <row r="8245" spans="50:53" x14ac:dyDescent="0.25">
      <c r="AX8245" s="13">
        <f t="shared" si="387"/>
        <v>6.6113536287579109</v>
      </c>
      <c r="AY8245" s="13">
        <v>185965</v>
      </c>
      <c r="AZ8245" s="16">
        <v>4086520</v>
      </c>
      <c r="BA8245" s="13">
        <v>8234</v>
      </c>
    </row>
    <row r="8246" spans="50:53" x14ac:dyDescent="0.25">
      <c r="AX8246" s="13">
        <f t="shared" si="387"/>
        <v>6.6109187467768953</v>
      </c>
      <c r="AY8246" s="13">
        <v>150140</v>
      </c>
      <c r="AZ8246" s="16">
        <v>4082430</v>
      </c>
      <c r="BA8246" s="13">
        <v>8235</v>
      </c>
    </row>
    <row r="8247" spans="50:53" x14ac:dyDescent="0.25">
      <c r="AX8247" s="13">
        <f t="shared" si="387"/>
        <v>6.6107006102022066</v>
      </c>
      <c r="AY8247" s="13">
        <v>143803.70000000001</v>
      </c>
      <c r="AZ8247" s="16">
        <v>4080380</v>
      </c>
      <c r="BA8247" s="13">
        <v>8236</v>
      </c>
    </row>
    <row r="8248" spans="50:53" x14ac:dyDescent="0.25">
      <c r="AX8248" s="13">
        <f t="shared" si="387"/>
        <v>6.6107006102022066</v>
      </c>
      <c r="AY8248" s="13">
        <v>159277.29999999999</v>
      </c>
      <c r="AZ8248" s="16">
        <v>4080380</v>
      </c>
      <c r="BA8248" s="13">
        <v>8237</v>
      </c>
    </row>
    <row r="8249" spans="50:53" x14ac:dyDescent="0.25">
      <c r="AX8249" s="13">
        <f t="shared" si="387"/>
        <v>6.6107006102022066</v>
      </c>
      <c r="AY8249" s="13">
        <v>289896.90000000002</v>
      </c>
      <c r="AZ8249" s="16">
        <v>4080380</v>
      </c>
      <c r="BA8249" s="13">
        <v>8238</v>
      </c>
    </row>
    <row r="8250" spans="50:53" x14ac:dyDescent="0.25">
      <c r="AX8250" s="13">
        <f t="shared" si="387"/>
        <v>6.6104823640072468</v>
      </c>
      <c r="AY8250" s="13">
        <v>158681.20000000001</v>
      </c>
      <c r="AZ8250" s="16">
        <v>4078330</v>
      </c>
      <c r="BA8250" s="13">
        <v>8239</v>
      </c>
    </row>
    <row r="8251" spans="50:53" x14ac:dyDescent="0.25">
      <c r="AX8251" s="13">
        <f t="shared" si="387"/>
        <v>6.6104823640072468</v>
      </c>
      <c r="AY8251" s="13">
        <v>213168.8</v>
      </c>
      <c r="AZ8251" s="16">
        <v>4078330</v>
      </c>
      <c r="BA8251" s="13">
        <v>8240</v>
      </c>
    </row>
    <row r="8252" spans="50:53" x14ac:dyDescent="0.25">
      <c r="AX8252" s="13">
        <f t="shared" si="387"/>
        <v>6.6102640080817876</v>
      </c>
      <c r="AY8252" s="13">
        <v>143352.4</v>
      </c>
      <c r="AZ8252" s="16">
        <v>4076280</v>
      </c>
      <c r="BA8252" s="13">
        <v>8241</v>
      </c>
    </row>
    <row r="8253" spans="50:53" x14ac:dyDescent="0.25">
      <c r="AX8253" s="13">
        <f t="shared" si="387"/>
        <v>6.6100455423154303</v>
      </c>
      <c r="AY8253" s="13">
        <v>149967.5</v>
      </c>
      <c r="AZ8253" s="16">
        <v>4074230</v>
      </c>
      <c r="BA8253" s="13">
        <v>8242</v>
      </c>
    </row>
    <row r="8254" spans="50:53" x14ac:dyDescent="0.25">
      <c r="AX8254" s="13">
        <f t="shared" si="387"/>
        <v>6.6100455423154303</v>
      </c>
      <c r="AY8254" s="13">
        <v>176802.3</v>
      </c>
      <c r="AZ8254" s="16">
        <v>4074230</v>
      </c>
      <c r="BA8254" s="13">
        <v>8243</v>
      </c>
    </row>
    <row r="8255" spans="50:53" x14ac:dyDescent="0.25">
      <c r="AX8255" s="13">
        <f t="shared" si="387"/>
        <v>6.6100455423154303</v>
      </c>
      <c r="AY8255" s="13">
        <v>149511.20000000001</v>
      </c>
      <c r="AZ8255" s="16">
        <v>4074230</v>
      </c>
      <c r="BA8255" s="13">
        <v>8244</v>
      </c>
    </row>
    <row r="8256" spans="50:53" x14ac:dyDescent="0.25">
      <c r="AX8256" s="13">
        <f t="shared" si="387"/>
        <v>6.6098280330876706</v>
      </c>
      <c r="AY8256" s="13">
        <v>134292.6</v>
      </c>
      <c r="AZ8256" s="16">
        <v>4072190</v>
      </c>
      <c r="BA8256" s="13">
        <v>8245</v>
      </c>
    </row>
    <row r="8257" spans="50:53" x14ac:dyDescent="0.25">
      <c r="AX8257" s="13">
        <f t="shared" si="387"/>
        <v>6.6098280330876706</v>
      </c>
      <c r="AY8257" s="13">
        <v>212046.1</v>
      </c>
      <c r="AZ8257" s="16">
        <v>4072190</v>
      </c>
      <c r="BA8257" s="13">
        <v>8246</v>
      </c>
    </row>
    <row r="8258" spans="50:53" x14ac:dyDescent="0.25">
      <c r="AX8258" s="13">
        <f t="shared" si="387"/>
        <v>6.6098280330876706</v>
      </c>
      <c r="AY8258" s="13">
        <v>165298.6</v>
      </c>
      <c r="AZ8258" s="16">
        <v>4072190</v>
      </c>
      <c r="BA8258" s="13">
        <v>8247</v>
      </c>
    </row>
    <row r="8259" spans="50:53" x14ac:dyDescent="0.25">
      <c r="AX8259" s="13">
        <f t="shared" si="387"/>
        <v>6.6096093478448195</v>
      </c>
      <c r="AY8259" s="13">
        <v>159828.5</v>
      </c>
      <c r="AZ8259" s="16">
        <v>4070140</v>
      </c>
      <c r="BA8259" s="13">
        <v>8248</v>
      </c>
    </row>
    <row r="8260" spans="50:53" x14ac:dyDescent="0.25">
      <c r="AX8260" s="13">
        <f t="shared" si="387"/>
        <v>6.6096093478448195</v>
      </c>
      <c r="AY8260" s="13">
        <v>173945.7</v>
      </c>
      <c r="AZ8260" s="16">
        <v>4070140</v>
      </c>
      <c r="BA8260" s="13">
        <v>8249</v>
      </c>
    </row>
    <row r="8261" spans="50:53" x14ac:dyDescent="0.25">
      <c r="AX8261" s="13">
        <f t="shared" si="387"/>
        <v>6.6096093478448195</v>
      </c>
      <c r="AY8261" s="13">
        <v>146475.29999999999</v>
      </c>
      <c r="AZ8261" s="16">
        <v>4070140</v>
      </c>
      <c r="BA8261" s="13">
        <v>8250</v>
      </c>
    </row>
    <row r="8262" spans="50:53" x14ac:dyDescent="0.25">
      <c r="AX8262" s="13">
        <f t="shared" si="387"/>
        <v>6.6096093478448195</v>
      </c>
      <c r="AY8262" s="13">
        <v>183048.6</v>
      </c>
      <c r="AZ8262" s="16">
        <v>4070140</v>
      </c>
      <c r="BA8262" s="13">
        <v>8251</v>
      </c>
    </row>
    <row r="8263" spans="50:53" x14ac:dyDescent="0.25">
      <c r="AX8263" s="13">
        <f t="shared" si="387"/>
        <v>6.6096093478448195</v>
      </c>
      <c r="AY8263" s="13">
        <v>227660.6</v>
      </c>
      <c r="AZ8263" s="16">
        <v>4070140</v>
      </c>
      <c r="BA8263" s="13">
        <v>8252</v>
      </c>
    </row>
    <row r="8264" spans="50:53" x14ac:dyDescent="0.25">
      <c r="AX8264" s="13">
        <f t="shared" si="387"/>
        <v>6.6091716467304087</v>
      </c>
      <c r="AY8264" s="13">
        <v>143011.9</v>
      </c>
      <c r="AZ8264" s="16">
        <v>4066040</v>
      </c>
      <c r="BA8264" s="13">
        <v>8253</v>
      </c>
    </row>
    <row r="8265" spans="50:53" x14ac:dyDescent="0.25">
      <c r="AX8265" s="13">
        <f t="shared" si="387"/>
        <v>6.6089526306365514</v>
      </c>
      <c r="AY8265" s="13">
        <v>146736.20000000001</v>
      </c>
      <c r="AZ8265" s="16">
        <v>4063990</v>
      </c>
      <c r="BA8265" s="13">
        <v>8254</v>
      </c>
    </row>
    <row r="8266" spans="50:53" x14ac:dyDescent="0.25">
      <c r="AX8266" s="13">
        <f t="shared" si="387"/>
        <v>6.6085142668185277</v>
      </c>
      <c r="AY8266" s="13">
        <v>131061.6</v>
      </c>
      <c r="AZ8266" s="16">
        <v>4059890</v>
      </c>
      <c r="BA8266" s="13">
        <v>8255</v>
      </c>
    </row>
    <row r="8267" spans="50:53" x14ac:dyDescent="0.25">
      <c r="AX8267" s="13">
        <f t="shared" si="387"/>
        <v>6.6085142668185277</v>
      </c>
      <c r="AY8267" s="13">
        <v>145624.4</v>
      </c>
      <c r="AZ8267" s="16">
        <v>4059890</v>
      </c>
      <c r="BA8267" s="13">
        <v>8256</v>
      </c>
    </row>
    <row r="8268" spans="50:53" x14ac:dyDescent="0.25">
      <c r="AX8268" s="13">
        <f t="shared" si="387"/>
        <v>6.6085142668185277</v>
      </c>
      <c r="AY8268" s="13">
        <v>180405.3</v>
      </c>
      <c r="AZ8268" s="16">
        <v>4059890</v>
      </c>
      <c r="BA8268" s="13">
        <v>8257</v>
      </c>
    </row>
    <row r="8269" spans="50:53" x14ac:dyDescent="0.25">
      <c r="AX8269" s="13">
        <f t="shared" ref="AX8269:AX8332" si="388">LOG(AZ8269)</f>
        <v>6.607856961681029</v>
      </c>
      <c r="AY8269" s="13">
        <v>138047.1</v>
      </c>
      <c r="AZ8269" s="16">
        <v>4053750</v>
      </c>
      <c r="BA8269" s="13">
        <v>8258</v>
      </c>
    </row>
    <row r="8270" spans="50:53" x14ac:dyDescent="0.25">
      <c r="AX8270" s="13">
        <f t="shared" si="388"/>
        <v>6.6076372814148172</v>
      </c>
      <c r="AY8270" s="13">
        <v>148984.20000000001</v>
      </c>
      <c r="AZ8270" s="16">
        <v>4051700</v>
      </c>
      <c r="BA8270" s="13">
        <v>8259</v>
      </c>
    </row>
    <row r="8271" spans="50:53" x14ac:dyDescent="0.25">
      <c r="AX8271" s="13">
        <f t="shared" si="388"/>
        <v>6.6076372814148172</v>
      </c>
      <c r="AY8271" s="13">
        <v>156588.79999999999</v>
      </c>
      <c r="AZ8271" s="16">
        <v>4051700</v>
      </c>
      <c r="BA8271" s="13">
        <v>8260</v>
      </c>
    </row>
    <row r="8272" spans="50:53" x14ac:dyDescent="0.25">
      <c r="AX8272" s="13">
        <f t="shared" si="388"/>
        <v>6.6074174899709455</v>
      </c>
      <c r="AY8272" s="13">
        <v>153797.70000000001</v>
      </c>
      <c r="AZ8272" s="16">
        <v>4049650</v>
      </c>
      <c r="BA8272" s="13">
        <v>8261</v>
      </c>
    </row>
    <row r="8273" spans="50:53" x14ac:dyDescent="0.25">
      <c r="AX8273" s="13">
        <f t="shared" si="388"/>
        <v>6.6074174899709455</v>
      </c>
      <c r="AY8273" s="13">
        <v>155020.6</v>
      </c>
      <c r="AZ8273" s="16">
        <v>4049650</v>
      </c>
      <c r="BA8273" s="13">
        <v>8262</v>
      </c>
    </row>
    <row r="8274" spans="50:53" x14ac:dyDescent="0.25">
      <c r="AX8274" s="13">
        <f t="shared" si="388"/>
        <v>6.6071975872368265</v>
      </c>
      <c r="AY8274" s="13">
        <v>132828.5</v>
      </c>
      <c r="AZ8274" s="16">
        <v>4047600</v>
      </c>
      <c r="BA8274" s="13">
        <v>8263</v>
      </c>
    </row>
    <row r="8275" spans="50:53" x14ac:dyDescent="0.25">
      <c r="AX8275" s="13">
        <f t="shared" si="388"/>
        <v>6.6071975872368265</v>
      </c>
      <c r="AY8275" s="13">
        <v>130906.3</v>
      </c>
      <c r="AZ8275" s="16">
        <v>4047600</v>
      </c>
      <c r="BA8275" s="13">
        <v>8264</v>
      </c>
    </row>
    <row r="8276" spans="50:53" x14ac:dyDescent="0.25">
      <c r="AX8276" s="13">
        <f t="shared" si="388"/>
        <v>6.6069786466099645</v>
      </c>
      <c r="AY8276" s="13">
        <v>192989.7</v>
      </c>
      <c r="AZ8276" s="16">
        <v>4045560</v>
      </c>
      <c r="BA8276" s="13">
        <v>8265</v>
      </c>
    </row>
    <row r="8277" spans="50:53" x14ac:dyDescent="0.25">
      <c r="AX8277" s="13">
        <f t="shared" si="388"/>
        <v>6.6069786466099645</v>
      </c>
      <c r="AY8277" s="13">
        <v>136756.70000000001</v>
      </c>
      <c r="AZ8277" s="16">
        <v>4045560</v>
      </c>
      <c r="BA8277" s="13">
        <v>8266</v>
      </c>
    </row>
    <row r="8278" spans="50:53" x14ac:dyDescent="0.25">
      <c r="AX8278" s="13">
        <f t="shared" si="388"/>
        <v>6.6067585215011544</v>
      </c>
      <c r="AY8278" s="13">
        <v>161793.4</v>
      </c>
      <c r="AZ8278" s="16">
        <v>4043510</v>
      </c>
      <c r="BA8278" s="13">
        <v>8267</v>
      </c>
    </row>
    <row r="8279" spans="50:53" x14ac:dyDescent="0.25">
      <c r="AX8279" s="13">
        <f t="shared" si="388"/>
        <v>6.6063179362847926</v>
      </c>
      <c r="AY8279" s="13">
        <v>132506.4</v>
      </c>
      <c r="AZ8279" s="16">
        <v>4039410</v>
      </c>
      <c r="BA8279" s="13">
        <v>8268</v>
      </c>
    </row>
    <row r="8280" spans="50:53" x14ac:dyDescent="0.25">
      <c r="AX8280" s="13">
        <f t="shared" si="388"/>
        <v>6.6063179362847926</v>
      </c>
      <c r="AY8280" s="13">
        <v>132202.79999999999</v>
      </c>
      <c r="AZ8280" s="16">
        <v>4039410</v>
      </c>
      <c r="BA8280" s="13">
        <v>8269</v>
      </c>
    </row>
    <row r="8281" spans="50:53" x14ac:dyDescent="0.25">
      <c r="AX8281" s="13">
        <f t="shared" si="388"/>
        <v>6.60609747595052</v>
      </c>
      <c r="AY8281" s="13">
        <v>164297.29999999999</v>
      </c>
      <c r="AZ8281" s="16">
        <v>4037360</v>
      </c>
      <c r="BA8281" s="13">
        <v>8270</v>
      </c>
    </row>
    <row r="8282" spans="50:53" x14ac:dyDescent="0.25">
      <c r="AX8282" s="13">
        <f t="shared" si="388"/>
        <v>6.60609747595052</v>
      </c>
      <c r="AY8282" s="13">
        <v>134510.9</v>
      </c>
      <c r="AZ8282" s="16">
        <v>4037360</v>
      </c>
      <c r="BA8282" s="13">
        <v>8271</v>
      </c>
    </row>
    <row r="8283" spans="50:53" x14ac:dyDescent="0.25">
      <c r="AX8283" s="13">
        <f t="shared" si="388"/>
        <v>6.6058769036474185</v>
      </c>
      <c r="AY8283" s="13">
        <v>179674.9</v>
      </c>
      <c r="AZ8283" s="16">
        <v>4035310</v>
      </c>
      <c r="BA8283" s="13">
        <v>8272</v>
      </c>
    </row>
    <row r="8284" spans="50:53" x14ac:dyDescent="0.25">
      <c r="AX8284" s="13">
        <f t="shared" si="388"/>
        <v>6.6058769036474185</v>
      </c>
      <c r="AY8284" s="13">
        <v>132194.5</v>
      </c>
      <c r="AZ8284" s="16">
        <v>4035310</v>
      </c>
      <c r="BA8284" s="13">
        <v>8273</v>
      </c>
    </row>
    <row r="8285" spans="50:53" x14ac:dyDescent="0.25">
      <c r="AX8285" s="13">
        <f t="shared" si="388"/>
        <v>6.6058769036474185</v>
      </c>
      <c r="AY8285" s="13">
        <v>130433.5</v>
      </c>
      <c r="AZ8285" s="16">
        <v>4035310</v>
      </c>
      <c r="BA8285" s="13">
        <v>8274</v>
      </c>
    </row>
    <row r="8286" spans="50:53" x14ac:dyDescent="0.25">
      <c r="AX8286" s="13">
        <f t="shared" si="388"/>
        <v>6.6056572960431161</v>
      </c>
      <c r="AY8286" s="13">
        <v>173578</v>
      </c>
      <c r="AZ8286" s="16">
        <v>4033270</v>
      </c>
      <c r="BA8286" s="13">
        <v>8275</v>
      </c>
    </row>
    <row r="8287" spans="50:53" x14ac:dyDescent="0.25">
      <c r="AX8287" s="13">
        <f t="shared" si="388"/>
        <v>6.6056572960431161</v>
      </c>
      <c r="AY8287" s="13">
        <v>168142.9</v>
      </c>
      <c r="AZ8287" s="16">
        <v>4033270</v>
      </c>
      <c r="BA8287" s="13">
        <v>8276</v>
      </c>
    </row>
    <row r="8288" spans="50:53" x14ac:dyDescent="0.25">
      <c r="AX8288" s="13">
        <f t="shared" si="388"/>
        <v>6.6056572960431161</v>
      </c>
      <c r="AY8288" s="13">
        <v>162042.5</v>
      </c>
      <c r="AZ8288" s="16">
        <v>4033270</v>
      </c>
      <c r="BA8288" s="13">
        <v>8277</v>
      </c>
    </row>
    <row r="8289" spans="50:53" x14ac:dyDescent="0.25">
      <c r="AX8289" s="13">
        <f t="shared" si="388"/>
        <v>6.6052155916634758</v>
      </c>
      <c r="AY8289" s="13">
        <v>179174.9</v>
      </c>
      <c r="AZ8289" s="16">
        <v>4029170</v>
      </c>
      <c r="BA8289" s="13">
        <v>8278</v>
      </c>
    </row>
    <row r="8290" spans="50:53" x14ac:dyDescent="0.25">
      <c r="AX8290" s="13">
        <f t="shared" si="388"/>
        <v>6.6052155916634758</v>
      </c>
      <c r="AY8290" s="13">
        <v>156225.20000000001</v>
      </c>
      <c r="AZ8290" s="16">
        <v>4029170</v>
      </c>
      <c r="BA8290" s="13">
        <v>8279</v>
      </c>
    </row>
    <row r="8291" spans="50:53" x14ac:dyDescent="0.25">
      <c r="AX8291" s="13">
        <f t="shared" si="388"/>
        <v>6.6052155916634758</v>
      </c>
      <c r="AY8291" s="13">
        <v>138519.6</v>
      </c>
      <c r="AZ8291" s="16">
        <v>4029170</v>
      </c>
      <c r="BA8291" s="13">
        <v>8280</v>
      </c>
    </row>
    <row r="8292" spans="50:53" x14ac:dyDescent="0.25">
      <c r="AX8292" s="13">
        <f t="shared" si="388"/>
        <v>6.6052155916634758</v>
      </c>
      <c r="AY8292" s="13">
        <v>248495</v>
      </c>
      <c r="AZ8292" s="16">
        <v>4029170</v>
      </c>
      <c r="BA8292" s="13">
        <v>8281</v>
      </c>
    </row>
    <row r="8293" spans="50:53" x14ac:dyDescent="0.25">
      <c r="AX8293" s="13">
        <f t="shared" si="388"/>
        <v>6.6047734375857212</v>
      </c>
      <c r="AY8293" s="13">
        <v>134231.4</v>
      </c>
      <c r="AZ8293" s="16">
        <v>4025070</v>
      </c>
      <c r="BA8293" s="13">
        <v>8282</v>
      </c>
    </row>
    <row r="8294" spans="50:53" x14ac:dyDescent="0.25">
      <c r="AX8294" s="13">
        <f t="shared" si="388"/>
        <v>6.6047734375857212</v>
      </c>
      <c r="AY8294" s="13">
        <v>155865.20000000001</v>
      </c>
      <c r="AZ8294" s="16">
        <v>4025070</v>
      </c>
      <c r="BA8294" s="13">
        <v>8283</v>
      </c>
    </row>
    <row r="8295" spans="50:53" x14ac:dyDescent="0.25">
      <c r="AX8295" s="13">
        <f t="shared" si="388"/>
        <v>6.6045521916237213</v>
      </c>
      <c r="AY8295" s="13">
        <v>172418.6</v>
      </c>
      <c r="AZ8295" s="16">
        <v>4023020</v>
      </c>
      <c r="BA8295" s="13">
        <v>8284</v>
      </c>
    </row>
    <row r="8296" spans="50:53" x14ac:dyDescent="0.25">
      <c r="AX8296" s="13">
        <f t="shared" si="388"/>
        <v>6.6043319129658213</v>
      </c>
      <c r="AY8296" s="13">
        <v>144138.29999999999</v>
      </c>
      <c r="AZ8296" s="16">
        <v>4020980</v>
      </c>
      <c r="BA8296" s="13">
        <v>8285</v>
      </c>
    </row>
    <row r="8297" spans="50:53" x14ac:dyDescent="0.25">
      <c r="AX8297" s="13">
        <f t="shared" si="388"/>
        <v>6.6043319129658213</v>
      </c>
      <c r="AY8297" s="13">
        <v>188986.1</v>
      </c>
      <c r="AZ8297" s="16">
        <v>4020980</v>
      </c>
      <c r="BA8297" s="13">
        <v>8286</v>
      </c>
    </row>
    <row r="8298" spans="50:53" x14ac:dyDescent="0.25">
      <c r="AX8298" s="13">
        <f t="shared" si="388"/>
        <v>6.6041104419027876</v>
      </c>
      <c r="AY8298" s="13">
        <v>130768</v>
      </c>
      <c r="AZ8298" s="16">
        <v>4018930</v>
      </c>
      <c r="BA8298" s="13">
        <v>8287</v>
      </c>
    </row>
    <row r="8299" spans="50:53" x14ac:dyDescent="0.25">
      <c r="AX8299" s="13">
        <f t="shared" si="388"/>
        <v>6.6038888578416373</v>
      </c>
      <c r="AY8299" s="13">
        <v>158884</v>
      </c>
      <c r="AZ8299" s="16">
        <v>4016880</v>
      </c>
      <c r="BA8299" s="13">
        <v>8288</v>
      </c>
    </row>
    <row r="8300" spans="50:53" x14ac:dyDescent="0.25">
      <c r="AX8300" s="13">
        <f t="shared" si="388"/>
        <v>6.6036671606670048</v>
      </c>
      <c r="AY8300" s="13">
        <v>137118.20000000001</v>
      </c>
      <c r="AZ8300" s="16">
        <v>4014830</v>
      </c>
      <c r="BA8300" s="13">
        <v>8289</v>
      </c>
    </row>
    <row r="8301" spans="50:53" x14ac:dyDescent="0.25">
      <c r="AX8301" s="13">
        <f t="shared" si="388"/>
        <v>6.6036671606670048</v>
      </c>
      <c r="AY8301" s="13">
        <v>165813.9</v>
      </c>
      <c r="AZ8301" s="16">
        <v>4014830</v>
      </c>
      <c r="BA8301" s="13">
        <v>8290</v>
      </c>
    </row>
    <row r="8302" spans="50:53" x14ac:dyDescent="0.25">
      <c r="AX8302" s="13">
        <f t="shared" si="388"/>
        <v>6.6036671606670048</v>
      </c>
      <c r="AY8302" s="13">
        <v>152720.5</v>
      </c>
      <c r="AZ8302" s="16">
        <v>4014830</v>
      </c>
      <c r="BA8302" s="13">
        <v>8291</v>
      </c>
    </row>
    <row r="8303" spans="50:53" x14ac:dyDescent="0.25">
      <c r="AX8303" s="13">
        <f t="shared" si="388"/>
        <v>6.6036671606670048</v>
      </c>
      <c r="AY8303" s="13">
        <v>141416.79999999999</v>
      </c>
      <c r="AZ8303" s="16">
        <v>4014830</v>
      </c>
      <c r="BA8303" s="13">
        <v>8292</v>
      </c>
    </row>
    <row r="8304" spans="50:53" x14ac:dyDescent="0.25">
      <c r="AX8304" s="13">
        <f t="shared" si="388"/>
        <v>6.603445350263347</v>
      </c>
      <c r="AY8304" s="13">
        <v>160704.9</v>
      </c>
      <c r="AZ8304" s="16">
        <v>4012780</v>
      </c>
      <c r="BA8304" s="13">
        <v>8293</v>
      </c>
    </row>
    <row r="8305" spans="50:53" x14ac:dyDescent="0.25">
      <c r="AX8305" s="13">
        <f t="shared" si="388"/>
        <v>6.603445350263347</v>
      </c>
      <c r="AY8305" s="13">
        <v>190376.1</v>
      </c>
      <c r="AZ8305" s="16">
        <v>4012780</v>
      </c>
      <c r="BA8305" s="13">
        <v>8294</v>
      </c>
    </row>
    <row r="8306" spans="50:53" x14ac:dyDescent="0.25">
      <c r="AX8306" s="13">
        <f t="shared" si="388"/>
        <v>6.6030024726898056</v>
      </c>
      <c r="AY8306" s="13">
        <v>185420.7</v>
      </c>
      <c r="AZ8306" s="16">
        <v>4008690</v>
      </c>
      <c r="BA8306" s="13">
        <v>8295</v>
      </c>
    </row>
    <row r="8307" spans="50:53" x14ac:dyDescent="0.25">
      <c r="AX8307" s="13">
        <f t="shared" si="388"/>
        <v>6.6030024726898056</v>
      </c>
      <c r="AY8307" s="13">
        <v>192190.3</v>
      </c>
      <c r="AZ8307" s="16">
        <v>4008690</v>
      </c>
      <c r="BA8307" s="13">
        <v>8296</v>
      </c>
    </row>
    <row r="8308" spans="50:53" x14ac:dyDescent="0.25">
      <c r="AX8308" s="13">
        <f t="shared" si="388"/>
        <v>6.6023356808018239</v>
      </c>
      <c r="AY8308" s="13">
        <v>150598.29999999999</v>
      </c>
      <c r="AZ8308" s="16">
        <v>4002540</v>
      </c>
      <c r="BA8308" s="13">
        <v>8297</v>
      </c>
    </row>
    <row r="8309" spans="50:53" x14ac:dyDescent="0.25">
      <c r="AX8309" s="13">
        <f t="shared" si="388"/>
        <v>6.6023356808018239</v>
      </c>
      <c r="AY8309" s="13">
        <v>147359.29999999999</v>
      </c>
      <c r="AZ8309" s="16">
        <v>4002540</v>
      </c>
      <c r="BA8309" s="13">
        <v>8298</v>
      </c>
    </row>
    <row r="8310" spans="50:53" x14ac:dyDescent="0.25">
      <c r="AX8310" s="13">
        <f t="shared" si="388"/>
        <v>6.6023356808018239</v>
      </c>
      <c r="AY8310" s="13">
        <v>134996.29999999999</v>
      </c>
      <c r="AZ8310" s="16">
        <v>4002540</v>
      </c>
      <c r="BA8310" s="13">
        <v>8299</v>
      </c>
    </row>
    <row r="8311" spans="50:53" x14ac:dyDescent="0.25">
      <c r="AX8311" s="13">
        <f t="shared" si="388"/>
        <v>6.6021131891436955</v>
      </c>
      <c r="AY8311" s="13">
        <v>157935.5</v>
      </c>
      <c r="AZ8311" s="16">
        <v>4000490</v>
      </c>
      <c r="BA8311" s="13">
        <v>8300</v>
      </c>
    </row>
    <row r="8312" spans="50:53" x14ac:dyDescent="0.25">
      <c r="AX8312" s="13">
        <f t="shared" si="388"/>
        <v>6.6018905834433346</v>
      </c>
      <c r="AY8312" s="13">
        <v>176926.7</v>
      </c>
      <c r="AZ8312" s="16">
        <v>3998440</v>
      </c>
      <c r="BA8312" s="13">
        <v>8301</v>
      </c>
    </row>
    <row r="8313" spans="50:53" x14ac:dyDescent="0.25">
      <c r="AX8313" s="13">
        <f t="shared" si="388"/>
        <v>6.6016689502993797</v>
      </c>
      <c r="AY8313" s="13">
        <v>163447</v>
      </c>
      <c r="AZ8313" s="16">
        <v>3996400</v>
      </c>
      <c r="BA8313" s="13">
        <v>8302</v>
      </c>
    </row>
    <row r="8314" spans="50:53" x14ac:dyDescent="0.25">
      <c r="AX8314" s="13">
        <f t="shared" si="388"/>
        <v>6.6014461167211964</v>
      </c>
      <c r="AY8314" s="13">
        <v>235367.3</v>
      </c>
      <c r="AZ8314" s="16">
        <v>3994350</v>
      </c>
      <c r="BA8314" s="13">
        <v>8303</v>
      </c>
    </row>
    <row r="8315" spans="50:53" x14ac:dyDescent="0.25">
      <c r="AX8315" s="13">
        <f t="shared" si="388"/>
        <v>6.6014461167211964</v>
      </c>
      <c r="AY8315" s="13">
        <v>147035.5</v>
      </c>
      <c r="AZ8315" s="16">
        <v>3994350</v>
      </c>
      <c r="BA8315" s="13">
        <v>8304</v>
      </c>
    </row>
    <row r="8316" spans="50:53" x14ac:dyDescent="0.25">
      <c r="AX8316" s="13">
        <f t="shared" si="388"/>
        <v>6.6014461167211964</v>
      </c>
      <c r="AY8316" s="13">
        <v>135531</v>
      </c>
      <c r="AZ8316" s="16">
        <v>3994350</v>
      </c>
      <c r="BA8316" s="13">
        <v>8305</v>
      </c>
    </row>
    <row r="8317" spans="50:53" x14ac:dyDescent="0.25">
      <c r="AX8317" s="13">
        <f t="shared" si="388"/>
        <v>6.6014461167211964</v>
      </c>
      <c r="AY8317" s="13">
        <v>163962.70000000001</v>
      </c>
      <c r="AZ8317" s="16">
        <v>3994350</v>
      </c>
      <c r="BA8317" s="13">
        <v>8306</v>
      </c>
    </row>
    <row r="8318" spans="50:53" x14ac:dyDescent="0.25">
      <c r="AX8318" s="13">
        <f t="shared" si="388"/>
        <v>6.6014461167211964</v>
      </c>
      <c r="AY8318" s="13">
        <v>138919.4</v>
      </c>
      <c r="AZ8318" s="16">
        <v>3994350</v>
      </c>
      <c r="BA8318" s="13">
        <v>8307</v>
      </c>
    </row>
    <row r="8319" spans="50:53" x14ac:dyDescent="0.25">
      <c r="AX8319" s="13">
        <f t="shared" si="388"/>
        <v>6.6014461167211964</v>
      </c>
      <c r="AY8319" s="13">
        <v>205518.4</v>
      </c>
      <c r="AZ8319" s="16">
        <v>3994350</v>
      </c>
      <c r="BA8319" s="13">
        <v>8308</v>
      </c>
    </row>
    <row r="8320" spans="50:53" x14ac:dyDescent="0.25">
      <c r="AX8320" s="13">
        <f t="shared" si="388"/>
        <v>6.6012231687499057</v>
      </c>
      <c r="AY8320" s="13">
        <v>137022.20000000001</v>
      </c>
      <c r="AZ8320" s="16">
        <v>3992300</v>
      </c>
      <c r="BA8320" s="13">
        <v>8309</v>
      </c>
    </row>
    <row r="8321" spans="50:53" x14ac:dyDescent="0.25">
      <c r="AX8321" s="13">
        <f t="shared" si="388"/>
        <v>6.6007769291577842</v>
      </c>
      <c r="AY8321" s="13">
        <v>175454.4</v>
      </c>
      <c r="AZ8321" s="16">
        <v>3988200</v>
      </c>
      <c r="BA8321" s="13">
        <v>8310</v>
      </c>
    </row>
    <row r="8322" spans="50:53" x14ac:dyDescent="0.25">
      <c r="AX8322" s="13">
        <f t="shared" si="388"/>
        <v>6.6007769291577842</v>
      </c>
      <c r="AY8322" s="13">
        <v>138719.4</v>
      </c>
      <c r="AZ8322" s="16">
        <v>3988200</v>
      </c>
      <c r="BA8322" s="13">
        <v>8311</v>
      </c>
    </row>
    <row r="8323" spans="50:53" x14ac:dyDescent="0.25">
      <c r="AX8323" s="13">
        <f t="shared" si="388"/>
        <v>6.6007769291577842</v>
      </c>
      <c r="AY8323" s="13">
        <v>138651.5</v>
      </c>
      <c r="AZ8323" s="16">
        <v>3988200</v>
      </c>
      <c r="BA8323" s="13">
        <v>8312</v>
      </c>
    </row>
    <row r="8324" spans="50:53" x14ac:dyDescent="0.25">
      <c r="AX8324" s="13">
        <f t="shared" si="388"/>
        <v>6.6005536373013909</v>
      </c>
      <c r="AY8324" s="13">
        <v>141652.9</v>
      </c>
      <c r="AZ8324" s="16">
        <v>3986150</v>
      </c>
      <c r="BA8324" s="13">
        <v>8313</v>
      </c>
    </row>
    <row r="8325" spans="50:53" x14ac:dyDescent="0.25">
      <c r="AX8325" s="13">
        <f t="shared" si="388"/>
        <v>6.6005536373013909</v>
      </c>
      <c r="AY8325" s="13">
        <v>163606.70000000001</v>
      </c>
      <c r="AZ8325" s="16">
        <v>3986150</v>
      </c>
      <c r="BA8325" s="13">
        <v>8314</v>
      </c>
    </row>
    <row r="8326" spans="50:53" x14ac:dyDescent="0.25">
      <c r="AX8326" s="13">
        <f t="shared" si="388"/>
        <v>6.6003302305807656</v>
      </c>
      <c r="AY8326" s="13">
        <v>207620.3</v>
      </c>
      <c r="AZ8326" s="16">
        <v>3984100</v>
      </c>
      <c r="BA8326" s="13">
        <v>8315</v>
      </c>
    </row>
    <row r="8327" spans="50:53" x14ac:dyDescent="0.25">
      <c r="AX8327" s="13">
        <f t="shared" si="388"/>
        <v>6.6001077995067101</v>
      </c>
      <c r="AY8327" s="13">
        <v>137135.79999999999</v>
      </c>
      <c r="AZ8327" s="16">
        <v>3982060</v>
      </c>
      <c r="BA8327" s="13">
        <v>8316</v>
      </c>
    </row>
    <row r="8328" spans="50:53" x14ac:dyDescent="0.25">
      <c r="AX8328" s="13">
        <f t="shared" si="388"/>
        <v>6.5998841632644822</v>
      </c>
      <c r="AY8328" s="13">
        <v>151489.60000000001</v>
      </c>
      <c r="AZ8328" s="16">
        <v>3980010</v>
      </c>
      <c r="BA8328" s="13">
        <v>8317</v>
      </c>
    </row>
    <row r="8329" spans="50:53" x14ac:dyDescent="0.25">
      <c r="AX8329" s="13">
        <f t="shared" si="388"/>
        <v>6.5998841632644822</v>
      </c>
      <c r="AY8329" s="13">
        <v>140761</v>
      </c>
      <c r="AZ8329" s="16">
        <v>3980010</v>
      </c>
      <c r="BA8329" s="13">
        <v>8318</v>
      </c>
    </row>
    <row r="8330" spans="50:53" x14ac:dyDescent="0.25">
      <c r="AX8330" s="13">
        <f t="shared" si="388"/>
        <v>6.5998841632644822</v>
      </c>
      <c r="AY8330" s="13">
        <v>171482.2</v>
      </c>
      <c r="AZ8330" s="16">
        <v>3980010</v>
      </c>
      <c r="BA8330" s="13">
        <v>8319</v>
      </c>
    </row>
    <row r="8331" spans="50:53" x14ac:dyDescent="0.25">
      <c r="AX8331" s="13">
        <f t="shared" si="388"/>
        <v>6.5998841632644822</v>
      </c>
      <c r="AY8331" s="13">
        <v>240018.7</v>
      </c>
      <c r="AZ8331" s="16">
        <v>3980010</v>
      </c>
      <c r="BA8331" s="13">
        <v>8320</v>
      </c>
    </row>
    <row r="8332" spans="50:53" x14ac:dyDescent="0.25">
      <c r="AX8332" s="13">
        <f t="shared" si="388"/>
        <v>6.5994365450045125</v>
      </c>
      <c r="AY8332" s="13">
        <v>185883.2</v>
      </c>
      <c r="AZ8332" s="16">
        <v>3975910</v>
      </c>
      <c r="BA8332" s="13">
        <v>8321</v>
      </c>
    </row>
    <row r="8333" spans="50:53" x14ac:dyDescent="0.25">
      <c r="AX8333" s="13">
        <f t="shared" ref="AX8333:AX8396" si="389">LOG(AZ8333)</f>
        <v>6.5994365450045125</v>
      </c>
      <c r="AY8333" s="13">
        <v>206901.5</v>
      </c>
      <c r="AZ8333" s="16">
        <v>3975910</v>
      </c>
      <c r="BA8333" s="13">
        <v>8322</v>
      </c>
    </row>
    <row r="8334" spans="50:53" x14ac:dyDescent="0.25">
      <c r="AX8334" s="13">
        <f t="shared" si="389"/>
        <v>6.5994365450045125</v>
      </c>
      <c r="AY8334" s="13">
        <v>143744.5</v>
      </c>
      <c r="AZ8334" s="16">
        <v>3975910</v>
      </c>
      <c r="BA8334" s="13">
        <v>8323</v>
      </c>
    </row>
    <row r="8335" spans="50:53" x14ac:dyDescent="0.25">
      <c r="AX8335" s="13">
        <f t="shared" si="389"/>
        <v>6.5994365450045125</v>
      </c>
      <c r="AY8335" s="13">
        <v>145912</v>
      </c>
      <c r="AZ8335" s="16">
        <v>3975910</v>
      </c>
      <c r="BA8335" s="13">
        <v>8324</v>
      </c>
    </row>
    <row r="8336" spans="50:53" x14ac:dyDescent="0.25">
      <c r="AX8336" s="13">
        <f t="shared" si="389"/>
        <v>6.5994365450045125</v>
      </c>
      <c r="AY8336" s="13">
        <v>144779.79999999999</v>
      </c>
      <c r="AZ8336" s="16">
        <v>3975910</v>
      </c>
      <c r="BA8336" s="13">
        <v>8325</v>
      </c>
    </row>
    <row r="8337" spans="50:53" x14ac:dyDescent="0.25">
      <c r="AX8337" s="13">
        <f t="shared" si="389"/>
        <v>6.5994365450045125</v>
      </c>
      <c r="AY8337" s="13">
        <v>368221.5</v>
      </c>
      <c r="AZ8337" s="16">
        <v>3975910</v>
      </c>
      <c r="BA8337" s="13">
        <v>8326</v>
      </c>
    </row>
    <row r="8338" spans="50:53" x14ac:dyDescent="0.25">
      <c r="AX8338" s="13">
        <f t="shared" si="389"/>
        <v>6.5992125627490168</v>
      </c>
      <c r="AY8338" s="13">
        <v>146979.70000000001</v>
      </c>
      <c r="AZ8338" s="16">
        <v>3973860</v>
      </c>
      <c r="BA8338" s="13">
        <v>8327</v>
      </c>
    </row>
    <row r="8339" spans="50:53" x14ac:dyDescent="0.25">
      <c r="AX8339" s="13">
        <f t="shared" si="389"/>
        <v>6.5992125627490168</v>
      </c>
      <c r="AY8339" s="13">
        <v>164302</v>
      </c>
      <c r="AZ8339" s="16">
        <v>3973860</v>
      </c>
      <c r="BA8339" s="13">
        <v>8328</v>
      </c>
    </row>
    <row r="8340" spans="50:53" x14ac:dyDescent="0.25">
      <c r="AX8340" s="13">
        <f t="shared" si="389"/>
        <v>6.5992125627490168</v>
      </c>
      <c r="AY8340" s="13">
        <v>230151</v>
      </c>
      <c r="AZ8340" s="16">
        <v>3973860</v>
      </c>
      <c r="BA8340" s="13">
        <v>8329</v>
      </c>
    </row>
    <row r="8341" spans="50:53" x14ac:dyDescent="0.25">
      <c r="AX8341" s="13">
        <f t="shared" si="389"/>
        <v>6.5989884649177055</v>
      </c>
      <c r="AY8341" s="13">
        <v>174529.2</v>
      </c>
      <c r="AZ8341" s="16">
        <v>3971810</v>
      </c>
      <c r="BA8341" s="13">
        <v>8330</v>
      </c>
    </row>
    <row r="8342" spans="50:53" x14ac:dyDescent="0.25">
      <c r="AX8342" s="13">
        <f t="shared" si="389"/>
        <v>6.5989884649177055</v>
      </c>
      <c r="AY8342" s="13">
        <v>137053.6</v>
      </c>
      <c r="AZ8342" s="16">
        <v>3971810</v>
      </c>
      <c r="BA8342" s="13">
        <v>8331</v>
      </c>
    </row>
    <row r="8343" spans="50:53" x14ac:dyDescent="0.25">
      <c r="AX8343" s="13">
        <f t="shared" si="389"/>
        <v>6.5987653453967621</v>
      </c>
      <c r="AY8343" s="13">
        <v>165378.1</v>
      </c>
      <c r="AZ8343" s="16">
        <v>3969770</v>
      </c>
      <c r="BA8343" s="13">
        <v>8332</v>
      </c>
    </row>
    <row r="8344" spans="50:53" x14ac:dyDescent="0.25">
      <c r="AX8344" s="13">
        <f t="shared" si="389"/>
        <v>6.5987653453967621</v>
      </c>
      <c r="AY8344" s="13">
        <v>142002.79999999999</v>
      </c>
      <c r="AZ8344" s="16">
        <v>3969770</v>
      </c>
      <c r="BA8344" s="13">
        <v>8333</v>
      </c>
    </row>
    <row r="8345" spans="50:53" x14ac:dyDescent="0.25">
      <c r="AX8345" s="13">
        <f t="shared" si="389"/>
        <v>6.5985410166208647</v>
      </c>
      <c r="AY8345" s="13">
        <v>137880.1</v>
      </c>
      <c r="AZ8345" s="16">
        <v>3967720</v>
      </c>
      <c r="BA8345" s="13">
        <v>8334</v>
      </c>
    </row>
    <row r="8346" spans="50:53" x14ac:dyDescent="0.25">
      <c r="AX8346" s="13">
        <f t="shared" si="389"/>
        <v>6.5983165719111714</v>
      </c>
      <c r="AY8346" s="13">
        <v>136526.39999999999</v>
      </c>
      <c r="AZ8346" s="16">
        <v>3965670</v>
      </c>
      <c r="BA8346" s="13">
        <v>8335</v>
      </c>
    </row>
    <row r="8347" spans="50:53" x14ac:dyDescent="0.25">
      <c r="AX8347" s="13">
        <f t="shared" si="389"/>
        <v>6.5983165719111714</v>
      </c>
      <c r="AY8347" s="13">
        <v>182847.1</v>
      </c>
      <c r="AZ8347" s="16">
        <v>3965670</v>
      </c>
      <c r="BA8347" s="13">
        <v>8336</v>
      </c>
    </row>
    <row r="8348" spans="50:53" x14ac:dyDescent="0.25">
      <c r="AX8348" s="13">
        <f t="shared" si="389"/>
        <v>6.5980920111477896</v>
      </c>
      <c r="AY8348" s="13">
        <v>179138.4</v>
      </c>
      <c r="AZ8348" s="16">
        <v>3963620</v>
      </c>
      <c r="BA8348" s="13">
        <v>8337</v>
      </c>
    </row>
    <row r="8349" spans="50:53" x14ac:dyDescent="0.25">
      <c r="AX8349" s="13">
        <f t="shared" si="389"/>
        <v>6.5980920111477896</v>
      </c>
      <c r="AY8349" s="13">
        <v>149230.6</v>
      </c>
      <c r="AZ8349" s="16">
        <v>3963620</v>
      </c>
      <c r="BA8349" s="13">
        <v>8338</v>
      </c>
    </row>
    <row r="8350" spans="50:53" x14ac:dyDescent="0.25">
      <c r="AX8350" s="13">
        <f t="shared" si="389"/>
        <v>6.5980920111477896</v>
      </c>
      <c r="AY8350" s="13">
        <v>136552.4</v>
      </c>
      <c r="AZ8350" s="16">
        <v>3963620</v>
      </c>
      <c r="BA8350" s="13">
        <v>8339</v>
      </c>
    </row>
    <row r="8351" spans="50:53" x14ac:dyDescent="0.25">
      <c r="AX8351" s="13">
        <f t="shared" si="389"/>
        <v>6.5978673342106413</v>
      </c>
      <c r="AY8351" s="13">
        <v>138189</v>
      </c>
      <c r="AZ8351" s="16">
        <v>3961570</v>
      </c>
      <c r="BA8351" s="13">
        <v>8340</v>
      </c>
    </row>
    <row r="8352" spans="50:53" x14ac:dyDescent="0.25">
      <c r="AX8352" s="13">
        <f t="shared" si="389"/>
        <v>6.5978673342106413</v>
      </c>
      <c r="AY8352" s="13">
        <v>147952.70000000001</v>
      </c>
      <c r="AZ8352" s="16">
        <v>3961570</v>
      </c>
      <c r="BA8352" s="13">
        <v>8341</v>
      </c>
    </row>
    <row r="8353" spans="50:53" x14ac:dyDescent="0.25">
      <c r="AX8353" s="13">
        <f t="shared" si="389"/>
        <v>6.5978673342106413</v>
      </c>
      <c r="AY8353" s="13">
        <v>133414.6</v>
      </c>
      <c r="AZ8353" s="16">
        <v>3961570</v>
      </c>
      <c r="BA8353" s="13">
        <v>8342</v>
      </c>
    </row>
    <row r="8354" spans="50:53" x14ac:dyDescent="0.25">
      <c r="AX8354" s="13">
        <f t="shared" si="389"/>
        <v>6.5974187287367725</v>
      </c>
      <c r="AY8354" s="13">
        <v>146775.9</v>
      </c>
      <c r="AZ8354" s="16">
        <v>3957480</v>
      </c>
      <c r="BA8354" s="13">
        <v>8343</v>
      </c>
    </row>
    <row r="8355" spans="50:53" x14ac:dyDescent="0.25">
      <c r="AX8355" s="13">
        <f t="shared" si="389"/>
        <v>6.5971937031247485</v>
      </c>
      <c r="AY8355" s="13">
        <v>139717.79999999999</v>
      </c>
      <c r="AZ8355" s="16">
        <v>3955430</v>
      </c>
      <c r="BA8355" s="13">
        <v>8344</v>
      </c>
    </row>
    <row r="8356" spans="50:53" x14ac:dyDescent="0.25">
      <c r="AX8356" s="13">
        <f t="shared" si="389"/>
        <v>6.5971937031247485</v>
      </c>
      <c r="AY8356" s="13">
        <v>201990.3</v>
      </c>
      <c r="AZ8356" s="16">
        <v>3955430</v>
      </c>
      <c r="BA8356" s="13">
        <v>8345</v>
      </c>
    </row>
    <row r="8357" spans="50:53" x14ac:dyDescent="0.25">
      <c r="AX8357" s="13">
        <f t="shared" si="389"/>
        <v>6.596968560857368</v>
      </c>
      <c r="AY8357" s="13">
        <v>157180.6</v>
      </c>
      <c r="AZ8357" s="16">
        <v>3953380</v>
      </c>
      <c r="BA8357" s="13">
        <v>8346</v>
      </c>
    </row>
    <row r="8358" spans="50:53" x14ac:dyDescent="0.25">
      <c r="AX8358" s="13">
        <f t="shared" si="389"/>
        <v>6.596968560857368</v>
      </c>
      <c r="AY8358" s="13">
        <v>166983.4</v>
      </c>
      <c r="AZ8358" s="16">
        <v>3953380</v>
      </c>
      <c r="BA8358" s="13">
        <v>8347</v>
      </c>
    </row>
    <row r="8359" spans="50:53" x14ac:dyDescent="0.25">
      <c r="AX8359" s="13">
        <f t="shared" si="389"/>
        <v>6.5967433018136177</v>
      </c>
      <c r="AY8359" s="13">
        <v>153256.1</v>
      </c>
      <c r="AZ8359" s="16">
        <v>3951330</v>
      </c>
      <c r="BA8359" s="13">
        <v>8348</v>
      </c>
    </row>
    <row r="8360" spans="50:53" x14ac:dyDescent="0.25">
      <c r="AX8360" s="13">
        <f t="shared" si="389"/>
        <v>6.5967433018136177</v>
      </c>
      <c r="AY8360" s="13">
        <v>198443.2</v>
      </c>
      <c r="AZ8360" s="16">
        <v>3951330</v>
      </c>
      <c r="BA8360" s="13">
        <v>8349</v>
      </c>
    </row>
    <row r="8361" spans="50:53" x14ac:dyDescent="0.25">
      <c r="AX8361" s="13">
        <f t="shared" si="389"/>
        <v>6.5965179258722966</v>
      </c>
      <c r="AY8361" s="13">
        <v>134333.6</v>
      </c>
      <c r="AZ8361" s="16">
        <v>3949280</v>
      </c>
      <c r="BA8361" s="13">
        <v>8350</v>
      </c>
    </row>
    <row r="8362" spans="50:53" x14ac:dyDescent="0.25">
      <c r="AX8362" s="13">
        <f t="shared" si="389"/>
        <v>6.5962924329120129</v>
      </c>
      <c r="AY8362" s="13">
        <v>135206.70000000001</v>
      </c>
      <c r="AZ8362" s="16">
        <v>3947230</v>
      </c>
      <c r="BA8362" s="13">
        <v>8351</v>
      </c>
    </row>
    <row r="8363" spans="50:53" x14ac:dyDescent="0.25">
      <c r="AX8363" s="13">
        <f t="shared" si="389"/>
        <v>6.5960679236327771</v>
      </c>
      <c r="AY8363" s="13">
        <v>152044.79999999999</v>
      </c>
      <c r="AZ8363" s="16">
        <v>3945190</v>
      </c>
      <c r="BA8363" s="13">
        <v>8352</v>
      </c>
    </row>
    <row r="8364" spans="50:53" x14ac:dyDescent="0.25">
      <c r="AX8364" s="13">
        <f t="shared" si="389"/>
        <v>6.5960679236327771</v>
      </c>
      <c r="AY8364" s="13">
        <v>154587.5</v>
      </c>
      <c r="AZ8364" s="16">
        <v>3945190</v>
      </c>
      <c r="BA8364" s="13">
        <v>8353</v>
      </c>
    </row>
    <row r="8365" spans="50:53" x14ac:dyDescent="0.25">
      <c r="AX8365" s="13">
        <f t="shared" si="389"/>
        <v>6.5958421968419501</v>
      </c>
      <c r="AY8365" s="13">
        <v>152066.70000000001</v>
      </c>
      <c r="AZ8365" s="16">
        <v>3943140</v>
      </c>
      <c r="BA8365" s="13">
        <v>8354</v>
      </c>
    </row>
    <row r="8366" spans="50:53" x14ac:dyDescent="0.25">
      <c r="AX8366" s="13">
        <f t="shared" si="389"/>
        <v>6.5958421968419501</v>
      </c>
      <c r="AY8366" s="13">
        <v>155462.70000000001</v>
      </c>
      <c r="AZ8366" s="16">
        <v>3943140</v>
      </c>
      <c r="BA8366" s="13">
        <v>8355</v>
      </c>
    </row>
    <row r="8367" spans="50:53" x14ac:dyDescent="0.25">
      <c r="AX8367" s="13">
        <f t="shared" si="389"/>
        <v>6.5958421968419501</v>
      </c>
      <c r="AY8367" s="13">
        <v>133753.29999999999</v>
      </c>
      <c r="AZ8367" s="16">
        <v>3943140</v>
      </c>
      <c r="BA8367" s="13">
        <v>8356</v>
      </c>
    </row>
    <row r="8368" spans="50:53" x14ac:dyDescent="0.25">
      <c r="AX8368" s="13">
        <f t="shared" si="389"/>
        <v>6.5953903909871245</v>
      </c>
      <c r="AY8368" s="13">
        <v>210780.6</v>
      </c>
      <c r="AZ8368" s="16">
        <v>3939040</v>
      </c>
      <c r="BA8368" s="13">
        <v>8357</v>
      </c>
    </row>
    <row r="8369" spans="50:53" x14ac:dyDescent="0.25">
      <c r="AX8369" s="13">
        <f t="shared" si="389"/>
        <v>6.595164311678638</v>
      </c>
      <c r="AY8369" s="13">
        <v>136078.1</v>
      </c>
      <c r="AZ8369" s="16">
        <v>3936990</v>
      </c>
      <c r="BA8369" s="13">
        <v>8358</v>
      </c>
    </row>
    <row r="8370" spans="50:53" x14ac:dyDescent="0.25">
      <c r="AX8370" s="13">
        <f t="shared" si="389"/>
        <v>6.5949381146194606</v>
      </c>
      <c r="AY8370" s="13">
        <v>175075.5</v>
      </c>
      <c r="AZ8370" s="16">
        <v>3934940</v>
      </c>
      <c r="BA8370" s="13">
        <v>8359</v>
      </c>
    </row>
    <row r="8371" spans="50:53" x14ac:dyDescent="0.25">
      <c r="AX8371" s="13">
        <f t="shared" si="389"/>
        <v>6.5944864715954106</v>
      </c>
      <c r="AY8371" s="13">
        <v>249236.7</v>
      </c>
      <c r="AZ8371" s="16">
        <v>3930850</v>
      </c>
      <c r="BA8371" s="13">
        <v>8360</v>
      </c>
    </row>
    <row r="8372" spans="50:53" x14ac:dyDescent="0.25">
      <c r="AX8372" s="13">
        <f t="shared" si="389"/>
        <v>6.5942599211235473</v>
      </c>
      <c r="AY8372" s="13">
        <v>138647.79999999999</v>
      </c>
      <c r="AZ8372" s="16">
        <v>3928800</v>
      </c>
      <c r="BA8372" s="13">
        <v>8361</v>
      </c>
    </row>
    <row r="8373" spans="50:53" x14ac:dyDescent="0.25">
      <c r="AX8373" s="13">
        <f t="shared" si="389"/>
        <v>6.5942599211235473</v>
      </c>
      <c r="AY8373" s="13">
        <v>138157.4</v>
      </c>
      <c r="AZ8373" s="16">
        <v>3928800</v>
      </c>
      <c r="BA8373" s="13">
        <v>8362</v>
      </c>
    </row>
    <row r="8374" spans="50:53" x14ac:dyDescent="0.25">
      <c r="AX8374" s="13">
        <f t="shared" si="389"/>
        <v>6.5938064653299344</v>
      </c>
      <c r="AY8374" s="13">
        <v>134904.5</v>
      </c>
      <c r="AZ8374" s="16">
        <v>3924700</v>
      </c>
      <c r="BA8374" s="13">
        <v>8363</v>
      </c>
    </row>
    <row r="8375" spans="50:53" x14ac:dyDescent="0.25">
      <c r="AX8375" s="13">
        <f t="shared" si="389"/>
        <v>6.5938064653299344</v>
      </c>
      <c r="AY8375" s="13">
        <v>146380.20000000001</v>
      </c>
      <c r="AZ8375" s="16">
        <v>3924700</v>
      </c>
      <c r="BA8375" s="13">
        <v>8364</v>
      </c>
    </row>
    <row r="8376" spans="50:53" x14ac:dyDescent="0.25">
      <c r="AX8376" s="13">
        <f t="shared" si="389"/>
        <v>6.5935795597610092</v>
      </c>
      <c r="AY8376" s="13">
        <v>148535.70000000001</v>
      </c>
      <c r="AZ8376" s="16">
        <v>3922650</v>
      </c>
      <c r="BA8376" s="13">
        <v>8365</v>
      </c>
    </row>
    <row r="8377" spans="50:53" x14ac:dyDescent="0.25">
      <c r="AX8377" s="13">
        <f t="shared" si="389"/>
        <v>6.5935795597610092</v>
      </c>
      <c r="AY8377" s="13">
        <v>203763.5</v>
      </c>
      <c r="AZ8377" s="16">
        <v>3922650</v>
      </c>
      <c r="BA8377" s="13">
        <v>8366</v>
      </c>
    </row>
    <row r="8378" spans="50:53" x14ac:dyDescent="0.25">
      <c r="AX8378" s="13">
        <f t="shared" si="389"/>
        <v>6.5935795597610092</v>
      </c>
      <c r="AY8378" s="13">
        <v>132281.70000000001</v>
      </c>
      <c r="AZ8378" s="16">
        <v>3922650</v>
      </c>
      <c r="BA8378" s="13">
        <v>8367</v>
      </c>
    </row>
    <row r="8379" spans="50:53" x14ac:dyDescent="0.25">
      <c r="AX8379" s="13">
        <f t="shared" si="389"/>
        <v>6.5935795597610092</v>
      </c>
      <c r="AY8379" s="13">
        <v>355208.2</v>
      </c>
      <c r="AZ8379" s="16">
        <v>3922650</v>
      </c>
      <c r="BA8379" s="13">
        <v>8368</v>
      </c>
    </row>
    <row r="8380" spans="50:53" x14ac:dyDescent="0.25">
      <c r="AX8380" s="13">
        <f t="shared" si="389"/>
        <v>6.5933525355788971</v>
      </c>
      <c r="AY8380" s="13">
        <v>133499.20000000001</v>
      </c>
      <c r="AZ8380" s="16">
        <v>3920600</v>
      </c>
      <c r="BA8380" s="13">
        <v>8369</v>
      </c>
    </row>
    <row r="8381" spans="50:53" x14ac:dyDescent="0.25">
      <c r="AX8381" s="13">
        <f t="shared" si="389"/>
        <v>6.5933525355788971</v>
      </c>
      <c r="AY8381" s="13">
        <v>136164.5</v>
      </c>
      <c r="AZ8381" s="16">
        <v>3920600</v>
      </c>
      <c r="BA8381" s="13">
        <v>8370</v>
      </c>
    </row>
    <row r="8382" spans="50:53" x14ac:dyDescent="0.25">
      <c r="AX8382" s="13">
        <f t="shared" si="389"/>
        <v>6.5931265009621569</v>
      </c>
      <c r="AY8382" s="13">
        <v>237302.1</v>
      </c>
      <c r="AZ8382" s="16">
        <v>3918560</v>
      </c>
      <c r="BA8382" s="13">
        <v>8371</v>
      </c>
    </row>
    <row r="8383" spans="50:53" x14ac:dyDescent="0.25">
      <c r="AX8383" s="13">
        <f t="shared" si="389"/>
        <v>6.5928992397613717</v>
      </c>
      <c r="AY8383" s="13">
        <v>190007.6</v>
      </c>
      <c r="AZ8383" s="16">
        <v>3916510</v>
      </c>
      <c r="BA8383" s="13">
        <v>8372</v>
      </c>
    </row>
    <row r="8384" spans="50:53" x14ac:dyDescent="0.25">
      <c r="AX8384" s="13">
        <f t="shared" si="389"/>
        <v>6.5928992397613717</v>
      </c>
      <c r="AY8384" s="13">
        <v>155906.1</v>
      </c>
      <c r="AZ8384" s="16">
        <v>3916510</v>
      </c>
      <c r="BA8384" s="13">
        <v>8373</v>
      </c>
    </row>
    <row r="8385" spans="50:53" x14ac:dyDescent="0.25">
      <c r="AX8385" s="13">
        <f t="shared" si="389"/>
        <v>6.5926718595752032</v>
      </c>
      <c r="AY8385" s="13">
        <v>181099.3</v>
      </c>
      <c r="AZ8385" s="16">
        <v>3914460</v>
      </c>
      <c r="BA8385" s="13">
        <v>8374</v>
      </c>
    </row>
    <row r="8386" spans="50:53" x14ac:dyDescent="0.25">
      <c r="AX8386" s="13">
        <f t="shared" si="389"/>
        <v>6.5926718595752032</v>
      </c>
      <c r="AY8386" s="13">
        <v>129563.3</v>
      </c>
      <c r="AZ8386" s="16">
        <v>3914460</v>
      </c>
      <c r="BA8386" s="13">
        <v>8375</v>
      </c>
    </row>
    <row r="8387" spans="50:53" x14ac:dyDescent="0.25">
      <c r="AX8387" s="13">
        <f t="shared" si="389"/>
        <v>6.5924443602789946</v>
      </c>
      <c r="AY8387" s="13">
        <v>134790.20000000001</v>
      </c>
      <c r="AZ8387" s="16">
        <v>3912410</v>
      </c>
      <c r="BA8387" s="13">
        <v>8376</v>
      </c>
    </row>
    <row r="8388" spans="50:53" x14ac:dyDescent="0.25">
      <c r="AX8388" s="13">
        <f t="shared" si="389"/>
        <v>6.5924443602789946</v>
      </c>
      <c r="AY8388" s="13">
        <v>211206.9</v>
      </c>
      <c r="AZ8388" s="16">
        <v>3912410</v>
      </c>
      <c r="BA8388" s="13">
        <v>8377</v>
      </c>
    </row>
    <row r="8389" spans="50:53" x14ac:dyDescent="0.25">
      <c r="AX8389" s="13">
        <f t="shared" si="389"/>
        <v>6.5922167417478903</v>
      </c>
      <c r="AY8389" s="13">
        <v>139530.70000000001</v>
      </c>
      <c r="AZ8389" s="16">
        <v>3910360</v>
      </c>
      <c r="BA8389" s="13">
        <v>8378</v>
      </c>
    </row>
    <row r="8390" spans="50:53" x14ac:dyDescent="0.25">
      <c r="AX8390" s="13">
        <f t="shared" si="389"/>
        <v>6.5919890038568418</v>
      </c>
      <c r="AY8390" s="13">
        <v>146720.29999999999</v>
      </c>
      <c r="AZ8390" s="16">
        <v>3908310</v>
      </c>
      <c r="BA8390" s="13">
        <v>8379</v>
      </c>
    </row>
    <row r="8391" spans="50:53" x14ac:dyDescent="0.25">
      <c r="AX8391" s="13">
        <f t="shared" si="389"/>
        <v>6.5919890038568418</v>
      </c>
      <c r="AY8391" s="13">
        <v>157244.4</v>
      </c>
      <c r="AZ8391" s="16">
        <v>3908310</v>
      </c>
      <c r="BA8391" s="13">
        <v>8380</v>
      </c>
    </row>
    <row r="8392" spans="50:53" x14ac:dyDescent="0.25">
      <c r="AX8392" s="13">
        <f t="shared" si="389"/>
        <v>6.5919890038568418</v>
      </c>
      <c r="AY8392" s="13">
        <v>173150</v>
      </c>
      <c r="AZ8392" s="16">
        <v>3908310</v>
      </c>
      <c r="BA8392" s="13">
        <v>8381</v>
      </c>
    </row>
    <row r="8393" spans="50:53" x14ac:dyDescent="0.25">
      <c r="AX8393" s="13">
        <f t="shared" si="389"/>
        <v>6.5917622582702053</v>
      </c>
      <c r="AY8393" s="13">
        <v>171982.6</v>
      </c>
      <c r="AZ8393" s="16">
        <v>3906270</v>
      </c>
      <c r="BA8393" s="13">
        <v>8382</v>
      </c>
    </row>
    <row r="8394" spans="50:53" x14ac:dyDescent="0.25">
      <c r="AX8394" s="13">
        <f t="shared" si="389"/>
        <v>6.5917622582702053</v>
      </c>
      <c r="AY8394" s="13">
        <v>163700.29999999999</v>
      </c>
      <c r="AZ8394" s="16">
        <v>3906270</v>
      </c>
      <c r="BA8394" s="13">
        <v>8383</v>
      </c>
    </row>
    <row r="8395" spans="50:53" x14ac:dyDescent="0.25">
      <c r="AX8395" s="13">
        <f t="shared" si="389"/>
        <v>6.5915342818670997</v>
      </c>
      <c r="AY8395" s="13">
        <v>147583.9</v>
      </c>
      <c r="AZ8395" s="16">
        <v>3904220</v>
      </c>
      <c r="BA8395" s="13">
        <v>8384</v>
      </c>
    </row>
    <row r="8396" spans="50:53" x14ac:dyDescent="0.25">
      <c r="AX8396" s="13">
        <f t="shared" si="389"/>
        <v>6.5913061857283299</v>
      </c>
      <c r="AY8396" s="13">
        <v>172161.2</v>
      </c>
      <c r="AZ8396" s="16">
        <v>3902170</v>
      </c>
      <c r="BA8396" s="13">
        <v>8385</v>
      </c>
    </row>
    <row r="8397" spans="50:53" x14ac:dyDescent="0.25">
      <c r="AX8397" s="13">
        <f t="shared" ref="AX8397:AX8460" si="390">LOG(AZ8397)</f>
        <v>6.5913061857283299</v>
      </c>
      <c r="AY8397" s="13">
        <v>150609.29999999999</v>
      </c>
      <c r="AZ8397" s="16">
        <v>3902170</v>
      </c>
      <c r="BA8397" s="13">
        <v>8386</v>
      </c>
    </row>
    <row r="8398" spans="50:53" x14ac:dyDescent="0.25">
      <c r="AX8398" s="13">
        <f t="shared" si="390"/>
        <v>6.5910779697280555</v>
      </c>
      <c r="AY8398" s="13">
        <v>133088.79999999999</v>
      </c>
      <c r="AZ8398" s="16">
        <v>3900120</v>
      </c>
      <c r="BA8398" s="13">
        <v>8387</v>
      </c>
    </row>
    <row r="8399" spans="50:53" x14ac:dyDescent="0.25">
      <c r="AX8399" s="13">
        <f t="shared" si="390"/>
        <v>6.5910779697280555</v>
      </c>
      <c r="AY8399" s="13">
        <v>143838.6</v>
      </c>
      <c r="AZ8399" s="16">
        <v>3900120</v>
      </c>
      <c r="BA8399" s="13">
        <v>8388</v>
      </c>
    </row>
    <row r="8400" spans="50:53" x14ac:dyDescent="0.25">
      <c r="AX8400" s="13">
        <f t="shared" si="390"/>
        <v>6.5910779697280555</v>
      </c>
      <c r="AY8400" s="13">
        <v>160231.20000000001</v>
      </c>
      <c r="AZ8400" s="16">
        <v>3900120</v>
      </c>
      <c r="BA8400" s="13">
        <v>8389</v>
      </c>
    </row>
    <row r="8401" spans="50:53" x14ac:dyDescent="0.25">
      <c r="AX8401" s="13">
        <f t="shared" si="390"/>
        <v>6.5908496337402402</v>
      </c>
      <c r="AY8401" s="13">
        <v>147010.5</v>
      </c>
      <c r="AZ8401" s="16">
        <v>3898070</v>
      </c>
      <c r="BA8401" s="13">
        <v>8390</v>
      </c>
    </row>
    <row r="8402" spans="50:53" x14ac:dyDescent="0.25">
      <c r="AX8402" s="13">
        <f t="shared" si="390"/>
        <v>6.5908496337402402</v>
      </c>
      <c r="AY8402" s="13">
        <v>191774.6</v>
      </c>
      <c r="AZ8402" s="16">
        <v>3898070</v>
      </c>
      <c r="BA8402" s="13">
        <v>8391</v>
      </c>
    </row>
    <row r="8403" spans="50:53" x14ac:dyDescent="0.25">
      <c r="AX8403" s="13">
        <f t="shared" si="390"/>
        <v>6.5906211776386474</v>
      </c>
      <c r="AY8403" s="13">
        <v>160987.20000000001</v>
      </c>
      <c r="AZ8403" s="16">
        <v>3896020</v>
      </c>
      <c r="BA8403" s="13">
        <v>8392</v>
      </c>
    </row>
    <row r="8404" spans="50:53" x14ac:dyDescent="0.25">
      <c r="AX8404" s="13">
        <f t="shared" si="390"/>
        <v>6.5903937165954298</v>
      </c>
      <c r="AY8404" s="13">
        <v>141214.20000000001</v>
      </c>
      <c r="AZ8404" s="16">
        <v>3893980</v>
      </c>
      <c r="BA8404" s="13">
        <v>8393</v>
      </c>
    </row>
    <row r="8405" spans="50:53" x14ac:dyDescent="0.25">
      <c r="AX8405" s="13">
        <f t="shared" si="390"/>
        <v>6.5901650204742372</v>
      </c>
      <c r="AY8405" s="13">
        <v>134726.29999999999</v>
      </c>
      <c r="AZ8405" s="16">
        <v>3891930</v>
      </c>
      <c r="BA8405" s="13">
        <v>8394</v>
      </c>
    </row>
    <row r="8406" spans="50:53" x14ac:dyDescent="0.25">
      <c r="AX8406" s="13">
        <f t="shared" si="390"/>
        <v>6.5899362038599802</v>
      </c>
      <c r="AY8406" s="13">
        <v>168306.5</v>
      </c>
      <c r="AZ8406" s="16">
        <v>3889880</v>
      </c>
      <c r="BA8406" s="13">
        <v>8395</v>
      </c>
    </row>
    <row r="8407" spans="50:53" x14ac:dyDescent="0.25">
      <c r="AX8407" s="13">
        <f t="shared" si="390"/>
        <v>6.5897072666256227</v>
      </c>
      <c r="AY8407" s="13">
        <v>163248.9</v>
      </c>
      <c r="AZ8407" s="16">
        <v>3887830</v>
      </c>
      <c r="BA8407" s="13">
        <v>8396</v>
      </c>
    </row>
    <row r="8408" spans="50:53" x14ac:dyDescent="0.25">
      <c r="AX8408" s="13">
        <f t="shared" si="390"/>
        <v>6.5897072666256227</v>
      </c>
      <c r="AY8408" s="13">
        <v>163955.79999999999</v>
      </c>
      <c r="AZ8408" s="16">
        <v>3887830</v>
      </c>
      <c r="BA8408" s="13">
        <v>8397</v>
      </c>
    </row>
    <row r="8409" spans="50:53" x14ac:dyDescent="0.25">
      <c r="AX8409" s="13">
        <f t="shared" si="390"/>
        <v>6.5894782086439276</v>
      </c>
      <c r="AY8409" s="13">
        <v>170011</v>
      </c>
      <c r="AZ8409" s="16">
        <v>3885780</v>
      </c>
      <c r="BA8409" s="13">
        <v>8398</v>
      </c>
    </row>
    <row r="8410" spans="50:53" x14ac:dyDescent="0.25">
      <c r="AX8410" s="13">
        <f t="shared" si="390"/>
        <v>6.5892490297874584</v>
      </c>
      <c r="AY8410" s="13">
        <v>153834.4</v>
      </c>
      <c r="AZ8410" s="16">
        <v>3883730</v>
      </c>
      <c r="BA8410" s="13">
        <v>8399</v>
      </c>
    </row>
    <row r="8411" spans="50:53" x14ac:dyDescent="0.25">
      <c r="AX8411" s="13">
        <f t="shared" si="390"/>
        <v>6.5890208487583672</v>
      </c>
      <c r="AY8411" s="13">
        <v>145702.6</v>
      </c>
      <c r="AZ8411" s="16">
        <v>3881690</v>
      </c>
      <c r="BA8411" s="13">
        <v>8400</v>
      </c>
    </row>
    <row r="8412" spans="50:53" x14ac:dyDescent="0.25">
      <c r="AX8412" s="13">
        <f t="shared" si="390"/>
        <v>6.5890208487583672</v>
      </c>
      <c r="AY8412" s="13">
        <v>163307.29999999999</v>
      </c>
      <c r="AZ8412" s="16">
        <v>3881690</v>
      </c>
      <c r="BA8412" s="13">
        <v>8401</v>
      </c>
    </row>
    <row r="8413" spans="50:53" x14ac:dyDescent="0.25">
      <c r="AX8413" s="13">
        <f t="shared" si="390"/>
        <v>6.5890208487583672</v>
      </c>
      <c r="AY8413" s="13">
        <v>188922.9</v>
      </c>
      <c r="AZ8413" s="16">
        <v>3881690</v>
      </c>
      <c r="BA8413" s="13">
        <v>8402</v>
      </c>
    </row>
    <row r="8414" spans="50:53" x14ac:dyDescent="0.25">
      <c r="AX8414" s="13">
        <f t="shared" si="390"/>
        <v>6.5890208487583672</v>
      </c>
      <c r="AY8414" s="13">
        <v>195161.2</v>
      </c>
      <c r="AZ8414" s="16">
        <v>3881690</v>
      </c>
      <c r="BA8414" s="13">
        <v>8403</v>
      </c>
    </row>
    <row r="8415" spans="50:53" x14ac:dyDescent="0.25">
      <c r="AX8415" s="13">
        <f t="shared" si="390"/>
        <v>6.5890208487583672</v>
      </c>
      <c r="AY8415" s="13">
        <v>133831</v>
      </c>
      <c r="AZ8415" s="16">
        <v>3881690</v>
      </c>
      <c r="BA8415" s="13">
        <v>8404</v>
      </c>
    </row>
    <row r="8416" spans="50:53" x14ac:dyDescent="0.25">
      <c r="AX8416" s="13">
        <f t="shared" si="390"/>
        <v>6.5887914283604188</v>
      </c>
      <c r="AY8416" s="13">
        <v>148649.9</v>
      </c>
      <c r="AZ8416" s="16">
        <v>3879640</v>
      </c>
      <c r="BA8416" s="13">
        <v>8405</v>
      </c>
    </row>
    <row r="8417" spans="50:53" x14ac:dyDescent="0.25">
      <c r="AX8417" s="13">
        <f t="shared" si="390"/>
        <v>6.5887914283604188</v>
      </c>
      <c r="AY8417" s="13">
        <v>157028.5</v>
      </c>
      <c r="AZ8417" s="16">
        <v>3879640</v>
      </c>
      <c r="BA8417" s="13">
        <v>8406</v>
      </c>
    </row>
    <row r="8418" spans="50:53" x14ac:dyDescent="0.25">
      <c r="AX8418" s="13">
        <f t="shared" si="390"/>
        <v>6.5887914283604188</v>
      </c>
      <c r="AY8418" s="13">
        <v>155569.4</v>
      </c>
      <c r="AZ8418" s="16">
        <v>3879640</v>
      </c>
      <c r="BA8418" s="13">
        <v>8407</v>
      </c>
    </row>
    <row r="8419" spans="50:53" x14ac:dyDescent="0.25">
      <c r="AX8419" s="13">
        <f t="shared" si="390"/>
        <v>6.5887914283604188</v>
      </c>
      <c r="AY8419" s="13">
        <v>156380.4</v>
      </c>
      <c r="AZ8419" s="16">
        <v>3879640</v>
      </c>
      <c r="BA8419" s="13">
        <v>8408</v>
      </c>
    </row>
    <row r="8420" spans="50:53" x14ac:dyDescent="0.25">
      <c r="AX8420" s="13">
        <f t="shared" si="390"/>
        <v>6.5887914283604188</v>
      </c>
      <c r="AY8420" s="13">
        <v>256655.3</v>
      </c>
      <c r="AZ8420" s="16">
        <v>3879640</v>
      </c>
      <c r="BA8420" s="13">
        <v>8409</v>
      </c>
    </row>
    <row r="8421" spans="50:53" x14ac:dyDescent="0.25">
      <c r="AX8421" s="13">
        <f t="shared" si="390"/>
        <v>6.5885618867047953</v>
      </c>
      <c r="AY8421" s="13">
        <v>147478.79999999999</v>
      </c>
      <c r="AZ8421" s="16">
        <v>3877590</v>
      </c>
      <c r="BA8421" s="13">
        <v>8410</v>
      </c>
    </row>
    <row r="8422" spans="50:53" x14ac:dyDescent="0.25">
      <c r="AX8422" s="13">
        <f t="shared" si="390"/>
        <v>6.5885618867047953</v>
      </c>
      <c r="AY8422" s="13">
        <v>129530.2</v>
      </c>
      <c r="AZ8422" s="16">
        <v>3877590</v>
      </c>
      <c r="BA8422" s="13">
        <v>8411</v>
      </c>
    </row>
    <row r="8423" spans="50:53" x14ac:dyDescent="0.25">
      <c r="AX8423" s="13">
        <f t="shared" si="390"/>
        <v>6.5885618867047953</v>
      </c>
      <c r="AY8423" s="13">
        <v>132672.79999999999</v>
      </c>
      <c r="AZ8423" s="16">
        <v>3877590</v>
      </c>
      <c r="BA8423" s="13">
        <v>8412</v>
      </c>
    </row>
    <row r="8424" spans="50:53" x14ac:dyDescent="0.25">
      <c r="AX8424" s="13">
        <f t="shared" si="390"/>
        <v>6.5883322236632491</v>
      </c>
      <c r="AY8424" s="13">
        <v>151472.29999999999</v>
      </c>
      <c r="AZ8424" s="16">
        <v>3875540</v>
      </c>
      <c r="BA8424" s="13">
        <v>8413</v>
      </c>
    </row>
    <row r="8425" spans="50:53" x14ac:dyDescent="0.25">
      <c r="AX8425" s="13">
        <f t="shared" si="390"/>
        <v>6.5883322236632491</v>
      </c>
      <c r="AY8425" s="13">
        <v>137205.9</v>
      </c>
      <c r="AZ8425" s="16">
        <v>3875540</v>
      </c>
      <c r="BA8425" s="13">
        <v>8414</v>
      </c>
    </row>
    <row r="8426" spans="50:53" x14ac:dyDescent="0.25">
      <c r="AX8426" s="13">
        <f t="shared" si="390"/>
        <v>6.588102439107332</v>
      </c>
      <c r="AY8426" s="13">
        <v>201720</v>
      </c>
      <c r="AZ8426" s="16">
        <v>3873490</v>
      </c>
      <c r="BA8426" s="13">
        <v>8415</v>
      </c>
    </row>
    <row r="8427" spans="50:53" x14ac:dyDescent="0.25">
      <c r="AX8427" s="13">
        <f t="shared" si="390"/>
        <v>6.5878725329083876</v>
      </c>
      <c r="AY8427" s="13">
        <v>144812.9</v>
      </c>
      <c r="AZ8427" s="16">
        <v>3871440</v>
      </c>
      <c r="BA8427" s="13">
        <v>8416</v>
      </c>
    </row>
    <row r="8428" spans="50:53" x14ac:dyDescent="0.25">
      <c r="AX8428" s="13">
        <f t="shared" si="390"/>
        <v>6.5878725329083876</v>
      </c>
      <c r="AY8428" s="13">
        <v>146880</v>
      </c>
      <c r="AZ8428" s="16">
        <v>3871440</v>
      </c>
      <c r="BA8428" s="13">
        <v>8417</v>
      </c>
    </row>
    <row r="8429" spans="50:53" x14ac:dyDescent="0.25">
      <c r="AX8429" s="13">
        <f t="shared" si="390"/>
        <v>6.5878725329083876</v>
      </c>
      <c r="AY8429" s="13">
        <v>130104.7</v>
      </c>
      <c r="AZ8429" s="16">
        <v>3871440</v>
      </c>
      <c r="BA8429" s="13">
        <v>8418</v>
      </c>
    </row>
    <row r="8430" spans="50:53" x14ac:dyDescent="0.25">
      <c r="AX8430" s="13">
        <f t="shared" si="390"/>
        <v>6.5874134780441604</v>
      </c>
      <c r="AY8430" s="13">
        <v>191932.4</v>
      </c>
      <c r="AZ8430" s="16">
        <v>3867350</v>
      </c>
      <c r="BA8430" s="13">
        <v>8419</v>
      </c>
    </row>
    <row r="8431" spans="50:53" x14ac:dyDescent="0.25">
      <c r="AX8431" s="13">
        <f t="shared" si="390"/>
        <v>6.5874134780441604</v>
      </c>
      <c r="AY8431" s="13">
        <v>159224.79999999999</v>
      </c>
      <c r="AZ8431" s="16">
        <v>3867350</v>
      </c>
      <c r="BA8431" s="13">
        <v>8420</v>
      </c>
    </row>
    <row r="8432" spans="50:53" x14ac:dyDescent="0.25">
      <c r="AX8432" s="13">
        <f t="shared" si="390"/>
        <v>6.5874134780441604</v>
      </c>
      <c r="AY8432" s="13">
        <v>138239.1</v>
      </c>
      <c r="AZ8432" s="16">
        <v>3867350</v>
      </c>
      <c r="BA8432" s="13">
        <v>8421</v>
      </c>
    </row>
    <row r="8433" spans="50:53" x14ac:dyDescent="0.25">
      <c r="AX8433" s="13">
        <f t="shared" si="390"/>
        <v>6.58718320673775</v>
      </c>
      <c r="AY8433" s="13">
        <v>171847.2</v>
      </c>
      <c r="AZ8433" s="16">
        <v>3865300</v>
      </c>
      <c r="BA8433" s="13">
        <v>8422</v>
      </c>
    </row>
    <row r="8434" spans="50:53" x14ac:dyDescent="0.25">
      <c r="AX8434" s="13">
        <f t="shared" si="390"/>
        <v>6.58718320673775</v>
      </c>
      <c r="AY8434" s="13">
        <v>130307.3</v>
      </c>
      <c r="AZ8434" s="16">
        <v>3865300</v>
      </c>
      <c r="BA8434" s="13">
        <v>8423</v>
      </c>
    </row>
    <row r="8435" spans="50:53" x14ac:dyDescent="0.25">
      <c r="AX8435" s="13">
        <f t="shared" si="390"/>
        <v>6.586952813272279</v>
      </c>
      <c r="AY8435" s="13">
        <v>159275</v>
      </c>
      <c r="AZ8435" s="16">
        <v>3863250</v>
      </c>
      <c r="BA8435" s="13">
        <v>8424</v>
      </c>
    </row>
    <row r="8436" spans="50:53" x14ac:dyDescent="0.25">
      <c r="AX8436" s="13">
        <f t="shared" si="390"/>
        <v>6.586952813272279</v>
      </c>
      <c r="AY8436" s="13">
        <v>145243.29999999999</v>
      </c>
      <c r="AZ8436" s="16">
        <v>3863250</v>
      </c>
      <c r="BA8436" s="13">
        <v>8425</v>
      </c>
    </row>
    <row r="8437" spans="50:53" x14ac:dyDescent="0.25">
      <c r="AX8437" s="13">
        <f t="shared" si="390"/>
        <v>6.586952813272279</v>
      </c>
      <c r="AY8437" s="13">
        <v>160749.4</v>
      </c>
      <c r="AZ8437" s="16">
        <v>3863250</v>
      </c>
      <c r="BA8437" s="13">
        <v>8426</v>
      </c>
    </row>
    <row r="8438" spans="50:53" x14ac:dyDescent="0.25">
      <c r="AX8438" s="13">
        <f t="shared" si="390"/>
        <v>6.586952813272279</v>
      </c>
      <c r="AY8438" s="13">
        <v>140378.1</v>
      </c>
      <c r="AZ8438" s="16">
        <v>3863250</v>
      </c>
      <c r="BA8438" s="13">
        <v>8427</v>
      </c>
    </row>
    <row r="8439" spans="50:53" x14ac:dyDescent="0.25">
      <c r="AX8439" s="13">
        <f t="shared" si="390"/>
        <v>6.5867222975180688</v>
      </c>
      <c r="AY8439" s="13">
        <v>146823.79999999999</v>
      </c>
      <c r="AZ8439" s="16">
        <v>3861200</v>
      </c>
      <c r="BA8439" s="13">
        <v>8428</v>
      </c>
    </row>
    <row r="8440" spans="50:53" x14ac:dyDescent="0.25">
      <c r="AX8440" s="13">
        <f t="shared" si="390"/>
        <v>6.5867222975180688</v>
      </c>
      <c r="AY8440" s="13">
        <v>149592.6</v>
      </c>
      <c r="AZ8440" s="16">
        <v>3861200</v>
      </c>
      <c r="BA8440" s="13">
        <v>8429</v>
      </c>
    </row>
    <row r="8441" spans="50:53" x14ac:dyDescent="0.25">
      <c r="AX8441" s="13">
        <f t="shared" si="390"/>
        <v>6.5864916593452332</v>
      </c>
      <c r="AY8441" s="13">
        <v>177319.7</v>
      </c>
      <c r="AZ8441" s="16">
        <v>3859150</v>
      </c>
      <c r="BA8441" s="13">
        <v>8430</v>
      </c>
    </row>
    <row r="8442" spans="50:53" x14ac:dyDescent="0.25">
      <c r="AX8442" s="13">
        <f t="shared" si="390"/>
        <v>6.5864916593452332</v>
      </c>
      <c r="AY8442" s="13">
        <v>236815.3</v>
      </c>
      <c r="AZ8442" s="16">
        <v>3859150</v>
      </c>
      <c r="BA8442" s="13">
        <v>8431</v>
      </c>
    </row>
    <row r="8443" spans="50:53" x14ac:dyDescent="0.25">
      <c r="AX8443" s="13">
        <f t="shared" si="390"/>
        <v>6.5862620245833865</v>
      </c>
      <c r="AY8443" s="13">
        <v>211357.2</v>
      </c>
      <c r="AZ8443" s="16">
        <v>3857110</v>
      </c>
      <c r="BA8443" s="13">
        <v>8432</v>
      </c>
    </row>
    <row r="8444" spans="50:53" x14ac:dyDescent="0.25">
      <c r="AX8444" s="13">
        <f t="shared" si="390"/>
        <v>6.5862620245833865</v>
      </c>
      <c r="AY8444" s="13">
        <v>178985.8</v>
      </c>
      <c r="AZ8444" s="16">
        <v>3857110</v>
      </c>
      <c r="BA8444" s="13">
        <v>8433</v>
      </c>
    </row>
    <row r="8445" spans="50:53" x14ac:dyDescent="0.25">
      <c r="AX8445" s="13">
        <f t="shared" si="390"/>
        <v>6.5860311417815627</v>
      </c>
      <c r="AY8445" s="13">
        <v>143469.20000000001</v>
      </c>
      <c r="AZ8445" s="16">
        <v>3855060</v>
      </c>
      <c r="BA8445" s="13">
        <v>8434</v>
      </c>
    </row>
    <row r="8446" spans="50:53" x14ac:dyDescent="0.25">
      <c r="AX8446" s="13">
        <f t="shared" si="390"/>
        <v>6.5860311417815627</v>
      </c>
      <c r="AY8446" s="13">
        <v>151957</v>
      </c>
      <c r="AZ8446" s="16">
        <v>3855060</v>
      </c>
      <c r="BA8446" s="13">
        <v>8435</v>
      </c>
    </row>
    <row r="8447" spans="50:53" x14ac:dyDescent="0.25">
      <c r="AX8447" s="13">
        <f t="shared" si="390"/>
        <v>6.5860311417815627</v>
      </c>
      <c r="AY8447" s="13">
        <v>129642.7</v>
      </c>
      <c r="AZ8447" s="16">
        <v>3855060</v>
      </c>
      <c r="BA8447" s="13">
        <v>8436</v>
      </c>
    </row>
    <row r="8448" spans="50:53" x14ac:dyDescent="0.25">
      <c r="AX8448" s="13">
        <f t="shared" si="390"/>
        <v>6.5858001361708478</v>
      </c>
      <c r="AY8448" s="13">
        <v>132419.70000000001</v>
      </c>
      <c r="AZ8448" s="16">
        <v>3853010</v>
      </c>
      <c r="BA8448" s="13">
        <v>8437</v>
      </c>
    </row>
    <row r="8449" spans="50:53" x14ac:dyDescent="0.25">
      <c r="AX8449" s="13">
        <f t="shared" si="390"/>
        <v>6.5855690076205251</v>
      </c>
      <c r="AY8449" s="13">
        <v>155633.29999999999</v>
      </c>
      <c r="AZ8449" s="16">
        <v>3850960</v>
      </c>
      <c r="BA8449" s="13">
        <v>8438</v>
      </c>
    </row>
    <row r="8450" spans="50:53" x14ac:dyDescent="0.25">
      <c r="AX8450" s="13">
        <f t="shared" si="390"/>
        <v>6.5851063811771473</v>
      </c>
      <c r="AY8450" s="13">
        <v>153033.60000000001</v>
      </c>
      <c r="AZ8450" s="16">
        <v>3846860</v>
      </c>
      <c r="BA8450" s="13">
        <v>8439</v>
      </c>
    </row>
    <row r="8451" spans="50:53" x14ac:dyDescent="0.25">
      <c r="AX8451" s="13">
        <f t="shared" si="390"/>
        <v>6.5848748830216151</v>
      </c>
      <c r="AY8451" s="13">
        <v>138143.79999999999</v>
      </c>
      <c r="AZ8451" s="16">
        <v>3844810</v>
      </c>
      <c r="BA8451" s="13">
        <v>8440</v>
      </c>
    </row>
    <row r="8452" spans="50:53" x14ac:dyDescent="0.25">
      <c r="AX8452" s="13">
        <f t="shared" si="390"/>
        <v>6.5846443915629562</v>
      </c>
      <c r="AY8452" s="13">
        <v>143400</v>
      </c>
      <c r="AZ8452" s="16">
        <v>3842770</v>
      </c>
      <c r="BA8452" s="13">
        <v>8441</v>
      </c>
    </row>
    <row r="8453" spans="50:53" x14ac:dyDescent="0.25">
      <c r="AX8453" s="13">
        <f t="shared" si="390"/>
        <v>6.5846443915629562</v>
      </c>
      <c r="AY8453" s="13">
        <v>179825.3</v>
      </c>
      <c r="AZ8453" s="16">
        <v>3842770</v>
      </c>
      <c r="BA8453" s="13">
        <v>8442</v>
      </c>
    </row>
    <row r="8454" spans="50:53" x14ac:dyDescent="0.25">
      <c r="AX8454" s="13">
        <f t="shared" si="390"/>
        <v>6.584412646949759</v>
      </c>
      <c r="AY8454" s="13">
        <v>136826.20000000001</v>
      </c>
      <c r="AZ8454" s="16">
        <v>3840720</v>
      </c>
      <c r="BA8454" s="13">
        <v>8443</v>
      </c>
    </row>
    <row r="8455" spans="50:53" x14ac:dyDescent="0.25">
      <c r="AX8455" s="13">
        <f t="shared" si="390"/>
        <v>6.584412646949759</v>
      </c>
      <c r="AY8455" s="13">
        <v>141090.1</v>
      </c>
      <c r="AZ8455" s="16">
        <v>3840720</v>
      </c>
      <c r="BA8455" s="13">
        <v>8444</v>
      </c>
    </row>
    <row r="8456" spans="50:53" x14ac:dyDescent="0.25">
      <c r="AX8456" s="13">
        <f t="shared" si="390"/>
        <v>6.5841807786089017</v>
      </c>
      <c r="AY8456" s="13">
        <v>152998</v>
      </c>
      <c r="AZ8456" s="16">
        <v>3838670</v>
      </c>
      <c r="BA8456" s="13">
        <v>8445</v>
      </c>
    </row>
    <row r="8457" spans="50:53" x14ac:dyDescent="0.25">
      <c r="AX8457" s="13">
        <f t="shared" si="390"/>
        <v>6.5841807786089017</v>
      </c>
      <c r="AY8457" s="13">
        <v>154122.20000000001</v>
      </c>
      <c r="AZ8457" s="16">
        <v>3838670</v>
      </c>
      <c r="BA8457" s="13">
        <v>8446</v>
      </c>
    </row>
    <row r="8458" spans="50:53" x14ac:dyDescent="0.25">
      <c r="AX8458" s="13">
        <f t="shared" si="390"/>
        <v>6.5839487864081967</v>
      </c>
      <c r="AY8458" s="13">
        <v>163109.70000000001</v>
      </c>
      <c r="AZ8458" s="16">
        <v>3836620</v>
      </c>
      <c r="BA8458" s="13">
        <v>8447</v>
      </c>
    </row>
    <row r="8459" spans="50:53" x14ac:dyDescent="0.25">
      <c r="AX8459" s="13">
        <f t="shared" si="390"/>
        <v>6.5839487864081967</v>
      </c>
      <c r="AY8459" s="13">
        <v>148183.4</v>
      </c>
      <c r="AZ8459" s="16">
        <v>3836620</v>
      </c>
      <c r="BA8459" s="13">
        <v>8448</v>
      </c>
    </row>
    <row r="8460" spans="50:53" x14ac:dyDescent="0.25">
      <c r="AX8460" s="13">
        <f t="shared" si="390"/>
        <v>6.5837166702152476</v>
      </c>
      <c r="AY8460" s="13">
        <v>128707.9</v>
      </c>
      <c r="AZ8460" s="16">
        <v>3834570</v>
      </c>
      <c r="BA8460" s="13">
        <v>8449</v>
      </c>
    </row>
    <row r="8461" spans="50:53" x14ac:dyDescent="0.25">
      <c r="AX8461" s="13">
        <f t="shared" ref="AX8461:AX8524" si="391">LOG(AZ8461)</f>
        <v>6.5834844298974433</v>
      </c>
      <c r="AY8461" s="13">
        <v>144068.20000000001</v>
      </c>
      <c r="AZ8461" s="16">
        <v>3832520</v>
      </c>
      <c r="BA8461" s="13">
        <v>8450</v>
      </c>
    </row>
    <row r="8462" spans="50:53" x14ac:dyDescent="0.25">
      <c r="AX8462" s="13">
        <f t="shared" si="391"/>
        <v>6.5834844298974433</v>
      </c>
      <c r="AY8462" s="13">
        <v>151948.4</v>
      </c>
      <c r="AZ8462" s="16">
        <v>3832520</v>
      </c>
      <c r="BA8462" s="13">
        <v>8451</v>
      </c>
    </row>
    <row r="8463" spans="50:53" x14ac:dyDescent="0.25">
      <c r="AX8463" s="13">
        <f t="shared" si="391"/>
        <v>6.5832531991094978</v>
      </c>
      <c r="AY8463" s="13">
        <v>132883.79999999999</v>
      </c>
      <c r="AZ8463" s="16">
        <v>3830480</v>
      </c>
      <c r="BA8463" s="13">
        <v>8452</v>
      </c>
    </row>
    <row r="8464" spans="50:53" x14ac:dyDescent="0.25">
      <c r="AX8464" s="13">
        <f t="shared" si="391"/>
        <v>6.5832531991094978</v>
      </c>
      <c r="AY8464" s="13">
        <v>130938.7</v>
      </c>
      <c r="AZ8464" s="16">
        <v>3830480</v>
      </c>
      <c r="BA8464" s="13">
        <v>8453</v>
      </c>
    </row>
    <row r="8465" spans="50:53" x14ac:dyDescent="0.25">
      <c r="AX8465" s="13">
        <f t="shared" si="391"/>
        <v>6.5832531991094978</v>
      </c>
      <c r="AY8465" s="13">
        <v>189203.20000000001</v>
      </c>
      <c r="AZ8465" s="16">
        <v>3830480</v>
      </c>
      <c r="BA8465" s="13">
        <v>8454</v>
      </c>
    </row>
    <row r="8466" spans="50:53" x14ac:dyDescent="0.25">
      <c r="AX8466" s="13">
        <f t="shared" si="391"/>
        <v>6.5830207107504073</v>
      </c>
      <c r="AY8466" s="13">
        <v>196984.7</v>
      </c>
      <c r="AZ8466" s="16">
        <v>3828430</v>
      </c>
      <c r="BA8466" s="13">
        <v>8455</v>
      </c>
    </row>
    <row r="8467" spans="50:53" x14ac:dyDescent="0.25">
      <c r="AX8467" s="13">
        <f t="shared" si="391"/>
        <v>6.5830207107504073</v>
      </c>
      <c r="AY8467" s="13">
        <v>130690.4</v>
      </c>
      <c r="AZ8467" s="16">
        <v>3828430</v>
      </c>
      <c r="BA8467" s="13">
        <v>8456</v>
      </c>
    </row>
    <row r="8468" spans="50:53" x14ac:dyDescent="0.25">
      <c r="AX8468" s="13">
        <f t="shared" si="391"/>
        <v>6.5825553603288158</v>
      </c>
      <c r="AY8468" s="13">
        <v>143419.6</v>
      </c>
      <c r="AZ8468" s="16">
        <v>3824330</v>
      </c>
      <c r="BA8468" s="13">
        <v>8457</v>
      </c>
    </row>
    <row r="8469" spans="50:53" x14ac:dyDescent="0.25">
      <c r="AX8469" s="13">
        <f t="shared" si="391"/>
        <v>6.5825553603288158</v>
      </c>
      <c r="AY8469" s="13">
        <v>149256.1</v>
      </c>
      <c r="AZ8469" s="16">
        <v>3824330</v>
      </c>
      <c r="BA8469" s="13">
        <v>8458</v>
      </c>
    </row>
    <row r="8470" spans="50:53" x14ac:dyDescent="0.25">
      <c r="AX8470" s="13">
        <f t="shared" si="391"/>
        <v>6.5825553603288158</v>
      </c>
      <c r="AY8470" s="13">
        <v>146421.6</v>
      </c>
      <c r="AZ8470" s="16">
        <v>3824330</v>
      </c>
      <c r="BA8470" s="13">
        <v>8459</v>
      </c>
    </row>
    <row r="8471" spans="50:53" x14ac:dyDescent="0.25">
      <c r="AX8471" s="13">
        <f t="shared" si="391"/>
        <v>6.5825553603288158</v>
      </c>
      <c r="AY8471" s="13">
        <v>136776.1</v>
      </c>
      <c r="AZ8471" s="16">
        <v>3824330</v>
      </c>
      <c r="BA8471" s="13">
        <v>8460</v>
      </c>
    </row>
    <row r="8472" spans="50:53" x14ac:dyDescent="0.25">
      <c r="AX8472" s="13">
        <f t="shared" si="391"/>
        <v>6.5823224979991739</v>
      </c>
      <c r="AY8472" s="13">
        <v>154699.1</v>
      </c>
      <c r="AZ8472" s="16">
        <v>3822280</v>
      </c>
      <c r="BA8472" s="13">
        <v>8461</v>
      </c>
    </row>
    <row r="8473" spans="50:53" x14ac:dyDescent="0.25">
      <c r="AX8473" s="13">
        <f t="shared" si="391"/>
        <v>6.5823224979991739</v>
      </c>
      <c r="AY8473" s="13">
        <v>143283.20000000001</v>
      </c>
      <c r="AZ8473" s="16">
        <v>3822280</v>
      </c>
      <c r="BA8473" s="13">
        <v>8462</v>
      </c>
    </row>
    <row r="8474" spans="50:53" x14ac:dyDescent="0.25">
      <c r="AX8474" s="13">
        <f t="shared" si="391"/>
        <v>6.5823224979991739</v>
      </c>
      <c r="AY8474" s="13">
        <v>135021.9</v>
      </c>
      <c r="AZ8474" s="16">
        <v>3822280</v>
      </c>
      <c r="BA8474" s="13">
        <v>8463</v>
      </c>
    </row>
    <row r="8475" spans="50:53" x14ac:dyDescent="0.25">
      <c r="AX8475" s="13">
        <f t="shared" si="391"/>
        <v>6.582089510745182</v>
      </c>
      <c r="AY8475" s="13">
        <v>160118.70000000001</v>
      </c>
      <c r="AZ8475" s="16">
        <v>3820230</v>
      </c>
      <c r="BA8475" s="13">
        <v>8464</v>
      </c>
    </row>
    <row r="8476" spans="50:53" x14ac:dyDescent="0.25">
      <c r="AX8476" s="13">
        <f t="shared" si="391"/>
        <v>6.582089510745182</v>
      </c>
      <c r="AY8476" s="13">
        <v>141438.6</v>
      </c>
      <c r="AZ8476" s="16">
        <v>3820230</v>
      </c>
      <c r="BA8476" s="13">
        <v>8465</v>
      </c>
    </row>
    <row r="8477" spans="50:53" x14ac:dyDescent="0.25">
      <c r="AX8477" s="13">
        <f t="shared" si="391"/>
        <v>6.5818575358697107</v>
      </c>
      <c r="AY8477" s="13">
        <v>147909.9</v>
      </c>
      <c r="AZ8477" s="16">
        <v>3818190</v>
      </c>
      <c r="BA8477" s="13">
        <v>8466</v>
      </c>
    </row>
    <row r="8478" spans="50:53" x14ac:dyDescent="0.25">
      <c r="AX8478" s="13">
        <f t="shared" si="391"/>
        <v>6.5813909367546151</v>
      </c>
      <c r="AY8478" s="13">
        <v>130210.7</v>
      </c>
      <c r="AZ8478" s="16">
        <v>3814090</v>
      </c>
      <c r="BA8478" s="13">
        <v>8467</v>
      </c>
    </row>
    <row r="8479" spans="50:53" x14ac:dyDescent="0.25">
      <c r="AX8479" s="13">
        <f t="shared" si="391"/>
        <v>6.5813909367546151</v>
      </c>
      <c r="AY8479" s="13">
        <v>141479.20000000001</v>
      </c>
      <c r="AZ8479" s="16">
        <v>3814090</v>
      </c>
      <c r="BA8479" s="13">
        <v>8468</v>
      </c>
    </row>
    <row r="8480" spans="50:53" x14ac:dyDescent="0.25">
      <c r="AX8480" s="13">
        <f t="shared" si="391"/>
        <v>6.5811574490723048</v>
      </c>
      <c r="AY8480" s="13">
        <v>188840.1</v>
      </c>
      <c r="AZ8480" s="16">
        <v>3812040</v>
      </c>
      <c r="BA8480" s="13">
        <v>8469</v>
      </c>
    </row>
    <row r="8481" spans="50:53" x14ac:dyDescent="0.25">
      <c r="AX8481" s="13">
        <f t="shared" si="391"/>
        <v>6.5811574490723048</v>
      </c>
      <c r="AY8481" s="13">
        <v>160019</v>
      </c>
      <c r="AZ8481" s="16">
        <v>3812040</v>
      </c>
      <c r="BA8481" s="13">
        <v>8470</v>
      </c>
    </row>
    <row r="8482" spans="50:53" x14ac:dyDescent="0.25">
      <c r="AX8482" s="13">
        <f t="shared" si="391"/>
        <v>6.5809238357935937</v>
      </c>
      <c r="AY8482" s="13">
        <v>157903.4</v>
      </c>
      <c r="AZ8482" s="16">
        <v>3809990</v>
      </c>
      <c r="BA8482" s="13">
        <v>8471</v>
      </c>
    </row>
    <row r="8483" spans="50:53" x14ac:dyDescent="0.25">
      <c r="AX8483" s="13">
        <f t="shared" si="391"/>
        <v>6.5806900967832869</v>
      </c>
      <c r="AY8483" s="13">
        <v>133097.60000000001</v>
      </c>
      <c r="AZ8483" s="16">
        <v>3807940</v>
      </c>
      <c r="BA8483" s="13">
        <v>8472</v>
      </c>
    </row>
    <row r="8484" spans="50:53" x14ac:dyDescent="0.25">
      <c r="AX8484" s="13">
        <f t="shared" si="391"/>
        <v>6.5806900967832869</v>
      </c>
      <c r="AY8484" s="13">
        <v>146450.9</v>
      </c>
      <c r="AZ8484" s="16">
        <v>3807940</v>
      </c>
      <c r="BA8484" s="13">
        <v>8473</v>
      </c>
    </row>
    <row r="8485" spans="50:53" x14ac:dyDescent="0.25">
      <c r="AX8485" s="13">
        <f t="shared" si="391"/>
        <v>6.5806900967832869</v>
      </c>
      <c r="AY8485" s="13">
        <v>150588.20000000001</v>
      </c>
      <c r="AZ8485" s="16">
        <v>3807940</v>
      </c>
      <c r="BA8485" s="13">
        <v>8474</v>
      </c>
    </row>
    <row r="8486" spans="50:53" x14ac:dyDescent="0.25">
      <c r="AX8486" s="13">
        <f t="shared" si="391"/>
        <v>6.5804573730159674</v>
      </c>
      <c r="AY8486" s="13">
        <v>154386.4</v>
      </c>
      <c r="AZ8486" s="16">
        <v>3805900</v>
      </c>
      <c r="BA8486" s="13">
        <v>8475</v>
      </c>
    </row>
    <row r="8487" spans="50:53" x14ac:dyDescent="0.25">
      <c r="AX8487" s="13">
        <f t="shared" si="391"/>
        <v>6.5802233827509946</v>
      </c>
      <c r="AY8487" s="13">
        <v>154971.79999999999</v>
      </c>
      <c r="AZ8487" s="16">
        <v>3803850</v>
      </c>
      <c r="BA8487" s="13">
        <v>8476</v>
      </c>
    </row>
    <row r="8488" spans="50:53" x14ac:dyDescent="0.25">
      <c r="AX8488" s="13">
        <f t="shared" si="391"/>
        <v>6.5802233827509946</v>
      </c>
      <c r="AY8488" s="13">
        <v>159970.29999999999</v>
      </c>
      <c r="AZ8488" s="16">
        <v>3803850</v>
      </c>
      <c r="BA8488" s="13">
        <v>8477</v>
      </c>
    </row>
    <row r="8489" spans="50:53" x14ac:dyDescent="0.25">
      <c r="AX8489" s="13">
        <f t="shared" si="391"/>
        <v>6.5797550236715123</v>
      </c>
      <c r="AY8489" s="13">
        <v>126683.1</v>
      </c>
      <c r="AZ8489" s="16">
        <v>3799750</v>
      </c>
      <c r="BA8489" s="13">
        <v>8478</v>
      </c>
    </row>
    <row r="8490" spans="50:53" x14ac:dyDescent="0.25">
      <c r="AX8490" s="13">
        <f t="shared" si="391"/>
        <v>6.5797550236715123</v>
      </c>
      <c r="AY8490" s="13">
        <v>133768.6</v>
      </c>
      <c r="AZ8490" s="16">
        <v>3799750</v>
      </c>
      <c r="BA8490" s="13">
        <v>8479</v>
      </c>
    </row>
    <row r="8491" spans="50:53" x14ac:dyDescent="0.25">
      <c r="AX8491" s="13">
        <f t="shared" si="391"/>
        <v>6.5795206545846447</v>
      </c>
      <c r="AY8491" s="13">
        <v>163525.4</v>
      </c>
      <c r="AZ8491" s="16">
        <v>3797700</v>
      </c>
      <c r="BA8491" s="13">
        <v>8480</v>
      </c>
    </row>
    <row r="8492" spans="50:53" x14ac:dyDescent="0.25">
      <c r="AX8492" s="13">
        <f t="shared" si="391"/>
        <v>6.5792861589510894</v>
      </c>
      <c r="AY8492" s="13">
        <v>158365</v>
      </c>
      <c r="AZ8492" s="16">
        <v>3795650</v>
      </c>
      <c r="BA8492" s="13">
        <v>8481</v>
      </c>
    </row>
    <row r="8493" spans="50:53" x14ac:dyDescent="0.25">
      <c r="AX8493" s="13">
        <f t="shared" si="391"/>
        <v>6.5792861589510894</v>
      </c>
      <c r="AY8493" s="13">
        <v>145910.20000000001</v>
      </c>
      <c r="AZ8493" s="16">
        <v>3795650</v>
      </c>
      <c r="BA8493" s="13">
        <v>8482</v>
      </c>
    </row>
    <row r="8494" spans="50:53" x14ac:dyDescent="0.25">
      <c r="AX8494" s="13">
        <f t="shared" si="391"/>
        <v>6.5792861589510894</v>
      </c>
      <c r="AY8494" s="13">
        <v>339354.7</v>
      </c>
      <c r="AZ8494" s="16">
        <v>3795650</v>
      </c>
      <c r="BA8494" s="13">
        <v>8483</v>
      </c>
    </row>
    <row r="8495" spans="50:53" x14ac:dyDescent="0.25">
      <c r="AX8495" s="13">
        <f t="shared" si="391"/>
        <v>6.5790526814409178</v>
      </c>
      <c r="AY8495" s="13">
        <v>148122</v>
      </c>
      <c r="AZ8495" s="16">
        <v>3793610</v>
      </c>
      <c r="BA8495" s="13">
        <v>8484</v>
      </c>
    </row>
    <row r="8496" spans="50:53" x14ac:dyDescent="0.25">
      <c r="AX8496" s="13">
        <f t="shared" si="391"/>
        <v>6.5790526814409178</v>
      </c>
      <c r="AY8496" s="13">
        <v>147505.29999999999</v>
      </c>
      <c r="AZ8496" s="16">
        <v>3793610</v>
      </c>
      <c r="BA8496" s="13">
        <v>8485</v>
      </c>
    </row>
    <row r="8497" spans="50:53" x14ac:dyDescent="0.25">
      <c r="AX8497" s="13">
        <f t="shared" si="391"/>
        <v>6.5790526814409178</v>
      </c>
      <c r="AY8497" s="13">
        <v>178436.1</v>
      </c>
      <c r="AZ8497" s="16">
        <v>3793610</v>
      </c>
      <c r="BA8497" s="13">
        <v>8486</v>
      </c>
    </row>
    <row r="8498" spans="50:53" x14ac:dyDescent="0.25">
      <c r="AX8498" s="13">
        <f t="shared" si="391"/>
        <v>6.5788179329225382</v>
      </c>
      <c r="AY8498" s="13">
        <v>163265.1</v>
      </c>
      <c r="AZ8498" s="16">
        <v>3791560</v>
      </c>
      <c r="BA8498" s="13">
        <v>8487</v>
      </c>
    </row>
    <row r="8499" spans="50:53" x14ac:dyDescent="0.25">
      <c r="AX8499" s="13">
        <f t="shared" si="391"/>
        <v>6.5788179329225382</v>
      </c>
      <c r="AY8499" s="13">
        <v>161527.6</v>
      </c>
      <c r="AZ8499" s="16">
        <v>3791560</v>
      </c>
      <c r="BA8499" s="13">
        <v>8488</v>
      </c>
    </row>
    <row r="8500" spans="50:53" x14ac:dyDescent="0.25">
      <c r="AX8500" s="13">
        <f t="shared" si="391"/>
        <v>6.5785830574472817</v>
      </c>
      <c r="AY8500" s="13">
        <v>137848.1</v>
      </c>
      <c r="AZ8500" s="16">
        <v>3789510</v>
      </c>
      <c r="BA8500" s="13">
        <v>8489</v>
      </c>
    </row>
    <row r="8501" spans="50:53" x14ac:dyDescent="0.25">
      <c r="AX8501" s="13">
        <f t="shared" si="391"/>
        <v>6.5785830574472817</v>
      </c>
      <c r="AY8501" s="13">
        <v>156203.6</v>
      </c>
      <c r="AZ8501" s="16">
        <v>3789510</v>
      </c>
      <c r="BA8501" s="13">
        <v>8490</v>
      </c>
    </row>
    <row r="8502" spans="50:53" x14ac:dyDescent="0.25">
      <c r="AX8502" s="13">
        <f t="shared" si="391"/>
        <v>6.5783480548777522</v>
      </c>
      <c r="AY8502" s="13">
        <v>126965</v>
      </c>
      <c r="AZ8502" s="16">
        <v>3787460</v>
      </c>
      <c r="BA8502" s="13">
        <v>8491</v>
      </c>
    </row>
    <row r="8503" spans="50:53" x14ac:dyDescent="0.25">
      <c r="AX8503" s="13">
        <f t="shared" si="391"/>
        <v>6.5783480548777522</v>
      </c>
      <c r="AY8503" s="13">
        <v>133301.9</v>
      </c>
      <c r="AZ8503" s="16">
        <v>3787460</v>
      </c>
      <c r="BA8503" s="13">
        <v>8492</v>
      </c>
    </row>
    <row r="8504" spans="50:53" x14ac:dyDescent="0.25">
      <c r="AX8504" s="13">
        <f t="shared" si="391"/>
        <v>6.5783480548777522</v>
      </c>
      <c r="AY8504" s="13">
        <v>206360.3</v>
      </c>
      <c r="AZ8504" s="16">
        <v>3787460</v>
      </c>
      <c r="BA8504" s="13">
        <v>8493</v>
      </c>
    </row>
    <row r="8505" spans="50:53" x14ac:dyDescent="0.25">
      <c r="AX8505" s="13">
        <f t="shared" si="391"/>
        <v>6.5778776679051711</v>
      </c>
      <c r="AY8505" s="13">
        <v>208949.2</v>
      </c>
      <c r="AZ8505" s="16">
        <v>3783360</v>
      </c>
      <c r="BA8505" s="13">
        <v>8494</v>
      </c>
    </row>
    <row r="8506" spans="50:53" x14ac:dyDescent="0.25">
      <c r="AX8506" s="13">
        <f t="shared" si="391"/>
        <v>6.5776422832262114</v>
      </c>
      <c r="AY8506" s="13">
        <v>183068.4</v>
      </c>
      <c r="AZ8506" s="16">
        <v>3781310</v>
      </c>
      <c r="BA8506" s="13">
        <v>8495</v>
      </c>
    </row>
    <row r="8507" spans="50:53" x14ac:dyDescent="0.25">
      <c r="AX8507" s="13">
        <f t="shared" si="391"/>
        <v>6.5776422832262114</v>
      </c>
      <c r="AY8507" s="13">
        <v>161159.29999999999</v>
      </c>
      <c r="AZ8507" s="16">
        <v>3781310</v>
      </c>
      <c r="BA8507" s="13">
        <v>8496</v>
      </c>
    </row>
    <row r="8508" spans="50:53" x14ac:dyDescent="0.25">
      <c r="AX8508" s="13">
        <f t="shared" si="391"/>
        <v>6.5774079200518027</v>
      </c>
      <c r="AY8508" s="13">
        <v>320010.5</v>
      </c>
      <c r="AZ8508" s="16">
        <v>3779270</v>
      </c>
      <c r="BA8508" s="13">
        <v>8497</v>
      </c>
    </row>
    <row r="8509" spans="50:53" x14ac:dyDescent="0.25">
      <c r="AX8509" s="13">
        <f t="shared" si="391"/>
        <v>6.5771722805658133</v>
      </c>
      <c r="AY8509" s="13">
        <v>314112</v>
      </c>
      <c r="AZ8509" s="16">
        <v>3777220</v>
      </c>
      <c r="BA8509" s="13">
        <v>8498</v>
      </c>
    </row>
    <row r="8510" spans="50:53" x14ac:dyDescent="0.25">
      <c r="AX8510" s="13">
        <f t="shared" si="391"/>
        <v>6.5771722805658133</v>
      </c>
      <c r="AY8510" s="13">
        <v>237998.5</v>
      </c>
      <c r="AZ8510" s="16">
        <v>3777220</v>
      </c>
      <c r="BA8510" s="13">
        <v>8499</v>
      </c>
    </row>
    <row r="8511" spans="50:53" x14ac:dyDescent="0.25">
      <c r="AX8511" s="13">
        <f t="shared" si="391"/>
        <v>6.5769365131571478</v>
      </c>
      <c r="AY8511" s="13">
        <v>158594.29999999999</v>
      </c>
      <c r="AZ8511" s="16">
        <v>3775170</v>
      </c>
      <c r="BA8511" s="13">
        <v>8500</v>
      </c>
    </row>
    <row r="8512" spans="50:53" x14ac:dyDescent="0.25">
      <c r="AX8512" s="13">
        <f t="shared" si="391"/>
        <v>6.5769365131571478</v>
      </c>
      <c r="AY8512" s="13">
        <v>149651.9</v>
      </c>
      <c r="AZ8512" s="16">
        <v>3775170</v>
      </c>
      <c r="BA8512" s="13">
        <v>8501</v>
      </c>
    </row>
    <row r="8513" spans="50:53" x14ac:dyDescent="0.25">
      <c r="AX8513" s="13">
        <f t="shared" si="391"/>
        <v>6.5767006176868383</v>
      </c>
      <c r="AY8513" s="13">
        <v>164272.79999999999</v>
      </c>
      <c r="AZ8513" s="16">
        <v>3773120</v>
      </c>
      <c r="BA8513" s="13">
        <v>8502</v>
      </c>
    </row>
    <row r="8514" spans="50:53" x14ac:dyDescent="0.25">
      <c r="AX8514" s="13">
        <f t="shared" si="391"/>
        <v>6.5767006176868383</v>
      </c>
      <c r="AY8514" s="13">
        <v>144131.20000000001</v>
      </c>
      <c r="AZ8514" s="16">
        <v>3773120</v>
      </c>
      <c r="BA8514" s="13">
        <v>8503</v>
      </c>
    </row>
    <row r="8515" spans="50:53" x14ac:dyDescent="0.25">
      <c r="AX8515" s="13">
        <f t="shared" si="391"/>
        <v>6.5767006176868383</v>
      </c>
      <c r="AY8515" s="13">
        <v>152844.20000000001</v>
      </c>
      <c r="AZ8515" s="16">
        <v>3773120</v>
      </c>
      <c r="BA8515" s="13">
        <v>8504</v>
      </c>
    </row>
    <row r="8516" spans="50:53" x14ac:dyDescent="0.25">
      <c r="AX8516" s="13">
        <f t="shared" si="391"/>
        <v>6.5764645940156914</v>
      </c>
      <c r="AY8516" s="13">
        <v>150493.6</v>
      </c>
      <c r="AZ8516" s="16">
        <v>3771070</v>
      </c>
      <c r="BA8516" s="13">
        <v>8505</v>
      </c>
    </row>
    <row r="8517" spans="50:53" x14ac:dyDescent="0.25">
      <c r="AX8517" s="13">
        <f t="shared" si="391"/>
        <v>6.5764645940156914</v>
      </c>
      <c r="AY8517" s="13">
        <v>142873.9</v>
      </c>
      <c r="AZ8517" s="16">
        <v>3771070</v>
      </c>
      <c r="BA8517" s="13">
        <v>8506</v>
      </c>
    </row>
    <row r="8518" spans="50:53" x14ac:dyDescent="0.25">
      <c r="AX8518" s="13">
        <f t="shared" si="391"/>
        <v>6.5764645940156914</v>
      </c>
      <c r="AY8518" s="13">
        <v>137880.1</v>
      </c>
      <c r="AZ8518" s="16">
        <v>3771070</v>
      </c>
      <c r="BA8518" s="13">
        <v>8507</v>
      </c>
    </row>
    <row r="8519" spans="50:53" x14ac:dyDescent="0.25">
      <c r="AX8519" s="13">
        <f t="shared" si="391"/>
        <v>6.576228442004286</v>
      </c>
      <c r="AY8519" s="13">
        <v>159073.5</v>
      </c>
      <c r="AZ8519" s="16">
        <v>3769020</v>
      </c>
      <c r="BA8519" s="13">
        <v>8508</v>
      </c>
    </row>
    <row r="8520" spans="50:53" x14ac:dyDescent="0.25">
      <c r="AX8520" s="13">
        <f t="shared" si="391"/>
        <v>6.5759933144127984</v>
      </c>
      <c r="AY8520" s="13">
        <v>150252.79999999999</v>
      </c>
      <c r="AZ8520" s="16">
        <v>3766980</v>
      </c>
      <c r="BA8520" s="13">
        <v>8509</v>
      </c>
    </row>
    <row r="8521" spans="50:53" x14ac:dyDescent="0.25">
      <c r="AX8521" s="13">
        <f t="shared" si="391"/>
        <v>6.5757569059294561</v>
      </c>
      <c r="AY8521" s="13">
        <v>142532.1</v>
      </c>
      <c r="AZ8521" s="16">
        <v>3764930</v>
      </c>
      <c r="BA8521" s="13">
        <v>8510</v>
      </c>
    </row>
    <row r="8522" spans="50:53" x14ac:dyDescent="0.25">
      <c r="AX8522" s="13">
        <f t="shared" si="391"/>
        <v>6.5755203686869095</v>
      </c>
      <c r="AY8522" s="13">
        <v>154858.29999999999</v>
      </c>
      <c r="AZ8522" s="16">
        <v>3762880</v>
      </c>
      <c r="BA8522" s="13">
        <v>8511</v>
      </c>
    </row>
    <row r="8523" spans="50:53" x14ac:dyDescent="0.25">
      <c r="AX8523" s="13">
        <f t="shared" si="391"/>
        <v>6.5755203686869095</v>
      </c>
      <c r="AY8523" s="13">
        <v>146411.79999999999</v>
      </c>
      <c r="AZ8523" s="16">
        <v>3762880</v>
      </c>
      <c r="BA8523" s="13">
        <v>8512</v>
      </c>
    </row>
    <row r="8524" spans="50:53" x14ac:dyDescent="0.25">
      <c r="AX8524" s="13">
        <f t="shared" si="391"/>
        <v>6.5755203686869095</v>
      </c>
      <c r="AY8524" s="13">
        <v>180600.3</v>
      </c>
      <c r="AZ8524" s="16">
        <v>3762880</v>
      </c>
      <c r="BA8524" s="13">
        <v>8513</v>
      </c>
    </row>
    <row r="8525" spans="50:53" x14ac:dyDescent="0.25">
      <c r="AX8525" s="13">
        <f t="shared" ref="AX8525:AX8588" si="392">LOG(AZ8525)</f>
        <v>6.5752837025448239</v>
      </c>
      <c r="AY8525" s="13">
        <v>124263.9</v>
      </c>
      <c r="AZ8525" s="16">
        <v>3760830</v>
      </c>
      <c r="BA8525" s="13">
        <v>8514</v>
      </c>
    </row>
    <row r="8526" spans="50:53" x14ac:dyDescent="0.25">
      <c r="AX8526" s="13">
        <f t="shared" si="392"/>
        <v>6.5750469073626379</v>
      </c>
      <c r="AY8526" s="13">
        <v>134438</v>
      </c>
      <c r="AZ8526" s="16">
        <v>3758780</v>
      </c>
      <c r="BA8526" s="13">
        <v>8515</v>
      </c>
    </row>
    <row r="8527" spans="50:53" x14ac:dyDescent="0.25">
      <c r="AX8527" s="13">
        <f t="shared" si="392"/>
        <v>6.5750469073626379</v>
      </c>
      <c r="AY8527" s="13">
        <v>132177.4</v>
      </c>
      <c r="AZ8527" s="16">
        <v>3758780</v>
      </c>
      <c r="BA8527" s="13">
        <v>8516</v>
      </c>
    </row>
    <row r="8528" spans="50:53" x14ac:dyDescent="0.25">
      <c r="AX8528" s="13">
        <f t="shared" si="392"/>
        <v>6.574574085988111</v>
      </c>
      <c r="AY8528" s="13">
        <v>136851.5</v>
      </c>
      <c r="AZ8528" s="16">
        <v>3754690</v>
      </c>
      <c r="BA8528" s="13">
        <v>8517</v>
      </c>
    </row>
    <row r="8529" spans="50:53" x14ac:dyDescent="0.25">
      <c r="AX8529" s="13">
        <f t="shared" si="392"/>
        <v>6.574574085988111</v>
      </c>
      <c r="AY8529" s="13">
        <v>165005.6</v>
      </c>
      <c r="AZ8529" s="16">
        <v>3754690</v>
      </c>
      <c r="BA8529" s="13">
        <v>8518</v>
      </c>
    </row>
    <row r="8530" spans="50:53" x14ac:dyDescent="0.25">
      <c r="AX8530" s="13">
        <f t="shared" si="392"/>
        <v>6.574574085988111</v>
      </c>
      <c r="AY8530" s="13">
        <v>152334.79999999999</v>
      </c>
      <c r="AZ8530" s="16">
        <v>3754690</v>
      </c>
      <c r="BA8530" s="13">
        <v>8519</v>
      </c>
    </row>
    <row r="8531" spans="50:53" x14ac:dyDescent="0.25">
      <c r="AX8531" s="13">
        <f t="shared" si="392"/>
        <v>6.5743369034718153</v>
      </c>
      <c r="AY8531" s="13">
        <v>190984.6</v>
      </c>
      <c r="AZ8531" s="16">
        <v>3752640</v>
      </c>
      <c r="BA8531" s="13">
        <v>8520</v>
      </c>
    </row>
    <row r="8532" spans="50:53" x14ac:dyDescent="0.25">
      <c r="AX8532" s="13">
        <f t="shared" si="392"/>
        <v>6.5740995913515539</v>
      </c>
      <c r="AY8532" s="13">
        <v>149948.20000000001</v>
      </c>
      <c r="AZ8532" s="16">
        <v>3750590</v>
      </c>
      <c r="BA8532" s="13">
        <v>8521</v>
      </c>
    </row>
    <row r="8533" spans="50:53" x14ac:dyDescent="0.25">
      <c r="AX8533" s="13">
        <f t="shared" si="392"/>
        <v>6.5740995913515539</v>
      </c>
      <c r="AY8533" s="13">
        <v>151842.79999999999</v>
      </c>
      <c r="AZ8533" s="16">
        <v>3750590</v>
      </c>
      <c r="BA8533" s="13">
        <v>8522</v>
      </c>
    </row>
    <row r="8534" spans="50:53" x14ac:dyDescent="0.25">
      <c r="AX8534" s="13">
        <f t="shared" si="392"/>
        <v>6.5738621494856098</v>
      </c>
      <c r="AY8534" s="13">
        <v>145313.20000000001</v>
      </c>
      <c r="AZ8534" s="16">
        <v>3748540</v>
      </c>
      <c r="BA8534" s="13">
        <v>8523</v>
      </c>
    </row>
    <row r="8535" spans="50:53" x14ac:dyDescent="0.25">
      <c r="AX8535" s="13">
        <f t="shared" si="392"/>
        <v>6.5736245777320335</v>
      </c>
      <c r="AY8535" s="13">
        <v>133792.4</v>
      </c>
      <c r="AZ8535" s="16">
        <v>3746490</v>
      </c>
      <c r="BA8535" s="13">
        <v>8524</v>
      </c>
    </row>
    <row r="8536" spans="50:53" x14ac:dyDescent="0.25">
      <c r="AX8536" s="13">
        <f t="shared" si="392"/>
        <v>6.5733868759486436</v>
      </c>
      <c r="AY8536" s="13">
        <v>134324.9</v>
      </c>
      <c r="AZ8536" s="16">
        <v>3744440</v>
      </c>
      <c r="BA8536" s="13">
        <v>8525</v>
      </c>
    </row>
    <row r="8537" spans="50:53" x14ac:dyDescent="0.25">
      <c r="AX8537" s="13">
        <f t="shared" si="392"/>
        <v>6.5733868759486436</v>
      </c>
      <c r="AY8537" s="13">
        <v>152852.6</v>
      </c>
      <c r="AZ8537" s="16">
        <v>3744440</v>
      </c>
      <c r="BA8537" s="13">
        <v>8526</v>
      </c>
    </row>
    <row r="8538" spans="50:53" x14ac:dyDescent="0.25">
      <c r="AX8538" s="13">
        <f t="shared" si="392"/>
        <v>6.5731502044650778</v>
      </c>
      <c r="AY8538" s="13">
        <v>140910</v>
      </c>
      <c r="AZ8538" s="16">
        <v>3742400</v>
      </c>
      <c r="BA8538" s="13">
        <v>8527</v>
      </c>
    </row>
    <row r="8539" spans="50:53" x14ac:dyDescent="0.25">
      <c r="AX8539" s="13">
        <f t="shared" si="392"/>
        <v>6.572912242830605</v>
      </c>
      <c r="AY8539" s="13">
        <v>165381.1</v>
      </c>
      <c r="AZ8539" s="16">
        <v>3740350</v>
      </c>
      <c r="BA8539" s="13">
        <v>8528</v>
      </c>
    </row>
    <row r="8540" spans="50:53" x14ac:dyDescent="0.25">
      <c r="AX8540" s="13">
        <f t="shared" si="392"/>
        <v>6.572912242830605</v>
      </c>
      <c r="AY8540" s="13">
        <v>144083.1</v>
      </c>
      <c r="AZ8540" s="16">
        <v>3740350</v>
      </c>
      <c r="BA8540" s="13">
        <v>8529</v>
      </c>
    </row>
    <row r="8541" spans="50:53" x14ac:dyDescent="0.25">
      <c r="AX8541" s="13">
        <f t="shared" si="392"/>
        <v>6.572912242830605</v>
      </c>
      <c r="AY8541" s="13">
        <v>131626.70000000001</v>
      </c>
      <c r="AZ8541" s="16">
        <v>3740350</v>
      </c>
      <c r="BA8541" s="13">
        <v>8530</v>
      </c>
    </row>
    <row r="8542" spans="50:53" x14ac:dyDescent="0.25">
      <c r="AX8542" s="13">
        <f t="shared" si="392"/>
        <v>6.572912242830605</v>
      </c>
      <c r="AY8542" s="13">
        <v>144373.29999999999</v>
      </c>
      <c r="AZ8542" s="16">
        <v>3740350</v>
      </c>
      <c r="BA8542" s="13">
        <v>8531</v>
      </c>
    </row>
    <row r="8543" spans="50:53" x14ac:dyDescent="0.25">
      <c r="AX8543" s="13">
        <f t="shared" si="392"/>
        <v>6.572674150739064</v>
      </c>
      <c r="AY8543" s="13">
        <v>132546.20000000001</v>
      </c>
      <c r="AZ8543" s="16">
        <v>3738300</v>
      </c>
      <c r="BA8543" s="13">
        <v>8532</v>
      </c>
    </row>
    <row r="8544" spans="50:53" x14ac:dyDescent="0.25">
      <c r="AX8544" s="13">
        <f t="shared" si="392"/>
        <v>6.5724359280473372</v>
      </c>
      <c r="AY8544" s="13">
        <v>152961.5</v>
      </c>
      <c r="AZ8544" s="16">
        <v>3736250</v>
      </c>
      <c r="BA8544" s="13">
        <v>8533</v>
      </c>
    </row>
    <row r="8545" spans="50:53" x14ac:dyDescent="0.25">
      <c r="AX8545" s="13">
        <f t="shared" si="392"/>
        <v>6.5721975746120691</v>
      </c>
      <c r="AY8545" s="13">
        <v>132022</v>
      </c>
      <c r="AZ8545" s="16">
        <v>3734200</v>
      </c>
      <c r="BA8545" s="13">
        <v>8534</v>
      </c>
    </row>
    <row r="8546" spans="50:53" x14ac:dyDescent="0.25">
      <c r="AX8546" s="13">
        <f t="shared" si="392"/>
        <v>6.5721975746120691</v>
      </c>
      <c r="AY8546" s="13">
        <v>175677.7</v>
      </c>
      <c r="AZ8546" s="16">
        <v>3734200</v>
      </c>
      <c r="BA8546" s="13">
        <v>8535</v>
      </c>
    </row>
    <row r="8547" spans="50:53" x14ac:dyDescent="0.25">
      <c r="AX8547" s="13">
        <f t="shared" si="392"/>
        <v>6.5721975746120691</v>
      </c>
      <c r="AY8547" s="13">
        <v>150431.1</v>
      </c>
      <c r="AZ8547" s="16">
        <v>3734200</v>
      </c>
      <c r="BA8547" s="13">
        <v>8536</v>
      </c>
    </row>
    <row r="8548" spans="50:53" x14ac:dyDescent="0.25">
      <c r="AX8548" s="13">
        <f t="shared" si="392"/>
        <v>6.5721975746120691</v>
      </c>
      <c r="AY8548" s="13">
        <v>200003.9</v>
      </c>
      <c r="AZ8548" s="16">
        <v>3734200</v>
      </c>
      <c r="BA8548" s="13">
        <v>8537</v>
      </c>
    </row>
    <row r="8549" spans="50:53" x14ac:dyDescent="0.25">
      <c r="AX8549" s="13">
        <f t="shared" si="392"/>
        <v>6.5719590902896696</v>
      </c>
      <c r="AY8549" s="13">
        <v>170164.8</v>
      </c>
      <c r="AZ8549" s="16">
        <v>3732150</v>
      </c>
      <c r="BA8549" s="13">
        <v>8538</v>
      </c>
    </row>
    <row r="8550" spans="50:53" x14ac:dyDescent="0.25">
      <c r="AX8550" s="13">
        <f t="shared" si="392"/>
        <v>6.5719590902896696</v>
      </c>
      <c r="AY8550" s="13">
        <v>138231.4</v>
      </c>
      <c r="AZ8550" s="16">
        <v>3732150</v>
      </c>
      <c r="BA8550" s="13">
        <v>8539</v>
      </c>
    </row>
    <row r="8551" spans="50:53" x14ac:dyDescent="0.25">
      <c r="AX8551" s="13">
        <f t="shared" si="392"/>
        <v>6.5719590902896696</v>
      </c>
      <c r="AY8551" s="13">
        <v>140432.29999999999</v>
      </c>
      <c r="AZ8551" s="16">
        <v>3732150</v>
      </c>
      <c r="BA8551" s="13">
        <v>8540</v>
      </c>
    </row>
    <row r="8552" spans="50:53" x14ac:dyDescent="0.25">
      <c r="AX8552" s="13">
        <f t="shared" si="392"/>
        <v>6.5719590902896696</v>
      </c>
      <c r="AY8552" s="13">
        <v>145731.29999999999</v>
      </c>
      <c r="AZ8552" s="16">
        <v>3732150</v>
      </c>
      <c r="BA8552" s="13">
        <v>8541</v>
      </c>
    </row>
    <row r="8553" spans="50:53" x14ac:dyDescent="0.25">
      <c r="AX8553" s="13">
        <f t="shared" si="392"/>
        <v>6.5717216392319058</v>
      </c>
      <c r="AY8553" s="13">
        <v>151200.5</v>
      </c>
      <c r="AZ8553" s="16">
        <v>3730110</v>
      </c>
      <c r="BA8553" s="13">
        <v>8542</v>
      </c>
    </row>
    <row r="8554" spans="50:53" x14ac:dyDescent="0.25">
      <c r="AX8554" s="13">
        <f t="shared" si="392"/>
        <v>6.5717216392319058</v>
      </c>
      <c r="AY8554" s="13">
        <v>135165.20000000001</v>
      </c>
      <c r="AZ8554" s="16">
        <v>3730110</v>
      </c>
      <c r="BA8554" s="13">
        <v>8543</v>
      </c>
    </row>
    <row r="8555" spans="50:53" x14ac:dyDescent="0.25">
      <c r="AX8555" s="13">
        <f t="shared" si="392"/>
        <v>6.5717216392319058</v>
      </c>
      <c r="AY8555" s="13">
        <v>138269.79999999999</v>
      </c>
      <c r="AZ8555" s="16">
        <v>3730110</v>
      </c>
      <c r="BA8555" s="13">
        <v>8544</v>
      </c>
    </row>
    <row r="8556" spans="50:53" x14ac:dyDescent="0.25">
      <c r="AX8556" s="13">
        <f t="shared" si="392"/>
        <v>6.5717216392319058</v>
      </c>
      <c r="AY8556" s="13">
        <v>145172.6</v>
      </c>
      <c r="AZ8556" s="16">
        <v>3730110</v>
      </c>
      <c r="BA8556" s="13">
        <v>8545</v>
      </c>
    </row>
    <row r="8557" spans="50:53" x14ac:dyDescent="0.25">
      <c r="AX8557" s="13">
        <f t="shared" si="392"/>
        <v>6.5717216392319058</v>
      </c>
      <c r="AY8557" s="13">
        <v>164733.1</v>
      </c>
      <c r="AZ8557" s="16">
        <v>3730110</v>
      </c>
      <c r="BA8557" s="13">
        <v>8546</v>
      </c>
    </row>
    <row r="8558" spans="50:53" x14ac:dyDescent="0.25">
      <c r="AX8558" s="13">
        <f t="shared" si="392"/>
        <v>6.5717216392319058</v>
      </c>
      <c r="AY8558" s="13">
        <v>141199</v>
      </c>
      <c r="AZ8558" s="16">
        <v>3730110</v>
      </c>
      <c r="BA8558" s="13">
        <v>8547</v>
      </c>
    </row>
    <row r="8559" spans="50:53" x14ac:dyDescent="0.25">
      <c r="AX8559" s="13">
        <f t="shared" si="392"/>
        <v>6.5714828933437532</v>
      </c>
      <c r="AY8559" s="13">
        <v>154645.70000000001</v>
      </c>
      <c r="AZ8559" s="16">
        <v>3728060</v>
      </c>
      <c r="BA8559" s="13">
        <v>8548</v>
      </c>
    </row>
    <row r="8560" spans="50:53" x14ac:dyDescent="0.25">
      <c r="AX8560" s="13">
        <f t="shared" si="392"/>
        <v>6.5712440161369789</v>
      </c>
      <c r="AY8560" s="13">
        <v>148423.79999999999</v>
      </c>
      <c r="AZ8560" s="16">
        <v>3726010</v>
      </c>
      <c r="BA8560" s="13">
        <v>8549</v>
      </c>
    </row>
    <row r="8561" spans="50:53" x14ac:dyDescent="0.25">
      <c r="AX8561" s="13">
        <f t="shared" si="392"/>
        <v>6.5712440161369789</v>
      </c>
      <c r="AY8561" s="13">
        <v>158610.70000000001</v>
      </c>
      <c r="AZ8561" s="16">
        <v>3726010</v>
      </c>
      <c r="BA8561" s="13">
        <v>8550</v>
      </c>
    </row>
    <row r="8562" spans="50:53" x14ac:dyDescent="0.25">
      <c r="AX8562" s="13">
        <f t="shared" si="392"/>
        <v>6.5712440161369789</v>
      </c>
      <c r="AY8562" s="13">
        <v>151623.6</v>
      </c>
      <c r="AZ8562" s="16">
        <v>3726010</v>
      </c>
      <c r="BA8562" s="13">
        <v>8551</v>
      </c>
    </row>
    <row r="8563" spans="50:53" x14ac:dyDescent="0.25">
      <c r="AX8563" s="13">
        <f t="shared" si="392"/>
        <v>6.5712440161369789</v>
      </c>
      <c r="AY8563" s="13">
        <v>146260.29999999999</v>
      </c>
      <c r="AZ8563" s="16">
        <v>3726010</v>
      </c>
      <c r="BA8563" s="13">
        <v>8552</v>
      </c>
    </row>
    <row r="8564" spans="50:53" x14ac:dyDescent="0.25">
      <c r="AX8564" s="13">
        <f t="shared" si="392"/>
        <v>6.5712440161369789</v>
      </c>
      <c r="AY8564" s="13">
        <v>128376.1</v>
      </c>
      <c r="AZ8564" s="16">
        <v>3726010</v>
      </c>
      <c r="BA8564" s="13">
        <v>8553</v>
      </c>
    </row>
    <row r="8565" spans="50:53" x14ac:dyDescent="0.25">
      <c r="AX8565" s="13">
        <f t="shared" si="392"/>
        <v>6.5710050074670461</v>
      </c>
      <c r="AY8565" s="13">
        <v>137005</v>
      </c>
      <c r="AZ8565" s="16">
        <v>3723960</v>
      </c>
      <c r="BA8565" s="13">
        <v>8554</v>
      </c>
    </row>
    <row r="8566" spans="50:53" x14ac:dyDescent="0.25">
      <c r="AX8566" s="13">
        <f t="shared" si="392"/>
        <v>6.5710050074670461</v>
      </c>
      <c r="AY8566" s="13">
        <v>129911.8</v>
      </c>
      <c r="AZ8566" s="16">
        <v>3723960</v>
      </c>
      <c r="BA8566" s="13">
        <v>8555</v>
      </c>
    </row>
    <row r="8567" spans="50:53" x14ac:dyDescent="0.25">
      <c r="AX8567" s="13">
        <f t="shared" si="392"/>
        <v>6.5710050074670461</v>
      </c>
      <c r="AY8567" s="13">
        <v>134407.5</v>
      </c>
      <c r="AZ8567" s="16">
        <v>3723960</v>
      </c>
      <c r="BA8567" s="13">
        <v>8556</v>
      </c>
    </row>
    <row r="8568" spans="50:53" x14ac:dyDescent="0.25">
      <c r="AX8568" s="13">
        <f t="shared" si="392"/>
        <v>6.5707658671891744</v>
      </c>
      <c r="AY8568" s="13">
        <v>142973</v>
      </c>
      <c r="AZ8568" s="16">
        <v>3721910</v>
      </c>
      <c r="BA8568" s="13">
        <v>8557</v>
      </c>
    </row>
    <row r="8569" spans="50:53" x14ac:dyDescent="0.25">
      <c r="AX8569" s="13">
        <f t="shared" si="392"/>
        <v>6.5702871912293093</v>
      </c>
      <c r="AY8569" s="13">
        <v>168500.8</v>
      </c>
      <c r="AZ8569" s="16">
        <v>3717810</v>
      </c>
      <c r="BA8569" s="13">
        <v>8558</v>
      </c>
    </row>
    <row r="8570" spans="50:53" x14ac:dyDescent="0.25">
      <c r="AX8570" s="13">
        <f t="shared" si="392"/>
        <v>6.5702871912293093</v>
      </c>
      <c r="AY8570" s="13">
        <v>125409.4</v>
      </c>
      <c r="AZ8570" s="16">
        <v>3717810</v>
      </c>
      <c r="BA8570" s="13">
        <v>8559</v>
      </c>
    </row>
    <row r="8571" spans="50:53" x14ac:dyDescent="0.25">
      <c r="AX8571" s="13">
        <f t="shared" si="392"/>
        <v>6.5700488240454424</v>
      </c>
      <c r="AY8571" s="13">
        <v>200741.8</v>
      </c>
      <c r="AZ8571" s="16">
        <v>3715770</v>
      </c>
      <c r="BA8571" s="13">
        <v>8560</v>
      </c>
    </row>
    <row r="8572" spans="50:53" x14ac:dyDescent="0.25">
      <c r="AX8572" s="13">
        <f t="shared" si="392"/>
        <v>6.5698091565284269</v>
      </c>
      <c r="AY8572" s="13">
        <v>149063.70000000001</v>
      </c>
      <c r="AZ8572" s="16">
        <v>3713720</v>
      </c>
      <c r="BA8572" s="13">
        <v>8561</v>
      </c>
    </row>
    <row r="8573" spans="50:53" x14ac:dyDescent="0.25">
      <c r="AX8573" s="13">
        <f t="shared" si="392"/>
        <v>6.5698091565284269</v>
      </c>
      <c r="AY8573" s="13">
        <v>140753.79999999999</v>
      </c>
      <c r="AZ8573" s="16">
        <v>3713720</v>
      </c>
      <c r="BA8573" s="13">
        <v>8562</v>
      </c>
    </row>
    <row r="8574" spans="50:53" x14ac:dyDescent="0.25">
      <c r="AX8574" s="13">
        <f t="shared" si="392"/>
        <v>6.5693294243440299</v>
      </c>
      <c r="AY8574" s="13">
        <v>141798.79999999999</v>
      </c>
      <c r="AZ8574" s="16">
        <v>3709620</v>
      </c>
      <c r="BA8574" s="13">
        <v>8563</v>
      </c>
    </row>
    <row r="8575" spans="50:53" x14ac:dyDescent="0.25">
      <c r="AX8575" s="13">
        <f t="shared" si="392"/>
        <v>6.5693294243440299</v>
      </c>
      <c r="AY8575" s="13">
        <v>122694</v>
      </c>
      <c r="AZ8575" s="16">
        <v>3709620</v>
      </c>
      <c r="BA8575" s="13">
        <v>8564</v>
      </c>
    </row>
    <row r="8576" spans="50:53" x14ac:dyDescent="0.25">
      <c r="AX8576" s="13">
        <f t="shared" si="392"/>
        <v>6.5690893593839652</v>
      </c>
      <c r="AY8576" s="13">
        <v>130830.8</v>
      </c>
      <c r="AZ8576" s="16">
        <v>3707570</v>
      </c>
      <c r="BA8576" s="13">
        <v>8565</v>
      </c>
    </row>
    <row r="8577" spans="50:53" x14ac:dyDescent="0.25">
      <c r="AX8577" s="13">
        <f t="shared" si="392"/>
        <v>6.5690893593839652</v>
      </c>
      <c r="AY8577" s="13">
        <v>165741.29999999999</v>
      </c>
      <c r="AZ8577" s="16">
        <v>3707570</v>
      </c>
      <c r="BA8577" s="13">
        <v>8566</v>
      </c>
    </row>
    <row r="8578" spans="50:53" x14ac:dyDescent="0.25">
      <c r="AX8578" s="13">
        <f t="shared" si="392"/>
        <v>6.5688491616497959</v>
      </c>
      <c r="AY8578" s="13">
        <v>138771.20000000001</v>
      </c>
      <c r="AZ8578" s="16">
        <v>3705520</v>
      </c>
      <c r="BA8578" s="13">
        <v>8567</v>
      </c>
    </row>
    <row r="8579" spans="50:53" x14ac:dyDescent="0.25">
      <c r="AX8579" s="13">
        <f t="shared" si="392"/>
        <v>6.5688491616497959</v>
      </c>
      <c r="AY8579" s="13">
        <v>316500.2</v>
      </c>
      <c r="AZ8579" s="16">
        <v>3705520</v>
      </c>
      <c r="BA8579" s="13">
        <v>8568</v>
      </c>
    </row>
    <row r="8580" spans="50:53" x14ac:dyDescent="0.25">
      <c r="AX8580" s="13">
        <f t="shared" si="392"/>
        <v>6.5686100036620862</v>
      </c>
      <c r="AY8580" s="13">
        <v>149035.20000000001</v>
      </c>
      <c r="AZ8580" s="16">
        <v>3703480</v>
      </c>
      <c r="BA8580" s="13">
        <v>8569</v>
      </c>
    </row>
    <row r="8581" spans="50:53" x14ac:dyDescent="0.25">
      <c r="AX8581" s="13">
        <f t="shared" si="392"/>
        <v>6.5686100036620862</v>
      </c>
      <c r="AY8581" s="13">
        <v>150128.6</v>
      </c>
      <c r="AZ8581" s="16">
        <v>3703480</v>
      </c>
      <c r="BA8581" s="13">
        <v>8570</v>
      </c>
    </row>
    <row r="8582" spans="50:53" x14ac:dyDescent="0.25">
      <c r="AX8582" s="13">
        <f t="shared" si="392"/>
        <v>6.568369540588086</v>
      </c>
      <c r="AY8582" s="13">
        <v>186831.9</v>
      </c>
      <c r="AZ8582" s="16">
        <v>3701430</v>
      </c>
      <c r="BA8582" s="13">
        <v>8571</v>
      </c>
    </row>
    <row r="8583" spans="50:53" x14ac:dyDescent="0.25">
      <c r="AX8583" s="13">
        <f t="shared" si="392"/>
        <v>6.568369540588086</v>
      </c>
      <c r="AY8583" s="13">
        <v>130769.2</v>
      </c>
      <c r="AZ8583" s="16">
        <v>3701430</v>
      </c>
      <c r="BA8583" s="13">
        <v>8572</v>
      </c>
    </row>
    <row r="8584" spans="50:53" x14ac:dyDescent="0.25">
      <c r="AX8584" s="13">
        <f t="shared" si="392"/>
        <v>6.568369540588086</v>
      </c>
      <c r="AY8584" s="13">
        <v>137044.20000000001</v>
      </c>
      <c r="AZ8584" s="16">
        <v>3701430</v>
      </c>
      <c r="BA8584" s="13">
        <v>8573</v>
      </c>
    </row>
    <row r="8585" spans="50:53" x14ac:dyDescent="0.25">
      <c r="AX8585" s="13">
        <f t="shared" si="392"/>
        <v>6.5681289442991195</v>
      </c>
      <c r="AY8585" s="13">
        <v>179013.5</v>
      </c>
      <c r="AZ8585" s="16">
        <v>3699380</v>
      </c>
      <c r="BA8585" s="13">
        <v>8574</v>
      </c>
    </row>
    <row r="8586" spans="50:53" x14ac:dyDescent="0.25">
      <c r="AX8586" s="13">
        <f t="shared" si="392"/>
        <v>6.5681289442991195</v>
      </c>
      <c r="AY8586" s="13">
        <v>141727.5</v>
      </c>
      <c r="AZ8586" s="16">
        <v>3699380</v>
      </c>
      <c r="BA8586" s="13">
        <v>8575</v>
      </c>
    </row>
    <row r="8587" spans="50:53" x14ac:dyDescent="0.25">
      <c r="AX8587" s="13">
        <f t="shared" si="392"/>
        <v>6.5678882146475051</v>
      </c>
      <c r="AY8587" s="13">
        <v>172151.5</v>
      </c>
      <c r="AZ8587" s="16">
        <v>3697330</v>
      </c>
      <c r="BA8587" s="13">
        <v>8576</v>
      </c>
    </row>
    <row r="8588" spans="50:53" x14ac:dyDescent="0.25">
      <c r="AX8588" s="13">
        <f t="shared" si="392"/>
        <v>6.5678882146475051</v>
      </c>
      <c r="AY8588" s="13">
        <v>175992.7</v>
      </c>
      <c r="AZ8588" s="16">
        <v>3697330</v>
      </c>
      <c r="BA8588" s="13">
        <v>8577</v>
      </c>
    </row>
    <row r="8589" spans="50:53" x14ac:dyDescent="0.25">
      <c r="AX8589" s="13">
        <f t="shared" ref="AX8589:AX8652" si="393">LOG(AZ8589)</f>
        <v>6.5678882146475051</v>
      </c>
      <c r="AY8589" s="13">
        <v>127901.4</v>
      </c>
      <c r="AZ8589" s="16">
        <v>3697330</v>
      </c>
      <c r="BA8589" s="13">
        <v>8578</v>
      </c>
    </row>
    <row r="8590" spans="50:53" x14ac:dyDescent="0.25">
      <c r="AX8590" s="13">
        <f t="shared" si="393"/>
        <v>6.5678882146475051</v>
      </c>
      <c r="AY8590" s="13">
        <v>150262.1</v>
      </c>
      <c r="AZ8590" s="16">
        <v>3697330</v>
      </c>
      <c r="BA8590" s="13">
        <v>8579</v>
      </c>
    </row>
    <row r="8591" spans="50:53" x14ac:dyDescent="0.25">
      <c r="AX8591" s="13">
        <f t="shared" si="393"/>
        <v>6.5678882146475051</v>
      </c>
      <c r="AY8591" s="13">
        <v>201096.1</v>
      </c>
      <c r="AZ8591" s="16">
        <v>3697330</v>
      </c>
      <c r="BA8591" s="13">
        <v>8580</v>
      </c>
    </row>
    <row r="8592" spans="50:53" x14ac:dyDescent="0.25">
      <c r="AX8592" s="13">
        <f t="shared" si="393"/>
        <v>6.5676473514853146</v>
      </c>
      <c r="AY8592" s="13">
        <v>127514.2</v>
      </c>
      <c r="AZ8592" s="16">
        <v>3695280</v>
      </c>
      <c r="BA8592" s="13">
        <v>8581</v>
      </c>
    </row>
    <row r="8593" spans="50:53" x14ac:dyDescent="0.25">
      <c r="AX8593" s="13">
        <f t="shared" si="393"/>
        <v>6.5674063546643726</v>
      </c>
      <c r="AY8593" s="13">
        <v>147496.20000000001</v>
      </c>
      <c r="AZ8593" s="16">
        <v>3693230</v>
      </c>
      <c r="BA8593" s="13">
        <v>8582</v>
      </c>
    </row>
    <row r="8594" spans="50:53" x14ac:dyDescent="0.25">
      <c r="AX8594" s="13">
        <f t="shared" si="393"/>
        <v>6.5674063546643726</v>
      </c>
      <c r="AY8594" s="13">
        <v>145025.79999999999</v>
      </c>
      <c r="AZ8594" s="16">
        <v>3693230</v>
      </c>
      <c r="BA8594" s="13">
        <v>8583</v>
      </c>
    </row>
    <row r="8595" spans="50:53" x14ac:dyDescent="0.25">
      <c r="AX8595" s="13">
        <f t="shared" si="393"/>
        <v>6.5674063546643726</v>
      </c>
      <c r="AY8595" s="13">
        <v>129930.7</v>
      </c>
      <c r="AZ8595" s="16">
        <v>3693230</v>
      </c>
      <c r="BA8595" s="13">
        <v>8584</v>
      </c>
    </row>
    <row r="8596" spans="50:53" x14ac:dyDescent="0.25">
      <c r="AX8596" s="13">
        <f t="shared" si="393"/>
        <v>6.5674063546643726</v>
      </c>
      <c r="AY8596" s="13">
        <v>198993.4</v>
      </c>
      <c r="AZ8596" s="16">
        <v>3693230</v>
      </c>
      <c r="BA8596" s="13">
        <v>8585</v>
      </c>
    </row>
    <row r="8597" spans="50:53" x14ac:dyDescent="0.25">
      <c r="AX8597" s="13">
        <f t="shared" si="393"/>
        <v>6.5671664006082322</v>
      </c>
      <c r="AY8597" s="13">
        <v>154779.4</v>
      </c>
      <c r="AZ8597" s="16">
        <v>3691190</v>
      </c>
      <c r="BA8597" s="13">
        <v>8586</v>
      </c>
    </row>
    <row r="8598" spans="50:53" x14ac:dyDescent="0.25">
      <c r="AX8598" s="13">
        <f t="shared" si="393"/>
        <v>6.5671664006082322</v>
      </c>
      <c r="AY8598" s="13">
        <v>174726</v>
      </c>
      <c r="AZ8598" s="16">
        <v>3691190</v>
      </c>
      <c r="BA8598" s="13">
        <v>8587</v>
      </c>
    </row>
    <row r="8599" spans="50:53" x14ac:dyDescent="0.25">
      <c r="AX8599" s="13">
        <f t="shared" si="393"/>
        <v>6.5671664006082322</v>
      </c>
      <c r="AY8599" s="13">
        <v>152949</v>
      </c>
      <c r="AZ8599" s="16">
        <v>3691190</v>
      </c>
      <c r="BA8599" s="13">
        <v>8588</v>
      </c>
    </row>
    <row r="8600" spans="50:53" x14ac:dyDescent="0.25">
      <c r="AX8600" s="13">
        <f t="shared" si="393"/>
        <v>6.5666837386439054</v>
      </c>
      <c r="AY8600" s="13">
        <v>135487.29999999999</v>
      </c>
      <c r="AZ8600" s="16">
        <v>3687090</v>
      </c>
      <c r="BA8600" s="13">
        <v>8589</v>
      </c>
    </row>
    <row r="8601" spans="50:53" x14ac:dyDescent="0.25">
      <c r="AX8601" s="13">
        <f t="shared" si="393"/>
        <v>6.5666837386439054</v>
      </c>
      <c r="AY8601" s="13">
        <v>125992.2</v>
      </c>
      <c r="AZ8601" s="16">
        <v>3687090</v>
      </c>
      <c r="BA8601" s="13">
        <v>8590</v>
      </c>
    </row>
    <row r="8602" spans="50:53" x14ac:dyDescent="0.25">
      <c r="AX8602" s="13">
        <f t="shared" si="393"/>
        <v>6.566442206356534</v>
      </c>
      <c r="AY8602" s="13">
        <v>145019.29999999999</v>
      </c>
      <c r="AZ8602" s="16">
        <v>3685040</v>
      </c>
      <c r="BA8602" s="13">
        <v>8591</v>
      </c>
    </row>
    <row r="8603" spans="50:53" x14ac:dyDescent="0.25">
      <c r="AX8603" s="13">
        <f t="shared" si="393"/>
        <v>6.566442206356534</v>
      </c>
      <c r="AY8603" s="13">
        <v>138966.70000000001</v>
      </c>
      <c r="AZ8603" s="16">
        <v>3685040</v>
      </c>
      <c r="BA8603" s="13">
        <v>8592</v>
      </c>
    </row>
    <row r="8604" spans="50:53" x14ac:dyDescent="0.25">
      <c r="AX8604" s="13">
        <f t="shared" si="393"/>
        <v>6.566200539666557</v>
      </c>
      <c r="AY8604" s="13">
        <v>151342.39999999999</v>
      </c>
      <c r="AZ8604" s="16">
        <v>3682990</v>
      </c>
      <c r="BA8604" s="13">
        <v>8593</v>
      </c>
    </row>
    <row r="8605" spans="50:53" x14ac:dyDescent="0.25">
      <c r="AX8605" s="13">
        <f t="shared" si="393"/>
        <v>6.565958738424313</v>
      </c>
      <c r="AY8605" s="13">
        <v>150024.1</v>
      </c>
      <c r="AZ8605" s="16">
        <v>3680940</v>
      </c>
      <c r="BA8605" s="13">
        <v>8594</v>
      </c>
    </row>
    <row r="8606" spans="50:53" x14ac:dyDescent="0.25">
      <c r="AX8606" s="13">
        <f t="shared" si="393"/>
        <v>6.565958738424313</v>
      </c>
      <c r="AY8606" s="13">
        <v>127283.6</v>
      </c>
      <c r="AZ8606" s="16">
        <v>3680940</v>
      </c>
      <c r="BA8606" s="13">
        <v>8595</v>
      </c>
    </row>
    <row r="8607" spans="50:53" x14ac:dyDescent="0.25">
      <c r="AX8607" s="13">
        <f t="shared" si="393"/>
        <v>6.5657179829824086</v>
      </c>
      <c r="AY8607" s="13">
        <v>151943.20000000001</v>
      </c>
      <c r="AZ8607" s="16">
        <v>3678900</v>
      </c>
      <c r="BA8607" s="13">
        <v>8596</v>
      </c>
    </row>
    <row r="8608" spans="50:53" x14ac:dyDescent="0.25">
      <c r="AX8608" s="13">
        <f t="shared" si="393"/>
        <v>6.5654759128438229</v>
      </c>
      <c r="AY8608" s="13">
        <v>147672.4</v>
      </c>
      <c r="AZ8608" s="16">
        <v>3676850</v>
      </c>
      <c r="BA8608" s="13">
        <v>8597</v>
      </c>
    </row>
    <row r="8609" spans="50:53" x14ac:dyDescent="0.25">
      <c r="AX8609" s="13">
        <f t="shared" si="393"/>
        <v>6.5654759128438229</v>
      </c>
      <c r="AY8609" s="13">
        <v>151234.6</v>
      </c>
      <c r="AZ8609" s="16">
        <v>3676850</v>
      </c>
      <c r="BA8609" s="13">
        <v>8598</v>
      </c>
    </row>
    <row r="8610" spans="50:53" x14ac:dyDescent="0.25">
      <c r="AX8610" s="13">
        <f t="shared" si="393"/>
        <v>6.5654759128438229</v>
      </c>
      <c r="AY8610" s="13">
        <v>167304.70000000001</v>
      </c>
      <c r="AZ8610" s="16">
        <v>3676850</v>
      </c>
      <c r="BA8610" s="13">
        <v>8599</v>
      </c>
    </row>
    <row r="8611" spans="50:53" x14ac:dyDescent="0.25">
      <c r="AX8611" s="13">
        <f t="shared" si="393"/>
        <v>6.5654759128438229</v>
      </c>
      <c r="AY8611" s="13">
        <v>143791.70000000001</v>
      </c>
      <c r="AZ8611" s="16">
        <v>3676850</v>
      </c>
      <c r="BA8611" s="13">
        <v>8600</v>
      </c>
    </row>
    <row r="8612" spans="50:53" x14ac:dyDescent="0.25">
      <c r="AX8612" s="13">
        <f t="shared" si="393"/>
        <v>6.5652337077032143</v>
      </c>
      <c r="AY8612" s="13">
        <v>127758.9</v>
      </c>
      <c r="AZ8612" s="16">
        <v>3674800</v>
      </c>
      <c r="BA8612" s="13">
        <v>8601</v>
      </c>
    </row>
    <row r="8613" spans="50:53" x14ac:dyDescent="0.25">
      <c r="AX8613" s="13">
        <f t="shared" si="393"/>
        <v>6.5652337077032143</v>
      </c>
      <c r="AY8613" s="13">
        <v>170269.4</v>
      </c>
      <c r="AZ8613" s="16">
        <v>3674800</v>
      </c>
      <c r="BA8613" s="13">
        <v>8602</v>
      </c>
    </row>
    <row r="8614" spans="50:53" x14ac:dyDescent="0.25">
      <c r="AX8614" s="13">
        <f t="shared" si="393"/>
        <v>6.5649913674099185</v>
      </c>
      <c r="AY8614" s="13">
        <v>130724.8</v>
      </c>
      <c r="AZ8614" s="16">
        <v>3672750</v>
      </c>
      <c r="BA8614" s="13">
        <v>8603</v>
      </c>
    </row>
    <row r="8615" spans="50:53" x14ac:dyDescent="0.25">
      <c r="AX8615" s="13">
        <f t="shared" si="393"/>
        <v>6.5649913674099185</v>
      </c>
      <c r="AY8615" s="13">
        <v>133727.6</v>
      </c>
      <c r="AZ8615" s="16">
        <v>3672750</v>
      </c>
      <c r="BA8615" s="13">
        <v>8604</v>
      </c>
    </row>
    <row r="8616" spans="50:53" x14ac:dyDescent="0.25">
      <c r="AX8616" s="13">
        <f t="shared" si="393"/>
        <v>6.5647488918130179</v>
      </c>
      <c r="AY8616" s="13">
        <v>139874.5</v>
      </c>
      <c r="AZ8616" s="16">
        <v>3670700</v>
      </c>
      <c r="BA8616" s="13">
        <v>8605</v>
      </c>
    </row>
    <row r="8617" spans="50:53" x14ac:dyDescent="0.25">
      <c r="AX8617" s="13">
        <f t="shared" si="393"/>
        <v>6.5647488918130179</v>
      </c>
      <c r="AY8617" s="13">
        <v>146474</v>
      </c>
      <c r="AZ8617" s="16">
        <v>3670700</v>
      </c>
      <c r="BA8617" s="13">
        <v>8606</v>
      </c>
    </row>
    <row r="8618" spans="50:53" x14ac:dyDescent="0.25">
      <c r="AX8618" s="13">
        <f t="shared" si="393"/>
        <v>6.5647488918130179</v>
      </c>
      <c r="AY8618" s="13">
        <v>145762.6</v>
      </c>
      <c r="AZ8618" s="16">
        <v>3670700</v>
      </c>
      <c r="BA8618" s="13">
        <v>8607</v>
      </c>
    </row>
    <row r="8619" spans="50:53" x14ac:dyDescent="0.25">
      <c r="AX8619" s="13">
        <f t="shared" si="393"/>
        <v>6.5647488918130179</v>
      </c>
      <c r="AY8619" s="13">
        <v>130236.7</v>
      </c>
      <c r="AZ8619" s="16">
        <v>3670700</v>
      </c>
      <c r="BA8619" s="13">
        <v>8608</v>
      </c>
    </row>
    <row r="8620" spans="50:53" x14ac:dyDescent="0.25">
      <c r="AX8620" s="13">
        <f t="shared" si="393"/>
        <v>6.5645062807613428</v>
      </c>
      <c r="AY8620" s="13">
        <v>141132.5</v>
      </c>
      <c r="AZ8620" s="16">
        <v>3668650</v>
      </c>
      <c r="BA8620" s="13">
        <v>8609</v>
      </c>
    </row>
    <row r="8621" spans="50:53" x14ac:dyDescent="0.25">
      <c r="AX8621" s="13">
        <f t="shared" si="393"/>
        <v>6.5642647185628871</v>
      </c>
      <c r="AY8621" s="13">
        <v>131755.79999999999</v>
      </c>
      <c r="AZ8621" s="16">
        <v>3666610</v>
      </c>
      <c r="BA8621" s="13">
        <v>8610</v>
      </c>
    </row>
    <row r="8622" spans="50:53" x14ac:dyDescent="0.25">
      <c r="AX8622" s="13">
        <f t="shared" si="393"/>
        <v>6.5640218368097409</v>
      </c>
      <c r="AY8622" s="13">
        <v>140600.4</v>
      </c>
      <c r="AZ8622" s="16">
        <v>3664560</v>
      </c>
      <c r="BA8622" s="13">
        <v>8611</v>
      </c>
    </row>
    <row r="8623" spans="50:53" x14ac:dyDescent="0.25">
      <c r="AX8623" s="13">
        <f t="shared" si="393"/>
        <v>6.5637788191475286</v>
      </c>
      <c r="AY8623" s="13">
        <v>209048.2</v>
      </c>
      <c r="AZ8623" s="16">
        <v>3662510</v>
      </c>
      <c r="BA8623" s="13">
        <v>8612</v>
      </c>
    </row>
    <row r="8624" spans="50:53" x14ac:dyDescent="0.25">
      <c r="AX8624" s="13">
        <f t="shared" si="393"/>
        <v>6.5635356654240642</v>
      </c>
      <c r="AY8624" s="13">
        <v>140405</v>
      </c>
      <c r="AZ8624" s="16">
        <v>3660460</v>
      </c>
      <c r="BA8624" s="13">
        <v>8613</v>
      </c>
    </row>
    <row r="8625" spans="50:53" x14ac:dyDescent="0.25">
      <c r="AX8625" s="13">
        <f t="shared" si="393"/>
        <v>6.5635356654240642</v>
      </c>
      <c r="AY8625" s="13">
        <v>272076.59999999998</v>
      </c>
      <c r="AZ8625" s="16">
        <v>3660460</v>
      </c>
      <c r="BA8625" s="13">
        <v>8614</v>
      </c>
    </row>
    <row r="8626" spans="50:53" x14ac:dyDescent="0.25">
      <c r="AX8626" s="13">
        <f t="shared" si="393"/>
        <v>6.5632923754869061</v>
      </c>
      <c r="AY8626" s="13">
        <v>151533.9</v>
      </c>
      <c r="AZ8626" s="16">
        <v>3658410</v>
      </c>
      <c r="BA8626" s="13">
        <v>8615</v>
      </c>
    </row>
    <row r="8627" spans="50:53" x14ac:dyDescent="0.25">
      <c r="AX8627" s="13">
        <f t="shared" si="393"/>
        <v>6.5632923754869061</v>
      </c>
      <c r="AY8627" s="13">
        <v>134535.29999999999</v>
      </c>
      <c r="AZ8627" s="16">
        <v>3658410</v>
      </c>
      <c r="BA8627" s="13">
        <v>8616</v>
      </c>
    </row>
    <row r="8628" spans="50:53" x14ac:dyDescent="0.25">
      <c r="AX8628" s="13">
        <f t="shared" si="393"/>
        <v>6.5632923754869061</v>
      </c>
      <c r="AY8628" s="13">
        <v>126021.1</v>
      </c>
      <c r="AZ8628" s="16">
        <v>3658410</v>
      </c>
      <c r="BA8628" s="13">
        <v>8617</v>
      </c>
    </row>
    <row r="8629" spans="50:53" x14ac:dyDescent="0.25">
      <c r="AX8629" s="13">
        <f t="shared" si="393"/>
        <v>6.5628065748033864</v>
      </c>
      <c r="AY8629" s="13">
        <v>162648.5</v>
      </c>
      <c r="AZ8629" s="16">
        <v>3654320</v>
      </c>
      <c r="BA8629" s="13">
        <v>8618</v>
      </c>
    </row>
    <row r="8630" spans="50:53" x14ac:dyDescent="0.25">
      <c r="AX8630" s="13">
        <f t="shared" si="393"/>
        <v>6.5628065748033864</v>
      </c>
      <c r="AY8630" s="13">
        <v>142251</v>
      </c>
      <c r="AZ8630" s="16">
        <v>3654320</v>
      </c>
      <c r="BA8630" s="13">
        <v>8619</v>
      </c>
    </row>
    <row r="8631" spans="50:53" x14ac:dyDescent="0.25">
      <c r="AX8631" s="13">
        <f t="shared" si="393"/>
        <v>6.5628065748033864</v>
      </c>
      <c r="AY8631" s="13">
        <v>245556</v>
      </c>
      <c r="AZ8631" s="16">
        <v>3654320</v>
      </c>
      <c r="BA8631" s="13">
        <v>8620</v>
      </c>
    </row>
    <row r="8632" spans="50:53" x14ac:dyDescent="0.25">
      <c r="AX8632" s="13">
        <f t="shared" si="393"/>
        <v>6.5625628759749963</v>
      </c>
      <c r="AY8632" s="13">
        <v>168265.5</v>
      </c>
      <c r="AZ8632" s="16">
        <v>3652270</v>
      </c>
      <c r="BA8632" s="13">
        <v>8621</v>
      </c>
    </row>
    <row r="8633" spans="50:53" x14ac:dyDescent="0.25">
      <c r="AX8633" s="13">
        <f t="shared" si="393"/>
        <v>6.5625628759749963</v>
      </c>
      <c r="AY8633" s="13">
        <v>159737.1</v>
      </c>
      <c r="AZ8633" s="16">
        <v>3652270</v>
      </c>
      <c r="BA8633" s="13">
        <v>8622</v>
      </c>
    </row>
    <row r="8634" spans="50:53" x14ac:dyDescent="0.25">
      <c r="AX8634" s="13">
        <f t="shared" si="393"/>
        <v>6.5625628759749963</v>
      </c>
      <c r="AY8634" s="13">
        <v>141376.29999999999</v>
      </c>
      <c r="AZ8634" s="16">
        <v>3652270</v>
      </c>
      <c r="BA8634" s="13">
        <v>8623</v>
      </c>
    </row>
    <row r="8635" spans="50:53" x14ac:dyDescent="0.25">
      <c r="AX8635" s="13">
        <f t="shared" si="393"/>
        <v>6.5623190403213245</v>
      </c>
      <c r="AY8635" s="13">
        <v>144424.9</v>
      </c>
      <c r="AZ8635" s="16">
        <v>3650220</v>
      </c>
      <c r="BA8635" s="13">
        <v>8624</v>
      </c>
    </row>
    <row r="8636" spans="50:53" x14ac:dyDescent="0.25">
      <c r="AX8636" s="13">
        <f t="shared" si="393"/>
        <v>6.5623190403213245</v>
      </c>
      <c r="AY8636" s="13">
        <v>129751.2</v>
      </c>
      <c r="AZ8636" s="16">
        <v>3650220</v>
      </c>
      <c r="BA8636" s="13">
        <v>8625</v>
      </c>
    </row>
    <row r="8637" spans="50:53" x14ac:dyDescent="0.25">
      <c r="AX8637" s="13">
        <f t="shared" si="393"/>
        <v>6.5623190403213245</v>
      </c>
      <c r="AY8637" s="13">
        <v>124117.9</v>
      </c>
      <c r="AZ8637" s="16">
        <v>3650220</v>
      </c>
      <c r="BA8637" s="13">
        <v>8626</v>
      </c>
    </row>
    <row r="8638" spans="50:53" x14ac:dyDescent="0.25">
      <c r="AX8638" s="13">
        <f t="shared" si="393"/>
        <v>6.5623190403213245</v>
      </c>
      <c r="AY8638" s="13">
        <v>126553.2</v>
      </c>
      <c r="AZ8638" s="16">
        <v>3650220</v>
      </c>
      <c r="BA8638" s="13">
        <v>8627</v>
      </c>
    </row>
    <row r="8639" spans="50:53" x14ac:dyDescent="0.25">
      <c r="AX8639" s="13">
        <f t="shared" si="393"/>
        <v>6.5620750676886441</v>
      </c>
      <c r="AY8639" s="13">
        <v>155191.9</v>
      </c>
      <c r="AZ8639" s="16">
        <v>3648170</v>
      </c>
      <c r="BA8639" s="13">
        <v>8628</v>
      </c>
    </row>
    <row r="8640" spans="50:53" x14ac:dyDescent="0.25">
      <c r="AX8640" s="13">
        <f t="shared" si="393"/>
        <v>6.5620750676886441</v>
      </c>
      <c r="AY8640" s="13">
        <v>129546.2</v>
      </c>
      <c r="AZ8640" s="16">
        <v>3648170</v>
      </c>
      <c r="BA8640" s="13">
        <v>8629</v>
      </c>
    </row>
    <row r="8641" spans="50:53" x14ac:dyDescent="0.25">
      <c r="AX8641" s="13">
        <f t="shared" si="393"/>
        <v>6.5620750676886441</v>
      </c>
      <c r="AY8641" s="13">
        <v>167580.79999999999</v>
      </c>
      <c r="AZ8641" s="16">
        <v>3648170</v>
      </c>
      <c r="BA8641" s="13">
        <v>8630</v>
      </c>
    </row>
    <row r="8642" spans="50:53" x14ac:dyDescent="0.25">
      <c r="AX8642" s="13">
        <f t="shared" si="393"/>
        <v>6.5620750676886441</v>
      </c>
      <c r="AY8642" s="13">
        <v>144631.29999999999</v>
      </c>
      <c r="AZ8642" s="16">
        <v>3648170</v>
      </c>
      <c r="BA8642" s="13">
        <v>8631</v>
      </c>
    </row>
    <row r="8643" spans="50:53" x14ac:dyDescent="0.25">
      <c r="AX8643" s="13">
        <f t="shared" si="393"/>
        <v>6.5618309579229663</v>
      </c>
      <c r="AY8643" s="13">
        <v>131647.70000000001</v>
      </c>
      <c r="AZ8643" s="16">
        <v>3646120</v>
      </c>
      <c r="BA8643" s="13">
        <v>8632</v>
      </c>
    </row>
    <row r="8644" spans="50:53" x14ac:dyDescent="0.25">
      <c r="AX8644" s="13">
        <f t="shared" si="393"/>
        <v>6.5618309579229663</v>
      </c>
      <c r="AY8644" s="13">
        <v>140447.70000000001</v>
      </c>
      <c r="AZ8644" s="16">
        <v>3646120</v>
      </c>
      <c r="BA8644" s="13">
        <v>8633</v>
      </c>
    </row>
    <row r="8645" spans="50:53" x14ac:dyDescent="0.25">
      <c r="AX8645" s="13">
        <f t="shared" si="393"/>
        <v>6.5618309579229663</v>
      </c>
      <c r="AY8645" s="13">
        <v>124148.7</v>
      </c>
      <c r="AZ8645" s="16">
        <v>3646120</v>
      </c>
      <c r="BA8645" s="13">
        <v>8634</v>
      </c>
    </row>
    <row r="8646" spans="50:53" x14ac:dyDescent="0.25">
      <c r="AX8646" s="13">
        <f t="shared" si="393"/>
        <v>6.5615867108700456</v>
      </c>
      <c r="AY8646" s="13">
        <v>127161.7</v>
      </c>
      <c r="AZ8646" s="16">
        <v>3644070</v>
      </c>
      <c r="BA8646" s="13">
        <v>8635</v>
      </c>
    </row>
    <row r="8647" spans="50:53" x14ac:dyDescent="0.25">
      <c r="AX8647" s="13">
        <f t="shared" si="393"/>
        <v>6.5615867108700456</v>
      </c>
      <c r="AY8647" s="13">
        <v>135659.6</v>
      </c>
      <c r="AZ8647" s="16">
        <v>3644070</v>
      </c>
      <c r="BA8647" s="13">
        <v>8636</v>
      </c>
    </row>
    <row r="8648" spans="50:53" x14ac:dyDescent="0.25">
      <c r="AX8648" s="13">
        <f t="shared" si="393"/>
        <v>6.5615867108700456</v>
      </c>
      <c r="AY8648" s="13">
        <v>399376.4</v>
      </c>
      <c r="AZ8648" s="16">
        <v>3644070</v>
      </c>
      <c r="BA8648" s="13">
        <v>8637</v>
      </c>
    </row>
    <row r="8649" spans="50:53" x14ac:dyDescent="0.25">
      <c r="AX8649" s="13">
        <f t="shared" si="393"/>
        <v>6.5615867108700456</v>
      </c>
      <c r="AY8649" s="13">
        <v>171137.5</v>
      </c>
      <c r="AZ8649" s="16">
        <v>3644070</v>
      </c>
      <c r="BA8649" s="13">
        <v>8638</v>
      </c>
    </row>
    <row r="8650" spans="50:53" x14ac:dyDescent="0.25">
      <c r="AX8650" s="13">
        <f t="shared" si="393"/>
        <v>6.5613423263753727</v>
      </c>
      <c r="AY8650" s="13">
        <v>150929</v>
      </c>
      <c r="AZ8650" s="16">
        <v>3642020</v>
      </c>
      <c r="BA8650" s="13">
        <v>8639</v>
      </c>
    </row>
    <row r="8651" spans="50:53" x14ac:dyDescent="0.25">
      <c r="AX8651" s="13">
        <f t="shared" si="393"/>
        <v>6.5610989974090836</v>
      </c>
      <c r="AY8651" s="13">
        <v>167585.5</v>
      </c>
      <c r="AZ8651" s="16">
        <v>3639980</v>
      </c>
      <c r="BA8651" s="13">
        <v>8640</v>
      </c>
    </row>
    <row r="8652" spans="50:53" x14ac:dyDescent="0.25">
      <c r="AX8652" s="13">
        <f t="shared" si="393"/>
        <v>6.5610989974090836</v>
      </c>
      <c r="AY8652" s="13">
        <v>124352.5</v>
      </c>
      <c r="AZ8652" s="16">
        <v>3639980</v>
      </c>
      <c r="BA8652" s="13">
        <v>8641</v>
      </c>
    </row>
    <row r="8653" spans="50:53" x14ac:dyDescent="0.25">
      <c r="AX8653" s="13">
        <f t="shared" ref="AX8653:AX8716" si="394">LOG(AZ8653)</f>
        <v>6.560854338238677</v>
      </c>
      <c r="AY8653" s="13">
        <v>178996.9</v>
      </c>
      <c r="AZ8653" s="16">
        <v>3637930</v>
      </c>
      <c r="BA8653" s="13">
        <v>8642</v>
      </c>
    </row>
    <row r="8654" spans="50:53" x14ac:dyDescent="0.25">
      <c r="AX8654" s="13">
        <f t="shared" si="394"/>
        <v>6.560854338238677</v>
      </c>
      <c r="AY8654" s="13">
        <v>186611.3</v>
      </c>
      <c r="AZ8654" s="16">
        <v>3637930</v>
      </c>
      <c r="BA8654" s="13">
        <v>8643</v>
      </c>
    </row>
    <row r="8655" spans="50:53" x14ac:dyDescent="0.25">
      <c r="AX8655" s="13">
        <f t="shared" si="394"/>
        <v>6.560854338238677</v>
      </c>
      <c r="AY8655" s="13">
        <v>158930.6</v>
      </c>
      <c r="AZ8655" s="16">
        <v>3637930</v>
      </c>
      <c r="BA8655" s="13">
        <v>8644</v>
      </c>
    </row>
    <row r="8656" spans="50:53" x14ac:dyDescent="0.25">
      <c r="AX8656" s="13">
        <f t="shared" si="394"/>
        <v>6.560854338238677</v>
      </c>
      <c r="AY8656" s="13">
        <v>139842.5</v>
      </c>
      <c r="AZ8656" s="16">
        <v>3637930</v>
      </c>
      <c r="BA8656" s="13">
        <v>8645</v>
      </c>
    </row>
    <row r="8657" spans="50:53" x14ac:dyDescent="0.25">
      <c r="AX8657" s="13">
        <f t="shared" si="394"/>
        <v>6.560854338238677</v>
      </c>
      <c r="AY8657" s="13">
        <v>194248.8</v>
      </c>
      <c r="AZ8657" s="16">
        <v>3637930</v>
      </c>
      <c r="BA8657" s="13">
        <v>8646</v>
      </c>
    </row>
    <row r="8658" spans="50:53" x14ac:dyDescent="0.25">
      <c r="AX8658" s="13">
        <f t="shared" si="394"/>
        <v>6.5606095411621856</v>
      </c>
      <c r="AY8658" s="13">
        <v>138530.5</v>
      </c>
      <c r="AZ8658" s="16">
        <v>3635880</v>
      </c>
      <c r="BA8658" s="13">
        <v>8647</v>
      </c>
    </row>
    <row r="8659" spans="50:53" x14ac:dyDescent="0.25">
      <c r="AX8659" s="13">
        <f t="shared" si="394"/>
        <v>6.5603646060240584</v>
      </c>
      <c r="AY8659" s="13">
        <v>125554.3</v>
      </c>
      <c r="AZ8659" s="16">
        <v>3633830</v>
      </c>
      <c r="BA8659" s="13">
        <v>8648</v>
      </c>
    </row>
    <row r="8660" spans="50:53" x14ac:dyDescent="0.25">
      <c r="AX8660" s="13">
        <f t="shared" si="394"/>
        <v>6.5601195326684758</v>
      </c>
      <c r="AY8660" s="13">
        <v>123047.2</v>
      </c>
      <c r="AZ8660" s="16">
        <v>3631780</v>
      </c>
      <c r="BA8660" s="13">
        <v>8649</v>
      </c>
    </row>
    <row r="8661" spans="50:53" x14ac:dyDescent="0.25">
      <c r="AX8661" s="13">
        <f t="shared" si="394"/>
        <v>6.5601195326684758</v>
      </c>
      <c r="AY8661" s="13">
        <v>154755.5</v>
      </c>
      <c r="AZ8661" s="16">
        <v>3631780</v>
      </c>
      <c r="BA8661" s="13">
        <v>8650</v>
      </c>
    </row>
    <row r="8662" spans="50:53" x14ac:dyDescent="0.25">
      <c r="AX8662" s="13">
        <f t="shared" si="394"/>
        <v>6.5601195326684758</v>
      </c>
      <c r="AY8662" s="13">
        <v>136683.29999999999</v>
      </c>
      <c r="AZ8662" s="16">
        <v>3631780</v>
      </c>
      <c r="BA8662" s="13">
        <v>8651</v>
      </c>
    </row>
    <row r="8663" spans="50:53" x14ac:dyDescent="0.25">
      <c r="AX8663" s="13">
        <f t="shared" si="394"/>
        <v>6.5601195326684758</v>
      </c>
      <c r="AY8663" s="13">
        <v>183495.5</v>
      </c>
      <c r="AZ8663" s="16">
        <v>3631780</v>
      </c>
      <c r="BA8663" s="13">
        <v>8652</v>
      </c>
    </row>
    <row r="8664" spans="50:53" x14ac:dyDescent="0.25">
      <c r="AX8664" s="13">
        <f t="shared" si="394"/>
        <v>6.5598743209393575</v>
      </c>
      <c r="AY8664" s="13">
        <v>146586</v>
      </c>
      <c r="AZ8664" s="16">
        <v>3629730</v>
      </c>
      <c r="BA8664" s="13">
        <v>8653</v>
      </c>
    </row>
    <row r="8665" spans="50:53" x14ac:dyDescent="0.25">
      <c r="AX8665" s="13">
        <f t="shared" si="394"/>
        <v>6.5598743209393575</v>
      </c>
      <c r="AY8665" s="13">
        <v>144582.79999999999</v>
      </c>
      <c r="AZ8665" s="16">
        <v>3629730</v>
      </c>
      <c r="BA8665" s="13">
        <v>8654</v>
      </c>
    </row>
    <row r="8666" spans="50:53" x14ac:dyDescent="0.25">
      <c r="AX8666" s="13">
        <f t="shared" si="394"/>
        <v>6.5598743209393575</v>
      </c>
      <c r="AY8666" s="13">
        <v>435962.3</v>
      </c>
      <c r="AZ8666" s="16">
        <v>3629730</v>
      </c>
      <c r="BA8666" s="13">
        <v>8655</v>
      </c>
    </row>
    <row r="8667" spans="50:53" x14ac:dyDescent="0.25">
      <c r="AX8667" s="13">
        <f t="shared" si="394"/>
        <v>6.5596301678473727</v>
      </c>
      <c r="AY8667" s="13">
        <v>184260.9</v>
      </c>
      <c r="AZ8667" s="16">
        <v>3627690</v>
      </c>
      <c r="BA8667" s="13">
        <v>8656</v>
      </c>
    </row>
    <row r="8668" spans="50:53" x14ac:dyDescent="0.25">
      <c r="AX8668" s="13">
        <f t="shared" si="394"/>
        <v>6.5591390524675903</v>
      </c>
      <c r="AY8668" s="13">
        <v>138922.29999999999</v>
      </c>
      <c r="AZ8668" s="16">
        <v>3623590</v>
      </c>
      <c r="BA8668" s="13">
        <v>8657</v>
      </c>
    </row>
    <row r="8669" spans="50:53" x14ac:dyDescent="0.25">
      <c r="AX8669" s="13">
        <f t="shared" si="394"/>
        <v>6.5588932863566543</v>
      </c>
      <c r="AY8669" s="13">
        <v>154431.5</v>
      </c>
      <c r="AZ8669" s="16">
        <v>3621540</v>
      </c>
      <c r="BA8669" s="13">
        <v>8658</v>
      </c>
    </row>
    <row r="8670" spans="50:53" x14ac:dyDescent="0.25">
      <c r="AX8670" s="13">
        <f t="shared" si="394"/>
        <v>6.5588932863566543</v>
      </c>
      <c r="AY8670" s="13">
        <v>141092.5</v>
      </c>
      <c r="AZ8670" s="16">
        <v>3621540</v>
      </c>
      <c r="BA8670" s="13">
        <v>8659</v>
      </c>
    </row>
    <row r="8671" spans="50:53" x14ac:dyDescent="0.25">
      <c r="AX8671" s="13">
        <f t="shared" si="394"/>
        <v>6.5588932863566543</v>
      </c>
      <c r="AY8671" s="13">
        <v>140336.9</v>
      </c>
      <c r="AZ8671" s="16">
        <v>3621540</v>
      </c>
      <c r="BA8671" s="13">
        <v>8660</v>
      </c>
    </row>
    <row r="8672" spans="50:53" x14ac:dyDescent="0.25">
      <c r="AX8672" s="13">
        <f t="shared" si="394"/>
        <v>6.5586473810885675</v>
      </c>
      <c r="AY8672" s="13">
        <v>175892.5</v>
      </c>
      <c r="AZ8672" s="16">
        <v>3619490</v>
      </c>
      <c r="BA8672" s="13">
        <v>8661</v>
      </c>
    </row>
    <row r="8673" spans="50:53" x14ac:dyDescent="0.25">
      <c r="AX8673" s="13">
        <f t="shared" si="394"/>
        <v>6.5584013365056535</v>
      </c>
      <c r="AY8673" s="13">
        <v>126518</v>
      </c>
      <c r="AZ8673" s="16">
        <v>3617440</v>
      </c>
      <c r="BA8673" s="13">
        <v>8662</v>
      </c>
    </row>
    <row r="8674" spans="50:53" x14ac:dyDescent="0.25">
      <c r="AX8674" s="13">
        <f t="shared" si="394"/>
        <v>6.5581563536865737</v>
      </c>
      <c r="AY8674" s="13">
        <v>131834.29999999999</v>
      </c>
      <c r="AZ8674" s="16">
        <v>3615400</v>
      </c>
      <c r="BA8674" s="13">
        <v>8663</v>
      </c>
    </row>
    <row r="8675" spans="50:53" x14ac:dyDescent="0.25">
      <c r="AX8675" s="13">
        <f t="shared" si="394"/>
        <v>6.5581563536865737</v>
      </c>
      <c r="AY8675" s="13">
        <v>336811</v>
      </c>
      <c r="AZ8675" s="16">
        <v>3615400</v>
      </c>
      <c r="BA8675" s="13">
        <v>8664</v>
      </c>
    </row>
    <row r="8676" spans="50:53" x14ac:dyDescent="0.25">
      <c r="AX8676" s="13">
        <f t="shared" si="394"/>
        <v>6.5579100306814153</v>
      </c>
      <c r="AY8676" s="13">
        <v>168605.1</v>
      </c>
      <c r="AZ8676" s="16">
        <v>3613350</v>
      </c>
      <c r="BA8676" s="13">
        <v>8665</v>
      </c>
    </row>
    <row r="8677" spans="50:53" x14ac:dyDescent="0.25">
      <c r="AX8677" s="13">
        <f t="shared" si="394"/>
        <v>6.5576635678875652</v>
      </c>
      <c r="AY8677" s="13">
        <v>129898.8</v>
      </c>
      <c r="AZ8677" s="16">
        <v>3611300</v>
      </c>
      <c r="BA8677" s="13">
        <v>8666</v>
      </c>
    </row>
    <row r="8678" spans="50:53" x14ac:dyDescent="0.25">
      <c r="AX8678" s="13">
        <f t="shared" si="394"/>
        <v>6.5576635678875652</v>
      </c>
      <c r="AY8678" s="13">
        <v>131010.8</v>
      </c>
      <c r="AZ8678" s="16">
        <v>3611300</v>
      </c>
      <c r="BA8678" s="13">
        <v>8667</v>
      </c>
    </row>
    <row r="8679" spans="50:53" x14ac:dyDescent="0.25">
      <c r="AX8679" s="13">
        <f t="shared" si="394"/>
        <v>6.5576635678875652</v>
      </c>
      <c r="AY8679" s="13">
        <v>124224.2</v>
      </c>
      <c r="AZ8679" s="16">
        <v>3611300</v>
      </c>
      <c r="BA8679" s="13">
        <v>8668</v>
      </c>
    </row>
    <row r="8680" spans="50:53" x14ac:dyDescent="0.25">
      <c r="AX8680" s="13">
        <f t="shared" si="394"/>
        <v>6.5576635678875652</v>
      </c>
      <c r="AY8680" s="13">
        <v>221617.4</v>
      </c>
      <c r="AZ8680" s="16">
        <v>3611300</v>
      </c>
      <c r="BA8680" s="13">
        <v>8669</v>
      </c>
    </row>
    <row r="8681" spans="50:53" x14ac:dyDescent="0.25">
      <c r="AX8681" s="13">
        <f t="shared" si="394"/>
        <v>6.5574169651462721</v>
      </c>
      <c r="AY8681" s="13">
        <v>150139.4</v>
      </c>
      <c r="AZ8681" s="16">
        <v>3609250</v>
      </c>
      <c r="BA8681" s="13">
        <v>8670</v>
      </c>
    </row>
    <row r="8682" spans="50:53" x14ac:dyDescent="0.25">
      <c r="AX8682" s="13">
        <f t="shared" si="394"/>
        <v>6.5574169651462721</v>
      </c>
      <c r="AY8682" s="13">
        <v>144331.79999999999</v>
      </c>
      <c r="AZ8682" s="16">
        <v>3609250</v>
      </c>
      <c r="BA8682" s="13">
        <v>8671</v>
      </c>
    </row>
    <row r="8683" spans="50:53" x14ac:dyDescent="0.25">
      <c r="AX8683" s="13">
        <f t="shared" si="394"/>
        <v>6.557170222298514</v>
      </c>
      <c r="AY8683" s="13">
        <v>146896.70000000001</v>
      </c>
      <c r="AZ8683" s="16">
        <v>3607200</v>
      </c>
      <c r="BA8683" s="13">
        <v>8672</v>
      </c>
    </row>
    <row r="8684" spans="50:53" x14ac:dyDescent="0.25">
      <c r="AX8684" s="13">
        <f t="shared" si="394"/>
        <v>6.557170222298514</v>
      </c>
      <c r="AY8684" s="13">
        <v>135025.60000000001</v>
      </c>
      <c r="AZ8684" s="16">
        <v>3607200</v>
      </c>
      <c r="BA8684" s="13">
        <v>8673</v>
      </c>
    </row>
    <row r="8685" spans="50:53" x14ac:dyDescent="0.25">
      <c r="AX8685" s="13">
        <f t="shared" si="394"/>
        <v>6.557170222298514</v>
      </c>
      <c r="AY8685" s="13">
        <v>147943.20000000001</v>
      </c>
      <c r="AZ8685" s="16">
        <v>3607200</v>
      </c>
      <c r="BA8685" s="13">
        <v>8674</v>
      </c>
    </row>
    <row r="8686" spans="50:53" x14ac:dyDescent="0.25">
      <c r="AX8686" s="13">
        <f t="shared" si="394"/>
        <v>6.5569233391849995</v>
      </c>
      <c r="AY8686" s="13">
        <v>133621.70000000001</v>
      </c>
      <c r="AZ8686" s="16">
        <v>3605150</v>
      </c>
      <c r="BA8686" s="13">
        <v>8675</v>
      </c>
    </row>
    <row r="8687" spans="50:53" x14ac:dyDescent="0.25">
      <c r="AX8687" s="13">
        <f t="shared" si="394"/>
        <v>6.5569233391849995</v>
      </c>
      <c r="AY8687" s="13">
        <v>126386</v>
      </c>
      <c r="AZ8687" s="16">
        <v>3605150</v>
      </c>
      <c r="BA8687" s="13">
        <v>8676</v>
      </c>
    </row>
    <row r="8688" spans="50:53" x14ac:dyDescent="0.25">
      <c r="AX8688" s="13">
        <f t="shared" si="394"/>
        <v>6.5564303575423013</v>
      </c>
      <c r="AY8688" s="13">
        <v>128100.4</v>
      </c>
      <c r="AZ8688" s="16">
        <v>3601060</v>
      </c>
      <c r="BA8688" s="13">
        <v>8677</v>
      </c>
    </row>
    <row r="8689" spans="50:53" x14ac:dyDescent="0.25">
      <c r="AX8689" s="13">
        <f t="shared" si="394"/>
        <v>6.5564303575423013</v>
      </c>
      <c r="AY8689" s="13">
        <v>133506.79999999999</v>
      </c>
      <c r="AZ8689" s="16">
        <v>3601060</v>
      </c>
      <c r="BA8689" s="13">
        <v>8678</v>
      </c>
    </row>
    <row r="8690" spans="50:53" x14ac:dyDescent="0.25">
      <c r="AX8690" s="13">
        <f t="shared" si="394"/>
        <v>6.5561830533599927</v>
      </c>
      <c r="AY8690" s="13">
        <v>147909.20000000001</v>
      </c>
      <c r="AZ8690" s="16">
        <v>3599010</v>
      </c>
      <c r="BA8690" s="13">
        <v>8679</v>
      </c>
    </row>
    <row r="8691" spans="50:53" x14ac:dyDescent="0.25">
      <c r="AX8691" s="13">
        <f t="shared" si="394"/>
        <v>6.5561830533599927</v>
      </c>
      <c r="AY8691" s="13">
        <v>126166.6</v>
      </c>
      <c r="AZ8691" s="16">
        <v>3599010</v>
      </c>
      <c r="BA8691" s="13">
        <v>8680</v>
      </c>
    </row>
    <row r="8692" spans="50:53" x14ac:dyDescent="0.25">
      <c r="AX8692" s="13">
        <f t="shared" si="394"/>
        <v>6.5559356082728151</v>
      </c>
      <c r="AY8692" s="13">
        <v>143372.29999999999</v>
      </c>
      <c r="AZ8692" s="16">
        <v>3596960</v>
      </c>
      <c r="BA8692" s="13">
        <v>8681</v>
      </c>
    </row>
    <row r="8693" spans="50:53" x14ac:dyDescent="0.25">
      <c r="AX8693" s="13">
        <f t="shared" si="394"/>
        <v>6.5556880221201137</v>
      </c>
      <c r="AY8693" s="13">
        <v>139299.4</v>
      </c>
      <c r="AZ8693" s="16">
        <v>3594910</v>
      </c>
      <c r="BA8693" s="13">
        <v>8682</v>
      </c>
    </row>
    <row r="8694" spans="50:53" x14ac:dyDescent="0.25">
      <c r="AX8694" s="13">
        <f t="shared" si="394"/>
        <v>6.5556880221201137</v>
      </c>
      <c r="AY8694" s="13">
        <v>143113.4</v>
      </c>
      <c r="AZ8694" s="16">
        <v>3594910</v>
      </c>
      <c r="BA8694" s="13">
        <v>8683</v>
      </c>
    </row>
    <row r="8695" spans="50:53" x14ac:dyDescent="0.25">
      <c r="AX8695" s="13">
        <f t="shared" si="394"/>
        <v>6.5554402947409569</v>
      </c>
      <c r="AY8695" s="13">
        <v>158038.9</v>
      </c>
      <c r="AZ8695" s="16">
        <v>3592860</v>
      </c>
      <c r="BA8695" s="13">
        <v>8684</v>
      </c>
    </row>
    <row r="8696" spans="50:53" x14ac:dyDescent="0.25">
      <c r="AX8696" s="13">
        <f t="shared" si="394"/>
        <v>6.5554402947409569</v>
      </c>
      <c r="AY8696" s="13">
        <v>137503.9</v>
      </c>
      <c r="AZ8696" s="16">
        <v>3592860</v>
      </c>
      <c r="BA8696" s="13">
        <v>8685</v>
      </c>
    </row>
    <row r="8697" spans="50:53" x14ac:dyDescent="0.25">
      <c r="AX8697" s="13">
        <f t="shared" si="394"/>
        <v>6.5554402947409569</v>
      </c>
      <c r="AY8697" s="13">
        <v>174151.3</v>
      </c>
      <c r="AZ8697" s="16">
        <v>3592860</v>
      </c>
      <c r="BA8697" s="13">
        <v>8686</v>
      </c>
    </row>
    <row r="8698" spans="50:53" x14ac:dyDescent="0.25">
      <c r="AX8698" s="13">
        <f t="shared" si="394"/>
        <v>6.5551936354334996</v>
      </c>
      <c r="AY8698" s="13">
        <v>149323.6</v>
      </c>
      <c r="AZ8698" s="16">
        <v>3590820</v>
      </c>
      <c r="BA8698" s="13">
        <v>8687</v>
      </c>
    </row>
    <row r="8699" spans="50:53" x14ac:dyDescent="0.25">
      <c r="AX8699" s="13">
        <f t="shared" si="394"/>
        <v>6.5551936354334996</v>
      </c>
      <c r="AY8699" s="13">
        <v>193456.6</v>
      </c>
      <c r="AZ8699" s="16">
        <v>3590820</v>
      </c>
      <c r="BA8699" s="13">
        <v>8688</v>
      </c>
    </row>
    <row r="8700" spans="50:53" x14ac:dyDescent="0.25">
      <c r="AX8700" s="13">
        <f t="shared" si="394"/>
        <v>6.5549456258084104</v>
      </c>
      <c r="AY8700" s="13">
        <v>136896</v>
      </c>
      <c r="AZ8700" s="16">
        <v>3588770</v>
      </c>
      <c r="BA8700" s="13">
        <v>8689</v>
      </c>
    </row>
    <row r="8701" spans="50:53" x14ac:dyDescent="0.25">
      <c r="AX8701" s="13">
        <f t="shared" si="394"/>
        <v>6.5546974744732056</v>
      </c>
      <c r="AY8701" s="13">
        <v>126479.6</v>
      </c>
      <c r="AZ8701" s="16">
        <v>3586720</v>
      </c>
      <c r="BA8701" s="13">
        <v>8690</v>
      </c>
    </row>
    <row r="8702" spans="50:53" x14ac:dyDescent="0.25">
      <c r="AX8702" s="13">
        <f t="shared" si="394"/>
        <v>6.5544491812658494</v>
      </c>
      <c r="AY8702" s="13">
        <v>140759.20000000001</v>
      </c>
      <c r="AZ8702" s="16">
        <v>3584670</v>
      </c>
      <c r="BA8702" s="13">
        <v>8691</v>
      </c>
    </row>
    <row r="8703" spans="50:53" x14ac:dyDescent="0.25">
      <c r="AX8703" s="13">
        <f t="shared" si="394"/>
        <v>6.5544491812658494</v>
      </c>
      <c r="AY8703" s="13">
        <v>136862.70000000001</v>
      </c>
      <c r="AZ8703" s="16">
        <v>3584670</v>
      </c>
      <c r="BA8703" s="13">
        <v>8692</v>
      </c>
    </row>
    <row r="8704" spans="50:53" x14ac:dyDescent="0.25">
      <c r="AX8704" s="13">
        <f t="shared" si="394"/>
        <v>6.5544491812658494</v>
      </c>
      <c r="AY8704" s="13">
        <v>121996.9</v>
      </c>
      <c r="AZ8704" s="16">
        <v>3584670</v>
      </c>
      <c r="BA8704" s="13">
        <v>8693</v>
      </c>
    </row>
    <row r="8705" spans="50:53" x14ac:dyDescent="0.25">
      <c r="AX8705" s="13">
        <f t="shared" si="394"/>
        <v>6.5542007460240272</v>
      </c>
      <c r="AY8705" s="13">
        <v>189882.8</v>
      </c>
      <c r="AZ8705" s="16">
        <v>3582620</v>
      </c>
      <c r="BA8705" s="13">
        <v>8694</v>
      </c>
    </row>
    <row r="8706" spans="50:53" x14ac:dyDescent="0.25">
      <c r="AX8706" s="13">
        <f t="shared" si="394"/>
        <v>6.5542007460240272</v>
      </c>
      <c r="AY8706" s="13">
        <v>126897.9</v>
      </c>
      <c r="AZ8706" s="16">
        <v>3582620</v>
      </c>
      <c r="BA8706" s="13">
        <v>8695</v>
      </c>
    </row>
    <row r="8707" spans="50:53" x14ac:dyDescent="0.25">
      <c r="AX8707" s="13">
        <f t="shared" si="394"/>
        <v>6.5539521685851465</v>
      </c>
      <c r="AY8707" s="13">
        <v>130768.6</v>
      </c>
      <c r="AZ8707" s="16">
        <v>3580570</v>
      </c>
      <c r="BA8707" s="13">
        <v>8696</v>
      </c>
    </row>
    <row r="8708" spans="50:53" x14ac:dyDescent="0.25">
      <c r="AX8708" s="13">
        <f t="shared" si="394"/>
        <v>6.5534558007731727</v>
      </c>
      <c r="AY8708" s="13">
        <v>142544.29999999999</v>
      </c>
      <c r="AZ8708" s="16">
        <v>3576480</v>
      </c>
      <c r="BA8708" s="13">
        <v>8697</v>
      </c>
    </row>
    <row r="8709" spans="50:53" x14ac:dyDescent="0.25">
      <c r="AX8709" s="13">
        <f t="shared" si="394"/>
        <v>6.5534558007731727</v>
      </c>
      <c r="AY8709" s="13">
        <v>119153.9</v>
      </c>
      <c r="AZ8709" s="16">
        <v>3576480</v>
      </c>
      <c r="BA8709" s="13">
        <v>8698</v>
      </c>
    </row>
    <row r="8710" spans="50:53" x14ac:dyDescent="0.25">
      <c r="AX8710" s="13">
        <f t="shared" si="394"/>
        <v>6.5534558007731727</v>
      </c>
      <c r="AY8710" s="13">
        <v>272513</v>
      </c>
      <c r="AZ8710" s="16">
        <v>3576480</v>
      </c>
      <c r="BA8710" s="13">
        <v>8699</v>
      </c>
    </row>
    <row r="8711" spans="50:53" x14ac:dyDescent="0.25">
      <c r="AX8711" s="13">
        <f t="shared" si="394"/>
        <v>6.5532067964611924</v>
      </c>
      <c r="AY8711" s="13">
        <v>161758.70000000001</v>
      </c>
      <c r="AZ8711" s="16">
        <v>3574430</v>
      </c>
      <c r="BA8711" s="13">
        <v>8700</v>
      </c>
    </row>
    <row r="8712" spans="50:53" x14ac:dyDescent="0.25">
      <c r="AX8712" s="13">
        <f t="shared" si="394"/>
        <v>6.5529576492997821</v>
      </c>
      <c r="AY8712" s="13">
        <v>131472.20000000001</v>
      </c>
      <c r="AZ8712" s="16">
        <v>3572380</v>
      </c>
      <c r="BA8712" s="13">
        <v>8701</v>
      </c>
    </row>
    <row r="8713" spans="50:53" x14ac:dyDescent="0.25">
      <c r="AX8713" s="13">
        <f t="shared" si="394"/>
        <v>6.5529576492997821</v>
      </c>
      <c r="AY8713" s="13">
        <v>154438.6</v>
      </c>
      <c r="AZ8713" s="16">
        <v>3572380</v>
      </c>
      <c r="BA8713" s="13">
        <v>8702</v>
      </c>
    </row>
    <row r="8714" spans="50:53" x14ac:dyDescent="0.25">
      <c r="AX8714" s="13">
        <f t="shared" si="394"/>
        <v>6.5529576492997821</v>
      </c>
      <c r="AY8714" s="13">
        <v>179684.1</v>
      </c>
      <c r="AZ8714" s="16">
        <v>3572380</v>
      </c>
      <c r="BA8714" s="13">
        <v>8703</v>
      </c>
    </row>
    <row r="8715" spans="50:53" x14ac:dyDescent="0.25">
      <c r="AX8715" s="13">
        <f t="shared" si="394"/>
        <v>6.5527083591249475</v>
      </c>
      <c r="AY8715" s="13">
        <v>258899</v>
      </c>
      <c r="AZ8715" s="16">
        <v>3570330</v>
      </c>
      <c r="BA8715" s="13">
        <v>8704</v>
      </c>
    </row>
    <row r="8716" spans="50:53" x14ac:dyDescent="0.25">
      <c r="AX8716" s="13">
        <f t="shared" si="394"/>
        <v>6.5522093490776125</v>
      </c>
      <c r="AY8716" s="13">
        <v>131982.70000000001</v>
      </c>
      <c r="AZ8716" s="16">
        <v>3566230</v>
      </c>
      <c r="BA8716" s="13">
        <v>8705</v>
      </c>
    </row>
    <row r="8717" spans="50:53" x14ac:dyDescent="0.25">
      <c r="AX8717" s="13">
        <f t="shared" ref="AX8717:AX8780" si="395">LOG(AZ8717)</f>
        <v>6.5522093490776125</v>
      </c>
      <c r="AY8717" s="13">
        <v>120602.1</v>
      </c>
      <c r="AZ8717" s="16">
        <v>3566230</v>
      </c>
      <c r="BA8717" s="13">
        <v>8706</v>
      </c>
    </row>
    <row r="8718" spans="50:53" x14ac:dyDescent="0.25">
      <c r="AX8718" s="13">
        <f t="shared" si="395"/>
        <v>6.5522093490776125</v>
      </c>
      <c r="AY8718" s="13">
        <v>135840.9</v>
      </c>
      <c r="AZ8718" s="16">
        <v>3566230</v>
      </c>
      <c r="BA8718" s="13">
        <v>8707</v>
      </c>
    </row>
    <row r="8719" spans="50:53" x14ac:dyDescent="0.25">
      <c r="AX8719" s="13">
        <f t="shared" si="395"/>
        <v>6.5517109841987127</v>
      </c>
      <c r="AY8719" s="13">
        <v>122887.4</v>
      </c>
      <c r="AZ8719" s="16">
        <v>3562140</v>
      </c>
      <c r="BA8719" s="13">
        <v>8708</v>
      </c>
    </row>
    <row r="8720" spans="50:53" x14ac:dyDescent="0.25">
      <c r="AX8720" s="13">
        <f t="shared" si="395"/>
        <v>6.5514609771889729</v>
      </c>
      <c r="AY8720" s="13">
        <v>173503.3</v>
      </c>
      <c r="AZ8720" s="16">
        <v>3560090</v>
      </c>
      <c r="BA8720" s="13">
        <v>8709</v>
      </c>
    </row>
    <row r="8721" spans="50:53" x14ac:dyDescent="0.25">
      <c r="AX8721" s="13">
        <f t="shared" si="395"/>
        <v>6.5514609771889729</v>
      </c>
      <c r="AY8721" s="13">
        <v>128928.9</v>
      </c>
      <c r="AZ8721" s="16">
        <v>3560090</v>
      </c>
      <c r="BA8721" s="13">
        <v>8710</v>
      </c>
    </row>
    <row r="8722" spans="50:53" x14ac:dyDescent="0.25">
      <c r="AX8722" s="13">
        <f t="shared" si="395"/>
        <v>6.5514609771889729</v>
      </c>
      <c r="AY8722" s="13">
        <v>169860.6</v>
      </c>
      <c r="AZ8722" s="16">
        <v>3560090</v>
      </c>
      <c r="BA8722" s="13">
        <v>8711</v>
      </c>
    </row>
    <row r="8723" spans="50:53" x14ac:dyDescent="0.25">
      <c r="AX8723" s="13">
        <f t="shared" si="395"/>
        <v>6.5512108261766944</v>
      </c>
      <c r="AY8723" s="13">
        <v>122527.8</v>
      </c>
      <c r="AZ8723" s="16">
        <v>3558040</v>
      </c>
      <c r="BA8723" s="13">
        <v>8712</v>
      </c>
    </row>
    <row r="8724" spans="50:53" x14ac:dyDescent="0.25">
      <c r="AX8724" s="13">
        <f t="shared" si="395"/>
        <v>6.5509605309958907</v>
      </c>
      <c r="AY8724" s="13">
        <v>171004.7</v>
      </c>
      <c r="AZ8724" s="16">
        <v>3555990</v>
      </c>
      <c r="BA8724" s="13">
        <v>8713</v>
      </c>
    </row>
    <row r="8725" spans="50:53" x14ac:dyDescent="0.25">
      <c r="AX8725" s="13">
        <f t="shared" si="395"/>
        <v>6.5507100914802914</v>
      </c>
      <c r="AY8725" s="13">
        <v>146224.79999999999</v>
      </c>
      <c r="AZ8725" s="16">
        <v>3553940</v>
      </c>
      <c r="BA8725" s="13">
        <v>8714</v>
      </c>
    </row>
    <row r="8726" spans="50:53" x14ac:dyDescent="0.25">
      <c r="AX8726" s="13">
        <f t="shared" si="395"/>
        <v>6.550460730175387</v>
      </c>
      <c r="AY8726" s="13">
        <v>201897</v>
      </c>
      <c r="AZ8726" s="16">
        <v>3551900</v>
      </c>
      <c r="BA8726" s="13">
        <v>8715</v>
      </c>
    </row>
    <row r="8727" spans="50:53" x14ac:dyDescent="0.25">
      <c r="AX8727" s="13">
        <f t="shared" si="395"/>
        <v>6.550460730175387</v>
      </c>
      <c r="AY8727" s="13">
        <v>141630</v>
      </c>
      <c r="AZ8727" s="16">
        <v>3551900</v>
      </c>
      <c r="BA8727" s="13">
        <v>8716</v>
      </c>
    </row>
    <row r="8728" spans="50:53" x14ac:dyDescent="0.25">
      <c r="AX8728" s="13">
        <f t="shared" si="395"/>
        <v>6.550460730175387</v>
      </c>
      <c r="AY8728" s="13">
        <v>172874.6</v>
      </c>
      <c r="AZ8728" s="16">
        <v>3551900</v>
      </c>
      <c r="BA8728" s="13">
        <v>8717</v>
      </c>
    </row>
    <row r="8729" spans="50:53" x14ac:dyDescent="0.25">
      <c r="AX8729" s="13">
        <f t="shared" si="395"/>
        <v>6.550460730175387</v>
      </c>
      <c r="AY8729" s="13">
        <v>141067.29999999999</v>
      </c>
      <c r="AZ8729" s="16">
        <v>3551900</v>
      </c>
      <c r="BA8729" s="13">
        <v>8718</v>
      </c>
    </row>
    <row r="8730" spans="50:53" x14ac:dyDescent="0.25">
      <c r="AX8730" s="13">
        <f t="shared" si="395"/>
        <v>6.550460730175387</v>
      </c>
      <c r="AY8730" s="13">
        <v>146647.6</v>
      </c>
      <c r="AZ8730" s="16">
        <v>3551900</v>
      </c>
      <c r="BA8730" s="13">
        <v>8719</v>
      </c>
    </row>
    <row r="8731" spans="50:53" x14ac:dyDescent="0.25">
      <c r="AX8731" s="13">
        <f t="shared" si="395"/>
        <v>6.550210002196331</v>
      </c>
      <c r="AY8731" s="13">
        <v>127024.2</v>
      </c>
      <c r="AZ8731" s="16">
        <v>3549850</v>
      </c>
      <c r="BA8731" s="13">
        <v>8720</v>
      </c>
    </row>
    <row r="8732" spans="50:53" x14ac:dyDescent="0.25">
      <c r="AX8732" s="13">
        <f t="shared" si="395"/>
        <v>6.550210002196331</v>
      </c>
      <c r="AY8732" s="13">
        <v>142269.4</v>
      </c>
      <c r="AZ8732" s="16">
        <v>3549850</v>
      </c>
      <c r="BA8732" s="13">
        <v>8721</v>
      </c>
    </row>
    <row r="8733" spans="50:53" x14ac:dyDescent="0.25">
      <c r="AX8733" s="13">
        <f t="shared" si="395"/>
        <v>6.5499591293827493</v>
      </c>
      <c r="AY8733" s="13">
        <v>162821.5</v>
      </c>
      <c r="AZ8733" s="16">
        <v>3547800</v>
      </c>
      <c r="BA8733" s="13">
        <v>8722</v>
      </c>
    </row>
    <row r="8734" spans="50:53" x14ac:dyDescent="0.25">
      <c r="AX8734" s="13">
        <f t="shared" si="395"/>
        <v>6.5499591293827493</v>
      </c>
      <c r="AY8734" s="13">
        <v>127448.7</v>
      </c>
      <c r="AZ8734" s="16">
        <v>3547800</v>
      </c>
      <c r="BA8734" s="13">
        <v>8723</v>
      </c>
    </row>
    <row r="8735" spans="50:53" x14ac:dyDescent="0.25">
      <c r="AX8735" s="13">
        <f t="shared" si="395"/>
        <v>6.5497081115672167</v>
      </c>
      <c r="AY8735" s="13">
        <v>172379.4</v>
      </c>
      <c r="AZ8735" s="16">
        <v>3545750</v>
      </c>
      <c r="BA8735" s="13">
        <v>8724</v>
      </c>
    </row>
    <row r="8736" spans="50:53" x14ac:dyDescent="0.25">
      <c r="AX8736" s="13">
        <f t="shared" si="395"/>
        <v>6.5494569485820158</v>
      </c>
      <c r="AY8736" s="13">
        <v>128321.7</v>
      </c>
      <c r="AZ8736" s="16">
        <v>3543700</v>
      </c>
      <c r="BA8736" s="13">
        <v>8725</v>
      </c>
    </row>
    <row r="8737" spans="50:53" x14ac:dyDescent="0.25">
      <c r="AX8737" s="13">
        <f t="shared" si="395"/>
        <v>6.5494569485820158</v>
      </c>
      <c r="AY8737" s="13">
        <v>158003.5</v>
      </c>
      <c r="AZ8737" s="16">
        <v>3543700</v>
      </c>
      <c r="BA8737" s="13">
        <v>8726</v>
      </c>
    </row>
    <row r="8738" spans="50:53" x14ac:dyDescent="0.25">
      <c r="AX8738" s="13">
        <f t="shared" si="395"/>
        <v>6.5494569485820158</v>
      </c>
      <c r="AY8738" s="13">
        <v>330254.90000000002</v>
      </c>
      <c r="AZ8738" s="16">
        <v>3543700</v>
      </c>
      <c r="BA8738" s="13">
        <v>8727</v>
      </c>
    </row>
    <row r="8739" spans="50:53" x14ac:dyDescent="0.25">
      <c r="AX8739" s="13">
        <f t="shared" si="395"/>
        <v>6.5492056402591396</v>
      </c>
      <c r="AY8739" s="13">
        <v>124901.1</v>
      </c>
      <c r="AZ8739" s="16">
        <v>3541650</v>
      </c>
      <c r="BA8739" s="13">
        <v>8728</v>
      </c>
    </row>
    <row r="8740" spans="50:53" x14ac:dyDescent="0.25">
      <c r="AX8740" s="13">
        <f t="shared" si="395"/>
        <v>6.5492056402591396</v>
      </c>
      <c r="AY8740" s="13">
        <v>134016.79999999999</v>
      </c>
      <c r="AZ8740" s="16">
        <v>3541650</v>
      </c>
      <c r="BA8740" s="13">
        <v>8729</v>
      </c>
    </row>
    <row r="8741" spans="50:53" x14ac:dyDescent="0.25">
      <c r="AX8741" s="13">
        <f t="shared" si="395"/>
        <v>6.5492056402591396</v>
      </c>
      <c r="AY8741" s="13">
        <v>123325.9</v>
      </c>
      <c r="AZ8741" s="16">
        <v>3541650</v>
      </c>
      <c r="BA8741" s="13">
        <v>8730</v>
      </c>
    </row>
    <row r="8742" spans="50:53" x14ac:dyDescent="0.25">
      <c r="AX8742" s="13">
        <f t="shared" si="395"/>
        <v>6.5489554133877661</v>
      </c>
      <c r="AY8742" s="13">
        <v>160612</v>
      </c>
      <c r="AZ8742" s="16">
        <v>3539610</v>
      </c>
      <c r="BA8742" s="13">
        <v>8731</v>
      </c>
    </row>
    <row r="8743" spans="50:53" x14ac:dyDescent="0.25">
      <c r="AX8743" s="13">
        <f t="shared" si="395"/>
        <v>6.5489554133877661</v>
      </c>
      <c r="AY8743" s="13">
        <v>156391.79999999999</v>
      </c>
      <c r="AZ8743" s="16">
        <v>3539610</v>
      </c>
      <c r="BA8743" s="13">
        <v>8732</v>
      </c>
    </row>
    <row r="8744" spans="50:53" x14ac:dyDescent="0.25">
      <c r="AX8744" s="13">
        <f t="shared" si="395"/>
        <v>6.5487038145953669</v>
      </c>
      <c r="AY8744" s="13">
        <v>176092.2</v>
      </c>
      <c r="AZ8744" s="16">
        <v>3537560</v>
      </c>
      <c r="BA8744" s="13">
        <v>8733</v>
      </c>
    </row>
    <row r="8745" spans="50:53" x14ac:dyDescent="0.25">
      <c r="AX8745" s="13">
        <f t="shared" si="395"/>
        <v>6.5487038145953669</v>
      </c>
      <c r="AY8745" s="13">
        <v>148517.79999999999</v>
      </c>
      <c r="AZ8745" s="16">
        <v>3537560</v>
      </c>
      <c r="BA8745" s="13">
        <v>8734</v>
      </c>
    </row>
    <row r="8746" spans="50:53" x14ac:dyDescent="0.25">
      <c r="AX8746" s="13">
        <f t="shared" si="395"/>
        <v>6.5482001793135112</v>
      </c>
      <c r="AY8746" s="13">
        <v>146309.79999999999</v>
      </c>
      <c r="AZ8746" s="16">
        <v>3533460</v>
      </c>
      <c r="BA8746" s="13">
        <v>8735</v>
      </c>
    </row>
    <row r="8747" spans="50:53" x14ac:dyDescent="0.25">
      <c r="AX8747" s="13">
        <f t="shared" si="395"/>
        <v>6.5482001793135112</v>
      </c>
      <c r="AY8747" s="13">
        <v>134830.79999999999</v>
      </c>
      <c r="AZ8747" s="16">
        <v>3533460</v>
      </c>
      <c r="BA8747" s="13">
        <v>8736</v>
      </c>
    </row>
    <row r="8748" spans="50:53" x14ac:dyDescent="0.25">
      <c r="AX8748" s="13">
        <f t="shared" si="395"/>
        <v>6.5479481424854056</v>
      </c>
      <c r="AY8748" s="13">
        <v>130386.6</v>
      </c>
      <c r="AZ8748" s="16">
        <v>3531410</v>
      </c>
      <c r="BA8748" s="13">
        <v>8737</v>
      </c>
    </row>
    <row r="8749" spans="50:53" x14ac:dyDescent="0.25">
      <c r="AX8749" s="13">
        <f t="shared" si="395"/>
        <v>6.5476959593062576</v>
      </c>
      <c r="AY8749" s="13">
        <v>133443.9</v>
      </c>
      <c r="AZ8749" s="16">
        <v>3529360</v>
      </c>
      <c r="BA8749" s="13">
        <v>8738</v>
      </c>
    </row>
    <row r="8750" spans="50:53" x14ac:dyDescent="0.25">
      <c r="AX8750" s="13">
        <f t="shared" si="395"/>
        <v>6.5474448608384899</v>
      </c>
      <c r="AY8750" s="13">
        <v>130745</v>
      </c>
      <c r="AZ8750" s="16">
        <v>3527320</v>
      </c>
      <c r="BA8750" s="13">
        <v>8739</v>
      </c>
    </row>
    <row r="8751" spans="50:53" x14ac:dyDescent="0.25">
      <c r="AX8751" s="13">
        <f t="shared" si="395"/>
        <v>6.5471923851627523</v>
      </c>
      <c r="AY8751" s="13">
        <v>143843.20000000001</v>
      </c>
      <c r="AZ8751" s="16">
        <v>3525270</v>
      </c>
      <c r="BA8751" s="13">
        <v>8740</v>
      </c>
    </row>
    <row r="8752" spans="50:53" x14ac:dyDescent="0.25">
      <c r="AX8752" s="13">
        <f t="shared" si="395"/>
        <v>6.5469397626257244</v>
      </c>
      <c r="AY8752" s="13">
        <v>126164.9</v>
      </c>
      <c r="AZ8752" s="16">
        <v>3523220</v>
      </c>
      <c r="BA8752" s="13">
        <v>8741</v>
      </c>
    </row>
    <row r="8753" spans="50:53" x14ac:dyDescent="0.25">
      <c r="AX8753" s="13">
        <f t="shared" si="395"/>
        <v>6.5466869930564551</v>
      </c>
      <c r="AY8753" s="13">
        <v>163594.9</v>
      </c>
      <c r="AZ8753" s="16">
        <v>3521170</v>
      </c>
      <c r="BA8753" s="13">
        <v>8742</v>
      </c>
    </row>
    <row r="8754" spans="50:53" x14ac:dyDescent="0.25">
      <c r="AX8754" s="13">
        <f t="shared" si="395"/>
        <v>6.5466869930564551</v>
      </c>
      <c r="AY8754" s="13">
        <v>132584.29999999999</v>
      </c>
      <c r="AZ8754" s="16">
        <v>3521170</v>
      </c>
      <c r="BA8754" s="13">
        <v>8743</v>
      </c>
    </row>
    <row r="8755" spans="50:53" x14ac:dyDescent="0.25">
      <c r="AX8755" s="13">
        <f t="shared" si="395"/>
        <v>6.5466869930564551</v>
      </c>
      <c r="AY8755" s="13">
        <v>139556</v>
      </c>
      <c r="AZ8755" s="16">
        <v>3521170</v>
      </c>
      <c r="BA8755" s="13">
        <v>8744</v>
      </c>
    </row>
    <row r="8756" spans="50:53" x14ac:dyDescent="0.25">
      <c r="AX8756" s="13">
        <f t="shared" si="395"/>
        <v>6.5466869930564551</v>
      </c>
      <c r="AY8756" s="13">
        <v>139838.29999999999</v>
      </c>
      <c r="AZ8756" s="16">
        <v>3521170</v>
      </c>
      <c r="BA8756" s="13">
        <v>8745</v>
      </c>
    </row>
    <row r="8757" spans="50:53" x14ac:dyDescent="0.25">
      <c r="AX8757" s="13">
        <f t="shared" si="395"/>
        <v>6.5466869930564551</v>
      </c>
      <c r="AY8757" s="13">
        <v>128557.8</v>
      </c>
      <c r="AZ8757" s="16">
        <v>3521170</v>
      </c>
      <c r="BA8757" s="13">
        <v>8746</v>
      </c>
    </row>
    <row r="8758" spans="50:53" x14ac:dyDescent="0.25">
      <c r="AX8758" s="13">
        <f t="shared" si="395"/>
        <v>6.5464340762836901</v>
      </c>
      <c r="AY8758" s="13">
        <v>159449.79999999999</v>
      </c>
      <c r="AZ8758" s="16">
        <v>3519120</v>
      </c>
      <c r="BA8758" s="13">
        <v>8747</v>
      </c>
    </row>
    <row r="8759" spans="50:53" x14ac:dyDescent="0.25">
      <c r="AX8759" s="13">
        <f t="shared" si="395"/>
        <v>6.5464340762836901</v>
      </c>
      <c r="AY8759" s="13">
        <v>122901.2</v>
      </c>
      <c r="AZ8759" s="16">
        <v>3519120</v>
      </c>
      <c r="BA8759" s="13">
        <v>8748</v>
      </c>
    </row>
    <row r="8760" spans="50:53" x14ac:dyDescent="0.25">
      <c r="AX8760" s="13">
        <f t="shared" si="395"/>
        <v>6.5461810121358797</v>
      </c>
      <c r="AY8760" s="13">
        <v>128034.2</v>
      </c>
      <c r="AZ8760" s="16">
        <v>3517070</v>
      </c>
      <c r="BA8760" s="13">
        <v>8749</v>
      </c>
    </row>
    <row r="8761" spans="50:53" x14ac:dyDescent="0.25">
      <c r="AX8761" s="13">
        <f t="shared" si="395"/>
        <v>6.5456756772858018</v>
      </c>
      <c r="AY8761" s="13">
        <v>126364.6</v>
      </c>
      <c r="AZ8761" s="16">
        <v>3512980</v>
      </c>
      <c r="BA8761" s="13">
        <v>8750</v>
      </c>
    </row>
    <row r="8762" spans="50:53" x14ac:dyDescent="0.25">
      <c r="AX8762" s="13">
        <f t="shared" si="395"/>
        <v>6.5456756772858018</v>
      </c>
      <c r="AY8762" s="13">
        <v>159350.9</v>
      </c>
      <c r="AZ8762" s="16">
        <v>3512980</v>
      </c>
      <c r="BA8762" s="13">
        <v>8751</v>
      </c>
    </row>
    <row r="8763" spans="50:53" x14ac:dyDescent="0.25">
      <c r="AX8763" s="13">
        <f t="shared" si="395"/>
        <v>6.5454221707023805</v>
      </c>
      <c r="AY8763" s="13">
        <v>122522.7</v>
      </c>
      <c r="AZ8763" s="16">
        <v>3510930</v>
      </c>
      <c r="BA8763" s="13">
        <v>8752</v>
      </c>
    </row>
    <row r="8764" spans="50:53" x14ac:dyDescent="0.25">
      <c r="AX8764" s="13">
        <f t="shared" si="395"/>
        <v>6.5454221707023805</v>
      </c>
      <c r="AY8764" s="13">
        <v>214817.7</v>
      </c>
      <c r="AZ8764" s="16">
        <v>3510930</v>
      </c>
      <c r="BA8764" s="13">
        <v>8753</v>
      </c>
    </row>
    <row r="8765" spans="50:53" x14ac:dyDescent="0.25">
      <c r="AX8765" s="13">
        <f t="shared" si="395"/>
        <v>6.5451685160555417</v>
      </c>
      <c r="AY8765" s="13">
        <v>140469.1</v>
      </c>
      <c r="AZ8765" s="16">
        <v>3508880</v>
      </c>
      <c r="BA8765" s="13">
        <v>8754</v>
      </c>
    </row>
    <row r="8766" spans="50:53" x14ac:dyDescent="0.25">
      <c r="AX8766" s="13">
        <f t="shared" si="395"/>
        <v>6.5451685160555417</v>
      </c>
      <c r="AY8766" s="13">
        <v>122588.6</v>
      </c>
      <c r="AZ8766" s="16">
        <v>3508880</v>
      </c>
      <c r="BA8766" s="13">
        <v>8755</v>
      </c>
    </row>
    <row r="8767" spans="50:53" x14ac:dyDescent="0.25">
      <c r="AX8767" s="13">
        <f t="shared" si="395"/>
        <v>6.5449147131722301</v>
      </c>
      <c r="AY8767" s="13">
        <v>177607.6</v>
      </c>
      <c r="AZ8767" s="16">
        <v>3506830</v>
      </c>
      <c r="BA8767" s="13">
        <v>8756</v>
      </c>
    </row>
    <row r="8768" spans="50:53" x14ac:dyDescent="0.25">
      <c r="AX8768" s="13">
        <f t="shared" si="395"/>
        <v>6.5449147131722301</v>
      </c>
      <c r="AY8768" s="13">
        <v>128021.6</v>
      </c>
      <c r="AZ8768" s="16">
        <v>3506830</v>
      </c>
      <c r="BA8768" s="13">
        <v>8757</v>
      </c>
    </row>
    <row r="8769" spans="50:53" x14ac:dyDescent="0.25">
      <c r="AX8769" s="13">
        <f t="shared" si="395"/>
        <v>6.5449147131722301</v>
      </c>
      <c r="AY8769" s="13">
        <v>121952.2</v>
      </c>
      <c r="AZ8769" s="16">
        <v>3506830</v>
      </c>
      <c r="BA8769" s="13">
        <v>8758</v>
      </c>
    </row>
    <row r="8770" spans="50:53" x14ac:dyDescent="0.25">
      <c r="AX8770" s="13">
        <f t="shared" si="395"/>
        <v>6.5446607618790837</v>
      </c>
      <c r="AY8770" s="13">
        <v>172287.8</v>
      </c>
      <c r="AZ8770" s="16">
        <v>3504780</v>
      </c>
      <c r="BA8770" s="13">
        <v>8759</v>
      </c>
    </row>
    <row r="8771" spans="50:53" x14ac:dyDescent="0.25">
      <c r="AX8771" s="13">
        <f t="shared" si="395"/>
        <v>6.5446607618790837</v>
      </c>
      <c r="AY8771" s="13">
        <v>148277.79999999999</v>
      </c>
      <c r="AZ8771" s="16">
        <v>3504780</v>
      </c>
      <c r="BA8771" s="13">
        <v>8760</v>
      </c>
    </row>
    <row r="8772" spans="50:53" x14ac:dyDescent="0.25">
      <c r="AX8772" s="13">
        <f t="shared" si="395"/>
        <v>6.5446607618790837</v>
      </c>
      <c r="AY8772" s="13">
        <v>150213</v>
      </c>
      <c r="AZ8772" s="16">
        <v>3504780</v>
      </c>
      <c r="BA8772" s="13">
        <v>8761</v>
      </c>
    </row>
    <row r="8773" spans="50:53" x14ac:dyDescent="0.25">
      <c r="AX8773" s="13">
        <f t="shared" si="395"/>
        <v>6.5446607618790837</v>
      </c>
      <c r="AY8773" s="13">
        <v>138345.5</v>
      </c>
      <c r="AZ8773" s="16">
        <v>3504780</v>
      </c>
      <c r="BA8773" s="13">
        <v>8762</v>
      </c>
    </row>
    <row r="8774" spans="50:53" x14ac:dyDescent="0.25">
      <c r="AX8774" s="13">
        <f t="shared" si="395"/>
        <v>6.5441536539668945</v>
      </c>
      <c r="AY8774" s="13">
        <v>174235.3</v>
      </c>
      <c r="AZ8774" s="16">
        <v>3500690</v>
      </c>
      <c r="BA8774" s="13">
        <v>8763</v>
      </c>
    </row>
    <row r="8775" spans="50:53" x14ac:dyDescent="0.25">
      <c r="AX8775" s="13">
        <f t="shared" si="395"/>
        <v>6.5438992571279515</v>
      </c>
      <c r="AY8775" s="13">
        <v>156436.4</v>
      </c>
      <c r="AZ8775" s="16">
        <v>3498640</v>
      </c>
      <c r="BA8775" s="13">
        <v>8764</v>
      </c>
    </row>
    <row r="8776" spans="50:53" x14ac:dyDescent="0.25">
      <c r="AX8776" s="13">
        <f t="shared" si="395"/>
        <v>6.5438992571279515</v>
      </c>
      <c r="AY8776" s="13">
        <v>140714.9</v>
      </c>
      <c r="AZ8776" s="16">
        <v>3498640</v>
      </c>
      <c r="BA8776" s="13">
        <v>8765</v>
      </c>
    </row>
    <row r="8777" spans="50:53" x14ac:dyDescent="0.25">
      <c r="AX8777" s="13">
        <f t="shared" si="395"/>
        <v>6.543644711183533</v>
      </c>
      <c r="AY8777" s="13">
        <v>173781.3</v>
      </c>
      <c r="AZ8777" s="16">
        <v>3496590</v>
      </c>
      <c r="BA8777" s="13">
        <v>8766</v>
      </c>
    </row>
    <row r="8778" spans="50:53" x14ac:dyDescent="0.25">
      <c r="AX8778" s="13">
        <f t="shared" si="395"/>
        <v>6.5431351712784069</v>
      </c>
      <c r="AY8778" s="13">
        <v>140388.5</v>
      </c>
      <c r="AZ8778" s="16">
        <v>3492490</v>
      </c>
      <c r="BA8778" s="13">
        <v>8767</v>
      </c>
    </row>
    <row r="8779" spans="50:53" x14ac:dyDescent="0.25">
      <c r="AX8779" s="13">
        <f t="shared" si="395"/>
        <v>6.5431351712784069</v>
      </c>
      <c r="AY8779" s="13">
        <v>122165.2</v>
      </c>
      <c r="AZ8779" s="16">
        <v>3492490</v>
      </c>
      <c r="BA8779" s="13">
        <v>8768</v>
      </c>
    </row>
    <row r="8780" spans="50:53" x14ac:dyDescent="0.25">
      <c r="AX8780" s="13">
        <f t="shared" si="395"/>
        <v>6.5428801769669986</v>
      </c>
      <c r="AY8780" s="13">
        <v>122474.4</v>
      </c>
      <c r="AZ8780" s="16">
        <v>3490440</v>
      </c>
      <c r="BA8780" s="13">
        <v>8769</v>
      </c>
    </row>
    <row r="8781" spans="50:53" x14ac:dyDescent="0.25">
      <c r="AX8781" s="13">
        <f t="shared" ref="AX8781:AX8844" si="396">LOG(AZ8781)</f>
        <v>6.5426262778180524</v>
      </c>
      <c r="AY8781" s="13">
        <v>153509.5</v>
      </c>
      <c r="AZ8781" s="16">
        <v>3488400</v>
      </c>
      <c r="BA8781" s="13">
        <v>8770</v>
      </c>
    </row>
    <row r="8782" spans="50:53" x14ac:dyDescent="0.25">
      <c r="AX8782" s="13">
        <f t="shared" si="396"/>
        <v>6.5423709844488167</v>
      </c>
      <c r="AY8782" s="13">
        <v>139897.9</v>
      </c>
      <c r="AZ8782" s="16">
        <v>3486350</v>
      </c>
      <c r="BA8782" s="13">
        <v>8771</v>
      </c>
    </row>
    <row r="8783" spans="50:53" x14ac:dyDescent="0.25">
      <c r="AX8783" s="13">
        <f t="shared" si="396"/>
        <v>6.5423709844488167</v>
      </c>
      <c r="AY8783" s="13">
        <v>136822</v>
      </c>
      <c r="AZ8783" s="16">
        <v>3486350</v>
      </c>
      <c r="BA8783" s="13">
        <v>8772</v>
      </c>
    </row>
    <row r="8784" spans="50:53" x14ac:dyDescent="0.25">
      <c r="AX8784" s="13">
        <f t="shared" si="396"/>
        <v>6.5418599470578744</v>
      </c>
      <c r="AY8784" s="13">
        <v>139305</v>
      </c>
      <c r="AZ8784" s="16">
        <v>3482250</v>
      </c>
      <c r="BA8784" s="13">
        <v>8773</v>
      </c>
    </row>
    <row r="8785" spans="50:53" x14ac:dyDescent="0.25">
      <c r="AX8785" s="13">
        <f t="shared" si="396"/>
        <v>6.5418599470578744</v>
      </c>
      <c r="AY8785" s="13">
        <v>127092</v>
      </c>
      <c r="AZ8785" s="16">
        <v>3482250</v>
      </c>
      <c r="BA8785" s="13">
        <v>8774</v>
      </c>
    </row>
    <row r="8786" spans="50:53" x14ac:dyDescent="0.25">
      <c r="AX8786" s="13">
        <f t="shared" si="396"/>
        <v>6.5418599470578744</v>
      </c>
      <c r="AY8786" s="13">
        <v>121332.4</v>
      </c>
      <c r="AZ8786" s="16">
        <v>3482250</v>
      </c>
      <c r="BA8786" s="13">
        <v>8775</v>
      </c>
    </row>
    <row r="8787" spans="50:53" x14ac:dyDescent="0.25">
      <c r="AX8787" s="13">
        <f t="shared" si="396"/>
        <v>6.5418599470578744</v>
      </c>
      <c r="AY8787" s="13">
        <v>138539.70000000001</v>
      </c>
      <c r="AZ8787" s="16">
        <v>3482250</v>
      </c>
      <c r="BA8787" s="13">
        <v>8776</v>
      </c>
    </row>
    <row r="8788" spans="50:53" x14ac:dyDescent="0.25">
      <c r="AX8788" s="13">
        <f t="shared" si="396"/>
        <v>6.5416042026823655</v>
      </c>
      <c r="AY8788" s="13">
        <v>122426.2</v>
      </c>
      <c r="AZ8788" s="16">
        <v>3480200</v>
      </c>
      <c r="BA8788" s="13">
        <v>8777</v>
      </c>
    </row>
    <row r="8789" spans="50:53" x14ac:dyDescent="0.25">
      <c r="AX8789" s="13">
        <f t="shared" si="396"/>
        <v>6.5416042026823655</v>
      </c>
      <c r="AY8789" s="13">
        <v>132116.9</v>
      </c>
      <c r="AZ8789" s="16">
        <v>3480200</v>
      </c>
      <c r="BA8789" s="13">
        <v>8778</v>
      </c>
    </row>
    <row r="8790" spans="50:53" x14ac:dyDescent="0.25">
      <c r="AX8790" s="13">
        <f t="shared" si="396"/>
        <v>6.5413483076171106</v>
      </c>
      <c r="AY8790" s="13">
        <v>143058.79999999999</v>
      </c>
      <c r="AZ8790" s="16">
        <v>3478150</v>
      </c>
      <c r="BA8790" s="13">
        <v>8779</v>
      </c>
    </row>
    <row r="8791" spans="50:53" x14ac:dyDescent="0.25">
      <c r="AX8791" s="13">
        <f t="shared" si="396"/>
        <v>6.5413483076171106</v>
      </c>
      <c r="AY8791" s="13">
        <v>124745.4</v>
      </c>
      <c r="AZ8791" s="16">
        <v>3478150</v>
      </c>
      <c r="BA8791" s="13">
        <v>8780</v>
      </c>
    </row>
    <row r="8792" spans="50:53" x14ac:dyDescent="0.25">
      <c r="AX8792" s="13">
        <f t="shared" si="396"/>
        <v>6.5413483076171106</v>
      </c>
      <c r="AY8792" s="13">
        <v>125744.6</v>
      </c>
      <c r="AZ8792" s="16">
        <v>3478150</v>
      </c>
      <c r="BA8792" s="13">
        <v>8781</v>
      </c>
    </row>
    <row r="8793" spans="50:53" x14ac:dyDescent="0.25">
      <c r="AX8793" s="13">
        <f t="shared" si="396"/>
        <v>6.5410935110554362</v>
      </c>
      <c r="AY8793" s="13">
        <v>125236.9</v>
      </c>
      <c r="AZ8793" s="16">
        <v>3476110</v>
      </c>
      <c r="BA8793" s="13">
        <v>8782</v>
      </c>
    </row>
    <row r="8794" spans="50:53" x14ac:dyDescent="0.25">
      <c r="AX8794" s="13">
        <f t="shared" si="396"/>
        <v>6.5408373148145609</v>
      </c>
      <c r="AY8794" s="13">
        <v>141297.70000000001</v>
      </c>
      <c r="AZ8794" s="16">
        <v>3474060</v>
      </c>
      <c r="BA8794" s="13">
        <v>8783</v>
      </c>
    </row>
    <row r="8795" spans="50:53" x14ac:dyDescent="0.25">
      <c r="AX8795" s="13">
        <f t="shared" si="396"/>
        <v>6.5408373148145609</v>
      </c>
      <c r="AY8795" s="13">
        <v>134926.5</v>
      </c>
      <c r="AZ8795" s="16">
        <v>3474060</v>
      </c>
      <c r="BA8795" s="13">
        <v>8784</v>
      </c>
    </row>
    <row r="8796" spans="50:53" x14ac:dyDescent="0.25">
      <c r="AX8796" s="13">
        <f t="shared" si="396"/>
        <v>6.5408373148145609</v>
      </c>
      <c r="AY8796" s="13">
        <v>137159.79999999999</v>
      </c>
      <c r="AZ8796" s="16">
        <v>3474060</v>
      </c>
      <c r="BA8796" s="13">
        <v>8785</v>
      </c>
    </row>
    <row r="8797" spans="50:53" x14ac:dyDescent="0.25">
      <c r="AX8797" s="13">
        <f t="shared" si="396"/>
        <v>6.5408373148145609</v>
      </c>
      <c r="AY8797" s="13">
        <v>127224.3</v>
      </c>
      <c r="AZ8797" s="16">
        <v>3474060</v>
      </c>
      <c r="BA8797" s="13">
        <v>8786</v>
      </c>
    </row>
    <row r="8798" spans="50:53" x14ac:dyDescent="0.25">
      <c r="AX8798" s="13">
        <f t="shared" si="396"/>
        <v>6.5408373148145609</v>
      </c>
      <c r="AY8798" s="13">
        <v>128518</v>
      </c>
      <c r="AZ8798" s="16">
        <v>3474060</v>
      </c>
      <c r="BA8798" s="13">
        <v>8787</v>
      </c>
    </row>
    <row r="8799" spans="50:53" x14ac:dyDescent="0.25">
      <c r="AX8799" s="13">
        <f t="shared" si="396"/>
        <v>6.5405809673508148</v>
      </c>
      <c r="AY8799" s="13">
        <v>126838.7</v>
      </c>
      <c r="AZ8799" s="16">
        <v>3472010</v>
      </c>
      <c r="BA8799" s="13">
        <v>8788</v>
      </c>
    </row>
    <row r="8800" spans="50:53" x14ac:dyDescent="0.25">
      <c r="AX8800" s="13">
        <f t="shared" si="396"/>
        <v>6.5405809673508148</v>
      </c>
      <c r="AY8800" s="13">
        <v>149726.5</v>
      </c>
      <c r="AZ8800" s="16">
        <v>3472010</v>
      </c>
      <c r="BA8800" s="13">
        <v>8789</v>
      </c>
    </row>
    <row r="8801" spans="50:53" x14ac:dyDescent="0.25">
      <c r="AX8801" s="13">
        <f t="shared" si="396"/>
        <v>6.5405809673508148</v>
      </c>
      <c r="AY8801" s="13">
        <v>165177.1</v>
      </c>
      <c r="AZ8801" s="16">
        <v>3472010</v>
      </c>
      <c r="BA8801" s="13">
        <v>8790</v>
      </c>
    </row>
    <row r="8802" spans="50:53" x14ac:dyDescent="0.25">
      <c r="AX8802" s="13">
        <f t="shared" si="396"/>
        <v>6.5403244684855704</v>
      </c>
      <c r="AY8802" s="13">
        <v>158790</v>
      </c>
      <c r="AZ8802" s="16">
        <v>3469960</v>
      </c>
      <c r="BA8802" s="13">
        <v>8791</v>
      </c>
    </row>
    <row r="8803" spans="50:53" x14ac:dyDescent="0.25">
      <c r="AX8803" s="13">
        <f t="shared" si="396"/>
        <v>6.5403244684855704</v>
      </c>
      <c r="AY8803" s="13">
        <v>127815.6</v>
      </c>
      <c r="AZ8803" s="16">
        <v>3469960</v>
      </c>
      <c r="BA8803" s="13">
        <v>8792</v>
      </c>
    </row>
    <row r="8804" spans="50:53" x14ac:dyDescent="0.25">
      <c r="AX8804" s="13">
        <f t="shared" si="396"/>
        <v>6.5403244684855704</v>
      </c>
      <c r="AY8804" s="13">
        <v>155681.20000000001</v>
      </c>
      <c r="AZ8804" s="16">
        <v>3469960</v>
      </c>
      <c r="BA8804" s="13">
        <v>8793</v>
      </c>
    </row>
    <row r="8805" spans="50:53" x14ac:dyDescent="0.25">
      <c r="AX8805" s="13">
        <f t="shared" si="396"/>
        <v>6.5403244684855704</v>
      </c>
      <c r="AY8805" s="13">
        <v>139034.9</v>
      </c>
      <c r="AZ8805" s="16">
        <v>3469960</v>
      </c>
      <c r="BA8805" s="13">
        <v>8794</v>
      </c>
    </row>
    <row r="8806" spans="50:53" x14ac:dyDescent="0.25">
      <c r="AX8806" s="13">
        <f t="shared" si="396"/>
        <v>6.5400678180398826</v>
      </c>
      <c r="AY8806" s="13">
        <v>125276.2</v>
      </c>
      <c r="AZ8806" s="16">
        <v>3467910</v>
      </c>
      <c r="BA8806" s="13">
        <v>8795</v>
      </c>
    </row>
    <row r="8807" spans="50:53" x14ac:dyDescent="0.25">
      <c r="AX8807" s="13">
        <f t="shared" si="396"/>
        <v>6.5400678180398826</v>
      </c>
      <c r="AY8807" s="13">
        <v>123162.1</v>
      </c>
      <c r="AZ8807" s="16">
        <v>3467910</v>
      </c>
      <c r="BA8807" s="13">
        <v>8796</v>
      </c>
    </row>
    <row r="8808" spans="50:53" x14ac:dyDescent="0.25">
      <c r="AX8808" s="13">
        <f t="shared" si="396"/>
        <v>6.5400678180398826</v>
      </c>
      <c r="AY8808" s="13">
        <v>136011</v>
      </c>
      <c r="AZ8808" s="16">
        <v>3467910</v>
      </c>
      <c r="BA8808" s="13">
        <v>8797</v>
      </c>
    </row>
    <row r="8809" spans="50:53" x14ac:dyDescent="0.25">
      <c r="AX8809" s="13">
        <f t="shared" si="396"/>
        <v>6.5400678180398826</v>
      </c>
      <c r="AY8809" s="13">
        <v>131100.9</v>
      </c>
      <c r="AZ8809" s="16">
        <v>3467910</v>
      </c>
      <c r="BA8809" s="13">
        <v>8798</v>
      </c>
    </row>
    <row r="8810" spans="50:53" x14ac:dyDescent="0.25">
      <c r="AX8810" s="13">
        <f t="shared" si="396"/>
        <v>6.5400678180398826</v>
      </c>
      <c r="AY8810" s="13">
        <v>147869.79999999999</v>
      </c>
      <c r="AZ8810" s="16">
        <v>3467910</v>
      </c>
      <c r="BA8810" s="13">
        <v>8799</v>
      </c>
    </row>
    <row r="8811" spans="50:53" x14ac:dyDescent="0.25">
      <c r="AX8811" s="13">
        <f t="shared" si="396"/>
        <v>6.5400678180398826</v>
      </c>
      <c r="AY8811" s="13">
        <v>156182.1</v>
      </c>
      <c r="AZ8811" s="16">
        <v>3467910</v>
      </c>
      <c r="BA8811" s="13">
        <v>8800</v>
      </c>
    </row>
    <row r="8812" spans="50:53" x14ac:dyDescent="0.25">
      <c r="AX8812" s="13">
        <f t="shared" si="396"/>
        <v>6.5398110158344904</v>
      </c>
      <c r="AY8812" s="13">
        <v>134179.6</v>
      </c>
      <c r="AZ8812" s="16">
        <v>3465860</v>
      </c>
      <c r="BA8812" s="13">
        <v>8801</v>
      </c>
    </row>
    <row r="8813" spans="50:53" x14ac:dyDescent="0.25">
      <c r="AX8813" s="13">
        <f t="shared" si="396"/>
        <v>6.5398110158344904</v>
      </c>
      <c r="AY8813" s="13">
        <v>122879.2</v>
      </c>
      <c r="AZ8813" s="16">
        <v>3465860</v>
      </c>
      <c r="BA8813" s="13">
        <v>8802</v>
      </c>
    </row>
    <row r="8814" spans="50:53" x14ac:dyDescent="0.25">
      <c r="AX8814" s="13">
        <f t="shared" si="396"/>
        <v>6.5398110158344904</v>
      </c>
      <c r="AY8814" s="13">
        <v>118493.6</v>
      </c>
      <c r="AZ8814" s="16">
        <v>3465860</v>
      </c>
      <c r="BA8814" s="13">
        <v>8803</v>
      </c>
    </row>
    <row r="8815" spans="50:53" x14ac:dyDescent="0.25">
      <c r="AX8815" s="13">
        <f t="shared" si="396"/>
        <v>6.5395553154937307</v>
      </c>
      <c r="AY8815" s="13">
        <v>126200.8</v>
      </c>
      <c r="AZ8815" s="16">
        <v>3463820</v>
      </c>
      <c r="BA8815" s="13">
        <v>8804</v>
      </c>
    </row>
    <row r="8816" spans="50:53" x14ac:dyDescent="0.25">
      <c r="AX8816" s="13">
        <f t="shared" si="396"/>
        <v>6.5390409521524502</v>
      </c>
      <c r="AY8816" s="13">
        <v>172529</v>
      </c>
      <c r="AZ8816" s="16">
        <v>3459720</v>
      </c>
      <c r="BA8816" s="13">
        <v>8805</v>
      </c>
    </row>
    <row r="8817" spans="50:53" x14ac:dyDescent="0.25">
      <c r="AX8817" s="13">
        <f t="shared" si="396"/>
        <v>6.5390409521524502</v>
      </c>
      <c r="AY8817" s="13">
        <v>198942.5</v>
      </c>
      <c r="AZ8817" s="16">
        <v>3459720</v>
      </c>
      <c r="BA8817" s="13">
        <v>8806</v>
      </c>
    </row>
    <row r="8818" spans="50:53" x14ac:dyDescent="0.25">
      <c r="AX8818" s="13">
        <f t="shared" si="396"/>
        <v>6.5390409521524502</v>
      </c>
      <c r="AY8818" s="13">
        <v>121563.9</v>
      </c>
      <c r="AZ8818" s="16">
        <v>3459720</v>
      </c>
      <c r="BA8818" s="13">
        <v>8807</v>
      </c>
    </row>
    <row r="8819" spans="50:53" x14ac:dyDescent="0.25">
      <c r="AX8819" s="13">
        <f t="shared" si="396"/>
        <v>6.5387835418534888</v>
      </c>
      <c r="AY8819" s="13">
        <v>131073.1</v>
      </c>
      <c r="AZ8819" s="16">
        <v>3457670</v>
      </c>
      <c r="BA8819" s="13">
        <v>8808</v>
      </c>
    </row>
    <row r="8820" spans="50:53" x14ac:dyDescent="0.25">
      <c r="AX8820" s="13">
        <f t="shared" si="396"/>
        <v>6.5387835418534888</v>
      </c>
      <c r="AY8820" s="13">
        <v>121837.3</v>
      </c>
      <c r="AZ8820" s="16">
        <v>3457670</v>
      </c>
      <c r="BA8820" s="13">
        <v>8809</v>
      </c>
    </row>
    <row r="8821" spans="50:53" x14ac:dyDescent="0.25">
      <c r="AX8821" s="13">
        <f t="shared" si="396"/>
        <v>6.5385259788946097</v>
      </c>
      <c r="AY8821" s="13">
        <v>190464.1</v>
      </c>
      <c r="AZ8821" s="16">
        <v>3455620</v>
      </c>
      <c r="BA8821" s="13">
        <v>8810</v>
      </c>
    </row>
    <row r="8822" spans="50:53" x14ac:dyDescent="0.25">
      <c r="AX8822" s="13">
        <f t="shared" si="396"/>
        <v>6.5385259788946097</v>
      </c>
      <c r="AY8822" s="13">
        <v>144905.9</v>
      </c>
      <c r="AZ8822" s="16">
        <v>3455620</v>
      </c>
      <c r="BA8822" s="13">
        <v>8811</v>
      </c>
    </row>
    <row r="8823" spans="50:53" x14ac:dyDescent="0.25">
      <c r="AX8823" s="13">
        <f t="shared" si="396"/>
        <v>6.5382682630946309</v>
      </c>
      <c r="AY8823" s="13">
        <v>161087.5</v>
      </c>
      <c r="AZ8823" s="16">
        <v>3453570</v>
      </c>
      <c r="BA8823" s="13">
        <v>8812</v>
      </c>
    </row>
    <row r="8824" spans="50:53" x14ac:dyDescent="0.25">
      <c r="AX8824" s="13">
        <f t="shared" si="396"/>
        <v>6.5382682630946309</v>
      </c>
      <c r="AY8824" s="13">
        <v>129425.5</v>
      </c>
      <c r="AZ8824" s="16">
        <v>3453570</v>
      </c>
      <c r="BA8824" s="13">
        <v>8813</v>
      </c>
    </row>
    <row r="8825" spans="50:53" x14ac:dyDescent="0.25">
      <c r="AX8825" s="13">
        <f t="shared" si="396"/>
        <v>6.5380116525404439</v>
      </c>
      <c r="AY8825" s="13">
        <v>166765.29999999999</v>
      </c>
      <c r="AZ8825" s="16">
        <v>3451530</v>
      </c>
      <c r="BA8825" s="13">
        <v>8814</v>
      </c>
    </row>
    <row r="8826" spans="50:53" x14ac:dyDescent="0.25">
      <c r="AX8826" s="13">
        <f t="shared" si="396"/>
        <v>6.5380116525404439</v>
      </c>
      <c r="AY8826" s="13">
        <v>164208</v>
      </c>
      <c r="AZ8826" s="16">
        <v>3451530</v>
      </c>
      <c r="BA8826" s="13">
        <v>8815</v>
      </c>
    </row>
    <row r="8827" spans="50:53" x14ac:dyDescent="0.25">
      <c r="AX8827" s="13">
        <f t="shared" si="396"/>
        <v>6.5377536312612134</v>
      </c>
      <c r="AY8827" s="13">
        <v>132185.9</v>
      </c>
      <c r="AZ8827" s="16">
        <v>3449480</v>
      </c>
      <c r="BA8827" s="13">
        <v>8816</v>
      </c>
    </row>
    <row r="8828" spans="50:53" x14ac:dyDescent="0.25">
      <c r="AX8828" s="13">
        <f t="shared" si="396"/>
        <v>6.5377536312612134</v>
      </c>
      <c r="AY8828" s="13">
        <v>155085.5</v>
      </c>
      <c r="AZ8828" s="16">
        <v>3449480</v>
      </c>
      <c r="BA8828" s="13">
        <v>8817</v>
      </c>
    </row>
    <row r="8829" spans="50:53" x14ac:dyDescent="0.25">
      <c r="AX8829" s="13">
        <f t="shared" si="396"/>
        <v>6.5374954565962922</v>
      </c>
      <c r="AY8829" s="13">
        <v>135230.29999999999</v>
      </c>
      <c r="AZ8829" s="16">
        <v>3447430</v>
      </c>
      <c r="BA8829" s="13">
        <v>8818</v>
      </c>
    </row>
    <row r="8830" spans="50:53" x14ac:dyDescent="0.25">
      <c r="AX8830" s="13">
        <f t="shared" si="396"/>
        <v>6.5372371283632056</v>
      </c>
      <c r="AY8830" s="13">
        <v>162309.9</v>
      </c>
      <c r="AZ8830" s="16">
        <v>3445380</v>
      </c>
      <c r="BA8830" s="13">
        <v>8819</v>
      </c>
    </row>
    <row r="8831" spans="50:53" x14ac:dyDescent="0.25">
      <c r="AX8831" s="13">
        <f t="shared" si="396"/>
        <v>6.5369786463791524</v>
      </c>
      <c r="AY8831" s="13">
        <v>124774.1</v>
      </c>
      <c r="AZ8831" s="16">
        <v>3443330</v>
      </c>
      <c r="BA8831" s="13">
        <v>8820</v>
      </c>
    </row>
    <row r="8832" spans="50:53" x14ac:dyDescent="0.25">
      <c r="AX8832" s="13">
        <f t="shared" si="396"/>
        <v>6.5369786463791524</v>
      </c>
      <c r="AY8832" s="13">
        <v>133665.9</v>
      </c>
      <c r="AZ8832" s="16">
        <v>3443330</v>
      </c>
      <c r="BA8832" s="13">
        <v>8821</v>
      </c>
    </row>
    <row r="8833" spans="50:53" x14ac:dyDescent="0.25">
      <c r="AX8833" s="13">
        <f t="shared" si="396"/>
        <v>6.5369786463791524</v>
      </c>
      <c r="AY8833" s="13">
        <v>126126.1</v>
      </c>
      <c r="AZ8833" s="16">
        <v>3443330</v>
      </c>
      <c r="BA8833" s="13">
        <v>8822</v>
      </c>
    </row>
    <row r="8834" spans="50:53" x14ac:dyDescent="0.25">
      <c r="AX8834" s="13">
        <f t="shared" si="396"/>
        <v>6.5367200104610061</v>
      </c>
      <c r="AY8834" s="13">
        <v>148939.20000000001</v>
      </c>
      <c r="AZ8834" s="16">
        <v>3441280</v>
      </c>
      <c r="BA8834" s="13">
        <v>8823</v>
      </c>
    </row>
    <row r="8835" spans="50:53" x14ac:dyDescent="0.25">
      <c r="AX8835" s="13">
        <f t="shared" si="396"/>
        <v>6.5367200104610061</v>
      </c>
      <c r="AY8835" s="13">
        <v>201835.1</v>
      </c>
      <c r="AZ8835" s="16">
        <v>3441280</v>
      </c>
      <c r="BA8835" s="13">
        <v>8824</v>
      </c>
    </row>
    <row r="8836" spans="50:53" x14ac:dyDescent="0.25">
      <c r="AX8836" s="13">
        <f t="shared" si="396"/>
        <v>6.5364612204253127</v>
      </c>
      <c r="AY8836" s="13">
        <v>145929.20000000001</v>
      </c>
      <c r="AZ8836" s="16">
        <v>3439230</v>
      </c>
      <c r="BA8836" s="13">
        <v>8825</v>
      </c>
    </row>
    <row r="8837" spans="50:53" x14ac:dyDescent="0.25">
      <c r="AX8837" s="13">
        <f t="shared" si="396"/>
        <v>6.5364612204253127</v>
      </c>
      <c r="AY8837" s="13">
        <v>133457.1</v>
      </c>
      <c r="AZ8837" s="16">
        <v>3439230</v>
      </c>
      <c r="BA8837" s="13">
        <v>8826</v>
      </c>
    </row>
    <row r="8838" spans="50:53" x14ac:dyDescent="0.25">
      <c r="AX8838" s="13">
        <f t="shared" si="396"/>
        <v>6.5364612204253127</v>
      </c>
      <c r="AY8838" s="13">
        <v>128767.3</v>
      </c>
      <c r="AZ8838" s="16">
        <v>3439230</v>
      </c>
      <c r="BA8838" s="13">
        <v>8827</v>
      </c>
    </row>
    <row r="8839" spans="50:53" x14ac:dyDescent="0.25">
      <c r="AX8839" s="13">
        <f t="shared" si="396"/>
        <v>6.5364612204253127</v>
      </c>
      <c r="AY8839" s="13">
        <v>120325.5</v>
      </c>
      <c r="AZ8839" s="16">
        <v>3439230</v>
      </c>
      <c r="BA8839" s="13">
        <v>8828</v>
      </c>
    </row>
    <row r="8840" spans="50:53" x14ac:dyDescent="0.25">
      <c r="AX8840" s="13">
        <f t="shared" si="396"/>
        <v>6.5359444415377714</v>
      </c>
      <c r="AY8840" s="13">
        <v>143644.29999999999</v>
      </c>
      <c r="AZ8840" s="16">
        <v>3435140</v>
      </c>
      <c r="BA8840" s="13">
        <v>8829</v>
      </c>
    </row>
    <row r="8841" spans="50:53" x14ac:dyDescent="0.25">
      <c r="AX8841" s="13">
        <f t="shared" si="396"/>
        <v>6.5356851888003584</v>
      </c>
      <c r="AY8841" s="13">
        <v>133416.1</v>
      </c>
      <c r="AZ8841" s="16">
        <v>3433090</v>
      </c>
      <c r="BA8841" s="13">
        <v>8830</v>
      </c>
    </row>
    <row r="8842" spans="50:53" x14ac:dyDescent="0.25">
      <c r="AX8842" s="13">
        <f t="shared" si="396"/>
        <v>6.5356851888003584</v>
      </c>
      <c r="AY8842" s="13">
        <v>164003.70000000001</v>
      </c>
      <c r="AZ8842" s="16">
        <v>3433090</v>
      </c>
      <c r="BA8842" s="13">
        <v>8831</v>
      </c>
    </row>
    <row r="8843" spans="50:53" x14ac:dyDescent="0.25">
      <c r="AX8843" s="13">
        <f t="shared" si="396"/>
        <v>6.5349065007248699</v>
      </c>
      <c r="AY8843" s="13">
        <v>144158.5</v>
      </c>
      <c r="AZ8843" s="16">
        <v>3426940</v>
      </c>
      <c r="BA8843" s="13">
        <v>8832</v>
      </c>
    </row>
    <row r="8844" spans="50:53" x14ac:dyDescent="0.25">
      <c r="AX8844" s="13">
        <f t="shared" si="396"/>
        <v>6.5349065007248699</v>
      </c>
      <c r="AY8844" s="13">
        <v>120239.3</v>
      </c>
      <c r="AZ8844" s="16">
        <v>3426940</v>
      </c>
      <c r="BA8844" s="13">
        <v>8833</v>
      </c>
    </row>
    <row r="8845" spans="50:53" x14ac:dyDescent="0.25">
      <c r="AX8845" s="13">
        <f t="shared" ref="AX8845:AX8908" si="397">LOG(AZ8845)</f>
        <v>6.5343878674114162</v>
      </c>
      <c r="AY8845" s="13">
        <v>144962.20000000001</v>
      </c>
      <c r="AZ8845" s="16">
        <v>3422850</v>
      </c>
      <c r="BA8845" s="13">
        <v>8834</v>
      </c>
    </row>
    <row r="8846" spans="50:53" x14ac:dyDescent="0.25">
      <c r="AX8846" s="13">
        <f t="shared" si="397"/>
        <v>6.5343878674114162</v>
      </c>
      <c r="AY8846" s="13">
        <v>132895.5</v>
      </c>
      <c r="AZ8846" s="16">
        <v>3422850</v>
      </c>
      <c r="BA8846" s="13">
        <v>8835</v>
      </c>
    </row>
    <row r="8847" spans="50:53" x14ac:dyDescent="0.25">
      <c r="AX8847" s="13">
        <f t="shared" si="397"/>
        <v>6.5341276835286841</v>
      </c>
      <c r="AY8847" s="13">
        <v>341195.9</v>
      </c>
      <c r="AZ8847" s="16">
        <v>3420800</v>
      </c>
      <c r="BA8847" s="13">
        <v>8836</v>
      </c>
    </row>
    <row r="8848" spans="50:53" x14ac:dyDescent="0.25">
      <c r="AX8848" s="13">
        <f t="shared" si="397"/>
        <v>6.5338673436775059</v>
      </c>
      <c r="AY8848" s="13">
        <v>157225.70000000001</v>
      </c>
      <c r="AZ8848" s="16">
        <v>3418750</v>
      </c>
      <c r="BA8848" s="13">
        <v>8837</v>
      </c>
    </row>
    <row r="8849" spans="50:53" x14ac:dyDescent="0.25">
      <c r="AX8849" s="13">
        <f t="shared" si="397"/>
        <v>6.5336068476707778</v>
      </c>
      <c r="AY8849" s="13">
        <v>133684.29999999999</v>
      </c>
      <c r="AZ8849" s="16">
        <v>3416700</v>
      </c>
      <c r="BA8849" s="13">
        <v>8838</v>
      </c>
    </row>
    <row r="8850" spans="50:53" x14ac:dyDescent="0.25">
      <c r="AX8850" s="13">
        <f t="shared" si="397"/>
        <v>6.5336068476707778</v>
      </c>
      <c r="AY8850" s="13">
        <v>129065.4</v>
      </c>
      <c r="AZ8850" s="16">
        <v>3416700</v>
      </c>
      <c r="BA8850" s="13">
        <v>8839</v>
      </c>
    </row>
    <row r="8851" spans="50:53" x14ac:dyDescent="0.25">
      <c r="AX8851" s="13">
        <f t="shared" si="397"/>
        <v>6.5336068476707778</v>
      </c>
      <c r="AY8851" s="13">
        <v>141851.6</v>
      </c>
      <c r="AZ8851" s="16">
        <v>3416700</v>
      </c>
      <c r="BA8851" s="13">
        <v>8840</v>
      </c>
    </row>
    <row r="8852" spans="50:53" x14ac:dyDescent="0.25">
      <c r="AX8852" s="13">
        <f t="shared" si="397"/>
        <v>6.5333461953210588</v>
      </c>
      <c r="AY8852" s="13">
        <v>124000.6</v>
      </c>
      <c r="AZ8852" s="16">
        <v>3414650</v>
      </c>
      <c r="BA8852" s="13">
        <v>8841</v>
      </c>
    </row>
    <row r="8853" spans="50:53" x14ac:dyDescent="0.25">
      <c r="AX8853" s="13">
        <f t="shared" si="397"/>
        <v>6.5330866590592356</v>
      </c>
      <c r="AY8853" s="13">
        <v>129369.4</v>
      </c>
      <c r="AZ8853" s="16">
        <v>3412610</v>
      </c>
      <c r="BA8853" s="13">
        <v>8842</v>
      </c>
    </row>
    <row r="8854" spans="50:53" x14ac:dyDescent="0.25">
      <c r="AX8854" s="13">
        <f t="shared" si="397"/>
        <v>6.5330866590592356</v>
      </c>
      <c r="AY8854" s="13">
        <v>122755.8</v>
      </c>
      <c r="AZ8854" s="16">
        <v>3412610</v>
      </c>
      <c r="BA8854" s="13">
        <v>8843</v>
      </c>
    </row>
    <row r="8855" spans="50:53" x14ac:dyDescent="0.25">
      <c r="AX8855" s="13">
        <f t="shared" si="397"/>
        <v>6.5330866590592356</v>
      </c>
      <c r="AY8855" s="13">
        <v>170735.9</v>
      </c>
      <c r="AZ8855" s="16">
        <v>3412610</v>
      </c>
      <c r="BA8855" s="13">
        <v>8844</v>
      </c>
    </row>
    <row r="8856" spans="50:53" x14ac:dyDescent="0.25">
      <c r="AX8856" s="13">
        <f t="shared" si="397"/>
        <v>6.5328256942247993</v>
      </c>
      <c r="AY8856" s="13">
        <v>185028.2</v>
      </c>
      <c r="AZ8856" s="16">
        <v>3410560</v>
      </c>
      <c r="BA8856" s="13">
        <v>8845</v>
      </c>
    </row>
    <row r="8857" spans="50:53" x14ac:dyDescent="0.25">
      <c r="AX8857" s="13">
        <f t="shared" si="397"/>
        <v>6.5328256942247993</v>
      </c>
      <c r="AY8857" s="13">
        <v>189277.5</v>
      </c>
      <c r="AZ8857" s="16">
        <v>3410560</v>
      </c>
      <c r="BA8857" s="13">
        <v>8846</v>
      </c>
    </row>
    <row r="8858" spans="50:53" x14ac:dyDescent="0.25">
      <c r="AX8858" s="13">
        <f t="shared" si="397"/>
        <v>6.5328256942247993</v>
      </c>
      <c r="AY8858" s="13">
        <v>125587</v>
      </c>
      <c r="AZ8858" s="16">
        <v>3410560</v>
      </c>
      <c r="BA8858" s="13">
        <v>8847</v>
      </c>
    </row>
    <row r="8859" spans="50:53" x14ac:dyDescent="0.25">
      <c r="AX8859" s="13">
        <f t="shared" si="397"/>
        <v>6.5328256942247993</v>
      </c>
      <c r="AY8859" s="13">
        <v>147512.9</v>
      </c>
      <c r="AZ8859" s="16">
        <v>3410560</v>
      </c>
      <c r="BA8859" s="13">
        <v>8848</v>
      </c>
    </row>
    <row r="8860" spans="50:53" x14ac:dyDescent="0.25">
      <c r="AX8860" s="13">
        <f t="shared" si="397"/>
        <v>6.5328256942247993</v>
      </c>
      <c r="AY8860" s="13">
        <v>131384.5</v>
      </c>
      <c r="AZ8860" s="16">
        <v>3410560</v>
      </c>
      <c r="BA8860" s="13">
        <v>8849</v>
      </c>
    </row>
    <row r="8861" spans="50:53" x14ac:dyDescent="0.25">
      <c r="AX8861" s="13">
        <f t="shared" si="397"/>
        <v>6.5325645724839392</v>
      </c>
      <c r="AY8861" s="13">
        <v>141445.5</v>
      </c>
      <c r="AZ8861" s="16">
        <v>3408510</v>
      </c>
      <c r="BA8861" s="13">
        <v>8850</v>
      </c>
    </row>
    <row r="8862" spans="50:53" x14ac:dyDescent="0.25">
      <c r="AX8862" s="13">
        <f t="shared" si="397"/>
        <v>6.5325645724839392</v>
      </c>
      <c r="AY8862" s="13">
        <v>142021</v>
      </c>
      <c r="AZ8862" s="16">
        <v>3408510</v>
      </c>
      <c r="BA8862" s="13">
        <v>8851</v>
      </c>
    </row>
    <row r="8863" spans="50:53" x14ac:dyDescent="0.25">
      <c r="AX8863" s="13">
        <f t="shared" si="397"/>
        <v>6.5325645724839392</v>
      </c>
      <c r="AY8863" s="13">
        <v>201119.3</v>
      </c>
      <c r="AZ8863" s="16">
        <v>3408510</v>
      </c>
      <c r="BA8863" s="13">
        <v>8852</v>
      </c>
    </row>
    <row r="8864" spans="50:53" x14ac:dyDescent="0.25">
      <c r="AX8864" s="13">
        <f t="shared" si="397"/>
        <v>6.5320418575274273</v>
      </c>
      <c r="AY8864" s="13">
        <v>167320.6</v>
      </c>
      <c r="AZ8864" s="16">
        <v>3404410</v>
      </c>
      <c r="BA8864" s="13">
        <v>8853</v>
      </c>
    </row>
    <row r="8865" spans="50:53" x14ac:dyDescent="0.25">
      <c r="AX8865" s="13">
        <f t="shared" si="397"/>
        <v>6.5320418575274273</v>
      </c>
      <c r="AY8865" s="13">
        <v>126026.9</v>
      </c>
      <c r="AZ8865" s="16">
        <v>3404410</v>
      </c>
      <c r="BA8865" s="13">
        <v>8854</v>
      </c>
    </row>
    <row r="8866" spans="50:53" x14ac:dyDescent="0.25">
      <c r="AX8866" s="13">
        <f t="shared" si="397"/>
        <v>6.5320418575274273</v>
      </c>
      <c r="AY8866" s="13">
        <v>126682.5</v>
      </c>
      <c r="AZ8866" s="16">
        <v>3404410</v>
      </c>
      <c r="BA8866" s="13">
        <v>8855</v>
      </c>
    </row>
    <row r="8867" spans="50:53" x14ac:dyDescent="0.25">
      <c r="AX8867" s="13">
        <f t="shared" si="397"/>
        <v>6.5320418575274273</v>
      </c>
      <c r="AY8867" s="13">
        <v>120327.7</v>
      </c>
      <c r="AZ8867" s="16">
        <v>3404410</v>
      </c>
      <c r="BA8867" s="13">
        <v>8856</v>
      </c>
    </row>
    <row r="8868" spans="50:53" x14ac:dyDescent="0.25">
      <c r="AX8868" s="13">
        <f t="shared" si="397"/>
        <v>6.5317802639331619</v>
      </c>
      <c r="AY8868" s="13">
        <v>162060.6</v>
      </c>
      <c r="AZ8868" s="16">
        <v>3402360</v>
      </c>
      <c r="BA8868" s="13">
        <v>8857</v>
      </c>
    </row>
    <row r="8869" spans="50:53" x14ac:dyDescent="0.25">
      <c r="AX8869" s="13">
        <f t="shared" si="397"/>
        <v>6.5317802639331619</v>
      </c>
      <c r="AY8869" s="13">
        <v>134387.70000000001</v>
      </c>
      <c r="AZ8869" s="16">
        <v>3402360</v>
      </c>
      <c r="BA8869" s="13">
        <v>8858</v>
      </c>
    </row>
    <row r="8870" spans="50:53" x14ac:dyDescent="0.25">
      <c r="AX8870" s="13">
        <f t="shared" si="397"/>
        <v>6.5309958151677208</v>
      </c>
      <c r="AY8870" s="13">
        <v>146557</v>
      </c>
      <c r="AZ8870" s="16">
        <v>3396220</v>
      </c>
      <c r="BA8870" s="13">
        <v>8859</v>
      </c>
    </row>
    <row r="8871" spans="50:53" x14ac:dyDescent="0.25">
      <c r="AX8871" s="13">
        <f t="shared" si="397"/>
        <v>6.5309958151677208</v>
      </c>
      <c r="AY8871" s="13">
        <v>114752.2</v>
      </c>
      <c r="AZ8871" s="16">
        <v>3396220</v>
      </c>
      <c r="BA8871" s="13">
        <v>8860</v>
      </c>
    </row>
    <row r="8872" spans="50:53" x14ac:dyDescent="0.25">
      <c r="AX8872" s="13">
        <f t="shared" si="397"/>
        <v>6.5307335905488255</v>
      </c>
      <c r="AY8872" s="13">
        <v>126380.4</v>
      </c>
      <c r="AZ8872" s="16">
        <v>3394170</v>
      </c>
      <c r="BA8872" s="13">
        <v>8861</v>
      </c>
    </row>
    <row r="8873" spans="50:53" x14ac:dyDescent="0.25">
      <c r="AX8873" s="13">
        <f t="shared" si="397"/>
        <v>6.5304712075044868</v>
      </c>
      <c r="AY8873" s="13">
        <v>132272.70000000001</v>
      </c>
      <c r="AZ8873" s="16">
        <v>3392120</v>
      </c>
      <c r="BA8873" s="13">
        <v>8862</v>
      </c>
    </row>
    <row r="8874" spans="50:53" x14ac:dyDescent="0.25">
      <c r="AX8874" s="13">
        <f t="shared" si="397"/>
        <v>6.5304712075044868</v>
      </c>
      <c r="AY8874" s="13">
        <v>128009.60000000001</v>
      </c>
      <c r="AZ8874" s="16">
        <v>3392120</v>
      </c>
      <c r="BA8874" s="13">
        <v>8863</v>
      </c>
    </row>
    <row r="8875" spans="50:53" x14ac:dyDescent="0.25">
      <c r="AX8875" s="13">
        <f t="shared" si="397"/>
        <v>6.5304712075044868</v>
      </c>
      <c r="AY8875" s="13">
        <v>159317.20000000001</v>
      </c>
      <c r="AZ8875" s="16">
        <v>3392120</v>
      </c>
      <c r="BA8875" s="13">
        <v>8864</v>
      </c>
    </row>
    <row r="8876" spans="50:53" x14ac:dyDescent="0.25">
      <c r="AX8876" s="13">
        <f t="shared" si="397"/>
        <v>6.5304712075044868</v>
      </c>
      <c r="AY8876" s="13">
        <v>157115.20000000001</v>
      </c>
      <c r="AZ8876" s="16">
        <v>3392120</v>
      </c>
      <c r="BA8876" s="13">
        <v>8865</v>
      </c>
    </row>
    <row r="8877" spans="50:53" x14ac:dyDescent="0.25">
      <c r="AX8877" s="13">
        <f t="shared" si="397"/>
        <v>6.5304712075044868</v>
      </c>
      <c r="AY8877" s="13">
        <v>148300</v>
      </c>
      <c r="AZ8877" s="16">
        <v>3392120</v>
      </c>
      <c r="BA8877" s="13">
        <v>8866</v>
      </c>
    </row>
    <row r="8878" spans="50:53" x14ac:dyDescent="0.25">
      <c r="AX8878" s="13">
        <f t="shared" si="397"/>
        <v>6.5302086658431611</v>
      </c>
      <c r="AY8878" s="13">
        <v>168524</v>
      </c>
      <c r="AZ8878" s="16">
        <v>3390070</v>
      </c>
      <c r="BA8878" s="13">
        <v>8867</v>
      </c>
    </row>
    <row r="8879" spans="50:53" x14ac:dyDescent="0.25">
      <c r="AX8879" s="13">
        <f t="shared" si="397"/>
        <v>6.5302086658431611</v>
      </c>
      <c r="AY8879" s="13">
        <v>155664.29999999999</v>
      </c>
      <c r="AZ8879" s="16">
        <v>3390070</v>
      </c>
      <c r="BA8879" s="13">
        <v>8868</v>
      </c>
    </row>
    <row r="8880" spans="50:53" x14ac:dyDescent="0.25">
      <c r="AX8880" s="13">
        <f t="shared" si="397"/>
        <v>6.5302086658431611</v>
      </c>
      <c r="AY8880" s="13">
        <v>124665.8</v>
      </c>
      <c r="AZ8880" s="16">
        <v>3390070</v>
      </c>
      <c r="BA8880" s="13">
        <v>8869</v>
      </c>
    </row>
    <row r="8881" spans="50:53" x14ac:dyDescent="0.25">
      <c r="AX8881" s="13">
        <f t="shared" si="397"/>
        <v>6.5299472472244231</v>
      </c>
      <c r="AY8881" s="13">
        <v>137862.5</v>
      </c>
      <c r="AZ8881" s="16">
        <v>3388030</v>
      </c>
      <c r="BA8881" s="13">
        <v>8870</v>
      </c>
    </row>
    <row r="8882" spans="50:53" x14ac:dyDescent="0.25">
      <c r="AX8882" s="13">
        <f t="shared" si="397"/>
        <v>6.5299472472244231</v>
      </c>
      <c r="AY8882" s="13">
        <v>125966.9</v>
      </c>
      <c r="AZ8882" s="16">
        <v>3388030</v>
      </c>
      <c r="BA8882" s="13">
        <v>8871</v>
      </c>
    </row>
    <row r="8883" spans="50:53" x14ac:dyDescent="0.25">
      <c r="AX8883" s="13">
        <f t="shared" si="397"/>
        <v>6.52968438852918</v>
      </c>
      <c r="AY8883" s="13">
        <v>146791.5</v>
      </c>
      <c r="AZ8883" s="16">
        <v>3385980</v>
      </c>
      <c r="BA8883" s="13">
        <v>8872</v>
      </c>
    </row>
    <row r="8884" spans="50:53" x14ac:dyDescent="0.25">
      <c r="AX8884" s="13">
        <f t="shared" si="397"/>
        <v>6.52968438852918</v>
      </c>
      <c r="AY8884" s="13">
        <v>174681.1</v>
      </c>
      <c r="AZ8884" s="16">
        <v>3385980</v>
      </c>
      <c r="BA8884" s="13">
        <v>8873</v>
      </c>
    </row>
    <row r="8885" spans="50:53" x14ac:dyDescent="0.25">
      <c r="AX8885" s="13">
        <f t="shared" si="397"/>
        <v>6.52968438852918</v>
      </c>
      <c r="AY8885" s="13">
        <v>120910.3</v>
      </c>
      <c r="AZ8885" s="16">
        <v>3385980</v>
      </c>
      <c r="BA8885" s="13">
        <v>8874</v>
      </c>
    </row>
    <row r="8886" spans="50:53" x14ac:dyDescent="0.25">
      <c r="AX8886" s="13">
        <f t="shared" si="397"/>
        <v>6.52968438852918</v>
      </c>
      <c r="AY8886" s="13">
        <v>124950.8</v>
      </c>
      <c r="AZ8886" s="16">
        <v>3385980</v>
      </c>
      <c r="BA8886" s="13">
        <v>8875</v>
      </c>
    </row>
    <row r="8887" spans="50:53" x14ac:dyDescent="0.25">
      <c r="AX8887" s="13">
        <f t="shared" si="397"/>
        <v>6.5294213706411686</v>
      </c>
      <c r="AY8887" s="13">
        <v>171941.5</v>
      </c>
      <c r="AZ8887" s="16">
        <v>3383930</v>
      </c>
      <c r="BA8887" s="13">
        <v>8876</v>
      </c>
    </row>
    <row r="8888" spans="50:53" x14ac:dyDescent="0.25">
      <c r="AX8888" s="13">
        <f t="shared" si="397"/>
        <v>6.5294213706411686</v>
      </c>
      <c r="AY8888" s="13">
        <v>154730.6</v>
      </c>
      <c r="AZ8888" s="16">
        <v>3383930</v>
      </c>
      <c r="BA8888" s="13">
        <v>8877</v>
      </c>
    </row>
    <row r="8889" spans="50:53" x14ac:dyDescent="0.25">
      <c r="AX8889" s="13">
        <f t="shared" si="397"/>
        <v>6.5294213706411686</v>
      </c>
      <c r="AY8889" s="13">
        <v>118570.7</v>
      </c>
      <c r="AZ8889" s="16">
        <v>3383930</v>
      </c>
      <c r="BA8889" s="13">
        <v>8878</v>
      </c>
    </row>
    <row r="8890" spans="50:53" x14ac:dyDescent="0.25">
      <c r="AX8890" s="13">
        <f t="shared" si="397"/>
        <v>6.5294213706411686</v>
      </c>
      <c r="AY8890" s="13">
        <v>120272.3</v>
      </c>
      <c r="AZ8890" s="16">
        <v>3383930</v>
      </c>
      <c r="BA8890" s="13">
        <v>8879</v>
      </c>
    </row>
    <row r="8891" spans="50:53" x14ac:dyDescent="0.25">
      <c r="AX8891" s="13">
        <f t="shared" si="397"/>
        <v>6.5294213706411686</v>
      </c>
      <c r="AY8891" s="13">
        <v>173238.2</v>
      </c>
      <c r="AZ8891" s="16">
        <v>3383930</v>
      </c>
      <c r="BA8891" s="13">
        <v>8880</v>
      </c>
    </row>
    <row r="8892" spans="50:53" x14ac:dyDescent="0.25">
      <c r="AX8892" s="13">
        <f t="shared" si="397"/>
        <v>6.5291581933674507</v>
      </c>
      <c r="AY8892" s="13">
        <v>153731.5</v>
      </c>
      <c r="AZ8892" s="16">
        <v>3381880</v>
      </c>
      <c r="BA8892" s="13">
        <v>8881</v>
      </c>
    </row>
    <row r="8893" spans="50:53" x14ac:dyDescent="0.25">
      <c r="AX8893" s="13">
        <f t="shared" si="397"/>
        <v>6.5291581933674507</v>
      </c>
      <c r="AY8893" s="13">
        <v>125008.5</v>
      </c>
      <c r="AZ8893" s="16">
        <v>3381880</v>
      </c>
      <c r="BA8893" s="13">
        <v>8882</v>
      </c>
    </row>
    <row r="8894" spans="50:53" x14ac:dyDescent="0.25">
      <c r="AX8894" s="13">
        <f t="shared" si="397"/>
        <v>6.5291581933674507</v>
      </c>
      <c r="AY8894" s="13">
        <v>119001.5</v>
      </c>
      <c r="AZ8894" s="16">
        <v>3381880</v>
      </c>
      <c r="BA8894" s="13">
        <v>8883</v>
      </c>
    </row>
    <row r="8895" spans="50:53" x14ac:dyDescent="0.25">
      <c r="AX8895" s="13">
        <f t="shared" si="397"/>
        <v>6.5288948565147376</v>
      </c>
      <c r="AY8895" s="13">
        <v>123378.9</v>
      </c>
      <c r="AZ8895" s="16">
        <v>3379830</v>
      </c>
      <c r="BA8895" s="13">
        <v>8884</v>
      </c>
    </row>
    <row r="8896" spans="50:53" x14ac:dyDescent="0.25">
      <c r="AX8896" s="13">
        <f t="shared" si="397"/>
        <v>6.5283689898157</v>
      </c>
      <c r="AY8896" s="13">
        <v>142084.9</v>
      </c>
      <c r="AZ8896" s="16">
        <v>3375740</v>
      </c>
      <c r="BA8896" s="13">
        <v>8885</v>
      </c>
    </row>
    <row r="8897" spans="50:53" x14ac:dyDescent="0.25">
      <c r="AX8897" s="13">
        <f t="shared" si="397"/>
        <v>6.5283689898157</v>
      </c>
      <c r="AY8897" s="13">
        <v>117411.4</v>
      </c>
      <c r="AZ8897" s="16">
        <v>3375740</v>
      </c>
      <c r="BA8897" s="13">
        <v>8886</v>
      </c>
    </row>
    <row r="8898" spans="50:53" x14ac:dyDescent="0.25">
      <c r="AX8898" s="13">
        <f t="shared" si="397"/>
        <v>6.5281051738444908</v>
      </c>
      <c r="AY8898" s="13">
        <v>160723.70000000001</v>
      </c>
      <c r="AZ8898" s="16">
        <v>3373690</v>
      </c>
      <c r="BA8898" s="13">
        <v>8887</v>
      </c>
    </row>
    <row r="8899" spans="50:53" x14ac:dyDescent="0.25">
      <c r="AX8899" s="13">
        <f t="shared" si="397"/>
        <v>6.5281051738444908</v>
      </c>
      <c r="AY8899" s="13">
        <v>124453.4</v>
      </c>
      <c r="AZ8899" s="16">
        <v>3373690</v>
      </c>
      <c r="BA8899" s="13">
        <v>8888</v>
      </c>
    </row>
    <row r="8900" spans="50:53" x14ac:dyDescent="0.25">
      <c r="AX8900" s="13">
        <f t="shared" si="397"/>
        <v>6.5278411975185557</v>
      </c>
      <c r="AY8900" s="13">
        <v>128514.2</v>
      </c>
      <c r="AZ8900" s="16">
        <v>3371640</v>
      </c>
      <c r="BA8900" s="13">
        <v>8889</v>
      </c>
    </row>
    <row r="8901" spans="50:53" x14ac:dyDescent="0.25">
      <c r="AX8901" s="13">
        <f t="shared" si="397"/>
        <v>6.5278411975185557</v>
      </c>
      <c r="AY8901" s="13">
        <v>182599.7</v>
      </c>
      <c r="AZ8901" s="16">
        <v>3371640</v>
      </c>
      <c r="BA8901" s="13">
        <v>8890</v>
      </c>
    </row>
    <row r="8902" spans="50:53" x14ac:dyDescent="0.25">
      <c r="AX8902" s="13">
        <f t="shared" si="397"/>
        <v>6.5275770606428383</v>
      </c>
      <c r="AY8902" s="13">
        <v>142575.20000000001</v>
      </c>
      <c r="AZ8902" s="16">
        <v>3369590</v>
      </c>
      <c r="BA8902" s="13">
        <v>8891</v>
      </c>
    </row>
    <row r="8903" spans="50:53" x14ac:dyDescent="0.25">
      <c r="AX8903" s="13">
        <f t="shared" si="397"/>
        <v>6.5275770606428383</v>
      </c>
      <c r="AY8903" s="13">
        <v>123091</v>
      </c>
      <c r="AZ8903" s="16">
        <v>3369590</v>
      </c>
      <c r="BA8903" s="13">
        <v>8892</v>
      </c>
    </row>
    <row r="8904" spans="50:53" x14ac:dyDescent="0.25">
      <c r="AX8904" s="13">
        <f t="shared" si="397"/>
        <v>6.5273127630219285</v>
      </c>
      <c r="AY8904" s="13">
        <v>229257.8</v>
      </c>
      <c r="AZ8904" s="16">
        <v>3367540</v>
      </c>
      <c r="BA8904" s="13">
        <v>8893</v>
      </c>
    </row>
    <row r="8905" spans="50:53" x14ac:dyDescent="0.25">
      <c r="AX8905" s="13">
        <f t="shared" si="397"/>
        <v>6.5273127630219285</v>
      </c>
      <c r="AY8905" s="13">
        <v>161524.6</v>
      </c>
      <c r="AZ8905" s="16">
        <v>3367540</v>
      </c>
      <c r="BA8905" s="13">
        <v>8894</v>
      </c>
    </row>
    <row r="8906" spans="50:53" x14ac:dyDescent="0.25">
      <c r="AX8906" s="13">
        <f t="shared" si="397"/>
        <v>6.5270483044600587</v>
      </c>
      <c r="AY8906" s="13">
        <v>138811.5</v>
      </c>
      <c r="AZ8906" s="16">
        <v>3365490</v>
      </c>
      <c r="BA8906" s="13">
        <v>8895</v>
      </c>
    </row>
    <row r="8907" spans="50:53" x14ac:dyDescent="0.25">
      <c r="AX8907" s="13">
        <f t="shared" si="397"/>
        <v>6.5270483044600587</v>
      </c>
      <c r="AY8907" s="13">
        <v>168694.2</v>
      </c>
      <c r="AZ8907" s="16">
        <v>3365490</v>
      </c>
      <c r="BA8907" s="13">
        <v>8896</v>
      </c>
    </row>
    <row r="8908" spans="50:53" x14ac:dyDescent="0.25">
      <c r="AX8908" s="13">
        <f t="shared" si="397"/>
        <v>6.5270483044600587</v>
      </c>
      <c r="AY8908" s="13">
        <v>116582.2</v>
      </c>
      <c r="AZ8908" s="16">
        <v>3365490</v>
      </c>
      <c r="BA8908" s="13">
        <v>8897</v>
      </c>
    </row>
    <row r="8909" spans="50:53" x14ac:dyDescent="0.25">
      <c r="AX8909" s="13">
        <f t="shared" ref="AX8909:AX8972" si="398">LOG(AZ8909)</f>
        <v>6.5267836847611038</v>
      </c>
      <c r="AY8909" s="13">
        <v>167641.5</v>
      </c>
      <c r="AZ8909" s="16">
        <v>3363440</v>
      </c>
      <c r="BA8909" s="13">
        <v>8898</v>
      </c>
    </row>
    <row r="8910" spans="50:53" x14ac:dyDescent="0.25">
      <c r="AX8910" s="13">
        <f t="shared" si="398"/>
        <v>6.5267836847611038</v>
      </c>
      <c r="AY8910" s="13">
        <v>197094.8</v>
      </c>
      <c r="AZ8910" s="16">
        <v>3363440</v>
      </c>
      <c r="BA8910" s="13">
        <v>8899</v>
      </c>
    </row>
    <row r="8911" spans="50:53" x14ac:dyDescent="0.25">
      <c r="AX8911" s="13">
        <f t="shared" si="398"/>
        <v>6.5267836847611038</v>
      </c>
      <c r="AY8911" s="13">
        <v>132142.39999999999</v>
      </c>
      <c r="AZ8911" s="16">
        <v>3363440</v>
      </c>
      <c r="BA8911" s="13">
        <v>8900</v>
      </c>
    </row>
    <row r="8912" spans="50:53" x14ac:dyDescent="0.25">
      <c r="AX8912" s="13">
        <f t="shared" si="398"/>
        <v>6.526520195735265</v>
      </c>
      <c r="AY8912" s="13">
        <v>167705.1</v>
      </c>
      <c r="AZ8912" s="16">
        <v>3361400</v>
      </c>
      <c r="BA8912" s="13">
        <v>8901</v>
      </c>
    </row>
    <row r="8913" spans="50:53" x14ac:dyDescent="0.25">
      <c r="AX8913" s="13">
        <f t="shared" si="398"/>
        <v>6.526520195735265</v>
      </c>
      <c r="AY8913" s="13">
        <v>141134.1</v>
      </c>
      <c r="AZ8913" s="16">
        <v>3361400</v>
      </c>
      <c r="BA8913" s="13">
        <v>8902</v>
      </c>
    </row>
    <row r="8914" spans="50:53" x14ac:dyDescent="0.25">
      <c r="AX8914" s="13">
        <f t="shared" si="398"/>
        <v>6.5262552539607572</v>
      </c>
      <c r="AY8914" s="13">
        <v>123632.4</v>
      </c>
      <c r="AZ8914" s="16">
        <v>3359350</v>
      </c>
      <c r="BA8914" s="13">
        <v>8903</v>
      </c>
    </row>
    <row r="8915" spans="50:53" x14ac:dyDescent="0.25">
      <c r="AX8915" s="13">
        <f t="shared" si="398"/>
        <v>6.5257248850342089</v>
      </c>
      <c r="AY8915" s="13">
        <v>132049.20000000001</v>
      </c>
      <c r="AZ8915" s="16">
        <v>3355250</v>
      </c>
      <c r="BA8915" s="13">
        <v>8904</v>
      </c>
    </row>
    <row r="8916" spans="50:53" x14ac:dyDescent="0.25">
      <c r="AX8916" s="13">
        <f t="shared" si="398"/>
        <v>6.5257248850342089</v>
      </c>
      <c r="AY8916" s="13">
        <v>117086.3</v>
      </c>
      <c r="AZ8916" s="16">
        <v>3355250</v>
      </c>
      <c r="BA8916" s="13">
        <v>8905</v>
      </c>
    </row>
    <row r="8917" spans="50:53" x14ac:dyDescent="0.25">
      <c r="AX8917" s="13">
        <f t="shared" si="398"/>
        <v>6.5254594574866784</v>
      </c>
      <c r="AY8917" s="13">
        <v>131320.79999999999</v>
      </c>
      <c r="AZ8917" s="16">
        <v>3353200</v>
      </c>
      <c r="BA8917" s="13">
        <v>8906</v>
      </c>
    </row>
    <row r="8918" spans="50:53" x14ac:dyDescent="0.25">
      <c r="AX8918" s="13">
        <f t="shared" si="398"/>
        <v>6.5254594574866784</v>
      </c>
      <c r="AY8918" s="13">
        <v>165790.5</v>
      </c>
      <c r="AZ8918" s="16">
        <v>3353200</v>
      </c>
      <c r="BA8918" s="13">
        <v>8907</v>
      </c>
    </row>
    <row r="8919" spans="50:53" x14ac:dyDescent="0.25">
      <c r="AX8919" s="13">
        <f t="shared" si="398"/>
        <v>6.5251938676187127</v>
      </c>
      <c r="AY8919" s="13">
        <v>149049.5</v>
      </c>
      <c r="AZ8919" s="16">
        <v>3351150</v>
      </c>
      <c r="BA8919" s="13">
        <v>8908</v>
      </c>
    </row>
    <row r="8920" spans="50:53" x14ac:dyDescent="0.25">
      <c r="AX8920" s="13">
        <f t="shared" si="398"/>
        <v>6.5251938676187127</v>
      </c>
      <c r="AY8920" s="13">
        <v>126085.1</v>
      </c>
      <c r="AZ8920" s="16">
        <v>3351150</v>
      </c>
      <c r="BA8920" s="13">
        <v>8909</v>
      </c>
    </row>
    <row r="8921" spans="50:53" x14ac:dyDescent="0.25">
      <c r="AX8921" s="13">
        <f t="shared" si="398"/>
        <v>6.5251938676187127</v>
      </c>
      <c r="AY8921" s="13">
        <v>128067.9</v>
      </c>
      <c r="AZ8921" s="16">
        <v>3351150</v>
      </c>
      <c r="BA8921" s="13">
        <v>8910</v>
      </c>
    </row>
    <row r="8922" spans="50:53" x14ac:dyDescent="0.25">
      <c r="AX8922" s="13">
        <f t="shared" si="398"/>
        <v>6.5251938676187127</v>
      </c>
      <c r="AY8922" s="13">
        <v>145321.29999999999</v>
      </c>
      <c r="AZ8922" s="16">
        <v>3351150</v>
      </c>
      <c r="BA8922" s="13">
        <v>8911</v>
      </c>
    </row>
    <row r="8923" spans="50:53" x14ac:dyDescent="0.25">
      <c r="AX8923" s="13">
        <f t="shared" si="398"/>
        <v>6.5251938676187127</v>
      </c>
      <c r="AY8923" s="13">
        <v>129714.7</v>
      </c>
      <c r="AZ8923" s="16">
        <v>3351150</v>
      </c>
      <c r="BA8923" s="13">
        <v>8912</v>
      </c>
    </row>
    <row r="8924" spans="50:53" x14ac:dyDescent="0.25">
      <c r="AX8924" s="13">
        <f t="shared" si="398"/>
        <v>6.5251938676187127</v>
      </c>
      <c r="AY8924" s="13">
        <v>150209.29999999999</v>
      </c>
      <c r="AZ8924" s="16">
        <v>3351150</v>
      </c>
      <c r="BA8924" s="13">
        <v>8913</v>
      </c>
    </row>
    <row r="8925" spans="50:53" x14ac:dyDescent="0.25">
      <c r="AX8925" s="13">
        <f t="shared" si="398"/>
        <v>6.5249294119795413</v>
      </c>
      <c r="AY8925" s="13">
        <v>136829.20000000001</v>
      </c>
      <c r="AZ8925" s="16">
        <v>3349110</v>
      </c>
      <c r="BA8925" s="13">
        <v>8914</v>
      </c>
    </row>
    <row r="8926" spans="50:53" x14ac:dyDescent="0.25">
      <c r="AX8926" s="13">
        <f t="shared" si="398"/>
        <v>6.5249294119795413</v>
      </c>
      <c r="AY8926" s="13">
        <v>118559.7</v>
      </c>
      <c r="AZ8926" s="16">
        <v>3349110</v>
      </c>
      <c r="BA8926" s="13">
        <v>8915</v>
      </c>
    </row>
    <row r="8927" spans="50:53" x14ac:dyDescent="0.25">
      <c r="AX8927" s="13">
        <f t="shared" si="398"/>
        <v>6.5243974204411597</v>
      </c>
      <c r="AY8927" s="13">
        <v>136764.4</v>
      </c>
      <c r="AZ8927" s="16">
        <v>3345010</v>
      </c>
      <c r="BA8927" s="13">
        <v>8916</v>
      </c>
    </row>
    <row r="8928" spans="50:53" x14ac:dyDescent="0.25">
      <c r="AX8928" s="13">
        <f t="shared" si="398"/>
        <v>6.5243974204411597</v>
      </c>
      <c r="AY8928" s="13">
        <v>231861.7</v>
      </c>
      <c r="AZ8928" s="16">
        <v>3345010</v>
      </c>
      <c r="BA8928" s="13">
        <v>8917</v>
      </c>
    </row>
    <row r="8929" spans="50:53" x14ac:dyDescent="0.25">
      <c r="AX8929" s="13">
        <f t="shared" si="398"/>
        <v>6.5241311800974424</v>
      </c>
      <c r="AY8929" s="13">
        <v>141647.70000000001</v>
      </c>
      <c r="AZ8929" s="16">
        <v>3342960</v>
      </c>
      <c r="BA8929" s="13">
        <v>8918</v>
      </c>
    </row>
    <row r="8930" spans="50:53" x14ac:dyDescent="0.25">
      <c r="AX8930" s="13">
        <f t="shared" si="398"/>
        <v>6.5241311800974424</v>
      </c>
      <c r="AY8930" s="13">
        <v>118062.2</v>
      </c>
      <c r="AZ8930" s="16">
        <v>3342960</v>
      </c>
      <c r="BA8930" s="13">
        <v>8919</v>
      </c>
    </row>
    <row r="8931" spans="50:53" x14ac:dyDescent="0.25">
      <c r="AX8931" s="13">
        <f t="shared" si="398"/>
        <v>6.5241311800974424</v>
      </c>
      <c r="AY8931" s="13">
        <v>147764.1</v>
      </c>
      <c r="AZ8931" s="16">
        <v>3342960</v>
      </c>
      <c r="BA8931" s="13">
        <v>8920</v>
      </c>
    </row>
    <row r="8932" spans="50:53" x14ac:dyDescent="0.25">
      <c r="AX8932" s="13">
        <f t="shared" si="398"/>
        <v>6.5238647764373416</v>
      </c>
      <c r="AY8932" s="13">
        <v>145289.9</v>
      </c>
      <c r="AZ8932" s="16">
        <v>3340910</v>
      </c>
      <c r="BA8932" s="13">
        <v>8921</v>
      </c>
    </row>
    <row r="8933" spans="50:53" x14ac:dyDescent="0.25">
      <c r="AX8933" s="13">
        <f t="shared" si="398"/>
        <v>6.5233327798896834</v>
      </c>
      <c r="AY8933" s="13">
        <v>116708.2</v>
      </c>
      <c r="AZ8933" s="16">
        <v>3336820</v>
      </c>
      <c r="BA8933" s="13">
        <v>8922</v>
      </c>
    </row>
    <row r="8934" spans="50:53" x14ac:dyDescent="0.25">
      <c r="AX8934" s="13">
        <f t="shared" si="398"/>
        <v>6.5233327798896834</v>
      </c>
      <c r="AY8934" s="13">
        <v>116052</v>
      </c>
      <c r="AZ8934" s="16">
        <v>3336820</v>
      </c>
      <c r="BA8934" s="13">
        <v>8923</v>
      </c>
    </row>
    <row r="8935" spans="50:53" x14ac:dyDescent="0.25">
      <c r="AX8935" s="13">
        <f t="shared" si="398"/>
        <v>6.5230658858761359</v>
      </c>
      <c r="AY8935" s="13">
        <v>123540.1</v>
      </c>
      <c r="AZ8935" s="16">
        <v>3334770</v>
      </c>
      <c r="BA8935" s="13">
        <v>8924</v>
      </c>
    </row>
    <row r="8936" spans="50:53" x14ac:dyDescent="0.25">
      <c r="AX8936" s="13">
        <f t="shared" si="398"/>
        <v>6.5230658858761359</v>
      </c>
      <c r="AY8936" s="13">
        <v>178583.3</v>
      </c>
      <c r="AZ8936" s="16">
        <v>3334770</v>
      </c>
      <c r="BA8936" s="13">
        <v>8925</v>
      </c>
    </row>
    <row r="8937" spans="50:53" x14ac:dyDescent="0.25">
      <c r="AX8937" s="13">
        <f t="shared" si="398"/>
        <v>6.5227988277430287</v>
      </c>
      <c r="AY8937" s="13">
        <v>146363.9</v>
      </c>
      <c r="AZ8937" s="16">
        <v>3332720</v>
      </c>
      <c r="BA8937" s="13">
        <v>8926</v>
      </c>
    </row>
    <row r="8938" spans="50:53" x14ac:dyDescent="0.25">
      <c r="AX8938" s="13">
        <f t="shared" si="398"/>
        <v>6.5227988277430287</v>
      </c>
      <c r="AY8938" s="13">
        <v>141124.9</v>
      </c>
      <c r="AZ8938" s="16">
        <v>3332720</v>
      </c>
      <c r="BA8938" s="13">
        <v>8927</v>
      </c>
    </row>
    <row r="8939" spans="50:53" x14ac:dyDescent="0.25">
      <c r="AX8939" s="13">
        <f t="shared" si="398"/>
        <v>6.5227988277430287</v>
      </c>
      <c r="AY8939" s="13">
        <v>162481.1</v>
      </c>
      <c r="AZ8939" s="16">
        <v>3332720</v>
      </c>
      <c r="BA8939" s="13">
        <v>8928</v>
      </c>
    </row>
    <row r="8940" spans="50:53" x14ac:dyDescent="0.25">
      <c r="AX8940" s="13">
        <f t="shared" si="398"/>
        <v>6.5225316052883953</v>
      </c>
      <c r="AY8940" s="13">
        <v>152051.1</v>
      </c>
      <c r="AZ8940" s="16">
        <v>3330670</v>
      </c>
      <c r="BA8940" s="13">
        <v>8929</v>
      </c>
    </row>
    <row r="8941" spans="50:53" x14ac:dyDescent="0.25">
      <c r="AX8941" s="13">
        <f t="shared" si="398"/>
        <v>6.5225316052883953</v>
      </c>
      <c r="AY8941" s="13">
        <v>142030.29999999999</v>
      </c>
      <c r="AZ8941" s="16">
        <v>3330670</v>
      </c>
      <c r="BA8941" s="13">
        <v>8930</v>
      </c>
    </row>
    <row r="8942" spans="50:53" x14ac:dyDescent="0.25">
      <c r="AX8942" s="13">
        <f t="shared" si="398"/>
        <v>6.5225316052883953</v>
      </c>
      <c r="AY8942" s="13">
        <v>132533</v>
      </c>
      <c r="AZ8942" s="16">
        <v>3330670</v>
      </c>
      <c r="BA8942" s="13">
        <v>8931</v>
      </c>
    </row>
    <row r="8943" spans="50:53" x14ac:dyDescent="0.25">
      <c r="AX8943" s="13">
        <f t="shared" si="398"/>
        <v>6.5222642183098953</v>
      </c>
      <c r="AY8943" s="13">
        <v>120914.2</v>
      </c>
      <c r="AZ8943" s="16">
        <v>3328620</v>
      </c>
      <c r="BA8943" s="13">
        <v>8932</v>
      </c>
    </row>
    <row r="8944" spans="50:53" x14ac:dyDescent="0.25">
      <c r="AX8944" s="13">
        <f t="shared" si="398"/>
        <v>6.5222642183098953</v>
      </c>
      <c r="AY8944" s="13">
        <v>146174.20000000001</v>
      </c>
      <c r="AZ8944" s="16">
        <v>3328620</v>
      </c>
      <c r="BA8944" s="13">
        <v>8933</v>
      </c>
    </row>
    <row r="8945" spans="50:53" x14ac:dyDescent="0.25">
      <c r="AX8945" s="13">
        <f t="shared" si="398"/>
        <v>6.5219966666048172</v>
      </c>
      <c r="AY8945" s="13">
        <v>145262.29999999999</v>
      </c>
      <c r="AZ8945" s="16">
        <v>3326570</v>
      </c>
      <c r="BA8945" s="13">
        <v>8934</v>
      </c>
    </row>
    <row r="8946" spans="50:53" x14ac:dyDescent="0.25">
      <c r="AX8946" s="13">
        <f t="shared" si="398"/>
        <v>6.5219966666048172</v>
      </c>
      <c r="AY8946" s="13">
        <v>144367</v>
      </c>
      <c r="AZ8946" s="16">
        <v>3326570</v>
      </c>
      <c r="BA8946" s="13">
        <v>8935</v>
      </c>
    </row>
    <row r="8947" spans="50:53" x14ac:dyDescent="0.25">
      <c r="AX8947" s="13">
        <f t="shared" si="398"/>
        <v>6.5219966666048172</v>
      </c>
      <c r="AY8947" s="13">
        <v>115391.2</v>
      </c>
      <c r="AZ8947" s="16">
        <v>3326570</v>
      </c>
      <c r="BA8947" s="13">
        <v>8936</v>
      </c>
    </row>
    <row r="8948" spans="50:53" x14ac:dyDescent="0.25">
      <c r="AX8948" s="13">
        <f t="shared" si="398"/>
        <v>6.5217302563055091</v>
      </c>
      <c r="AY8948" s="13">
        <v>151389.1</v>
      </c>
      <c r="AZ8948" s="16">
        <v>3324530</v>
      </c>
      <c r="BA8948" s="13">
        <v>8937</v>
      </c>
    </row>
    <row r="8949" spans="50:53" x14ac:dyDescent="0.25">
      <c r="AX8949" s="13">
        <f t="shared" si="398"/>
        <v>6.5217302563055091</v>
      </c>
      <c r="AY8949" s="13">
        <v>148659.20000000001</v>
      </c>
      <c r="AZ8949" s="16">
        <v>3324530</v>
      </c>
      <c r="BA8949" s="13">
        <v>8938</v>
      </c>
    </row>
    <row r="8950" spans="50:53" x14ac:dyDescent="0.25">
      <c r="AX8950" s="13">
        <f t="shared" si="398"/>
        <v>6.521194329045823</v>
      </c>
      <c r="AY8950" s="13">
        <v>119289.5</v>
      </c>
      <c r="AZ8950" s="16">
        <v>3320430</v>
      </c>
      <c r="BA8950" s="13">
        <v>8939</v>
      </c>
    </row>
    <row r="8951" spans="50:53" x14ac:dyDescent="0.25">
      <c r="AX8951" s="13">
        <f t="shared" si="398"/>
        <v>6.521194329045823</v>
      </c>
      <c r="AY8951" s="13">
        <v>119630</v>
      </c>
      <c r="AZ8951" s="16">
        <v>3320430</v>
      </c>
      <c r="BA8951" s="13">
        <v>8940</v>
      </c>
    </row>
    <row r="8952" spans="50:53" x14ac:dyDescent="0.25">
      <c r="AX8952" s="13">
        <f t="shared" si="398"/>
        <v>6.521194329045823</v>
      </c>
      <c r="AY8952" s="13">
        <v>121248.4</v>
      </c>
      <c r="AZ8952" s="16">
        <v>3320430</v>
      </c>
      <c r="BA8952" s="13">
        <v>8941</v>
      </c>
    </row>
    <row r="8953" spans="50:53" x14ac:dyDescent="0.25">
      <c r="AX8953" s="13">
        <f t="shared" si="398"/>
        <v>6.5209261172077975</v>
      </c>
      <c r="AY8953" s="13">
        <v>134400.9</v>
      </c>
      <c r="AZ8953" s="16">
        <v>3318380</v>
      </c>
      <c r="BA8953" s="13">
        <v>8942</v>
      </c>
    </row>
    <row r="8954" spans="50:53" x14ac:dyDescent="0.25">
      <c r="AX8954" s="13">
        <f t="shared" si="398"/>
        <v>6.5209261172077975</v>
      </c>
      <c r="AY8954" s="13">
        <v>160946.70000000001</v>
      </c>
      <c r="AZ8954" s="16">
        <v>3318380</v>
      </c>
      <c r="BA8954" s="13">
        <v>8943</v>
      </c>
    </row>
    <row r="8955" spans="50:53" x14ac:dyDescent="0.25">
      <c r="AX8955" s="13">
        <f t="shared" si="398"/>
        <v>6.5209261172077975</v>
      </c>
      <c r="AY8955" s="13">
        <v>151598</v>
      </c>
      <c r="AZ8955" s="16">
        <v>3318380</v>
      </c>
      <c r="BA8955" s="13">
        <v>8944</v>
      </c>
    </row>
    <row r="8956" spans="50:53" x14ac:dyDescent="0.25">
      <c r="AX8956" s="13">
        <f t="shared" si="398"/>
        <v>6.5209261172077975</v>
      </c>
      <c r="AY8956" s="13">
        <v>154641.5</v>
      </c>
      <c r="AZ8956" s="16">
        <v>3318380</v>
      </c>
      <c r="BA8956" s="13">
        <v>8945</v>
      </c>
    </row>
    <row r="8957" spans="50:53" x14ac:dyDescent="0.25">
      <c r="AX8957" s="13">
        <f t="shared" si="398"/>
        <v>6.5206577396249843</v>
      </c>
      <c r="AY8957" s="13">
        <v>123602.9</v>
      </c>
      <c r="AZ8957" s="16">
        <v>3316330</v>
      </c>
      <c r="BA8957" s="13">
        <v>8946</v>
      </c>
    </row>
    <row r="8958" spans="50:53" x14ac:dyDescent="0.25">
      <c r="AX8958" s="13">
        <f t="shared" si="398"/>
        <v>6.5206577396249843</v>
      </c>
      <c r="AY8958" s="13">
        <v>117656.7</v>
      </c>
      <c r="AZ8958" s="16">
        <v>3316330</v>
      </c>
      <c r="BA8958" s="13">
        <v>8947</v>
      </c>
    </row>
    <row r="8959" spans="50:53" x14ac:dyDescent="0.25">
      <c r="AX8959" s="13">
        <f t="shared" si="398"/>
        <v>6.5206577396249843</v>
      </c>
      <c r="AY8959" s="13">
        <v>138142.6</v>
      </c>
      <c r="AZ8959" s="16">
        <v>3316330</v>
      </c>
      <c r="BA8959" s="13">
        <v>8948</v>
      </c>
    </row>
    <row r="8960" spans="50:53" x14ac:dyDescent="0.25">
      <c r="AX8960" s="13">
        <f t="shared" si="398"/>
        <v>6.5206577396249843</v>
      </c>
      <c r="AY8960" s="13">
        <v>130486.9</v>
      </c>
      <c r="AZ8960" s="16">
        <v>3316330</v>
      </c>
      <c r="BA8960" s="13">
        <v>8949</v>
      </c>
    </row>
    <row r="8961" spans="50:53" x14ac:dyDescent="0.25">
      <c r="AX8961" s="13">
        <f t="shared" si="398"/>
        <v>6.5206577396249843</v>
      </c>
      <c r="AY8961" s="13">
        <v>136059.5</v>
      </c>
      <c r="AZ8961" s="16">
        <v>3316330</v>
      </c>
      <c r="BA8961" s="13">
        <v>8950</v>
      </c>
    </row>
    <row r="8962" spans="50:53" x14ac:dyDescent="0.25">
      <c r="AX8962" s="13">
        <f t="shared" si="398"/>
        <v>6.5203891960924079</v>
      </c>
      <c r="AY8962" s="13">
        <v>120046.1</v>
      </c>
      <c r="AZ8962" s="16">
        <v>3314280</v>
      </c>
      <c r="BA8962" s="13">
        <v>8951</v>
      </c>
    </row>
    <row r="8963" spans="50:53" x14ac:dyDescent="0.25">
      <c r="AX8963" s="13">
        <f t="shared" si="398"/>
        <v>6.5203891960924079</v>
      </c>
      <c r="AY8963" s="13">
        <v>150410.29999999999</v>
      </c>
      <c r="AZ8963" s="16">
        <v>3314280</v>
      </c>
      <c r="BA8963" s="13">
        <v>8952</v>
      </c>
    </row>
    <row r="8964" spans="50:53" x14ac:dyDescent="0.25">
      <c r="AX8964" s="13">
        <f t="shared" si="398"/>
        <v>6.5203891960924079</v>
      </c>
      <c r="AY8964" s="13">
        <v>118168.4</v>
      </c>
      <c r="AZ8964" s="16">
        <v>3314280</v>
      </c>
      <c r="BA8964" s="13">
        <v>8953</v>
      </c>
    </row>
    <row r="8965" spans="50:53" x14ac:dyDescent="0.25">
      <c r="AX8965" s="13">
        <f t="shared" si="398"/>
        <v>6.5203891960924079</v>
      </c>
      <c r="AY8965" s="13">
        <v>135482.29999999999</v>
      </c>
      <c r="AZ8965" s="16">
        <v>3314280</v>
      </c>
      <c r="BA8965" s="13">
        <v>8954</v>
      </c>
    </row>
    <row r="8966" spans="50:53" x14ac:dyDescent="0.25">
      <c r="AX8966" s="13">
        <f t="shared" si="398"/>
        <v>6.5201217975872883</v>
      </c>
      <c r="AY8966" s="13">
        <v>164852.1</v>
      </c>
      <c r="AZ8966" s="16">
        <v>3312240</v>
      </c>
      <c r="BA8966" s="13">
        <v>8955</v>
      </c>
    </row>
    <row r="8967" spans="50:53" x14ac:dyDescent="0.25">
      <c r="AX8967" s="13">
        <f t="shared" si="398"/>
        <v>6.5195838805482538</v>
      </c>
      <c r="AY8967" s="13">
        <v>134932.79999999999</v>
      </c>
      <c r="AZ8967" s="16">
        <v>3308140</v>
      </c>
      <c r="BA8967" s="13">
        <v>8956</v>
      </c>
    </row>
    <row r="8968" spans="50:53" x14ac:dyDescent="0.25">
      <c r="AX8968" s="13">
        <f t="shared" si="398"/>
        <v>6.5195838805482538</v>
      </c>
      <c r="AY8968" s="13">
        <v>149779.9</v>
      </c>
      <c r="AZ8968" s="16">
        <v>3308140</v>
      </c>
      <c r="BA8968" s="13">
        <v>8957</v>
      </c>
    </row>
    <row r="8969" spans="50:53" x14ac:dyDescent="0.25">
      <c r="AX8969" s="13">
        <f t="shared" si="398"/>
        <v>6.5195838805482538</v>
      </c>
      <c r="AY8969" s="13">
        <v>126012.3</v>
      </c>
      <c r="AZ8969" s="16">
        <v>3308140</v>
      </c>
      <c r="BA8969" s="13">
        <v>8958</v>
      </c>
    </row>
    <row r="8970" spans="50:53" x14ac:dyDescent="0.25">
      <c r="AX8970" s="13">
        <f t="shared" si="398"/>
        <v>6.5193146719732846</v>
      </c>
      <c r="AY8970" s="13">
        <v>278899.59999999998</v>
      </c>
      <c r="AZ8970" s="16">
        <v>3306090</v>
      </c>
      <c r="BA8970" s="13">
        <v>8959</v>
      </c>
    </row>
    <row r="8971" spans="50:53" x14ac:dyDescent="0.25">
      <c r="AX8971" s="13">
        <f t="shared" si="398"/>
        <v>6.5190452964189625</v>
      </c>
      <c r="AY8971" s="13">
        <v>124138.1</v>
      </c>
      <c r="AZ8971" s="16">
        <v>3304040</v>
      </c>
      <c r="BA8971" s="13">
        <v>8960</v>
      </c>
    </row>
    <row r="8972" spans="50:53" x14ac:dyDescent="0.25">
      <c r="AX8972" s="13">
        <f t="shared" si="398"/>
        <v>6.5190452964189625</v>
      </c>
      <c r="AY8972" s="13">
        <v>285393</v>
      </c>
      <c r="AZ8972" s="16">
        <v>3304040</v>
      </c>
      <c r="BA8972" s="13">
        <v>8961</v>
      </c>
    </row>
    <row r="8973" spans="50:53" x14ac:dyDescent="0.25">
      <c r="AX8973" s="13">
        <f t="shared" ref="AX8973:AX9036" si="399">LOG(AZ8973)</f>
        <v>6.5182374826891474</v>
      </c>
      <c r="AY8973" s="13">
        <v>173154.8</v>
      </c>
      <c r="AZ8973" s="16">
        <v>3297900</v>
      </c>
      <c r="BA8973" s="13">
        <v>8962</v>
      </c>
    </row>
    <row r="8974" spans="50:53" x14ac:dyDescent="0.25">
      <c r="AX8974" s="13">
        <f t="shared" si="399"/>
        <v>6.5182374826891474</v>
      </c>
      <c r="AY8974" s="13">
        <v>168413.2</v>
      </c>
      <c r="AZ8974" s="16">
        <v>3297900</v>
      </c>
      <c r="BA8974" s="13">
        <v>8963</v>
      </c>
    </row>
    <row r="8975" spans="50:53" x14ac:dyDescent="0.25">
      <c r="AX8975" s="13">
        <f t="shared" si="399"/>
        <v>6.5179674379599462</v>
      </c>
      <c r="AY8975" s="13">
        <v>142283.1</v>
      </c>
      <c r="AZ8975" s="16">
        <v>3295850</v>
      </c>
      <c r="BA8975" s="13">
        <v>8964</v>
      </c>
    </row>
    <row r="8976" spans="50:53" x14ac:dyDescent="0.25">
      <c r="AX8976" s="13">
        <f t="shared" si="399"/>
        <v>6.5179674379599462</v>
      </c>
      <c r="AY8976" s="13">
        <v>137619.9</v>
      </c>
      <c r="AZ8976" s="16">
        <v>3295850</v>
      </c>
      <c r="BA8976" s="13">
        <v>8965</v>
      </c>
    </row>
    <row r="8977" spans="50:53" x14ac:dyDescent="0.25">
      <c r="AX8977" s="13">
        <f t="shared" si="399"/>
        <v>6.517426844236673</v>
      </c>
      <c r="AY8977" s="13">
        <v>119908</v>
      </c>
      <c r="AZ8977" s="16">
        <v>3291750</v>
      </c>
      <c r="BA8977" s="13">
        <v>8966</v>
      </c>
    </row>
    <row r="8978" spans="50:53" x14ac:dyDescent="0.25">
      <c r="AX8978" s="13">
        <f t="shared" si="399"/>
        <v>6.517426844236673</v>
      </c>
      <c r="AY8978" s="13">
        <v>133731.1</v>
      </c>
      <c r="AZ8978" s="16">
        <v>3291750</v>
      </c>
      <c r="BA8978" s="13">
        <v>8967</v>
      </c>
    </row>
    <row r="8979" spans="50:53" x14ac:dyDescent="0.25">
      <c r="AX8979" s="13">
        <f t="shared" si="399"/>
        <v>6.517426844236673</v>
      </c>
      <c r="AY8979" s="13">
        <v>125734.1</v>
      </c>
      <c r="AZ8979" s="16">
        <v>3291750</v>
      </c>
      <c r="BA8979" s="13">
        <v>8968</v>
      </c>
    </row>
    <row r="8980" spans="50:53" x14ac:dyDescent="0.25">
      <c r="AX8980" s="13">
        <f t="shared" si="399"/>
        <v>6.517426844236673</v>
      </c>
      <c r="AY8980" s="13">
        <v>140968.9</v>
      </c>
      <c r="AZ8980" s="16">
        <v>3291750</v>
      </c>
      <c r="BA8980" s="13">
        <v>8969</v>
      </c>
    </row>
    <row r="8981" spans="50:53" x14ac:dyDescent="0.25">
      <c r="AX8981" s="13">
        <f t="shared" si="399"/>
        <v>6.5171562948237947</v>
      </c>
      <c r="AY8981" s="13">
        <v>141438.5</v>
      </c>
      <c r="AZ8981" s="16">
        <v>3289700</v>
      </c>
      <c r="BA8981" s="13">
        <v>8970</v>
      </c>
    </row>
    <row r="8982" spans="50:53" x14ac:dyDescent="0.25">
      <c r="AX8982" s="13">
        <f t="shared" si="399"/>
        <v>6.5171562948237947</v>
      </c>
      <c r="AY8982" s="13">
        <v>159127.70000000001</v>
      </c>
      <c r="AZ8982" s="16">
        <v>3289700</v>
      </c>
      <c r="BA8982" s="13">
        <v>8971</v>
      </c>
    </row>
    <row r="8983" spans="50:53" x14ac:dyDescent="0.25">
      <c r="AX8983" s="13">
        <f t="shared" si="399"/>
        <v>6.5168855767635643</v>
      </c>
      <c r="AY8983" s="13">
        <v>151566.39999999999</v>
      </c>
      <c r="AZ8983" s="16">
        <v>3287650</v>
      </c>
      <c r="BA8983" s="13">
        <v>8972</v>
      </c>
    </row>
    <row r="8984" spans="50:53" x14ac:dyDescent="0.25">
      <c r="AX8984" s="13">
        <f t="shared" si="399"/>
        <v>6.5168855767635643</v>
      </c>
      <c r="AY8984" s="13">
        <v>145402.70000000001</v>
      </c>
      <c r="AZ8984" s="16">
        <v>3287650</v>
      </c>
      <c r="BA8984" s="13">
        <v>8973</v>
      </c>
    </row>
    <row r="8985" spans="50:53" x14ac:dyDescent="0.25">
      <c r="AX8985" s="13">
        <f t="shared" si="399"/>
        <v>6.5166160116553753</v>
      </c>
      <c r="AY8985" s="13">
        <v>154294.39999999999</v>
      </c>
      <c r="AZ8985" s="16">
        <v>3285610</v>
      </c>
      <c r="BA8985" s="13">
        <v>8974</v>
      </c>
    </row>
    <row r="8986" spans="50:53" x14ac:dyDescent="0.25">
      <c r="AX8986" s="13">
        <f t="shared" si="399"/>
        <v>6.5166160116553753</v>
      </c>
      <c r="AY8986" s="13">
        <v>181130.2</v>
      </c>
      <c r="AZ8986" s="16">
        <v>3285610</v>
      </c>
      <c r="BA8986" s="13">
        <v>8975</v>
      </c>
    </row>
    <row r="8987" spans="50:53" x14ac:dyDescent="0.25">
      <c r="AX8987" s="13">
        <f t="shared" si="399"/>
        <v>6.5166160116553753</v>
      </c>
      <c r="AY8987" s="13">
        <v>158129.5</v>
      </c>
      <c r="AZ8987" s="16">
        <v>3285610</v>
      </c>
      <c r="BA8987" s="13">
        <v>8976</v>
      </c>
    </row>
    <row r="8988" spans="50:53" x14ac:dyDescent="0.25">
      <c r="AX8988" s="13">
        <f t="shared" si="399"/>
        <v>6.5163449564941285</v>
      </c>
      <c r="AY8988" s="13">
        <v>157133.79999999999</v>
      </c>
      <c r="AZ8988" s="16">
        <v>3283560</v>
      </c>
      <c r="BA8988" s="13">
        <v>8977</v>
      </c>
    </row>
    <row r="8989" spans="50:53" x14ac:dyDescent="0.25">
      <c r="AX8989" s="13">
        <f t="shared" si="399"/>
        <v>6.5163449564941285</v>
      </c>
      <c r="AY8989" s="13">
        <v>145880.9</v>
      </c>
      <c r="AZ8989" s="16">
        <v>3283560</v>
      </c>
      <c r="BA8989" s="13">
        <v>8978</v>
      </c>
    </row>
    <row r="8990" spans="50:53" x14ac:dyDescent="0.25">
      <c r="AX8990" s="13">
        <f t="shared" si="399"/>
        <v>6.5163449564941285</v>
      </c>
      <c r="AY8990" s="13">
        <v>144014.70000000001</v>
      </c>
      <c r="AZ8990" s="16">
        <v>3283560</v>
      </c>
      <c r="BA8990" s="13">
        <v>8979</v>
      </c>
    </row>
    <row r="8991" spans="50:53" x14ac:dyDescent="0.25">
      <c r="AX8991" s="13">
        <f t="shared" si="399"/>
        <v>6.5160737320542257</v>
      </c>
      <c r="AY8991" s="13">
        <v>133572.20000000001</v>
      </c>
      <c r="AZ8991" s="16">
        <v>3281510</v>
      </c>
      <c r="BA8991" s="13">
        <v>8980</v>
      </c>
    </row>
    <row r="8992" spans="50:53" x14ac:dyDescent="0.25">
      <c r="AX8992" s="13">
        <f t="shared" si="399"/>
        <v>6.5158023381240975</v>
      </c>
      <c r="AY8992" s="13">
        <v>128864.3</v>
      </c>
      <c r="AZ8992" s="16">
        <v>3279460</v>
      </c>
      <c r="BA8992" s="13">
        <v>8981</v>
      </c>
    </row>
    <row r="8993" spans="50:53" x14ac:dyDescent="0.25">
      <c r="AX8993" s="13">
        <f t="shared" si="399"/>
        <v>6.5155307744917828</v>
      </c>
      <c r="AY8993" s="13">
        <v>142104.6</v>
      </c>
      <c r="AZ8993" s="16">
        <v>3277410</v>
      </c>
      <c r="BA8993" s="13">
        <v>8982</v>
      </c>
    </row>
    <row r="8994" spans="50:53" x14ac:dyDescent="0.25">
      <c r="AX8994" s="13">
        <f t="shared" si="399"/>
        <v>6.5155307744917828</v>
      </c>
      <c r="AY8994" s="13">
        <v>131226.79999999999</v>
      </c>
      <c r="AZ8994" s="16">
        <v>3277410</v>
      </c>
      <c r="BA8994" s="13">
        <v>8983</v>
      </c>
    </row>
    <row r="8995" spans="50:53" x14ac:dyDescent="0.25">
      <c r="AX8995" s="13">
        <f t="shared" si="399"/>
        <v>6.5152590409449171</v>
      </c>
      <c r="AY8995" s="13">
        <v>130618.4</v>
      </c>
      <c r="AZ8995" s="16">
        <v>3275360</v>
      </c>
      <c r="BA8995" s="13">
        <v>8984</v>
      </c>
    </row>
    <row r="8996" spans="50:53" x14ac:dyDescent="0.25">
      <c r="AX8996" s="13">
        <f t="shared" si="399"/>
        <v>6.514988464043391</v>
      </c>
      <c r="AY8996" s="13">
        <v>124442.7</v>
      </c>
      <c r="AZ8996" s="16">
        <v>3273320</v>
      </c>
      <c r="BA8996" s="13">
        <v>8985</v>
      </c>
    </row>
    <row r="8997" spans="50:53" x14ac:dyDescent="0.25">
      <c r="AX8997" s="13">
        <f t="shared" si="399"/>
        <v>6.514444147124002</v>
      </c>
      <c r="AY8997" s="13">
        <v>121326.5</v>
      </c>
      <c r="AZ8997" s="16">
        <v>3269220</v>
      </c>
      <c r="BA8997" s="13">
        <v>8986</v>
      </c>
    </row>
    <row r="8998" spans="50:53" x14ac:dyDescent="0.25">
      <c r="AX8998" s="13">
        <f t="shared" si="399"/>
        <v>6.514171732620861</v>
      </c>
      <c r="AY8998" s="13">
        <v>113405.3</v>
      </c>
      <c r="AZ8998" s="16">
        <v>3267170</v>
      </c>
      <c r="BA8998" s="13">
        <v>8987</v>
      </c>
    </row>
    <row r="8999" spans="50:53" x14ac:dyDescent="0.25">
      <c r="AX8999" s="13">
        <f t="shared" si="399"/>
        <v>6.5138991471364047</v>
      </c>
      <c r="AY8999" s="13">
        <v>126661</v>
      </c>
      <c r="AZ8999" s="16">
        <v>3265120</v>
      </c>
      <c r="BA8999" s="13">
        <v>8988</v>
      </c>
    </row>
    <row r="9000" spans="50:53" x14ac:dyDescent="0.25">
      <c r="AX9000" s="13">
        <f t="shared" si="399"/>
        <v>6.5138991471364047</v>
      </c>
      <c r="AY9000" s="13">
        <v>121201</v>
      </c>
      <c r="AZ9000" s="16">
        <v>3265120</v>
      </c>
      <c r="BA9000" s="13">
        <v>8989</v>
      </c>
    </row>
    <row r="9001" spans="50:53" x14ac:dyDescent="0.25">
      <c r="AX9001" s="13">
        <f t="shared" si="399"/>
        <v>6.5138991471364047</v>
      </c>
      <c r="AY9001" s="13">
        <v>319147.7</v>
      </c>
      <c r="AZ9001" s="16">
        <v>3265120</v>
      </c>
      <c r="BA9001" s="13">
        <v>8990</v>
      </c>
    </row>
    <row r="9002" spans="50:53" x14ac:dyDescent="0.25">
      <c r="AX9002" s="13">
        <f t="shared" si="399"/>
        <v>6.5138991471364047</v>
      </c>
      <c r="AY9002" s="13">
        <v>205936.8</v>
      </c>
      <c r="AZ9002" s="16">
        <v>3265120</v>
      </c>
      <c r="BA9002" s="13">
        <v>8991</v>
      </c>
    </row>
    <row r="9003" spans="50:53" x14ac:dyDescent="0.25">
      <c r="AX9003" s="13">
        <f t="shared" si="399"/>
        <v>6.5136263904558644</v>
      </c>
      <c r="AY9003" s="13">
        <v>119851.2</v>
      </c>
      <c r="AZ9003" s="16">
        <v>3263070</v>
      </c>
      <c r="BA9003" s="13">
        <v>8992</v>
      </c>
    </row>
    <row r="9004" spans="50:53" x14ac:dyDescent="0.25">
      <c r="AX9004" s="13">
        <f t="shared" si="399"/>
        <v>6.5136263904558644</v>
      </c>
      <c r="AY9004" s="13">
        <v>129111.4</v>
      </c>
      <c r="AZ9004" s="16">
        <v>3263070</v>
      </c>
      <c r="BA9004" s="13">
        <v>8993</v>
      </c>
    </row>
    <row r="9005" spans="50:53" x14ac:dyDescent="0.25">
      <c r="AX9005" s="13">
        <f t="shared" si="399"/>
        <v>6.513081695256095</v>
      </c>
      <c r="AY9005" s="13">
        <v>173184</v>
      </c>
      <c r="AZ9005" s="16">
        <v>3258980</v>
      </c>
      <c r="BA9005" s="13">
        <v>8994</v>
      </c>
    </row>
    <row r="9006" spans="50:53" x14ac:dyDescent="0.25">
      <c r="AX9006" s="13">
        <f t="shared" si="399"/>
        <v>6.513081695256095</v>
      </c>
      <c r="AY9006" s="13">
        <v>133793</v>
      </c>
      <c r="AZ9006" s="16">
        <v>3258980</v>
      </c>
      <c r="BA9006" s="13">
        <v>8995</v>
      </c>
    </row>
    <row r="9007" spans="50:53" x14ac:dyDescent="0.25">
      <c r="AX9007" s="13">
        <f t="shared" si="399"/>
        <v>6.512808424533425</v>
      </c>
      <c r="AY9007" s="13">
        <v>137429.4</v>
      </c>
      <c r="AZ9007" s="16">
        <v>3256930</v>
      </c>
      <c r="BA9007" s="13">
        <v>8996</v>
      </c>
    </row>
    <row r="9008" spans="50:53" x14ac:dyDescent="0.25">
      <c r="AX9008" s="13">
        <f t="shared" si="399"/>
        <v>6.512808424533425</v>
      </c>
      <c r="AY9008" s="13">
        <v>125288.3</v>
      </c>
      <c r="AZ9008" s="16">
        <v>3256930</v>
      </c>
      <c r="BA9008" s="13">
        <v>8997</v>
      </c>
    </row>
    <row r="9009" spans="50:53" x14ac:dyDescent="0.25">
      <c r="AX9009" s="13">
        <f t="shared" si="399"/>
        <v>6.512534981752597</v>
      </c>
      <c r="AY9009" s="13">
        <v>134965.4</v>
      </c>
      <c r="AZ9009" s="16">
        <v>3254880</v>
      </c>
      <c r="BA9009" s="13">
        <v>8998</v>
      </c>
    </row>
    <row r="9010" spans="50:53" x14ac:dyDescent="0.25">
      <c r="AX9010" s="13">
        <f t="shared" si="399"/>
        <v>6.512534981752597</v>
      </c>
      <c r="AY9010" s="13">
        <v>124691</v>
      </c>
      <c r="AZ9010" s="16">
        <v>3254880</v>
      </c>
      <c r="BA9010" s="13">
        <v>8999</v>
      </c>
    </row>
    <row r="9011" spans="50:53" x14ac:dyDescent="0.25">
      <c r="AX9011" s="13">
        <f t="shared" si="399"/>
        <v>6.512534981752597</v>
      </c>
      <c r="AY9011" s="13">
        <v>136885.9</v>
      </c>
      <c r="AZ9011" s="16">
        <v>3254880</v>
      </c>
      <c r="BA9011" s="13">
        <v>9000</v>
      </c>
    </row>
    <row r="9012" spans="50:53" x14ac:dyDescent="0.25">
      <c r="AX9012" s="13">
        <f t="shared" si="399"/>
        <v>6.5122613666968086</v>
      </c>
      <c r="AY9012" s="13">
        <v>122207.3</v>
      </c>
      <c r="AZ9012" s="16">
        <v>3252830</v>
      </c>
      <c r="BA9012" s="13">
        <v>9001</v>
      </c>
    </row>
    <row r="9013" spans="50:53" x14ac:dyDescent="0.25">
      <c r="AX9013" s="13">
        <f t="shared" si="399"/>
        <v>6.5122613666968086</v>
      </c>
      <c r="AY9013" s="13">
        <v>166417.79999999999</v>
      </c>
      <c r="AZ9013" s="16">
        <v>3252830</v>
      </c>
      <c r="BA9013" s="13">
        <v>9002</v>
      </c>
    </row>
    <row r="9014" spans="50:53" x14ac:dyDescent="0.25">
      <c r="AX9014" s="13">
        <f t="shared" si="399"/>
        <v>6.5119875791488511</v>
      </c>
      <c r="AY9014" s="13">
        <v>127402</v>
      </c>
      <c r="AZ9014" s="16">
        <v>3250780</v>
      </c>
      <c r="BA9014" s="13">
        <v>9003</v>
      </c>
    </row>
    <row r="9015" spans="50:53" x14ac:dyDescent="0.25">
      <c r="AX9015" s="13">
        <f t="shared" si="399"/>
        <v>6.5119875791488511</v>
      </c>
      <c r="AY9015" s="13">
        <v>147887.29999999999</v>
      </c>
      <c r="AZ9015" s="16">
        <v>3250780</v>
      </c>
      <c r="BA9015" s="13">
        <v>9004</v>
      </c>
    </row>
    <row r="9016" spans="50:53" x14ac:dyDescent="0.25">
      <c r="AX9016" s="13">
        <f t="shared" si="399"/>
        <v>6.5117149557021428</v>
      </c>
      <c r="AY9016" s="13">
        <v>159314.6</v>
      </c>
      <c r="AZ9016" s="16">
        <v>3248740</v>
      </c>
      <c r="BA9016" s="13">
        <v>9005</v>
      </c>
    </row>
    <row r="9017" spans="50:53" x14ac:dyDescent="0.25">
      <c r="AX9017" s="13">
        <f t="shared" si="399"/>
        <v>6.5114408233606467</v>
      </c>
      <c r="AY9017" s="13">
        <v>130092.6</v>
      </c>
      <c r="AZ9017" s="16">
        <v>3246690</v>
      </c>
      <c r="BA9017" s="13">
        <v>9006</v>
      </c>
    </row>
    <row r="9018" spans="50:53" x14ac:dyDescent="0.25">
      <c r="AX9018" s="13">
        <f t="shared" si="399"/>
        <v>6.5111665178739431</v>
      </c>
      <c r="AY9018" s="13">
        <v>112197.8</v>
      </c>
      <c r="AZ9018" s="16">
        <v>3244640</v>
      </c>
      <c r="BA9018" s="13">
        <v>9007</v>
      </c>
    </row>
    <row r="9019" spans="50:53" x14ac:dyDescent="0.25">
      <c r="AX9019" s="13">
        <f t="shared" si="399"/>
        <v>6.5108920390231741</v>
      </c>
      <c r="AY9019" s="13">
        <v>141001.29999999999</v>
      </c>
      <c r="AZ9019" s="16">
        <v>3242590</v>
      </c>
      <c r="BA9019" s="13">
        <v>9008</v>
      </c>
    </row>
    <row r="9020" spans="50:53" x14ac:dyDescent="0.25">
      <c r="AX9020" s="13">
        <f t="shared" si="399"/>
        <v>6.5108920390231741</v>
      </c>
      <c r="AY9020" s="13">
        <v>153826.1</v>
      </c>
      <c r="AZ9020" s="16">
        <v>3242590</v>
      </c>
      <c r="BA9020" s="13">
        <v>9009</v>
      </c>
    </row>
    <row r="9021" spans="50:53" x14ac:dyDescent="0.25">
      <c r="AX9021" s="13">
        <f t="shared" si="399"/>
        <v>6.5108920390231741</v>
      </c>
      <c r="AY9021" s="13">
        <v>146661.1</v>
      </c>
      <c r="AZ9021" s="16">
        <v>3242590</v>
      </c>
      <c r="BA9021" s="13">
        <v>9010</v>
      </c>
    </row>
    <row r="9022" spans="50:53" x14ac:dyDescent="0.25">
      <c r="AX9022" s="13">
        <f t="shared" si="399"/>
        <v>6.5108920390231741</v>
      </c>
      <c r="AY9022" s="13">
        <v>140663.6</v>
      </c>
      <c r="AZ9022" s="16">
        <v>3242590</v>
      </c>
      <c r="BA9022" s="13">
        <v>9011</v>
      </c>
    </row>
    <row r="9023" spans="50:53" x14ac:dyDescent="0.25">
      <c r="AX9023" s="13">
        <f t="shared" si="399"/>
        <v>6.5106173865890646</v>
      </c>
      <c r="AY9023" s="13">
        <v>141635.70000000001</v>
      </c>
      <c r="AZ9023" s="16">
        <v>3240540</v>
      </c>
      <c r="BA9023" s="13">
        <v>9012</v>
      </c>
    </row>
    <row r="9024" spans="50:53" x14ac:dyDescent="0.25">
      <c r="AX9024" s="13">
        <f t="shared" si="399"/>
        <v>6.5106173865890646</v>
      </c>
      <c r="AY9024" s="13">
        <v>145750.9</v>
      </c>
      <c r="AZ9024" s="16">
        <v>3240540</v>
      </c>
      <c r="BA9024" s="13">
        <v>9013</v>
      </c>
    </row>
    <row r="9025" spans="50:53" x14ac:dyDescent="0.25">
      <c r="AX9025" s="13">
        <f t="shared" si="399"/>
        <v>6.5106173865890646</v>
      </c>
      <c r="AY9025" s="13">
        <v>122018.2</v>
      </c>
      <c r="AZ9025" s="16">
        <v>3240540</v>
      </c>
      <c r="BA9025" s="13">
        <v>9014</v>
      </c>
    </row>
    <row r="9026" spans="50:53" x14ac:dyDescent="0.25">
      <c r="AX9026" s="13">
        <f t="shared" si="399"/>
        <v>6.5106173865890646</v>
      </c>
      <c r="AY9026" s="13">
        <v>123614.39999999999</v>
      </c>
      <c r="AZ9026" s="16">
        <v>3240540</v>
      </c>
      <c r="BA9026" s="13">
        <v>9015</v>
      </c>
    </row>
    <row r="9027" spans="50:53" x14ac:dyDescent="0.25">
      <c r="AX9027" s="13">
        <f t="shared" si="399"/>
        <v>6.5106173865890646</v>
      </c>
      <c r="AY9027" s="13">
        <v>225917.9</v>
      </c>
      <c r="AZ9027" s="16">
        <v>3240540</v>
      </c>
      <c r="BA9027" s="13">
        <v>9016</v>
      </c>
    </row>
    <row r="9028" spans="50:53" x14ac:dyDescent="0.25">
      <c r="AX9028" s="13">
        <f t="shared" si="399"/>
        <v>6.5103425603519236</v>
      </c>
      <c r="AY9028" s="13">
        <v>120774.1</v>
      </c>
      <c r="AZ9028" s="16">
        <v>3238490</v>
      </c>
      <c r="BA9028" s="13">
        <v>9017</v>
      </c>
    </row>
    <row r="9029" spans="50:53" x14ac:dyDescent="0.25">
      <c r="AX9029" s="13">
        <f t="shared" si="399"/>
        <v>6.5103425603519236</v>
      </c>
      <c r="AY9029" s="13">
        <v>157438.9</v>
      </c>
      <c r="AZ9029" s="16">
        <v>3238490</v>
      </c>
      <c r="BA9029" s="13">
        <v>9018</v>
      </c>
    </row>
    <row r="9030" spans="50:53" x14ac:dyDescent="0.25">
      <c r="AX9030" s="13">
        <f t="shared" si="399"/>
        <v>6.5100675600916436</v>
      </c>
      <c r="AY9030" s="13">
        <v>124127.6</v>
      </c>
      <c r="AZ9030" s="16">
        <v>3236440</v>
      </c>
      <c r="BA9030" s="13">
        <v>9019</v>
      </c>
    </row>
    <row r="9031" spans="50:53" x14ac:dyDescent="0.25">
      <c r="AX9031" s="13">
        <f t="shared" si="399"/>
        <v>6.5100675600916436</v>
      </c>
      <c r="AY9031" s="13">
        <v>138644.6</v>
      </c>
      <c r="AZ9031" s="16">
        <v>3236440</v>
      </c>
      <c r="BA9031" s="13">
        <v>9020</v>
      </c>
    </row>
    <row r="9032" spans="50:53" x14ac:dyDescent="0.25">
      <c r="AX9032" s="13">
        <f t="shared" si="399"/>
        <v>6.5100675600916436</v>
      </c>
      <c r="AY9032" s="13">
        <v>375808.9</v>
      </c>
      <c r="AZ9032" s="16">
        <v>3236440</v>
      </c>
      <c r="BA9032" s="13">
        <v>9021</v>
      </c>
    </row>
    <row r="9033" spans="50:53" x14ac:dyDescent="0.25">
      <c r="AX9033" s="13">
        <f t="shared" si="399"/>
        <v>6.5097937283256178</v>
      </c>
      <c r="AY9033" s="13">
        <v>141778.1</v>
      </c>
      <c r="AZ9033" s="16">
        <v>3234400</v>
      </c>
      <c r="BA9033" s="13">
        <v>9022</v>
      </c>
    </row>
    <row r="9034" spans="50:53" x14ac:dyDescent="0.25">
      <c r="AX9034" s="13">
        <f t="shared" si="399"/>
        <v>6.5095183802086423</v>
      </c>
      <c r="AY9034" s="13">
        <v>136494.39999999999</v>
      </c>
      <c r="AZ9034" s="16">
        <v>3232350</v>
      </c>
      <c r="BA9034" s="13">
        <v>9023</v>
      </c>
    </row>
    <row r="9035" spans="50:53" x14ac:dyDescent="0.25">
      <c r="AX9035" s="13">
        <f t="shared" si="399"/>
        <v>6.5092428574067691</v>
      </c>
      <c r="AY9035" s="13">
        <v>138644.9</v>
      </c>
      <c r="AZ9035" s="16">
        <v>3230300</v>
      </c>
      <c r="BA9035" s="13">
        <v>9024</v>
      </c>
    </row>
    <row r="9036" spans="50:53" x14ac:dyDescent="0.25">
      <c r="AX9036" s="13">
        <f t="shared" si="399"/>
        <v>6.5092428574067691</v>
      </c>
      <c r="AY9036" s="13">
        <v>143759.29999999999</v>
      </c>
      <c r="AZ9036" s="16">
        <v>3230300</v>
      </c>
      <c r="BA9036" s="13">
        <v>9025</v>
      </c>
    </row>
    <row r="9037" spans="50:53" x14ac:dyDescent="0.25">
      <c r="AX9037" s="13">
        <f t="shared" ref="AX9037:AX9100" si="400">LOG(AZ9037)</f>
        <v>6.5092428574067691</v>
      </c>
      <c r="AY9037" s="13">
        <v>120682.7</v>
      </c>
      <c r="AZ9037" s="16">
        <v>3230300</v>
      </c>
      <c r="BA9037" s="13">
        <v>9026</v>
      </c>
    </row>
    <row r="9038" spans="50:53" x14ac:dyDescent="0.25">
      <c r="AX9038" s="13">
        <f t="shared" si="400"/>
        <v>6.5086912868607625</v>
      </c>
      <c r="AY9038" s="13">
        <v>122011.2</v>
      </c>
      <c r="AZ9038" s="16">
        <v>3226200</v>
      </c>
      <c r="BA9038" s="13">
        <v>9027</v>
      </c>
    </row>
    <row r="9039" spans="50:53" x14ac:dyDescent="0.25">
      <c r="AX9039" s="13">
        <f t="shared" si="400"/>
        <v>6.5086912868607625</v>
      </c>
      <c r="AY9039" s="13">
        <v>132739.1</v>
      </c>
      <c r="AZ9039" s="16">
        <v>3226200</v>
      </c>
      <c r="BA9039" s="13">
        <v>9028</v>
      </c>
    </row>
    <row r="9040" spans="50:53" x14ac:dyDescent="0.25">
      <c r="AX9040" s="13">
        <f t="shared" si="400"/>
        <v>6.5086912868607625</v>
      </c>
      <c r="AY9040" s="13">
        <v>121487.7</v>
      </c>
      <c r="AZ9040" s="16">
        <v>3226200</v>
      </c>
      <c r="BA9040" s="13">
        <v>9029</v>
      </c>
    </row>
    <row r="9041" spans="50:53" x14ac:dyDescent="0.25">
      <c r="AX9041" s="13">
        <f t="shared" si="400"/>
        <v>6.5086912868607625</v>
      </c>
      <c r="AY9041" s="13">
        <v>127362.9</v>
      </c>
      <c r="AZ9041" s="16">
        <v>3226200</v>
      </c>
      <c r="BA9041" s="13">
        <v>9030</v>
      </c>
    </row>
    <row r="9042" spans="50:53" x14ac:dyDescent="0.25">
      <c r="AX9042" s="13">
        <f t="shared" si="400"/>
        <v>6.5086912868607625</v>
      </c>
      <c r="AY9042" s="13">
        <v>142316.5</v>
      </c>
      <c r="AZ9042" s="16">
        <v>3226200</v>
      </c>
      <c r="BA9042" s="13">
        <v>9031</v>
      </c>
    </row>
    <row r="9043" spans="50:53" x14ac:dyDescent="0.25">
      <c r="AX9043" s="13">
        <f t="shared" si="400"/>
        <v>6.5081403627677261</v>
      </c>
      <c r="AY9043" s="13">
        <v>123744.6</v>
      </c>
      <c r="AZ9043" s="16">
        <v>3222110</v>
      </c>
      <c r="BA9043" s="13">
        <v>9032</v>
      </c>
    </row>
    <row r="9044" spans="50:53" x14ac:dyDescent="0.25">
      <c r="AX9044" s="13">
        <f t="shared" si="400"/>
        <v>6.5081403627677261</v>
      </c>
      <c r="AY9044" s="13">
        <v>119284.5</v>
      </c>
      <c r="AZ9044" s="16">
        <v>3222110</v>
      </c>
      <c r="BA9044" s="13">
        <v>9033</v>
      </c>
    </row>
    <row r="9045" spans="50:53" x14ac:dyDescent="0.25">
      <c r="AX9045" s="13">
        <f t="shared" si="400"/>
        <v>6.5078639640641986</v>
      </c>
      <c r="AY9045" s="13">
        <v>127927.2</v>
      </c>
      <c r="AZ9045" s="16">
        <v>3220060</v>
      </c>
      <c r="BA9045" s="13">
        <v>9034</v>
      </c>
    </row>
    <row r="9046" spans="50:53" x14ac:dyDescent="0.25">
      <c r="AX9046" s="13">
        <f t="shared" si="400"/>
        <v>6.5078639640641986</v>
      </c>
      <c r="AY9046" s="13">
        <v>129375</v>
      </c>
      <c r="AZ9046" s="16">
        <v>3220060</v>
      </c>
      <c r="BA9046" s="13">
        <v>9035</v>
      </c>
    </row>
    <row r="9047" spans="50:53" x14ac:dyDescent="0.25">
      <c r="AX9047" s="13">
        <f t="shared" si="400"/>
        <v>6.5075873893397889</v>
      </c>
      <c r="AY9047" s="13">
        <v>130742.9</v>
      </c>
      <c r="AZ9047" s="16">
        <v>3218010</v>
      </c>
      <c r="BA9047" s="13">
        <v>9036</v>
      </c>
    </row>
    <row r="9048" spans="50:53" x14ac:dyDescent="0.25">
      <c r="AX9048" s="13">
        <f t="shared" si="400"/>
        <v>6.5075873893397889</v>
      </c>
      <c r="AY9048" s="13">
        <v>110790.5</v>
      </c>
      <c r="AZ9048" s="16">
        <v>3218010</v>
      </c>
      <c r="BA9048" s="13">
        <v>9037</v>
      </c>
    </row>
    <row r="9049" spans="50:53" x14ac:dyDescent="0.25">
      <c r="AX9049" s="13">
        <f t="shared" si="400"/>
        <v>6.5075873893397889</v>
      </c>
      <c r="AY9049" s="13">
        <v>129369.4</v>
      </c>
      <c r="AZ9049" s="16">
        <v>3218010</v>
      </c>
      <c r="BA9049" s="13">
        <v>9038</v>
      </c>
    </row>
    <row r="9050" spans="50:53" x14ac:dyDescent="0.25">
      <c r="AX9050" s="13">
        <f t="shared" si="400"/>
        <v>6.5075873893397889</v>
      </c>
      <c r="AY9050" s="13">
        <v>120491.5</v>
      </c>
      <c r="AZ9050" s="16">
        <v>3218010</v>
      </c>
      <c r="BA9050" s="13">
        <v>9039</v>
      </c>
    </row>
    <row r="9051" spans="50:53" x14ac:dyDescent="0.25">
      <c r="AX9051" s="13">
        <f t="shared" si="400"/>
        <v>6.5075873893397889</v>
      </c>
      <c r="AY9051" s="13">
        <v>115856.9</v>
      </c>
      <c r="AZ9051" s="16">
        <v>3218010</v>
      </c>
      <c r="BA9051" s="13">
        <v>9040</v>
      </c>
    </row>
    <row r="9052" spans="50:53" x14ac:dyDescent="0.25">
      <c r="AX9052" s="13">
        <f t="shared" si="400"/>
        <v>6.5073106383701607</v>
      </c>
      <c r="AY9052" s="13">
        <v>133331.29999999999</v>
      </c>
      <c r="AZ9052" s="16">
        <v>3215960</v>
      </c>
      <c r="BA9052" s="13">
        <v>9041</v>
      </c>
    </row>
    <row r="9053" spans="50:53" x14ac:dyDescent="0.25">
      <c r="AX9053" s="13">
        <f t="shared" si="400"/>
        <v>6.5073106383701607</v>
      </c>
      <c r="AY9053" s="13">
        <v>134643.20000000001</v>
      </c>
      <c r="AZ9053" s="16">
        <v>3215960</v>
      </c>
      <c r="BA9053" s="13">
        <v>9042</v>
      </c>
    </row>
    <row r="9054" spans="50:53" x14ac:dyDescent="0.25">
      <c r="AX9054" s="13">
        <f t="shared" si="400"/>
        <v>6.5073106383701607</v>
      </c>
      <c r="AY9054" s="13">
        <v>134450.79999999999</v>
      </c>
      <c r="AZ9054" s="16">
        <v>3215960</v>
      </c>
      <c r="BA9054" s="13">
        <v>9043</v>
      </c>
    </row>
    <row r="9055" spans="50:53" x14ac:dyDescent="0.25">
      <c r="AX9055" s="13">
        <f t="shared" si="400"/>
        <v>6.5070337109305489</v>
      </c>
      <c r="AY9055" s="13">
        <v>126803.2</v>
      </c>
      <c r="AZ9055" s="16">
        <v>3213910</v>
      </c>
      <c r="BA9055" s="13">
        <v>9044</v>
      </c>
    </row>
    <row r="9056" spans="50:53" x14ac:dyDescent="0.25">
      <c r="AX9056" s="13">
        <f t="shared" si="400"/>
        <v>6.5070337109305489</v>
      </c>
      <c r="AY9056" s="13">
        <v>155218.6</v>
      </c>
      <c r="AZ9056" s="16">
        <v>3213910</v>
      </c>
      <c r="BA9056" s="13">
        <v>9045</v>
      </c>
    </row>
    <row r="9057" spans="50:53" x14ac:dyDescent="0.25">
      <c r="AX9057" s="13">
        <f t="shared" si="400"/>
        <v>6.5070337109305489</v>
      </c>
      <c r="AY9057" s="13">
        <v>117056.5</v>
      </c>
      <c r="AZ9057" s="16">
        <v>3213910</v>
      </c>
      <c r="BA9057" s="13">
        <v>9046</v>
      </c>
    </row>
    <row r="9058" spans="50:53" x14ac:dyDescent="0.25">
      <c r="AX9058" s="13">
        <f t="shared" si="400"/>
        <v>6.5067566067957578</v>
      </c>
      <c r="AY9058" s="13">
        <v>138972.20000000001</v>
      </c>
      <c r="AZ9058" s="16">
        <v>3211860</v>
      </c>
      <c r="BA9058" s="13">
        <v>9047</v>
      </c>
    </row>
    <row r="9059" spans="50:53" x14ac:dyDescent="0.25">
      <c r="AX9059" s="13">
        <f t="shared" si="400"/>
        <v>6.5067566067957578</v>
      </c>
      <c r="AY9059" s="13">
        <v>125227.4</v>
      </c>
      <c r="AZ9059" s="16">
        <v>3211860</v>
      </c>
      <c r="BA9059" s="13">
        <v>9048</v>
      </c>
    </row>
    <row r="9060" spans="50:53" x14ac:dyDescent="0.25">
      <c r="AX9060" s="13">
        <f t="shared" si="400"/>
        <v>6.5062032214226706</v>
      </c>
      <c r="AY9060" s="13">
        <v>118075.2</v>
      </c>
      <c r="AZ9060" s="16">
        <v>3207770</v>
      </c>
      <c r="BA9060" s="13">
        <v>9049</v>
      </c>
    </row>
    <row r="9061" spans="50:53" x14ac:dyDescent="0.25">
      <c r="AX9061" s="13">
        <f t="shared" si="400"/>
        <v>6.5059255867126389</v>
      </c>
      <c r="AY9061" s="13">
        <v>134331.70000000001</v>
      </c>
      <c r="AZ9061" s="16">
        <v>3205720</v>
      </c>
      <c r="BA9061" s="13">
        <v>9050</v>
      </c>
    </row>
    <row r="9062" spans="50:53" x14ac:dyDescent="0.25">
      <c r="AX9062" s="13">
        <f t="shared" si="400"/>
        <v>6.5059255867126389</v>
      </c>
      <c r="AY9062" s="13">
        <v>113480.3</v>
      </c>
      <c r="AZ9062" s="16">
        <v>3205720</v>
      </c>
      <c r="BA9062" s="13">
        <v>9051</v>
      </c>
    </row>
    <row r="9063" spans="50:53" x14ac:dyDescent="0.25">
      <c r="AX9063" s="13">
        <f t="shared" si="400"/>
        <v>6.5059255867126389</v>
      </c>
      <c r="AY9063" s="13">
        <v>269592.40000000002</v>
      </c>
      <c r="AZ9063" s="16">
        <v>3205720</v>
      </c>
      <c r="BA9063" s="13">
        <v>9052</v>
      </c>
    </row>
    <row r="9064" spans="50:53" x14ac:dyDescent="0.25">
      <c r="AX9064" s="13">
        <f t="shared" si="400"/>
        <v>6.5056477744034291</v>
      </c>
      <c r="AY9064" s="13">
        <v>188997.3</v>
      </c>
      <c r="AZ9064" s="16">
        <v>3203670</v>
      </c>
      <c r="BA9064" s="13">
        <v>9053</v>
      </c>
    </row>
    <row r="9065" spans="50:53" x14ac:dyDescent="0.25">
      <c r="AX9065" s="13">
        <f t="shared" si="400"/>
        <v>6.5056477744034291</v>
      </c>
      <c r="AY9065" s="13">
        <v>123254.5</v>
      </c>
      <c r="AZ9065" s="16">
        <v>3203670</v>
      </c>
      <c r="BA9065" s="13">
        <v>9054</v>
      </c>
    </row>
    <row r="9066" spans="50:53" x14ac:dyDescent="0.25">
      <c r="AX9066" s="13">
        <f t="shared" si="400"/>
        <v>6.5056477744034291</v>
      </c>
      <c r="AY9066" s="13">
        <v>129057.7</v>
      </c>
      <c r="AZ9066" s="16">
        <v>3203670</v>
      </c>
      <c r="BA9066" s="13">
        <v>9055</v>
      </c>
    </row>
    <row r="9067" spans="50:53" x14ac:dyDescent="0.25">
      <c r="AX9067" s="13">
        <f t="shared" si="400"/>
        <v>6.5053697842676819</v>
      </c>
      <c r="AY9067" s="13">
        <v>113256.5</v>
      </c>
      <c r="AZ9067" s="16">
        <v>3201620</v>
      </c>
      <c r="BA9067" s="13">
        <v>9056</v>
      </c>
    </row>
    <row r="9068" spans="50:53" x14ac:dyDescent="0.25">
      <c r="AX9068" s="13">
        <f t="shared" si="400"/>
        <v>6.5053697842676819</v>
      </c>
      <c r="AY9068" s="13">
        <v>121743.1</v>
      </c>
      <c r="AZ9068" s="16">
        <v>3201620</v>
      </c>
      <c r="BA9068" s="13">
        <v>9057</v>
      </c>
    </row>
    <row r="9069" spans="50:53" x14ac:dyDescent="0.25">
      <c r="AX9069" s="13">
        <f t="shared" si="400"/>
        <v>6.5050916160775989</v>
      </c>
      <c r="AY9069" s="13">
        <v>152293.79999999999</v>
      </c>
      <c r="AZ9069" s="16">
        <v>3199570</v>
      </c>
      <c r="BA9069" s="13">
        <v>9058</v>
      </c>
    </row>
    <row r="9070" spans="50:53" x14ac:dyDescent="0.25">
      <c r="AX9070" s="13">
        <f t="shared" si="400"/>
        <v>6.5050916160775989</v>
      </c>
      <c r="AY9070" s="13">
        <v>117201.1</v>
      </c>
      <c r="AZ9070" s="16">
        <v>3199570</v>
      </c>
      <c r="BA9070" s="13">
        <v>9059</v>
      </c>
    </row>
    <row r="9071" spans="50:53" x14ac:dyDescent="0.25">
      <c r="AX9071" s="13">
        <f t="shared" si="400"/>
        <v>6.5048146278256995</v>
      </c>
      <c r="AY9071" s="13">
        <v>138255.4</v>
      </c>
      <c r="AZ9071" s="16">
        <v>3197530</v>
      </c>
      <c r="BA9071" s="13">
        <v>9060</v>
      </c>
    </row>
    <row r="9072" spans="50:53" x14ac:dyDescent="0.25">
      <c r="AX9072" s="13">
        <f t="shared" si="400"/>
        <v>6.5048146278256995</v>
      </c>
      <c r="AY9072" s="13">
        <v>115674.8</v>
      </c>
      <c r="AZ9072" s="16">
        <v>3197530</v>
      </c>
      <c r="BA9072" s="13">
        <v>9061</v>
      </c>
    </row>
    <row r="9073" spans="50:53" x14ac:dyDescent="0.25">
      <c r="AX9073" s="13">
        <f t="shared" si="400"/>
        <v>6.5039785190407358</v>
      </c>
      <c r="AY9073" s="13">
        <v>190504.4</v>
      </c>
      <c r="AZ9073" s="16">
        <v>3191380</v>
      </c>
      <c r="BA9073" s="13">
        <v>9062</v>
      </c>
    </row>
    <row r="9074" spans="50:53" x14ac:dyDescent="0.25">
      <c r="AX9074" s="13">
        <f t="shared" si="400"/>
        <v>6.5036994580213401</v>
      </c>
      <c r="AY9074" s="13">
        <v>116589.4</v>
      </c>
      <c r="AZ9074" s="16">
        <v>3189330</v>
      </c>
      <c r="BA9074" s="13">
        <v>9063</v>
      </c>
    </row>
    <row r="9075" spans="50:53" x14ac:dyDescent="0.25">
      <c r="AX9075" s="13">
        <f t="shared" si="400"/>
        <v>6.5036994580213401</v>
      </c>
      <c r="AY9075" s="13">
        <v>133407.79999999999</v>
      </c>
      <c r="AZ9075" s="16">
        <v>3189330</v>
      </c>
      <c r="BA9075" s="13">
        <v>9064</v>
      </c>
    </row>
    <row r="9076" spans="50:53" x14ac:dyDescent="0.25">
      <c r="AX9076" s="13">
        <f t="shared" si="400"/>
        <v>6.5031421609253082</v>
      </c>
      <c r="AY9076" s="13">
        <v>144532</v>
      </c>
      <c r="AZ9076" s="16">
        <v>3185240</v>
      </c>
      <c r="BA9076" s="13">
        <v>9065</v>
      </c>
    </row>
    <row r="9077" spans="50:53" x14ac:dyDescent="0.25">
      <c r="AX9077" s="13">
        <f t="shared" si="400"/>
        <v>6.5028625618031848</v>
      </c>
      <c r="AY9077" s="13">
        <v>148209.79999999999</v>
      </c>
      <c r="AZ9077" s="16">
        <v>3183190</v>
      </c>
      <c r="BA9077" s="13">
        <v>9066</v>
      </c>
    </row>
    <row r="9078" spans="50:53" x14ac:dyDescent="0.25">
      <c r="AX9078" s="13">
        <f t="shared" si="400"/>
        <v>6.5028625618031848</v>
      </c>
      <c r="AY9078" s="13">
        <v>121718.39999999999</v>
      </c>
      <c r="AZ9078" s="16">
        <v>3183190</v>
      </c>
      <c r="BA9078" s="13">
        <v>9067</v>
      </c>
    </row>
    <row r="9079" spans="50:53" x14ac:dyDescent="0.25">
      <c r="AX9079" s="13">
        <f t="shared" si="400"/>
        <v>6.5028625618031848</v>
      </c>
      <c r="AY9079" s="13">
        <v>123250.4</v>
      </c>
      <c r="AZ9079" s="16">
        <v>3183190</v>
      </c>
      <c r="BA9079" s="13">
        <v>9068</v>
      </c>
    </row>
    <row r="9080" spans="50:53" x14ac:dyDescent="0.25">
      <c r="AX9080" s="13">
        <f t="shared" si="400"/>
        <v>6.5025827825589619</v>
      </c>
      <c r="AY9080" s="13">
        <v>117554.5</v>
      </c>
      <c r="AZ9080" s="16">
        <v>3181140</v>
      </c>
      <c r="BA9080" s="13">
        <v>9069</v>
      </c>
    </row>
    <row r="9081" spans="50:53" x14ac:dyDescent="0.25">
      <c r="AX9081" s="13">
        <f t="shared" si="400"/>
        <v>6.5023028229604156</v>
      </c>
      <c r="AY9081" s="13">
        <v>128242.5</v>
      </c>
      <c r="AZ9081" s="16">
        <v>3179090</v>
      </c>
      <c r="BA9081" s="13">
        <v>9070</v>
      </c>
    </row>
    <row r="9082" spans="50:53" x14ac:dyDescent="0.25">
      <c r="AX9082" s="13">
        <f t="shared" si="400"/>
        <v>6.5023028229604156</v>
      </c>
      <c r="AY9082" s="13">
        <v>121156</v>
      </c>
      <c r="AZ9082" s="16">
        <v>3179090</v>
      </c>
      <c r="BA9082" s="13">
        <v>9071</v>
      </c>
    </row>
    <row r="9083" spans="50:53" x14ac:dyDescent="0.25">
      <c r="AX9083" s="13">
        <f t="shared" si="400"/>
        <v>6.5020226827748706</v>
      </c>
      <c r="AY9083" s="13">
        <v>226460.2</v>
      </c>
      <c r="AZ9083" s="16">
        <v>3177040</v>
      </c>
      <c r="BA9083" s="13">
        <v>9072</v>
      </c>
    </row>
    <row r="9084" spans="50:53" x14ac:dyDescent="0.25">
      <c r="AX9084" s="13">
        <f t="shared" si="400"/>
        <v>6.5017423617692041</v>
      </c>
      <c r="AY9084" s="13">
        <v>111602</v>
      </c>
      <c r="AZ9084" s="16">
        <v>3174990</v>
      </c>
      <c r="BA9084" s="13">
        <v>9073</v>
      </c>
    </row>
    <row r="9085" spans="50:53" x14ac:dyDescent="0.25">
      <c r="AX9085" s="13">
        <f t="shared" si="400"/>
        <v>6.5014632284523861</v>
      </c>
      <c r="AY9085" s="13">
        <v>121859.4</v>
      </c>
      <c r="AZ9085" s="16">
        <v>3172950</v>
      </c>
      <c r="BA9085" s="13">
        <v>9074</v>
      </c>
    </row>
    <row r="9086" spans="50:53" x14ac:dyDescent="0.25">
      <c r="AX9086" s="13">
        <f t="shared" si="400"/>
        <v>6.5011825459901935</v>
      </c>
      <c r="AY9086" s="13">
        <v>115614.1</v>
      </c>
      <c r="AZ9086" s="16">
        <v>3170900</v>
      </c>
      <c r="BA9086" s="13">
        <v>9075</v>
      </c>
    </row>
    <row r="9087" spans="50:53" x14ac:dyDescent="0.25">
      <c r="AX9087" s="13">
        <f t="shared" si="400"/>
        <v>6.5009016820069343</v>
      </c>
      <c r="AY9087" s="13">
        <v>140527.29999999999</v>
      </c>
      <c r="AZ9087" s="16">
        <v>3168850</v>
      </c>
      <c r="BA9087" s="13">
        <v>9076</v>
      </c>
    </row>
    <row r="9088" spans="50:53" x14ac:dyDescent="0.25">
      <c r="AX9088" s="13">
        <f t="shared" si="400"/>
        <v>6.5009016820069343</v>
      </c>
      <c r="AY9088" s="13">
        <v>160533.1</v>
      </c>
      <c r="AZ9088" s="16">
        <v>3168850</v>
      </c>
      <c r="BA9088" s="13">
        <v>9077</v>
      </c>
    </row>
    <row r="9089" spans="50:53" x14ac:dyDescent="0.25">
      <c r="AX9089" s="13">
        <f t="shared" si="400"/>
        <v>6.5006206362676746</v>
      </c>
      <c r="AY9089" s="13">
        <v>128655.7</v>
      </c>
      <c r="AZ9089" s="16">
        <v>3166800</v>
      </c>
      <c r="BA9089" s="13">
        <v>9078</v>
      </c>
    </row>
    <row r="9090" spans="50:53" x14ac:dyDescent="0.25">
      <c r="AX9090" s="13">
        <f t="shared" si="400"/>
        <v>6.5006206362676746</v>
      </c>
      <c r="AY9090" s="13">
        <v>190870.9</v>
      </c>
      <c r="AZ9090" s="16">
        <v>3166800</v>
      </c>
      <c r="BA9090" s="13">
        <v>9079</v>
      </c>
    </row>
    <row r="9091" spans="50:53" x14ac:dyDescent="0.25">
      <c r="AX9091" s="13">
        <f t="shared" si="400"/>
        <v>6.5006206362676746</v>
      </c>
      <c r="AY9091" s="13">
        <v>135385.1</v>
      </c>
      <c r="AZ9091" s="16">
        <v>3166800</v>
      </c>
      <c r="BA9091" s="13">
        <v>9080</v>
      </c>
    </row>
    <row r="9092" spans="50:53" x14ac:dyDescent="0.25">
      <c r="AX9092" s="13">
        <f t="shared" si="400"/>
        <v>6.5006206362676746</v>
      </c>
      <c r="AY9092" s="13">
        <v>195286.9</v>
      </c>
      <c r="AZ9092" s="16">
        <v>3166800</v>
      </c>
      <c r="BA9092" s="13">
        <v>9081</v>
      </c>
    </row>
    <row r="9093" spans="50:53" x14ac:dyDescent="0.25">
      <c r="AX9093" s="13">
        <f t="shared" si="400"/>
        <v>6.5003394085370205</v>
      </c>
      <c r="AY9093" s="13">
        <v>157289.1</v>
      </c>
      <c r="AZ9093" s="16">
        <v>3164750</v>
      </c>
      <c r="BA9093" s="13">
        <v>9082</v>
      </c>
    </row>
    <row r="9094" spans="50:53" x14ac:dyDescent="0.25">
      <c r="AX9094" s="13">
        <f t="shared" si="400"/>
        <v>6.5003394085370205</v>
      </c>
      <c r="AY9094" s="13">
        <v>153390</v>
      </c>
      <c r="AZ9094" s="16">
        <v>3164750</v>
      </c>
      <c r="BA9094" s="13">
        <v>9083</v>
      </c>
    </row>
    <row r="9095" spans="50:53" x14ac:dyDescent="0.25">
      <c r="AX9095" s="13">
        <f t="shared" si="400"/>
        <v>6.5003394085370205</v>
      </c>
      <c r="AY9095" s="13">
        <v>176221.6</v>
      </c>
      <c r="AZ9095" s="16">
        <v>3164750</v>
      </c>
      <c r="BA9095" s="13">
        <v>9084</v>
      </c>
    </row>
    <row r="9096" spans="50:53" x14ac:dyDescent="0.25">
      <c r="AX9096" s="13">
        <f t="shared" si="400"/>
        <v>6.5000579985791216</v>
      </c>
      <c r="AY9096" s="13">
        <v>128797</v>
      </c>
      <c r="AZ9096" s="16">
        <v>3162700</v>
      </c>
      <c r="BA9096" s="13">
        <v>9085</v>
      </c>
    </row>
    <row r="9097" spans="50:53" x14ac:dyDescent="0.25">
      <c r="AX9097" s="13">
        <f t="shared" si="400"/>
        <v>6.5000579985791216</v>
      </c>
      <c r="AY9097" s="13">
        <v>153783.9</v>
      </c>
      <c r="AZ9097" s="16">
        <v>3162700</v>
      </c>
      <c r="BA9097" s="13">
        <v>9086</v>
      </c>
    </row>
    <row r="9098" spans="50:53" x14ac:dyDescent="0.25">
      <c r="AX9098" s="13">
        <f t="shared" si="400"/>
        <v>6.5000579985791216</v>
      </c>
      <c r="AY9098" s="13">
        <v>126267.5</v>
      </c>
      <c r="AZ9098" s="16">
        <v>3162700</v>
      </c>
      <c r="BA9098" s="13">
        <v>9087</v>
      </c>
    </row>
    <row r="9099" spans="50:53" x14ac:dyDescent="0.25">
      <c r="AX9099" s="13">
        <f t="shared" si="400"/>
        <v>6.4997764061576699</v>
      </c>
      <c r="AY9099" s="13">
        <v>163627.6</v>
      </c>
      <c r="AZ9099" s="16">
        <v>3160650</v>
      </c>
      <c r="BA9099" s="13">
        <v>9088</v>
      </c>
    </row>
    <row r="9100" spans="50:53" x14ac:dyDescent="0.25">
      <c r="AX9100" s="13">
        <f t="shared" si="400"/>
        <v>6.4997764061576699</v>
      </c>
      <c r="AY9100" s="13">
        <v>115942.39999999999</v>
      </c>
      <c r="AZ9100" s="16">
        <v>3160650</v>
      </c>
      <c r="BA9100" s="13">
        <v>9089</v>
      </c>
    </row>
    <row r="9101" spans="50:53" x14ac:dyDescent="0.25">
      <c r="AX9101" s="13">
        <f t="shared" ref="AX9101:AX9164" si="401">LOG(AZ9101)</f>
        <v>6.4994960059925058</v>
      </c>
      <c r="AY9101" s="13">
        <v>154188.1</v>
      </c>
      <c r="AZ9101" s="16">
        <v>3158610</v>
      </c>
      <c r="BA9101" s="13">
        <v>9090</v>
      </c>
    </row>
    <row r="9102" spans="50:53" x14ac:dyDescent="0.25">
      <c r="AX9102" s="13">
        <f t="shared" si="401"/>
        <v>6.4989319084856811</v>
      </c>
      <c r="AY9102" s="13">
        <v>150474.6</v>
      </c>
      <c r="AZ9102" s="16">
        <v>3154510</v>
      </c>
      <c r="BA9102" s="13">
        <v>9091</v>
      </c>
    </row>
    <row r="9103" spans="50:53" x14ac:dyDescent="0.25">
      <c r="AX9103" s="13">
        <f t="shared" si="401"/>
        <v>6.4989319084856811</v>
      </c>
      <c r="AY9103" s="13">
        <v>157622.70000000001</v>
      </c>
      <c r="AZ9103" s="16">
        <v>3154510</v>
      </c>
      <c r="BA9103" s="13">
        <v>9092</v>
      </c>
    </row>
    <row r="9104" spans="50:53" x14ac:dyDescent="0.25">
      <c r="AX9104" s="13">
        <f t="shared" si="401"/>
        <v>6.4989319084856811</v>
      </c>
      <c r="AY9104" s="13">
        <v>134079.6</v>
      </c>
      <c r="AZ9104" s="16">
        <v>3154510</v>
      </c>
      <c r="BA9104" s="13">
        <v>9093</v>
      </c>
    </row>
    <row r="9105" spans="50:53" x14ac:dyDescent="0.25">
      <c r="AX9105" s="13">
        <f t="shared" si="401"/>
        <v>6.4986495847329904</v>
      </c>
      <c r="AY9105" s="13">
        <v>113546.5</v>
      </c>
      <c r="AZ9105" s="16">
        <v>3152460</v>
      </c>
      <c r="BA9105" s="13">
        <v>9094</v>
      </c>
    </row>
    <row r="9106" spans="50:53" x14ac:dyDescent="0.25">
      <c r="AX9106" s="13">
        <f t="shared" si="401"/>
        <v>6.4986495847329904</v>
      </c>
      <c r="AY9106" s="13">
        <v>188468.5</v>
      </c>
      <c r="AZ9106" s="16">
        <v>3152460</v>
      </c>
      <c r="BA9106" s="13">
        <v>9095</v>
      </c>
    </row>
    <row r="9107" spans="50:53" x14ac:dyDescent="0.25">
      <c r="AX9107" s="13">
        <f t="shared" si="401"/>
        <v>6.4983670773294433</v>
      </c>
      <c r="AY9107" s="13">
        <v>122220.6</v>
      </c>
      <c r="AZ9107" s="16">
        <v>3150410</v>
      </c>
      <c r="BA9107" s="13">
        <v>9096</v>
      </c>
    </row>
    <row r="9108" spans="50:53" x14ac:dyDescent="0.25">
      <c r="AX9108" s="13">
        <f t="shared" si="401"/>
        <v>6.4983670773294433</v>
      </c>
      <c r="AY9108" s="13">
        <v>149808.6</v>
      </c>
      <c r="AZ9108" s="16">
        <v>3150410</v>
      </c>
      <c r="BA9108" s="13">
        <v>9097</v>
      </c>
    </row>
    <row r="9109" spans="50:53" x14ac:dyDescent="0.25">
      <c r="AX9109" s="13">
        <f t="shared" si="401"/>
        <v>6.4983670773294433</v>
      </c>
      <c r="AY9109" s="13">
        <v>122669.3</v>
      </c>
      <c r="AZ9109" s="16">
        <v>3150410</v>
      </c>
      <c r="BA9109" s="13">
        <v>9098</v>
      </c>
    </row>
    <row r="9110" spans="50:53" x14ac:dyDescent="0.25">
      <c r="AX9110" s="13">
        <f t="shared" si="401"/>
        <v>6.4978028909403847</v>
      </c>
      <c r="AY9110" s="13">
        <v>128102.3</v>
      </c>
      <c r="AZ9110" s="16">
        <v>3146320</v>
      </c>
      <c r="BA9110" s="13">
        <v>9099</v>
      </c>
    </row>
    <row r="9111" spans="50:53" x14ac:dyDescent="0.25">
      <c r="AX9111" s="13">
        <f t="shared" si="401"/>
        <v>6.4975198320478427</v>
      </c>
      <c r="AY9111" s="13">
        <v>129176.4</v>
      </c>
      <c r="AZ9111" s="16">
        <v>3144270</v>
      </c>
      <c r="BA9111" s="13">
        <v>9100</v>
      </c>
    </row>
    <row r="9112" spans="50:53" x14ac:dyDescent="0.25">
      <c r="AX9112" s="13">
        <f t="shared" si="401"/>
        <v>6.4975198320478427</v>
      </c>
      <c r="AY9112" s="13">
        <v>116488.5</v>
      </c>
      <c r="AZ9112" s="16">
        <v>3144270</v>
      </c>
      <c r="BA9112" s="13">
        <v>9101</v>
      </c>
    </row>
    <row r="9113" spans="50:53" x14ac:dyDescent="0.25">
      <c r="AX9113" s="13">
        <f t="shared" si="401"/>
        <v>6.4975198320478427</v>
      </c>
      <c r="AY9113" s="13">
        <v>132968.29999999999</v>
      </c>
      <c r="AZ9113" s="16">
        <v>3144270</v>
      </c>
      <c r="BA9113" s="13">
        <v>9102</v>
      </c>
    </row>
    <row r="9114" spans="50:53" x14ac:dyDescent="0.25">
      <c r="AX9114" s="13">
        <f t="shared" si="401"/>
        <v>6.4972365885464738</v>
      </c>
      <c r="AY9114" s="13">
        <v>135656.1</v>
      </c>
      <c r="AZ9114" s="16">
        <v>3142220</v>
      </c>
      <c r="BA9114" s="13">
        <v>9103</v>
      </c>
    </row>
    <row r="9115" spans="50:53" x14ac:dyDescent="0.25">
      <c r="AX9115" s="13">
        <f t="shared" si="401"/>
        <v>6.4972365885464738</v>
      </c>
      <c r="AY9115" s="13">
        <v>128466.1</v>
      </c>
      <c r="AZ9115" s="16">
        <v>3142220</v>
      </c>
      <c r="BA9115" s="13">
        <v>9104</v>
      </c>
    </row>
    <row r="9116" spans="50:53" x14ac:dyDescent="0.25">
      <c r="AX9116" s="13">
        <f t="shared" si="401"/>
        <v>6.4972365885464738</v>
      </c>
      <c r="AY9116" s="13">
        <v>128662.1</v>
      </c>
      <c r="AZ9116" s="16">
        <v>3142220</v>
      </c>
      <c r="BA9116" s="13">
        <v>9105</v>
      </c>
    </row>
    <row r="9117" spans="50:53" x14ac:dyDescent="0.25">
      <c r="AX9117" s="13">
        <f t="shared" si="401"/>
        <v>6.4969531601953205</v>
      </c>
      <c r="AY9117" s="13">
        <v>135591.9</v>
      </c>
      <c r="AZ9117" s="16">
        <v>3140170</v>
      </c>
      <c r="BA9117" s="13">
        <v>9106</v>
      </c>
    </row>
    <row r="9118" spans="50:53" x14ac:dyDescent="0.25">
      <c r="AX9118" s="13">
        <f t="shared" si="401"/>
        <v>6.4969531601953205</v>
      </c>
      <c r="AY9118" s="13">
        <v>111982.5</v>
      </c>
      <c r="AZ9118" s="16">
        <v>3140170</v>
      </c>
      <c r="BA9118" s="13">
        <v>9107</v>
      </c>
    </row>
    <row r="9119" spans="50:53" x14ac:dyDescent="0.25">
      <c r="AX9119" s="13">
        <f t="shared" si="401"/>
        <v>6.4966695467529521</v>
      </c>
      <c r="AY9119" s="13">
        <v>144554.4</v>
      </c>
      <c r="AZ9119" s="16">
        <v>3138120</v>
      </c>
      <c r="BA9119" s="13">
        <v>9108</v>
      </c>
    </row>
    <row r="9120" spans="50:53" x14ac:dyDescent="0.25">
      <c r="AX9120" s="13">
        <f t="shared" si="401"/>
        <v>6.4966695467529521</v>
      </c>
      <c r="AY9120" s="13">
        <v>127017.3</v>
      </c>
      <c r="AZ9120" s="16">
        <v>3138120</v>
      </c>
      <c r="BA9120" s="13">
        <v>9109</v>
      </c>
    </row>
    <row r="9121" spans="50:53" x14ac:dyDescent="0.25">
      <c r="AX9121" s="13">
        <f t="shared" si="401"/>
        <v>6.4963857479774667</v>
      </c>
      <c r="AY9121" s="13">
        <v>152242.6</v>
      </c>
      <c r="AZ9121" s="16">
        <v>3136070</v>
      </c>
      <c r="BA9121" s="13">
        <v>9110</v>
      </c>
    </row>
    <row r="9122" spans="50:53" x14ac:dyDescent="0.25">
      <c r="AX9122" s="13">
        <f t="shared" si="401"/>
        <v>6.4961031493668084</v>
      </c>
      <c r="AY9122" s="13">
        <v>160583.79999999999</v>
      </c>
      <c r="AZ9122" s="16">
        <v>3134030</v>
      </c>
      <c r="BA9122" s="13">
        <v>9111</v>
      </c>
    </row>
    <row r="9123" spans="50:53" x14ac:dyDescent="0.25">
      <c r="AX9123" s="13">
        <f t="shared" si="401"/>
        <v>6.4961031493668084</v>
      </c>
      <c r="AY9123" s="13">
        <v>160181.70000000001</v>
      </c>
      <c r="AZ9123" s="16">
        <v>3134030</v>
      </c>
      <c r="BA9123" s="13">
        <v>9112</v>
      </c>
    </row>
    <row r="9124" spans="50:53" x14ac:dyDescent="0.25">
      <c r="AX9124" s="13">
        <f t="shared" si="401"/>
        <v>6.4961031493668084</v>
      </c>
      <c r="AY9124" s="13">
        <v>141712.5</v>
      </c>
      <c r="AZ9124" s="16">
        <v>3134030</v>
      </c>
      <c r="BA9124" s="13">
        <v>9113</v>
      </c>
    </row>
    <row r="9125" spans="50:53" x14ac:dyDescent="0.25">
      <c r="AX9125" s="13">
        <f t="shared" si="401"/>
        <v>6.4961031493668084</v>
      </c>
      <c r="AY9125" s="13">
        <v>118120.6</v>
      </c>
      <c r="AZ9125" s="16">
        <v>3134030</v>
      </c>
      <c r="BA9125" s="13">
        <v>9114</v>
      </c>
    </row>
    <row r="9126" spans="50:53" x14ac:dyDescent="0.25">
      <c r="AX9126" s="13">
        <f t="shared" si="401"/>
        <v>6.4961031493668084</v>
      </c>
      <c r="AY9126" s="13">
        <v>124127.6</v>
      </c>
      <c r="AZ9126" s="16">
        <v>3134030</v>
      </c>
      <c r="BA9126" s="13">
        <v>9115</v>
      </c>
    </row>
    <row r="9127" spans="50:53" x14ac:dyDescent="0.25">
      <c r="AX9127" s="13">
        <f t="shared" si="401"/>
        <v>6.4958189801044979</v>
      </c>
      <c r="AY9127" s="13">
        <v>120622.1</v>
      </c>
      <c r="AZ9127" s="16">
        <v>3131980</v>
      </c>
      <c r="BA9127" s="13">
        <v>9116</v>
      </c>
    </row>
    <row r="9128" spans="50:53" x14ac:dyDescent="0.25">
      <c r="AX9128" s="13">
        <f t="shared" si="401"/>
        <v>6.4958189801044979</v>
      </c>
      <c r="AY9128" s="13">
        <v>119741.8</v>
      </c>
      <c r="AZ9128" s="16">
        <v>3131980</v>
      </c>
      <c r="BA9128" s="13">
        <v>9117</v>
      </c>
    </row>
    <row r="9129" spans="50:53" x14ac:dyDescent="0.25">
      <c r="AX9129" s="13">
        <f t="shared" si="401"/>
        <v>6.4955346247816941</v>
      </c>
      <c r="AY9129" s="13">
        <v>117413.4</v>
      </c>
      <c r="AZ9129" s="16">
        <v>3129930</v>
      </c>
      <c r="BA9129" s="13">
        <v>9118</v>
      </c>
    </row>
    <row r="9130" spans="50:53" x14ac:dyDescent="0.25">
      <c r="AX9130" s="13">
        <f t="shared" si="401"/>
        <v>6.4955346247816941</v>
      </c>
      <c r="AY9130" s="13">
        <v>142684.9</v>
      </c>
      <c r="AZ9130" s="16">
        <v>3129930</v>
      </c>
      <c r="BA9130" s="13">
        <v>9119</v>
      </c>
    </row>
    <row r="9131" spans="50:53" x14ac:dyDescent="0.25">
      <c r="AX9131" s="13">
        <f t="shared" si="401"/>
        <v>6.4955346247816941</v>
      </c>
      <c r="AY9131" s="13">
        <v>154470.1</v>
      </c>
      <c r="AZ9131" s="16">
        <v>3129930</v>
      </c>
      <c r="BA9131" s="13">
        <v>9120</v>
      </c>
    </row>
    <row r="9132" spans="50:53" x14ac:dyDescent="0.25">
      <c r="AX9132" s="13">
        <f t="shared" si="401"/>
        <v>6.4955346247816941</v>
      </c>
      <c r="AY9132" s="13">
        <v>139876.5</v>
      </c>
      <c r="AZ9132" s="16">
        <v>3129930</v>
      </c>
      <c r="BA9132" s="13">
        <v>9121</v>
      </c>
    </row>
    <row r="9133" spans="50:53" x14ac:dyDescent="0.25">
      <c r="AX9133" s="13">
        <f t="shared" si="401"/>
        <v>6.4952500831545912</v>
      </c>
      <c r="AY9133" s="13">
        <v>110581.6</v>
      </c>
      <c r="AZ9133" s="16">
        <v>3127880</v>
      </c>
      <c r="BA9133" s="13">
        <v>9122</v>
      </c>
    </row>
    <row r="9134" spans="50:53" x14ac:dyDescent="0.25">
      <c r="AX9134" s="13">
        <f t="shared" si="401"/>
        <v>6.4949653549789037</v>
      </c>
      <c r="AY9134" s="13">
        <v>192842.6</v>
      </c>
      <c r="AZ9134" s="16">
        <v>3125830</v>
      </c>
      <c r="BA9134" s="13">
        <v>9123</v>
      </c>
    </row>
    <row r="9135" spans="50:53" x14ac:dyDescent="0.25">
      <c r="AX9135" s="13">
        <f t="shared" si="401"/>
        <v>6.4949653549789037</v>
      </c>
      <c r="AY9135" s="13">
        <v>132980.70000000001</v>
      </c>
      <c r="AZ9135" s="16">
        <v>3125830</v>
      </c>
      <c r="BA9135" s="13">
        <v>9124</v>
      </c>
    </row>
    <row r="9136" spans="50:53" x14ac:dyDescent="0.25">
      <c r="AX9136" s="13">
        <f t="shared" si="401"/>
        <v>6.4949653549789037</v>
      </c>
      <c r="AY9136" s="13">
        <v>147828.9</v>
      </c>
      <c r="AZ9136" s="16">
        <v>3125830</v>
      </c>
      <c r="BA9136" s="13">
        <v>9125</v>
      </c>
    </row>
    <row r="9137" spans="50:53" x14ac:dyDescent="0.25">
      <c r="AX9137" s="13">
        <f t="shared" si="401"/>
        <v>6.4949653549789037</v>
      </c>
      <c r="AY9137" s="13">
        <v>150961.29999999999</v>
      </c>
      <c r="AZ9137" s="16">
        <v>3125830</v>
      </c>
      <c r="BA9137" s="13">
        <v>9126</v>
      </c>
    </row>
    <row r="9138" spans="50:53" x14ac:dyDescent="0.25">
      <c r="AX9138" s="13">
        <f t="shared" si="401"/>
        <v>6.494680440009863</v>
      </c>
      <c r="AY9138" s="13">
        <v>120366</v>
      </c>
      <c r="AZ9138" s="16">
        <v>3123780</v>
      </c>
      <c r="BA9138" s="13">
        <v>9127</v>
      </c>
    </row>
    <row r="9139" spans="50:53" x14ac:dyDescent="0.25">
      <c r="AX9139" s="13">
        <f t="shared" si="401"/>
        <v>6.4943967291980842</v>
      </c>
      <c r="AY9139" s="13">
        <v>138039.70000000001</v>
      </c>
      <c r="AZ9139" s="16">
        <v>3121740</v>
      </c>
      <c r="BA9139" s="13">
        <v>9128</v>
      </c>
    </row>
    <row r="9140" spans="50:53" x14ac:dyDescent="0.25">
      <c r="AX9140" s="13">
        <f t="shared" si="401"/>
        <v>6.4941114408202871</v>
      </c>
      <c r="AY9140" s="13">
        <v>134114.6</v>
      </c>
      <c r="AZ9140" s="16">
        <v>3119690</v>
      </c>
      <c r="BA9140" s="13">
        <v>9129</v>
      </c>
    </row>
    <row r="9141" spans="50:53" x14ac:dyDescent="0.25">
      <c r="AX9141" s="13">
        <f t="shared" si="401"/>
        <v>6.4938259649131407</v>
      </c>
      <c r="AY9141" s="13">
        <v>160483.9</v>
      </c>
      <c r="AZ9141" s="16">
        <v>3117640</v>
      </c>
      <c r="BA9141" s="13">
        <v>9130</v>
      </c>
    </row>
    <row r="9142" spans="50:53" x14ac:dyDescent="0.25">
      <c r="AX9142" s="13">
        <f t="shared" si="401"/>
        <v>6.4935403012299462</v>
      </c>
      <c r="AY9142" s="13">
        <v>122592.7</v>
      </c>
      <c r="AZ9142" s="16">
        <v>3115590</v>
      </c>
      <c r="BA9142" s="13">
        <v>9131</v>
      </c>
    </row>
    <row r="9143" spans="50:53" x14ac:dyDescent="0.25">
      <c r="AX9143" s="13">
        <f t="shared" si="401"/>
        <v>6.4935403012299462</v>
      </c>
      <c r="AY9143" s="13">
        <v>109931.4</v>
      </c>
      <c r="AZ9143" s="16">
        <v>3115590</v>
      </c>
      <c r="BA9143" s="13">
        <v>9132</v>
      </c>
    </row>
    <row r="9144" spans="50:53" x14ac:dyDescent="0.25">
      <c r="AX9144" s="13">
        <f t="shared" si="401"/>
        <v>6.4935403012299462</v>
      </c>
      <c r="AY9144" s="13">
        <v>139275.6</v>
      </c>
      <c r="AZ9144" s="16">
        <v>3115590</v>
      </c>
      <c r="BA9144" s="13">
        <v>9133</v>
      </c>
    </row>
    <row r="9145" spans="50:53" x14ac:dyDescent="0.25">
      <c r="AX9145" s="13">
        <f t="shared" si="401"/>
        <v>6.4935403012299462</v>
      </c>
      <c r="AY9145" s="13">
        <v>137231.29999999999</v>
      </c>
      <c r="AZ9145" s="16">
        <v>3115590</v>
      </c>
      <c r="BA9145" s="13">
        <v>9134</v>
      </c>
    </row>
    <row r="9146" spans="50:53" x14ac:dyDescent="0.25">
      <c r="AX9146" s="13">
        <f t="shared" si="401"/>
        <v>6.4932544495235138</v>
      </c>
      <c r="AY9146" s="13">
        <v>128635.3</v>
      </c>
      <c r="AZ9146" s="16">
        <v>3113540</v>
      </c>
      <c r="BA9146" s="13">
        <v>9135</v>
      </c>
    </row>
    <row r="9147" spans="50:53" x14ac:dyDescent="0.25">
      <c r="AX9147" s="13">
        <f t="shared" si="401"/>
        <v>6.4932544495235138</v>
      </c>
      <c r="AY9147" s="13">
        <v>149245.70000000001</v>
      </c>
      <c r="AZ9147" s="16">
        <v>3113540</v>
      </c>
      <c r="BA9147" s="13">
        <v>9136</v>
      </c>
    </row>
    <row r="9148" spans="50:53" x14ac:dyDescent="0.25">
      <c r="AX9148" s="13">
        <f t="shared" si="401"/>
        <v>6.4932544495235138</v>
      </c>
      <c r="AY9148" s="13">
        <v>146697.70000000001</v>
      </c>
      <c r="AZ9148" s="16">
        <v>3113540</v>
      </c>
      <c r="BA9148" s="13">
        <v>9137</v>
      </c>
    </row>
    <row r="9149" spans="50:53" x14ac:dyDescent="0.25">
      <c r="AX9149" s="13">
        <f t="shared" si="401"/>
        <v>6.4929684095461688</v>
      </c>
      <c r="AY9149" s="13">
        <v>110062.6</v>
      </c>
      <c r="AZ9149" s="16">
        <v>3111490</v>
      </c>
      <c r="BA9149" s="13">
        <v>9138</v>
      </c>
    </row>
    <row r="9150" spans="50:53" x14ac:dyDescent="0.25">
      <c r="AX9150" s="13">
        <f t="shared" si="401"/>
        <v>6.4926835777442742</v>
      </c>
      <c r="AY9150" s="13">
        <v>128656.3</v>
      </c>
      <c r="AZ9150" s="16">
        <v>3109450</v>
      </c>
      <c r="BA9150" s="13">
        <v>9139</v>
      </c>
    </row>
    <row r="9151" spans="50:53" x14ac:dyDescent="0.25">
      <c r="AX9151" s="13">
        <f t="shared" si="401"/>
        <v>6.4926835777442742</v>
      </c>
      <c r="AY9151" s="13">
        <v>159848.9</v>
      </c>
      <c r="AZ9151" s="16">
        <v>3109450</v>
      </c>
      <c r="BA9151" s="13">
        <v>9140</v>
      </c>
    </row>
    <row r="9152" spans="50:53" x14ac:dyDescent="0.25">
      <c r="AX9152" s="13">
        <f t="shared" si="401"/>
        <v>6.4926835777442742</v>
      </c>
      <c r="AY9152" s="13">
        <v>171676</v>
      </c>
      <c r="AZ9152" s="16">
        <v>3109450</v>
      </c>
      <c r="BA9152" s="13">
        <v>9141</v>
      </c>
    </row>
    <row r="9153" spans="50:53" x14ac:dyDescent="0.25">
      <c r="AX9153" s="13">
        <f t="shared" si="401"/>
        <v>6.4926835777442742</v>
      </c>
      <c r="AY9153" s="13">
        <v>114339.9</v>
      </c>
      <c r="AZ9153" s="16">
        <v>3109450</v>
      </c>
      <c r="BA9153" s="13">
        <v>9142</v>
      </c>
    </row>
    <row r="9154" spans="50:53" x14ac:dyDescent="0.25">
      <c r="AX9154" s="13">
        <f t="shared" si="401"/>
        <v>6.4923971614015379</v>
      </c>
      <c r="AY9154" s="13">
        <v>138513.9</v>
      </c>
      <c r="AZ9154" s="16">
        <v>3107400</v>
      </c>
      <c r="BA9154" s="13">
        <v>9143</v>
      </c>
    </row>
    <row r="9155" spans="50:53" x14ac:dyDescent="0.25">
      <c r="AX9155" s="13">
        <f t="shared" si="401"/>
        <v>6.4923971614015379</v>
      </c>
      <c r="AY9155" s="13">
        <v>115105.5</v>
      </c>
      <c r="AZ9155" s="16">
        <v>3107400</v>
      </c>
      <c r="BA9155" s="13">
        <v>9144</v>
      </c>
    </row>
    <row r="9156" spans="50:53" x14ac:dyDescent="0.25">
      <c r="AX9156" s="13">
        <f t="shared" si="401"/>
        <v>6.491823761419421</v>
      </c>
      <c r="AY9156" s="13">
        <v>133872.4</v>
      </c>
      <c r="AZ9156" s="16">
        <v>3103300</v>
      </c>
      <c r="BA9156" s="13">
        <v>9145</v>
      </c>
    </row>
    <row r="9157" spans="50:53" x14ac:dyDescent="0.25">
      <c r="AX9157" s="13">
        <f t="shared" si="401"/>
        <v>6.491823761419421</v>
      </c>
      <c r="AY9157" s="13">
        <v>119830.3</v>
      </c>
      <c r="AZ9157" s="16">
        <v>3103300</v>
      </c>
      <c r="BA9157" s="13">
        <v>9146</v>
      </c>
    </row>
    <row r="9158" spans="50:53" x14ac:dyDescent="0.25">
      <c r="AX9158" s="13">
        <f t="shared" si="401"/>
        <v>6.4915367772802659</v>
      </c>
      <c r="AY9158" s="13">
        <v>111441.60000000001</v>
      </c>
      <c r="AZ9158" s="16">
        <v>3101250</v>
      </c>
      <c r="BA9158" s="13">
        <v>9147</v>
      </c>
    </row>
    <row r="9159" spans="50:53" x14ac:dyDescent="0.25">
      <c r="AX9159" s="13">
        <f t="shared" si="401"/>
        <v>6.4909622394526023</v>
      </c>
      <c r="AY9159" s="13">
        <v>128562.7</v>
      </c>
      <c r="AZ9159" s="16">
        <v>3097150</v>
      </c>
      <c r="BA9159" s="13">
        <v>9148</v>
      </c>
    </row>
    <row r="9160" spans="50:53" x14ac:dyDescent="0.25">
      <c r="AX9160" s="13">
        <f t="shared" si="401"/>
        <v>6.4906760884269241</v>
      </c>
      <c r="AY9160" s="13">
        <v>126115.7</v>
      </c>
      <c r="AZ9160" s="16">
        <v>3095110</v>
      </c>
      <c r="BA9160" s="13">
        <v>9149</v>
      </c>
    </row>
    <row r="9161" spans="50:53" x14ac:dyDescent="0.25">
      <c r="AX9161" s="13">
        <f t="shared" si="401"/>
        <v>6.4906760884269241</v>
      </c>
      <c r="AY9161" s="13">
        <v>131546.1</v>
      </c>
      <c r="AZ9161" s="16">
        <v>3095110</v>
      </c>
      <c r="BA9161" s="13">
        <v>9150</v>
      </c>
    </row>
    <row r="9162" spans="50:53" x14ac:dyDescent="0.25">
      <c r="AX9162" s="13">
        <f t="shared" si="401"/>
        <v>6.4903883446446846</v>
      </c>
      <c r="AY9162" s="13">
        <v>128316.8</v>
      </c>
      <c r="AZ9162" s="16">
        <v>3093060</v>
      </c>
      <c r="BA9162" s="13">
        <v>9151</v>
      </c>
    </row>
    <row r="9163" spans="50:53" x14ac:dyDescent="0.25">
      <c r="AX9163" s="13">
        <f t="shared" si="401"/>
        <v>6.4901004100900908</v>
      </c>
      <c r="AY9163" s="13">
        <v>124021.8</v>
      </c>
      <c r="AZ9163" s="16">
        <v>3091010</v>
      </c>
      <c r="BA9163" s="13">
        <v>9152</v>
      </c>
    </row>
    <row r="9164" spans="50:53" x14ac:dyDescent="0.25">
      <c r="AX9164" s="13">
        <f t="shared" si="401"/>
        <v>6.4898122845100126</v>
      </c>
      <c r="AY9164" s="13">
        <v>113284.3</v>
      </c>
      <c r="AZ9164" s="16">
        <v>3088960</v>
      </c>
      <c r="BA9164" s="13">
        <v>9153</v>
      </c>
    </row>
    <row r="9165" spans="50:53" x14ac:dyDescent="0.25">
      <c r="AX9165" s="13">
        <f t="shared" ref="AX9165:AX9228" si="402">LOG(AZ9165)</f>
        <v>6.4895239676508165</v>
      </c>
      <c r="AY9165" s="13">
        <v>133517.20000000001</v>
      </c>
      <c r="AZ9165" s="16">
        <v>3086910</v>
      </c>
      <c r="BA9165" s="13">
        <v>9154</v>
      </c>
    </row>
    <row r="9166" spans="50:53" x14ac:dyDescent="0.25">
      <c r="AX9166" s="13">
        <f t="shared" si="402"/>
        <v>6.4895239676508165</v>
      </c>
      <c r="AY9166" s="13">
        <v>135766.29999999999</v>
      </c>
      <c r="AZ9166" s="16">
        <v>3086910</v>
      </c>
      <c r="BA9166" s="13">
        <v>9155</v>
      </c>
    </row>
    <row r="9167" spans="50:53" x14ac:dyDescent="0.25">
      <c r="AX9167" s="13">
        <f t="shared" si="402"/>
        <v>6.4895239676508165</v>
      </c>
      <c r="AY9167" s="13">
        <v>112680.8</v>
      </c>
      <c r="AZ9167" s="16">
        <v>3086910</v>
      </c>
      <c r="BA9167" s="13">
        <v>9156</v>
      </c>
    </row>
    <row r="9168" spans="50:53" x14ac:dyDescent="0.25">
      <c r="AX9168" s="13">
        <f t="shared" si="402"/>
        <v>6.4892354592583645</v>
      </c>
      <c r="AY9168" s="13">
        <v>134957.5</v>
      </c>
      <c r="AZ9168" s="16">
        <v>3084860</v>
      </c>
      <c r="BA9168" s="13">
        <v>9157</v>
      </c>
    </row>
    <row r="9169" spans="50:53" x14ac:dyDescent="0.25">
      <c r="AX9169" s="13">
        <f t="shared" si="402"/>
        <v>6.4892354592583645</v>
      </c>
      <c r="AY9169" s="13">
        <v>111514.7</v>
      </c>
      <c r="AZ9169" s="16">
        <v>3084860</v>
      </c>
      <c r="BA9169" s="13">
        <v>9158</v>
      </c>
    </row>
    <row r="9170" spans="50:53" x14ac:dyDescent="0.25">
      <c r="AX9170" s="13">
        <f t="shared" si="402"/>
        <v>6.4892354592583645</v>
      </c>
      <c r="AY9170" s="13">
        <v>113877.2</v>
      </c>
      <c r="AZ9170" s="16">
        <v>3084860</v>
      </c>
      <c r="BA9170" s="13">
        <v>9159</v>
      </c>
    </row>
    <row r="9171" spans="50:53" x14ac:dyDescent="0.25">
      <c r="AX9171" s="13">
        <f t="shared" si="402"/>
        <v>6.488948167837477</v>
      </c>
      <c r="AY9171" s="13">
        <v>117880.7</v>
      </c>
      <c r="AZ9171" s="16">
        <v>3082820</v>
      </c>
      <c r="BA9171" s="13">
        <v>9160</v>
      </c>
    </row>
    <row r="9172" spans="50:53" x14ac:dyDescent="0.25">
      <c r="AX9172" s="13">
        <f t="shared" si="402"/>
        <v>6.488948167837477</v>
      </c>
      <c r="AY9172" s="13">
        <v>116539.2</v>
      </c>
      <c r="AZ9172" s="16">
        <v>3082820</v>
      </c>
      <c r="BA9172" s="13">
        <v>9161</v>
      </c>
    </row>
    <row r="9173" spans="50:53" x14ac:dyDescent="0.25">
      <c r="AX9173" s="13">
        <f t="shared" si="402"/>
        <v>6.4886592765514788</v>
      </c>
      <c r="AY9173" s="13">
        <v>117328.4</v>
      </c>
      <c r="AZ9173" s="16">
        <v>3080770</v>
      </c>
      <c r="BA9173" s="13">
        <v>9162</v>
      </c>
    </row>
    <row r="9174" spans="50:53" x14ac:dyDescent="0.25">
      <c r="AX9174" s="13">
        <f t="shared" si="402"/>
        <v>6.4886592765514788</v>
      </c>
      <c r="AY9174" s="13">
        <v>113920.9</v>
      </c>
      <c r="AZ9174" s="16">
        <v>3080770</v>
      </c>
      <c r="BA9174" s="13">
        <v>9163</v>
      </c>
    </row>
    <row r="9175" spans="50:53" x14ac:dyDescent="0.25">
      <c r="AX9175" s="13">
        <f t="shared" si="402"/>
        <v>6.4886592765514788</v>
      </c>
      <c r="AY9175" s="13">
        <v>110384.3</v>
      </c>
      <c r="AZ9175" s="16">
        <v>3080770</v>
      </c>
      <c r="BA9175" s="13">
        <v>9164</v>
      </c>
    </row>
    <row r="9176" spans="50:53" x14ac:dyDescent="0.25">
      <c r="AX9176" s="13">
        <f t="shared" si="402"/>
        <v>6.4886592765514788</v>
      </c>
      <c r="AY9176" s="13">
        <v>117548</v>
      </c>
      <c r="AZ9176" s="16">
        <v>3080770</v>
      </c>
      <c r="BA9176" s="13">
        <v>9165</v>
      </c>
    </row>
    <row r="9177" spans="50:53" x14ac:dyDescent="0.25">
      <c r="AX9177" s="13">
        <f t="shared" si="402"/>
        <v>6.4886592765514788</v>
      </c>
      <c r="AY9177" s="13">
        <v>201029.6</v>
      </c>
      <c r="AZ9177" s="16">
        <v>3080770</v>
      </c>
      <c r="BA9177" s="13">
        <v>9166</v>
      </c>
    </row>
    <row r="9178" spans="50:53" x14ac:dyDescent="0.25">
      <c r="AX9178" s="13">
        <f t="shared" si="402"/>
        <v>6.4883701929680084</v>
      </c>
      <c r="AY9178" s="13">
        <v>151776.79999999999</v>
      </c>
      <c r="AZ9178" s="16">
        <v>3078720</v>
      </c>
      <c r="BA9178" s="13">
        <v>9167</v>
      </c>
    </row>
    <row r="9179" spans="50:53" x14ac:dyDescent="0.25">
      <c r="AX9179" s="13">
        <f t="shared" si="402"/>
        <v>6.4883701929680084</v>
      </c>
      <c r="AY9179" s="13">
        <v>127792.4</v>
      </c>
      <c r="AZ9179" s="16">
        <v>3078720</v>
      </c>
      <c r="BA9179" s="13">
        <v>9168</v>
      </c>
    </row>
    <row r="9180" spans="50:53" x14ac:dyDescent="0.25">
      <c r="AX9180" s="13">
        <f t="shared" si="402"/>
        <v>6.4883701929680084</v>
      </c>
      <c r="AY9180" s="13">
        <v>113538.5</v>
      </c>
      <c r="AZ9180" s="16">
        <v>3078720</v>
      </c>
      <c r="BA9180" s="13">
        <v>9169</v>
      </c>
    </row>
    <row r="9181" spans="50:53" x14ac:dyDescent="0.25">
      <c r="AX9181" s="13">
        <f t="shared" si="402"/>
        <v>6.4880809168308939</v>
      </c>
      <c r="AY9181" s="13">
        <v>211426.6</v>
      </c>
      <c r="AZ9181" s="16">
        <v>3076670</v>
      </c>
      <c r="BA9181" s="13">
        <v>9170</v>
      </c>
    </row>
    <row r="9182" spans="50:53" x14ac:dyDescent="0.25">
      <c r="AX9182" s="13">
        <f t="shared" si="402"/>
        <v>6.48779144788345</v>
      </c>
      <c r="AY9182" s="13">
        <v>164591.29999999999</v>
      </c>
      <c r="AZ9182" s="16">
        <v>3074620</v>
      </c>
      <c r="BA9182" s="13">
        <v>9171</v>
      </c>
    </row>
    <row r="9183" spans="50:53" x14ac:dyDescent="0.25">
      <c r="AX9183" s="13">
        <f t="shared" si="402"/>
        <v>6.48779144788345</v>
      </c>
      <c r="AY9183" s="13">
        <v>119515.7</v>
      </c>
      <c r="AZ9183" s="16">
        <v>3074620</v>
      </c>
      <c r="BA9183" s="13">
        <v>9172</v>
      </c>
    </row>
    <row r="9184" spans="50:53" x14ac:dyDescent="0.25">
      <c r="AX9184" s="13">
        <f t="shared" si="402"/>
        <v>6.4875017858684778</v>
      </c>
      <c r="AY9184" s="13">
        <v>210405.9</v>
      </c>
      <c r="AZ9184" s="16">
        <v>3072570</v>
      </c>
      <c r="BA9184" s="13">
        <v>9173</v>
      </c>
    </row>
    <row r="9185" spans="50:53" x14ac:dyDescent="0.25">
      <c r="AX9185" s="13">
        <f t="shared" si="402"/>
        <v>6.4875017858684778</v>
      </c>
      <c r="AY9185" s="13">
        <v>132460</v>
      </c>
      <c r="AZ9185" s="16">
        <v>3072570</v>
      </c>
      <c r="BA9185" s="13">
        <v>9174</v>
      </c>
    </row>
    <row r="9186" spans="50:53" x14ac:dyDescent="0.25">
      <c r="AX9186" s="13">
        <f t="shared" si="402"/>
        <v>6.4872133449263973</v>
      </c>
      <c r="AY9186" s="13">
        <v>205507.8</v>
      </c>
      <c r="AZ9186" s="16">
        <v>3070530</v>
      </c>
      <c r="BA9186" s="13">
        <v>9175</v>
      </c>
    </row>
    <row r="9187" spans="50:53" x14ac:dyDescent="0.25">
      <c r="AX9187" s="13">
        <f t="shared" si="402"/>
        <v>6.4869232969476531</v>
      </c>
      <c r="AY9187" s="13">
        <v>128960.6</v>
      </c>
      <c r="AZ9187" s="16">
        <v>3068480</v>
      </c>
      <c r="BA9187" s="13">
        <v>9176</v>
      </c>
    </row>
    <row r="9188" spans="50:53" x14ac:dyDescent="0.25">
      <c r="AX9188" s="13">
        <f t="shared" si="402"/>
        <v>6.4869232969476531</v>
      </c>
      <c r="AY9188" s="13">
        <v>125954.3</v>
      </c>
      <c r="AZ9188" s="16">
        <v>3068480</v>
      </c>
      <c r="BA9188" s="13">
        <v>9177</v>
      </c>
    </row>
    <row r="9189" spans="50:53" x14ac:dyDescent="0.25">
      <c r="AX9189" s="13">
        <f t="shared" si="402"/>
        <v>6.4869232969476531</v>
      </c>
      <c r="AY9189" s="13">
        <v>171480.5</v>
      </c>
      <c r="AZ9189" s="16">
        <v>3068480</v>
      </c>
      <c r="BA9189" s="13">
        <v>9178</v>
      </c>
    </row>
    <row r="9190" spans="50:53" x14ac:dyDescent="0.25">
      <c r="AX9190" s="13">
        <f t="shared" si="402"/>
        <v>6.4869232969476531</v>
      </c>
      <c r="AY9190" s="13">
        <v>237071.1</v>
      </c>
      <c r="AZ9190" s="16">
        <v>3068480</v>
      </c>
      <c r="BA9190" s="13">
        <v>9179</v>
      </c>
    </row>
    <row r="9191" spans="50:53" x14ac:dyDescent="0.25">
      <c r="AX9191" s="13">
        <f t="shared" si="402"/>
        <v>6.4866330551279567</v>
      </c>
      <c r="AY9191" s="13">
        <v>210415.6</v>
      </c>
      <c r="AZ9191" s="16">
        <v>3066430</v>
      </c>
      <c r="BA9191" s="13">
        <v>9180</v>
      </c>
    </row>
    <row r="9192" spans="50:53" x14ac:dyDescent="0.25">
      <c r="AX9192" s="13">
        <f t="shared" si="402"/>
        <v>6.4866330551279567</v>
      </c>
      <c r="AY9192" s="13">
        <v>152708.79999999999</v>
      </c>
      <c r="AZ9192" s="16">
        <v>3066430</v>
      </c>
      <c r="BA9192" s="13">
        <v>9181</v>
      </c>
    </row>
    <row r="9193" spans="50:53" x14ac:dyDescent="0.25">
      <c r="AX9193" s="13">
        <f t="shared" si="402"/>
        <v>6.4866330551279567</v>
      </c>
      <c r="AY9193" s="13">
        <v>119664.3</v>
      </c>
      <c r="AZ9193" s="16">
        <v>3066430</v>
      </c>
      <c r="BA9193" s="13">
        <v>9182</v>
      </c>
    </row>
    <row r="9194" spans="50:53" x14ac:dyDescent="0.25">
      <c r="AX9194" s="13">
        <f t="shared" si="402"/>
        <v>6.4863426192080427</v>
      </c>
      <c r="AY9194" s="13">
        <v>133270.79999999999</v>
      </c>
      <c r="AZ9194" s="16">
        <v>3064380</v>
      </c>
      <c r="BA9194" s="13">
        <v>9183</v>
      </c>
    </row>
    <row r="9195" spans="50:53" x14ac:dyDescent="0.25">
      <c r="AX9195" s="13">
        <f t="shared" si="402"/>
        <v>6.4863426192080427</v>
      </c>
      <c r="AY9195" s="13">
        <v>114796.5</v>
      </c>
      <c r="AZ9195" s="16">
        <v>3064380</v>
      </c>
      <c r="BA9195" s="13">
        <v>9184</v>
      </c>
    </row>
    <row r="9196" spans="50:53" x14ac:dyDescent="0.25">
      <c r="AX9196" s="13">
        <f t="shared" si="402"/>
        <v>6.4860519889281285</v>
      </c>
      <c r="AY9196" s="13">
        <v>128965.6</v>
      </c>
      <c r="AZ9196" s="16">
        <v>3062330</v>
      </c>
      <c r="BA9196" s="13">
        <v>9185</v>
      </c>
    </row>
    <row r="9197" spans="50:53" x14ac:dyDescent="0.25">
      <c r="AX9197" s="13">
        <f t="shared" si="402"/>
        <v>6.4857611640279069</v>
      </c>
      <c r="AY9197" s="13">
        <v>151917.4</v>
      </c>
      <c r="AZ9197" s="16">
        <v>3060280</v>
      </c>
      <c r="BA9197" s="13">
        <v>9186</v>
      </c>
    </row>
    <row r="9198" spans="50:53" x14ac:dyDescent="0.25">
      <c r="AX9198" s="13">
        <f t="shared" si="402"/>
        <v>6.4857611640279069</v>
      </c>
      <c r="AY9198" s="13">
        <v>134322.20000000001</v>
      </c>
      <c r="AZ9198" s="16">
        <v>3060280</v>
      </c>
      <c r="BA9198" s="13">
        <v>9187</v>
      </c>
    </row>
    <row r="9199" spans="50:53" x14ac:dyDescent="0.25">
      <c r="AX9199" s="13">
        <f t="shared" si="402"/>
        <v>6.4854715643286625</v>
      </c>
      <c r="AY9199" s="13">
        <v>139930</v>
      </c>
      <c r="AZ9199" s="16">
        <v>3058240</v>
      </c>
      <c r="BA9199" s="13">
        <v>9188</v>
      </c>
    </row>
    <row r="9200" spans="50:53" x14ac:dyDescent="0.25">
      <c r="AX9200" s="13">
        <f t="shared" si="402"/>
        <v>6.4851803503573651</v>
      </c>
      <c r="AY9200" s="13">
        <v>136313.5</v>
      </c>
      <c r="AZ9200" s="16">
        <v>3056190</v>
      </c>
      <c r="BA9200" s="13">
        <v>9189</v>
      </c>
    </row>
    <row r="9201" spans="50:53" x14ac:dyDescent="0.25">
      <c r="AX9201" s="13">
        <f t="shared" si="402"/>
        <v>6.4848889409829757</v>
      </c>
      <c r="AY9201" s="13">
        <v>134728.9</v>
      </c>
      <c r="AZ9201" s="16">
        <v>3054140</v>
      </c>
      <c r="BA9201" s="13">
        <v>9190</v>
      </c>
    </row>
    <row r="9202" spans="50:53" x14ac:dyDescent="0.25">
      <c r="AX9202" s="13">
        <f t="shared" si="402"/>
        <v>6.4848889409829757</v>
      </c>
      <c r="AY9202" s="13">
        <v>207356.79999999999</v>
      </c>
      <c r="AZ9202" s="16">
        <v>3054140</v>
      </c>
      <c r="BA9202" s="13">
        <v>9191</v>
      </c>
    </row>
    <row r="9203" spans="50:53" x14ac:dyDescent="0.25">
      <c r="AX9203" s="13">
        <f t="shared" si="402"/>
        <v>6.4845973359430902</v>
      </c>
      <c r="AY9203" s="13">
        <v>126456.6</v>
      </c>
      <c r="AZ9203" s="16">
        <v>3052090</v>
      </c>
      <c r="BA9203" s="13">
        <v>9192</v>
      </c>
    </row>
    <row r="9204" spans="50:53" x14ac:dyDescent="0.25">
      <c r="AX9204" s="13">
        <f t="shared" si="402"/>
        <v>6.4845973359430902</v>
      </c>
      <c r="AY9204" s="13">
        <v>138183.6</v>
      </c>
      <c r="AZ9204" s="16">
        <v>3052090</v>
      </c>
      <c r="BA9204" s="13">
        <v>9193</v>
      </c>
    </row>
    <row r="9205" spans="50:53" x14ac:dyDescent="0.25">
      <c r="AX9205" s="13">
        <f t="shared" si="402"/>
        <v>6.4843055349747738</v>
      </c>
      <c r="AY9205" s="13">
        <v>141548.4</v>
      </c>
      <c r="AZ9205" s="16">
        <v>3050040</v>
      </c>
      <c r="BA9205" s="13">
        <v>9194</v>
      </c>
    </row>
    <row r="9206" spans="50:53" x14ac:dyDescent="0.25">
      <c r="AX9206" s="13">
        <f t="shared" si="402"/>
        <v>6.4843055349747738</v>
      </c>
      <c r="AY9206" s="13">
        <v>117621.4</v>
      </c>
      <c r="AZ9206" s="16">
        <v>3050040</v>
      </c>
      <c r="BA9206" s="13">
        <v>9195</v>
      </c>
    </row>
    <row r="9207" spans="50:53" x14ac:dyDescent="0.25">
      <c r="AX9207" s="13">
        <f t="shared" si="402"/>
        <v>6.4843055349747738</v>
      </c>
      <c r="AY9207" s="13">
        <v>114173.6</v>
      </c>
      <c r="AZ9207" s="16">
        <v>3050040</v>
      </c>
      <c r="BA9207" s="13">
        <v>9196</v>
      </c>
    </row>
    <row r="9208" spans="50:53" x14ac:dyDescent="0.25">
      <c r="AX9208" s="13">
        <f t="shared" si="402"/>
        <v>6.4843055349747738</v>
      </c>
      <c r="AY9208" s="13">
        <v>112366.1</v>
      </c>
      <c r="AZ9208" s="16">
        <v>3050040</v>
      </c>
      <c r="BA9208" s="13">
        <v>9197</v>
      </c>
    </row>
    <row r="9209" spans="50:53" x14ac:dyDescent="0.25">
      <c r="AX9209" s="13">
        <f t="shared" si="402"/>
        <v>6.4840135378145627</v>
      </c>
      <c r="AY9209" s="13">
        <v>130314.7</v>
      </c>
      <c r="AZ9209" s="16">
        <v>3047990</v>
      </c>
      <c r="BA9209" s="13">
        <v>9198</v>
      </c>
    </row>
    <row r="9210" spans="50:53" x14ac:dyDescent="0.25">
      <c r="AX9210" s="13">
        <f t="shared" si="402"/>
        <v>6.4840135378145627</v>
      </c>
      <c r="AY9210" s="13">
        <v>145355.20000000001</v>
      </c>
      <c r="AZ9210" s="16">
        <v>3047990</v>
      </c>
      <c r="BA9210" s="13">
        <v>9199</v>
      </c>
    </row>
    <row r="9211" spans="50:53" x14ac:dyDescent="0.25">
      <c r="AX9211" s="13">
        <f t="shared" si="402"/>
        <v>6.4840135378145627</v>
      </c>
      <c r="AY9211" s="13">
        <v>113369.5</v>
      </c>
      <c r="AZ9211" s="16">
        <v>3047990</v>
      </c>
      <c r="BA9211" s="13">
        <v>9200</v>
      </c>
    </row>
    <row r="9212" spans="50:53" x14ac:dyDescent="0.25">
      <c r="AX9212" s="13">
        <f t="shared" si="402"/>
        <v>6.4837227700104245</v>
      </c>
      <c r="AY9212" s="13">
        <v>190444.4</v>
      </c>
      <c r="AZ9212" s="16">
        <v>3045950</v>
      </c>
      <c r="BA9212" s="13">
        <v>9201</v>
      </c>
    </row>
    <row r="9213" spans="50:53" x14ac:dyDescent="0.25">
      <c r="AX9213" s="13">
        <f t="shared" si="402"/>
        <v>6.4834303806341573</v>
      </c>
      <c r="AY9213" s="13">
        <v>206197.8</v>
      </c>
      <c r="AZ9213" s="16">
        <v>3043900</v>
      </c>
      <c r="BA9213" s="13">
        <v>9202</v>
      </c>
    </row>
    <row r="9214" spans="50:53" x14ac:dyDescent="0.25">
      <c r="AX9214" s="13">
        <f t="shared" si="402"/>
        <v>6.4834303806341573</v>
      </c>
      <c r="AY9214" s="13">
        <v>114363.1</v>
      </c>
      <c r="AZ9214" s="16">
        <v>3043900</v>
      </c>
      <c r="BA9214" s="13">
        <v>9203</v>
      </c>
    </row>
    <row r="9215" spans="50:53" x14ac:dyDescent="0.25">
      <c r="AX9215" s="13">
        <f t="shared" si="402"/>
        <v>6.4828450106634552</v>
      </c>
      <c r="AY9215" s="13">
        <v>108271.2</v>
      </c>
      <c r="AZ9215" s="16">
        <v>3039800</v>
      </c>
      <c r="BA9215" s="13">
        <v>9204</v>
      </c>
    </row>
    <row r="9216" spans="50:53" x14ac:dyDescent="0.25">
      <c r="AX9216" s="13">
        <f t="shared" si="402"/>
        <v>6.4828450106634552</v>
      </c>
      <c r="AY9216" s="13">
        <v>130456</v>
      </c>
      <c r="AZ9216" s="16">
        <v>3039800</v>
      </c>
      <c r="BA9216" s="13">
        <v>9205</v>
      </c>
    </row>
    <row r="9217" spans="50:53" x14ac:dyDescent="0.25">
      <c r="AX9217" s="13">
        <f t="shared" si="402"/>
        <v>6.4828450106634552</v>
      </c>
      <c r="AY9217" s="13">
        <v>128236</v>
      </c>
      <c r="AZ9217" s="16">
        <v>3039800</v>
      </c>
      <c r="BA9217" s="13">
        <v>9206</v>
      </c>
    </row>
    <row r="9218" spans="50:53" x14ac:dyDescent="0.25">
      <c r="AX9218" s="13">
        <f t="shared" si="402"/>
        <v>6.4828450106634552</v>
      </c>
      <c r="AY9218" s="13">
        <v>142370.79999999999</v>
      </c>
      <c r="AZ9218" s="16">
        <v>3039800</v>
      </c>
      <c r="BA9218" s="13">
        <v>9207</v>
      </c>
    </row>
    <row r="9219" spans="50:53" x14ac:dyDescent="0.25">
      <c r="AX9219" s="13">
        <f t="shared" si="402"/>
        <v>6.4828450106634552</v>
      </c>
      <c r="AY9219" s="13">
        <v>135807.6</v>
      </c>
      <c r="AZ9219" s="16">
        <v>3039800</v>
      </c>
      <c r="BA9219" s="13">
        <v>9208</v>
      </c>
    </row>
    <row r="9220" spans="50:53" x14ac:dyDescent="0.25">
      <c r="AX9220" s="13">
        <f t="shared" si="402"/>
        <v>6.4825520295372892</v>
      </c>
      <c r="AY9220" s="13">
        <v>117669.3</v>
      </c>
      <c r="AZ9220" s="16">
        <v>3037750</v>
      </c>
      <c r="BA9220" s="13">
        <v>9209</v>
      </c>
    </row>
    <row r="9221" spans="50:53" x14ac:dyDescent="0.25">
      <c r="AX9221" s="13">
        <f t="shared" si="402"/>
        <v>6.4825520295372892</v>
      </c>
      <c r="AY9221" s="13">
        <v>117046.1</v>
      </c>
      <c r="AZ9221" s="16">
        <v>3037750</v>
      </c>
      <c r="BA9221" s="13">
        <v>9210</v>
      </c>
    </row>
    <row r="9222" spans="50:53" x14ac:dyDescent="0.25">
      <c r="AX9222" s="13">
        <f t="shared" si="402"/>
        <v>6.4822588506285266</v>
      </c>
      <c r="AY9222" s="13">
        <v>128494.7</v>
      </c>
      <c r="AZ9222" s="16">
        <v>3035700</v>
      </c>
      <c r="BA9222" s="13">
        <v>9211</v>
      </c>
    </row>
    <row r="9223" spans="50:53" x14ac:dyDescent="0.25">
      <c r="AX9223" s="13">
        <f t="shared" si="402"/>
        <v>6.4819669052581919</v>
      </c>
      <c r="AY9223" s="13">
        <v>122813.6</v>
      </c>
      <c r="AZ9223" s="16">
        <v>3033660</v>
      </c>
      <c r="BA9223" s="13">
        <v>9212</v>
      </c>
    </row>
    <row r="9224" spans="50:53" x14ac:dyDescent="0.25">
      <c r="AX9224" s="13">
        <f t="shared" si="402"/>
        <v>6.4819669052581919</v>
      </c>
      <c r="AY9224" s="13">
        <v>112096.3</v>
      </c>
      <c r="AZ9224" s="16">
        <v>3033660</v>
      </c>
      <c r="BA9224" s="13">
        <v>9213</v>
      </c>
    </row>
    <row r="9225" spans="50:53" x14ac:dyDescent="0.25">
      <c r="AX9225" s="13">
        <f t="shared" si="402"/>
        <v>6.4819669052581919</v>
      </c>
      <c r="AY9225" s="13">
        <v>104897</v>
      </c>
      <c r="AZ9225" s="16">
        <v>3033660</v>
      </c>
      <c r="BA9225" s="13">
        <v>9214</v>
      </c>
    </row>
    <row r="9226" spans="50:53" x14ac:dyDescent="0.25">
      <c r="AX9226" s="13">
        <f t="shared" si="402"/>
        <v>6.4816733309501053</v>
      </c>
      <c r="AY9226" s="13">
        <v>116285.5</v>
      </c>
      <c r="AZ9226" s="16">
        <v>3031610</v>
      </c>
      <c r="BA9226" s="13">
        <v>9215</v>
      </c>
    </row>
    <row r="9227" spans="50:53" x14ac:dyDescent="0.25">
      <c r="AX9227" s="13">
        <f t="shared" si="402"/>
        <v>6.4816733309501053</v>
      </c>
      <c r="AY9227" s="13">
        <v>114275.1</v>
      </c>
      <c r="AZ9227" s="16">
        <v>3031610</v>
      </c>
      <c r="BA9227" s="13">
        <v>9216</v>
      </c>
    </row>
    <row r="9228" spans="50:53" x14ac:dyDescent="0.25">
      <c r="AX9228" s="13">
        <f t="shared" si="402"/>
        <v>6.4816733309501053</v>
      </c>
      <c r="AY9228" s="13">
        <v>305125.2</v>
      </c>
      <c r="AZ9228" s="16">
        <v>3031610</v>
      </c>
      <c r="BA9228" s="13">
        <v>9217</v>
      </c>
    </row>
    <row r="9229" spans="50:53" x14ac:dyDescent="0.25">
      <c r="AX9229" s="13">
        <f t="shared" ref="AX9229:AX9292" si="403">LOG(AZ9229)</f>
        <v>6.4813795580574629</v>
      </c>
      <c r="AY9229" s="13">
        <v>123178.6</v>
      </c>
      <c r="AZ9229" s="16">
        <v>3029560</v>
      </c>
      <c r="BA9229" s="13">
        <v>9218</v>
      </c>
    </row>
    <row r="9230" spans="50:53" x14ac:dyDescent="0.25">
      <c r="AX9230" s="13">
        <f t="shared" si="403"/>
        <v>6.4810855863114227</v>
      </c>
      <c r="AY9230" s="13">
        <v>118490.1</v>
      </c>
      <c r="AZ9230" s="16">
        <v>3027510</v>
      </c>
      <c r="BA9230" s="13">
        <v>9219</v>
      </c>
    </row>
    <row r="9231" spans="50:53" x14ac:dyDescent="0.25">
      <c r="AX9231" s="13">
        <f t="shared" si="403"/>
        <v>6.4807914154425958</v>
      </c>
      <c r="AY9231" s="13">
        <v>123430.5</v>
      </c>
      <c r="AZ9231" s="16">
        <v>3025460</v>
      </c>
      <c r="BA9231" s="13">
        <v>9220</v>
      </c>
    </row>
    <row r="9232" spans="50:53" x14ac:dyDescent="0.25">
      <c r="AX9232" s="13">
        <f t="shared" si="403"/>
        <v>6.4807914154425958</v>
      </c>
      <c r="AY9232" s="13">
        <v>109202.6</v>
      </c>
      <c r="AZ9232" s="16">
        <v>3025460</v>
      </c>
      <c r="BA9232" s="13">
        <v>9221</v>
      </c>
    </row>
    <row r="9233" spans="50:53" x14ac:dyDescent="0.25">
      <c r="AX9233" s="13">
        <f t="shared" si="403"/>
        <v>6.4804970451810462</v>
      </c>
      <c r="AY9233" s="13">
        <v>137820.1</v>
      </c>
      <c r="AZ9233" s="16">
        <v>3023410</v>
      </c>
      <c r="BA9233" s="13">
        <v>9222</v>
      </c>
    </row>
    <row r="9234" spans="50:53" x14ac:dyDescent="0.25">
      <c r="AX9234" s="13">
        <f t="shared" si="403"/>
        <v>6.4804970451810462</v>
      </c>
      <c r="AY9234" s="13">
        <v>135290</v>
      </c>
      <c r="AZ9234" s="16">
        <v>3023410</v>
      </c>
      <c r="BA9234" s="13">
        <v>9223</v>
      </c>
    </row>
    <row r="9235" spans="50:53" x14ac:dyDescent="0.25">
      <c r="AX9235" s="13">
        <f t="shared" si="403"/>
        <v>6.479909143784746</v>
      </c>
      <c r="AY9235" s="13">
        <v>110680.5</v>
      </c>
      <c r="AZ9235" s="16">
        <v>3019320</v>
      </c>
      <c r="BA9235" s="13">
        <v>9224</v>
      </c>
    </row>
    <row r="9236" spans="50:53" x14ac:dyDescent="0.25">
      <c r="AX9236" s="13">
        <f t="shared" si="403"/>
        <v>6.479909143784746</v>
      </c>
      <c r="AY9236" s="13">
        <v>104359.9</v>
      </c>
      <c r="AZ9236" s="16">
        <v>3019320</v>
      </c>
      <c r="BA9236" s="13">
        <v>9225</v>
      </c>
    </row>
    <row r="9237" spans="50:53" x14ac:dyDescent="0.25">
      <c r="AX9237" s="13">
        <f t="shared" si="403"/>
        <v>6.4796141746971898</v>
      </c>
      <c r="AY9237" s="13">
        <v>127945.3</v>
      </c>
      <c r="AZ9237" s="16">
        <v>3017270</v>
      </c>
      <c r="BA9237" s="13">
        <v>9226</v>
      </c>
    </row>
    <row r="9238" spans="50:53" x14ac:dyDescent="0.25">
      <c r="AX9238" s="13">
        <f t="shared" si="403"/>
        <v>6.4796141746971898</v>
      </c>
      <c r="AY9238" s="13">
        <v>133428.20000000001</v>
      </c>
      <c r="AZ9238" s="16">
        <v>3017270</v>
      </c>
      <c r="BA9238" s="13">
        <v>9227</v>
      </c>
    </row>
    <row r="9239" spans="50:53" x14ac:dyDescent="0.25">
      <c r="AX9239" s="13">
        <f t="shared" si="403"/>
        <v>6.4796141746971898</v>
      </c>
      <c r="AY9239" s="13">
        <v>133759</v>
      </c>
      <c r="AZ9239" s="16">
        <v>3017270</v>
      </c>
      <c r="BA9239" s="13">
        <v>9228</v>
      </c>
    </row>
    <row r="9240" spans="50:53" x14ac:dyDescent="0.25">
      <c r="AX9240" s="13">
        <f t="shared" si="403"/>
        <v>6.4796141746971898</v>
      </c>
      <c r="AY9240" s="13">
        <v>131531.20000000001</v>
      </c>
      <c r="AZ9240" s="16">
        <v>3017270</v>
      </c>
      <c r="BA9240" s="13">
        <v>9229</v>
      </c>
    </row>
    <row r="9241" spans="50:53" x14ac:dyDescent="0.25">
      <c r="AX9241" s="13">
        <f t="shared" si="403"/>
        <v>6.4796141746971898</v>
      </c>
      <c r="AY9241" s="13">
        <v>122758.6</v>
      </c>
      <c r="AZ9241" s="16">
        <v>3017270</v>
      </c>
      <c r="BA9241" s="13">
        <v>9230</v>
      </c>
    </row>
    <row r="9242" spans="50:53" x14ac:dyDescent="0.25">
      <c r="AX9242" s="13">
        <f t="shared" si="403"/>
        <v>6.4793190051329885</v>
      </c>
      <c r="AY9242" s="13">
        <v>137673.9</v>
      </c>
      <c r="AZ9242" s="16">
        <v>3015220</v>
      </c>
      <c r="BA9242" s="13">
        <v>9231</v>
      </c>
    </row>
    <row r="9243" spans="50:53" x14ac:dyDescent="0.25">
      <c r="AX9243" s="13">
        <f t="shared" si="403"/>
        <v>6.4793190051329885</v>
      </c>
      <c r="AY9243" s="13">
        <v>121357.3</v>
      </c>
      <c r="AZ9243" s="16">
        <v>3015220</v>
      </c>
      <c r="BA9243" s="13">
        <v>9232</v>
      </c>
    </row>
    <row r="9244" spans="50:53" x14ac:dyDescent="0.25">
      <c r="AX9244" s="13">
        <f t="shared" si="403"/>
        <v>6.4793190051329885</v>
      </c>
      <c r="AY9244" s="13">
        <v>116168.2</v>
      </c>
      <c r="AZ9244" s="16">
        <v>3015220</v>
      </c>
      <c r="BA9244" s="13">
        <v>9233</v>
      </c>
    </row>
    <row r="9245" spans="50:53" x14ac:dyDescent="0.25">
      <c r="AX9245" s="13">
        <f t="shared" si="403"/>
        <v>6.4793190051329885</v>
      </c>
      <c r="AY9245" s="13">
        <v>115799.2</v>
      </c>
      <c r="AZ9245" s="16">
        <v>3015220</v>
      </c>
      <c r="BA9245" s="13">
        <v>9234</v>
      </c>
    </row>
    <row r="9246" spans="50:53" x14ac:dyDescent="0.25">
      <c r="AX9246" s="13">
        <f t="shared" si="403"/>
        <v>6.4793190051329885</v>
      </c>
      <c r="AY9246" s="13">
        <v>201867.6</v>
      </c>
      <c r="AZ9246" s="16">
        <v>3015220</v>
      </c>
      <c r="BA9246" s="13">
        <v>9235</v>
      </c>
    </row>
    <row r="9247" spans="50:53" x14ac:dyDescent="0.25">
      <c r="AX9247" s="13">
        <f t="shared" si="403"/>
        <v>6.4793190051329885</v>
      </c>
      <c r="AY9247" s="13">
        <v>172107.5</v>
      </c>
      <c r="AZ9247" s="16">
        <v>3015220</v>
      </c>
      <c r="BA9247" s="13">
        <v>9236</v>
      </c>
    </row>
    <row r="9248" spans="50:53" x14ac:dyDescent="0.25">
      <c r="AX9248" s="13">
        <f t="shared" si="403"/>
        <v>6.4790236348194492</v>
      </c>
      <c r="AY9248" s="13">
        <v>114272.6</v>
      </c>
      <c r="AZ9248" s="16">
        <v>3013170</v>
      </c>
      <c r="BA9248" s="13">
        <v>9237</v>
      </c>
    </row>
    <row r="9249" spans="50:53" x14ac:dyDescent="0.25">
      <c r="AX9249" s="13">
        <f t="shared" si="403"/>
        <v>6.4790236348194492</v>
      </c>
      <c r="AY9249" s="13">
        <v>159165.1</v>
      </c>
      <c r="AZ9249" s="16">
        <v>3013170</v>
      </c>
      <c r="BA9249" s="13">
        <v>9238</v>
      </c>
    </row>
    <row r="9250" spans="50:53" x14ac:dyDescent="0.25">
      <c r="AX9250" s="13">
        <f t="shared" si="403"/>
        <v>6.4787280634833193</v>
      </c>
      <c r="AY9250" s="13">
        <v>118178.2</v>
      </c>
      <c r="AZ9250" s="16">
        <v>3011120</v>
      </c>
      <c r="BA9250" s="13">
        <v>9239</v>
      </c>
    </row>
    <row r="9251" spans="50:53" x14ac:dyDescent="0.25">
      <c r="AX9251" s="13">
        <f t="shared" si="403"/>
        <v>6.4784322908507903</v>
      </c>
      <c r="AY9251" s="13">
        <v>157509.79999999999</v>
      </c>
      <c r="AZ9251" s="16">
        <v>3009070</v>
      </c>
      <c r="BA9251" s="13">
        <v>9240</v>
      </c>
    </row>
    <row r="9252" spans="50:53" x14ac:dyDescent="0.25">
      <c r="AX9252" s="13">
        <f t="shared" si="403"/>
        <v>6.4784322908507903</v>
      </c>
      <c r="AY9252" s="13">
        <v>115158.39999999999</v>
      </c>
      <c r="AZ9252" s="16">
        <v>3009070</v>
      </c>
      <c r="BA9252" s="13">
        <v>9241</v>
      </c>
    </row>
    <row r="9253" spans="50:53" x14ac:dyDescent="0.25">
      <c r="AX9253" s="13">
        <f t="shared" si="403"/>
        <v>6.4781377609137749</v>
      </c>
      <c r="AY9253" s="13">
        <v>171052.4</v>
      </c>
      <c r="AZ9253" s="16">
        <v>3007030</v>
      </c>
      <c r="BA9253" s="13">
        <v>9242</v>
      </c>
    </row>
    <row r="9254" spans="50:53" x14ac:dyDescent="0.25">
      <c r="AX9254" s="13">
        <f t="shared" si="403"/>
        <v>6.4778415858500589</v>
      </c>
      <c r="AY9254" s="13">
        <v>118366.6</v>
      </c>
      <c r="AZ9254" s="16">
        <v>3004980</v>
      </c>
      <c r="BA9254" s="13">
        <v>9243</v>
      </c>
    </row>
    <row r="9255" spans="50:53" x14ac:dyDescent="0.25">
      <c r="AX9255" s="13">
        <f t="shared" si="403"/>
        <v>6.4778415858500589</v>
      </c>
      <c r="AY9255" s="13">
        <v>134949.79999999999</v>
      </c>
      <c r="AZ9255" s="16">
        <v>3004980</v>
      </c>
      <c r="BA9255" s="13">
        <v>9244</v>
      </c>
    </row>
    <row r="9256" spans="50:53" x14ac:dyDescent="0.25">
      <c r="AX9256" s="13">
        <f t="shared" si="403"/>
        <v>6.4778415858500589</v>
      </c>
      <c r="AY9256" s="13">
        <v>139126.70000000001</v>
      </c>
      <c r="AZ9256" s="16">
        <v>3004980</v>
      </c>
      <c r="BA9256" s="13">
        <v>9245</v>
      </c>
    </row>
    <row r="9257" spans="50:53" x14ac:dyDescent="0.25">
      <c r="AX9257" s="13">
        <f t="shared" si="403"/>
        <v>6.477545208666494</v>
      </c>
      <c r="AY9257" s="13">
        <v>138385</v>
      </c>
      <c r="AZ9257" s="16">
        <v>3002930</v>
      </c>
      <c r="BA9257" s="13">
        <v>9246</v>
      </c>
    </row>
    <row r="9258" spans="50:53" x14ac:dyDescent="0.25">
      <c r="AX9258" s="13">
        <f t="shared" si="403"/>
        <v>6.4772486290870264</v>
      </c>
      <c r="AY9258" s="13">
        <v>119199.1</v>
      </c>
      <c r="AZ9258" s="16">
        <v>3000880</v>
      </c>
      <c r="BA9258" s="13">
        <v>9247</v>
      </c>
    </row>
    <row r="9259" spans="50:53" x14ac:dyDescent="0.25">
      <c r="AX9259" s="13">
        <f t="shared" si="403"/>
        <v>6.4772486290870264</v>
      </c>
      <c r="AY9259" s="13">
        <v>145218.1</v>
      </c>
      <c r="AZ9259" s="16">
        <v>3000880</v>
      </c>
      <c r="BA9259" s="13">
        <v>9248</v>
      </c>
    </row>
    <row r="9260" spans="50:53" x14ac:dyDescent="0.25">
      <c r="AX9260" s="13">
        <f t="shared" si="403"/>
        <v>6.4766548616333308</v>
      </c>
      <c r="AY9260" s="13">
        <v>176878.6</v>
      </c>
      <c r="AZ9260" s="16">
        <v>2996780</v>
      </c>
      <c r="BA9260" s="13">
        <v>9249</v>
      </c>
    </row>
    <row r="9261" spans="50:53" x14ac:dyDescent="0.25">
      <c r="AX9261" s="13">
        <f t="shared" si="403"/>
        <v>6.4763591233975175</v>
      </c>
      <c r="AY9261" s="13">
        <v>118855.1</v>
      </c>
      <c r="AZ9261" s="16">
        <v>2994740</v>
      </c>
      <c r="BA9261" s="13">
        <v>9250</v>
      </c>
    </row>
    <row r="9262" spans="50:53" x14ac:dyDescent="0.25">
      <c r="AX9262" s="13">
        <f t="shared" si="403"/>
        <v>6.4760617324559311</v>
      </c>
      <c r="AY9262" s="13">
        <v>124155.9</v>
      </c>
      <c r="AZ9262" s="16">
        <v>2992690</v>
      </c>
      <c r="BA9262" s="13">
        <v>9251</v>
      </c>
    </row>
    <row r="9263" spans="50:53" x14ac:dyDescent="0.25">
      <c r="AX9263" s="13">
        <f t="shared" si="403"/>
        <v>6.4757641377310078</v>
      </c>
      <c r="AY9263" s="13">
        <v>112851.9</v>
      </c>
      <c r="AZ9263" s="16">
        <v>2990640</v>
      </c>
      <c r="BA9263" s="13">
        <v>9252</v>
      </c>
    </row>
    <row r="9264" spans="50:53" x14ac:dyDescent="0.25">
      <c r="AX9264" s="13">
        <f t="shared" si="403"/>
        <v>6.4757641377310078</v>
      </c>
      <c r="AY9264" s="13">
        <v>133585.9</v>
      </c>
      <c r="AZ9264" s="16">
        <v>2990640</v>
      </c>
      <c r="BA9264" s="13">
        <v>9253</v>
      </c>
    </row>
    <row r="9265" spans="50:53" x14ac:dyDescent="0.25">
      <c r="AX9265" s="13">
        <f t="shared" si="403"/>
        <v>6.4757641377310078</v>
      </c>
      <c r="AY9265" s="13">
        <v>107505.7</v>
      </c>
      <c r="AZ9265" s="16">
        <v>2990640</v>
      </c>
      <c r="BA9265" s="13">
        <v>9254</v>
      </c>
    </row>
    <row r="9266" spans="50:53" x14ac:dyDescent="0.25">
      <c r="AX9266" s="13">
        <f t="shared" si="403"/>
        <v>6.4757641377310078</v>
      </c>
      <c r="AY9266" s="13">
        <v>114926.8</v>
      </c>
      <c r="AZ9266" s="16">
        <v>2990640</v>
      </c>
      <c r="BA9266" s="13">
        <v>9255</v>
      </c>
    </row>
    <row r="9267" spans="50:53" x14ac:dyDescent="0.25">
      <c r="AX9267" s="13">
        <f t="shared" si="403"/>
        <v>6.4754663389432752</v>
      </c>
      <c r="AY9267" s="13">
        <v>116898.4</v>
      </c>
      <c r="AZ9267" s="16">
        <v>2988590</v>
      </c>
      <c r="BA9267" s="13">
        <v>9256</v>
      </c>
    </row>
    <row r="9268" spans="50:53" x14ac:dyDescent="0.25">
      <c r="AX9268" s="13">
        <f t="shared" si="403"/>
        <v>6.4754663389432752</v>
      </c>
      <c r="AY9268" s="13">
        <v>133329.70000000001</v>
      </c>
      <c r="AZ9268" s="16">
        <v>2988590</v>
      </c>
      <c r="BA9268" s="13">
        <v>9257</v>
      </c>
    </row>
    <row r="9269" spans="50:53" x14ac:dyDescent="0.25">
      <c r="AX9269" s="13">
        <f t="shared" si="403"/>
        <v>6.4754663389432752</v>
      </c>
      <c r="AY9269" s="13">
        <v>124102</v>
      </c>
      <c r="AZ9269" s="16">
        <v>2988590</v>
      </c>
      <c r="BA9269" s="13">
        <v>9258</v>
      </c>
    </row>
    <row r="9270" spans="50:53" x14ac:dyDescent="0.25">
      <c r="AX9270" s="13">
        <f t="shared" si="403"/>
        <v>6.4748701280586216</v>
      </c>
      <c r="AY9270" s="13">
        <v>125024.8</v>
      </c>
      <c r="AZ9270" s="16">
        <v>2984490</v>
      </c>
      <c r="BA9270" s="13">
        <v>9259</v>
      </c>
    </row>
    <row r="9271" spans="50:53" x14ac:dyDescent="0.25">
      <c r="AX9271" s="13">
        <f t="shared" si="403"/>
        <v>6.4748701280586216</v>
      </c>
      <c r="AY9271" s="13">
        <v>112356.8</v>
      </c>
      <c r="AZ9271" s="16">
        <v>2984490</v>
      </c>
      <c r="BA9271" s="13">
        <v>9260</v>
      </c>
    </row>
    <row r="9272" spans="50:53" x14ac:dyDescent="0.25">
      <c r="AX9272" s="13">
        <f t="shared" si="403"/>
        <v>6.4745731715691637</v>
      </c>
      <c r="AY9272" s="13">
        <v>135866.29999999999</v>
      </c>
      <c r="AZ9272" s="16">
        <v>2982450</v>
      </c>
      <c r="BA9272" s="13">
        <v>9261</v>
      </c>
    </row>
    <row r="9273" spans="50:53" x14ac:dyDescent="0.25">
      <c r="AX9273" s="13">
        <f t="shared" si="403"/>
        <v>6.4742745547255476</v>
      </c>
      <c r="AY9273" s="13">
        <v>157234.9</v>
      </c>
      <c r="AZ9273" s="16">
        <v>2980400</v>
      </c>
      <c r="BA9273" s="13">
        <v>9262</v>
      </c>
    </row>
    <row r="9274" spans="50:53" x14ac:dyDescent="0.25">
      <c r="AX9274" s="13">
        <f t="shared" si="403"/>
        <v>6.4742745547255476</v>
      </c>
      <c r="AY9274" s="13">
        <v>137909.4</v>
      </c>
      <c r="AZ9274" s="16">
        <v>2980400</v>
      </c>
      <c r="BA9274" s="13">
        <v>9263</v>
      </c>
    </row>
    <row r="9275" spans="50:53" x14ac:dyDescent="0.25">
      <c r="AX9275" s="13">
        <f t="shared" si="403"/>
        <v>6.473975732414484</v>
      </c>
      <c r="AY9275" s="13">
        <v>174902.1</v>
      </c>
      <c r="AZ9275" s="16">
        <v>2978350</v>
      </c>
      <c r="BA9275" s="13">
        <v>9264</v>
      </c>
    </row>
    <row r="9276" spans="50:53" x14ac:dyDescent="0.25">
      <c r="AX9276" s="13">
        <f t="shared" si="403"/>
        <v>6.4736767043530277</v>
      </c>
      <c r="AY9276" s="13">
        <v>138582.39999999999</v>
      </c>
      <c r="AZ9276" s="16">
        <v>2976300</v>
      </c>
      <c r="BA9276" s="13">
        <v>9265</v>
      </c>
    </row>
    <row r="9277" spans="50:53" x14ac:dyDescent="0.25">
      <c r="AX9277" s="13">
        <f t="shared" si="403"/>
        <v>6.4736767043530277</v>
      </c>
      <c r="AY9277" s="13">
        <v>163312.6</v>
      </c>
      <c r="AZ9277" s="16">
        <v>2976300</v>
      </c>
      <c r="BA9277" s="13">
        <v>9266</v>
      </c>
    </row>
    <row r="9278" spans="50:53" x14ac:dyDescent="0.25">
      <c r="AX9278" s="13">
        <f t="shared" si="403"/>
        <v>6.4736767043530277</v>
      </c>
      <c r="AY9278" s="13">
        <v>128484.5</v>
      </c>
      <c r="AZ9278" s="16">
        <v>2976300</v>
      </c>
      <c r="BA9278" s="13">
        <v>9267</v>
      </c>
    </row>
    <row r="9279" spans="50:53" x14ac:dyDescent="0.25">
      <c r="AX9279" s="13">
        <f t="shared" si="403"/>
        <v>6.4733774702576508</v>
      </c>
      <c r="AY9279" s="13">
        <v>115898.7</v>
      </c>
      <c r="AZ9279" s="16">
        <v>2974250</v>
      </c>
      <c r="BA9279" s="13">
        <v>9268</v>
      </c>
    </row>
    <row r="9280" spans="50:53" x14ac:dyDescent="0.25">
      <c r="AX9280" s="13">
        <f t="shared" si="403"/>
        <v>6.4733774702576508</v>
      </c>
      <c r="AY9280" s="13">
        <v>123336</v>
      </c>
      <c r="AZ9280" s="16">
        <v>2974250</v>
      </c>
      <c r="BA9280" s="13">
        <v>9269</v>
      </c>
    </row>
    <row r="9281" spans="50:53" x14ac:dyDescent="0.25">
      <c r="AX9281" s="13">
        <f t="shared" si="403"/>
        <v>6.4733774702576508</v>
      </c>
      <c r="AY9281" s="13">
        <v>138201.79999999999</v>
      </c>
      <c r="AZ9281" s="16">
        <v>2974250</v>
      </c>
      <c r="BA9281" s="13">
        <v>9270</v>
      </c>
    </row>
    <row r="9282" spans="50:53" x14ac:dyDescent="0.25">
      <c r="AX9282" s="13">
        <f t="shared" si="403"/>
        <v>6.4733774702576508</v>
      </c>
      <c r="AY9282" s="13">
        <v>115546.9</v>
      </c>
      <c r="AZ9282" s="16">
        <v>2974250</v>
      </c>
      <c r="BA9282" s="13">
        <v>9271</v>
      </c>
    </row>
    <row r="9283" spans="50:53" x14ac:dyDescent="0.25">
      <c r="AX9283" s="13">
        <f t="shared" si="403"/>
        <v>6.4733774702576508</v>
      </c>
      <c r="AY9283" s="13">
        <v>109654.9</v>
      </c>
      <c r="AZ9283" s="16">
        <v>2974250</v>
      </c>
      <c r="BA9283" s="13">
        <v>9272</v>
      </c>
    </row>
    <row r="9284" spans="50:53" x14ac:dyDescent="0.25">
      <c r="AX9284" s="13">
        <f t="shared" si="403"/>
        <v>6.4730780298442365</v>
      </c>
      <c r="AY9284" s="13">
        <v>154172.20000000001</v>
      </c>
      <c r="AZ9284" s="16">
        <v>2972200</v>
      </c>
      <c r="BA9284" s="13">
        <v>9273</v>
      </c>
    </row>
    <row r="9285" spans="50:53" x14ac:dyDescent="0.25">
      <c r="AX9285" s="13">
        <f t="shared" si="403"/>
        <v>6.4730780298442365</v>
      </c>
      <c r="AY9285" s="13">
        <v>112721.3</v>
      </c>
      <c r="AZ9285" s="16">
        <v>2972200</v>
      </c>
      <c r="BA9285" s="13">
        <v>9274</v>
      </c>
    </row>
    <row r="9286" spans="50:53" x14ac:dyDescent="0.25">
      <c r="AX9286" s="13">
        <f t="shared" si="403"/>
        <v>6.4727798450227558</v>
      </c>
      <c r="AY9286" s="13">
        <v>171376.9</v>
      </c>
      <c r="AZ9286" s="16">
        <v>2970160</v>
      </c>
      <c r="BA9286" s="13">
        <v>9275</v>
      </c>
    </row>
    <row r="9287" spans="50:53" x14ac:dyDescent="0.25">
      <c r="AX9287" s="13">
        <f t="shared" si="403"/>
        <v>6.4727798450227558</v>
      </c>
      <c r="AY9287" s="13">
        <v>127871</v>
      </c>
      <c r="AZ9287" s="16">
        <v>2970160</v>
      </c>
      <c r="BA9287" s="13">
        <v>9276</v>
      </c>
    </row>
    <row r="9288" spans="50:53" x14ac:dyDescent="0.25">
      <c r="AX9288" s="13">
        <f t="shared" si="403"/>
        <v>6.4727798450227558</v>
      </c>
      <c r="AY9288" s="13">
        <v>133078.9</v>
      </c>
      <c r="AZ9288" s="16">
        <v>2970160</v>
      </c>
      <c r="BA9288" s="13">
        <v>9277</v>
      </c>
    </row>
    <row r="9289" spans="50:53" x14ac:dyDescent="0.25">
      <c r="AX9289" s="13">
        <f t="shared" si="403"/>
        <v>6.4727798450227558</v>
      </c>
      <c r="AY9289" s="13">
        <v>118578.5</v>
      </c>
      <c r="AZ9289" s="16">
        <v>2970160</v>
      </c>
      <c r="BA9289" s="13">
        <v>9278</v>
      </c>
    </row>
    <row r="9290" spans="50:53" x14ac:dyDescent="0.25">
      <c r="AX9290" s="13">
        <f t="shared" si="403"/>
        <v>6.4724799921284726</v>
      </c>
      <c r="AY9290" s="13">
        <v>123276.3</v>
      </c>
      <c r="AZ9290" s="16">
        <v>2968110</v>
      </c>
      <c r="BA9290" s="13">
        <v>9279</v>
      </c>
    </row>
    <row r="9291" spans="50:53" x14ac:dyDescent="0.25">
      <c r="AX9291" s="13">
        <f t="shared" si="403"/>
        <v>6.4724799921284726</v>
      </c>
      <c r="AY9291" s="13">
        <v>121583.6</v>
      </c>
      <c r="AZ9291" s="16">
        <v>2968110</v>
      </c>
      <c r="BA9291" s="13">
        <v>9280</v>
      </c>
    </row>
    <row r="9292" spans="50:53" x14ac:dyDescent="0.25">
      <c r="AX9292" s="13">
        <f t="shared" si="403"/>
        <v>6.4721799320616666</v>
      </c>
      <c r="AY9292" s="13">
        <v>107837.3</v>
      </c>
      <c r="AZ9292" s="16">
        <v>2966060</v>
      </c>
      <c r="BA9292" s="13">
        <v>9281</v>
      </c>
    </row>
    <row r="9293" spans="50:53" x14ac:dyDescent="0.25">
      <c r="AX9293" s="13">
        <f t="shared" ref="AX9293:AX9356" si="404">LOG(AZ9293)</f>
        <v>6.4721799320616666</v>
      </c>
      <c r="AY9293" s="13">
        <v>114155.8</v>
      </c>
      <c r="AZ9293" s="16">
        <v>2966060</v>
      </c>
      <c r="BA9293" s="13">
        <v>9282</v>
      </c>
    </row>
    <row r="9294" spans="50:53" x14ac:dyDescent="0.25">
      <c r="AX9294" s="13">
        <f t="shared" si="404"/>
        <v>6.4721799320616666</v>
      </c>
      <c r="AY9294" s="13">
        <v>123800.7</v>
      </c>
      <c r="AZ9294" s="16">
        <v>2966060</v>
      </c>
      <c r="BA9294" s="13">
        <v>9283</v>
      </c>
    </row>
    <row r="9295" spans="50:53" x14ac:dyDescent="0.25">
      <c r="AX9295" s="13">
        <f t="shared" si="404"/>
        <v>6.4721799320616666</v>
      </c>
      <c r="AY9295" s="13">
        <v>142148.79999999999</v>
      </c>
      <c r="AZ9295" s="16">
        <v>2966060</v>
      </c>
      <c r="BA9295" s="13">
        <v>9284</v>
      </c>
    </row>
    <row r="9296" spans="50:53" x14ac:dyDescent="0.25">
      <c r="AX9296" s="13">
        <f t="shared" si="404"/>
        <v>6.4718796645358641</v>
      </c>
      <c r="AY9296" s="13">
        <v>143538.1</v>
      </c>
      <c r="AZ9296" s="16">
        <v>2964010</v>
      </c>
      <c r="BA9296" s="13">
        <v>9285</v>
      </c>
    </row>
    <row r="9297" spans="50:53" x14ac:dyDescent="0.25">
      <c r="AX9297" s="13">
        <f t="shared" si="404"/>
        <v>6.4718796645358641</v>
      </c>
      <c r="AY9297" s="13">
        <v>113506.3</v>
      </c>
      <c r="AZ9297" s="16">
        <v>2964010</v>
      </c>
      <c r="BA9297" s="13">
        <v>9286</v>
      </c>
    </row>
    <row r="9298" spans="50:53" x14ac:dyDescent="0.25">
      <c r="AX9298" s="13">
        <f t="shared" si="404"/>
        <v>6.4718796645358641</v>
      </c>
      <c r="AY9298" s="13">
        <v>116156.6</v>
      </c>
      <c r="AZ9298" s="16">
        <v>2964010</v>
      </c>
      <c r="BA9298" s="13">
        <v>9287</v>
      </c>
    </row>
    <row r="9299" spans="50:53" x14ac:dyDescent="0.25">
      <c r="AX9299" s="13">
        <f t="shared" si="404"/>
        <v>6.4718796645358641</v>
      </c>
      <c r="AY9299" s="13">
        <v>124022.5</v>
      </c>
      <c r="AZ9299" s="16">
        <v>2964010</v>
      </c>
      <c r="BA9299" s="13">
        <v>9288</v>
      </c>
    </row>
    <row r="9300" spans="50:53" x14ac:dyDescent="0.25">
      <c r="AX9300" s="13">
        <f t="shared" si="404"/>
        <v>6.4715791892639967</v>
      </c>
      <c r="AY9300" s="13">
        <v>154294</v>
      </c>
      <c r="AZ9300" s="16">
        <v>2961960</v>
      </c>
      <c r="BA9300" s="13">
        <v>9289</v>
      </c>
    </row>
    <row r="9301" spans="50:53" x14ac:dyDescent="0.25">
      <c r="AX9301" s="13">
        <f t="shared" si="404"/>
        <v>6.4715791892639967</v>
      </c>
      <c r="AY9301" s="13">
        <v>111177.2</v>
      </c>
      <c r="AZ9301" s="16">
        <v>2961960</v>
      </c>
      <c r="BA9301" s="13">
        <v>9290</v>
      </c>
    </row>
    <row r="9302" spans="50:53" x14ac:dyDescent="0.25">
      <c r="AX9302" s="13">
        <f t="shared" si="404"/>
        <v>6.4715791892639967</v>
      </c>
      <c r="AY9302" s="13">
        <v>137165.9</v>
      </c>
      <c r="AZ9302" s="16">
        <v>2961960</v>
      </c>
      <c r="BA9302" s="13">
        <v>9291</v>
      </c>
    </row>
    <row r="9303" spans="50:53" x14ac:dyDescent="0.25">
      <c r="AX9303" s="13">
        <f t="shared" si="404"/>
        <v>6.4715791892639967</v>
      </c>
      <c r="AY9303" s="13">
        <v>105553.60000000001</v>
      </c>
      <c r="AZ9303" s="16">
        <v>2961960</v>
      </c>
      <c r="BA9303" s="13">
        <v>9292</v>
      </c>
    </row>
    <row r="9304" spans="50:53" x14ac:dyDescent="0.25">
      <c r="AX9304" s="13">
        <f t="shared" si="404"/>
        <v>6.4712785059583968</v>
      </c>
      <c r="AY9304" s="13">
        <v>129092.4</v>
      </c>
      <c r="AZ9304" s="16">
        <v>2959910</v>
      </c>
      <c r="BA9304" s="13">
        <v>9293</v>
      </c>
    </row>
    <row r="9305" spans="50:53" x14ac:dyDescent="0.25">
      <c r="AX9305" s="13">
        <f t="shared" si="404"/>
        <v>6.4712785059583968</v>
      </c>
      <c r="AY9305" s="13">
        <v>118468.5</v>
      </c>
      <c r="AZ9305" s="16">
        <v>2959910</v>
      </c>
      <c r="BA9305" s="13">
        <v>9294</v>
      </c>
    </row>
    <row r="9306" spans="50:53" x14ac:dyDescent="0.25">
      <c r="AX9306" s="13">
        <f t="shared" si="404"/>
        <v>6.470677983380793</v>
      </c>
      <c r="AY9306" s="13">
        <v>130803.8</v>
      </c>
      <c r="AZ9306" s="16">
        <v>2955820</v>
      </c>
      <c r="BA9306" s="13">
        <v>9295</v>
      </c>
    </row>
    <row r="9307" spans="50:53" x14ac:dyDescent="0.25">
      <c r="AX9307" s="13">
        <f t="shared" si="404"/>
        <v>6.470677983380793</v>
      </c>
      <c r="AY9307" s="13">
        <v>109967.9</v>
      </c>
      <c r="AZ9307" s="16">
        <v>2955820</v>
      </c>
      <c r="BA9307" s="13">
        <v>9296</v>
      </c>
    </row>
    <row r="9308" spans="50:53" x14ac:dyDescent="0.25">
      <c r="AX9308" s="13">
        <f t="shared" si="404"/>
        <v>6.4703766752617478</v>
      </c>
      <c r="AY9308" s="13">
        <v>131740.6</v>
      </c>
      <c r="AZ9308" s="16">
        <v>2953770</v>
      </c>
      <c r="BA9308" s="13">
        <v>9297</v>
      </c>
    </row>
    <row r="9309" spans="50:53" x14ac:dyDescent="0.25">
      <c r="AX9309" s="13">
        <f t="shared" si="404"/>
        <v>6.4697734311660708</v>
      </c>
      <c r="AY9309" s="13">
        <v>128173.8</v>
      </c>
      <c r="AZ9309" s="16">
        <v>2949670</v>
      </c>
      <c r="BA9309" s="13">
        <v>9298</v>
      </c>
    </row>
    <row r="9310" spans="50:53" x14ac:dyDescent="0.25">
      <c r="AX9310" s="13">
        <f t="shared" si="404"/>
        <v>6.4697734311660708</v>
      </c>
      <c r="AY9310" s="13">
        <v>121711.7</v>
      </c>
      <c r="AZ9310" s="16">
        <v>2949670</v>
      </c>
      <c r="BA9310" s="13">
        <v>9299</v>
      </c>
    </row>
    <row r="9311" spans="50:53" x14ac:dyDescent="0.25">
      <c r="AX9311" s="13">
        <f t="shared" si="404"/>
        <v>6.4694714946074949</v>
      </c>
      <c r="AY9311" s="13">
        <v>134583.20000000001</v>
      </c>
      <c r="AZ9311" s="16">
        <v>2947620</v>
      </c>
      <c r="BA9311" s="13">
        <v>9300</v>
      </c>
    </row>
    <row r="9312" spans="50:53" x14ac:dyDescent="0.25">
      <c r="AX9312" s="13">
        <f t="shared" si="404"/>
        <v>6.4694714946074949</v>
      </c>
      <c r="AY9312" s="13">
        <v>131051.9</v>
      </c>
      <c r="AZ9312" s="16">
        <v>2947620</v>
      </c>
      <c r="BA9312" s="13">
        <v>9301</v>
      </c>
    </row>
    <row r="9313" spans="50:53" x14ac:dyDescent="0.25">
      <c r="AX9313" s="13">
        <f t="shared" si="404"/>
        <v>6.4694714946074949</v>
      </c>
      <c r="AY9313" s="13">
        <v>111348.8</v>
      </c>
      <c r="AZ9313" s="16">
        <v>2947620</v>
      </c>
      <c r="BA9313" s="13">
        <v>9302</v>
      </c>
    </row>
    <row r="9314" spans="50:53" x14ac:dyDescent="0.25">
      <c r="AX9314" s="13">
        <f t="shared" si="404"/>
        <v>6.4694714946074949</v>
      </c>
      <c r="AY9314" s="13">
        <v>277581.7</v>
      </c>
      <c r="AZ9314" s="16">
        <v>2947620</v>
      </c>
      <c r="BA9314" s="13">
        <v>9303</v>
      </c>
    </row>
    <row r="9315" spans="50:53" x14ac:dyDescent="0.25">
      <c r="AX9315" s="13">
        <f t="shared" si="404"/>
        <v>6.4688684664325642</v>
      </c>
      <c r="AY9315" s="13">
        <v>115209.60000000001</v>
      </c>
      <c r="AZ9315" s="16">
        <v>2943530</v>
      </c>
      <c r="BA9315" s="13">
        <v>9304</v>
      </c>
    </row>
    <row r="9316" spans="50:53" x14ac:dyDescent="0.25">
      <c r="AX9316" s="13">
        <f t="shared" si="404"/>
        <v>6.4688684664325642</v>
      </c>
      <c r="AY9316" s="13">
        <v>180952.2</v>
      </c>
      <c r="AZ9316" s="16">
        <v>2943530</v>
      </c>
      <c r="BA9316" s="13">
        <v>9305</v>
      </c>
    </row>
    <row r="9317" spans="50:53" x14ac:dyDescent="0.25">
      <c r="AX9317" s="13">
        <f t="shared" si="404"/>
        <v>6.4685658998357658</v>
      </c>
      <c r="AY9317" s="13">
        <v>155730.29999999999</v>
      </c>
      <c r="AZ9317" s="16">
        <v>2941480</v>
      </c>
      <c r="BA9317" s="13">
        <v>9306</v>
      </c>
    </row>
    <row r="9318" spans="50:53" x14ac:dyDescent="0.25">
      <c r="AX9318" s="13">
        <f t="shared" si="404"/>
        <v>6.4679601335258043</v>
      </c>
      <c r="AY9318" s="13">
        <v>131038.6</v>
      </c>
      <c r="AZ9318" s="16">
        <v>2937380</v>
      </c>
      <c r="BA9318" s="13">
        <v>9307</v>
      </c>
    </row>
    <row r="9319" spans="50:53" x14ac:dyDescent="0.25">
      <c r="AX9319" s="13">
        <f t="shared" si="404"/>
        <v>6.4679601335258043</v>
      </c>
      <c r="AY9319" s="13">
        <v>111053.9</v>
      </c>
      <c r="AZ9319" s="16">
        <v>2937380</v>
      </c>
      <c r="BA9319" s="13">
        <v>9308</v>
      </c>
    </row>
    <row r="9320" spans="50:53" x14ac:dyDescent="0.25">
      <c r="AX9320" s="13">
        <f t="shared" si="404"/>
        <v>6.4679601335258043</v>
      </c>
      <c r="AY9320" s="13">
        <v>134687</v>
      </c>
      <c r="AZ9320" s="16">
        <v>2937380</v>
      </c>
      <c r="BA9320" s="13">
        <v>9309</v>
      </c>
    </row>
    <row r="9321" spans="50:53" x14ac:dyDescent="0.25">
      <c r="AX9321" s="13">
        <f t="shared" si="404"/>
        <v>6.4679601335258043</v>
      </c>
      <c r="AY9321" s="13">
        <v>115799.3</v>
      </c>
      <c r="AZ9321" s="16">
        <v>2937380</v>
      </c>
      <c r="BA9321" s="13">
        <v>9310</v>
      </c>
    </row>
    <row r="9322" spans="50:53" x14ac:dyDescent="0.25">
      <c r="AX9322" s="13">
        <f t="shared" si="404"/>
        <v>6.4679601335258043</v>
      </c>
      <c r="AY9322" s="13">
        <v>185377.9</v>
      </c>
      <c r="AZ9322" s="16">
        <v>2937380</v>
      </c>
      <c r="BA9322" s="13">
        <v>9311</v>
      </c>
    </row>
    <row r="9323" spans="50:53" x14ac:dyDescent="0.25">
      <c r="AX9323" s="13">
        <f t="shared" si="404"/>
        <v>6.4679601335258043</v>
      </c>
      <c r="AY9323" s="13">
        <v>114085.7</v>
      </c>
      <c r="AZ9323" s="16">
        <v>2937380</v>
      </c>
      <c r="BA9323" s="13">
        <v>9312</v>
      </c>
    </row>
    <row r="9324" spans="50:53" x14ac:dyDescent="0.25">
      <c r="AX9324" s="13">
        <f t="shared" si="404"/>
        <v>6.4676569332233669</v>
      </c>
      <c r="AY9324" s="13">
        <v>108974.39999999999</v>
      </c>
      <c r="AZ9324" s="16">
        <v>2935330</v>
      </c>
      <c r="BA9324" s="13">
        <v>9313</v>
      </c>
    </row>
    <row r="9325" spans="50:53" x14ac:dyDescent="0.25">
      <c r="AX9325" s="13">
        <f t="shared" si="404"/>
        <v>6.4667475428237404</v>
      </c>
      <c r="AY9325" s="13">
        <v>106311</v>
      </c>
      <c r="AZ9325" s="16">
        <v>2929190</v>
      </c>
      <c r="BA9325" s="13">
        <v>9314</v>
      </c>
    </row>
    <row r="9326" spans="50:53" x14ac:dyDescent="0.25">
      <c r="AX9326" s="13">
        <f t="shared" si="404"/>
        <v>6.4664434944780131</v>
      </c>
      <c r="AY9326" s="13">
        <v>118017</v>
      </c>
      <c r="AZ9326" s="16">
        <v>2927140</v>
      </c>
      <c r="BA9326" s="13">
        <v>9315</v>
      </c>
    </row>
    <row r="9327" spans="50:53" x14ac:dyDescent="0.25">
      <c r="AX9327" s="13">
        <f t="shared" si="404"/>
        <v>6.4664434944780131</v>
      </c>
      <c r="AY9327" s="13">
        <v>109817.1</v>
      </c>
      <c r="AZ9327" s="16">
        <v>2927140</v>
      </c>
      <c r="BA9327" s="13">
        <v>9316</v>
      </c>
    </row>
    <row r="9328" spans="50:53" x14ac:dyDescent="0.25">
      <c r="AX9328" s="13">
        <f t="shared" si="404"/>
        <v>6.4664434944780131</v>
      </c>
      <c r="AY9328" s="13">
        <v>113016.1</v>
      </c>
      <c r="AZ9328" s="16">
        <v>2927140</v>
      </c>
      <c r="BA9328" s="13">
        <v>9317</v>
      </c>
    </row>
    <row r="9329" spans="50:53" x14ac:dyDescent="0.25">
      <c r="AX9329" s="13">
        <f t="shared" si="404"/>
        <v>6.4664434944780131</v>
      </c>
      <c r="AY9329" s="13">
        <v>120210.1</v>
      </c>
      <c r="AZ9329" s="16">
        <v>2927140</v>
      </c>
      <c r="BA9329" s="13">
        <v>9318</v>
      </c>
    </row>
    <row r="9330" spans="50:53" x14ac:dyDescent="0.25">
      <c r="AX9330" s="13">
        <f t="shared" si="404"/>
        <v>6.4664434944780131</v>
      </c>
      <c r="AY9330" s="13">
        <v>249164</v>
      </c>
      <c r="AZ9330" s="16">
        <v>2927140</v>
      </c>
      <c r="BA9330" s="13">
        <v>9319</v>
      </c>
    </row>
    <row r="9331" spans="50:53" x14ac:dyDescent="0.25">
      <c r="AX9331" s="13">
        <f t="shared" si="404"/>
        <v>6.4661392331197556</v>
      </c>
      <c r="AY9331" s="13">
        <v>106121.60000000001</v>
      </c>
      <c r="AZ9331" s="16">
        <v>2925090</v>
      </c>
      <c r="BA9331" s="13">
        <v>9320</v>
      </c>
    </row>
    <row r="9332" spans="50:53" x14ac:dyDescent="0.25">
      <c r="AX9332" s="13">
        <f t="shared" si="404"/>
        <v>6.4658347584502911</v>
      </c>
      <c r="AY9332" s="13">
        <v>107895.8</v>
      </c>
      <c r="AZ9332" s="16">
        <v>2923040</v>
      </c>
      <c r="BA9332" s="13">
        <v>9321</v>
      </c>
    </row>
    <row r="9333" spans="50:53" x14ac:dyDescent="0.25">
      <c r="AX9333" s="13">
        <f t="shared" si="404"/>
        <v>6.4658347584502911</v>
      </c>
      <c r="AY9333" s="13">
        <v>178914.5</v>
      </c>
      <c r="AZ9333" s="16">
        <v>2923040</v>
      </c>
      <c r="BA9333" s="13">
        <v>9322</v>
      </c>
    </row>
    <row r="9334" spans="50:53" x14ac:dyDescent="0.25">
      <c r="AX9334" s="13">
        <f t="shared" si="404"/>
        <v>6.4652266558273173</v>
      </c>
      <c r="AY9334" s="13">
        <v>120576.3</v>
      </c>
      <c r="AZ9334" s="16">
        <v>2918950</v>
      </c>
      <c r="BA9334" s="13">
        <v>9323</v>
      </c>
    </row>
    <row r="9335" spans="50:53" x14ac:dyDescent="0.25">
      <c r="AX9335" s="13">
        <f t="shared" si="404"/>
        <v>6.4652266558273173</v>
      </c>
      <c r="AY9335" s="13">
        <v>115130.8</v>
      </c>
      <c r="AZ9335" s="16">
        <v>2918950</v>
      </c>
      <c r="BA9335" s="13">
        <v>9324</v>
      </c>
    </row>
    <row r="9336" spans="50:53" x14ac:dyDescent="0.25">
      <c r="AX9336" s="13">
        <f t="shared" si="404"/>
        <v>6.4652266558273173</v>
      </c>
      <c r="AY9336" s="13">
        <v>115513.9</v>
      </c>
      <c r="AZ9336" s="16">
        <v>2918950</v>
      </c>
      <c r="BA9336" s="13">
        <v>9325</v>
      </c>
    </row>
    <row r="9337" spans="50:53" x14ac:dyDescent="0.25">
      <c r="AX9337" s="13">
        <f t="shared" si="404"/>
        <v>6.4649215404715346</v>
      </c>
      <c r="AY9337" s="13">
        <v>120516.2</v>
      </c>
      <c r="AZ9337" s="16">
        <v>2916900</v>
      </c>
      <c r="BA9337" s="13">
        <v>9326</v>
      </c>
    </row>
    <row r="9338" spans="50:53" x14ac:dyDescent="0.25">
      <c r="AX9338" s="13">
        <f t="shared" si="404"/>
        <v>6.4649215404715346</v>
      </c>
      <c r="AY9338" s="13">
        <v>132604.20000000001</v>
      </c>
      <c r="AZ9338" s="16">
        <v>2916900</v>
      </c>
      <c r="BA9338" s="13">
        <v>9327</v>
      </c>
    </row>
    <row r="9339" spans="50:53" x14ac:dyDescent="0.25">
      <c r="AX9339" s="13">
        <f t="shared" si="404"/>
        <v>6.4649215404715346</v>
      </c>
      <c r="AY9339" s="13">
        <v>210864.7</v>
      </c>
      <c r="AZ9339" s="16">
        <v>2916900</v>
      </c>
      <c r="BA9339" s="13">
        <v>9328</v>
      </c>
    </row>
    <row r="9340" spans="50:53" x14ac:dyDescent="0.25">
      <c r="AX9340" s="13">
        <f t="shared" si="404"/>
        <v>6.4646162106050031</v>
      </c>
      <c r="AY9340" s="13">
        <v>136252.4</v>
      </c>
      <c r="AZ9340" s="16">
        <v>2914850</v>
      </c>
      <c r="BA9340" s="13">
        <v>9329</v>
      </c>
    </row>
    <row r="9341" spans="50:53" x14ac:dyDescent="0.25">
      <c r="AX9341" s="13">
        <f t="shared" si="404"/>
        <v>6.4643106659258871</v>
      </c>
      <c r="AY9341" s="13">
        <v>119026</v>
      </c>
      <c r="AZ9341" s="16">
        <v>2912800</v>
      </c>
      <c r="BA9341" s="13">
        <v>9330</v>
      </c>
    </row>
    <row r="9342" spans="50:53" x14ac:dyDescent="0.25">
      <c r="AX9342" s="13">
        <f t="shared" si="404"/>
        <v>6.4636989309193744</v>
      </c>
      <c r="AY9342" s="13">
        <v>122256.7</v>
      </c>
      <c r="AZ9342" s="16">
        <v>2908700</v>
      </c>
      <c r="BA9342" s="13">
        <v>9331</v>
      </c>
    </row>
    <row r="9343" spans="50:53" x14ac:dyDescent="0.25">
      <c r="AX9343" s="13">
        <f t="shared" si="404"/>
        <v>6.4636989309193744</v>
      </c>
      <c r="AY9343" s="13">
        <v>114748.1</v>
      </c>
      <c r="AZ9343" s="16">
        <v>2908700</v>
      </c>
      <c r="BA9343" s="13">
        <v>9332</v>
      </c>
    </row>
    <row r="9344" spans="50:53" x14ac:dyDescent="0.25">
      <c r="AX9344" s="13">
        <f t="shared" si="404"/>
        <v>6.4633942341235011</v>
      </c>
      <c r="AY9344" s="13">
        <v>180186.5</v>
      </c>
      <c r="AZ9344" s="16">
        <v>2906660</v>
      </c>
      <c r="BA9344" s="13">
        <v>9333</v>
      </c>
    </row>
    <row r="9345" spans="50:53" x14ac:dyDescent="0.25">
      <c r="AX9345" s="13">
        <f t="shared" si="404"/>
        <v>6.4630878282174491</v>
      </c>
      <c r="AY9345" s="13">
        <v>128024.7</v>
      </c>
      <c r="AZ9345" s="16">
        <v>2904610</v>
      </c>
      <c r="BA9345" s="13">
        <v>9334</v>
      </c>
    </row>
    <row r="9346" spans="50:53" x14ac:dyDescent="0.25">
      <c r="AX9346" s="13">
        <f t="shared" si="404"/>
        <v>6.4630878282174491</v>
      </c>
      <c r="AY9346" s="13">
        <v>148531.1</v>
      </c>
      <c r="AZ9346" s="16">
        <v>2904610</v>
      </c>
      <c r="BA9346" s="13">
        <v>9335</v>
      </c>
    </row>
    <row r="9347" spans="50:53" x14ac:dyDescent="0.25">
      <c r="AX9347" s="13">
        <f t="shared" si="404"/>
        <v>6.4630878282174491</v>
      </c>
      <c r="AY9347" s="13">
        <v>184909</v>
      </c>
      <c r="AZ9347" s="16">
        <v>2904610</v>
      </c>
      <c r="BA9347" s="13">
        <v>9336</v>
      </c>
    </row>
    <row r="9348" spans="50:53" x14ac:dyDescent="0.25">
      <c r="AX9348" s="13">
        <f t="shared" si="404"/>
        <v>6.4630878282174491</v>
      </c>
      <c r="AY9348" s="13">
        <v>214064.7</v>
      </c>
      <c r="AZ9348" s="16">
        <v>2904610</v>
      </c>
      <c r="BA9348" s="13">
        <v>9337</v>
      </c>
    </row>
    <row r="9349" spans="50:53" x14ac:dyDescent="0.25">
      <c r="AX9349" s="13">
        <f t="shared" si="404"/>
        <v>6.4627812059815293</v>
      </c>
      <c r="AY9349" s="13">
        <v>133300.4</v>
      </c>
      <c r="AZ9349" s="16">
        <v>2902560</v>
      </c>
      <c r="BA9349" s="13">
        <v>9338</v>
      </c>
    </row>
    <row r="9350" spans="50:53" x14ac:dyDescent="0.25">
      <c r="AX9350" s="13">
        <f t="shared" si="404"/>
        <v>6.4627812059815293</v>
      </c>
      <c r="AY9350" s="13">
        <v>119141</v>
      </c>
      <c r="AZ9350" s="16">
        <v>2902560</v>
      </c>
      <c r="BA9350" s="13">
        <v>9339</v>
      </c>
    </row>
    <row r="9351" spans="50:53" x14ac:dyDescent="0.25">
      <c r="AX9351" s="13">
        <f t="shared" si="404"/>
        <v>6.4624743671100573</v>
      </c>
      <c r="AY9351" s="13">
        <v>117025</v>
      </c>
      <c r="AZ9351" s="16">
        <v>2900510</v>
      </c>
      <c r="BA9351" s="13">
        <v>9340</v>
      </c>
    </row>
    <row r="9352" spans="50:53" x14ac:dyDescent="0.25">
      <c r="AX9352" s="13">
        <f t="shared" si="404"/>
        <v>6.4624743671100573</v>
      </c>
      <c r="AY9352" s="13">
        <v>108682.8</v>
      </c>
      <c r="AZ9352" s="16">
        <v>2900510</v>
      </c>
      <c r="BA9352" s="13">
        <v>9341</v>
      </c>
    </row>
    <row r="9353" spans="50:53" x14ac:dyDescent="0.25">
      <c r="AX9353" s="13">
        <f t="shared" si="404"/>
        <v>6.4624743671100573</v>
      </c>
      <c r="AY9353" s="13">
        <v>116038.8</v>
      </c>
      <c r="AZ9353" s="16">
        <v>2900510</v>
      </c>
      <c r="BA9353" s="13">
        <v>9342</v>
      </c>
    </row>
    <row r="9354" spans="50:53" x14ac:dyDescent="0.25">
      <c r="AX9354" s="13">
        <f t="shared" si="404"/>
        <v>6.4621673112967013</v>
      </c>
      <c r="AY9354" s="13">
        <v>111532.8</v>
      </c>
      <c r="AZ9354" s="16">
        <v>2898460</v>
      </c>
      <c r="BA9354" s="13">
        <v>9343</v>
      </c>
    </row>
    <row r="9355" spans="50:53" x14ac:dyDescent="0.25">
      <c r="AX9355" s="13">
        <f t="shared" si="404"/>
        <v>6.4621673112967013</v>
      </c>
      <c r="AY9355" s="13">
        <v>143272.5</v>
      </c>
      <c r="AZ9355" s="16">
        <v>2898460</v>
      </c>
      <c r="BA9355" s="13">
        <v>9344</v>
      </c>
    </row>
    <row r="9356" spans="50:53" x14ac:dyDescent="0.25">
      <c r="AX9356" s="13">
        <f t="shared" si="404"/>
        <v>6.4621673112967013</v>
      </c>
      <c r="AY9356" s="13">
        <v>110734.8</v>
      </c>
      <c r="AZ9356" s="16">
        <v>2898460</v>
      </c>
      <c r="BA9356" s="13">
        <v>9345</v>
      </c>
    </row>
    <row r="9357" spans="50:53" x14ac:dyDescent="0.25">
      <c r="AX9357" s="13">
        <f t="shared" ref="AX9357:AX9420" si="405">LOG(AZ9357)</f>
        <v>6.4621673112967013</v>
      </c>
      <c r="AY9357" s="13">
        <v>223819.2</v>
      </c>
      <c r="AZ9357" s="16">
        <v>2898460</v>
      </c>
      <c r="BA9357" s="13">
        <v>9346</v>
      </c>
    </row>
    <row r="9358" spans="50:53" x14ac:dyDescent="0.25">
      <c r="AX9358" s="13">
        <f t="shared" si="405"/>
        <v>6.4621673112967013</v>
      </c>
      <c r="AY9358" s="13">
        <v>103961.2</v>
      </c>
      <c r="AZ9358" s="16">
        <v>2898460</v>
      </c>
      <c r="BA9358" s="13">
        <v>9347</v>
      </c>
    </row>
    <row r="9359" spans="50:53" x14ac:dyDescent="0.25">
      <c r="AX9359" s="13">
        <f t="shared" si="405"/>
        <v>6.4618600382344784</v>
      </c>
      <c r="AY9359" s="13">
        <v>130073.2</v>
      </c>
      <c r="AZ9359" s="16">
        <v>2896410</v>
      </c>
      <c r="BA9359" s="13">
        <v>9348</v>
      </c>
    </row>
    <row r="9360" spans="50:53" x14ac:dyDescent="0.25">
      <c r="AX9360" s="13">
        <f t="shared" si="405"/>
        <v>6.4618600382344784</v>
      </c>
      <c r="AY9360" s="13">
        <v>123384.1</v>
      </c>
      <c r="AZ9360" s="16">
        <v>2896410</v>
      </c>
      <c r="BA9360" s="13">
        <v>9349</v>
      </c>
    </row>
    <row r="9361" spans="50:53" x14ac:dyDescent="0.25">
      <c r="AX9361" s="13">
        <f t="shared" si="405"/>
        <v>6.4615540480985265</v>
      </c>
      <c r="AY9361" s="13">
        <v>121938.4</v>
      </c>
      <c r="AZ9361" s="16">
        <v>2894370</v>
      </c>
      <c r="BA9361" s="13">
        <v>9350</v>
      </c>
    </row>
    <row r="9362" spans="50:53" x14ac:dyDescent="0.25">
      <c r="AX9362" s="13">
        <f t="shared" si="405"/>
        <v>6.4615540480985265</v>
      </c>
      <c r="AY9362" s="13">
        <v>128053.2</v>
      </c>
      <c r="AZ9362" s="16">
        <v>2894370</v>
      </c>
      <c r="BA9362" s="13">
        <v>9351</v>
      </c>
    </row>
    <row r="9363" spans="50:53" x14ac:dyDescent="0.25">
      <c r="AX9363" s="13">
        <f t="shared" si="405"/>
        <v>6.4615540480985265</v>
      </c>
      <c r="AY9363" s="13">
        <v>132012.29999999999</v>
      </c>
      <c r="AZ9363" s="16">
        <v>2894370</v>
      </c>
      <c r="BA9363" s="13">
        <v>9352</v>
      </c>
    </row>
    <row r="9364" spans="50:53" x14ac:dyDescent="0.25">
      <c r="AX9364" s="13">
        <f t="shared" si="405"/>
        <v>6.4615540480985265</v>
      </c>
      <c r="AY9364" s="13">
        <v>130245.4</v>
      </c>
      <c r="AZ9364" s="16">
        <v>2894370</v>
      </c>
      <c r="BA9364" s="13">
        <v>9353</v>
      </c>
    </row>
    <row r="9365" spans="50:53" x14ac:dyDescent="0.25">
      <c r="AX9365" s="13">
        <f t="shared" si="405"/>
        <v>6.4615540480985265</v>
      </c>
      <c r="AY9365" s="13">
        <v>146801.9</v>
      </c>
      <c r="AZ9365" s="16">
        <v>2894370</v>
      </c>
      <c r="BA9365" s="13">
        <v>9354</v>
      </c>
    </row>
    <row r="9366" spans="50:53" x14ac:dyDescent="0.25">
      <c r="AX9366" s="13">
        <f t="shared" si="405"/>
        <v>6.4612463406785174</v>
      </c>
      <c r="AY9366" s="13">
        <v>122625</v>
      </c>
      <c r="AZ9366" s="16">
        <v>2892320</v>
      </c>
      <c r="BA9366" s="13">
        <v>9355</v>
      </c>
    </row>
    <row r="9367" spans="50:53" x14ac:dyDescent="0.25">
      <c r="AX9367" s="13">
        <f t="shared" si="405"/>
        <v>6.4612463406785174</v>
      </c>
      <c r="AY9367" s="13">
        <v>113859.2</v>
      </c>
      <c r="AZ9367" s="16">
        <v>2892320</v>
      </c>
      <c r="BA9367" s="13">
        <v>9356</v>
      </c>
    </row>
    <row r="9368" spans="50:53" x14ac:dyDescent="0.25">
      <c r="AX9368" s="13">
        <f t="shared" si="405"/>
        <v>6.4612463406785174</v>
      </c>
      <c r="AY9368" s="13">
        <v>140750.5</v>
      </c>
      <c r="AZ9368" s="16">
        <v>2892320</v>
      </c>
      <c r="BA9368" s="13">
        <v>9357</v>
      </c>
    </row>
    <row r="9369" spans="50:53" x14ac:dyDescent="0.25">
      <c r="AX9369" s="13">
        <f t="shared" si="405"/>
        <v>6.4609384150862832</v>
      </c>
      <c r="AY9369" s="13">
        <v>127055.9</v>
      </c>
      <c r="AZ9369" s="16">
        <v>2890270</v>
      </c>
      <c r="BA9369" s="13">
        <v>9358</v>
      </c>
    </row>
    <row r="9370" spans="50:53" x14ac:dyDescent="0.25">
      <c r="AX9370" s="13">
        <f t="shared" si="405"/>
        <v>6.4609384150862832</v>
      </c>
      <c r="AY9370" s="13">
        <v>123769.5</v>
      </c>
      <c r="AZ9370" s="16">
        <v>2890270</v>
      </c>
      <c r="BA9370" s="13">
        <v>9359</v>
      </c>
    </row>
    <row r="9371" spans="50:53" x14ac:dyDescent="0.25">
      <c r="AX9371" s="13">
        <f t="shared" si="405"/>
        <v>6.4606302710122252</v>
      </c>
      <c r="AY9371" s="13">
        <v>170964.2</v>
      </c>
      <c r="AZ9371" s="16">
        <v>2888220</v>
      </c>
      <c r="BA9371" s="13">
        <v>9360</v>
      </c>
    </row>
    <row r="9372" spans="50:53" x14ac:dyDescent="0.25">
      <c r="AX9372" s="13">
        <f t="shared" si="405"/>
        <v>6.4606302710122252</v>
      </c>
      <c r="AY9372" s="13">
        <v>139637.29999999999</v>
      </c>
      <c r="AZ9372" s="16">
        <v>2888220</v>
      </c>
      <c r="BA9372" s="13">
        <v>9361</v>
      </c>
    </row>
    <row r="9373" spans="50:53" x14ac:dyDescent="0.25">
      <c r="AX9373" s="13">
        <f t="shared" si="405"/>
        <v>6.4600133261769432</v>
      </c>
      <c r="AY9373" s="13">
        <v>140576.5</v>
      </c>
      <c r="AZ9373" s="16">
        <v>2884120</v>
      </c>
      <c r="BA9373" s="13">
        <v>9362</v>
      </c>
    </row>
    <row r="9374" spans="50:53" x14ac:dyDescent="0.25">
      <c r="AX9374" s="13">
        <f t="shared" si="405"/>
        <v>6.4597045247932181</v>
      </c>
      <c r="AY9374" s="13">
        <v>106083.1</v>
      </c>
      <c r="AZ9374" s="16">
        <v>2882070</v>
      </c>
      <c r="BA9374" s="13">
        <v>9363</v>
      </c>
    </row>
    <row r="9375" spans="50:53" x14ac:dyDescent="0.25">
      <c r="AX9375" s="13">
        <f t="shared" si="405"/>
        <v>6.4597045247932181</v>
      </c>
      <c r="AY9375" s="13">
        <v>109130.3</v>
      </c>
      <c r="AZ9375" s="16">
        <v>2882070</v>
      </c>
      <c r="BA9375" s="13">
        <v>9364</v>
      </c>
    </row>
    <row r="9376" spans="50:53" x14ac:dyDescent="0.25">
      <c r="AX9376" s="13">
        <f t="shared" si="405"/>
        <v>6.459397011636522</v>
      </c>
      <c r="AY9376" s="13">
        <v>121141</v>
      </c>
      <c r="AZ9376" s="16">
        <v>2880030</v>
      </c>
      <c r="BA9376" s="13">
        <v>9365</v>
      </c>
    </row>
    <row r="9377" spans="50:53" x14ac:dyDescent="0.25">
      <c r="AX9377" s="13">
        <f t="shared" si="405"/>
        <v>6.459397011636522</v>
      </c>
      <c r="AY9377" s="13">
        <v>134460</v>
      </c>
      <c r="AZ9377" s="16">
        <v>2880030</v>
      </c>
      <c r="BA9377" s="13">
        <v>9366</v>
      </c>
    </row>
    <row r="9378" spans="50:53" x14ac:dyDescent="0.25">
      <c r="AX9378" s="13">
        <f t="shared" si="405"/>
        <v>6.4590877715603439</v>
      </c>
      <c r="AY9378" s="13">
        <v>122605.3</v>
      </c>
      <c r="AZ9378" s="16">
        <v>2877980</v>
      </c>
      <c r="BA9378" s="13">
        <v>9367</v>
      </c>
    </row>
    <row r="9379" spans="50:53" x14ac:dyDescent="0.25">
      <c r="AX9379" s="13">
        <f t="shared" si="405"/>
        <v>6.4587783111323658</v>
      </c>
      <c r="AY9379" s="13">
        <v>129617.7</v>
      </c>
      <c r="AZ9379" s="16">
        <v>2875930</v>
      </c>
      <c r="BA9379" s="13">
        <v>9368</v>
      </c>
    </row>
    <row r="9380" spans="50:53" x14ac:dyDescent="0.25">
      <c r="AX9380" s="13">
        <f t="shared" si="405"/>
        <v>6.4584686300383387</v>
      </c>
      <c r="AY9380" s="13">
        <v>121540.3</v>
      </c>
      <c r="AZ9380" s="16">
        <v>2873880</v>
      </c>
      <c r="BA9380" s="13">
        <v>9369</v>
      </c>
    </row>
    <row r="9381" spans="50:53" x14ac:dyDescent="0.25">
      <c r="AX9381" s="13">
        <f t="shared" si="405"/>
        <v>6.4584686300383387</v>
      </c>
      <c r="AY9381" s="13">
        <v>130757.9</v>
      </c>
      <c r="AZ9381" s="16">
        <v>2873880</v>
      </c>
      <c r="BA9381" s="13">
        <v>9370</v>
      </c>
    </row>
    <row r="9382" spans="50:53" x14ac:dyDescent="0.25">
      <c r="AX9382" s="13">
        <f t="shared" si="405"/>
        <v>6.4581587279633368</v>
      </c>
      <c r="AY9382" s="13">
        <v>109744.5</v>
      </c>
      <c r="AZ9382" s="16">
        <v>2871830</v>
      </c>
      <c r="BA9382" s="13">
        <v>9371</v>
      </c>
    </row>
    <row r="9383" spans="50:53" x14ac:dyDescent="0.25">
      <c r="AX9383" s="13">
        <f t="shared" si="405"/>
        <v>6.4581587279633368</v>
      </c>
      <c r="AY9383" s="13">
        <v>104831.8</v>
      </c>
      <c r="AZ9383" s="16">
        <v>2871830</v>
      </c>
      <c r="BA9383" s="13">
        <v>9372</v>
      </c>
    </row>
    <row r="9384" spans="50:53" x14ac:dyDescent="0.25">
      <c r="AX9384" s="13">
        <f t="shared" si="405"/>
        <v>6.4578486045917618</v>
      </c>
      <c r="AY9384" s="13">
        <v>108496.6</v>
      </c>
      <c r="AZ9384" s="16">
        <v>2869780</v>
      </c>
      <c r="BA9384" s="13">
        <v>9373</v>
      </c>
    </row>
    <row r="9385" spans="50:53" x14ac:dyDescent="0.25">
      <c r="AX9385" s="13">
        <f t="shared" si="405"/>
        <v>6.4578486045917618</v>
      </c>
      <c r="AY9385" s="13">
        <v>129653.5</v>
      </c>
      <c r="AZ9385" s="16">
        <v>2869780</v>
      </c>
      <c r="BA9385" s="13">
        <v>9374</v>
      </c>
    </row>
    <row r="9386" spans="50:53" x14ac:dyDescent="0.25">
      <c r="AX9386" s="13">
        <f t="shared" si="405"/>
        <v>6.4575397740237062</v>
      </c>
      <c r="AY9386" s="13">
        <v>156035</v>
      </c>
      <c r="AZ9386" s="16">
        <v>2867740</v>
      </c>
      <c r="BA9386" s="13">
        <v>9375</v>
      </c>
    </row>
    <row r="9387" spans="50:53" x14ac:dyDescent="0.25">
      <c r="AX9387" s="13">
        <f t="shared" si="405"/>
        <v>6.4572292081928362</v>
      </c>
      <c r="AY9387" s="13">
        <v>107808.5</v>
      </c>
      <c r="AZ9387" s="16">
        <v>2865690</v>
      </c>
      <c r="BA9387" s="13">
        <v>9376</v>
      </c>
    </row>
    <row r="9388" spans="50:53" x14ac:dyDescent="0.25">
      <c r="AX9388" s="13">
        <f t="shared" si="405"/>
        <v>6.4572292081928362</v>
      </c>
      <c r="AY9388" s="13">
        <v>108926.5</v>
      </c>
      <c r="AZ9388" s="16">
        <v>2865690</v>
      </c>
      <c r="BA9388" s="13">
        <v>9377</v>
      </c>
    </row>
    <row r="9389" spans="50:53" x14ac:dyDescent="0.25">
      <c r="AX9389" s="13">
        <f t="shared" si="405"/>
        <v>6.4572292081928362</v>
      </c>
      <c r="AY9389" s="13">
        <v>105781.4</v>
      </c>
      <c r="AZ9389" s="16">
        <v>2865690</v>
      </c>
      <c r="BA9389" s="13">
        <v>9378</v>
      </c>
    </row>
    <row r="9390" spans="50:53" x14ac:dyDescent="0.25">
      <c r="AX9390" s="13">
        <f t="shared" si="405"/>
        <v>6.4572292081928362</v>
      </c>
      <c r="AY9390" s="13">
        <v>150945.60000000001</v>
      </c>
      <c r="AZ9390" s="16">
        <v>2865690</v>
      </c>
      <c r="BA9390" s="13">
        <v>9379</v>
      </c>
    </row>
    <row r="9391" spans="50:53" x14ac:dyDescent="0.25">
      <c r="AX9391" s="13">
        <f t="shared" si="405"/>
        <v>6.4562961759509809</v>
      </c>
      <c r="AY9391" s="13">
        <v>123230.2</v>
      </c>
      <c r="AZ9391" s="16">
        <v>2859540</v>
      </c>
      <c r="BA9391" s="13">
        <v>9380</v>
      </c>
    </row>
    <row r="9392" spans="50:53" x14ac:dyDescent="0.25">
      <c r="AX9392" s="13">
        <f t="shared" si="405"/>
        <v>6.4562961759509809</v>
      </c>
      <c r="AY9392" s="13">
        <v>115274.8</v>
      </c>
      <c r="AZ9392" s="16">
        <v>2859540</v>
      </c>
      <c r="BA9392" s="13">
        <v>9381</v>
      </c>
    </row>
    <row r="9393" spans="50:53" x14ac:dyDescent="0.25">
      <c r="AX9393" s="13">
        <f t="shared" si="405"/>
        <v>6.4562961759509809</v>
      </c>
      <c r="AY9393" s="13">
        <v>108023.1</v>
      </c>
      <c r="AZ9393" s="16">
        <v>2859540</v>
      </c>
      <c r="BA9393" s="13">
        <v>9382</v>
      </c>
    </row>
    <row r="9394" spans="50:53" x14ac:dyDescent="0.25">
      <c r="AX9394" s="13">
        <f t="shared" si="405"/>
        <v>6.4562961759509809</v>
      </c>
      <c r="AY9394" s="13">
        <v>134451.9</v>
      </c>
      <c r="AZ9394" s="16">
        <v>2859540</v>
      </c>
      <c r="BA9394" s="13">
        <v>9383</v>
      </c>
    </row>
    <row r="9395" spans="50:53" x14ac:dyDescent="0.25">
      <c r="AX9395" s="13">
        <f t="shared" si="405"/>
        <v>6.4562961759509809</v>
      </c>
      <c r="AY9395" s="13">
        <v>124729.3</v>
      </c>
      <c r="AZ9395" s="16">
        <v>2859540</v>
      </c>
      <c r="BA9395" s="13">
        <v>9384</v>
      </c>
    </row>
    <row r="9396" spans="50:53" x14ac:dyDescent="0.25">
      <c r="AX9396" s="13">
        <f t="shared" si="405"/>
        <v>6.4559847192239532</v>
      </c>
      <c r="AY9396" s="13">
        <v>208268.79999999999</v>
      </c>
      <c r="AZ9396" s="16">
        <v>2857490</v>
      </c>
      <c r="BA9396" s="13">
        <v>9385</v>
      </c>
    </row>
    <row r="9397" spans="50:53" x14ac:dyDescent="0.25">
      <c r="AX9397" s="13">
        <f t="shared" si="405"/>
        <v>6.4559847192239532</v>
      </c>
      <c r="AY9397" s="13">
        <v>122534.5</v>
      </c>
      <c r="AZ9397" s="16">
        <v>2857490</v>
      </c>
      <c r="BA9397" s="13">
        <v>9386</v>
      </c>
    </row>
    <row r="9398" spans="50:53" x14ac:dyDescent="0.25">
      <c r="AX9398" s="13">
        <f t="shared" si="405"/>
        <v>6.4559847192239532</v>
      </c>
      <c r="AY9398" s="13">
        <v>143282.4</v>
      </c>
      <c r="AZ9398" s="16">
        <v>2857490</v>
      </c>
      <c r="BA9398" s="13">
        <v>9387</v>
      </c>
    </row>
    <row r="9399" spans="50:53" x14ac:dyDescent="0.25">
      <c r="AX9399" s="13">
        <f t="shared" si="405"/>
        <v>6.4559847192239532</v>
      </c>
      <c r="AY9399" s="13">
        <v>108879.7</v>
      </c>
      <c r="AZ9399" s="16">
        <v>2857490</v>
      </c>
      <c r="BA9399" s="13">
        <v>9388</v>
      </c>
    </row>
    <row r="9400" spans="50:53" x14ac:dyDescent="0.25">
      <c r="AX9400" s="13">
        <f t="shared" si="405"/>
        <v>6.455674559908176</v>
      </c>
      <c r="AY9400" s="13">
        <v>112877.6</v>
      </c>
      <c r="AZ9400" s="16">
        <v>2855450</v>
      </c>
      <c r="BA9400" s="13">
        <v>9389</v>
      </c>
    </row>
    <row r="9401" spans="50:53" x14ac:dyDescent="0.25">
      <c r="AX9401" s="13">
        <f t="shared" si="405"/>
        <v>6.455674559908176</v>
      </c>
      <c r="AY9401" s="13">
        <v>107494.1</v>
      </c>
      <c r="AZ9401" s="16">
        <v>2855450</v>
      </c>
      <c r="BA9401" s="13">
        <v>9390</v>
      </c>
    </row>
    <row r="9402" spans="50:53" x14ac:dyDescent="0.25">
      <c r="AX9402" s="13">
        <f t="shared" si="405"/>
        <v>6.4553626569062867</v>
      </c>
      <c r="AY9402" s="13">
        <v>146791.70000000001</v>
      </c>
      <c r="AZ9402" s="16">
        <v>2853400</v>
      </c>
      <c r="BA9402" s="13">
        <v>9391</v>
      </c>
    </row>
    <row r="9403" spans="50:53" x14ac:dyDescent="0.25">
      <c r="AX9403" s="13">
        <f t="shared" si="405"/>
        <v>6.4553626569062867</v>
      </c>
      <c r="AY9403" s="13">
        <v>133309.9</v>
      </c>
      <c r="AZ9403" s="16">
        <v>2853400</v>
      </c>
      <c r="BA9403" s="13">
        <v>9392</v>
      </c>
    </row>
    <row r="9404" spans="50:53" x14ac:dyDescent="0.25">
      <c r="AX9404" s="13">
        <f t="shared" si="405"/>
        <v>6.4553626569062867</v>
      </c>
      <c r="AY9404" s="13">
        <v>112835.4</v>
      </c>
      <c r="AZ9404" s="16">
        <v>2853400</v>
      </c>
      <c r="BA9404" s="13">
        <v>9393</v>
      </c>
    </row>
    <row r="9405" spans="50:53" x14ac:dyDescent="0.25">
      <c r="AX9405" s="13">
        <f t="shared" si="405"/>
        <v>6.4553626569062867</v>
      </c>
      <c r="AY9405" s="13">
        <v>123281.5</v>
      </c>
      <c r="AZ9405" s="16">
        <v>2853400</v>
      </c>
      <c r="BA9405" s="13">
        <v>9394</v>
      </c>
    </row>
    <row r="9406" spans="50:53" x14ac:dyDescent="0.25">
      <c r="AX9406" s="13">
        <f t="shared" si="405"/>
        <v>6.4553626569062867</v>
      </c>
      <c r="AY9406" s="13">
        <v>135783.5</v>
      </c>
      <c r="AZ9406" s="16">
        <v>2853400</v>
      </c>
      <c r="BA9406" s="13">
        <v>9395</v>
      </c>
    </row>
    <row r="9407" spans="50:53" x14ac:dyDescent="0.25">
      <c r="AX9407" s="13">
        <f t="shared" si="405"/>
        <v>6.455050529739899</v>
      </c>
      <c r="AY9407" s="13">
        <v>122350.5</v>
      </c>
      <c r="AZ9407" s="16">
        <v>2851350</v>
      </c>
      <c r="BA9407" s="13">
        <v>9396</v>
      </c>
    </row>
    <row r="9408" spans="50:53" x14ac:dyDescent="0.25">
      <c r="AX9408" s="13">
        <f t="shared" si="405"/>
        <v>6.4547381780865685</v>
      </c>
      <c r="AY9408" s="13">
        <v>112089.2</v>
      </c>
      <c r="AZ9408" s="16">
        <v>2849300</v>
      </c>
      <c r="BA9408" s="13">
        <v>9397</v>
      </c>
    </row>
    <row r="9409" spans="50:53" x14ac:dyDescent="0.25">
      <c r="AX9409" s="13">
        <f t="shared" si="405"/>
        <v>6.4547381780865685</v>
      </c>
      <c r="AY9409" s="13">
        <v>113510.1</v>
      </c>
      <c r="AZ9409" s="16">
        <v>2849300</v>
      </c>
      <c r="BA9409" s="13">
        <v>9398</v>
      </c>
    </row>
    <row r="9410" spans="50:53" x14ac:dyDescent="0.25">
      <c r="AX9410" s="13">
        <f t="shared" si="405"/>
        <v>6.4547381780865685</v>
      </c>
      <c r="AY9410" s="13">
        <v>139654.29999999999</v>
      </c>
      <c r="AZ9410" s="16">
        <v>2849300</v>
      </c>
      <c r="BA9410" s="13">
        <v>9399</v>
      </c>
    </row>
    <row r="9411" spans="50:53" x14ac:dyDescent="0.25">
      <c r="AX9411" s="13">
        <f t="shared" si="405"/>
        <v>6.454112800025813</v>
      </c>
      <c r="AY9411" s="13">
        <v>112195.1</v>
      </c>
      <c r="AZ9411" s="16">
        <v>2845200</v>
      </c>
      <c r="BA9411" s="13">
        <v>9400</v>
      </c>
    </row>
    <row r="9412" spans="50:53" x14ac:dyDescent="0.25">
      <c r="AX9412" s="13">
        <f t="shared" si="405"/>
        <v>6.454112800025813</v>
      </c>
      <c r="AY9412" s="13">
        <v>157447.29999999999</v>
      </c>
      <c r="AZ9412" s="16">
        <v>2845200</v>
      </c>
      <c r="BA9412" s="13">
        <v>9401</v>
      </c>
    </row>
    <row r="9413" spans="50:53" x14ac:dyDescent="0.25">
      <c r="AX9413" s="13">
        <f t="shared" si="405"/>
        <v>6.454112800025813</v>
      </c>
      <c r="AY9413" s="13">
        <v>133298.29999999999</v>
      </c>
      <c r="AZ9413" s="16">
        <v>2845200</v>
      </c>
      <c r="BA9413" s="13">
        <v>9402</v>
      </c>
    </row>
    <row r="9414" spans="50:53" x14ac:dyDescent="0.25">
      <c r="AX9414" s="13">
        <f t="shared" si="405"/>
        <v>6.454112800025813</v>
      </c>
      <c r="AY9414" s="13">
        <v>120399.9</v>
      </c>
      <c r="AZ9414" s="16">
        <v>2845200</v>
      </c>
      <c r="BA9414" s="13">
        <v>9403</v>
      </c>
    </row>
    <row r="9415" spans="50:53" x14ac:dyDescent="0.25">
      <c r="AX9415" s="13">
        <f t="shared" si="405"/>
        <v>6.454112800025813</v>
      </c>
      <c r="AY9415" s="13">
        <v>126053</v>
      </c>
      <c r="AZ9415" s="16">
        <v>2845200</v>
      </c>
      <c r="BA9415" s="13">
        <v>9404</v>
      </c>
    </row>
    <row r="9416" spans="50:53" x14ac:dyDescent="0.25">
      <c r="AX9416" s="13">
        <f t="shared" si="405"/>
        <v>6.454112800025813</v>
      </c>
      <c r="AY9416" s="13">
        <v>139795</v>
      </c>
      <c r="AZ9416" s="16">
        <v>2845200</v>
      </c>
      <c r="BA9416" s="13">
        <v>9405</v>
      </c>
    </row>
    <row r="9417" spans="50:53" x14ac:dyDescent="0.25">
      <c r="AX9417" s="13">
        <f t="shared" si="405"/>
        <v>6.454112800025813</v>
      </c>
      <c r="AY9417" s="13">
        <v>111740.2</v>
      </c>
      <c r="AZ9417" s="16">
        <v>2845200</v>
      </c>
      <c r="BA9417" s="13">
        <v>9406</v>
      </c>
    </row>
    <row r="9418" spans="50:53" x14ac:dyDescent="0.25">
      <c r="AX9418" s="13">
        <f t="shared" si="405"/>
        <v>6.4538013004789967</v>
      </c>
      <c r="AY9418" s="13">
        <v>111891.5</v>
      </c>
      <c r="AZ9418" s="16">
        <v>2843160</v>
      </c>
      <c r="BA9418" s="13">
        <v>9407</v>
      </c>
    </row>
    <row r="9419" spans="50:53" x14ac:dyDescent="0.25">
      <c r="AX9419" s="13">
        <f t="shared" si="405"/>
        <v>6.4538013004789967</v>
      </c>
      <c r="AY9419" s="13">
        <v>136562.70000000001</v>
      </c>
      <c r="AZ9419" s="16">
        <v>2843160</v>
      </c>
      <c r="BA9419" s="13">
        <v>9408</v>
      </c>
    </row>
    <row r="9420" spans="50:53" x14ac:dyDescent="0.25">
      <c r="AX9420" s="13">
        <f t="shared" si="405"/>
        <v>6.4534880487416579</v>
      </c>
      <c r="AY9420" s="13">
        <v>110809.9</v>
      </c>
      <c r="AZ9420" s="16">
        <v>2841110</v>
      </c>
      <c r="BA9420" s="13">
        <v>9409</v>
      </c>
    </row>
    <row r="9421" spans="50:53" x14ac:dyDescent="0.25">
      <c r="AX9421" s="13">
        <f t="shared" ref="AX9421:AX9484" si="406">LOG(AZ9421)</f>
        <v>6.4534880487416579</v>
      </c>
      <c r="AY9421" s="13">
        <v>126400</v>
      </c>
      <c r="AZ9421" s="16">
        <v>2841110</v>
      </c>
      <c r="BA9421" s="13">
        <v>9410</v>
      </c>
    </row>
    <row r="9422" spans="50:53" x14ac:dyDescent="0.25">
      <c r="AX9422" s="13">
        <f t="shared" si="406"/>
        <v>6.4531745708962562</v>
      </c>
      <c r="AY9422" s="13">
        <v>108643.2</v>
      </c>
      <c r="AZ9422" s="16">
        <v>2839060</v>
      </c>
      <c r="BA9422" s="13">
        <v>9411</v>
      </c>
    </row>
    <row r="9423" spans="50:53" x14ac:dyDescent="0.25">
      <c r="AX9423" s="13">
        <f t="shared" si="406"/>
        <v>6.4531745708962562</v>
      </c>
      <c r="AY9423" s="13">
        <v>123628.1</v>
      </c>
      <c r="AZ9423" s="16">
        <v>2839060</v>
      </c>
      <c r="BA9423" s="13">
        <v>9412</v>
      </c>
    </row>
    <row r="9424" spans="50:53" x14ac:dyDescent="0.25">
      <c r="AX9424" s="13">
        <f t="shared" si="406"/>
        <v>6.4528608666161427</v>
      </c>
      <c r="AY9424" s="13">
        <v>115641.2</v>
      </c>
      <c r="AZ9424" s="16">
        <v>2837010</v>
      </c>
      <c r="BA9424" s="13">
        <v>9413</v>
      </c>
    </row>
    <row r="9425" spans="50:53" x14ac:dyDescent="0.25">
      <c r="AX9425" s="13">
        <f t="shared" si="406"/>
        <v>6.4528608666161427</v>
      </c>
      <c r="AY9425" s="13">
        <v>114269</v>
      </c>
      <c r="AZ9425" s="16">
        <v>2837010</v>
      </c>
      <c r="BA9425" s="13">
        <v>9414</v>
      </c>
    </row>
    <row r="9426" spans="50:53" x14ac:dyDescent="0.25">
      <c r="AX9426" s="13">
        <f t="shared" si="406"/>
        <v>6.4528608666161427</v>
      </c>
      <c r="AY9426" s="13">
        <v>114782.6</v>
      </c>
      <c r="AZ9426" s="16">
        <v>2837010</v>
      </c>
      <c r="BA9426" s="13">
        <v>9415</v>
      </c>
    </row>
    <row r="9427" spans="50:53" x14ac:dyDescent="0.25">
      <c r="AX9427" s="13">
        <f t="shared" si="406"/>
        <v>6.4528608666161427</v>
      </c>
      <c r="AY9427" s="13">
        <v>121458.4</v>
      </c>
      <c r="AZ9427" s="16">
        <v>2837010</v>
      </c>
      <c r="BA9427" s="13">
        <v>9416</v>
      </c>
    </row>
    <row r="9428" spans="50:53" x14ac:dyDescent="0.25">
      <c r="AX9428" s="13">
        <f t="shared" si="406"/>
        <v>6.4528608666161427</v>
      </c>
      <c r="AY9428" s="13">
        <v>172547</v>
      </c>
      <c r="AZ9428" s="16">
        <v>2837010</v>
      </c>
      <c r="BA9428" s="13">
        <v>9417</v>
      </c>
    </row>
    <row r="9429" spans="50:53" x14ac:dyDescent="0.25">
      <c r="AX9429" s="13">
        <f t="shared" si="406"/>
        <v>6.4525469355739586</v>
      </c>
      <c r="AY9429" s="13">
        <v>127193.8</v>
      </c>
      <c r="AZ9429" s="16">
        <v>2834960</v>
      </c>
      <c r="BA9429" s="13">
        <v>9418</v>
      </c>
    </row>
    <row r="9430" spans="50:53" x14ac:dyDescent="0.25">
      <c r="AX9430" s="13">
        <f t="shared" si="406"/>
        <v>6.4525469355739586</v>
      </c>
      <c r="AY9430" s="13">
        <v>111470.3</v>
      </c>
      <c r="AZ9430" s="16">
        <v>2834960</v>
      </c>
      <c r="BA9430" s="13">
        <v>9419</v>
      </c>
    </row>
    <row r="9431" spans="50:53" x14ac:dyDescent="0.25">
      <c r="AX9431" s="13">
        <f t="shared" si="406"/>
        <v>6.4522327774416359</v>
      </c>
      <c r="AY9431" s="13">
        <v>189884</v>
      </c>
      <c r="AZ9431" s="16">
        <v>2832910</v>
      </c>
      <c r="BA9431" s="13">
        <v>9420</v>
      </c>
    </row>
    <row r="9432" spans="50:53" x14ac:dyDescent="0.25">
      <c r="AX9432" s="13">
        <f t="shared" si="406"/>
        <v>6.4519199260309543</v>
      </c>
      <c r="AY9432" s="13">
        <v>114497.5</v>
      </c>
      <c r="AZ9432" s="16">
        <v>2830870</v>
      </c>
      <c r="BA9432" s="13">
        <v>9421</v>
      </c>
    </row>
    <row r="9433" spans="50:53" x14ac:dyDescent="0.25">
      <c r="AX9433" s="13">
        <f t="shared" si="406"/>
        <v>6.451605313843066</v>
      </c>
      <c r="AY9433" s="13">
        <v>148324.70000000001</v>
      </c>
      <c r="AZ9433" s="16">
        <v>2828820</v>
      </c>
      <c r="BA9433" s="13">
        <v>9422</v>
      </c>
    </row>
    <row r="9434" spans="50:53" x14ac:dyDescent="0.25">
      <c r="AX9434" s="13">
        <f t="shared" si="406"/>
        <v>6.451605313843066</v>
      </c>
      <c r="AY9434" s="13">
        <v>114277.7</v>
      </c>
      <c r="AZ9434" s="16">
        <v>2828820</v>
      </c>
      <c r="BA9434" s="13">
        <v>9423</v>
      </c>
    </row>
    <row r="9435" spans="50:53" x14ac:dyDescent="0.25">
      <c r="AX9435" s="13">
        <f t="shared" si="406"/>
        <v>6.451605313843066</v>
      </c>
      <c r="AY9435" s="13">
        <v>103431.7</v>
      </c>
      <c r="AZ9435" s="16">
        <v>2828820</v>
      </c>
      <c r="BA9435" s="13">
        <v>9424</v>
      </c>
    </row>
    <row r="9436" spans="50:53" x14ac:dyDescent="0.25">
      <c r="AX9436" s="13">
        <f t="shared" si="406"/>
        <v>6.451605313843066</v>
      </c>
      <c r="AY9436" s="13">
        <v>115926.5</v>
      </c>
      <c r="AZ9436" s="16">
        <v>2828820</v>
      </c>
      <c r="BA9436" s="13">
        <v>9425</v>
      </c>
    </row>
    <row r="9437" spans="50:53" x14ac:dyDescent="0.25">
      <c r="AX9437" s="13">
        <f t="shared" si="406"/>
        <v>6.4512904735781618</v>
      </c>
      <c r="AY9437" s="13">
        <v>135204.5</v>
      </c>
      <c r="AZ9437" s="16">
        <v>2826770</v>
      </c>
      <c r="BA9437" s="13">
        <v>9426</v>
      </c>
    </row>
    <row r="9438" spans="50:53" x14ac:dyDescent="0.25">
      <c r="AX9438" s="13">
        <f t="shared" si="406"/>
        <v>6.4512904735781618</v>
      </c>
      <c r="AY9438" s="13">
        <v>106210.8</v>
      </c>
      <c r="AZ9438" s="16">
        <v>2826770</v>
      </c>
      <c r="BA9438" s="13">
        <v>9427</v>
      </c>
    </row>
    <row r="9439" spans="50:53" x14ac:dyDescent="0.25">
      <c r="AX9439" s="13">
        <f t="shared" si="406"/>
        <v>6.450975404905317</v>
      </c>
      <c r="AY9439" s="13">
        <v>109299.4</v>
      </c>
      <c r="AZ9439" s="16">
        <v>2824720</v>
      </c>
      <c r="BA9439" s="13">
        <v>9428</v>
      </c>
    </row>
    <row r="9440" spans="50:53" x14ac:dyDescent="0.25">
      <c r="AX9440" s="13">
        <f t="shared" si="406"/>
        <v>6.450975404905317</v>
      </c>
      <c r="AY9440" s="13">
        <v>189529.1</v>
      </c>
      <c r="AZ9440" s="16">
        <v>2824720</v>
      </c>
      <c r="BA9440" s="13">
        <v>9429</v>
      </c>
    </row>
    <row r="9441" spans="50:53" x14ac:dyDescent="0.25">
      <c r="AX9441" s="13">
        <f t="shared" si="406"/>
        <v>6.4506601074928813</v>
      </c>
      <c r="AY9441" s="13">
        <v>118260</v>
      </c>
      <c r="AZ9441" s="16">
        <v>2822670</v>
      </c>
      <c r="BA9441" s="13">
        <v>9430</v>
      </c>
    </row>
    <row r="9442" spans="50:53" x14ac:dyDescent="0.25">
      <c r="AX9442" s="13">
        <f t="shared" si="406"/>
        <v>6.4503445810084852</v>
      </c>
      <c r="AY9442" s="13">
        <v>121114.2</v>
      </c>
      <c r="AZ9442" s="16">
        <v>2820620</v>
      </c>
      <c r="BA9442" s="13">
        <v>9431</v>
      </c>
    </row>
    <row r="9443" spans="50:53" x14ac:dyDescent="0.25">
      <c r="AX9443" s="13">
        <f t="shared" si="406"/>
        <v>6.4503445810084852</v>
      </c>
      <c r="AY9443" s="13">
        <v>109296.7</v>
      </c>
      <c r="AZ9443" s="16">
        <v>2820620</v>
      </c>
      <c r="BA9443" s="13">
        <v>9432</v>
      </c>
    </row>
    <row r="9444" spans="50:53" x14ac:dyDescent="0.25">
      <c r="AX9444" s="13">
        <f t="shared" si="406"/>
        <v>6.4500288251190332</v>
      </c>
      <c r="AY9444" s="13">
        <v>110653.9</v>
      </c>
      <c r="AZ9444" s="16">
        <v>2818570</v>
      </c>
      <c r="BA9444" s="13">
        <v>9433</v>
      </c>
    </row>
    <row r="9445" spans="50:53" x14ac:dyDescent="0.25">
      <c r="AX9445" s="13">
        <f t="shared" si="406"/>
        <v>6.4500288251190332</v>
      </c>
      <c r="AY9445" s="13">
        <v>126210.3</v>
      </c>
      <c r="AZ9445" s="16">
        <v>2818570</v>
      </c>
      <c r="BA9445" s="13">
        <v>9434</v>
      </c>
    </row>
    <row r="9446" spans="50:53" x14ac:dyDescent="0.25">
      <c r="AX9446" s="13">
        <f t="shared" si="406"/>
        <v>6.4493981668635154</v>
      </c>
      <c r="AY9446" s="13">
        <v>123411.5</v>
      </c>
      <c r="AZ9446" s="16">
        <v>2814480</v>
      </c>
      <c r="BA9446" s="13">
        <v>9435</v>
      </c>
    </row>
    <row r="9447" spans="50:53" x14ac:dyDescent="0.25">
      <c r="AX9447" s="13">
        <f t="shared" si="406"/>
        <v>6.4493981668635154</v>
      </c>
      <c r="AY9447" s="13">
        <v>119066.4</v>
      </c>
      <c r="AZ9447" s="16">
        <v>2814480</v>
      </c>
      <c r="BA9447" s="13">
        <v>9436</v>
      </c>
    </row>
    <row r="9448" spans="50:53" x14ac:dyDescent="0.25">
      <c r="AX9448" s="13">
        <f t="shared" si="406"/>
        <v>6.4493981668635154</v>
      </c>
      <c r="AY9448" s="13">
        <v>104598.5</v>
      </c>
      <c r="AZ9448" s="16">
        <v>2814480</v>
      </c>
      <c r="BA9448" s="13">
        <v>9437</v>
      </c>
    </row>
    <row r="9449" spans="50:53" x14ac:dyDescent="0.25">
      <c r="AX9449" s="13">
        <f t="shared" si="406"/>
        <v>6.449081721877798</v>
      </c>
      <c r="AY9449" s="13">
        <v>132530.6</v>
      </c>
      <c r="AZ9449" s="16">
        <v>2812430</v>
      </c>
      <c r="BA9449" s="13">
        <v>9438</v>
      </c>
    </row>
    <row r="9450" spans="50:53" x14ac:dyDescent="0.25">
      <c r="AX9450" s="13">
        <f t="shared" si="406"/>
        <v>6.4487650461489903</v>
      </c>
      <c r="AY9450" s="13">
        <v>121501.6</v>
      </c>
      <c r="AZ9450" s="16">
        <v>2810380</v>
      </c>
      <c r="BA9450" s="13">
        <v>9439</v>
      </c>
    </row>
    <row r="9451" spans="50:53" x14ac:dyDescent="0.25">
      <c r="AX9451" s="13">
        <f t="shared" si="406"/>
        <v>6.4487650461489903</v>
      </c>
      <c r="AY9451" s="13">
        <v>117974.1</v>
      </c>
      <c r="AZ9451" s="16">
        <v>2810380</v>
      </c>
      <c r="BA9451" s="13">
        <v>9440</v>
      </c>
    </row>
    <row r="9452" spans="50:53" x14ac:dyDescent="0.25">
      <c r="AX9452" s="13">
        <f t="shared" si="406"/>
        <v>6.4484481393403437</v>
      </c>
      <c r="AY9452" s="13">
        <v>114406</v>
      </c>
      <c r="AZ9452" s="16">
        <v>2808330</v>
      </c>
      <c r="BA9452" s="13">
        <v>9441</v>
      </c>
    </row>
    <row r="9453" spans="50:53" x14ac:dyDescent="0.25">
      <c r="AX9453" s="13">
        <f t="shared" si="406"/>
        <v>6.4484481393403437</v>
      </c>
      <c r="AY9453" s="13">
        <v>147146.70000000001</v>
      </c>
      <c r="AZ9453" s="16">
        <v>2808330</v>
      </c>
      <c r="BA9453" s="13">
        <v>9442</v>
      </c>
    </row>
    <row r="9454" spans="50:53" x14ac:dyDescent="0.25">
      <c r="AX9454" s="13">
        <f t="shared" si="406"/>
        <v>6.4484481393403437</v>
      </c>
      <c r="AY9454" s="13">
        <v>132293.5</v>
      </c>
      <c r="AZ9454" s="16">
        <v>2808330</v>
      </c>
      <c r="BA9454" s="13">
        <v>9443</v>
      </c>
    </row>
    <row r="9455" spans="50:53" x14ac:dyDescent="0.25">
      <c r="AX9455" s="13">
        <f t="shared" si="406"/>
        <v>6.4481310011143709</v>
      </c>
      <c r="AY9455" s="13">
        <v>111498.3</v>
      </c>
      <c r="AZ9455" s="16">
        <v>2806280</v>
      </c>
      <c r="BA9455" s="13">
        <v>9444</v>
      </c>
    </row>
    <row r="9456" spans="50:53" x14ac:dyDescent="0.25">
      <c r="AX9456" s="13">
        <f t="shared" si="406"/>
        <v>6.4481310011143709</v>
      </c>
      <c r="AY9456" s="13">
        <v>115064.1</v>
      </c>
      <c r="AZ9456" s="16">
        <v>2806280</v>
      </c>
      <c r="BA9456" s="13">
        <v>9445</v>
      </c>
    </row>
    <row r="9457" spans="50:53" x14ac:dyDescent="0.25">
      <c r="AX9457" s="13">
        <f t="shared" si="406"/>
        <v>6.4481310011143709</v>
      </c>
      <c r="AY9457" s="13">
        <v>141316.20000000001</v>
      </c>
      <c r="AZ9457" s="16">
        <v>2806280</v>
      </c>
      <c r="BA9457" s="13">
        <v>9446</v>
      </c>
    </row>
    <row r="9458" spans="50:53" x14ac:dyDescent="0.25">
      <c r="AX9458" s="13">
        <f t="shared" si="406"/>
        <v>6.4481310011143709</v>
      </c>
      <c r="AY9458" s="13">
        <v>123016.6</v>
      </c>
      <c r="AZ9458" s="16">
        <v>2806280</v>
      </c>
      <c r="BA9458" s="13">
        <v>9447</v>
      </c>
    </row>
    <row r="9459" spans="50:53" x14ac:dyDescent="0.25">
      <c r="AX9459" s="13">
        <f t="shared" si="406"/>
        <v>6.4478151798421441</v>
      </c>
      <c r="AY9459" s="13">
        <v>127386.9</v>
      </c>
      <c r="AZ9459" s="16">
        <v>2804240</v>
      </c>
      <c r="BA9459" s="13">
        <v>9448</v>
      </c>
    </row>
    <row r="9460" spans="50:53" x14ac:dyDescent="0.25">
      <c r="AX9460" s="13">
        <f t="shared" si="406"/>
        <v>6.4478151798421441</v>
      </c>
      <c r="AY9460" s="13">
        <v>109410.3</v>
      </c>
      <c r="AZ9460" s="16">
        <v>2804240</v>
      </c>
      <c r="BA9460" s="13">
        <v>9449</v>
      </c>
    </row>
    <row r="9461" spans="50:53" x14ac:dyDescent="0.25">
      <c r="AX9461" s="13">
        <f t="shared" si="406"/>
        <v>6.4478151798421441</v>
      </c>
      <c r="AY9461" s="13">
        <v>113626.6</v>
      </c>
      <c r="AZ9461" s="16">
        <v>2804240</v>
      </c>
      <c r="BA9461" s="13">
        <v>9450</v>
      </c>
    </row>
    <row r="9462" spans="50:53" x14ac:dyDescent="0.25">
      <c r="AX9462" s="13">
        <f t="shared" si="406"/>
        <v>6.4478151798421441</v>
      </c>
      <c r="AY9462" s="13">
        <v>146015.29999999999</v>
      </c>
      <c r="AZ9462" s="16">
        <v>2804240</v>
      </c>
      <c r="BA9462" s="13">
        <v>9451</v>
      </c>
    </row>
    <row r="9463" spans="50:53" x14ac:dyDescent="0.25">
      <c r="AX9463" s="13">
        <f t="shared" si="406"/>
        <v>6.4474975788990916</v>
      </c>
      <c r="AY9463" s="13">
        <v>128914.6</v>
      </c>
      <c r="AZ9463" s="16">
        <v>2802190</v>
      </c>
      <c r="BA9463" s="13">
        <v>9452</v>
      </c>
    </row>
    <row r="9464" spans="50:53" x14ac:dyDescent="0.25">
      <c r="AX9464" s="13">
        <f t="shared" si="406"/>
        <v>6.4474975788990916</v>
      </c>
      <c r="AY9464" s="13">
        <v>105407.4</v>
      </c>
      <c r="AZ9464" s="16">
        <v>2802190</v>
      </c>
      <c r="BA9464" s="13">
        <v>9453</v>
      </c>
    </row>
    <row r="9465" spans="50:53" x14ac:dyDescent="0.25">
      <c r="AX9465" s="13">
        <f t="shared" si="406"/>
        <v>6.4471797455234645</v>
      </c>
      <c r="AY9465" s="13">
        <v>124666.8</v>
      </c>
      <c r="AZ9465" s="16">
        <v>2800140</v>
      </c>
      <c r="BA9465" s="13">
        <v>9454</v>
      </c>
    </row>
    <row r="9466" spans="50:53" x14ac:dyDescent="0.25">
      <c r="AX9466" s="13">
        <f t="shared" si="406"/>
        <v>6.4471797455234645</v>
      </c>
      <c r="AY9466" s="13">
        <v>104771.2</v>
      </c>
      <c r="AZ9466" s="16">
        <v>2800140</v>
      </c>
      <c r="BA9466" s="13">
        <v>9455</v>
      </c>
    </row>
    <row r="9467" spans="50:53" x14ac:dyDescent="0.25">
      <c r="AX9467" s="13">
        <f t="shared" si="406"/>
        <v>6.4471797455234645</v>
      </c>
      <c r="AY9467" s="13">
        <v>106927.9</v>
      </c>
      <c r="AZ9467" s="16">
        <v>2800140</v>
      </c>
      <c r="BA9467" s="13">
        <v>9456</v>
      </c>
    </row>
    <row r="9468" spans="50:53" x14ac:dyDescent="0.25">
      <c r="AX9468" s="13">
        <f t="shared" si="406"/>
        <v>6.4471797455234645</v>
      </c>
      <c r="AY9468" s="13">
        <v>106476.8</v>
      </c>
      <c r="AZ9468" s="16">
        <v>2800140</v>
      </c>
      <c r="BA9468" s="13">
        <v>9457</v>
      </c>
    </row>
    <row r="9469" spans="50:53" x14ac:dyDescent="0.25">
      <c r="AX9469" s="13">
        <f t="shared" si="406"/>
        <v>6.4468616793748081</v>
      </c>
      <c r="AY9469" s="13">
        <v>104465.8</v>
      </c>
      <c r="AZ9469" s="16">
        <v>2798090</v>
      </c>
      <c r="BA9469" s="13">
        <v>9458</v>
      </c>
    </row>
    <row r="9470" spans="50:53" x14ac:dyDescent="0.25">
      <c r="AX9470" s="13">
        <f t="shared" si="406"/>
        <v>6.4465433801119181</v>
      </c>
      <c r="AY9470" s="13">
        <v>107164.9</v>
      </c>
      <c r="AZ9470" s="16">
        <v>2796040</v>
      </c>
      <c r="BA9470" s="13">
        <v>9459</v>
      </c>
    </row>
    <row r="9471" spans="50:53" x14ac:dyDescent="0.25">
      <c r="AX9471" s="13">
        <f t="shared" si="406"/>
        <v>6.4465433801119181</v>
      </c>
      <c r="AY9471" s="13">
        <v>134011.9</v>
      </c>
      <c r="AZ9471" s="16">
        <v>2796040</v>
      </c>
      <c r="BA9471" s="13">
        <v>9460</v>
      </c>
    </row>
    <row r="9472" spans="50:53" x14ac:dyDescent="0.25">
      <c r="AX9472" s="13">
        <f t="shared" si="406"/>
        <v>6.4465433801119181</v>
      </c>
      <c r="AY9472" s="13">
        <v>104542.6</v>
      </c>
      <c r="AZ9472" s="16">
        <v>2796040</v>
      </c>
      <c r="BA9472" s="13">
        <v>9461</v>
      </c>
    </row>
    <row r="9473" spans="50:53" x14ac:dyDescent="0.25">
      <c r="AX9473" s="13">
        <f t="shared" si="406"/>
        <v>6.4465433801119181</v>
      </c>
      <c r="AY9473" s="13">
        <v>132584.6</v>
      </c>
      <c r="AZ9473" s="16">
        <v>2796040</v>
      </c>
      <c r="BA9473" s="13">
        <v>9462</v>
      </c>
    </row>
    <row r="9474" spans="50:53" x14ac:dyDescent="0.25">
      <c r="AX9474" s="13">
        <f t="shared" si="406"/>
        <v>6.4462248473928403</v>
      </c>
      <c r="AY9474" s="13">
        <v>107951.5</v>
      </c>
      <c r="AZ9474" s="16">
        <v>2793990</v>
      </c>
      <c r="BA9474" s="13">
        <v>9463</v>
      </c>
    </row>
    <row r="9475" spans="50:53" x14ac:dyDescent="0.25">
      <c r="AX9475" s="13">
        <f t="shared" si="406"/>
        <v>6.4462248473928403</v>
      </c>
      <c r="AY9475" s="13">
        <v>107318.6</v>
      </c>
      <c r="AZ9475" s="16">
        <v>2793990</v>
      </c>
      <c r="BA9475" s="13">
        <v>9464</v>
      </c>
    </row>
    <row r="9476" spans="50:53" x14ac:dyDescent="0.25">
      <c r="AX9476" s="13">
        <f t="shared" si="406"/>
        <v>6.4462248473928403</v>
      </c>
      <c r="AY9476" s="13">
        <v>133657</v>
      </c>
      <c r="AZ9476" s="16">
        <v>2793990</v>
      </c>
      <c r="BA9476" s="13">
        <v>9465</v>
      </c>
    </row>
    <row r="9477" spans="50:53" x14ac:dyDescent="0.25">
      <c r="AX9477" s="13">
        <f t="shared" si="406"/>
        <v>6.4459076364015049</v>
      </c>
      <c r="AY9477" s="13">
        <v>143528.1</v>
      </c>
      <c r="AZ9477" s="16">
        <v>2791950</v>
      </c>
      <c r="BA9477" s="13">
        <v>9466</v>
      </c>
    </row>
    <row r="9478" spans="50:53" x14ac:dyDescent="0.25">
      <c r="AX9478" s="13">
        <f t="shared" si="406"/>
        <v>6.4455886368841657</v>
      </c>
      <c r="AY9478" s="13">
        <v>123011.5</v>
      </c>
      <c r="AZ9478" s="16">
        <v>2789900</v>
      </c>
      <c r="BA9478" s="13">
        <v>9467</v>
      </c>
    </row>
    <row r="9479" spans="50:53" x14ac:dyDescent="0.25">
      <c r="AX9479" s="13">
        <f t="shared" si="406"/>
        <v>6.4455886368841657</v>
      </c>
      <c r="AY9479" s="13">
        <v>137868.6</v>
      </c>
      <c r="AZ9479" s="16">
        <v>2789900</v>
      </c>
      <c r="BA9479" s="13">
        <v>9468</v>
      </c>
    </row>
    <row r="9480" spans="50:53" x14ac:dyDescent="0.25">
      <c r="AX9480" s="13">
        <f t="shared" si="406"/>
        <v>6.4452694028819284</v>
      </c>
      <c r="AY9480" s="13">
        <v>131270.6</v>
      </c>
      <c r="AZ9480" s="16">
        <v>2787850</v>
      </c>
      <c r="BA9480" s="13">
        <v>9469</v>
      </c>
    </row>
    <row r="9481" spans="50:53" x14ac:dyDescent="0.25">
      <c r="AX9481" s="13">
        <f t="shared" si="406"/>
        <v>6.4452694028819284</v>
      </c>
      <c r="AY9481" s="13">
        <v>114858.4</v>
      </c>
      <c r="AZ9481" s="16">
        <v>2787850</v>
      </c>
      <c r="BA9481" s="13">
        <v>9470</v>
      </c>
    </row>
    <row r="9482" spans="50:53" x14ac:dyDescent="0.25">
      <c r="AX9482" s="13">
        <f t="shared" si="406"/>
        <v>6.4452694028819284</v>
      </c>
      <c r="AY9482" s="13">
        <v>99353.3</v>
      </c>
      <c r="AZ9482" s="16">
        <v>2787850</v>
      </c>
      <c r="BA9482" s="13">
        <v>9471</v>
      </c>
    </row>
    <row r="9483" spans="50:53" x14ac:dyDescent="0.25">
      <c r="AX9483" s="13">
        <f t="shared" si="406"/>
        <v>6.4452694028819284</v>
      </c>
      <c r="AY9483" s="13">
        <v>119484.6</v>
      </c>
      <c r="AZ9483" s="16">
        <v>2787850</v>
      </c>
      <c r="BA9483" s="13">
        <v>9472</v>
      </c>
    </row>
    <row r="9484" spans="50:53" x14ac:dyDescent="0.25">
      <c r="AX9484" s="13">
        <f t="shared" si="406"/>
        <v>6.4452694028819284</v>
      </c>
      <c r="AY9484" s="13">
        <v>212646.9</v>
      </c>
      <c r="AZ9484" s="16">
        <v>2787850</v>
      </c>
      <c r="BA9484" s="13">
        <v>9473</v>
      </c>
    </row>
    <row r="9485" spans="50:53" x14ac:dyDescent="0.25">
      <c r="AX9485" s="13">
        <f t="shared" ref="AX9485:AX9548" si="407">LOG(AZ9485)</f>
        <v>6.4449499340498173</v>
      </c>
      <c r="AY9485" s="13">
        <v>116731.7</v>
      </c>
      <c r="AZ9485" s="16">
        <v>2785800</v>
      </c>
      <c r="BA9485" s="13">
        <v>9474</v>
      </c>
    </row>
    <row r="9486" spans="50:53" x14ac:dyDescent="0.25">
      <c r="AX9486" s="13">
        <f t="shared" si="407"/>
        <v>6.4446302300420948</v>
      </c>
      <c r="AY9486" s="13">
        <v>142048.29999999999</v>
      </c>
      <c r="AZ9486" s="16">
        <v>2783750</v>
      </c>
      <c r="BA9486" s="13">
        <v>9475</v>
      </c>
    </row>
    <row r="9487" spans="50:53" x14ac:dyDescent="0.25">
      <c r="AX9487" s="13">
        <f t="shared" si="407"/>
        <v>6.4446302300420948</v>
      </c>
      <c r="AY9487" s="13">
        <v>108392.3</v>
      </c>
      <c r="AZ9487" s="16">
        <v>2783750</v>
      </c>
      <c r="BA9487" s="13">
        <v>9476</v>
      </c>
    </row>
    <row r="9488" spans="50:53" x14ac:dyDescent="0.25">
      <c r="AX9488" s="13">
        <f t="shared" si="407"/>
        <v>6.4443102905122576</v>
      </c>
      <c r="AY9488" s="13">
        <v>114555.9</v>
      </c>
      <c r="AZ9488" s="16">
        <v>2781700</v>
      </c>
      <c r="BA9488" s="13">
        <v>9477</v>
      </c>
    </row>
    <row r="9489" spans="50:53" x14ac:dyDescent="0.25">
      <c r="AX9489" s="13">
        <f t="shared" si="407"/>
        <v>6.4439916775172996</v>
      </c>
      <c r="AY9489" s="13">
        <v>114745.5</v>
      </c>
      <c r="AZ9489" s="16">
        <v>2779660</v>
      </c>
      <c r="BA9489" s="13">
        <v>9478</v>
      </c>
    </row>
    <row r="9490" spans="50:53" x14ac:dyDescent="0.25">
      <c r="AX9490" s="13">
        <f t="shared" si="407"/>
        <v>6.4436712670537863</v>
      </c>
      <c r="AY9490" s="13">
        <v>114631.7</v>
      </c>
      <c r="AZ9490" s="16">
        <v>2777610</v>
      </c>
      <c r="BA9490" s="13">
        <v>9479</v>
      </c>
    </row>
    <row r="9491" spans="50:53" x14ac:dyDescent="0.25">
      <c r="AX9491" s="13">
        <f t="shared" si="407"/>
        <v>6.4436712670537863</v>
      </c>
      <c r="AY9491" s="13">
        <v>104957.7</v>
      </c>
      <c r="AZ9491" s="16">
        <v>2777610</v>
      </c>
      <c r="BA9491" s="13">
        <v>9480</v>
      </c>
    </row>
    <row r="9492" spans="50:53" x14ac:dyDescent="0.25">
      <c r="AX9492" s="13">
        <f t="shared" si="407"/>
        <v>6.4436712670537863</v>
      </c>
      <c r="AY9492" s="13">
        <v>106254.5</v>
      </c>
      <c r="AZ9492" s="16">
        <v>2777610</v>
      </c>
      <c r="BA9492" s="13">
        <v>9481</v>
      </c>
    </row>
    <row r="9493" spans="50:53" x14ac:dyDescent="0.25">
      <c r="AX9493" s="13">
        <f t="shared" si="407"/>
        <v>6.4433506200257478</v>
      </c>
      <c r="AY9493" s="13">
        <v>167645.4</v>
      </c>
      <c r="AZ9493" s="16">
        <v>2775560</v>
      </c>
      <c r="BA9493" s="13">
        <v>9482</v>
      </c>
    </row>
    <row r="9494" spans="50:53" x14ac:dyDescent="0.25">
      <c r="AX9494" s="13">
        <f t="shared" si="407"/>
        <v>6.4430297360836084</v>
      </c>
      <c r="AY9494" s="13">
        <v>127866.7</v>
      </c>
      <c r="AZ9494" s="16">
        <v>2773510</v>
      </c>
      <c r="BA9494" s="13">
        <v>9483</v>
      </c>
    </row>
    <row r="9495" spans="50:53" x14ac:dyDescent="0.25">
      <c r="AX9495" s="13">
        <f t="shared" si="407"/>
        <v>6.4430297360836084</v>
      </c>
      <c r="AY9495" s="13">
        <v>111456.2</v>
      </c>
      <c r="AZ9495" s="16">
        <v>2773510</v>
      </c>
      <c r="BA9495" s="13">
        <v>9484</v>
      </c>
    </row>
    <row r="9496" spans="50:53" x14ac:dyDescent="0.25">
      <c r="AX9496" s="13">
        <f t="shared" si="407"/>
        <v>6.4427086148770139</v>
      </c>
      <c r="AY9496" s="13">
        <v>128898.3</v>
      </c>
      <c r="AZ9496" s="16">
        <v>2771460</v>
      </c>
      <c r="BA9496" s="13">
        <v>9485</v>
      </c>
    </row>
    <row r="9497" spans="50:53" x14ac:dyDescent="0.25">
      <c r="AX9497" s="13">
        <f t="shared" si="407"/>
        <v>6.4427086148770139</v>
      </c>
      <c r="AY9497" s="13">
        <v>105644.7</v>
      </c>
      <c r="AZ9497" s="16">
        <v>2771460</v>
      </c>
      <c r="BA9497" s="13">
        <v>9486</v>
      </c>
    </row>
    <row r="9498" spans="50:53" x14ac:dyDescent="0.25">
      <c r="AX9498" s="13">
        <f t="shared" si="407"/>
        <v>6.4423872560548352</v>
      </c>
      <c r="AY9498" s="13">
        <v>103549</v>
      </c>
      <c r="AZ9498" s="16">
        <v>2769410</v>
      </c>
      <c r="BA9498" s="13">
        <v>9487</v>
      </c>
    </row>
    <row r="9499" spans="50:53" x14ac:dyDescent="0.25">
      <c r="AX9499" s="13">
        <f t="shared" si="407"/>
        <v>6.4423872560548352</v>
      </c>
      <c r="AY9499" s="13">
        <v>136771.6</v>
      </c>
      <c r="AZ9499" s="16">
        <v>2769410</v>
      </c>
      <c r="BA9499" s="13">
        <v>9488</v>
      </c>
    </row>
    <row r="9500" spans="50:53" x14ac:dyDescent="0.25">
      <c r="AX9500" s="13">
        <f t="shared" si="407"/>
        <v>6.4423872560548352</v>
      </c>
      <c r="AY9500" s="13">
        <v>101857.1</v>
      </c>
      <c r="AZ9500" s="16">
        <v>2769410</v>
      </c>
      <c r="BA9500" s="13">
        <v>9489</v>
      </c>
    </row>
    <row r="9501" spans="50:53" x14ac:dyDescent="0.25">
      <c r="AX9501" s="13">
        <f t="shared" si="407"/>
        <v>6.442067228608134</v>
      </c>
      <c r="AY9501" s="13">
        <v>163662.6</v>
      </c>
      <c r="AZ9501" s="16">
        <v>2767370</v>
      </c>
      <c r="BA9501" s="13">
        <v>9490</v>
      </c>
    </row>
    <row r="9502" spans="50:53" x14ac:dyDescent="0.25">
      <c r="AX9502" s="13">
        <f t="shared" si="407"/>
        <v>6.442067228608134</v>
      </c>
      <c r="AY9502" s="13">
        <v>110548</v>
      </c>
      <c r="AZ9502" s="16">
        <v>2767370</v>
      </c>
      <c r="BA9502" s="13">
        <v>9491</v>
      </c>
    </row>
    <row r="9503" spans="50:53" x14ac:dyDescent="0.25">
      <c r="AX9503" s="13">
        <f t="shared" si="407"/>
        <v>6.4417453946616652</v>
      </c>
      <c r="AY9503" s="13">
        <v>120350.7</v>
      </c>
      <c r="AZ9503" s="16">
        <v>2765320</v>
      </c>
      <c r="BA9503" s="13">
        <v>9492</v>
      </c>
    </row>
    <row r="9504" spans="50:53" x14ac:dyDescent="0.25">
      <c r="AX9504" s="13">
        <f t="shared" si="407"/>
        <v>6.4417453946616652</v>
      </c>
      <c r="AY9504" s="13">
        <v>124444.4</v>
      </c>
      <c r="AZ9504" s="16">
        <v>2765320</v>
      </c>
      <c r="BA9504" s="13">
        <v>9493</v>
      </c>
    </row>
    <row r="9505" spans="50:53" x14ac:dyDescent="0.25">
      <c r="AX9505" s="13">
        <f t="shared" si="407"/>
        <v>6.440778459372785</v>
      </c>
      <c r="AY9505" s="13">
        <v>113122.4</v>
      </c>
      <c r="AZ9505" s="16">
        <v>2759170</v>
      </c>
      <c r="BA9505" s="13">
        <v>9494</v>
      </c>
    </row>
    <row r="9506" spans="50:53" x14ac:dyDescent="0.25">
      <c r="AX9506" s="13">
        <f t="shared" si="407"/>
        <v>6.440778459372785</v>
      </c>
      <c r="AY9506" s="13">
        <v>139535.70000000001</v>
      </c>
      <c r="AZ9506" s="16">
        <v>2759170</v>
      </c>
      <c r="BA9506" s="13">
        <v>9495</v>
      </c>
    </row>
    <row r="9507" spans="50:53" x14ac:dyDescent="0.25">
      <c r="AX9507" s="13">
        <f t="shared" si="407"/>
        <v>6.4404556686098315</v>
      </c>
      <c r="AY9507" s="13">
        <v>137320.6</v>
      </c>
      <c r="AZ9507" s="16">
        <v>2757120</v>
      </c>
      <c r="BA9507" s="13">
        <v>9496</v>
      </c>
    </row>
    <row r="9508" spans="50:53" x14ac:dyDescent="0.25">
      <c r="AX9508" s="13">
        <f t="shared" si="407"/>
        <v>6.4404556686098315</v>
      </c>
      <c r="AY9508" s="13">
        <v>116395.1</v>
      </c>
      <c r="AZ9508" s="16">
        <v>2757120</v>
      </c>
      <c r="BA9508" s="13">
        <v>9497</v>
      </c>
    </row>
    <row r="9509" spans="50:53" x14ac:dyDescent="0.25">
      <c r="AX9509" s="13">
        <f t="shared" si="407"/>
        <v>6.4404556686098315</v>
      </c>
      <c r="AY9509" s="13">
        <v>123090.4</v>
      </c>
      <c r="AZ9509" s="16">
        <v>2757120</v>
      </c>
      <c r="BA9509" s="13">
        <v>9498</v>
      </c>
    </row>
    <row r="9510" spans="50:53" x14ac:dyDescent="0.25">
      <c r="AX9510" s="13">
        <f t="shared" si="407"/>
        <v>6.4404556686098315</v>
      </c>
      <c r="AY9510" s="13">
        <v>108943.7</v>
      </c>
      <c r="AZ9510" s="16">
        <v>2757120</v>
      </c>
      <c r="BA9510" s="13">
        <v>9499</v>
      </c>
    </row>
    <row r="9511" spans="50:53" x14ac:dyDescent="0.25">
      <c r="AX9511" s="13">
        <f t="shared" si="407"/>
        <v>6.4401342140967399</v>
      </c>
      <c r="AY9511" s="13">
        <v>104038.6</v>
      </c>
      <c r="AZ9511" s="16">
        <v>2755080</v>
      </c>
      <c r="BA9511" s="13">
        <v>9500</v>
      </c>
    </row>
    <row r="9512" spans="50:53" x14ac:dyDescent="0.25">
      <c r="AX9512" s="13">
        <f t="shared" si="407"/>
        <v>6.4401342140967399</v>
      </c>
      <c r="AY9512" s="13">
        <v>130420.1</v>
      </c>
      <c r="AZ9512" s="16">
        <v>2755080</v>
      </c>
      <c r="BA9512" s="13">
        <v>9501</v>
      </c>
    </row>
    <row r="9513" spans="50:53" x14ac:dyDescent="0.25">
      <c r="AX9513" s="13">
        <f t="shared" si="407"/>
        <v>6.4401342140967399</v>
      </c>
      <c r="AY9513" s="13">
        <v>126096.5</v>
      </c>
      <c r="AZ9513" s="16">
        <v>2755080</v>
      </c>
      <c r="BA9513" s="13">
        <v>9502</v>
      </c>
    </row>
    <row r="9514" spans="50:53" x14ac:dyDescent="0.25">
      <c r="AX9514" s="13">
        <f t="shared" si="407"/>
        <v>6.4401342140967399</v>
      </c>
      <c r="AY9514" s="13">
        <v>109358.9</v>
      </c>
      <c r="AZ9514" s="16">
        <v>2755080</v>
      </c>
      <c r="BA9514" s="13">
        <v>9503</v>
      </c>
    </row>
    <row r="9515" spans="50:53" x14ac:dyDescent="0.25">
      <c r="AX9515" s="13">
        <f t="shared" si="407"/>
        <v>6.4401342140967399</v>
      </c>
      <c r="AY9515" s="13">
        <v>110685.9</v>
      </c>
      <c r="AZ9515" s="16">
        <v>2755080</v>
      </c>
      <c r="BA9515" s="13">
        <v>9504</v>
      </c>
    </row>
    <row r="9516" spans="50:53" x14ac:dyDescent="0.25">
      <c r="AX9516" s="13">
        <f t="shared" si="407"/>
        <v>6.4398109439626978</v>
      </c>
      <c r="AY9516" s="13">
        <v>114074.6</v>
      </c>
      <c r="AZ9516" s="16">
        <v>2753030</v>
      </c>
      <c r="BA9516" s="13">
        <v>9505</v>
      </c>
    </row>
    <row r="9517" spans="50:53" x14ac:dyDescent="0.25">
      <c r="AX9517" s="13">
        <f t="shared" si="407"/>
        <v>6.4398109439626978</v>
      </c>
      <c r="AY9517" s="13">
        <v>105586.3</v>
      </c>
      <c r="AZ9517" s="16">
        <v>2753030</v>
      </c>
      <c r="BA9517" s="13">
        <v>9506</v>
      </c>
    </row>
    <row r="9518" spans="50:53" x14ac:dyDescent="0.25">
      <c r="AX9518" s="13">
        <f t="shared" si="407"/>
        <v>6.4398109439626978</v>
      </c>
      <c r="AY9518" s="13">
        <v>118092.8</v>
      </c>
      <c r="AZ9518" s="16">
        <v>2753030</v>
      </c>
      <c r="BA9518" s="13">
        <v>9507</v>
      </c>
    </row>
    <row r="9519" spans="50:53" x14ac:dyDescent="0.25">
      <c r="AX9519" s="13">
        <f t="shared" si="407"/>
        <v>6.4394874330210135</v>
      </c>
      <c r="AY9519" s="13">
        <v>124666.9</v>
      </c>
      <c r="AZ9519" s="16">
        <v>2750980</v>
      </c>
      <c r="BA9519" s="13">
        <v>9508</v>
      </c>
    </row>
    <row r="9520" spans="50:53" x14ac:dyDescent="0.25">
      <c r="AX9520" s="13">
        <f t="shared" si="407"/>
        <v>6.4394874330210135</v>
      </c>
      <c r="AY9520" s="13">
        <v>104304.8</v>
      </c>
      <c r="AZ9520" s="16">
        <v>2750980</v>
      </c>
      <c r="BA9520" s="13">
        <v>9509</v>
      </c>
    </row>
    <row r="9521" spans="50:53" x14ac:dyDescent="0.25">
      <c r="AX9521" s="13">
        <f t="shared" si="407"/>
        <v>6.4394874330210135</v>
      </c>
      <c r="AY9521" s="13">
        <v>105756.3</v>
      </c>
      <c r="AZ9521" s="16">
        <v>2750980</v>
      </c>
      <c r="BA9521" s="13">
        <v>9510</v>
      </c>
    </row>
    <row r="9522" spans="50:53" x14ac:dyDescent="0.25">
      <c r="AX9522" s="13">
        <f t="shared" si="407"/>
        <v>6.4394874330210135</v>
      </c>
      <c r="AY9522" s="13">
        <v>137354.5</v>
      </c>
      <c r="AZ9522" s="16">
        <v>2750980</v>
      </c>
      <c r="BA9522" s="13">
        <v>9511</v>
      </c>
    </row>
    <row r="9523" spans="50:53" x14ac:dyDescent="0.25">
      <c r="AX9523" s="13">
        <f t="shared" si="407"/>
        <v>6.4391636809126584</v>
      </c>
      <c r="AY9523" s="13">
        <v>133009.5</v>
      </c>
      <c r="AZ9523" s="16">
        <v>2748930</v>
      </c>
      <c r="BA9523" s="13">
        <v>9512</v>
      </c>
    </row>
    <row r="9524" spans="50:53" x14ac:dyDescent="0.25">
      <c r="AX9524" s="13">
        <f t="shared" si="407"/>
        <v>6.4391636809126584</v>
      </c>
      <c r="AY9524" s="13">
        <v>152992.20000000001</v>
      </c>
      <c r="AZ9524" s="16">
        <v>2748930</v>
      </c>
      <c r="BA9524" s="13">
        <v>9513</v>
      </c>
    </row>
    <row r="9525" spans="50:53" x14ac:dyDescent="0.25">
      <c r="AX9525" s="13">
        <f t="shared" si="407"/>
        <v>6.4388396872778006</v>
      </c>
      <c r="AY9525" s="13">
        <v>107103</v>
      </c>
      <c r="AZ9525" s="16">
        <v>2746880</v>
      </c>
      <c r="BA9525" s="13">
        <v>9514</v>
      </c>
    </row>
    <row r="9526" spans="50:53" x14ac:dyDescent="0.25">
      <c r="AX9526" s="13">
        <f t="shared" si="407"/>
        <v>6.4388396872778006</v>
      </c>
      <c r="AY9526" s="13">
        <v>103544.9</v>
      </c>
      <c r="AZ9526" s="16">
        <v>2746880</v>
      </c>
      <c r="BA9526" s="13">
        <v>9515</v>
      </c>
    </row>
    <row r="9527" spans="50:53" x14ac:dyDescent="0.25">
      <c r="AX9527" s="13">
        <f t="shared" si="407"/>
        <v>6.4385154517558032</v>
      </c>
      <c r="AY9527" s="13">
        <v>115904.9</v>
      </c>
      <c r="AZ9527" s="16">
        <v>2744830</v>
      </c>
      <c r="BA9527" s="13">
        <v>9516</v>
      </c>
    </row>
    <row r="9528" spans="50:53" x14ac:dyDescent="0.25">
      <c r="AX9528" s="13">
        <f t="shared" si="407"/>
        <v>6.4385154517558032</v>
      </c>
      <c r="AY9528" s="13">
        <v>116054.39999999999</v>
      </c>
      <c r="AZ9528" s="16">
        <v>2744830</v>
      </c>
      <c r="BA9528" s="13">
        <v>9517</v>
      </c>
    </row>
    <row r="9529" spans="50:53" x14ac:dyDescent="0.25">
      <c r="AX9529" s="13">
        <f t="shared" si="407"/>
        <v>6.4385154517558032</v>
      </c>
      <c r="AY9529" s="13">
        <v>136402.70000000001</v>
      </c>
      <c r="AZ9529" s="16">
        <v>2744830</v>
      </c>
      <c r="BA9529" s="13">
        <v>9518</v>
      </c>
    </row>
    <row r="9530" spans="50:53" x14ac:dyDescent="0.25">
      <c r="AX9530" s="13">
        <f t="shared" si="407"/>
        <v>6.4385154517558032</v>
      </c>
      <c r="AY9530" s="13">
        <v>99181.8</v>
      </c>
      <c r="AZ9530" s="16">
        <v>2744830</v>
      </c>
      <c r="BA9530" s="13">
        <v>9519</v>
      </c>
    </row>
    <row r="9531" spans="50:53" x14ac:dyDescent="0.25">
      <c r="AX9531" s="13">
        <f t="shared" si="407"/>
        <v>6.4385154517558032</v>
      </c>
      <c r="AY9531" s="13">
        <v>114480.2</v>
      </c>
      <c r="AZ9531" s="16">
        <v>2744830</v>
      </c>
      <c r="BA9531" s="13">
        <v>9520</v>
      </c>
    </row>
    <row r="9532" spans="50:53" x14ac:dyDescent="0.25">
      <c r="AX9532" s="13">
        <f t="shared" si="407"/>
        <v>6.4381909739852192</v>
      </c>
      <c r="AY9532" s="13">
        <v>107226.7</v>
      </c>
      <c r="AZ9532" s="16">
        <v>2742780</v>
      </c>
      <c r="BA9532" s="13">
        <v>9521</v>
      </c>
    </row>
    <row r="9533" spans="50:53" x14ac:dyDescent="0.25">
      <c r="AX9533" s="13">
        <f t="shared" si="407"/>
        <v>6.4381909739852192</v>
      </c>
      <c r="AY9533" s="13">
        <v>131036.7</v>
      </c>
      <c r="AZ9533" s="16">
        <v>2742780</v>
      </c>
      <c r="BA9533" s="13">
        <v>9522</v>
      </c>
    </row>
    <row r="9534" spans="50:53" x14ac:dyDescent="0.25">
      <c r="AX9534" s="13">
        <f t="shared" si="407"/>
        <v>6.4378678381950865</v>
      </c>
      <c r="AY9534" s="13">
        <v>118251</v>
      </c>
      <c r="AZ9534" s="16">
        <v>2740740</v>
      </c>
      <c r="BA9534" s="13">
        <v>9523</v>
      </c>
    </row>
    <row r="9535" spans="50:53" x14ac:dyDescent="0.25">
      <c r="AX9535" s="13">
        <f t="shared" si="407"/>
        <v>6.4375428760258675</v>
      </c>
      <c r="AY9535" s="13">
        <v>137578.70000000001</v>
      </c>
      <c r="AZ9535" s="16">
        <v>2738690</v>
      </c>
      <c r="BA9535" s="13">
        <v>9524</v>
      </c>
    </row>
    <row r="9536" spans="50:53" x14ac:dyDescent="0.25">
      <c r="AX9536" s="13">
        <f t="shared" si="407"/>
        <v>6.4375428760258675</v>
      </c>
      <c r="AY9536" s="13">
        <v>106934.5</v>
      </c>
      <c r="AZ9536" s="16">
        <v>2738690</v>
      </c>
      <c r="BA9536" s="13">
        <v>9525</v>
      </c>
    </row>
    <row r="9537" spans="50:53" x14ac:dyDescent="0.25">
      <c r="AX9537" s="13">
        <f t="shared" si="407"/>
        <v>6.4375428760258675</v>
      </c>
      <c r="AY9537" s="13">
        <v>102318.6</v>
      </c>
      <c r="AZ9537" s="16">
        <v>2738690</v>
      </c>
      <c r="BA9537" s="13">
        <v>9526</v>
      </c>
    </row>
    <row r="9538" spans="50:53" x14ac:dyDescent="0.25">
      <c r="AX9538" s="13">
        <f t="shared" si="407"/>
        <v>6.4375428760258675</v>
      </c>
      <c r="AY9538" s="13">
        <v>126752.1</v>
      </c>
      <c r="AZ9538" s="16">
        <v>2738690</v>
      </c>
      <c r="BA9538" s="13">
        <v>9527</v>
      </c>
    </row>
    <row r="9539" spans="50:53" x14ac:dyDescent="0.25">
      <c r="AX9539" s="13">
        <f t="shared" si="407"/>
        <v>6.4375428760258675</v>
      </c>
      <c r="AY9539" s="13">
        <v>129518.1</v>
      </c>
      <c r="AZ9539" s="16">
        <v>2738690</v>
      </c>
      <c r="BA9539" s="13">
        <v>9528</v>
      </c>
    </row>
    <row r="9540" spans="50:53" x14ac:dyDescent="0.25">
      <c r="AX9540" s="13">
        <f t="shared" si="407"/>
        <v>6.4368922213146664</v>
      </c>
      <c r="AY9540" s="13">
        <v>120852.5</v>
      </c>
      <c r="AZ9540" s="16">
        <v>2734590</v>
      </c>
      <c r="BA9540" s="13">
        <v>9529</v>
      </c>
    </row>
    <row r="9541" spans="50:53" x14ac:dyDescent="0.25">
      <c r="AX9541" s="13">
        <f t="shared" si="407"/>
        <v>6.436566528042464</v>
      </c>
      <c r="AY9541" s="13">
        <v>117747.2</v>
      </c>
      <c r="AZ9541" s="16">
        <v>2732540</v>
      </c>
      <c r="BA9541" s="13">
        <v>9530</v>
      </c>
    </row>
    <row r="9542" spans="50:53" x14ac:dyDescent="0.25">
      <c r="AX9542" s="13">
        <f t="shared" si="407"/>
        <v>6.436566528042464</v>
      </c>
      <c r="AY9542" s="13">
        <v>120305.7</v>
      </c>
      <c r="AZ9542" s="16">
        <v>2732540</v>
      </c>
      <c r="BA9542" s="13">
        <v>9531</v>
      </c>
    </row>
    <row r="9543" spans="50:53" x14ac:dyDescent="0.25">
      <c r="AX9543" s="13">
        <f t="shared" si="407"/>
        <v>6.436566528042464</v>
      </c>
      <c r="AY9543" s="13">
        <v>107983.1</v>
      </c>
      <c r="AZ9543" s="16">
        <v>2732540</v>
      </c>
      <c r="BA9543" s="13">
        <v>9532</v>
      </c>
    </row>
    <row r="9544" spans="50:53" x14ac:dyDescent="0.25">
      <c r="AX9544" s="13">
        <f t="shared" si="407"/>
        <v>6.436566528042464</v>
      </c>
      <c r="AY9544" s="13">
        <v>164580.79999999999</v>
      </c>
      <c r="AZ9544" s="16">
        <v>2732540</v>
      </c>
      <c r="BA9544" s="13">
        <v>9533</v>
      </c>
    </row>
    <row r="9545" spans="50:53" x14ac:dyDescent="0.25">
      <c r="AX9545" s="13">
        <f t="shared" si="407"/>
        <v>6.436240590337678</v>
      </c>
      <c r="AY9545" s="13">
        <v>109366.8</v>
      </c>
      <c r="AZ9545" s="16">
        <v>2730490</v>
      </c>
      <c r="BA9545" s="13">
        <v>9534</v>
      </c>
    </row>
    <row r="9546" spans="50:53" x14ac:dyDescent="0.25">
      <c r="AX9546" s="13">
        <f t="shared" si="407"/>
        <v>6.436240590337678</v>
      </c>
      <c r="AY9546" s="13">
        <v>109325.7</v>
      </c>
      <c r="AZ9546" s="16">
        <v>2730490</v>
      </c>
      <c r="BA9546" s="13">
        <v>9535</v>
      </c>
    </row>
    <row r="9547" spans="50:53" x14ac:dyDescent="0.25">
      <c r="AX9547" s="13">
        <f t="shared" si="407"/>
        <v>6.436240590337678</v>
      </c>
      <c r="AY9547" s="13">
        <v>131608</v>
      </c>
      <c r="AZ9547" s="16">
        <v>2730490</v>
      </c>
      <c r="BA9547" s="13">
        <v>9536</v>
      </c>
    </row>
    <row r="9548" spans="50:53" x14ac:dyDescent="0.25">
      <c r="AX9548" s="13">
        <f t="shared" si="407"/>
        <v>6.436240590337678</v>
      </c>
      <c r="AY9548" s="13">
        <v>124973</v>
      </c>
      <c r="AZ9548" s="16">
        <v>2730490</v>
      </c>
      <c r="BA9548" s="13">
        <v>9537</v>
      </c>
    </row>
    <row r="9549" spans="50:53" x14ac:dyDescent="0.25">
      <c r="AX9549" s="13">
        <f t="shared" ref="AX9549:AX9612" si="408">LOG(AZ9549)</f>
        <v>6.4359159995620603</v>
      </c>
      <c r="AY9549" s="13">
        <v>124154.2</v>
      </c>
      <c r="AZ9549" s="16">
        <v>2728450</v>
      </c>
      <c r="BA9549" s="13">
        <v>9538</v>
      </c>
    </row>
    <row r="9550" spans="50:53" x14ac:dyDescent="0.25">
      <c r="AX9550" s="13">
        <f t="shared" si="408"/>
        <v>6.4359159995620603</v>
      </c>
      <c r="AY9550" s="13">
        <v>108035.2</v>
      </c>
      <c r="AZ9550" s="16">
        <v>2728450</v>
      </c>
      <c r="BA9550" s="13">
        <v>9539</v>
      </c>
    </row>
    <row r="9551" spans="50:53" x14ac:dyDescent="0.25">
      <c r="AX9551" s="13">
        <f t="shared" si="408"/>
        <v>6.435589573086606</v>
      </c>
      <c r="AY9551" s="13">
        <v>159806.5</v>
      </c>
      <c r="AZ9551" s="16">
        <v>2726400</v>
      </c>
      <c r="BA9551" s="13">
        <v>9540</v>
      </c>
    </row>
    <row r="9552" spans="50:53" x14ac:dyDescent="0.25">
      <c r="AX9552" s="13">
        <f t="shared" si="408"/>
        <v>6.435589573086606</v>
      </c>
      <c r="AY9552" s="13">
        <v>104741</v>
      </c>
      <c r="AZ9552" s="16">
        <v>2726400</v>
      </c>
      <c r="BA9552" s="13">
        <v>9541</v>
      </c>
    </row>
    <row r="9553" spans="50:53" x14ac:dyDescent="0.25">
      <c r="AX9553" s="13">
        <f t="shared" si="408"/>
        <v>6.435589573086606</v>
      </c>
      <c r="AY9553" s="13">
        <v>113475.9</v>
      </c>
      <c r="AZ9553" s="16">
        <v>2726400</v>
      </c>
      <c r="BA9553" s="13">
        <v>9542</v>
      </c>
    </row>
    <row r="9554" spans="50:53" x14ac:dyDescent="0.25">
      <c r="AX9554" s="13">
        <f t="shared" si="408"/>
        <v>6.4352629010763769</v>
      </c>
      <c r="AY9554" s="13">
        <v>102032.5</v>
      </c>
      <c r="AZ9554" s="16">
        <v>2724350</v>
      </c>
      <c r="BA9554" s="13">
        <v>9543</v>
      </c>
    </row>
    <row r="9555" spans="50:53" x14ac:dyDescent="0.25">
      <c r="AX9555" s="13">
        <f t="shared" si="408"/>
        <v>6.4352629010763769</v>
      </c>
      <c r="AY9555" s="13">
        <v>101606.3</v>
      </c>
      <c r="AZ9555" s="16">
        <v>2724350</v>
      </c>
      <c r="BA9555" s="13">
        <v>9544</v>
      </c>
    </row>
    <row r="9556" spans="50:53" x14ac:dyDescent="0.25">
      <c r="AX9556" s="13">
        <f t="shared" si="408"/>
        <v>6.4349359831617168</v>
      </c>
      <c r="AY9556" s="13">
        <v>121428.5</v>
      </c>
      <c r="AZ9556" s="16">
        <v>2722300</v>
      </c>
      <c r="BA9556" s="13">
        <v>9545</v>
      </c>
    </row>
    <row r="9557" spans="50:53" x14ac:dyDescent="0.25">
      <c r="AX9557" s="13">
        <f t="shared" si="408"/>
        <v>6.4349359831617168</v>
      </c>
      <c r="AY9557" s="13">
        <v>109905.5</v>
      </c>
      <c r="AZ9557" s="16">
        <v>2722300</v>
      </c>
      <c r="BA9557" s="13">
        <v>9546</v>
      </c>
    </row>
    <row r="9558" spans="50:53" x14ac:dyDescent="0.25">
      <c r="AX9558" s="13">
        <f t="shared" si="408"/>
        <v>6.4346088189721344</v>
      </c>
      <c r="AY9558" s="13">
        <v>124788</v>
      </c>
      <c r="AZ9558" s="16">
        <v>2720250</v>
      </c>
      <c r="BA9558" s="13">
        <v>9547</v>
      </c>
    </row>
    <row r="9559" spans="50:53" x14ac:dyDescent="0.25">
      <c r="AX9559" s="13">
        <f t="shared" si="408"/>
        <v>6.4342814081363011</v>
      </c>
      <c r="AY9559" s="13">
        <v>116302</v>
      </c>
      <c r="AZ9559" s="16">
        <v>2718200</v>
      </c>
      <c r="BA9559" s="13">
        <v>9548</v>
      </c>
    </row>
    <row r="9560" spans="50:53" x14ac:dyDescent="0.25">
      <c r="AX9560" s="13">
        <f t="shared" si="408"/>
        <v>6.4342814081363011</v>
      </c>
      <c r="AY9560" s="13">
        <v>103306.9</v>
      </c>
      <c r="AZ9560" s="16">
        <v>2718200</v>
      </c>
      <c r="BA9560" s="13">
        <v>9549</v>
      </c>
    </row>
    <row r="9561" spans="50:53" x14ac:dyDescent="0.25">
      <c r="AX9561" s="13">
        <f t="shared" si="408"/>
        <v>6.4342814081363011</v>
      </c>
      <c r="AY9561" s="13">
        <v>117755.9</v>
      </c>
      <c r="AZ9561" s="16">
        <v>2718200</v>
      </c>
      <c r="BA9561" s="13">
        <v>9550</v>
      </c>
    </row>
    <row r="9562" spans="50:53" x14ac:dyDescent="0.25">
      <c r="AX9562" s="13">
        <f t="shared" si="408"/>
        <v>6.43395534921319</v>
      </c>
      <c r="AY9562" s="13">
        <v>119794.4</v>
      </c>
      <c r="AZ9562" s="16">
        <v>2716160</v>
      </c>
      <c r="BA9562" s="13">
        <v>9551</v>
      </c>
    </row>
    <row r="9563" spans="50:53" x14ac:dyDescent="0.25">
      <c r="AX9563" s="13">
        <f t="shared" si="408"/>
        <v>6.4336274451751976</v>
      </c>
      <c r="AY9563" s="13">
        <v>124083.7</v>
      </c>
      <c r="AZ9563" s="16">
        <v>2714110</v>
      </c>
      <c r="BA9563" s="13">
        <v>9552</v>
      </c>
    </row>
    <row r="9564" spans="50:53" x14ac:dyDescent="0.25">
      <c r="AX9564" s="13">
        <f t="shared" si="408"/>
        <v>6.4332992933737385</v>
      </c>
      <c r="AY9564" s="13">
        <v>116226.1</v>
      </c>
      <c r="AZ9564" s="16">
        <v>2712060</v>
      </c>
      <c r="BA9564" s="13">
        <v>9553</v>
      </c>
    </row>
    <row r="9565" spans="50:53" x14ac:dyDescent="0.25">
      <c r="AX9565" s="13">
        <f t="shared" si="408"/>
        <v>6.4332992933737385</v>
      </c>
      <c r="AY9565" s="13">
        <v>129340.7</v>
      </c>
      <c r="AZ9565" s="16">
        <v>2712060</v>
      </c>
      <c r="BA9565" s="13">
        <v>9554</v>
      </c>
    </row>
    <row r="9566" spans="50:53" x14ac:dyDescent="0.25">
      <c r="AX9566" s="13">
        <f t="shared" si="408"/>
        <v>6.4332992933737385</v>
      </c>
      <c r="AY9566" s="13">
        <v>115593.9</v>
      </c>
      <c r="AZ9566" s="16">
        <v>2712060</v>
      </c>
      <c r="BA9566" s="13">
        <v>9555</v>
      </c>
    </row>
    <row r="9567" spans="50:53" x14ac:dyDescent="0.25">
      <c r="AX9567" s="13">
        <f t="shared" si="408"/>
        <v>6.4332992933737385</v>
      </c>
      <c r="AY9567" s="13">
        <v>134456.70000000001</v>
      </c>
      <c r="AZ9567" s="16">
        <v>2712060</v>
      </c>
      <c r="BA9567" s="13">
        <v>9556</v>
      </c>
    </row>
    <row r="9568" spans="50:53" x14ac:dyDescent="0.25">
      <c r="AX9568" s="13">
        <f t="shared" si="408"/>
        <v>6.4332992933737385</v>
      </c>
      <c r="AY9568" s="13">
        <v>131607.1</v>
      </c>
      <c r="AZ9568" s="16">
        <v>2712060</v>
      </c>
      <c r="BA9568" s="13">
        <v>9557</v>
      </c>
    </row>
    <row r="9569" spans="50:53" x14ac:dyDescent="0.25">
      <c r="AX9569" s="13">
        <f t="shared" si="408"/>
        <v>6.4329708934341125</v>
      </c>
      <c r="AY9569" s="13">
        <v>106132.9</v>
      </c>
      <c r="AZ9569" s="16">
        <v>2710010</v>
      </c>
      <c r="BA9569" s="13">
        <v>9558</v>
      </c>
    </row>
    <row r="9570" spans="50:53" x14ac:dyDescent="0.25">
      <c r="AX9570" s="13">
        <f t="shared" si="408"/>
        <v>6.4329708934341125</v>
      </c>
      <c r="AY9570" s="13">
        <v>109843</v>
      </c>
      <c r="AZ9570" s="16">
        <v>2710010</v>
      </c>
      <c r="BA9570" s="13">
        <v>9559</v>
      </c>
    </row>
    <row r="9571" spans="50:53" x14ac:dyDescent="0.25">
      <c r="AX9571" s="13">
        <f t="shared" si="408"/>
        <v>6.4329708934341125</v>
      </c>
      <c r="AY9571" s="13">
        <v>103430.7</v>
      </c>
      <c r="AZ9571" s="16">
        <v>2710010</v>
      </c>
      <c r="BA9571" s="13">
        <v>9560</v>
      </c>
    </row>
    <row r="9572" spans="50:53" x14ac:dyDescent="0.25">
      <c r="AX9572" s="13">
        <f t="shared" si="408"/>
        <v>6.4329708934341125</v>
      </c>
      <c r="AY9572" s="13">
        <v>104506.4</v>
      </c>
      <c r="AZ9572" s="16">
        <v>2710010</v>
      </c>
      <c r="BA9572" s="13">
        <v>9561</v>
      </c>
    </row>
    <row r="9573" spans="50:53" x14ac:dyDescent="0.25">
      <c r="AX9573" s="13">
        <f t="shared" si="408"/>
        <v>6.4329708934341125</v>
      </c>
      <c r="AY9573" s="13">
        <v>103901.5</v>
      </c>
      <c r="AZ9573" s="16">
        <v>2710010</v>
      </c>
      <c r="BA9573" s="13">
        <v>9562</v>
      </c>
    </row>
    <row r="9574" spans="50:53" x14ac:dyDescent="0.25">
      <c r="AX9574" s="13">
        <f t="shared" si="408"/>
        <v>6.4326422449807668</v>
      </c>
      <c r="AY9574" s="13">
        <v>282414.90000000002</v>
      </c>
      <c r="AZ9574" s="16">
        <v>2707960</v>
      </c>
      <c r="BA9574" s="13">
        <v>9563</v>
      </c>
    </row>
    <row r="9575" spans="50:53" x14ac:dyDescent="0.25">
      <c r="AX9575" s="13">
        <f t="shared" si="408"/>
        <v>6.4326422449807668</v>
      </c>
      <c r="AY9575" s="13">
        <v>113655</v>
      </c>
      <c r="AZ9575" s="16">
        <v>2707960</v>
      </c>
      <c r="BA9575" s="13">
        <v>9564</v>
      </c>
    </row>
    <row r="9576" spans="50:53" x14ac:dyDescent="0.25">
      <c r="AX9576" s="13">
        <f t="shared" si="408"/>
        <v>6.4323133476372938</v>
      </c>
      <c r="AY9576" s="13">
        <v>130527</v>
      </c>
      <c r="AZ9576" s="16">
        <v>2705910</v>
      </c>
      <c r="BA9576" s="13">
        <v>9565</v>
      </c>
    </row>
    <row r="9577" spans="50:53" x14ac:dyDescent="0.25">
      <c r="AX9577" s="13">
        <f t="shared" si="408"/>
        <v>6.4323133476372938</v>
      </c>
      <c r="AY9577" s="13">
        <v>111956.9</v>
      </c>
      <c r="AZ9577" s="16">
        <v>2705910</v>
      </c>
      <c r="BA9577" s="13">
        <v>9566</v>
      </c>
    </row>
    <row r="9578" spans="50:53" x14ac:dyDescent="0.25">
      <c r="AX9578" s="13">
        <f t="shared" si="408"/>
        <v>6.4323133476372938</v>
      </c>
      <c r="AY9578" s="13">
        <v>114569.8</v>
      </c>
      <c r="AZ9578" s="16">
        <v>2705910</v>
      </c>
      <c r="BA9578" s="13">
        <v>9567</v>
      </c>
    </row>
    <row r="9579" spans="50:53" x14ac:dyDescent="0.25">
      <c r="AX9579" s="13">
        <f t="shared" si="408"/>
        <v>6.4323133476372938</v>
      </c>
      <c r="AY9579" s="13">
        <v>107391.3</v>
      </c>
      <c r="AZ9579" s="16">
        <v>2705910</v>
      </c>
      <c r="BA9579" s="13">
        <v>9568</v>
      </c>
    </row>
    <row r="9580" spans="50:53" x14ac:dyDescent="0.25">
      <c r="AX9580" s="13">
        <f t="shared" si="408"/>
        <v>6.4319858072252707</v>
      </c>
      <c r="AY9580" s="13">
        <v>127569.8</v>
      </c>
      <c r="AZ9580" s="16">
        <v>2703870</v>
      </c>
      <c r="BA9580" s="13">
        <v>9569</v>
      </c>
    </row>
    <row r="9581" spans="50:53" x14ac:dyDescent="0.25">
      <c r="AX9581" s="13">
        <f t="shared" si="408"/>
        <v>6.4319858072252707</v>
      </c>
      <c r="AY9581" s="13">
        <v>118593.2</v>
      </c>
      <c r="AZ9581" s="16">
        <v>2703870</v>
      </c>
      <c r="BA9581" s="13">
        <v>9570</v>
      </c>
    </row>
    <row r="9582" spans="50:53" x14ac:dyDescent="0.25">
      <c r="AX9582" s="13">
        <f t="shared" si="408"/>
        <v>6.4319858072252707</v>
      </c>
      <c r="AY9582" s="13">
        <v>113710.6</v>
      </c>
      <c r="AZ9582" s="16">
        <v>2703870</v>
      </c>
      <c r="BA9582" s="13">
        <v>9571</v>
      </c>
    </row>
    <row r="9583" spans="50:53" x14ac:dyDescent="0.25">
      <c r="AX9583" s="13">
        <f t="shared" si="408"/>
        <v>6.4319858072252707</v>
      </c>
      <c r="AY9583" s="13">
        <v>101826.2</v>
      </c>
      <c r="AZ9583" s="16">
        <v>2703870</v>
      </c>
      <c r="BA9583" s="13">
        <v>9572</v>
      </c>
    </row>
    <row r="9584" spans="50:53" x14ac:dyDescent="0.25">
      <c r="AX9584" s="13">
        <f t="shared" si="408"/>
        <v>6.4316564121876043</v>
      </c>
      <c r="AY9584" s="13">
        <v>124065.60000000001</v>
      </c>
      <c r="AZ9584" s="16">
        <v>2701820</v>
      </c>
      <c r="BA9584" s="13">
        <v>9573</v>
      </c>
    </row>
    <row r="9585" spans="50:53" x14ac:dyDescent="0.25">
      <c r="AX9585" s="13">
        <f t="shared" si="408"/>
        <v>6.4316564121876043</v>
      </c>
      <c r="AY9585" s="13">
        <v>103159</v>
      </c>
      <c r="AZ9585" s="16">
        <v>2701820</v>
      </c>
      <c r="BA9585" s="13">
        <v>9574</v>
      </c>
    </row>
    <row r="9586" spans="50:53" x14ac:dyDescent="0.25">
      <c r="AX9586" s="13">
        <f t="shared" si="408"/>
        <v>6.4309968716645152</v>
      </c>
      <c r="AY9586" s="13">
        <v>196357.7</v>
      </c>
      <c r="AZ9586" s="16">
        <v>2697720</v>
      </c>
      <c r="BA9586" s="13">
        <v>9575</v>
      </c>
    </row>
    <row r="9587" spans="50:53" x14ac:dyDescent="0.25">
      <c r="AX9587" s="13">
        <f t="shared" si="408"/>
        <v>6.4309968716645152</v>
      </c>
      <c r="AY9587" s="13">
        <v>265641.3</v>
      </c>
      <c r="AZ9587" s="16">
        <v>2697720</v>
      </c>
      <c r="BA9587" s="13">
        <v>9576</v>
      </c>
    </row>
    <row r="9588" spans="50:53" x14ac:dyDescent="0.25">
      <c r="AX9588" s="13">
        <f t="shared" si="408"/>
        <v>6.4309968716645152</v>
      </c>
      <c r="AY9588" s="13">
        <v>122797.4</v>
      </c>
      <c r="AZ9588" s="16">
        <v>2697720</v>
      </c>
      <c r="BA9588" s="13">
        <v>9577</v>
      </c>
    </row>
    <row r="9589" spans="50:53" x14ac:dyDescent="0.25">
      <c r="AX9589" s="13">
        <f t="shared" si="408"/>
        <v>6.4309968716645152</v>
      </c>
      <c r="AY9589" s="13">
        <v>109934.2</v>
      </c>
      <c r="AZ9589" s="16">
        <v>2697720</v>
      </c>
      <c r="BA9589" s="13">
        <v>9578</v>
      </c>
    </row>
    <row r="9590" spans="50:53" x14ac:dyDescent="0.25">
      <c r="AX9590" s="13">
        <f t="shared" si="408"/>
        <v>6.4306667254185452</v>
      </c>
      <c r="AY9590" s="13">
        <v>138278.70000000001</v>
      </c>
      <c r="AZ9590" s="16">
        <v>2695670</v>
      </c>
      <c r="BA9590" s="13">
        <v>9579</v>
      </c>
    </row>
    <row r="9591" spans="50:53" x14ac:dyDescent="0.25">
      <c r="AX9591" s="13">
        <f t="shared" si="408"/>
        <v>6.4306667254185452</v>
      </c>
      <c r="AY9591" s="13">
        <v>125758.6</v>
      </c>
      <c r="AZ9591" s="16">
        <v>2695670</v>
      </c>
      <c r="BA9591" s="13">
        <v>9580</v>
      </c>
    </row>
    <row r="9592" spans="50:53" x14ac:dyDescent="0.25">
      <c r="AX9592" s="13">
        <f t="shared" si="408"/>
        <v>6.4303363280078134</v>
      </c>
      <c r="AY9592" s="13">
        <v>105088.5</v>
      </c>
      <c r="AZ9592" s="16">
        <v>2693620</v>
      </c>
      <c r="BA9592" s="13">
        <v>9581</v>
      </c>
    </row>
    <row r="9593" spans="50:53" x14ac:dyDescent="0.25">
      <c r="AX9593" s="13">
        <f t="shared" si="408"/>
        <v>6.4300072925827738</v>
      </c>
      <c r="AY9593" s="13">
        <v>120551.1</v>
      </c>
      <c r="AZ9593" s="16">
        <v>2691580</v>
      </c>
      <c r="BA9593" s="13">
        <v>9582</v>
      </c>
    </row>
    <row r="9594" spans="50:53" x14ac:dyDescent="0.25">
      <c r="AX9594" s="13">
        <f t="shared" si="408"/>
        <v>6.4300072925827738</v>
      </c>
      <c r="AY9594" s="13">
        <v>144410.4</v>
      </c>
      <c r="AZ9594" s="16">
        <v>2691580</v>
      </c>
      <c r="BA9594" s="13">
        <v>9583</v>
      </c>
    </row>
    <row r="9595" spans="50:53" x14ac:dyDescent="0.25">
      <c r="AX9595" s="13">
        <f t="shared" si="408"/>
        <v>6.4290138362833114</v>
      </c>
      <c r="AY9595" s="13">
        <v>107343.7</v>
      </c>
      <c r="AZ9595" s="16">
        <v>2685430</v>
      </c>
      <c r="BA9595" s="13">
        <v>9584</v>
      </c>
    </row>
    <row r="9596" spans="50:53" x14ac:dyDescent="0.25">
      <c r="AX9596" s="13">
        <f t="shared" si="408"/>
        <v>6.4286821785300408</v>
      </c>
      <c r="AY9596" s="13">
        <v>107632.7</v>
      </c>
      <c r="AZ9596" s="16">
        <v>2683380</v>
      </c>
      <c r="BA9596" s="13">
        <v>9585</v>
      </c>
    </row>
    <row r="9597" spans="50:53" x14ac:dyDescent="0.25">
      <c r="AX9597" s="13">
        <f t="shared" si="408"/>
        <v>6.4286821785300408</v>
      </c>
      <c r="AY9597" s="13">
        <v>136335.4</v>
      </c>
      <c r="AZ9597" s="16">
        <v>2683380</v>
      </c>
      <c r="BA9597" s="13">
        <v>9586</v>
      </c>
    </row>
    <row r="9598" spans="50:53" x14ac:dyDescent="0.25">
      <c r="AX9598" s="13">
        <f t="shared" si="408"/>
        <v>6.4283502673060466</v>
      </c>
      <c r="AY9598" s="13">
        <v>116326.1</v>
      </c>
      <c r="AZ9598" s="16">
        <v>2681330</v>
      </c>
      <c r="BA9598" s="13">
        <v>9587</v>
      </c>
    </row>
    <row r="9599" spans="50:53" x14ac:dyDescent="0.25">
      <c r="AX9599" s="13">
        <f t="shared" si="408"/>
        <v>6.4280181022236018</v>
      </c>
      <c r="AY9599" s="13">
        <v>138723.5</v>
      </c>
      <c r="AZ9599" s="16">
        <v>2679280</v>
      </c>
      <c r="BA9599" s="13">
        <v>9588</v>
      </c>
    </row>
    <row r="9600" spans="50:53" x14ac:dyDescent="0.25">
      <c r="AX9600" s="13">
        <f t="shared" si="408"/>
        <v>6.4280181022236018</v>
      </c>
      <c r="AY9600" s="13">
        <v>103580.2</v>
      </c>
      <c r="AZ9600" s="16">
        <v>2679280</v>
      </c>
      <c r="BA9600" s="13">
        <v>9589</v>
      </c>
    </row>
    <row r="9601" spans="50:53" x14ac:dyDescent="0.25">
      <c r="AX9601" s="13">
        <f t="shared" si="408"/>
        <v>6.4276873050695107</v>
      </c>
      <c r="AY9601" s="13">
        <v>125351</v>
      </c>
      <c r="AZ9601" s="16">
        <v>2677240</v>
      </c>
      <c r="BA9601" s="13">
        <v>9590</v>
      </c>
    </row>
    <row r="9602" spans="50:53" x14ac:dyDescent="0.25">
      <c r="AX9602" s="13">
        <f t="shared" si="408"/>
        <v>6.4276873050695107</v>
      </c>
      <c r="AY9602" s="13">
        <v>114799.1</v>
      </c>
      <c r="AZ9602" s="16">
        <v>2677240</v>
      </c>
      <c r="BA9602" s="13">
        <v>9591</v>
      </c>
    </row>
    <row r="9603" spans="50:53" x14ac:dyDescent="0.25">
      <c r="AX9603" s="13">
        <f t="shared" si="408"/>
        <v>6.427354632346491</v>
      </c>
      <c r="AY9603" s="13">
        <v>121740.9</v>
      </c>
      <c r="AZ9603" s="16">
        <v>2675190</v>
      </c>
      <c r="BA9603" s="13">
        <v>9592</v>
      </c>
    </row>
    <row r="9604" spans="50:53" x14ac:dyDescent="0.25">
      <c r="AX9604" s="13">
        <f t="shared" si="408"/>
        <v>6.427354632346491</v>
      </c>
      <c r="AY9604" s="13">
        <v>280920.7</v>
      </c>
      <c r="AZ9604" s="16">
        <v>2675190</v>
      </c>
      <c r="BA9604" s="13">
        <v>9593</v>
      </c>
    </row>
    <row r="9605" spans="50:53" x14ac:dyDescent="0.25">
      <c r="AX9605" s="13">
        <f t="shared" si="408"/>
        <v>6.4270217045983893</v>
      </c>
      <c r="AY9605" s="13">
        <v>132436</v>
      </c>
      <c r="AZ9605" s="16">
        <v>2673140</v>
      </c>
      <c r="BA9605" s="13">
        <v>9594</v>
      </c>
    </row>
    <row r="9606" spans="50:53" x14ac:dyDescent="0.25">
      <c r="AX9606" s="13">
        <f t="shared" si="408"/>
        <v>6.4270217045983893</v>
      </c>
      <c r="AY9606" s="13">
        <v>129342.5</v>
      </c>
      <c r="AZ9606" s="16">
        <v>2673140</v>
      </c>
      <c r="BA9606" s="13">
        <v>9595</v>
      </c>
    </row>
    <row r="9607" spans="50:53" x14ac:dyDescent="0.25">
      <c r="AX9607" s="13">
        <f t="shared" si="408"/>
        <v>6.4270217045983893</v>
      </c>
      <c r="AY9607" s="13">
        <v>119007.8</v>
      </c>
      <c r="AZ9607" s="16">
        <v>2673140</v>
      </c>
      <c r="BA9607" s="13">
        <v>9596</v>
      </c>
    </row>
    <row r="9608" spans="50:53" x14ac:dyDescent="0.25">
      <c r="AX9608" s="13">
        <f t="shared" si="408"/>
        <v>6.4270217045983893</v>
      </c>
      <c r="AY9608" s="13">
        <v>97276.9</v>
      </c>
      <c r="AZ9608" s="16">
        <v>2673140</v>
      </c>
      <c r="BA9608" s="13">
        <v>9597</v>
      </c>
    </row>
    <row r="9609" spans="50:53" x14ac:dyDescent="0.25">
      <c r="AX9609" s="13">
        <f t="shared" si="408"/>
        <v>6.4266885214339045</v>
      </c>
      <c r="AY9609" s="13">
        <v>133427.1</v>
      </c>
      <c r="AZ9609" s="16">
        <v>2671090</v>
      </c>
      <c r="BA9609" s="13">
        <v>9598</v>
      </c>
    </row>
    <row r="9610" spans="50:53" x14ac:dyDescent="0.25">
      <c r="AX9610" s="13">
        <f t="shared" si="408"/>
        <v>6.4266885214339045</v>
      </c>
      <c r="AY9610" s="13">
        <v>98894.1</v>
      </c>
      <c r="AZ9610" s="16">
        <v>2671090</v>
      </c>
      <c r="BA9610" s="13">
        <v>9599</v>
      </c>
    </row>
    <row r="9611" spans="50:53" x14ac:dyDescent="0.25">
      <c r="AX9611" s="13">
        <f t="shared" si="408"/>
        <v>6.426355082460832</v>
      </c>
      <c r="AY9611" s="13">
        <v>119754.3</v>
      </c>
      <c r="AZ9611" s="16">
        <v>2669040</v>
      </c>
      <c r="BA9611" s="13">
        <v>9600</v>
      </c>
    </row>
    <row r="9612" spans="50:53" x14ac:dyDescent="0.25">
      <c r="AX9612" s="13">
        <f t="shared" si="408"/>
        <v>6.426355082460832</v>
      </c>
      <c r="AY9612" s="13">
        <v>115222.5</v>
      </c>
      <c r="AZ9612" s="16">
        <v>2669040</v>
      </c>
      <c r="BA9612" s="13">
        <v>9601</v>
      </c>
    </row>
    <row r="9613" spans="50:53" x14ac:dyDescent="0.25">
      <c r="AX9613" s="13">
        <f t="shared" ref="AX9613:AX9676" si="409">LOG(AZ9613)</f>
        <v>6.4260213872860659</v>
      </c>
      <c r="AY9613" s="13">
        <v>109265.1</v>
      </c>
      <c r="AZ9613" s="16">
        <v>2666990</v>
      </c>
      <c r="BA9613" s="13">
        <v>9602</v>
      </c>
    </row>
    <row r="9614" spans="50:53" x14ac:dyDescent="0.25">
      <c r="AX9614" s="13">
        <f t="shared" si="409"/>
        <v>6.4260213872860659</v>
      </c>
      <c r="AY9614" s="13">
        <v>107839.8</v>
      </c>
      <c r="AZ9614" s="16">
        <v>2666990</v>
      </c>
      <c r="BA9614" s="13">
        <v>9603</v>
      </c>
    </row>
    <row r="9615" spans="50:53" x14ac:dyDescent="0.25">
      <c r="AX9615" s="13">
        <f t="shared" si="409"/>
        <v>6.4260213872860659</v>
      </c>
      <c r="AY9615" s="13">
        <v>131871.70000000001</v>
      </c>
      <c r="AZ9615" s="16">
        <v>2666990</v>
      </c>
      <c r="BA9615" s="13">
        <v>9604</v>
      </c>
    </row>
    <row r="9616" spans="50:53" x14ac:dyDescent="0.25">
      <c r="AX9616" s="13">
        <f t="shared" si="409"/>
        <v>6.4256890651720466</v>
      </c>
      <c r="AY9616" s="13">
        <v>108336.4</v>
      </c>
      <c r="AZ9616" s="16">
        <v>2664950</v>
      </c>
      <c r="BA9616" s="13">
        <v>9605</v>
      </c>
    </row>
    <row r="9617" spans="50:53" x14ac:dyDescent="0.25">
      <c r="AX9617" s="13">
        <f t="shared" si="409"/>
        <v>6.4256890651720466</v>
      </c>
      <c r="AY9617" s="13">
        <v>110250.8</v>
      </c>
      <c r="AZ9617" s="16">
        <v>2664950</v>
      </c>
      <c r="BA9617" s="13">
        <v>9606</v>
      </c>
    </row>
    <row r="9618" spans="50:53" x14ac:dyDescent="0.25">
      <c r="AX9618" s="13">
        <f t="shared" si="409"/>
        <v>6.4256890651720466</v>
      </c>
      <c r="AY9618" s="13">
        <v>111206.8</v>
      </c>
      <c r="AZ9618" s="16">
        <v>2664950</v>
      </c>
      <c r="BA9618" s="13">
        <v>9607</v>
      </c>
    </row>
    <row r="9619" spans="50:53" x14ac:dyDescent="0.25">
      <c r="AX9619" s="13">
        <f t="shared" si="409"/>
        <v>6.4256890651720466</v>
      </c>
      <c r="AY9619" s="13">
        <v>176308</v>
      </c>
      <c r="AZ9619" s="16">
        <v>2664950</v>
      </c>
      <c r="BA9619" s="13">
        <v>9608</v>
      </c>
    </row>
    <row r="9620" spans="50:53" x14ac:dyDescent="0.25">
      <c r="AX9620" s="13">
        <f t="shared" si="409"/>
        <v>6.4253548576655151</v>
      </c>
      <c r="AY9620" s="13">
        <v>119689.4</v>
      </c>
      <c r="AZ9620" s="16">
        <v>2662900</v>
      </c>
      <c r="BA9620" s="13">
        <v>9609</v>
      </c>
    </row>
    <row r="9621" spans="50:53" x14ac:dyDescent="0.25">
      <c r="AX9621" s="13">
        <f t="shared" si="409"/>
        <v>6.4253548576655151</v>
      </c>
      <c r="AY9621" s="13">
        <v>117748</v>
      </c>
      <c r="AZ9621" s="16">
        <v>2662900</v>
      </c>
      <c r="BA9621" s="13">
        <v>9610</v>
      </c>
    </row>
    <row r="9622" spans="50:53" x14ac:dyDescent="0.25">
      <c r="AX9622" s="13">
        <f t="shared" si="409"/>
        <v>6.4253548576655151</v>
      </c>
      <c r="AY9622" s="13">
        <v>208931.5</v>
      </c>
      <c r="AZ9622" s="16">
        <v>2662900</v>
      </c>
      <c r="BA9622" s="13">
        <v>9611</v>
      </c>
    </row>
    <row r="9623" spans="50:53" x14ac:dyDescent="0.25">
      <c r="AX9623" s="13">
        <f t="shared" si="409"/>
        <v>6.4250203927744494</v>
      </c>
      <c r="AY9623" s="13">
        <v>100834.8</v>
      </c>
      <c r="AZ9623" s="16">
        <v>2660850</v>
      </c>
      <c r="BA9623" s="13">
        <v>9612</v>
      </c>
    </row>
    <row r="9624" spans="50:53" x14ac:dyDescent="0.25">
      <c r="AX9624" s="13">
        <f t="shared" si="409"/>
        <v>6.4250203927744494</v>
      </c>
      <c r="AY9624" s="13">
        <v>100713.4</v>
      </c>
      <c r="AZ9624" s="16">
        <v>2660850</v>
      </c>
      <c r="BA9624" s="13">
        <v>9613</v>
      </c>
    </row>
    <row r="9625" spans="50:53" x14ac:dyDescent="0.25">
      <c r="AX9625" s="13">
        <f t="shared" si="409"/>
        <v>6.4250203927744494</v>
      </c>
      <c r="AY9625" s="13">
        <v>109501.1</v>
      </c>
      <c r="AZ9625" s="16">
        <v>2660850</v>
      </c>
      <c r="BA9625" s="13">
        <v>9614</v>
      </c>
    </row>
    <row r="9626" spans="50:53" x14ac:dyDescent="0.25">
      <c r="AX9626" s="13">
        <f t="shared" si="409"/>
        <v>6.4246856701021029</v>
      </c>
      <c r="AY9626" s="13">
        <v>102253</v>
      </c>
      <c r="AZ9626" s="16">
        <v>2658800</v>
      </c>
      <c r="BA9626" s="13">
        <v>9615</v>
      </c>
    </row>
    <row r="9627" spans="50:53" x14ac:dyDescent="0.25">
      <c r="AX9627" s="13">
        <f t="shared" si="409"/>
        <v>6.4243506892508115</v>
      </c>
      <c r="AY9627" s="13">
        <v>101722</v>
      </c>
      <c r="AZ9627" s="16">
        <v>2656750</v>
      </c>
      <c r="BA9627" s="13">
        <v>9616</v>
      </c>
    </row>
    <row r="9628" spans="50:53" x14ac:dyDescent="0.25">
      <c r="AX9628" s="13">
        <f t="shared" si="409"/>
        <v>6.4240154498219892</v>
      </c>
      <c r="AY9628" s="13">
        <v>102408.4</v>
      </c>
      <c r="AZ9628" s="16">
        <v>2654700</v>
      </c>
      <c r="BA9628" s="13">
        <v>9617</v>
      </c>
    </row>
    <row r="9629" spans="50:53" x14ac:dyDescent="0.25">
      <c r="AX9629" s="13">
        <f t="shared" si="409"/>
        <v>6.4240154498219892</v>
      </c>
      <c r="AY9629" s="13">
        <v>118903.3</v>
      </c>
      <c r="AZ9629" s="16">
        <v>2654700</v>
      </c>
      <c r="BA9629" s="13">
        <v>9618</v>
      </c>
    </row>
    <row r="9630" spans="50:53" x14ac:dyDescent="0.25">
      <c r="AX9630" s="13">
        <f t="shared" si="409"/>
        <v>6.4236815886229319</v>
      </c>
      <c r="AY9630" s="13">
        <v>114336.1</v>
      </c>
      <c r="AZ9630" s="16">
        <v>2652660</v>
      </c>
      <c r="BA9630" s="13">
        <v>9619</v>
      </c>
    </row>
    <row r="9631" spans="50:53" x14ac:dyDescent="0.25">
      <c r="AX9631" s="13">
        <f t="shared" si="409"/>
        <v>6.4236815886229319</v>
      </c>
      <c r="AY9631" s="13">
        <v>117846.9</v>
      </c>
      <c r="AZ9631" s="16">
        <v>2652660</v>
      </c>
      <c r="BA9631" s="13">
        <v>9620</v>
      </c>
    </row>
    <row r="9632" spans="50:53" x14ac:dyDescent="0.25">
      <c r="AX9632" s="13">
        <f t="shared" si="409"/>
        <v>6.4233458321058228</v>
      </c>
      <c r="AY9632" s="13">
        <v>191077.8</v>
      </c>
      <c r="AZ9632" s="16">
        <v>2650610</v>
      </c>
      <c r="BA9632" s="13">
        <v>9621</v>
      </c>
    </row>
    <row r="9633" spans="50:53" x14ac:dyDescent="0.25">
      <c r="AX9633" s="13">
        <f t="shared" si="409"/>
        <v>6.4233458321058228</v>
      </c>
      <c r="AY9633" s="13">
        <v>118563.2</v>
      </c>
      <c r="AZ9633" s="16">
        <v>2650610</v>
      </c>
      <c r="BA9633" s="13">
        <v>9622</v>
      </c>
    </row>
    <row r="9634" spans="50:53" x14ac:dyDescent="0.25">
      <c r="AX9634" s="13">
        <f t="shared" si="409"/>
        <v>6.4233458321058228</v>
      </c>
      <c r="AY9634" s="13">
        <v>104579</v>
      </c>
      <c r="AZ9634" s="16">
        <v>2650610</v>
      </c>
      <c r="BA9634" s="13">
        <v>9623</v>
      </c>
    </row>
    <row r="9635" spans="50:53" x14ac:dyDescent="0.25">
      <c r="AX9635" s="13">
        <f t="shared" si="409"/>
        <v>6.4233458321058228</v>
      </c>
      <c r="AY9635" s="13">
        <v>118089.5</v>
      </c>
      <c r="AZ9635" s="16">
        <v>2650610</v>
      </c>
      <c r="BA9635" s="13">
        <v>9624</v>
      </c>
    </row>
    <row r="9636" spans="50:53" x14ac:dyDescent="0.25">
      <c r="AX9636" s="13">
        <f t="shared" si="409"/>
        <v>6.4230098158118309</v>
      </c>
      <c r="AY9636" s="13">
        <v>136432.29999999999</v>
      </c>
      <c r="AZ9636" s="16">
        <v>2648560</v>
      </c>
      <c r="BA9636" s="13">
        <v>9625</v>
      </c>
    </row>
    <row r="9637" spans="50:53" x14ac:dyDescent="0.25">
      <c r="AX9637" s="13">
        <f t="shared" si="409"/>
        <v>6.4226735393386658</v>
      </c>
      <c r="AY9637" s="13">
        <v>118101.2</v>
      </c>
      <c r="AZ9637" s="16">
        <v>2646510</v>
      </c>
      <c r="BA9637" s="13">
        <v>9626</v>
      </c>
    </row>
    <row r="9638" spans="50:53" x14ac:dyDescent="0.25">
      <c r="AX9638" s="13">
        <f t="shared" si="409"/>
        <v>6.4226735393386658</v>
      </c>
      <c r="AY9638" s="13">
        <v>106355.6</v>
      </c>
      <c r="AZ9638" s="16">
        <v>2646510</v>
      </c>
      <c r="BA9638" s="13">
        <v>9627</v>
      </c>
    </row>
    <row r="9639" spans="50:53" x14ac:dyDescent="0.25">
      <c r="AX9639" s="13">
        <f t="shared" si="409"/>
        <v>6.4226735393386658</v>
      </c>
      <c r="AY9639" s="13">
        <v>123362.3</v>
      </c>
      <c r="AZ9639" s="16">
        <v>2646510</v>
      </c>
      <c r="BA9639" s="13">
        <v>9628</v>
      </c>
    </row>
    <row r="9640" spans="50:53" x14ac:dyDescent="0.25">
      <c r="AX9640" s="13">
        <f t="shared" si="409"/>
        <v>6.4226735393386658</v>
      </c>
      <c r="AY9640" s="13">
        <v>147644.70000000001</v>
      </c>
      <c r="AZ9640" s="16">
        <v>2646510</v>
      </c>
      <c r="BA9640" s="13">
        <v>9629</v>
      </c>
    </row>
    <row r="9641" spans="50:53" x14ac:dyDescent="0.25">
      <c r="AX9641" s="13">
        <f t="shared" si="409"/>
        <v>6.4226735393386658</v>
      </c>
      <c r="AY9641" s="13">
        <v>155300.5</v>
      </c>
      <c r="AZ9641" s="16">
        <v>2646510</v>
      </c>
      <c r="BA9641" s="13">
        <v>9630</v>
      </c>
    </row>
    <row r="9642" spans="50:53" x14ac:dyDescent="0.25">
      <c r="AX9642" s="13">
        <f t="shared" si="409"/>
        <v>6.4223370022830961</v>
      </c>
      <c r="AY9642" s="13">
        <v>129246.6</v>
      </c>
      <c r="AZ9642" s="16">
        <v>2644460</v>
      </c>
      <c r="BA9642" s="13">
        <v>9631</v>
      </c>
    </row>
    <row r="9643" spans="50:53" x14ac:dyDescent="0.25">
      <c r="AX9643" s="13">
        <f t="shared" si="409"/>
        <v>6.4220002042409572</v>
      </c>
      <c r="AY9643" s="13">
        <v>111897.5</v>
      </c>
      <c r="AZ9643" s="16">
        <v>2642410</v>
      </c>
      <c r="BA9643" s="13">
        <v>9632</v>
      </c>
    </row>
    <row r="9644" spans="50:53" x14ac:dyDescent="0.25">
      <c r="AX9644" s="13">
        <f t="shared" si="409"/>
        <v>6.4220002042409572</v>
      </c>
      <c r="AY9644" s="13">
        <v>119463.2</v>
      </c>
      <c r="AZ9644" s="16">
        <v>2642410</v>
      </c>
      <c r="BA9644" s="13">
        <v>9633</v>
      </c>
    </row>
    <row r="9645" spans="50:53" x14ac:dyDescent="0.25">
      <c r="AX9645" s="13">
        <f t="shared" si="409"/>
        <v>6.4220002042409572</v>
      </c>
      <c r="AY9645" s="13">
        <v>115157.1</v>
      </c>
      <c r="AZ9645" s="16">
        <v>2642410</v>
      </c>
      <c r="BA9645" s="13">
        <v>9634</v>
      </c>
    </row>
    <row r="9646" spans="50:53" x14ac:dyDescent="0.25">
      <c r="AX9646" s="13">
        <f t="shared" si="409"/>
        <v>6.4216647896345869</v>
      </c>
      <c r="AY9646" s="13">
        <v>106343.4</v>
      </c>
      <c r="AZ9646" s="16">
        <v>2640370</v>
      </c>
      <c r="BA9646" s="13">
        <v>9635</v>
      </c>
    </row>
    <row r="9647" spans="50:53" x14ac:dyDescent="0.25">
      <c r="AX9647" s="13">
        <f t="shared" si="409"/>
        <v>6.4213274696810911</v>
      </c>
      <c r="AY9647" s="13">
        <v>131497.20000000001</v>
      </c>
      <c r="AZ9647" s="16">
        <v>2638320</v>
      </c>
      <c r="BA9647" s="13">
        <v>9636</v>
      </c>
    </row>
    <row r="9648" spans="50:53" x14ac:dyDescent="0.25">
      <c r="AX9648" s="13">
        <f t="shared" si="409"/>
        <v>6.4213274696810911</v>
      </c>
      <c r="AY9648" s="13">
        <v>138827.70000000001</v>
      </c>
      <c r="AZ9648" s="16">
        <v>2638320</v>
      </c>
      <c r="BA9648" s="13">
        <v>9637</v>
      </c>
    </row>
    <row r="9649" spans="50:53" x14ac:dyDescent="0.25">
      <c r="AX9649" s="13">
        <f t="shared" si="409"/>
        <v>6.4213274696810911</v>
      </c>
      <c r="AY9649" s="13">
        <v>157029.20000000001</v>
      </c>
      <c r="AZ9649" s="16">
        <v>2638320</v>
      </c>
      <c r="BA9649" s="13">
        <v>9638</v>
      </c>
    </row>
    <row r="9650" spans="50:53" x14ac:dyDescent="0.25">
      <c r="AX9650" s="13">
        <f t="shared" si="409"/>
        <v>6.420989887524855</v>
      </c>
      <c r="AY9650" s="13">
        <v>101600.6</v>
      </c>
      <c r="AZ9650" s="16">
        <v>2636270</v>
      </c>
      <c r="BA9650" s="13">
        <v>9639</v>
      </c>
    </row>
    <row r="9651" spans="50:53" x14ac:dyDescent="0.25">
      <c r="AX9651" s="13">
        <f t="shared" si="409"/>
        <v>6.4206520427579363</v>
      </c>
      <c r="AY9651" s="13">
        <v>137497.79999999999</v>
      </c>
      <c r="AZ9651" s="16">
        <v>2634220</v>
      </c>
      <c r="BA9651" s="13">
        <v>9640</v>
      </c>
    </row>
    <row r="9652" spans="50:53" x14ac:dyDescent="0.25">
      <c r="AX9652" s="13">
        <f t="shared" si="409"/>
        <v>6.4203139349714382</v>
      </c>
      <c r="AY9652" s="13">
        <v>125617.1</v>
      </c>
      <c r="AZ9652" s="16">
        <v>2632170</v>
      </c>
      <c r="BA9652" s="13">
        <v>9641</v>
      </c>
    </row>
    <row r="9653" spans="50:53" x14ac:dyDescent="0.25">
      <c r="AX9653" s="13">
        <f t="shared" si="409"/>
        <v>6.4203139349714382</v>
      </c>
      <c r="AY9653" s="13">
        <v>96770.2</v>
      </c>
      <c r="AZ9653" s="16">
        <v>2632170</v>
      </c>
      <c r="BA9653" s="13">
        <v>9642</v>
      </c>
    </row>
    <row r="9654" spans="50:53" x14ac:dyDescent="0.25">
      <c r="AX9654" s="13">
        <f t="shared" si="409"/>
        <v>6.4199755637555072</v>
      </c>
      <c r="AY9654" s="13">
        <v>145684.9</v>
      </c>
      <c r="AZ9654" s="16">
        <v>2630120</v>
      </c>
      <c r="BA9654" s="13">
        <v>9643</v>
      </c>
    </row>
    <row r="9655" spans="50:53" x14ac:dyDescent="0.25">
      <c r="AX9655" s="13">
        <f t="shared" si="409"/>
        <v>6.4199755637555072</v>
      </c>
      <c r="AY9655" s="13">
        <v>121802</v>
      </c>
      <c r="AZ9655" s="16">
        <v>2630120</v>
      </c>
      <c r="BA9655" s="13">
        <v>9644</v>
      </c>
    </row>
    <row r="9656" spans="50:53" x14ac:dyDescent="0.25">
      <c r="AX9656" s="13">
        <f t="shared" si="409"/>
        <v>6.4199755637555072</v>
      </c>
      <c r="AY9656" s="13">
        <v>131794.6</v>
      </c>
      <c r="AZ9656" s="16">
        <v>2630120</v>
      </c>
      <c r="BA9656" s="13">
        <v>9645</v>
      </c>
    </row>
    <row r="9657" spans="50:53" x14ac:dyDescent="0.25">
      <c r="AX9657" s="13">
        <f t="shared" si="409"/>
        <v>6.4199755637555072</v>
      </c>
      <c r="AY9657" s="13">
        <v>132003.70000000001</v>
      </c>
      <c r="AZ9657" s="16">
        <v>2630120</v>
      </c>
      <c r="BA9657" s="13">
        <v>9646</v>
      </c>
    </row>
    <row r="9658" spans="50:53" x14ac:dyDescent="0.25">
      <c r="AX9658" s="13">
        <f t="shared" si="409"/>
        <v>6.4196385812186954</v>
      </c>
      <c r="AY9658" s="13">
        <v>122068.6</v>
      </c>
      <c r="AZ9658" s="16">
        <v>2628080</v>
      </c>
      <c r="BA9658" s="13">
        <v>9647</v>
      </c>
    </row>
    <row r="9659" spans="50:53" x14ac:dyDescent="0.25">
      <c r="AX9659" s="13">
        <f t="shared" si="409"/>
        <v>6.4196385812186954</v>
      </c>
      <c r="AY9659" s="13">
        <v>116077.5</v>
      </c>
      <c r="AZ9659" s="16">
        <v>2628080</v>
      </c>
      <c r="BA9659" s="13">
        <v>9648</v>
      </c>
    </row>
    <row r="9660" spans="50:53" x14ac:dyDescent="0.25">
      <c r="AX9660" s="13">
        <f t="shared" si="409"/>
        <v>6.4196385812186954</v>
      </c>
      <c r="AY9660" s="13">
        <v>105030</v>
      </c>
      <c r="AZ9660" s="16">
        <v>2628080</v>
      </c>
      <c r="BA9660" s="13">
        <v>9649</v>
      </c>
    </row>
    <row r="9661" spans="50:53" x14ac:dyDescent="0.25">
      <c r="AX9661" s="13">
        <f t="shared" si="409"/>
        <v>6.4196385812186954</v>
      </c>
      <c r="AY9661" s="13">
        <v>102926.39999999999</v>
      </c>
      <c r="AZ9661" s="16">
        <v>2628080</v>
      </c>
      <c r="BA9661" s="13">
        <v>9650</v>
      </c>
    </row>
    <row r="9662" spans="50:53" x14ac:dyDescent="0.25">
      <c r="AX9662" s="13">
        <f t="shared" si="409"/>
        <v>6.419299683200542</v>
      </c>
      <c r="AY9662" s="13">
        <v>99648.5</v>
      </c>
      <c r="AZ9662" s="16">
        <v>2626030</v>
      </c>
      <c r="BA9662" s="13">
        <v>9651</v>
      </c>
    </row>
    <row r="9663" spans="50:53" x14ac:dyDescent="0.25">
      <c r="AX9663" s="13">
        <f t="shared" si="409"/>
        <v>6.419299683200542</v>
      </c>
      <c r="AY9663" s="13">
        <v>114840.3</v>
      </c>
      <c r="AZ9663" s="16">
        <v>2626030</v>
      </c>
      <c r="BA9663" s="13">
        <v>9652</v>
      </c>
    </row>
    <row r="9664" spans="50:53" x14ac:dyDescent="0.25">
      <c r="AX9664" s="13">
        <f t="shared" si="409"/>
        <v>6.419299683200542</v>
      </c>
      <c r="AY9664" s="13">
        <v>112977.4</v>
      </c>
      <c r="AZ9664" s="16">
        <v>2626030</v>
      </c>
      <c r="BA9664" s="13">
        <v>9653</v>
      </c>
    </row>
    <row r="9665" spans="50:53" x14ac:dyDescent="0.25">
      <c r="AX9665" s="13">
        <f t="shared" si="409"/>
        <v>6.4189605205196516</v>
      </c>
      <c r="AY9665" s="13">
        <v>114962.4</v>
      </c>
      <c r="AZ9665" s="16">
        <v>2623980</v>
      </c>
      <c r="BA9665" s="13">
        <v>9654</v>
      </c>
    </row>
    <row r="9666" spans="50:53" x14ac:dyDescent="0.25">
      <c r="AX9666" s="13">
        <f t="shared" si="409"/>
        <v>6.418621092762324</v>
      </c>
      <c r="AY9666" s="13">
        <v>106381.3</v>
      </c>
      <c r="AZ9666" s="16">
        <v>2621930</v>
      </c>
      <c r="BA9666" s="13">
        <v>9655</v>
      </c>
    </row>
    <row r="9667" spans="50:53" x14ac:dyDescent="0.25">
      <c r="AX9667" s="13">
        <f t="shared" si="409"/>
        <v>6.418621092762324</v>
      </c>
      <c r="AY9667" s="13">
        <v>96984.7</v>
      </c>
      <c r="AZ9667" s="16">
        <v>2621930</v>
      </c>
      <c r="BA9667" s="13">
        <v>9656</v>
      </c>
    </row>
    <row r="9668" spans="50:53" x14ac:dyDescent="0.25">
      <c r="AX9668" s="13">
        <f t="shared" si="409"/>
        <v>6.4182813995138881</v>
      </c>
      <c r="AY9668" s="13">
        <v>100634.1</v>
      </c>
      <c r="AZ9668" s="16">
        <v>2619880</v>
      </c>
      <c r="BA9668" s="13">
        <v>9657</v>
      </c>
    </row>
    <row r="9669" spans="50:53" x14ac:dyDescent="0.25">
      <c r="AX9669" s="13">
        <f t="shared" si="409"/>
        <v>6.4182813995138881</v>
      </c>
      <c r="AY9669" s="13">
        <v>99894.1</v>
      </c>
      <c r="AZ9669" s="16">
        <v>2619880</v>
      </c>
      <c r="BA9669" s="13">
        <v>9658</v>
      </c>
    </row>
    <row r="9670" spans="50:53" x14ac:dyDescent="0.25">
      <c r="AX9670" s="13">
        <f t="shared" si="409"/>
        <v>6.4182813995138881</v>
      </c>
      <c r="AY9670" s="13">
        <v>98196</v>
      </c>
      <c r="AZ9670" s="16">
        <v>2619880</v>
      </c>
      <c r="BA9670" s="13">
        <v>9659</v>
      </c>
    </row>
    <row r="9671" spans="50:53" x14ac:dyDescent="0.25">
      <c r="AX9671" s="13">
        <f t="shared" si="409"/>
        <v>6.4179414403586987</v>
      </c>
      <c r="AY9671" s="13">
        <v>127201</v>
      </c>
      <c r="AZ9671" s="16">
        <v>2617830</v>
      </c>
      <c r="BA9671" s="13">
        <v>9660</v>
      </c>
    </row>
    <row r="9672" spans="50:53" x14ac:dyDescent="0.25">
      <c r="AX9672" s="13">
        <f t="shared" si="409"/>
        <v>6.4179414403586987</v>
      </c>
      <c r="AY9672" s="13">
        <v>108857</v>
      </c>
      <c r="AZ9672" s="16">
        <v>2617830</v>
      </c>
      <c r="BA9672" s="13">
        <v>9661</v>
      </c>
    </row>
    <row r="9673" spans="50:53" x14ac:dyDescent="0.25">
      <c r="AX9673" s="13">
        <f t="shared" si="409"/>
        <v>6.4176012148801345</v>
      </c>
      <c r="AY9673" s="13">
        <v>121041.7</v>
      </c>
      <c r="AZ9673" s="16">
        <v>2615780</v>
      </c>
      <c r="BA9673" s="13">
        <v>9662</v>
      </c>
    </row>
    <row r="9674" spans="50:53" x14ac:dyDescent="0.25">
      <c r="AX9674" s="13">
        <f t="shared" si="409"/>
        <v>6.4172623842463397</v>
      </c>
      <c r="AY9674" s="13">
        <v>103250.9</v>
      </c>
      <c r="AZ9674" s="16">
        <v>2613740</v>
      </c>
      <c r="BA9674" s="13">
        <v>9663</v>
      </c>
    </row>
    <row r="9675" spans="50:53" x14ac:dyDescent="0.25">
      <c r="AX9675" s="13">
        <f t="shared" si="409"/>
        <v>6.4172623842463397</v>
      </c>
      <c r="AY9675" s="13">
        <v>103697.4</v>
      </c>
      <c r="AZ9675" s="16">
        <v>2613740</v>
      </c>
      <c r="BA9675" s="13">
        <v>9664</v>
      </c>
    </row>
    <row r="9676" spans="50:53" x14ac:dyDescent="0.25">
      <c r="AX9676" s="13">
        <f t="shared" si="409"/>
        <v>6.4169216261714723</v>
      </c>
      <c r="AY9676" s="13">
        <v>101533.9</v>
      </c>
      <c r="AZ9676" s="16">
        <v>2611690</v>
      </c>
      <c r="BA9676" s="13">
        <v>9665</v>
      </c>
    </row>
    <row r="9677" spans="50:53" x14ac:dyDescent="0.25">
      <c r="AX9677" s="13">
        <f t="shared" ref="AX9677:AX9740" si="410">LOG(AZ9677)</f>
        <v>6.4162393068699339</v>
      </c>
      <c r="AY9677" s="13">
        <v>101386.3</v>
      </c>
      <c r="AZ9677" s="16">
        <v>2607590</v>
      </c>
      <c r="BA9677" s="13">
        <v>9666</v>
      </c>
    </row>
    <row r="9678" spans="50:53" x14ac:dyDescent="0.25">
      <c r="AX9678" s="13">
        <f t="shared" si="410"/>
        <v>6.4162393068699339</v>
      </c>
      <c r="AY9678" s="13">
        <v>161022.20000000001</v>
      </c>
      <c r="AZ9678" s="16">
        <v>2607590</v>
      </c>
      <c r="BA9678" s="13">
        <v>9667</v>
      </c>
    </row>
    <row r="9679" spans="50:53" x14ac:dyDescent="0.25">
      <c r="AX9679" s="13">
        <f t="shared" si="410"/>
        <v>6.4158977448011605</v>
      </c>
      <c r="AY9679" s="13">
        <v>115484.7</v>
      </c>
      <c r="AZ9679" s="16">
        <v>2605540</v>
      </c>
      <c r="BA9679" s="13">
        <v>9668</v>
      </c>
    </row>
    <row r="9680" spans="50:53" x14ac:dyDescent="0.25">
      <c r="AX9680" s="13">
        <f t="shared" si="410"/>
        <v>6.4158977448011605</v>
      </c>
      <c r="AY9680" s="13">
        <v>103475.9</v>
      </c>
      <c r="AZ9680" s="16">
        <v>2605540</v>
      </c>
      <c r="BA9680" s="13">
        <v>9669</v>
      </c>
    </row>
    <row r="9681" spans="50:53" x14ac:dyDescent="0.25">
      <c r="AX9681" s="13">
        <f t="shared" si="410"/>
        <v>6.4155559138906586</v>
      </c>
      <c r="AY9681" s="13">
        <v>108064.1</v>
      </c>
      <c r="AZ9681" s="16">
        <v>2603490</v>
      </c>
      <c r="BA9681" s="13">
        <v>9670</v>
      </c>
    </row>
    <row r="9682" spans="50:53" x14ac:dyDescent="0.25">
      <c r="AX9682" s="13">
        <f t="shared" si="410"/>
        <v>6.4155559138906586</v>
      </c>
      <c r="AY9682" s="13">
        <v>98085.9</v>
      </c>
      <c r="AZ9682" s="16">
        <v>2603490</v>
      </c>
      <c r="BA9682" s="13">
        <v>9671</v>
      </c>
    </row>
    <row r="9683" spans="50:53" x14ac:dyDescent="0.25">
      <c r="AX9683" s="13">
        <f t="shared" si="410"/>
        <v>6.4152154831504591</v>
      </c>
      <c r="AY9683" s="13">
        <v>112820.1</v>
      </c>
      <c r="AZ9683" s="16">
        <v>2601450</v>
      </c>
      <c r="BA9683" s="13">
        <v>9672</v>
      </c>
    </row>
    <row r="9684" spans="50:53" x14ac:dyDescent="0.25">
      <c r="AX9684" s="13">
        <f t="shared" si="410"/>
        <v>6.4152154831504591</v>
      </c>
      <c r="AY9684" s="13">
        <v>110403.4</v>
      </c>
      <c r="AZ9684" s="16">
        <v>2601450</v>
      </c>
      <c r="BA9684" s="13">
        <v>9673</v>
      </c>
    </row>
    <row r="9685" spans="50:53" x14ac:dyDescent="0.25">
      <c r="AX9685" s="13">
        <f t="shared" si="410"/>
        <v>6.4152154831504591</v>
      </c>
      <c r="AY9685" s="13">
        <v>115302.1</v>
      </c>
      <c r="AZ9685" s="16">
        <v>2601450</v>
      </c>
      <c r="BA9685" s="13">
        <v>9674</v>
      </c>
    </row>
    <row r="9686" spans="50:53" x14ac:dyDescent="0.25">
      <c r="AX9686" s="13">
        <f t="shared" si="410"/>
        <v>6.4152154831504591</v>
      </c>
      <c r="AY9686" s="13">
        <v>135181.29999999999</v>
      </c>
      <c r="AZ9686" s="16">
        <v>2601450</v>
      </c>
      <c r="BA9686" s="13">
        <v>9675</v>
      </c>
    </row>
    <row r="9687" spans="50:53" x14ac:dyDescent="0.25">
      <c r="AX9687" s="13">
        <f t="shared" si="410"/>
        <v>6.4148731146014679</v>
      </c>
      <c r="AY9687" s="13">
        <v>271611.90000000002</v>
      </c>
      <c r="AZ9687" s="16">
        <v>2599400</v>
      </c>
      <c r="BA9687" s="13">
        <v>9676</v>
      </c>
    </row>
    <row r="9688" spans="50:53" x14ac:dyDescent="0.25">
      <c r="AX9688" s="13">
        <f t="shared" si="410"/>
        <v>6.4145304759391957</v>
      </c>
      <c r="AY9688" s="13">
        <v>142137.20000000001</v>
      </c>
      <c r="AZ9688" s="16">
        <v>2597350</v>
      </c>
      <c r="BA9688" s="13">
        <v>9677</v>
      </c>
    </row>
    <row r="9689" spans="50:53" x14ac:dyDescent="0.25">
      <c r="AX9689" s="13">
        <f t="shared" si="410"/>
        <v>6.4145304759391957</v>
      </c>
      <c r="AY9689" s="13">
        <v>98277.4</v>
      </c>
      <c r="AZ9689" s="16">
        <v>2597350</v>
      </c>
      <c r="BA9689" s="13">
        <v>9678</v>
      </c>
    </row>
    <row r="9690" spans="50:53" x14ac:dyDescent="0.25">
      <c r="AX9690" s="13">
        <f t="shared" si="410"/>
        <v>6.4145304759391957</v>
      </c>
      <c r="AY9690" s="13">
        <v>106110.2</v>
      </c>
      <c r="AZ9690" s="16">
        <v>2597350</v>
      </c>
      <c r="BA9690" s="13">
        <v>9679</v>
      </c>
    </row>
    <row r="9691" spans="50:53" x14ac:dyDescent="0.25">
      <c r="AX9691" s="13">
        <f t="shared" si="410"/>
        <v>6.4141875667370902</v>
      </c>
      <c r="AY9691" s="13">
        <v>103763</v>
      </c>
      <c r="AZ9691" s="16">
        <v>2595300</v>
      </c>
      <c r="BA9691" s="13">
        <v>9680</v>
      </c>
    </row>
    <row r="9692" spans="50:53" x14ac:dyDescent="0.25">
      <c r="AX9692" s="13">
        <f t="shared" si="410"/>
        <v>6.4141875667370902</v>
      </c>
      <c r="AY9692" s="13">
        <v>116912.1</v>
      </c>
      <c r="AZ9692" s="16">
        <v>2595300</v>
      </c>
      <c r="BA9692" s="13">
        <v>9681</v>
      </c>
    </row>
    <row r="9693" spans="50:53" x14ac:dyDescent="0.25">
      <c r="AX9693" s="13">
        <f t="shared" si="410"/>
        <v>6.4141875667370902</v>
      </c>
      <c r="AY9693" s="13">
        <v>133274.79999999999</v>
      </c>
      <c r="AZ9693" s="16">
        <v>2595300</v>
      </c>
      <c r="BA9693" s="13">
        <v>9682</v>
      </c>
    </row>
    <row r="9694" spans="50:53" x14ac:dyDescent="0.25">
      <c r="AX9694" s="13">
        <f t="shared" si="410"/>
        <v>6.4141875667370902</v>
      </c>
      <c r="AY9694" s="13">
        <v>111979.5</v>
      </c>
      <c r="AZ9694" s="16">
        <v>2595300</v>
      </c>
      <c r="BA9694" s="13">
        <v>9683</v>
      </c>
    </row>
    <row r="9695" spans="50:53" x14ac:dyDescent="0.25">
      <c r="AX9695" s="13">
        <f t="shared" si="410"/>
        <v>6.4141875667370902</v>
      </c>
      <c r="AY9695" s="13">
        <v>102068.7</v>
      </c>
      <c r="AZ9695" s="16">
        <v>2595300</v>
      </c>
      <c r="BA9695" s="13">
        <v>9684</v>
      </c>
    </row>
    <row r="9696" spans="50:53" x14ac:dyDescent="0.25">
      <c r="AX9696" s="13">
        <f t="shared" si="410"/>
        <v>6.4141875667370902</v>
      </c>
      <c r="AY9696" s="13">
        <v>108090.6</v>
      </c>
      <c r="AZ9696" s="16">
        <v>2595300</v>
      </c>
      <c r="BA9696" s="13">
        <v>9685</v>
      </c>
    </row>
    <row r="9697" spans="50:53" x14ac:dyDescent="0.25">
      <c r="AX9697" s="13">
        <f t="shared" si="410"/>
        <v>6.4141875667370902</v>
      </c>
      <c r="AY9697" s="13">
        <v>113141.9</v>
      </c>
      <c r="AZ9697" s="16">
        <v>2595300</v>
      </c>
      <c r="BA9697" s="13">
        <v>9686</v>
      </c>
    </row>
    <row r="9698" spans="50:53" x14ac:dyDescent="0.25">
      <c r="AX9698" s="13">
        <f t="shared" si="410"/>
        <v>6.4138443865675914</v>
      </c>
      <c r="AY9698" s="13">
        <v>139744.70000000001</v>
      </c>
      <c r="AZ9698" s="16">
        <v>2593250</v>
      </c>
      <c r="BA9698" s="13">
        <v>9687</v>
      </c>
    </row>
    <row r="9699" spans="50:53" x14ac:dyDescent="0.25">
      <c r="AX9699" s="13">
        <f t="shared" si="410"/>
        <v>6.4138443865675914</v>
      </c>
      <c r="AY9699" s="13">
        <v>106535.7</v>
      </c>
      <c r="AZ9699" s="16">
        <v>2593250</v>
      </c>
      <c r="BA9699" s="13">
        <v>9688</v>
      </c>
    </row>
    <row r="9700" spans="50:53" x14ac:dyDescent="0.25">
      <c r="AX9700" s="13">
        <f t="shared" si="410"/>
        <v>6.4138443865675914</v>
      </c>
      <c r="AY9700" s="13">
        <v>103238.2</v>
      </c>
      <c r="AZ9700" s="16">
        <v>2593250</v>
      </c>
      <c r="BA9700" s="13">
        <v>9689</v>
      </c>
    </row>
    <row r="9701" spans="50:53" x14ac:dyDescent="0.25">
      <c r="AX9701" s="13">
        <f t="shared" si="410"/>
        <v>6.4135009350021202</v>
      </c>
      <c r="AY9701" s="13">
        <v>129440.2</v>
      </c>
      <c r="AZ9701" s="16">
        <v>2591200</v>
      </c>
      <c r="BA9701" s="13">
        <v>9690</v>
      </c>
    </row>
    <row r="9702" spans="50:53" x14ac:dyDescent="0.25">
      <c r="AX9702" s="13">
        <f t="shared" si="410"/>
        <v>6.4135009350021202</v>
      </c>
      <c r="AY9702" s="13">
        <v>138572.29999999999</v>
      </c>
      <c r="AZ9702" s="16">
        <v>2591200</v>
      </c>
      <c r="BA9702" s="13">
        <v>9691</v>
      </c>
    </row>
    <row r="9703" spans="50:53" x14ac:dyDescent="0.25">
      <c r="AX9703" s="13">
        <f t="shared" si="410"/>
        <v>6.4135009350021202</v>
      </c>
      <c r="AY9703" s="13">
        <v>102964.7</v>
      </c>
      <c r="AZ9703" s="16">
        <v>2591200</v>
      </c>
      <c r="BA9703" s="13">
        <v>9692</v>
      </c>
    </row>
    <row r="9704" spans="50:53" x14ac:dyDescent="0.25">
      <c r="AX9704" s="13">
        <f t="shared" si="410"/>
        <v>6.4135009350021202</v>
      </c>
      <c r="AY9704" s="13">
        <v>112592.5</v>
      </c>
      <c r="AZ9704" s="16">
        <v>2591200</v>
      </c>
      <c r="BA9704" s="13">
        <v>9693</v>
      </c>
    </row>
    <row r="9705" spans="50:53" x14ac:dyDescent="0.25">
      <c r="AX9705" s="13">
        <f t="shared" si="410"/>
        <v>6.4135009350021202</v>
      </c>
      <c r="AY9705" s="13">
        <v>99919.6</v>
      </c>
      <c r="AZ9705" s="16">
        <v>2591200</v>
      </c>
      <c r="BA9705" s="13">
        <v>9694</v>
      </c>
    </row>
    <row r="9706" spans="50:53" x14ac:dyDescent="0.25">
      <c r="AX9706" s="13">
        <f t="shared" si="410"/>
        <v>6.4131588889710036</v>
      </c>
      <c r="AY9706" s="13">
        <v>121452.2</v>
      </c>
      <c r="AZ9706" s="16">
        <v>2589160</v>
      </c>
      <c r="BA9706" s="13">
        <v>9695</v>
      </c>
    </row>
    <row r="9707" spans="50:53" x14ac:dyDescent="0.25">
      <c r="AX9707" s="13">
        <f t="shared" si="410"/>
        <v>6.4131588889710036</v>
      </c>
      <c r="AY9707" s="13">
        <v>140985.4</v>
      </c>
      <c r="AZ9707" s="16">
        <v>2589160</v>
      </c>
      <c r="BA9707" s="13">
        <v>9696</v>
      </c>
    </row>
    <row r="9708" spans="50:53" x14ac:dyDescent="0.25">
      <c r="AX9708" s="13">
        <f t="shared" si="410"/>
        <v>6.4128148946529135</v>
      </c>
      <c r="AY9708" s="13">
        <v>151232.29999999999</v>
      </c>
      <c r="AZ9708" s="16">
        <v>2587110</v>
      </c>
      <c r="BA9708" s="13">
        <v>9697</v>
      </c>
    </row>
    <row r="9709" spans="50:53" x14ac:dyDescent="0.25">
      <c r="AX9709" s="13">
        <f t="shared" si="410"/>
        <v>6.4128148946529135</v>
      </c>
      <c r="AY9709" s="13">
        <v>111522.4</v>
      </c>
      <c r="AZ9709" s="16">
        <v>2587110</v>
      </c>
      <c r="BA9709" s="13">
        <v>9698</v>
      </c>
    </row>
    <row r="9710" spans="50:53" x14ac:dyDescent="0.25">
      <c r="AX9710" s="13">
        <f t="shared" si="410"/>
        <v>6.4128148946529135</v>
      </c>
      <c r="AY9710" s="13">
        <v>114260.9</v>
      </c>
      <c r="AZ9710" s="16">
        <v>2587110</v>
      </c>
      <c r="BA9710" s="13">
        <v>9699</v>
      </c>
    </row>
    <row r="9711" spans="50:53" x14ac:dyDescent="0.25">
      <c r="AX9711" s="13">
        <f t="shared" si="410"/>
        <v>6.4124706276491139</v>
      </c>
      <c r="AY9711" s="13">
        <v>128725.6</v>
      </c>
      <c r="AZ9711" s="16">
        <v>2585060</v>
      </c>
      <c r="BA9711" s="13">
        <v>9700</v>
      </c>
    </row>
    <row r="9712" spans="50:53" x14ac:dyDescent="0.25">
      <c r="AX9712" s="13">
        <f t="shared" si="410"/>
        <v>6.4121260875269419</v>
      </c>
      <c r="AY9712" s="13">
        <v>142882.9</v>
      </c>
      <c r="AZ9712" s="16">
        <v>2583010</v>
      </c>
      <c r="BA9712" s="13">
        <v>9701</v>
      </c>
    </row>
    <row r="9713" spans="50:53" x14ac:dyDescent="0.25">
      <c r="AX9713" s="13">
        <f t="shared" si="410"/>
        <v>6.4121260875269419</v>
      </c>
      <c r="AY9713" s="13">
        <v>126057.4</v>
      </c>
      <c r="AZ9713" s="16">
        <v>2583010</v>
      </c>
      <c r="BA9713" s="13">
        <v>9702</v>
      </c>
    </row>
    <row r="9714" spans="50:53" x14ac:dyDescent="0.25">
      <c r="AX9714" s="13">
        <f t="shared" si="410"/>
        <v>6.4117812738527062</v>
      </c>
      <c r="AY9714" s="13">
        <v>123905.4</v>
      </c>
      <c r="AZ9714" s="16">
        <v>2580960</v>
      </c>
      <c r="BA9714" s="13">
        <v>9703</v>
      </c>
    </row>
    <row r="9715" spans="50:53" x14ac:dyDescent="0.25">
      <c r="AX9715" s="13">
        <f t="shared" si="410"/>
        <v>6.4117812738527062</v>
      </c>
      <c r="AY9715" s="13">
        <v>114364.4</v>
      </c>
      <c r="AZ9715" s="16">
        <v>2580960</v>
      </c>
      <c r="BA9715" s="13">
        <v>9704</v>
      </c>
    </row>
    <row r="9716" spans="50:53" x14ac:dyDescent="0.25">
      <c r="AX9716" s="13">
        <f t="shared" si="410"/>
        <v>6.4117812738527062</v>
      </c>
      <c r="AY9716" s="13">
        <v>140299.70000000001</v>
      </c>
      <c r="AZ9716" s="16">
        <v>2580960</v>
      </c>
      <c r="BA9716" s="13">
        <v>9705</v>
      </c>
    </row>
    <row r="9717" spans="50:53" x14ac:dyDescent="0.25">
      <c r="AX9717" s="13">
        <f t="shared" si="410"/>
        <v>6.4114361861916818</v>
      </c>
      <c r="AY9717" s="13">
        <v>121168.3</v>
      </c>
      <c r="AZ9717" s="16">
        <v>2578910</v>
      </c>
      <c r="BA9717" s="13">
        <v>9706</v>
      </c>
    </row>
    <row r="9718" spans="50:53" x14ac:dyDescent="0.25">
      <c r="AX9718" s="13">
        <f t="shared" si="410"/>
        <v>6.4114361861916818</v>
      </c>
      <c r="AY9718" s="13">
        <v>106814.1</v>
      </c>
      <c r="AZ9718" s="16">
        <v>2578910</v>
      </c>
      <c r="BA9718" s="13">
        <v>9707</v>
      </c>
    </row>
    <row r="9719" spans="50:53" x14ac:dyDescent="0.25">
      <c r="AX9719" s="13">
        <f t="shared" si="410"/>
        <v>6.4107468738668683</v>
      </c>
      <c r="AY9719" s="13">
        <v>107641.7</v>
      </c>
      <c r="AZ9719" s="16">
        <v>2574820</v>
      </c>
      <c r="BA9719" s="13">
        <v>9708</v>
      </c>
    </row>
    <row r="9720" spans="50:53" x14ac:dyDescent="0.25">
      <c r="AX9720" s="13">
        <f t="shared" si="410"/>
        <v>6.410400962970713</v>
      </c>
      <c r="AY9720" s="13">
        <v>132086.70000000001</v>
      </c>
      <c r="AZ9720" s="16">
        <v>2572770</v>
      </c>
      <c r="BA9720" s="13">
        <v>9709</v>
      </c>
    </row>
    <row r="9721" spans="50:53" x14ac:dyDescent="0.25">
      <c r="AX9721" s="13">
        <f t="shared" si="410"/>
        <v>6.410400962970713</v>
      </c>
      <c r="AY9721" s="13">
        <v>114269.8</v>
      </c>
      <c r="AZ9721" s="16">
        <v>2572770</v>
      </c>
      <c r="BA9721" s="13">
        <v>9710</v>
      </c>
    </row>
    <row r="9722" spans="50:53" x14ac:dyDescent="0.25">
      <c r="AX9722" s="13">
        <f t="shared" si="410"/>
        <v>6.4100547763406066</v>
      </c>
      <c r="AY9722" s="13">
        <v>125670.3</v>
      </c>
      <c r="AZ9722" s="16">
        <v>2570720</v>
      </c>
      <c r="BA9722" s="13">
        <v>9711</v>
      </c>
    </row>
    <row r="9723" spans="50:53" x14ac:dyDescent="0.25">
      <c r="AX9723" s="13">
        <f t="shared" si="410"/>
        <v>6.4100547763406066</v>
      </c>
      <c r="AY9723" s="13">
        <v>102697.9</v>
      </c>
      <c r="AZ9723" s="16">
        <v>2570720</v>
      </c>
      <c r="BA9723" s="13">
        <v>9712</v>
      </c>
    </row>
    <row r="9724" spans="50:53" x14ac:dyDescent="0.25">
      <c r="AX9724" s="13">
        <f t="shared" si="410"/>
        <v>6.4100547763406066</v>
      </c>
      <c r="AY9724" s="13">
        <v>110147.6</v>
      </c>
      <c r="AZ9724" s="16">
        <v>2570720</v>
      </c>
      <c r="BA9724" s="13">
        <v>9713</v>
      </c>
    </row>
    <row r="9725" spans="50:53" x14ac:dyDescent="0.25">
      <c r="AX9725" s="13">
        <f t="shared" si="410"/>
        <v>6.4100547763406066</v>
      </c>
      <c r="AY9725" s="13">
        <v>105619.4</v>
      </c>
      <c r="AZ9725" s="16">
        <v>2570720</v>
      </c>
      <c r="BA9725" s="13">
        <v>9714</v>
      </c>
    </row>
    <row r="9726" spans="50:53" x14ac:dyDescent="0.25">
      <c r="AX9726" s="13">
        <f t="shared" si="410"/>
        <v>6.4097083135366084</v>
      </c>
      <c r="AY9726" s="13">
        <v>155879.20000000001</v>
      </c>
      <c r="AZ9726" s="16">
        <v>2568670</v>
      </c>
      <c r="BA9726" s="13">
        <v>9715</v>
      </c>
    </row>
    <row r="9727" spans="50:53" x14ac:dyDescent="0.25">
      <c r="AX9727" s="13">
        <f t="shared" si="410"/>
        <v>6.4097083135366084</v>
      </c>
      <c r="AY9727" s="13">
        <v>99461.6</v>
      </c>
      <c r="AZ9727" s="16">
        <v>2568670</v>
      </c>
      <c r="BA9727" s="13">
        <v>9716</v>
      </c>
    </row>
    <row r="9728" spans="50:53" x14ac:dyDescent="0.25">
      <c r="AX9728" s="13">
        <f t="shared" si="410"/>
        <v>6.4097083135366084</v>
      </c>
      <c r="AY9728" s="13">
        <v>120101.6</v>
      </c>
      <c r="AZ9728" s="16">
        <v>2568670</v>
      </c>
      <c r="BA9728" s="13">
        <v>9717</v>
      </c>
    </row>
    <row r="9729" spans="50:53" x14ac:dyDescent="0.25">
      <c r="AX9729" s="13">
        <f t="shared" si="410"/>
        <v>6.4097083135366084</v>
      </c>
      <c r="AY9729" s="13">
        <v>109361.60000000001</v>
      </c>
      <c r="AZ9729" s="16">
        <v>2568670</v>
      </c>
      <c r="BA9729" s="13">
        <v>9718</v>
      </c>
    </row>
    <row r="9730" spans="50:53" x14ac:dyDescent="0.25">
      <c r="AX9730" s="13">
        <f t="shared" si="410"/>
        <v>6.4097083135366084</v>
      </c>
      <c r="AY9730" s="13">
        <v>112684.9</v>
      </c>
      <c r="AZ9730" s="16">
        <v>2568670</v>
      </c>
      <c r="BA9730" s="13">
        <v>9719</v>
      </c>
    </row>
    <row r="9731" spans="50:53" x14ac:dyDescent="0.25">
      <c r="AX9731" s="13">
        <f t="shared" si="410"/>
        <v>6.4097083135366084</v>
      </c>
      <c r="AY9731" s="13">
        <v>128462.6</v>
      </c>
      <c r="AZ9731" s="16">
        <v>2568670</v>
      </c>
      <c r="BA9731" s="13">
        <v>9720</v>
      </c>
    </row>
    <row r="9732" spans="50:53" x14ac:dyDescent="0.25">
      <c r="AX9732" s="13">
        <f t="shared" si="410"/>
        <v>6.4097083135366084</v>
      </c>
      <c r="AY9732" s="13">
        <v>98381.9</v>
      </c>
      <c r="AZ9732" s="16">
        <v>2568670</v>
      </c>
      <c r="BA9732" s="13">
        <v>9721</v>
      </c>
    </row>
    <row r="9733" spans="50:53" x14ac:dyDescent="0.25">
      <c r="AX9733" s="13">
        <f t="shared" si="410"/>
        <v>6.4093615741177272</v>
      </c>
      <c r="AY9733" s="13">
        <v>103028.7</v>
      </c>
      <c r="AZ9733" s="16">
        <v>2566620</v>
      </c>
      <c r="BA9733" s="13">
        <v>9722</v>
      </c>
    </row>
    <row r="9734" spans="50:53" x14ac:dyDescent="0.25">
      <c r="AX9734" s="13">
        <f t="shared" si="410"/>
        <v>6.4093615741177272</v>
      </c>
      <c r="AY9734" s="13">
        <v>103391.2</v>
      </c>
      <c r="AZ9734" s="16">
        <v>2566620</v>
      </c>
      <c r="BA9734" s="13">
        <v>9723</v>
      </c>
    </row>
    <row r="9735" spans="50:53" x14ac:dyDescent="0.25">
      <c r="AX9735" s="13">
        <f t="shared" si="410"/>
        <v>6.4090162510783752</v>
      </c>
      <c r="AY9735" s="13">
        <v>139767.6</v>
      </c>
      <c r="AZ9735" s="16">
        <v>2564580</v>
      </c>
      <c r="BA9735" s="13">
        <v>9724</v>
      </c>
    </row>
    <row r="9736" spans="50:53" x14ac:dyDescent="0.25">
      <c r="AX9736" s="13">
        <f t="shared" si="410"/>
        <v>6.4086689584572509</v>
      </c>
      <c r="AY9736" s="13">
        <v>150240.4</v>
      </c>
      <c r="AZ9736" s="16">
        <v>2562530</v>
      </c>
      <c r="BA9736" s="13">
        <v>9725</v>
      </c>
    </row>
    <row r="9737" spans="50:53" x14ac:dyDescent="0.25">
      <c r="AX9737" s="13">
        <f t="shared" si="410"/>
        <v>6.4083213878940777</v>
      </c>
      <c r="AY9737" s="13">
        <v>124901.9</v>
      </c>
      <c r="AZ9737" s="16">
        <v>2560480</v>
      </c>
      <c r="BA9737" s="13">
        <v>9726</v>
      </c>
    </row>
    <row r="9738" spans="50:53" x14ac:dyDescent="0.25">
      <c r="AX9738" s="13">
        <f t="shared" si="410"/>
        <v>6.4083213878940777</v>
      </c>
      <c r="AY9738" s="13">
        <v>111589.8</v>
      </c>
      <c r="AZ9738" s="16">
        <v>2560480</v>
      </c>
      <c r="BA9738" s="13">
        <v>9727</v>
      </c>
    </row>
    <row r="9739" spans="50:53" x14ac:dyDescent="0.25">
      <c r="AX9739" s="13">
        <f t="shared" si="410"/>
        <v>6.4079735389436188</v>
      </c>
      <c r="AY9739" s="13">
        <v>146966.5</v>
      </c>
      <c r="AZ9739" s="16">
        <v>2558430</v>
      </c>
      <c r="BA9739" s="13">
        <v>9728</v>
      </c>
    </row>
    <row r="9740" spans="50:53" x14ac:dyDescent="0.25">
      <c r="AX9740" s="13">
        <f t="shared" si="410"/>
        <v>6.4079735389436188</v>
      </c>
      <c r="AY9740" s="13">
        <v>107466.9</v>
      </c>
      <c r="AZ9740" s="16">
        <v>2558430</v>
      </c>
      <c r="BA9740" s="13">
        <v>9729</v>
      </c>
    </row>
    <row r="9741" spans="50:53" x14ac:dyDescent="0.25">
      <c r="AX9741" s="13">
        <f t="shared" ref="AX9741:AX9804" si="411">LOG(AZ9741)</f>
        <v>6.4072770040945404</v>
      </c>
      <c r="AY9741" s="13">
        <v>104630.2</v>
      </c>
      <c r="AZ9741" s="16">
        <v>2554330</v>
      </c>
      <c r="BA9741" s="13">
        <v>9730</v>
      </c>
    </row>
    <row r="9742" spans="50:53" x14ac:dyDescent="0.25">
      <c r="AX9742" s="13">
        <f t="shared" si="411"/>
        <v>6.4072770040945404</v>
      </c>
      <c r="AY9742" s="13">
        <v>113196.5</v>
      </c>
      <c r="AZ9742" s="16">
        <v>2554330</v>
      </c>
      <c r="BA9742" s="13">
        <v>9731</v>
      </c>
    </row>
    <row r="9743" spans="50:53" x14ac:dyDescent="0.25">
      <c r="AX9743" s="13">
        <f t="shared" si="411"/>
        <v>6.4072770040945404</v>
      </c>
      <c r="AY9743" s="13">
        <v>151225.5</v>
      </c>
      <c r="AZ9743" s="16">
        <v>2554330</v>
      </c>
      <c r="BA9743" s="13">
        <v>9732</v>
      </c>
    </row>
    <row r="9744" spans="50:53" x14ac:dyDescent="0.25">
      <c r="AX9744" s="13">
        <f t="shared" si="411"/>
        <v>6.4069300188909368</v>
      </c>
      <c r="AY9744" s="13">
        <v>105447.4</v>
      </c>
      <c r="AZ9744" s="16">
        <v>2552290</v>
      </c>
      <c r="BA9744" s="13">
        <v>9733</v>
      </c>
    </row>
    <row r="9745" spans="50:53" x14ac:dyDescent="0.25">
      <c r="AX9745" s="13">
        <f t="shared" si="411"/>
        <v>6.4069300188909368</v>
      </c>
      <c r="AY9745" s="13">
        <v>102850.3</v>
      </c>
      <c r="AZ9745" s="16">
        <v>2552290</v>
      </c>
      <c r="BA9745" s="13">
        <v>9734</v>
      </c>
    </row>
    <row r="9746" spans="50:53" x14ac:dyDescent="0.25">
      <c r="AX9746" s="13">
        <f t="shared" si="411"/>
        <v>6.4065810532853247</v>
      </c>
      <c r="AY9746" s="13">
        <v>101685.1</v>
      </c>
      <c r="AZ9746" s="16">
        <v>2550240</v>
      </c>
      <c r="BA9746" s="13">
        <v>9735</v>
      </c>
    </row>
    <row r="9747" spans="50:53" x14ac:dyDescent="0.25">
      <c r="AX9747" s="13">
        <f t="shared" si="411"/>
        <v>6.4065810532853247</v>
      </c>
      <c r="AY9747" s="13">
        <v>116353.8</v>
      </c>
      <c r="AZ9747" s="16">
        <v>2550240</v>
      </c>
      <c r="BA9747" s="13">
        <v>9736</v>
      </c>
    </row>
    <row r="9748" spans="50:53" x14ac:dyDescent="0.25">
      <c r="AX9748" s="13">
        <f t="shared" si="411"/>
        <v>6.4062318070523148</v>
      </c>
      <c r="AY9748" s="13">
        <v>147454.20000000001</v>
      </c>
      <c r="AZ9748" s="16">
        <v>2548190</v>
      </c>
      <c r="BA9748" s="13">
        <v>9737</v>
      </c>
    </row>
    <row r="9749" spans="50:53" x14ac:dyDescent="0.25">
      <c r="AX9749" s="13">
        <f t="shared" si="411"/>
        <v>6.4055324708961869</v>
      </c>
      <c r="AY9749" s="13">
        <v>103933.1</v>
      </c>
      <c r="AZ9749" s="16">
        <v>2544090</v>
      </c>
      <c r="BA9749" s="13">
        <v>9738</v>
      </c>
    </row>
    <row r="9750" spans="50:53" x14ac:dyDescent="0.25">
      <c r="AX9750" s="13">
        <f t="shared" si="411"/>
        <v>6.4051823800663765</v>
      </c>
      <c r="AY9750" s="13">
        <v>113600.9</v>
      </c>
      <c r="AZ9750" s="16">
        <v>2542040</v>
      </c>
      <c r="BA9750" s="13">
        <v>9739</v>
      </c>
    </row>
    <row r="9751" spans="50:53" x14ac:dyDescent="0.25">
      <c r="AX9751" s="13">
        <f t="shared" si="411"/>
        <v>6.4051823800663765</v>
      </c>
      <c r="AY9751" s="13">
        <v>144130.1</v>
      </c>
      <c r="AZ9751" s="16">
        <v>2542040</v>
      </c>
      <c r="BA9751" s="13">
        <v>9740</v>
      </c>
    </row>
    <row r="9752" spans="50:53" x14ac:dyDescent="0.25">
      <c r="AX9752" s="13">
        <f t="shared" si="411"/>
        <v>6.4048320067957771</v>
      </c>
      <c r="AY9752" s="13">
        <v>111790.39999999999</v>
      </c>
      <c r="AZ9752" s="16">
        <v>2539990</v>
      </c>
      <c r="BA9752" s="13">
        <v>9741</v>
      </c>
    </row>
    <row r="9753" spans="50:53" x14ac:dyDescent="0.25">
      <c r="AX9753" s="13">
        <f t="shared" si="411"/>
        <v>6.4048320067957771</v>
      </c>
      <c r="AY9753" s="13">
        <v>132280.70000000001</v>
      </c>
      <c r="AZ9753" s="16">
        <v>2539990</v>
      </c>
      <c r="BA9753" s="13">
        <v>9742</v>
      </c>
    </row>
    <row r="9754" spans="50:53" x14ac:dyDescent="0.25">
      <c r="AX9754" s="13">
        <f t="shared" si="411"/>
        <v>6.4048320067957771</v>
      </c>
      <c r="AY9754" s="13">
        <v>100990.5</v>
      </c>
      <c r="AZ9754" s="16">
        <v>2539990</v>
      </c>
      <c r="BA9754" s="13">
        <v>9743</v>
      </c>
    </row>
    <row r="9755" spans="50:53" x14ac:dyDescent="0.25">
      <c r="AX9755" s="13">
        <f t="shared" si="411"/>
        <v>6.4048320067957771</v>
      </c>
      <c r="AY9755" s="13">
        <v>115336.2</v>
      </c>
      <c r="AZ9755" s="16">
        <v>2539990</v>
      </c>
      <c r="BA9755" s="13">
        <v>9744</v>
      </c>
    </row>
    <row r="9756" spans="50:53" x14ac:dyDescent="0.25">
      <c r="AX9756" s="13">
        <f t="shared" si="411"/>
        <v>6.4044830618335507</v>
      </c>
      <c r="AY9756" s="13">
        <v>111378</v>
      </c>
      <c r="AZ9756" s="16">
        <v>2537950</v>
      </c>
      <c r="BA9756" s="13">
        <v>9745</v>
      </c>
    </row>
    <row r="9757" spans="50:53" x14ac:dyDescent="0.25">
      <c r="AX9757" s="13">
        <f t="shared" si="411"/>
        <v>6.4044830618335507</v>
      </c>
      <c r="AY9757" s="13">
        <v>98458.3</v>
      </c>
      <c r="AZ9757" s="16">
        <v>2537950</v>
      </c>
      <c r="BA9757" s="13">
        <v>9746</v>
      </c>
    </row>
    <row r="9758" spans="50:53" x14ac:dyDescent="0.25">
      <c r="AX9758" s="13">
        <f t="shared" si="411"/>
        <v>6.4044830618335507</v>
      </c>
      <c r="AY9758" s="13">
        <v>109339.1</v>
      </c>
      <c r="AZ9758" s="16">
        <v>2537950</v>
      </c>
      <c r="BA9758" s="13">
        <v>9747</v>
      </c>
    </row>
    <row r="9759" spans="50:53" x14ac:dyDescent="0.25">
      <c r="AX9759" s="13">
        <f t="shared" si="411"/>
        <v>6.4044830618335507</v>
      </c>
      <c r="AY9759" s="13">
        <v>128750.39999999999</v>
      </c>
      <c r="AZ9759" s="16">
        <v>2537950</v>
      </c>
      <c r="BA9759" s="13">
        <v>9748</v>
      </c>
    </row>
    <row r="9760" spans="50:53" x14ac:dyDescent="0.25">
      <c r="AX9760" s="13">
        <f t="shared" si="411"/>
        <v>6.4041321236953133</v>
      </c>
      <c r="AY9760" s="13">
        <v>104796.3</v>
      </c>
      <c r="AZ9760" s="16">
        <v>2535900</v>
      </c>
      <c r="BA9760" s="13">
        <v>9749</v>
      </c>
    </row>
    <row r="9761" spans="50:53" x14ac:dyDescent="0.25">
      <c r="AX9761" s="13">
        <f t="shared" si="411"/>
        <v>6.4037809017469236</v>
      </c>
      <c r="AY9761" s="13">
        <v>112833.9</v>
      </c>
      <c r="AZ9761" s="16">
        <v>2533850</v>
      </c>
      <c r="BA9761" s="13">
        <v>9750</v>
      </c>
    </row>
    <row r="9762" spans="50:53" x14ac:dyDescent="0.25">
      <c r="AX9762" s="13">
        <f t="shared" si="411"/>
        <v>6.4037809017469236</v>
      </c>
      <c r="AY9762" s="13">
        <v>113135</v>
      </c>
      <c r="AZ9762" s="16">
        <v>2533850</v>
      </c>
      <c r="BA9762" s="13">
        <v>9751</v>
      </c>
    </row>
    <row r="9763" spans="50:53" x14ac:dyDescent="0.25">
      <c r="AX9763" s="13">
        <f t="shared" si="411"/>
        <v>6.4037809017469236</v>
      </c>
      <c r="AY9763" s="13">
        <v>113645.1</v>
      </c>
      <c r="AZ9763" s="16">
        <v>2533850</v>
      </c>
      <c r="BA9763" s="13">
        <v>9752</v>
      </c>
    </row>
    <row r="9764" spans="50:53" x14ac:dyDescent="0.25">
      <c r="AX9764" s="13">
        <f t="shared" si="411"/>
        <v>6.4037809017469236</v>
      </c>
      <c r="AY9764" s="13">
        <v>101674.2</v>
      </c>
      <c r="AZ9764" s="16">
        <v>2533850</v>
      </c>
      <c r="BA9764" s="13">
        <v>9753</v>
      </c>
    </row>
    <row r="9765" spans="50:53" x14ac:dyDescent="0.25">
      <c r="AX9765" s="13">
        <f t="shared" si="411"/>
        <v>6.4034293955289634</v>
      </c>
      <c r="AY9765" s="13">
        <v>98709</v>
      </c>
      <c r="AZ9765" s="16">
        <v>2531800</v>
      </c>
      <c r="BA9765" s="13">
        <v>9754</v>
      </c>
    </row>
    <row r="9766" spans="50:53" x14ac:dyDescent="0.25">
      <c r="AX9766" s="13">
        <f t="shared" si="411"/>
        <v>6.4034293955289634</v>
      </c>
      <c r="AY9766" s="13">
        <v>124981</v>
      </c>
      <c r="AZ9766" s="16">
        <v>2531800</v>
      </c>
      <c r="BA9766" s="13">
        <v>9755</v>
      </c>
    </row>
    <row r="9767" spans="50:53" x14ac:dyDescent="0.25">
      <c r="AX9767" s="13">
        <f t="shared" si="411"/>
        <v>6.4034293955289634</v>
      </c>
      <c r="AY9767" s="13">
        <v>102892.6</v>
      </c>
      <c r="AZ9767" s="16">
        <v>2531800</v>
      </c>
      <c r="BA9767" s="13">
        <v>9756</v>
      </c>
    </row>
    <row r="9768" spans="50:53" x14ac:dyDescent="0.25">
      <c r="AX9768" s="13">
        <f t="shared" si="411"/>
        <v>6.4034293955289634</v>
      </c>
      <c r="AY9768" s="13">
        <v>108335.7</v>
      </c>
      <c r="AZ9768" s="16">
        <v>2531800</v>
      </c>
      <c r="BA9768" s="13">
        <v>9757</v>
      </c>
    </row>
    <row r="9769" spans="50:53" x14ac:dyDescent="0.25">
      <c r="AX9769" s="13">
        <f t="shared" si="411"/>
        <v>6.4034293955289634</v>
      </c>
      <c r="AY9769" s="13">
        <v>114939</v>
      </c>
      <c r="AZ9769" s="16">
        <v>2531800</v>
      </c>
      <c r="BA9769" s="13">
        <v>9758</v>
      </c>
    </row>
    <row r="9770" spans="50:53" x14ac:dyDescent="0.25">
      <c r="AX9770" s="13">
        <f t="shared" si="411"/>
        <v>6.4034293955289634</v>
      </c>
      <c r="AY9770" s="13">
        <v>113753.2</v>
      </c>
      <c r="AZ9770" s="16">
        <v>2531800</v>
      </c>
      <c r="BA9770" s="13">
        <v>9759</v>
      </c>
    </row>
    <row r="9771" spans="50:53" x14ac:dyDescent="0.25">
      <c r="AX9771" s="13">
        <f t="shared" si="411"/>
        <v>6.4030776045809015</v>
      </c>
      <c r="AY9771" s="13">
        <v>127334.1</v>
      </c>
      <c r="AZ9771" s="16">
        <v>2529750</v>
      </c>
      <c r="BA9771" s="13">
        <v>9760</v>
      </c>
    </row>
    <row r="9772" spans="50:53" x14ac:dyDescent="0.25">
      <c r="AX9772" s="13">
        <f t="shared" si="411"/>
        <v>6.4030776045809015</v>
      </c>
      <c r="AY9772" s="13">
        <v>110062.2</v>
      </c>
      <c r="AZ9772" s="16">
        <v>2529750</v>
      </c>
      <c r="BA9772" s="13">
        <v>9761</v>
      </c>
    </row>
    <row r="9773" spans="50:53" x14ac:dyDescent="0.25">
      <c r="AX9773" s="13">
        <f t="shared" si="411"/>
        <v>6.4030776045809015</v>
      </c>
      <c r="AY9773" s="13">
        <v>95737.7</v>
      </c>
      <c r="AZ9773" s="16">
        <v>2529750</v>
      </c>
      <c r="BA9773" s="13">
        <v>9762</v>
      </c>
    </row>
    <row r="9774" spans="50:53" x14ac:dyDescent="0.25">
      <c r="AX9774" s="13">
        <f t="shared" si="411"/>
        <v>6.4030776045809015</v>
      </c>
      <c r="AY9774" s="13">
        <v>128700.7</v>
      </c>
      <c r="AZ9774" s="16">
        <v>2529750</v>
      </c>
      <c r="BA9774" s="13">
        <v>9763</v>
      </c>
    </row>
    <row r="9775" spans="50:53" x14ac:dyDescent="0.25">
      <c r="AX9775" s="13">
        <f t="shared" si="411"/>
        <v>6.4027255284410831</v>
      </c>
      <c r="AY9775" s="13">
        <v>108866.4</v>
      </c>
      <c r="AZ9775" s="16">
        <v>2527700</v>
      </c>
      <c r="BA9775" s="13">
        <v>9764</v>
      </c>
    </row>
    <row r="9776" spans="50:53" x14ac:dyDescent="0.25">
      <c r="AX9776" s="13">
        <f t="shared" si="411"/>
        <v>6.4027255284410831</v>
      </c>
      <c r="AY9776" s="13">
        <v>127374.1</v>
      </c>
      <c r="AZ9776" s="16">
        <v>2527700</v>
      </c>
      <c r="BA9776" s="13">
        <v>9765</v>
      </c>
    </row>
    <row r="9777" spans="50:53" x14ac:dyDescent="0.25">
      <c r="AX9777" s="13">
        <f t="shared" si="411"/>
        <v>6.4027255284410831</v>
      </c>
      <c r="AY9777" s="13">
        <v>116544.5</v>
      </c>
      <c r="AZ9777" s="16">
        <v>2527700</v>
      </c>
      <c r="BA9777" s="13">
        <v>9766</v>
      </c>
    </row>
    <row r="9778" spans="50:53" x14ac:dyDescent="0.25">
      <c r="AX9778" s="13">
        <f t="shared" si="411"/>
        <v>6.4027255284410831</v>
      </c>
      <c r="AY9778" s="13">
        <v>105958.2</v>
      </c>
      <c r="AZ9778" s="16">
        <v>2527700</v>
      </c>
      <c r="BA9778" s="13">
        <v>9767</v>
      </c>
    </row>
    <row r="9779" spans="50:53" x14ac:dyDescent="0.25">
      <c r="AX9779" s="13">
        <f t="shared" si="411"/>
        <v>6.4027255284410831</v>
      </c>
      <c r="AY9779" s="13">
        <v>102846.39999999999</v>
      </c>
      <c r="AZ9779" s="16">
        <v>2527700</v>
      </c>
      <c r="BA9779" s="13">
        <v>9768</v>
      </c>
    </row>
    <row r="9780" spans="50:53" x14ac:dyDescent="0.25">
      <c r="AX9780" s="13">
        <f t="shared" si="411"/>
        <v>6.4023748861788219</v>
      </c>
      <c r="AY9780" s="13">
        <v>122717.4</v>
      </c>
      <c r="AZ9780" s="16">
        <v>2525660</v>
      </c>
      <c r="BA9780" s="13">
        <v>9769</v>
      </c>
    </row>
    <row r="9781" spans="50:53" x14ac:dyDescent="0.25">
      <c r="AX9781" s="13">
        <f t="shared" si="411"/>
        <v>6.4023748861788219</v>
      </c>
      <c r="AY9781" s="13">
        <v>120320.6</v>
      </c>
      <c r="AZ9781" s="16">
        <v>2525660</v>
      </c>
      <c r="BA9781" s="13">
        <v>9770</v>
      </c>
    </row>
    <row r="9782" spans="50:53" x14ac:dyDescent="0.25">
      <c r="AX9782" s="13">
        <f t="shared" si="411"/>
        <v>6.4016693065657027</v>
      </c>
      <c r="AY9782" s="13">
        <v>104166.3</v>
      </c>
      <c r="AZ9782" s="16">
        <v>2521560</v>
      </c>
      <c r="BA9782" s="13">
        <v>9771</v>
      </c>
    </row>
    <row r="9783" spans="50:53" x14ac:dyDescent="0.25">
      <c r="AX9783" s="13">
        <f t="shared" si="411"/>
        <v>6.4013160864211782</v>
      </c>
      <c r="AY9783" s="13">
        <v>107272.2</v>
      </c>
      <c r="AZ9783" s="16">
        <v>2519510</v>
      </c>
      <c r="BA9783" s="13">
        <v>9772</v>
      </c>
    </row>
    <row r="9784" spans="50:53" x14ac:dyDescent="0.25">
      <c r="AX9784" s="13">
        <f t="shared" si="411"/>
        <v>6.4013160864211782</v>
      </c>
      <c r="AY9784" s="13">
        <v>97003.1</v>
      </c>
      <c r="AZ9784" s="16">
        <v>2519510</v>
      </c>
      <c r="BA9784" s="13">
        <v>9773</v>
      </c>
    </row>
    <row r="9785" spans="50:53" x14ac:dyDescent="0.25">
      <c r="AX9785" s="13">
        <f t="shared" si="411"/>
        <v>6.4009625787619866</v>
      </c>
      <c r="AY9785" s="13">
        <v>104491</v>
      </c>
      <c r="AZ9785" s="16">
        <v>2517460</v>
      </c>
      <c r="BA9785" s="13">
        <v>9774</v>
      </c>
    </row>
    <row r="9786" spans="50:53" x14ac:dyDescent="0.25">
      <c r="AX9786" s="13">
        <f t="shared" si="411"/>
        <v>6.4009625787619866</v>
      </c>
      <c r="AY9786" s="13">
        <v>115103</v>
      </c>
      <c r="AZ9786" s="16">
        <v>2517460</v>
      </c>
      <c r="BA9786" s="13">
        <v>9775</v>
      </c>
    </row>
    <row r="9787" spans="50:53" x14ac:dyDescent="0.25">
      <c r="AX9787" s="13">
        <f t="shared" si="411"/>
        <v>6.4002564269650373</v>
      </c>
      <c r="AY9787" s="13">
        <v>101137.3</v>
      </c>
      <c r="AZ9787" s="16">
        <v>2513370</v>
      </c>
      <c r="BA9787" s="13">
        <v>9776</v>
      </c>
    </row>
    <row r="9788" spans="50:53" x14ac:dyDescent="0.25">
      <c r="AX9788" s="13">
        <f t="shared" si="411"/>
        <v>6.4002564269650373</v>
      </c>
      <c r="AY9788" s="13">
        <v>106564.7</v>
      </c>
      <c r="AZ9788" s="16">
        <v>2513370</v>
      </c>
      <c r="BA9788" s="13">
        <v>9777</v>
      </c>
    </row>
    <row r="9789" spans="50:53" x14ac:dyDescent="0.25">
      <c r="AX9789" s="13">
        <f t="shared" si="411"/>
        <v>6.4002564269650373</v>
      </c>
      <c r="AY9789" s="13">
        <v>100244.4</v>
      </c>
      <c r="AZ9789" s="16">
        <v>2513370</v>
      </c>
      <c r="BA9789" s="13">
        <v>9778</v>
      </c>
    </row>
    <row r="9790" spans="50:53" x14ac:dyDescent="0.25">
      <c r="AX9790" s="13">
        <f t="shared" si="411"/>
        <v>6.399902055357118</v>
      </c>
      <c r="AY9790" s="13">
        <v>99889</v>
      </c>
      <c r="AZ9790" s="16">
        <v>2511320</v>
      </c>
      <c r="BA9790" s="13">
        <v>9779</v>
      </c>
    </row>
    <row r="9791" spans="50:53" x14ac:dyDescent="0.25">
      <c r="AX9791" s="13">
        <f t="shared" si="411"/>
        <v>6.399902055357118</v>
      </c>
      <c r="AY9791" s="13">
        <v>114815.8</v>
      </c>
      <c r="AZ9791" s="16">
        <v>2511320</v>
      </c>
      <c r="BA9791" s="13">
        <v>9780</v>
      </c>
    </row>
    <row r="9792" spans="50:53" x14ac:dyDescent="0.25">
      <c r="AX9792" s="13">
        <f t="shared" si="411"/>
        <v>6.3995473943561674</v>
      </c>
      <c r="AY9792" s="13">
        <v>118675.4</v>
      </c>
      <c r="AZ9792" s="16">
        <v>2509270</v>
      </c>
      <c r="BA9792" s="13">
        <v>9781</v>
      </c>
    </row>
    <row r="9793" spans="50:53" x14ac:dyDescent="0.25">
      <c r="AX9793" s="13">
        <f t="shared" si="411"/>
        <v>6.3991924434891425</v>
      </c>
      <c r="AY9793" s="13">
        <v>102653.4</v>
      </c>
      <c r="AZ9793" s="16">
        <v>2507220</v>
      </c>
      <c r="BA9793" s="13">
        <v>9782</v>
      </c>
    </row>
    <row r="9794" spans="50:53" x14ac:dyDescent="0.25">
      <c r="AX9794" s="13">
        <f t="shared" si="411"/>
        <v>6.3988372022818378</v>
      </c>
      <c r="AY9794" s="13">
        <v>107258.6</v>
      </c>
      <c r="AZ9794" s="16">
        <v>2505170</v>
      </c>
      <c r="BA9794" s="13">
        <v>9783</v>
      </c>
    </row>
    <row r="9795" spans="50:53" x14ac:dyDescent="0.25">
      <c r="AX9795" s="13">
        <f t="shared" si="411"/>
        <v>6.3988372022818378</v>
      </c>
      <c r="AY9795" s="13">
        <v>106408.3</v>
      </c>
      <c r="AZ9795" s="16">
        <v>2505170</v>
      </c>
      <c r="BA9795" s="13">
        <v>9784</v>
      </c>
    </row>
    <row r="9796" spans="50:53" x14ac:dyDescent="0.25">
      <c r="AX9796" s="13">
        <f t="shared" si="411"/>
        <v>6.3984816702588825</v>
      </c>
      <c r="AY9796" s="13">
        <v>111653.8</v>
      </c>
      <c r="AZ9796" s="16">
        <v>2503120</v>
      </c>
      <c r="BA9796" s="13">
        <v>9785</v>
      </c>
    </row>
    <row r="9797" spans="50:53" x14ac:dyDescent="0.25">
      <c r="AX9797" s="13">
        <f t="shared" si="411"/>
        <v>6.3984816702588825</v>
      </c>
      <c r="AY9797" s="13">
        <v>109291.4</v>
      </c>
      <c r="AZ9797" s="16">
        <v>2503120</v>
      </c>
      <c r="BA9797" s="13">
        <v>9786</v>
      </c>
    </row>
    <row r="9798" spans="50:53" x14ac:dyDescent="0.25">
      <c r="AX9798" s="13">
        <f t="shared" si="411"/>
        <v>6.3981275833750004</v>
      </c>
      <c r="AY9798" s="13">
        <v>182786.2</v>
      </c>
      <c r="AZ9798" s="16">
        <v>2501080</v>
      </c>
      <c r="BA9798" s="13">
        <v>9787</v>
      </c>
    </row>
    <row r="9799" spans="50:53" x14ac:dyDescent="0.25">
      <c r="AX9799" s="13">
        <f t="shared" si="411"/>
        <v>6.3981275833750004</v>
      </c>
      <c r="AY9799" s="13">
        <v>107805.9</v>
      </c>
      <c r="AZ9799" s="16">
        <v>2501080</v>
      </c>
      <c r="BA9799" s="13">
        <v>9788</v>
      </c>
    </row>
    <row r="9800" spans="50:53" x14ac:dyDescent="0.25">
      <c r="AX9800" s="13">
        <f t="shared" si="411"/>
        <v>6.3981275833750004</v>
      </c>
      <c r="AY9800" s="13">
        <v>122080.8</v>
      </c>
      <c r="AZ9800" s="16">
        <v>2501080</v>
      </c>
      <c r="BA9800" s="13">
        <v>9789</v>
      </c>
    </row>
    <row r="9801" spans="50:53" x14ac:dyDescent="0.25">
      <c r="AX9801" s="13">
        <f t="shared" si="411"/>
        <v>6.3981275833750004</v>
      </c>
      <c r="AY9801" s="13">
        <v>100256.8</v>
      </c>
      <c r="AZ9801" s="16">
        <v>2501080</v>
      </c>
      <c r="BA9801" s="13">
        <v>9790</v>
      </c>
    </row>
    <row r="9802" spans="50:53" x14ac:dyDescent="0.25">
      <c r="AX9802" s="13">
        <f t="shared" si="411"/>
        <v>6.3977714697143861</v>
      </c>
      <c r="AY9802" s="13">
        <v>149319</v>
      </c>
      <c r="AZ9802" s="16">
        <v>2499030</v>
      </c>
      <c r="BA9802" s="13">
        <v>9791</v>
      </c>
    </row>
    <row r="9803" spans="50:53" x14ac:dyDescent="0.25">
      <c r="AX9803" s="13">
        <f t="shared" si="411"/>
        <v>6.3974150638073253</v>
      </c>
      <c r="AY9803" s="13">
        <v>119655.1</v>
      </c>
      <c r="AZ9803" s="16">
        <v>2496980</v>
      </c>
      <c r="BA9803" s="13">
        <v>9792</v>
      </c>
    </row>
    <row r="9804" spans="50:53" x14ac:dyDescent="0.25">
      <c r="AX9804" s="13">
        <f t="shared" si="411"/>
        <v>6.3974150638073253</v>
      </c>
      <c r="AY9804" s="13">
        <v>97127.4</v>
      </c>
      <c r="AZ9804" s="16">
        <v>2496980</v>
      </c>
      <c r="BA9804" s="13">
        <v>9793</v>
      </c>
    </row>
    <row r="9805" spans="50:53" x14ac:dyDescent="0.25">
      <c r="AX9805" s="13">
        <f t="shared" ref="AX9805:AX9868" si="412">LOG(AZ9805)</f>
        <v>6.3970583651737565</v>
      </c>
      <c r="AY9805" s="13">
        <v>138739.1</v>
      </c>
      <c r="AZ9805" s="16">
        <v>2494930</v>
      </c>
      <c r="BA9805" s="13">
        <v>9794</v>
      </c>
    </row>
    <row r="9806" spans="50:53" x14ac:dyDescent="0.25">
      <c r="AX9806" s="13">
        <f t="shared" si="412"/>
        <v>6.3970583651737565</v>
      </c>
      <c r="AY9806" s="13">
        <v>124670.7</v>
      </c>
      <c r="AZ9806" s="16">
        <v>2494930</v>
      </c>
      <c r="BA9806" s="13">
        <v>9795</v>
      </c>
    </row>
    <row r="9807" spans="50:53" x14ac:dyDescent="0.25">
      <c r="AX9807" s="13">
        <f t="shared" si="412"/>
        <v>6.3967013733324345</v>
      </c>
      <c r="AY9807" s="13">
        <v>146845.20000000001</v>
      </c>
      <c r="AZ9807" s="16">
        <v>2492880</v>
      </c>
      <c r="BA9807" s="13">
        <v>9796</v>
      </c>
    </row>
    <row r="9808" spans="50:53" x14ac:dyDescent="0.25">
      <c r="AX9808" s="13">
        <f t="shared" si="412"/>
        <v>6.3963440878009266</v>
      </c>
      <c r="AY9808" s="13">
        <v>96993.1</v>
      </c>
      <c r="AZ9808" s="16">
        <v>2490830</v>
      </c>
      <c r="BA9808" s="13">
        <v>9797</v>
      </c>
    </row>
    <row r="9809" spans="50:53" x14ac:dyDescent="0.25">
      <c r="AX9809" s="13">
        <f t="shared" si="412"/>
        <v>6.3963440878009266</v>
      </c>
      <c r="AY9809" s="13">
        <v>123720.1</v>
      </c>
      <c r="AZ9809" s="16">
        <v>2490830</v>
      </c>
      <c r="BA9809" s="13">
        <v>9798</v>
      </c>
    </row>
    <row r="9810" spans="50:53" x14ac:dyDescent="0.25">
      <c r="AX9810" s="13">
        <f t="shared" si="412"/>
        <v>6.3959882531016339</v>
      </c>
      <c r="AY9810" s="13">
        <v>124558.6</v>
      </c>
      <c r="AZ9810" s="16">
        <v>2488790</v>
      </c>
      <c r="BA9810" s="13">
        <v>9799</v>
      </c>
    </row>
    <row r="9811" spans="50:53" x14ac:dyDescent="0.25">
      <c r="AX9811" s="13">
        <f t="shared" si="412"/>
        <v>6.3959882531016339</v>
      </c>
      <c r="AY9811" s="13">
        <v>94813.2</v>
      </c>
      <c r="AZ9811" s="16">
        <v>2488790</v>
      </c>
      <c r="BA9811" s="13">
        <v>9800</v>
      </c>
    </row>
    <row r="9812" spans="50:53" x14ac:dyDescent="0.25">
      <c r="AX9812" s="13">
        <f t="shared" si="412"/>
        <v>6.3956303801762244</v>
      </c>
      <c r="AY9812" s="13">
        <v>104482.7</v>
      </c>
      <c r="AZ9812" s="16">
        <v>2486740</v>
      </c>
      <c r="BA9812" s="13">
        <v>9801</v>
      </c>
    </row>
    <row r="9813" spans="50:53" x14ac:dyDescent="0.25">
      <c r="AX9813" s="13">
        <f t="shared" si="412"/>
        <v>6.3952722121085408</v>
      </c>
      <c r="AY9813" s="13">
        <v>105462.1</v>
      </c>
      <c r="AZ9813" s="16">
        <v>2484690</v>
      </c>
      <c r="BA9813" s="13">
        <v>9802</v>
      </c>
    </row>
    <row r="9814" spans="50:53" x14ac:dyDescent="0.25">
      <c r="AX9814" s="13">
        <f t="shared" si="412"/>
        <v>6.3949137484113647</v>
      </c>
      <c r="AY9814" s="13">
        <v>130028.3</v>
      </c>
      <c r="AZ9814" s="16">
        <v>2482640</v>
      </c>
      <c r="BA9814" s="13">
        <v>9803</v>
      </c>
    </row>
    <row r="9815" spans="50:53" x14ac:dyDescent="0.25">
      <c r="AX9815" s="13">
        <f t="shared" si="412"/>
        <v>6.3949137484113647</v>
      </c>
      <c r="AY9815" s="13">
        <v>112765.4</v>
      </c>
      <c r="AZ9815" s="16">
        <v>2482640</v>
      </c>
      <c r="BA9815" s="13">
        <v>9804</v>
      </c>
    </row>
    <row r="9816" spans="50:53" x14ac:dyDescent="0.25">
      <c r="AX9816" s="13">
        <f t="shared" si="412"/>
        <v>6.3945549885962727</v>
      </c>
      <c r="AY9816" s="13">
        <v>98679.3</v>
      </c>
      <c r="AZ9816" s="16">
        <v>2480590</v>
      </c>
      <c r="BA9816" s="13">
        <v>9805</v>
      </c>
    </row>
    <row r="9817" spans="50:53" x14ac:dyDescent="0.25">
      <c r="AX9817" s="13">
        <f t="shared" si="412"/>
        <v>6.3941959321736279</v>
      </c>
      <c r="AY9817" s="13">
        <v>118828.1</v>
      </c>
      <c r="AZ9817" s="16">
        <v>2478540</v>
      </c>
      <c r="BA9817" s="13">
        <v>9806</v>
      </c>
    </row>
    <row r="9818" spans="50:53" x14ac:dyDescent="0.25">
      <c r="AX9818" s="13">
        <f t="shared" si="412"/>
        <v>6.3941959321736279</v>
      </c>
      <c r="AY9818" s="13">
        <v>101964</v>
      </c>
      <c r="AZ9818" s="16">
        <v>2478540</v>
      </c>
      <c r="BA9818" s="13">
        <v>9807</v>
      </c>
    </row>
    <row r="9819" spans="50:53" x14ac:dyDescent="0.25">
      <c r="AX9819" s="13">
        <f t="shared" si="412"/>
        <v>6.3941959321736279</v>
      </c>
      <c r="AY9819" s="13">
        <v>101419.1</v>
      </c>
      <c r="AZ9819" s="16">
        <v>2478540</v>
      </c>
      <c r="BA9819" s="13">
        <v>9808</v>
      </c>
    </row>
    <row r="9820" spans="50:53" x14ac:dyDescent="0.25">
      <c r="AX9820" s="13">
        <f t="shared" si="412"/>
        <v>6.3938365786525804</v>
      </c>
      <c r="AY9820" s="13">
        <v>108260.3</v>
      </c>
      <c r="AZ9820" s="16">
        <v>2476490</v>
      </c>
      <c r="BA9820" s="13">
        <v>9809</v>
      </c>
    </row>
    <row r="9821" spans="50:53" x14ac:dyDescent="0.25">
      <c r="AX9821" s="13">
        <f t="shared" si="412"/>
        <v>6.3938365786525804</v>
      </c>
      <c r="AY9821" s="13">
        <v>115913.5</v>
      </c>
      <c r="AZ9821" s="16">
        <v>2476490</v>
      </c>
      <c r="BA9821" s="13">
        <v>9810</v>
      </c>
    </row>
    <row r="9822" spans="50:53" x14ac:dyDescent="0.25">
      <c r="AX9822" s="13">
        <f t="shared" si="412"/>
        <v>6.3938365786525804</v>
      </c>
      <c r="AY9822" s="13">
        <v>137751.5</v>
      </c>
      <c r="AZ9822" s="16">
        <v>2476490</v>
      </c>
      <c r="BA9822" s="13">
        <v>9811</v>
      </c>
    </row>
    <row r="9823" spans="50:53" x14ac:dyDescent="0.25">
      <c r="AX9823" s="13">
        <f t="shared" si="412"/>
        <v>6.3934786826598105</v>
      </c>
      <c r="AY9823" s="13">
        <v>112551</v>
      </c>
      <c r="AZ9823" s="16">
        <v>2474450</v>
      </c>
      <c r="BA9823" s="13">
        <v>9812</v>
      </c>
    </row>
    <row r="9824" spans="50:53" x14ac:dyDescent="0.25">
      <c r="AX9824" s="13">
        <f t="shared" si="412"/>
        <v>6.3934786826598105</v>
      </c>
      <c r="AY9824" s="13">
        <v>112985.1</v>
      </c>
      <c r="AZ9824" s="16">
        <v>2474450</v>
      </c>
      <c r="BA9824" s="13">
        <v>9813</v>
      </c>
    </row>
    <row r="9825" spans="50:53" x14ac:dyDescent="0.25">
      <c r="AX9825" s="13">
        <f t="shared" si="412"/>
        <v>6.3934786826598105</v>
      </c>
      <c r="AY9825" s="13">
        <v>120628.4</v>
      </c>
      <c r="AZ9825" s="16">
        <v>2474450</v>
      </c>
      <c r="BA9825" s="13">
        <v>9814</v>
      </c>
    </row>
    <row r="9826" spans="50:53" x14ac:dyDescent="0.25">
      <c r="AX9826" s="13">
        <f t="shared" si="412"/>
        <v>6.3934786826598105</v>
      </c>
      <c r="AY9826" s="13">
        <v>117497.4</v>
      </c>
      <c r="AZ9826" s="16">
        <v>2474450</v>
      </c>
      <c r="BA9826" s="13">
        <v>9815</v>
      </c>
    </row>
    <row r="9827" spans="50:53" x14ac:dyDescent="0.25">
      <c r="AX9827" s="13">
        <f t="shared" si="412"/>
        <v>6.3931187349197875</v>
      </c>
      <c r="AY9827" s="13">
        <v>117030.7</v>
      </c>
      <c r="AZ9827" s="16">
        <v>2472400</v>
      </c>
      <c r="BA9827" s="13">
        <v>9816</v>
      </c>
    </row>
    <row r="9828" spans="50:53" x14ac:dyDescent="0.25">
      <c r="AX9828" s="13">
        <f t="shared" si="412"/>
        <v>6.3931187349197875</v>
      </c>
      <c r="AY9828" s="13">
        <v>108342.2</v>
      </c>
      <c r="AZ9828" s="16">
        <v>2472400</v>
      </c>
      <c r="BA9828" s="13">
        <v>9817</v>
      </c>
    </row>
    <row r="9829" spans="50:53" x14ac:dyDescent="0.25">
      <c r="AX9829" s="13">
        <f t="shared" si="412"/>
        <v>6.3927584886038904</v>
      </c>
      <c r="AY9829" s="13">
        <v>102454.8</v>
      </c>
      <c r="AZ9829" s="16">
        <v>2470350</v>
      </c>
      <c r="BA9829" s="13">
        <v>9818</v>
      </c>
    </row>
    <row r="9830" spans="50:53" x14ac:dyDescent="0.25">
      <c r="AX9830" s="13">
        <f t="shared" si="412"/>
        <v>6.3923979432163716</v>
      </c>
      <c r="AY9830" s="13">
        <v>100955.8</v>
      </c>
      <c r="AZ9830" s="16">
        <v>2468300</v>
      </c>
      <c r="BA9830" s="13">
        <v>9819</v>
      </c>
    </row>
    <row r="9831" spans="50:53" x14ac:dyDescent="0.25">
      <c r="AX9831" s="13">
        <f t="shared" si="412"/>
        <v>6.3923979432163716</v>
      </c>
      <c r="AY9831" s="13">
        <v>134243.70000000001</v>
      </c>
      <c r="AZ9831" s="16">
        <v>2468300</v>
      </c>
      <c r="BA9831" s="13">
        <v>9820</v>
      </c>
    </row>
    <row r="9832" spans="50:53" x14ac:dyDescent="0.25">
      <c r="AX9832" s="13">
        <f t="shared" si="412"/>
        <v>6.3923979432163716</v>
      </c>
      <c r="AY9832" s="13">
        <v>110284.6</v>
      </c>
      <c r="AZ9832" s="16">
        <v>2468300</v>
      </c>
      <c r="BA9832" s="13">
        <v>9821</v>
      </c>
    </row>
    <row r="9833" spans="50:53" x14ac:dyDescent="0.25">
      <c r="AX9833" s="13">
        <f t="shared" si="412"/>
        <v>6.3920370982602472</v>
      </c>
      <c r="AY9833" s="13">
        <v>98418</v>
      </c>
      <c r="AZ9833" s="16">
        <v>2466250</v>
      </c>
      <c r="BA9833" s="13">
        <v>9822</v>
      </c>
    </row>
    <row r="9834" spans="50:53" x14ac:dyDescent="0.25">
      <c r="AX9834" s="13">
        <f t="shared" si="412"/>
        <v>6.3916759532372964</v>
      </c>
      <c r="AY9834" s="13">
        <v>122103.4</v>
      </c>
      <c r="AZ9834" s="16">
        <v>2464200</v>
      </c>
      <c r="BA9834" s="13">
        <v>9823</v>
      </c>
    </row>
    <row r="9835" spans="50:53" x14ac:dyDescent="0.25">
      <c r="AX9835" s="13">
        <f t="shared" si="412"/>
        <v>6.3916759532372964</v>
      </c>
      <c r="AY9835" s="13">
        <v>102801.3</v>
      </c>
      <c r="AZ9835" s="16">
        <v>2464200</v>
      </c>
      <c r="BA9835" s="13">
        <v>9824</v>
      </c>
    </row>
    <row r="9836" spans="50:53" x14ac:dyDescent="0.25">
      <c r="AX9836" s="13">
        <f t="shared" si="412"/>
        <v>6.3916759532372964</v>
      </c>
      <c r="AY9836" s="13">
        <v>101327.5</v>
      </c>
      <c r="AZ9836" s="16">
        <v>2464200</v>
      </c>
      <c r="BA9836" s="13">
        <v>9825</v>
      </c>
    </row>
    <row r="9837" spans="50:53" x14ac:dyDescent="0.25">
      <c r="AX9837" s="13">
        <f t="shared" si="412"/>
        <v>6.3916759532372964</v>
      </c>
      <c r="AY9837" s="13">
        <v>96325.6</v>
      </c>
      <c r="AZ9837" s="16">
        <v>2464200</v>
      </c>
      <c r="BA9837" s="13">
        <v>9826</v>
      </c>
    </row>
    <row r="9838" spans="50:53" x14ac:dyDescent="0.25">
      <c r="AX9838" s="13">
        <f t="shared" si="412"/>
        <v>6.391316271527586</v>
      </c>
      <c r="AY9838" s="13">
        <v>100200.2</v>
      </c>
      <c r="AZ9838" s="16">
        <v>2462160</v>
      </c>
      <c r="BA9838" s="13">
        <v>9827</v>
      </c>
    </row>
    <row r="9839" spans="50:53" x14ac:dyDescent="0.25">
      <c r="AX9839" s="13">
        <f t="shared" si="412"/>
        <v>6.391316271527586</v>
      </c>
      <c r="AY9839" s="13">
        <v>92116</v>
      </c>
      <c r="AZ9839" s="16">
        <v>2462160</v>
      </c>
      <c r="BA9839" s="13">
        <v>9828</v>
      </c>
    </row>
    <row r="9840" spans="50:53" x14ac:dyDescent="0.25">
      <c r="AX9840" s="13">
        <f t="shared" si="412"/>
        <v>6.3909545263411678</v>
      </c>
      <c r="AY9840" s="13">
        <v>107390.5</v>
      </c>
      <c r="AZ9840" s="16">
        <v>2460110</v>
      </c>
      <c r="BA9840" s="13">
        <v>9829</v>
      </c>
    </row>
    <row r="9841" spans="50:53" x14ac:dyDescent="0.25">
      <c r="AX9841" s="13">
        <f t="shared" si="412"/>
        <v>6.3905924795882241</v>
      </c>
      <c r="AY9841" s="13">
        <v>114754.5</v>
      </c>
      <c r="AZ9841" s="16">
        <v>2458060</v>
      </c>
      <c r="BA9841" s="13">
        <v>9830</v>
      </c>
    </row>
    <row r="9842" spans="50:53" x14ac:dyDescent="0.25">
      <c r="AX9842" s="13">
        <f t="shared" si="412"/>
        <v>6.3905924795882241</v>
      </c>
      <c r="AY9842" s="13">
        <v>127348.1</v>
      </c>
      <c r="AZ9842" s="16">
        <v>2458060</v>
      </c>
      <c r="BA9842" s="13">
        <v>9831</v>
      </c>
    </row>
    <row r="9843" spans="50:53" x14ac:dyDescent="0.25">
      <c r="AX9843" s="13">
        <f t="shared" si="412"/>
        <v>6.3905924795882241</v>
      </c>
      <c r="AY9843" s="13">
        <v>98403.1</v>
      </c>
      <c r="AZ9843" s="16">
        <v>2458060</v>
      </c>
      <c r="BA9843" s="13">
        <v>9832</v>
      </c>
    </row>
    <row r="9844" spans="50:53" x14ac:dyDescent="0.25">
      <c r="AX9844" s="13">
        <f t="shared" si="412"/>
        <v>6.3905924795882241</v>
      </c>
      <c r="AY9844" s="13">
        <v>159220.6</v>
      </c>
      <c r="AZ9844" s="16">
        <v>2458060</v>
      </c>
      <c r="BA9844" s="13">
        <v>9833</v>
      </c>
    </row>
    <row r="9845" spans="50:53" x14ac:dyDescent="0.25">
      <c r="AX9845" s="13">
        <f t="shared" si="412"/>
        <v>6.3902301307655378</v>
      </c>
      <c r="AY9845" s="13">
        <v>130780.1</v>
      </c>
      <c r="AZ9845" s="16">
        <v>2456010</v>
      </c>
      <c r="BA9845" s="13">
        <v>9834</v>
      </c>
    </row>
    <row r="9846" spans="50:53" x14ac:dyDescent="0.25">
      <c r="AX9846" s="13">
        <f t="shared" si="412"/>
        <v>6.3898674793686316</v>
      </c>
      <c r="AY9846" s="13">
        <v>118378</v>
      </c>
      <c r="AZ9846" s="16">
        <v>2453960</v>
      </c>
      <c r="BA9846" s="13">
        <v>9835</v>
      </c>
    </row>
    <row r="9847" spans="50:53" x14ac:dyDescent="0.25">
      <c r="AX9847" s="13">
        <f t="shared" si="412"/>
        <v>6.3898674793686316</v>
      </c>
      <c r="AY9847" s="13">
        <v>95952.5</v>
      </c>
      <c r="AZ9847" s="16">
        <v>2453960</v>
      </c>
      <c r="BA9847" s="13">
        <v>9836</v>
      </c>
    </row>
    <row r="9848" spans="50:53" x14ac:dyDescent="0.25">
      <c r="AX9848" s="13">
        <f t="shared" si="412"/>
        <v>6.3898674793686316</v>
      </c>
      <c r="AY9848" s="13">
        <v>96220.1</v>
      </c>
      <c r="AZ9848" s="16">
        <v>2453960</v>
      </c>
      <c r="BA9848" s="13">
        <v>9837</v>
      </c>
    </row>
    <row r="9849" spans="50:53" x14ac:dyDescent="0.25">
      <c r="AX9849" s="13">
        <f t="shared" si="412"/>
        <v>6.3895045248917617</v>
      </c>
      <c r="AY9849" s="13">
        <v>111692.2</v>
      </c>
      <c r="AZ9849" s="16">
        <v>2451910</v>
      </c>
      <c r="BA9849" s="13">
        <v>9838</v>
      </c>
    </row>
    <row r="9850" spans="50:53" x14ac:dyDescent="0.25">
      <c r="AX9850" s="13">
        <f t="shared" si="412"/>
        <v>6.3895045248917617</v>
      </c>
      <c r="AY9850" s="13">
        <v>106886.8</v>
      </c>
      <c r="AZ9850" s="16">
        <v>2451910</v>
      </c>
      <c r="BA9850" s="13">
        <v>9839</v>
      </c>
    </row>
    <row r="9851" spans="50:53" x14ac:dyDescent="0.25">
      <c r="AX9851" s="13">
        <f t="shared" si="412"/>
        <v>6.3891430395561351</v>
      </c>
      <c r="AY9851" s="13">
        <v>101121.8</v>
      </c>
      <c r="AZ9851" s="16">
        <v>2449870</v>
      </c>
      <c r="BA9851" s="13">
        <v>9840</v>
      </c>
    </row>
    <row r="9852" spans="50:53" x14ac:dyDescent="0.25">
      <c r="AX9852" s="13">
        <f t="shared" si="412"/>
        <v>6.3891430395561351</v>
      </c>
      <c r="AY9852" s="13">
        <v>124990.5</v>
      </c>
      <c r="AZ9852" s="16">
        <v>2449870</v>
      </c>
      <c r="BA9852" s="13">
        <v>9841</v>
      </c>
    </row>
    <row r="9853" spans="50:53" x14ac:dyDescent="0.25">
      <c r="AX9853" s="13">
        <f t="shared" si="412"/>
        <v>6.3887794788816565</v>
      </c>
      <c r="AY9853" s="13">
        <v>104790.9</v>
      </c>
      <c r="AZ9853" s="16">
        <v>2447820</v>
      </c>
      <c r="BA9853" s="13">
        <v>9842</v>
      </c>
    </row>
    <row r="9854" spans="50:53" x14ac:dyDescent="0.25">
      <c r="AX9854" s="13">
        <f t="shared" si="412"/>
        <v>6.3887794788816565</v>
      </c>
      <c r="AY9854" s="13">
        <v>96720.8</v>
      </c>
      <c r="AZ9854" s="16">
        <v>2447820</v>
      </c>
      <c r="BA9854" s="13">
        <v>9843</v>
      </c>
    </row>
    <row r="9855" spans="50:53" x14ac:dyDescent="0.25">
      <c r="AX9855" s="13">
        <f t="shared" si="412"/>
        <v>6.3887794788816565</v>
      </c>
      <c r="AY9855" s="13">
        <v>181141.6</v>
      </c>
      <c r="AZ9855" s="16">
        <v>2447820</v>
      </c>
      <c r="BA9855" s="13">
        <v>9844</v>
      </c>
    </row>
    <row r="9856" spans="50:53" x14ac:dyDescent="0.25">
      <c r="AX9856" s="13">
        <f t="shared" si="412"/>
        <v>6.3884156136048427</v>
      </c>
      <c r="AY9856" s="13">
        <v>125390.2</v>
      </c>
      <c r="AZ9856" s="16">
        <v>2445770</v>
      </c>
      <c r="BA9856" s="13">
        <v>9845</v>
      </c>
    </row>
    <row r="9857" spans="50:53" x14ac:dyDescent="0.25">
      <c r="AX9857" s="13">
        <f t="shared" si="412"/>
        <v>6.3884156136048427</v>
      </c>
      <c r="AY9857" s="13">
        <v>266887.3</v>
      </c>
      <c r="AZ9857" s="16">
        <v>2445770</v>
      </c>
      <c r="BA9857" s="13">
        <v>9846</v>
      </c>
    </row>
    <row r="9858" spans="50:53" x14ac:dyDescent="0.25">
      <c r="AX9858" s="13">
        <f t="shared" si="412"/>
        <v>6.3880514432148559</v>
      </c>
      <c r="AY9858" s="13">
        <v>120152.4</v>
      </c>
      <c r="AZ9858" s="16">
        <v>2443720</v>
      </c>
      <c r="BA9858" s="13">
        <v>9847</v>
      </c>
    </row>
    <row r="9859" spans="50:53" x14ac:dyDescent="0.25">
      <c r="AX9859" s="13">
        <f t="shared" si="412"/>
        <v>6.3876869671995706</v>
      </c>
      <c r="AY9859" s="13">
        <v>100773.3</v>
      </c>
      <c r="AZ9859" s="16">
        <v>2441670</v>
      </c>
      <c r="BA9859" s="13">
        <v>9848</v>
      </c>
    </row>
    <row r="9860" spans="50:53" x14ac:dyDescent="0.25">
      <c r="AX9860" s="13">
        <f t="shared" si="412"/>
        <v>6.3876869671995706</v>
      </c>
      <c r="AY9860" s="13">
        <v>100534.9</v>
      </c>
      <c r="AZ9860" s="16">
        <v>2441670</v>
      </c>
      <c r="BA9860" s="13">
        <v>9849</v>
      </c>
    </row>
    <row r="9861" spans="50:53" x14ac:dyDescent="0.25">
      <c r="AX9861" s="13">
        <f t="shared" si="412"/>
        <v>6.3873221850455728</v>
      </c>
      <c r="AY9861" s="13">
        <v>114160.4</v>
      </c>
      <c r="AZ9861" s="16">
        <v>2439620</v>
      </c>
      <c r="BA9861" s="13">
        <v>9850</v>
      </c>
    </row>
    <row r="9862" spans="50:53" x14ac:dyDescent="0.25">
      <c r="AX9862" s="13">
        <f t="shared" si="412"/>
        <v>6.3873221850455728</v>
      </c>
      <c r="AY9862" s="13">
        <v>103920.9</v>
      </c>
      <c r="AZ9862" s="16">
        <v>2439620</v>
      </c>
      <c r="BA9862" s="13">
        <v>9851</v>
      </c>
    </row>
    <row r="9863" spans="50:53" x14ac:dyDescent="0.25">
      <c r="AX9863" s="13">
        <f t="shared" si="412"/>
        <v>6.3869588779042825</v>
      </c>
      <c r="AY9863" s="13">
        <v>102661.7</v>
      </c>
      <c r="AZ9863" s="16">
        <v>2437580</v>
      </c>
      <c r="BA9863" s="13">
        <v>9852</v>
      </c>
    </row>
    <row r="9864" spans="50:53" x14ac:dyDescent="0.25">
      <c r="AX9864" s="13">
        <f t="shared" si="412"/>
        <v>6.3865934834270721</v>
      </c>
      <c r="AY9864" s="13">
        <v>91368</v>
      </c>
      <c r="AZ9864" s="16">
        <v>2435530</v>
      </c>
      <c r="BA9864" s="13">
        <v>9853</v>
      </c>
    </row>
    <row r="9865" spans="50:53" x14ac:dyDescent="0.25">
      <c r="AX9865" s="13">
        <f t="shared" si="412"/>
        <v>6.3862277812656432</v>
      </c>
      <c r="AY9865" s="13">
        <v>113568.3</v>
      </c>
      <c r="AZ9865" s="16">
        <v>2433480</v>
      </c>
      <c r="BA9865" s="13">
        <v>9854</v>
      </c>
    </row>
    <row r="9866" spans="50:53" x14ac:dyDescent="0.25">
      <c r="AX9866" s="13">
        <f t="shared" si="412"/>
        <v>6.3862277812656432</v>
      </c>
      <c r="AY9866" s="13">
        <v>106675.2</v>
      </c>
      <c r="AZ9866" s="16">
        <v>2433480</v>
      </c>
      <c r="BA9866" s="13">
        <v>9855</v>
      </c>
    </row>
    <row r="9867" spans="50:53" x14ac:dyDescent="0.25">
      <c r="AX9867" s="13">
        <f t="shared" si="412"/>
        <v>6.3862277812656432</v>
      </c>
      <c r="AY9867" s="13">
        <v>120861.3</v>
      </c>
      <c r="AZ9867" s="16">
        <v>2433480</v>
      </c>
      <c r="BA9867" s="13">
        <v>9856</v>
      </c>
    </row>
    <row r="9868" spans="50:53" x14ac:dyDescent="0.25">
      <c r="AX9868" s="13">
        <f t="shared" si="412"/>
        <v>6.385861770901383</v>
      </c>
      <c r="AY9868" s="13">
        <v>181494.2</v>
      </c>
      <c r="AZ9868" s="16">
        <v>2431430</v>
      </c>
      <c r="BA9868" s="13">
        <v>9857</v>
      </c>
    </row>
    <row r="9869" spans="50:53" x14ac:dyDescent="0.25">
      <c r="AX9869" s="13">
        <f t="shared" ref="AX9869:AX9932" si="413">LOG(AZ9869)</f>
        <v>6.385861770901383</v>
      </c>
      <c r="AY9869" s="13">
        <v>102440.1</v>
      </c>
      <c r="AZ9869" s="16">
        <v>2431430</v>
      </c>
      <c r="BA9869" s="13">
        <v>9858</v>
      </c>
    </row>
    <row r="9870" spans="50:53" x14ac:dyDescent="0.25">
      <c r="AX9870" s="13">
        <f t="shared" si="413"/>
        <v>6.385861770901383</v>
      </c>
      <c r="AY9870" s="13">
        <v>113105.4</v>
      </c>
      <c r="AZ9870" s="16">
        <v>2431430</v>
      </c>
      <c r="BA9870" s="13">
        <v>9859</v>
      </c>
    </row>
    <row r="9871" spans="50:53" x14ac:dyDescent="0.25">
      <c r="AX9871" s="13">
        <f t="shared" si="413"/>
        <v>6.385861770901383</v>
      </c>
      <c r="AY9871" s="13">
        <v>134322.79999999999</v>
      </c>
      <c r="AZ9871" s="16">
        <v>2431430</v>
      </c>
      <c r="BA9871" s="13">
        <v>9860</v>
      </c>
    </row>
    <row r="9872" spans="50:53" x14ac:dyDescent="0.25">
      <c r="AX9872" s="13">
        <f t="shared" si="413"/>
        <v>6.385861770901383</v>
      </c>
      <c r="AY9872" s="13">
        <v>124112.6</v>
      </c>
      <c r="AZ9872" s="16">
        <v>2431430</v>
      </c>
      <c r="BA9872" s="13">
        <v>9861</v>
      </c>
    </row>
    <row r="9873" spans="50:53" x14ac:dyDescent="0.25">
      <c r="AX9873" s="13">
        <f t="shared" si="413"/>
        <v>6.385861770901383</v>
      </c>
      <c r="AY9873" s="13">
        <v>99831.4</v>
      </c>
      <c r="AZ9873" s="16">
        <v>2431430</v>
      </c>
      <c r="BA9873" s="13">
        <v>9862</v>
      </c>
    </row>
    <row r="9874" spans="50:53" x14ac:dyDescent="0.25">
      <c r="AX9874" s="13">
        <f t="shared" si="413"/>
        <v>6.385861770901383</v>
      </c>
      <c r="AY9874" s="13">
        <v>116232.4</v>
      </c>
      <c r="AZ9874" s="16">
        <v>2431430</v>
      </c>
      <c r="BA9874" s="13">
        <v>9863</v>
      </c>
    </row>
    <row r="9875" spans="50:53" x14ac:dyDescent="0.25">
      <c r="AX9875" s="13">
        <f t="shared" si="413"/>
        <v>6.385861770901383</v>
      </c>
      <c r="AY9875" s="13">
        <v>111769.9</v>
      </c>
      <c r="AZ9875" s="16">
        <v>2431430</v>
      </c>
      <c r="BA9875" s="13">
        <v>9864</v>
      </c>
    </row>
    <row r="9876" spans="50:53" x14ac:dyDescent="0.25">
      <c r="AX9876" s="13">
        <f t="shared" si="413"/>
        <v>6.3854954518143643</v>
      </c>
      <c r="AY9876" s="13">
        <v>98273.2</v>
      </c>
      <c r="AZ9876" s="16">
        <v>2429380</v>
      </c>
      <c r="BA9876" s="13">
        <v>9865</v>
      </c>
    </row>
    <row r="9877" spans="50:53" x14ac:dyDescent="0.25">
      <c r="AX9877" s="13">
        <f t="shared" si="413"/>
        <v>6.3854954518143643</v>
      </c>
      <c r="AY9877" s="13">
        <v>107846.39999999999</v>
      </c>
      <c r="AZ9877" s="16">
        <v>2429380</v>
      </c>
      <c r="BA9877" s="13">
        <v>9866</v>
      </c>
    </row>
    <row r="9878" spans="50:53" x14ac:dyDescent="0.25">
      <c r="AX9878" s="13">
        <f t="shared" si="413"/>
        <v>6.3851288234833437</v>
      </c>
      <c r="AY9878" s="13">
        <v>102772.6</v>
      </c>
      <c r="AZ9878" s="16">
        <v>2427330</v>
      </c>
      <c r="BA9878" s="13">
        <v>9867</v>
      </c>
    </row>
    <row r="9879" spans="50:53" x14ac:dyDescent="0.25">
      <c r="AX9879" s="13">
        <f t="shared" si="413"/>
        <v>6.3851288234833437</v>
      </c>
      <c r="AY9879" s="13">
        <v>106515.8</v>
      </c>
      <c r="AZ9879" s="16">
        <v>2427330</v>
      </c>
      <c r="BA9879" s="13">
        <v>9868</v>
      </c>
    </row>
    <row r="9880" spans="50:53" x14ac:dyDescent="0.25">
      <c r="AX9880" s="13">
        <f t="shared" si="413"/>
        <v>6.3851288234833437</v>
      </c>
      <c r="AY9880" s="13">
        <v>110589.8</v>
      </c>
      <c r="AZ9880" s="16">
        <v>2427330</v>
      </c>
      <c r="BA9880" s="13">
        <v>9869</v>
      </c>
    </row>
    <row r="9881" spans="50:53" x14ac:dyDescent="0.25">
      <c r="AX9881" s="13">
        <f t="shared" si="413"/>
        <v>6.3851288234833437</v>
      </c>
      <c r="AY9881" s="13">
        <v>94902.2</v>
      </c>
      <c r="AZ9881" s="16">
        <v>2427330</v>
      </c>
      <c r="BA9881" s="13">
        <v>9870</v>
      </c>
    </row>
    <row r="9882" spans="50:53" x14ac:dyDescent="0.25">
      <c r="AX9882" s="13">
        <f t="shared" si="413"/>
        <v>6.3851288234833437</v>
      </c>
      <c r="AY9882" s="13">
        <v>113516.9</v>
      </c>
      <c r="AZ9882" s="16">
        <v>2427330</v>
      </c>
      <c r="BA9882" s="13">
        <v>9871</v>
      </c>
    </row>
    <row r="9883" spans="50:53" x14ac:dyDescent="0.25">
      <c r="AX9883" s="13">
        <f t="shared" si="413"/>
        <v>6.3851288234833437</v>
      </c>
      <c r="AY9883" s="13">
        <v>92485</v>
      </c>
      <c r="AZ9883" s="16">
        <v>2427330</v>
      </c>
      <c r="BA9883" s="13">
        <v>9872</v>
      </c>
    </row>
    <row r="9884" spans="50:53" x14ac:dyDescent="0.25">
      <c r="AX9884" s="13">
        <f t="shared" si="413"/>
        <v>6.3847636760803841</v>
      </c>
      <c r="AY9884" s="13">
        <v>100124.9</v>
      </c>
      <c r="AZ9884" s="16">
        <v>2425290</v>
      </c>
      <c r="BA9884" s="13">
        <v>9873</v>
      </c>
    </row>
    <row r="9885" spans="50:53" x14ac:dyDescent="0.25">
      <c r="AX9885" s="13">
        <f t="shared" si="413"/>
        <v>6.3847636760803841</v>
      </c>
      <c r="AY9885" s="13">
        <v>104335.8</v>
      </c>
      <c r="AZ9885" s="16">
        <v>2425290</v>
      </c>
      <c r="BA9885" s="13">
        <v>9874</v>
      </c>
    </row>
    <row r="9886" spans="50:53" x14ac:dyDescent="0.25">
      <c r="AX9886" s="13">
        <f t="shared" si="413"/>
        <v>6.3847636760803841</v>
      </c>
      <c r="AY9886" s="13">
        <v>99255.2</v>
      </c>
      <c r="AZ9886" s="16">
        <v>2425290</v>
      </c>
      <c r="BA9886" s="13">
        <v>9875</v>
      </c>
    </row>
    <row r="9887" spans="50:53" x14ac:dyDescent="0.25">
      <c r="AX9887" s="13">
        <f t="shared" si="413"/>
        <v>6.3843964292072268</v>
      </c>
      <c r="AY9887" s="13">
        <v>100753.7</v>
      </c>
      <c r="AZ9887" s="16">
        <v>2423240</v>
      </c>
      <c r="BA9887" s="13">
        <v>9876</v>
      </c>
    </row>
    <row r="9888" spans="50:53" x14ac:dyDescent="0.25">
      <c r="AX9888" s="13">
        <f t="shared" si="413"/>
        <v>6.3843964292072268</v>
      </c>
      <c r="AY9888" s="13">
        <v>147116</v>
      </c>
      <c r="AZ9888" s="16">
        <v>2423240</v>
      </c>
      <c r="BA9888" s="13">
        <v>9877</v>
      </c>
    </row>
    <row r="9889" spans="50:53" x14ac:dyDescent="0.25">
      <c r="AX9889" s="13">
        <f t="shared" si="413"/>
        <v>6.3840288715209592</v>
      </c>
      <c r="AY9889" s="13">
        <v>116386.4</v>
      </c>
      <c r="AZ9889" s="16">
        <v>2421190</v>
      </c>
      <c r="BA9889" s="13">
        <v>9878</v>
      </c>
    </row>
    <row r="9890" spans="50:53" x14ac:dyDescent="0.25">
      <c r="AX9890" s="13">
        <f t="shared" si="413"/>
        <v>6.3840288715209592</v>
      </c>
      <c r="AY9890" s="13">
        <v>113449.2</v>
      </c>
      <c r="AZ9890" s="16">
        <v>2421190</v>
      </c>
      <c r="BA9890" s="13">
        <v>9879</v>
      </c>
    </row>
    <row r="9891" spans="50:53" x14ac:dyDescent="0.25">
      <c r="AX9891" s="13">
        <f t="shared" si="413"/>
        <v>6.3840288715209592</v>
      </c>
      <c r="AY9891" s="13">
        <v>98047.2</v>
      </c>
      <c r="AZ9891" s="16">
        <v>2421190</v>
      </c>
      <c r="BA9891" s="13">
        <v>9880</v>
      </c>
    </row>
    <row r="9892" spans="50:53" x14ac:dyDescent="0.25">
      <c r="AX9892" s="13">
        <f t="shared" si="413"/>
        <v>6.3840288715209592</v>
      </c>
      <c r="AY9892" s="13">
        <v>103585.2</v>
      </c>
      <c r="AZ9892" s="16">
        <v>2421190</v>
      </c>
      <c r="BA9892" s="13">
        <v>9881</v>
      </c>
    </row>
    <row r="9893" spans="50:53" x14ac:dyDescent="0.25">
      <c r="AX9893" s="13">
        <f t="shared" si="413"/>
        <v>6.3840288715209592</v>
      </c>
      <c r="AY9893" s="13">
        <v>96875.4</v>
      </c>
      <c r="AZ9893" s="16">
        <v>2421190</v>
      </c>
      <c r="BA9893" s="13">
        <v>9882</v>
      </c>
    </row>
    <row r="9894" spans="50:53" x14ac:dyDescent="0.25">
      <c r="AX9894" s="13">
        <f t="shared" si="413"/>
        <v>6.3840288715209592</v>
      </c>
      <c r="AY9894" s="13">
        <v>95732.3</v>
      </c>
      <c r="AZ9894" s="16">
        <v>2421190</v>
      </c>
      <c r="BA9894" s="13">
        <v>9883</v>
      </c>
    </row>
    <row r="9895" spans="50:53" x14ac:dyDescent="0.25">
      <c r="AX9895" s="13">
        <f t="shared" si="413"/>
        <v>6.3840288715209592</v>
      </c>
      <c r="AY9895" s="13">
        <v>118072</v>
      </c>
      <c r="AZ9895" s="16">
        <v>2421190</v>
      </c>
      <c r="BA9895" s="13">
        <v>9884</v>
      </c>
    </row>
    <row r="9896" spans="50:53" x14ac:dyDescent="0.25">
      <c r="AX9896" s="13">
        <f t="shared" si="413"/>
        <v>6.3836610024950318</v>
      </c>
      <c r="AY9896" s="13">
        <v>99017</v>
      </c>
      <c r="AZ9896" s="16">
        <v>2419140</v>
      </c>
      <c r="BA9896" s="13">
        <v>9885</v>
      </c>
    </row>
    <row r="9897" spans="50:53" x14ac:dyDescent="0.25">
      <c r="AX9897" s="13">
        <f t="shared" si="413"/>
        <v>6.3836610024950318</v>
      </c>
      <c r="AY9897" s="13">
        <v>113452.6</v>
      </c>
      <c r="AZ9897" s="16">
        <v>2419140</v>
      </c>
      <c r="BA9897" s="13">
        <v>9886</v>
      </c>
    </row>
    <row r="9898" spans="50:53" x14ac:dyDescent="0.25">
      <c r="AX9898" s="13">
        <f t="shared" si="413"/>
        <v>6.3836610024950318</v>
      </c>
      <c r="AY9898" s="13">
        <v>95041.9</v>
      </c>
      <c r="AZ9898" s="16">
        <v>2419140</v>
      </c>
      <c r="BA9898" s="13">
        <v>9887</v>
      </c>
    </row>
    <row r="9899" spans="50:53" x14ac:dyDescent="0.25">
      <c r="AX9899" s="13">
        <f t="shared" si="413"/>
        <v>6.3836610024950318</v>
      </c>
      <c r="AY9899" s="13">
        <v>102812.2</v>
      </c>
      <c r="AZ9899" s="16">
        <v>2419140</v>
      </c>
      <c r="BA9899" s="13">
        <v>9888</v>
      </c>
    </row>
    <row r="9900" spans="50:53" x14ac:dyDescent="0.25">
      <c r="AX9900" s="13">
        <f t="shared" si="413"/>
        <v>6.3836610024950318</v>
      </c>
      <c r="AY9900" s="13">
        <v>106567.9</v>
      </c>
      <c r="AZ9900" s="16">
        <v>2419140</v>
      </c>
      <c r="BA9900" s="13">
        <v>9889</v>
      </c>
    </row>
    <row r="9901" spans="50:53" x14ac:dyDescent="0.25">
      <c r="AX9901" s="13">
        <f t="shared" si="413"/>
        <v>6.3832928216015565</v>
      </c>
      <c r="AY9901" s="13">
        <v>100777.8</v>
      </c>
      <c r="AZ9901" s="16">
        <v>2417090</v>
      </c>
      <c r="BA9901" s="13">
        <v>9890</v>
      </c>
    </row>
    <row r="9902" spans="50:53" x14ac:dyDescent="0.25">
      <c r="AX9902" s="13">
        <f t="shared" si="413"/>
        <v>6.3832928216015565</v>
      </c>
      <c r="AY9902" s="13">
        <v>118474.9</v>
      </c>
      <c r="AZ9902" s="16">
        <v>2417090</v>
      </c>
      <c r="BA9902" s="13">
        <v>9891</v>
      </c>
    </row>
    <row r="9903" spans="50:53" x14ac:dyDescent="0.25">
      <c r="AX9903" s="13">
        <f t="shared" si="413"/>
        <v>6.3825573219087861</v>
      </c>
      <c r="AY9903" s="13">
        <v>127141.9</v>
      </c>
      <c r="AZ9903" s="16">
        <v>2413000</v>
      </c>
      <c r="BA9903" s="13">
        <v>9892</v>
      </c>
    </row>
    <row r="9904" spans="50:53" x14ac:dyDescent="0.25">
      <c r="AX9904" s="13">
        <f t="shared" si="413"/>
        <v>6.3825573219087861</v>
      </c>
      <c r="AY9904" s="13">
        <v>98097.600000000006</v>
      </c>
      <c r="AZ9904" s="16">
        <v>2413000</v>
      </c>
      <c r="BA9904" s="13">
        <v>9893</v>
      </c>
    </row>
    <row r="9905" spans="50:53" x14ac:dyDescent="0.25">
      <c r="AX9905" s="13">
        <f t="shared" si="413"/>
        <v>6.3825573219087861</v>
      </c>
      <c r="AY9905" s="13">
        <v>107346</v>
      </c>
      <c r="AZ9905" s="16">
        <v>2413000</v>
      </c>
      <c r="BA9905" s="13">
        <v>9894</v>
      </c>
    </row>
    <row r="9906" spans="50:53" x14ac:dyDescent="0.25">
      <c r="AX9906" s="13">
        <f t="shared" si="413"/>
        <v>6.3825573219087861</v>
      </c>
      <c r="AY9906" s="13">
        <v>97842.5</v>
      </c>
      <c r="AZ9906" s="16">
        <v>2413000</v>
      </c>
      <c r="BA9906" s="13">
        <v>9895</v>
      </c>
    </row>
    <row r="9907" spans="50:53" x14ac:dyDescent="0.25">
      <c r="AX9907" s="13">
        <f t="shared" si="413"/>
        <v>6.3825573219087861</v>
      </c>
      <c r="AY9907" s="13">
        <v>96586.4</v>
      </c>
      <c r="AZ9907" s="16">
        <v>2413000</v>
      </c>
      <c r="BA9907" s="13">
        <v>9896</v>
      </c>
    </row>
    <row r="9908" spans="50:53" x14ac:dyDescent="0.25">
      <c r="AX9908" s="13">
        <f t="shared" si="413"/>
        <v>6.3825573219087861</v>
      </c>
      <c r="AY9908" s="13">
        <v>116899.7</v>
      </c>
      <c r="AZ9908" s="16">
        <v>2413000</v>
      </c>
      <c r="BA9908" s="13">
        <v>9897</v>
      </c>
    </row>
    <row r="9909" spans="50:53" x14ac:dyDescent="0.25">
      <c r="AX9909" s="13">
        <f t="shared" si="413"/>
        <v>6.3825573219087861</v>
      </c>
      <c r="AY9909" s="13">
        <v>135838</v>
      </c>
      <c r="AZ9909" s="16">
        <v>2413000</v>
      </c>
      <c r="BA9909" s="13">
        <v>9898</v>
      </c>
    </row>
    <row r="9910" spans="50:53" x14ac:dyDescent="0.25">
      <c r="AX9910" s="13">
        <f t="shared" si="413"/>
        <v>6.3825573219087861</v>
      </c>
      <c r="AY9910" s="13">
        <v>98774.9</v>
      </c>
      <c r="AZ9910" s="16">
        <v>2413000</v>
      </c>
      <c r="BA9910" s="13">
        <v>9899</v>
      </c>
    </row>
    <row r="9911" spans="50:53" x14ac:dyDescent="0.25">
      <c r="AX9911" s="13">
        <f t="shared" si="413"/>
        <v>6.3825573219087861</v>
      </c>
      <c r="AY9911" s="13">
        <v>119386.8</v>
      </c>
      <c r="AZ9911" s="16">
        <v>2413000</v>
      </c>
      <c r="BA9911" s="13">
        <v>9900</v>
      </c>
    </row>
    <row r="9912" spans="50:53" x14ac:dyDescent="0.25">
      <c r="AX9912" s="13">
        <f t="shared" si="413"/>
        <v>6.3825573219087861</v>
      </c>
      <c r="AY9912" s="13">
        <v>158673.70000000001</v>
      </c>
      <c r="AZ9912" s="16">
        <v>2413000</v>
      </c>
      <c r="BA9912" s="13">
        <v>9901</v>
      </c>
    </row>
    <row r="9913" spans="50:53" x14ac:dyDescent="0.25">
      <c r="AX9913" s="13">
        <f t="shared" si="413"/>
        <v>6.381818771625734</v>
      </c>
      <c r="AY9913" s="13">
        <v>186418.3</v>
      </c>
      <c r="AZ9913" s="16">
        <v>2408900</v>
      </c>
      <c r="BA9913" s="13">
        <v>9902</v>
      </c>
    </row>
    <row r="9914" spans="50:53" x14ac:dyDescent="0.25">
      <c r="AX9914" s="13">
        <f t="shared" si="413"/>
        <v>6.381818771625734</v>
      </c>
      <c r="AY9914" s="13">
        <v>124360.3</v>
      </c>
      <c r="AZ9914" s="16">
        <v>2408900</v>
      </c>
      <c r="BA9914" s="13">
        <v>9903</v>
      </c>
    </row>
    <row r="9915" spans="50:53" x14ac:dyDescent="0.25">
      <c r="AX9915" s="13">
        <f t="shared" si="413"/>
        <v>6.381818771625734</v>
      </c>
      <c r="AY9915" s="13">
        <v>109833.7</v>
      </c>
      <c r="AZ9915" s="16">
        <v>2408900</v>
      </c>
      <c r="BA9915" s="13">
        <v>9904</v>
      </c>
    </row>
    <row r="9916" spans="50:53" x14ac:dyDescent="0.25">
      <c r="AX9916" s="13">
        <f t="shared" si="413"/>
        <v>6.3814490249646001</v>
      </c>
      <c r="AY9916" s="13">
        <v>122122.8</v>
      </c>
      <c r="AZ9916" s="16">
        <v>2406850</v>
      </c>
      <c r="BA9916" s="13">
        <v>9905</v>
      </c>
    </row>
    <row r="9917" spans="50:53" x14ac:dyDescent="0.25">
      <c r="AX9917" s="13">
        <f t="shared" si="413"/>
        <v>6.3814490249646001</v>
      </c>
      <c r="AY9917" s="13">
        <v>92739.6</v>
      </c>
      <c r="AZ9917" s="16">
        <v>2406850</v>
      </c>
      <c r="BA9917" s="13">
        <v>9906</v>
      </c>
    </row>
    <row r="9918" spans="50:53" x14ac:dyDescent="0.25">
      <c r="AX9918" s="13">
        <f t="shared" si="413"/>
        <v>6.3814490249646001</v>
      </c>
      <c r="AY9918" s="13">
        <v>91734.7</v>
      </c>
      <c r="AZ9918" s="16">
        <v>2406850</v>
      </c>
      <c r="BA9918" s="13">
        <v>9907</v>
      </c>
    </row>
    <row r="9919" spans="50:53" x14ac:dyDescent="0.25">
      <c r="AX9919" s="13">
        <f t="shared" si="413"/>
        <v>6.3810789632428326</v>
      </c>
      <c r="AY9919" s="13">
        <v>116260.8</v>
      </c>
      <c r="AZ9919" s="16">
        <v>2404800</v>
      </c>
      <c r="BA9919" s="13">
        <v>9908</v>
      </c>
    </row>
    <row r="9920" spans="50:53" x14ac:dyDescent="0.25">
      <c r="AX9920" s="13">
        <f t="shared" si="413"/>
        <v>6.3810789632428326</v>
      </c>
      <c r="AY9920" s="13">
        <v>130083.8</v>
      </c>
      <c r="AZ9920" s="16">
        <v>2404800</v>
      </c>
      <c r="BA9920" s="13">
        <v>9909</v>
      </c>
    </row>
    <row r="9921" spans="50:53" x14ac:dyDescent="0.25">
      <c r="AX9921" s="13">
        <f t="shared" si="413"/>
        <v>6.3810789632428326</v>
      </c>
      <c r="AY9921" s="13">
        <v>105638.1</v>
      </c>
      <c r="AZ9921" s="16">
        <v>2404800</v>
      </c>
      <c r="BA9921" s="13">
        <v>9910</v>
      </c>
    </row>
    <row r="9922" spans="50:53" x14ac:dyDescent="0.25">
      <c r="AX9922" s="13">
        <f t="shared" si="413"/>
        <v>6.3810789632428326</v>
      </c>
      <c r="AY9922" s="13">
        <v>122491.6</v>
      </c>
      <c r="AZ9922" s="16">
        <v>2404800</v>
      </c>
      <c r="BA9922" s="13">
        <v>9911</v>
      </c>
    </row>
    <row r="9923" spans="50:53" x14ac:dyDescent="0.25">
      <c r="AX9923" s="13">
        <f t="shared" si="413"/>
        <v>6.3810789632428326</v>
      </c>
      <c r="AY9923" s="13">
        <v>132427.20000000001</v>
      </c>
      <c r="AZ9923" s="16">
        <v>2404800</v>
      </c>
      <c r="BA9923" s="13">
        <v>9912</v>
      </c>
    </row>
    <row r="9924" spans="50:53" x14ac:dyDescent="0.25">
      <c r="AX9924" s="13">
        <f t="shared" si="413"/>
        <v>6.3807085859230499</v>
      </c>
      <c r="AY9924" s="13">
        <v>122327.6</v>
      </c>
      <c r="AZ9924" s="16">
        <v>2402750</v>
      </c>
      <c r="BA9924" s="13">
        <v>9913</v>
      </c>
    </row>
    <row r="9925" spans="50:53" x14ac:dyDescent="0.25">
      <c r="AX9925" s="13">
        <f t="shared" si="413"/>
        <v>6.3807085859230499</v>
      </c>
      <c r="AY9925" s="13">
        <v>93876.3</v>
      </c>
      <c r="AZ9925" s="16">
        <v>2402750</v>
      </c>
      <c r="BA9925" s="13">
        <v>9914</v>
      </c>
    </row>
    <row r="9926" spans="50:53" x14ac:dyDescent="0.25">
      <c r="AX9926" s="13">
        <f t="shared" si="413"/>
        <v>6.3807085859230499</v>
      </c>
      <c r="AY9926" s="13">
        <v>91628.6</v>
      </c>
      <c r="AZ9926" s="16">
        <v>2402750</v>
      </c>
      <c r="BA9926" s="13">
        <v>9915</v>
      </c>
    </row>
    <row r="9927" spans="50:53" x14ac:dyDescent="0.25">
      <c r="AX9927" s="13">
        <f t="shared" si="413"/>
        <v>6.3803378924664909</v>
      </c>
      <c r="AY9927" s="13">
        <v>121355.6</v>
      </c>
      <c r="AZ9927" s="16">
        <v>2400700</v>
      </c>
      <c r="BA9927" s="13">
        <v>9916</v>
      </c>
    </row>
    <row r="9928" spans="50:53" x14ac:dyDescent="0.25">
      <c r="AX9928" s="13">
        <f t="shared" si="413"/>
        <v>6.3803378924664909</v>
      </c>
      <c r="AY9928" s="13">
        <v>104429.5</v>
      </c>
      <c r="AZ9928" s="16">
        <v>2400700</v>
      </c>
      <c r="BA9928" s="13">
        <v>9917</v>
      </c>
    </row>
    <row r="9929" spans="50:53" x14ac:dyDescent="0.25">
      <c r="AX9929" s="13">
        <f t="shared" si="413"/>
        <v>6.379968692908033</v>
      </c>
      <c r="AY9929" s="13">
        <v>108897.2</v>
      </c>
      <c r="AZ9929" s="16">
        <v>2398660</v>
      </c>
      <c r="BA9929" s="13">
        <v>9918</v>
      </c>
    </row>
    <row r="9930" spans="50:53" x14ac:dyDescent="0.25">
      <c r="AX9930" s="13">
        <f t="shared" si="413"/>
        <v>6.379968692908033</v>
      </c>
      <c r="AY9930" s="13">
        <v>95516</v>
      </c>
      <c r="AZ9930" s="16">
        <v>2398660</v>
      </c>
      <c r="BA9930" s="13">
        <v>9919</v>
      </c>
    </row>
    <row r="9931" spans="50:53" x14ac:dyDescent="0.25">
      <c r="AX9931" s="13">
        <f t="shared" si="413"/>
        <v>6.3795973671048403</v>
      </c>
      <c r="AY9931" s="13">
        <v>178531.6</v>
      </c>
      <c r="AZ9931" s="16">
        <v>2396610</v>
      </c>
      <c r="BA9931" s="13">
        <v>9920</v>
      </c>
    </row>
    <row r="9932" spans="50:53" x14ac:dyDescent="0.25">
      <c r="AX9932" s="13">
        <f t="shared" si="413"/>
        <v>6.379225723542941</v>
      </c>
      <c r="AY9932" s="13">
        <v>114907.1</v>
      </c>
      <c r="AZ9932" s="16">
        <v>2394560</v>
      </c>
      <c r="BA9932" s="13">
        <v>9921</v>
      </c>
    </row>
    <row r="9933" spans="50:53" x14ac:dyDescent="0.25">
      <c r="AX9933" s="13">
        <f t="shared" ref="AX9933:AX9996" si="414">LOG(AZ9933)</f>
        <v>6.379225723542941</v>
      </c>
      <c r="AY9933" s="13">
        <v>107464.9</v>
      </c>
      <c r="AZ9933" s="16">
        <v>2394560</v>
      </c>
      <c r="BA9933" s="13">
        <v>9922</v>
      </c>
    </row>
    <row r="9934" spans="50:53" x14ac:dyDescent="0.25">
      <c r="AX9934" s="13">
        <f t="shared" si="414"/>
        <v>6.3788537616780321</v>
      </c>
      <c r="AY9934" s="13">
        <v>113518.8</v>
      </c>
      <c r="AZ9934" s="16">
        <v>2392510</v>
      </c>
      <c r="BA9934" s="13">
        <v>9923</v>
      </c>
    </row>
    <row r="9935" spans="50:53" x14ac:dyDescent="0.25">
      <c r="AX9935" s="13">
        <f t="shared" si="414"/>
        <v>6.3788537616780321</v>
      </c>
      <c r="AY9935" s="13">
        <v>112923.6</v>
      </c>
      <c r="AZ9935" s="16">
        <v>2392510</v>
      </c>
      <c r="BA9935" s="13">
        <v>9924</v>
      </c>
    </row>
    <row r="9936" spans="50:53" x14ac:dyDescent="0.25">
      <c r="AX9936" s="13">
        <f t="shared" si="414"/>
        <v>6.3784814809644086</v>
      </c>
      <c r="AY9936" s="13">
        <v>101111.2</v>
      </c>
      <c r="AZ9936" s="16">
        <v>2390460</v>
      </c>
      <c r="BA9936" s="13">
        <v>9925</v>
      </c>
    </row>
    <row r="9937" spans="50:53" x14ac:dyDescent="0.25">
      <c r="AX9937" s="13">
        <f t="shared" si="414"/>
        <v>6.3784814809644086</v>
      </c>
      <c r="AY9937" s="13">
        <v>121265.8</v>
      </c>
      <c r="AZ9937" s="16">
        <v>2390460</v>
      </c>
      <c r="BA9937" s="13">
        <v>9926</v>
      </c>
    </row>
    <row r="9938" spans="50:53" x14ac:dyDescent="0.25">
      <c r="AX9938" s="13">
        <f t="shared" si="414"/>
        <v>6.3781088808549642</v>
      </c>
      <c r="AY9938" s="13">
        <v>90321.7</v>
      </c>
      <c r="AZ9938" s="16">
        <v>2388410</v>
      </c>
      <c r="BA9938" s="13">
        <v>9927</v>
      </c>
    </row>
    <row r="9939" spans="50:53" x14ac:dyDescent="0.25">
      <c r="AX9939" s="13">
        <f t="shared" si="414"/>
        <v>6.3781088808549642</v>
      </c>
      <c r="AY9939" s="13">
        <v>109392.5</v>
      </c>
      <c r="AZ9939" s="16">
        <v>2388410</v>
      </c>
      <c r="BA9939" s="13">
        <v>9928</v>
      </c>
    </row>
    <row r="9940" spans="50:53" x14ac:dyDescent="0.25">
      <c r="AX9940" s="13">
        <f t="shared" si="414"/>
        <v>6.3777377807008246</v>
      </c>
      <c r="AY9940" s="13">
        <v>95147.9</v>
      </c>
      <c r="AZ9940" s="16">
        <v>2386370</v>
      </c>
      <c r="BA9940" s="13">
        <v>9929</v>
      </c>
    </row>
    <row r="9941" spans="50:53" x14ac:dyDescent="0.25">
      <c r="AX9941" s="13">
        <f t="shared" si="414"/>
        <v>6.3773645417174913</v>
      </c>
      <c r="AY9941" s="13">
        <v>112896.2</v>
      </c>
      <c r="AZ9941" s="16">
        <v>2384320</v>
      </c>
      <c r="BA9941" s="13">
        <v>9930</v>
      </c>
    </row>
    <row r="9942" spans="50:53" x14ac:dyDescent="0.25">
      <c r="AX9942" s="13">
        <f t="shared" si="414"/>
        <v>6.3773645417174913</v>
      </c>
      <c r="AY9942" s="13">
        <v>118017.8</v>
      </c>
      <c r="AZ9942" s="16">
        <v>2384320</v>
      </c>
      <c r="BA9942" s="13">
        <v>9931</v>
      </c>
    </row>
    <row r="9943" spans="50:53" x14ac:dyDescent="0.25">
      <c r="AX9943" s="13">
        <f t="shared" si="414"/>
        <v>6.3773645417174913</v>
      </c>
      <c r="AY9943" s="13">
        <v>135763.29999999999</v>
      </c>
      <c r="AZ9943" s="16">
        <v>2384320</v>
      </c>
      <c r="BA9943" s="13">
        <v>9932</v>
      </c>
    </row>
    <row r="9944" spans="50:53" x14ac:dyDescent="0.25">
      <c r="AX9944" s="13">
        <f t="shared" si="414"/>
        <v>6.3773645417174913</v>
      </c>
      <c r="AY9944" s="13">
        <v>94083.199999999997</v>
      </c>
      <c r="AZ9944" s="16">
        <v>2384320</v>
      </c>
      <c r="BA9944" s="13">
        <v>9933</v>
      </c>
    </row>
    <row r="9945" spans="50:53" x14ac:dyDescent="0.25">
      <c r="AX9945" s="13">
        <f t="shared" si="414"/>
        <v>6.3773645417174913</v>
      </c>
      <c r="AY9945" s="13">
        <v>97550.5</v>
      </c>
      <c r="AZ9945" s="16">
        <v>2384320</v>
      </c>
      <c r="BA9945" s="13">
        <v>9934</v>
      </c>
    </row>
    <row r="9946" spans="50:53" x14ac:dyDescent="0.25">
      <c r="AX9946" s="13">
        <f t="shared" si="414"/>
        <v>6.3773645417174913</v>
      </c>
      <c r="AY9946" s="13">
        <v>95083.9</v>
      </c>
      <c r="AZ9946" s="16">
        <v>2384320</v>
      </c>
      <c r="BA9946" s="13">
        <v>9935</v>
      </c>
    </row>
    <row r="9947" spans="50:53" x14ac:dyDescent="0.25">
      <c r="AX9947" s="13">
        <f t="shared" si="414"/>
        <v>6.376990981691228</v>
      </c>
      <c r="AY9947" s="13">
        <v>92987.7</v>
      </c>
      <c r="AZ9947" s="16">
        <v>2382270</v>
      </c>
      <c r="BA9947" s="13">
        <v>9936</v>
      </c>
    </row>
    <row r="9948" spans="50:53" x14ac:dyDescent="0.25">
      <c r="AX9948" s="13">
        <f t="shared" si="414"/>
        <v>6.3766171000692662</v>
      </c>
      <c r="AY9948" s="13">
        <v>121050.8</v>
      </c>
      <c r="AZ9948" s="16">
        <v>2380220</v>
      </c>
      <c r="BA9948" s="13">
        <v>9937</v>
      </c>
    </row>
    <row r="9949" spans="50:53" x14ac:dyDescent="0.25">
      <c r="AX9949" s="13">
        <f t="shared" si="414"/>
        <v>6.3762428962974091</v>
      </c>
      <c r="AY9949" s="13">
        <v>99505.9</v>
      </c>
      <c r="AZ9949" s="16">
        <v>2378170</v>
      </c>
      <c r="BA9949" s="13">
        <v>9938</v>
      </c>
    </row>
    <row r="9950" spans="50:53" x14ac:dyDescent="0.25">
      <c r="AX9950" s="13">
        <f t="shared" si="414"/>
        <v>6.3762428962974091</v>
      </c>
      <c r="AY9950" s="13">
        <v>102176.2</v>
      </c>
      <c r="AZ9950" s="16">
        <v>2378170</v>
      </c>
      <c r="BA9950" s="13">
        <v>9939</v>
      </c>
    </row>
    <row r="9951" spans="50:53" x14ac:dyDescent="0.25">
      <c r="AX9951" s="13">
        <f t="shared" si="414"/>
        <v>6.3762428962974091</v>
      </c>
      <c r="AY9951" s="13">
        <v>109975.2</v>
      </c>
      <c r="AZ9951" s="16">
        <v>2378170</v>
      </c>
      <c r="BA9951" s="13">
        <v>9940</v>
      </c>
    </row>
    <row r="9952" spans="50:53" x14ac:dyDescent="0.25">
      <c r="AX9952" s="13">
        <f t="shared" si="414"/>
        <v>6.3762428962974091</v>
      </c>
      <c r="AY9952" s="13">
        <v>100463</v>
      </c>
      <c r="AZ9952" s="16">
        <v>2378170</v>
      </c>
      <c r="BA9952" s="13">
        <v>9941</v>
      </c>
    </row>
    <row r="9953" spans="50:53" x14ac:dyDescent="0.25">
      <c r="AX9953" s="13">
        <f t="shared" si="414"/>
        <v>6.3758683698200267</v>
      </c>
      <c r="AY9953" s="13">
        <v>106197.2</v>
      </c>
      <c r="AZ9953" s="16">
        <v>2376120</v>
      </c>
      <c r="BA9953" s="13">
        <v>9942</v>
      </c>
    </row>
    <row r="9954" spans="50:53" x14ac:dyDescent="0.25">
      <c r="AX9954" s="13">
        <f t="shared" si="414"/>
        <v>6.3747446810623032</v>
      </c>
      <c r="AY9954" s="13">
        <v>114638.6</v>
      </c>
      <c r="AZ9954" s="16">
        <v>2369980</v>
      </c>
      <c r="BA9954" s="13">
        <v>9943</v>
      </c>
    </row>
    <row r="9955" spans="50:53" x14ac:dyDescent="0.25">
      <c r="AX9955" s="13">
        <f t="shared" si="414"/>
        <v>6.3747446810623032</v>
      </c>
      <c r="AY9955" s="13">
        <v>97884.6</v>
      </c>
      <c r="AZ9955" s="16">
        <v>2369980</v>
      </c>
      <c r="BA9955" s="13">
        <v>9944</v>
      </c>
    </row>
    <row r="9956" spans="50:53" x14ac:dyDescent="0.25">
      <c r="AX9956" s="13">
        <f t="shared" si="414"/>
        <v>6.3747446810623032</v>
      </c>
      <c r="AY9956" s="13">
        <v>96377.4</v>
      </c>
      <c r="AZ9956" s="16">
        <v>2369980</v>
      </c>
      <c r="BA9956" s="13">
        <v>9945</v>
      </c>
    </row>
    <row r="9957" spans="50:53" x14ac:dyDescent="0.25">
      <c r="AX9957" s="13">
        <f t="shared" si="414"/>
        <v>6.3747446810623032</v>
      </c>
      <c r="AY9957" s="13">
        <v>95464.4</v>
      </c>
      <c r="AZ9957" s="16">
        <v>2369980</v>
      </c>
      <c r="BA9957" s="13">
        <v>9946</v>
      </c>
    </row>
    <row r="9958" spans="50:53" x14ac:dyDescent="0.25">
      <c r="AX9958" s="13">
        <f t="shared" si="414"/>
        <v>6.3747446810623032</v>
      </c>
      <c r="AY9958" s="13">
        <v>97796</v>
      </c>
      <c r="AZ9958" s="16">
        <v>2369980</v>
      </c>
      <c r="BA9958" s="13">
        <v>9947</v>
      </c>
    </row>
    <row r="9959" spans="50:53" x14ac:dyDescent="0.25">
      <c r="AX9959" s="13">
        <f t="shared" si="414"/>
        <v>6.3743688597641102</v>
      </c>
      <c r="AY9959" s="13">
        <v>114855</v>
      </c>
      <c r="AZ9959" s="16">
        <v>2367930</v>
      </c>
      <c r="BA9959" s="13">
        <v>9948</v>
      </c>
    </row>
    <row r="9960" spans="50:53" x14ac:dyDescent="0.25">
      <c r="AX9960" s="13">
        <f t="shared" si="414"/>
        <v>6.3743688597641102</v>
      </c>
      <c r="AY9960" s="13">
        <v>102028.1</v>
      </c>
      <c r="AZ9960" s="16">
        <v>2367930</v>
      </c>
      <c r="BA9960" s="13">
        <v>9949</v>
      </c>
    </row>
    <row r="9961" spans="50:53" x14ac:dyDescent="0.25">
      <c r="AX9961" s="13">
        <f t="shared" si="414"/>
        <v>6.3739927129633065</v>
      </c>
      <c r="AY9961" s="13">
        <v>109543.1</v>
      </c>
      <c r="AZ9961" s="16">
        <v>2365880</v>
      </c>
      <c r="BA9961" s="13">
        <v>9950</v>
      </c>
    </row>
    <row r="9962" spans="50:53" x14ac:dyDescent="0.25">
      <c r="AX9962" s="13">
        <f t="shared" si="414"/>
        <v>6.3739927129633065</v>
      </c>
      <c r="AY9962" s="13">
        <v>101553.2</v>
      </c>
      <c r="AZ9962" s="16">
        <v>2365880</v>
      </c>
      <c r="BA9962" s="13">
        <v>9951</v>
      </c>
    </row>
    <row r="9963" spans="50:53" x14ac:dyDescent="0.25">
      <c r="AX9963" s="13">
        <f t="shared" si="414"/>
        <v>6.3739927129633065</v>
      </c>
      <c r="AY9963" s="13">
        <v>101142.39999999999</v>
      </c>
      <c r="AZ9963" s="16">
        <v>2365880</v>
      </c>
      <c r="BA9963" s="13">
        <v>9952</v>
      </c>
    </row>
    <row r="9964" spans="50:53" x14ac:dyDescent="0.25">
      <c r="AX9964" s="13">
        <f t="shared" si="414"/>
        <v>6.3736162400955605</v>
      </c>
      <c r="AY9964" s="13">
        <v>93310.399999999994</v>
      </c>
      <c r="AZ9964" s="16">
        <v>2363830</v>
      </c>
      <c r="BA9964" s="13">
        <v>9953</v>
      </c>
    </row>
    <row r="9965" spans="50:53" x14ac:dyDescent="0.25">
      <c r="AX9965" s="13">
        <f t="shared" si="414"/>
        <v>6.3736162400955605</v>
      </c>
      <c r="AY9965" s="13">
        <v>97031.3</v>
      </c>
      <c r="AZ9965" s="16">
        <v>2363830</v>
      </c>
      <c r="BA9965" s="13">
        <v>9954</v>
      </c>
    </row>
    <row r="9966" spans="50:53" x14ac:dyDescent="0.25">
      <c r="AX9966" s="13">
        <f t="shared" si="414"/>
        <v>6.3736162400955605</v>
      </c>
      <c r="AY9966" s="13">
        <v>96075.3</v>
      </c>
      <c r="AZ9966" s="16">
        <v>2363830</v>
      </c>
      <c r="BA9966" s="13">
        <v>9955</v>
      </c>
    </row>
    <row r="9967" spans="50:53" x14ac:dyDescent="0.25">
      <c r="AX9967" s="13">
        <f t="shared" si="414"/>
        <v>6.3728641543320848</v>
      </c>
      <c r="AY9967" s="13">
        <v>95137.2</v>
      </c>
      <c r="AZ9967" s="16">
        <v>2359740</v>
      </c>
      <c r="BA9967" s="13">
        <v>9956</v>
      </c>
    </row>
    <row r="9968" spans="50:53" x14ac:dyDescent="0.25">
      <c r="AX9968" s="13">
        <f t="shared" si="414"/>
        <v>6.3724867014630675</v>
      </c>
      <c r="AY9968" s="13">
        <v>97167.8</v>
      </c>
      <c r="AZ9968" s="16">
        <v>2357690</v>
      </c>
      <c r="BA9968" s="13">
        <v>9957</v>
      </c>
    </row>
    <row r="9969" spans="50:53" x14ac:dyDescent="0.25">
      <c r="AX9969" s="13">
        <f t="shared" si="414"/>
        <v>6.3721089202578298</v>
      </c>
      <c r="AY9969" s="13">
        <v>95553</v>
      </c>
      <c r="AZ9969" s="16">
        <v>2355640</v>
      </c>
      <c r="BA9969" s="13">
        <v>9958</v>
      </c>
    </row>
    <row r="9970" spans="50:53" x14ac:dyDescent="0.25">
      <c r="AX9970" s="13">
        <f t="shared" si="414"/>
        <v>6.3721089202578298</v>
      </c>
      <c r="AY9970" s="13">
        <v>118011.3</v>
      </c>
      <c r="AZ9970" s="16">
        <v>2355640</v>
      </c>
      <c r="BA9970" s="13">
        <v>9959</v>
      </c>
    </row>
    <row r="9971" spans="50:53" x14ac:dyDescent="0.25">
      <c r="AX9971" s="13">
        <f t="shared" si="414"/>
        <v>6.3717308101446521</v>
      </c>
      <c r="AY9971" s="13">
        <v>113907.2</v>
      </c>
      <c r="AZ9971" s="16">
        <v>2353590</v>
      </c>
      <c r="BA9971" s="13">
        <v>9960</v>
      </c>
    </row>
    <row r="9972" spans="50:53" x14ac:dyDescent="0.25">
      <c r="AX9972" s="13">
        <f t="shared" si="414"/>
        <v>6.3713523705503219</v>
      </c>
      <c r="AY9972" s="13">
        <v>141531.70000000001</v>
      </c>
      <c r="AZ9972" s="16">
        <v>2351540</v>
      </c>
      <c r="BA9972" s="13">
        <v>9961</v>
      </c>
    </row>
    <row r="9973" spans="50:53" x14ac:dyDescent="0.25">
      <c r="AX9973" s="13">
        <f t="shared" si="414"/>
        <v>6.3713523705503219</v>
      </c>
      <c r="AY9973" s="13">
        <v>99675.7</v>
      </c>
      <c r="AZ9973" s="16">
        <v>2351540</v>
      </c>
      <c r="BA9973" s="13">
        <v>9962</v>
      </c>
    </row>
    <row r="9974" spans="50:53" x14ac:dyDescent="0.25">
      <c r="AX9974" s="13">
        <f t="shared" si="414"/>
        <v>6.3713523705503219</v>
      </c>
      <c r="AY9974" s="13">
        <v>95629.3</v>
      </c>
      <c r="AZ9974" s="16">
        <v>2351540</v>
      </c>
      <c r="BA9974" s="13">
        <v>9963</v>
      </c>
    </row>
    <row r="9975" spans="50:53" x14ac:dyDescent="0.25">
      <c r="AX9975" s="13">
        <f t="shared" si="414"/>
        <v>6.3713523705503219</v>
      </c>
      <c r="AY9975" s="13">
        <v>109084</v>
      </c>
      <c r="AZ9975" s="16">
        <v>2351540</v>
      </c>
      <c r="BA9975" s="13">
        <v>9964</v>
      </c>
    </row>
    <row r="9976" spans="50:53" x14ac:dyDescent="0.25">
      <c r="AX9976" s="13">
        <f t="shared" si="414"/>
        <v>6.370975449358971</v>
      </c>
      <c r="AY9976" s="13">
        <v>91652.2</v>
      </c>
      <c r="AZ9976" s="16">
        <v>2349500</v>
      </c>
      <c r="BA9976" s="13">
        <v>9965</v>
      </c>
    </row>
    <row r="9977" spans="50:53" x14ac:dyDescent="0.25">
      <c r="AX9977" s="13">
        <f t="shared" si="414"/>
        <v>6.3702169208158912</v>
      </c>
      <c r="AY9977" s="13">
        <v>111296.1</v>
      </c>
      <c r="AZ9977" s="16">
        <v>2345400</v>
      </c>
      <c r="BA9977" s="13">
        <v>9966</v>
      </c>
    </row>
    <row r="9978" spans="50:53" x14ac:dyDescent="0.25">
      <c r="AX9978" s="13">
        <f t="shared" si="414"/>
        <v>6.3702169208158912</v>
      </c>
      <c r="AY9978" s="13">
        <v>98123.9</v>
      </c>
      <c r="AZ9978" s="16">
        <v>2345400</v>
      </c>
      <c r="BA9978" s="13">
        <v>9967</v>
      </c>
    </row>
    <row r="9979" spans="50:53" x14ac:dyDescent="0.25">
      <c r="AX9979" s="13">
        <f t="shared" si="414"/>
        <v>6.3698371591546241</v>
      </c>
      <c r="AY9979" s="13">
        <v>99192.8</v>
      </c>
      <c r="AZ9979" s="16">
        <v>2343350</v>
      </c>
      <c r="BA9979" s="13">
        <v>9968</v>
      </c>
    </row>
    <row r="9980" spans="50:53" x14ac:dyDescent="0.25">
      <c r="AX9980" s="13">
        <f t="shared" si="414"/>
        <v>6.3698371591546241</v>
      </c>
      <c r="AY9980" s="13">
        <v>111927.9</v>
      </c>
      <c r="AZ9980" s="16">
        <v>2343350</v>
      </c>
      <c r="BA9980" s="13">
        <v>9969</v>
      </c>
    </row>
    <row r="9981" spans="50:53" x14ac:dyDescent="0.25">
      <c r="AX9981" s="13">
        <f t="shared" si="414"/>
        <v>6.3690766381488437</v>
      </c>
      <c r="AY9981" s="13">
        <v>97177.2</v>
      </c>
      <c r="AZ9981" s="16">
        <v>2339250</v>
      </c>
      <c r="BA9981" s="13">
        <v>9970</v>
      </c>
    </row>
    <row r="9982" spans="50:53" x14ac:dyDescent="0.25">
      <c r="AX9982" s="13">
        <f t="shared" si="414"/>
        <v>6.3686958776382303</v>
      </c>
      <c r="AY9982" s="13">
        <v>94184.1</v>
      </c>
      <c r="AZ9982" s="16">
        <v>2337200</v>
      </c>
      <c r="BA9982" s="13">
        <v>9971</v>
      </c>
    </row>
    <row r="9983" spans="50:53" x14ac:dyDescent="0.25">
      <c r="AX9983" s="13">
        <f t="shared" si="414"/>
        <v>6.3686958776382303</v>
      </c>
      <c r="AY9983" s="13">
        <v>110667.6</v>
      </c>
      <c r="AZ9983" s="16">
        <v>2337200</v>
      </c>
      <c r="BA9983" s="13">
        <v>9972</v>
      </c>
    </row>
    <row r="9984" spans="50:53" x14ac:dyDescent="0.25">
      <c r="AX9984" s="13">
        <f t="shared" si="414"/>
        <v>6.368316642819261</v>
      </c>
      <c r="AY9984" s="13">
        <v>143751.4</v>
      </c>
      <c r="AZ9984" s="16">
        <v>2335160</v>
      </c>
      <c r="BA9984" s="13">
        <v>9973</v>
      </c>
    </row>
    <row r="9985" spans="50:53" x14ac:dyDescent="0.25">
      <c r="AX9985" s="13">
        <f t="shared" si="414"/>
        <v>6.368316642819261</v>
      </c>
      <c r="AY9985" s="13">
        <v>92652.5</v>
      </c>
      <c r="AZ9985" s="16">
        <v>2335160</v>
      </c>
      <c r="BA9985" s="13">
        <v>9974</v>
      </c>
    </row>
    <row r="9986" spans="50:53" x14ac:dyDescent="0.25">
      <c r="AX9986" s="13">
        <f t="shared" si="414"/>
        <v>6.368316642819261</v>
      </c>
      <c r="AY9986" s="13">
        <v>146246.79999999999</v>
      </c>
      <c r="AZ9986" s="16">
        <v>2335160</v>
      </c>
      <c r="BA9986" s="13">
        <v>9975</v>
      </c>
    </row>
    <row r="9987" spans="50:53" x14ac:dyDescent="0.25">
      <c r="AX9987" s="13">
        <f t="shared" si="414"/>
        <v>6.3679352151190081</v>
      </c>
      <c r="AY9987" s="13">
        <v>96850.1</v>
      </c>
      <c r="AZ9987" s="16">
        <v>2333110</v>
      </c>
      <c r="BA9987" s="13">
        <v>9976</v>
      </c>
    </row>
    <row r="9988" spans="50:53" x14ac:dyDescent="0.25">
      <c r="AX9988" s="13">
        <f t="shared" si="414"/>
        <v>6.3679352151190081</v>
      </c>
      <c r="AY9988" s="13">
        <v>92094.7</v>
      </c>
      <c r="AZ9988" s="16">
        <v>2333110</v>
      </c>
      <c r="BA9988" s="13">
        <v>9977</v>
      </c>
    </row>
    <row r="9989" spans="50:53" x14ac:dyDescent="0.25">
      <c r="AX9989" s="13">
        <f t="shared" si="414"/>
        <v>6.3675534521278516</v>
      </c>
      <c r="AY9989" s="13">
        <v>95918.8</v>
      </c>
      <c r="AZ9989" s="16">
        <v>2331060</v>
      </c>
      <c r="BA9989" s="13">
        <v>9978</v>
      </c>
    </row>
    <row r="9990" spans="50:53" x14ac:dyDescent="0.25">
      <c r="AX9990" s="13">
        <f t="shared" si="414"/>
        <v>6.3675534521278516</v>
      </c>
      <c r="AY9990" s="13">
        <v>100594.4</v>
      </c>
      <c r="AZ9990" s="16">
        <v>2331060</v>
      </c>
      <c r="BA9990" s="13">
        <v>9979</v>
      </c>
    </row>
    <row r="9991" spans="50:53" x14ac:dyDescent="0.25">
      <c r="AX9991" s="13">
        <f t="shared" si="414"/>
        <v>6.3671713532558041</v>
      </c>
      <c r="AY9991" s="13">
        <v>121387.5</v>
      </c>
      <c r="AZ9991" s="16">
        <v>2329010</v>
      </c>
      <c r="BA9991" s="13">
        <v>9980</v>
      </c>
    </row>
    <row r="9992" spans="50:53" x14ac:dyDescent="0.25">
      <c r="AX9992" s="13">
        <f t="shared" si="414"/>
        <v>6.3671713532558041</v>
      </c>
      <c r="AY9992" s="13">
        <v>162770.1</v>
      </c>
      <c r="AZ9992" s="16">
        <v>2329010</v>
      </c>
      <c r="BA9992" s="13">
        <v>9981</v>
      </c>
    </row>
    <row r="9993" spans="50:53" x14ac:dyDescent="0.25">
      <c r="AX9993" s="13">
        <f t="shared" si="414"/>
        <v>6.3671713532558041</v>
      </c>
      <c r="AY9993" s="13">
        <v>116619.8</v>
      </c>
      <c r="AZ9993" s="16">
        <v>2329010</v>
      </c>
      <c r="BA9993" s="13">
        <v>9982</v>
      </c>
    </row>
    <row r="9994" spans="50:53" x14ac:dyDescent="0.25">
      <c r="AX9994" s="13">
        <f t="shared" si="414"/>
        <v>6.3664061455012826</v>
      </c>
      <c r="AY9994" s="13">
        <v>109617.3</v>
      </c>
      <c r="AZ9994" s="16">
        <v>2324910</v>
      </c>
      <c r="BA9994" s="13">
        <v>9983</v>
      </c>
    </row>
    <row r="9995" spans="50:53" x14ac:dyDescent="0.25">
      <c r="AX9995" s="13">
        <f t="shared" si="414"/>
        <v>6.3664061455012826</v>
      </c>
      <c r="AY9995" s="13">
        <v>108328</v>
      </c>
      <c r="AZ9995" s="16">
        <v>2324910</v>
      </c>
      <c r="BA9995" s="13">
        <v>9984</v>
      </c>
    </row>
    <row r="9996" spans="50:53" x14ac:dyDescent="0.25">
      <c r="AX9996" s="13">
        <f t="shared" si="414"/>
        <v>6.3664061455012826</v>
      </c>
      <c r="AY9996" s="13">
        <v>89875.9</v>
      </c>
      <c r="AZ9996" s="16">
        <v>2324910</v>
      </c>
      <c r="BA9996" s="13">
        <v>9985</v>
      </c>
    </row>
    <row r="9997" spans="50:53" x14ac:dyDescent="0.25">
      <c r="AX9997" s="13">
        <f t="shared" ref="AX9997:AX10060" si="415">LOG(AZ9997)</f>
        <v>6.3664061455012826</v>
      </c>
      <c r="AY9997" s="13">
        <v>145422</v>
      </c>
      <c r="AZ9997" s="16">
        <v>2324910</v>
      </c>
      <c r="BA9997" s="13">
        <v>9986</v>
      </c>
    </row>
    <row r="9998" spans="50:53" x14ac:dyDescent="0.25">
      <c r="AX9998" s="13">
        <f t="shared" si="415"/>
        <v>6.3660249050811357</v>
      </c>
      <c r="AY9998" s="13">
        <v>101016.7</v>
      </c>
      <c r="AZ9998" s="16">
        <v>2322870</v>
      </c>
      <c r="BA9998" s="13">
        <v>9987</v>
      </c>
    </row>
    <row r="9999" spans="50:53" x14ac:dyDescent="0.25">
      <c r="AX9999" s="13">
        <f t="shared" si="415"/>
        <v>6.3660249050811357</v>
      </c>
      <c r="AY9999" s="13">
        <v>111220.5</v>
      </c>
      <c r="AZ9999" s="16">
        <v>2322870</v>
      </c>
      <c r="BA9999" s="13">
        <v>9988</v>
      </c>
    </row>
    <row r="10000" spans="50:53" x14ac:dyDescent="0.25">
      <c r="AX10000" s="13">
        <f t="shared" si="415"/>
        <v>6.3660249050811357</v>
      </c>
      <c r="AY10000" s="13">
        <v>107645.5</v>
      </c>
      <c r="AZ10000" s="16">
        <v>2322870</v>
      </c>
      <c r="BA10000" s="13">
        <v>9989</v>
      </c>
    </row>
    <row r="10001" spans="50:53" x14ac:dyDescent="0.25">
      <c r="AX10001" s="13">
        <f t="shared" si="415"/>
        <v>6.3660249050811357</v>
      </c>
      <c r="AY10001" s="13">
        <v>149866.4</v>
      </c>
      <c r="AZ10001" s="16">
        <v>2322870</v>
      </c>
      <c r="BA10001" s="13">
        <v>9990</v>
      </c>
    </row>
    <row r="10002" spans="50:53" x14ac:dyDescent="0.25">
      <c r="AX10002" s="13">
        <f t="shared" si="415"/>
        <v>6.3660249050811357</v>
      </c>
      <c r="AY10002" s="13">
        <v>208443.8</v>
      </c>
      <c r="AZ10002" s="16">
        <v>2322870</v>
      </c>
      <c r="BA10002" s="13">
        <v>9991</v>
      </c>
    </row>
    <row r="10003" spans="50:53" x14ac:dyDescent="0.25">
      <c r="AX10003" s="13">
        <f t="shared" si="415"/>
        <v>6.365641458405868</v>
      </c>
      <c r="AY10003" s="13">
        <v>108255.2</v>
      </c>
      <c r="AZ10003" s="16">
        <v>2320820</v>
      </c>
      <c r="BA10003" s="13">
        <v>9992</v>
      </c>
    </row>
    <row r="10004" spans="50:53" x14ac:dyDescent="0.25">
      <c r="AX10004" s="13">
        <f t="shared" si="415"/>
        <v>6.365641458405868</v>
      </c>
      <c r="AY10004" s="13">
        <v>96668.800000000003</v>
      </c>
      <c r="AZ10004" s="16">
        <v>2320820</v>
      </c>
      <c r="BA10004" s="13">
        <v>9993</v>
      </c>
    </row>
    <row r="10005" spans="50:53" x14ac:dyDescent="0.25">
      <c r="AX10005" s="13">
        <f t="shared" si="415"/>
        <v>6.365641458405868</v>
      </c>
      <c r="AY10005" s="13">
        <v>112937.4</v>
      </c>
      <c r="AZ10005" s="16">
        <v>2320820</v>
      </c>
      <c r="BA10005" s="13">
        <v>9994</v>
      </c>
    </row>
    <row r="10006" spans="50:53" x14ac:dyDescent="0.25">
      <c r="AX10006" s="13">
        <f t="shared" si="415"/>
        <v>6.3652576728791983</v>
      </c>
      <c r="AY10006" s="13">
        <v>112137.60000000001</v>
      </c>
      <c r="AZ10006" s="16">
        <v>2318770</v>
      </c>
      <c r="BA10006" s="13">
        <v>9995</v>
      </c>
    </row>
    <row r="10007" spans="50:53" x14ac:dyDescent="0.25">
      <c r="AX10007" s="13">
        <f t="shared" si="415"/>
        <v>6.3648735479017127</v>
      </c>
      <c r="AY10007" s="13">
        <v>101506.1</v>
      </c>
      <c r="AZ10007" s="16">
        <v>2316720</v>
      </c>
      <c r="BA10007" s="13">
        <v>9996</v>
      </c>
    </row>
    <row r="10008" spans="50:53" x14ac:dyDescent="0.25">
      <c r="AX10008" s="13">
        <f t="shared" si="415"/>
        <v>6.3648735479017127</v>
      </c>
      <c r="AY10008" s="13">
        <v>94665.3</v>
      </c>
      <c r="AZ10008" s="16">
        <v>2316720</v>
      </c>
      <c r="BA10008" s="13">
        <v>9997</v>
      </c>
    </row>
    <row r="10009" spans="50:53" x14ac:dyDescent="0.25">
      <c r="AX10009" s="13">
        <f t="shared" si="415"/>
        <v>6.3644890828724039</v>
      </c>
      <c r="AY10009" s="13">
        <v>139650</v>
      </c>
      <c r="AZ10009" s="16">
        <v>2314670</v>
      </c>
      <c r="BA10009" s="13">
        <v>9998</v>
      </c>
    </row>
    <row r="10010" spans="50:53" x14ac:dyDescent="0.25">
      <c r="AX10010" s="13">
        <f t="shared" si="415"/>
        <v>6.3641042771886678</v>
      </c>
      <c r="AY10010" s="13">
        <v>122778.6</v>
      </c>
      <c r="AZ10010" s="16">
        <v>2312620</v>
      </c>
      <c r="BA10010" s="13">
        <v>9999</v>
      </c>
    </row>
    <row r="10011" spans="50:53" x14ac:dyDescent="0.25">
      <c r="AX10011" s="13">
        <f t="shared" si="415"/>
        <v>6.3641042771886678</v>
      </c>
      <c r="AY10011" s="13">
        <v>107539.8</v>
      </c>
      <c r="AZ10011" s="16">
        <v>2312620</v>
      </c>
      <c r="BA10011" s="13">
        <v>10000</v>
      </c>
    </row>
    <row r="10012" spans="50:53" x14ac:dyDescent="0.25">
      <c r="AX10012" s="13">
        <f t="shared" si="415"/>
        <v>6.3637210098411234</v>
      </c>
      <c r="AY10012" s="13">
        <v>99779.8</v>
      </c>
      <c r="AZ10012" s="16">
        <v>2310580</v>
      </c>
      <c r="BA10012" s="13">
        <v>10001</v>
      </c>
    </row>
    <row r="10013" spans="50:53" x14ac:dyDescent="0.25">
      <c r="AX10013" s="13">
        <f t="shared" si="415"/>
        <v>6.3637210098411234</v>
      </c>
      <c r="AY10013" s="13">
        <v>130761.9</v>
      </c>
      <c r="AZ10013" s="16">
        <v>2310580</v>
      </c>
      <c r="BA10013" s="13">
        <v>10002</v>
      </c>
    </row>
    <row r="10014" spans="50:53" x14ac:dyDescent="0.25">
      <c r="AX10014" s="13">
        <f t="shared" si="415"/>
        <v>6.3633355227034043</v>
      </c>
      <c r="AY10014" s="13">
        <v>106778.3</v>
      </c>
      <c r="AZ10014" s="16">
        <v>2308530</v>
      </c>
      <c r="BA10014" s="13">
        <v>10003</v>
      </c>
    </row>
    <row r="10015" spans="50:53" x14ac:dyDescent="0.25">
      <c r="AX10015" s="13">
        <f t="shared" si="415"/>
        <v>6.3633355227034043</v>
      </c>
      <c r="AY10015" s="13">
        <v>98287.1</v>
      </c>
      <c r="AZ10015" s="16">
        <v>2308530</v>
      </c>
      <c r="BA10015" s="13">
        <v>10004</v>
      </c>
    </row>
    <row r="10016" spans="50:53" x14ac:dyDescent="0.25">
      <c r="AX10016" s="13">
        <f t="shared" si="415"/>
        <v>6.3633355227034043</v>
      </c>
      <c r="AY10016" s="13">
        <v>128026.8</v>
      </c>
      <c r="AZ10016" s="16">
        <v>2308530</v>
      </c>
      <c r="BA10016" s="13">
        <v>10005</v>
      </c>
    </row>
    <row r="10017" spans="50:53" x14ac:dyDescent="0.25">
      <c r="AX10017" s="13">
        <f t="shared" si="415"/>
        <v>6.3629496930967688</v>
      </c>
      <c r="AY10017" s="13">
        <v>92367.5</v>
      </c>
      <c r="AZ10017" s="16">
        <v>2306480</v>
      </c>
      <c r="BA10017" s="13">
        <v>10006</v>
      </c>
    </row>
    <row r="10018" spans="50:53" x14ac:dyDescent="0.25">
      <c r="AX10018" s="13">
        <f t="shared" si="415"/>
        <v>6.3625635204121744</v>
      </c>
      <c r="AY10018" s="13">
        <v>107315</v>
      </c>
      <c r="AZ10018" s="16">
        <v>2304430</v>
      </c>
      <c r="BA10018" s="13">
        <v>10007</v>
      </c>
    </row>
    <row r="10019" spans="50:53" x14ac:dyDescent="0.25">
      <c r="AX10019" s="13">
        <f t="shared" si="415"/>
        <v>6.3617901433647939</v>
      </c>
      <c r="AY10019" s="13">
        <v>100184.6</v>
      </c>
      <c r="AZ10019" s="16">
        <v>2300330</v>
      </c>
      <c r="BA10019" s="13">
        <v>10008</v>
      </c>
    </row>
    <row r="10020" spans="50:53" x14ac:dyDescent="0.25">
      <c r="AX10020" s="13">
        <f t="shared" si="415"/>
        <v>6.3617901433647939</v>
      </c>
      <c r="AY10020" s="13">
        <v>98005.8</v>
      </c>
      <c r="AZ10020" s="16">
        <v>2300330</v>
      </c>
      <c r="BA10020" s="13">
        <v>10009</v>
      </c>
    </row>
    <row r="10021" spans="50:53" x14ac:dyDescent="0.25">
      <c r="AX10021" s="13">
        <f t="shared" si="415"/>
        <v>6.3617901433647939</v>
      </c>
      <c r="AY10021" s="13">
        <v>91517.5</v>
      </c>
      <c r="AZ10021" s="16">
        <v>2300330</v>
      </c>
      <c r="BA10021" s="13">
        <v>10010</v>
      </c>
    </row>
    <row r="10022" spans="50:53" x14ac:dyDescent="0.25">
      <c r="AX10022" s="13">
        <f t="shared" si="415"/>
        <v>6.361404827421663</v>
      </c>
      <c r="AY10022" s="13">
        <v>134907</v>
      </c>
      <c r="AZ10022" s="16">
        <v>2298290</v>
      </c>
      <c r="BA10022" s="13">
        <v>10011</v>
      </c>
    </row>
    <row r="10023" spans="50:53" x14ac:dyDescent="0.25">
      <c r="AX10023" s="13">
        <f t="shared" si="415"/>
        <v>6.361404827421663</v>
      </c>
      <c r="AY10023" s="13">
        <v>142663.5</v>
      </c>
      <c r="AZ10023" s="16">
        <v>2298290</v>
      </c>
      <c r="BA10023" s="13">
        <v>10012</v>
      </c>
    </row>
    <row r="10024" spans="50:53" x14ac:dyDescent="0.25">
      <c r="AX10024" s="13">
        <f t="shared" si="415"/>
        <v>6.361404827421663</v>
      </c>
      <c r="AY10024" s="13">
        <v>99193.3</v>
      </c>
      <c r="AZ10024" s="16">
        <v>2298290</v>
      </c>
      <c r="BA10024" s="13">
        <v>10013</v>
      </c>
    </row>
    <row r="10025" spans="50:53" x14ac:dyDescent="0.25">
      <c r="AX10025" s="13">
        <f t="shared" si="415"/>
        <v>6.361404827421663</v>
      </c>
      <c r="AY10025" s="13">
        <v>90558</v>
      </c>
      <c r="AZ10025" s="16">
        <v>2298290</v>
      </c>
      <c r="BA10025" s="13">
        <v>10014</v>
      </c>
    </row>
    <row r="10026" spans="50:53" x14ac:dyDescent="0.25">
      <c r="AX10026" s="13">
        <f t="shared" si="415"/>
        <v>6.3610172779891938</v>
      </c>
      <c r="AY10026" s="13">
        <v>107887.1</v>
      </c>
      <c r="AZ10026" s="16">
        <v>2296240</v>
      </c>
      <c r="BA10026" s="13">
        <v>10015</v>
      </c>
    </row>
    <row r="10027" spans="50:53" x14ac:dyDescent="0.25">
      <c r="AX10027" s="13">
        <f t="shared" si="415"/>
        <v>6.3606293824120526</v>
      </c>
      <c r="AY10027" s="13">
        <v>100563.4</v>
      </c>
      <c r="AZ10027" s="16">
        <v>2294190</v>
      </c>
      <c r="BA10027" s="13">
        <v>10016</v>
      </c>
    </row>
    <row r="10028" spans="50:53" x14ac:dyDescent="0.25">
      <c r="AX10028" s="13">
        <f t="shared" si="415"/>
        <v>6.3606293824120526</v>
      </c>
      <c r="AY10028" s="13">
        <v>140746.29999999999</v>
      </c>
      <c r="AZ10028" s="16">
        <v>2294190</v>
      </c>
      <c r="BA10028" s="13">
        <v>10017</v>
      </c>
    </row>
    <row r="10029" spans="50:53" x14ac:dyDescent="0.25">
      <c r="AX10029" s="13">
        <f t="shared" si="415"/>
        <v>6.3606293824120526</v>
      </c>
      <c r="AY10029" s="13">
        <v>96421.8</v>
      </c>
      <c r="AZ10029" s="16">
        <v>2294190</v>
      </c>
      <c r="BA10029" s="13">
        <v>10018</v>
      </c>
    </row>
    <row r="10030" spans="50:53" x14ac:dyDescent="0.25">
      <c r="AX10030" s="13">
        <f t="shared" si="415"/>
        <v>6.3606293824120526</v>
      </c>
      <c r="AY10030" s="13">
        <v>109262.5</v>
      </c>
      <c r="AZ10030" s="16">
        <v>2294190</v>
      </c>
      <c r="BA10030" s="13">
        <v>10019</v>
      </c>
    </row>
    <row r="10031" spans="50:53" x14ac:dyDescent="0.25">
      <c r="AX10031" s="13">
        <f t="shared" si="415"/>
        <v>6.3606293824120526</v>
      </c>
      <c r="AY10031" s="13">
        <v>115570.3</v>
      </c>
      <c r="AZ10031" s="16">
        <v>2294190</v>
      </c>
      <c r="BA10031" s="13">
        <v>10020</v>
      </c>
    </row>
    <row r="10032" spans="50:53" x14ac:dyDescent="0.25">
      <c r="AX10032" s="13">
        <f t="shared" si="415"/>
        <v>6.3606293824120526</v>
      </c>
      <c r="AY10032" s="13">
        <v>93155.199999999997</v>
      </c>
      <c r="AZ10032" s="16">
        <v>2294190</v>
      </c>
      <c r="BA10032" s="13">
        <v>10021</v>
      </c>
    </row>
    <row r="10033" spans="50:53" x14ac:dyDescent="0.25">
      <c r="AX10033" s="13">
        <f t="shared" si="415"/>
        <v>6.3606293824120526</v>
      </c>
      <c r="AY10033" s="13">
        <v>90496.4</v>
      </c>
      <c r="AZ10033" s="16">
        <v>2294190</v>
      </c>
      <c r="BA10033" s="13">
        <v>10022</v>
      </c>
    </row>
    <row r="10034" spans="50:53" x14ac:dyDescent="0.25">
      <c r="AX10034" s="13">
        <f t="shared" si="415"/>
        <v>6.3606293824120526</v>
      </c>
      <c r="AY10034" s="13">
        <v>123379.1</v>
      </c>
      <c r="AZ10034" s="16">
        <v>2294190</v>
      </c>
      <c r="BA10034" s="13">
        <v>10023</v>
      </c>
    </row>
    <row r="10035" spans="50:53" x14ac:dyDescent="0.25">
      <c r="AX10035" s="13">
        <f t="shared" si="415"/>
        <v>6.360241140071361</v>
      </c>
      <c r="AY10035" s="13">
        <v>112384.7</v>
      </c>
      <c r="AZ10035" s="16">
        <v>2292140</v>
      </c>
      <c r="BA10035" s="13">
        <v>10024</v>
      </c>
    </row>
    <row r="10036" spans="50:53" x14ac:dyDescent="0.25">
      <c r="AX10036" s="13">
        <f t="shared" si="415"/>
        <v>6.360241140071361</v>
      </c>
      <c r="AY10036" s="13">
        <v>96384.5</v>
      </c>
      <c r="AZ10036" s="16">
        <v>2292140</v>
      </c>
      <c r="BA10036" s="13">
        <v>10025</v>
      </c>
    </row>
    <row r="10037" spans="50:53" x14ac:dyDescent="0.25">
      <c r="AX10037" s="13">
        <f t="shared" si="415"/>
        <v>6.3598525503465764</v>
      </c>
      <c r="AY10037" s="13">
        <v>149423.9</v>
      </c>
      <c r="AZ10037" s="16">
        <v>2290090</v>
      </c>
      <c r="BA10037" s="13">
        <v>10026</v>
      </c>
    </row>
    <row r="10038" spans="50:53" x14ac:dyDescent="0.25">
      <c r="AX10038" s="13">
        <f t="shared" si="415"/>
        <v>6.3598525503465764</v>
      </c>
      <c r="AY10038" s="13">
        <v>114726.9</v>
      </c>
      <c r="AZ10038" s="16">
        <v>2290090</v>
      </c>
      <c r="BA10038" s="13">
        <v>10027</v>
      </c>
    </row>
    <row r="10039" spans="50:53" x14ac:dyDescent="0.25">
      <c r="AX10039" s="13">
        <f t="shared" si="415"/>
        <v>6.3598525503465764</v>
      </c>
      <c r="AY10039" s="13">
        <v>91919.1</v>
      </c>
      <c r="AZ10039" s="16">
        <v>2290090</v>
      </c>
      <c r="BA10039" s="13">
        <v>10028</v>
      </c>
    </row>
    <row r="10040" spans="50:53" x14ac:dyDescent="0.25">
      <c r="AX10040" s="13">
        <f t="shared" si="415"/>
        <v>6.3594636126154915</v>
      </c>
      <c r="AY10040" s="13">
        <v>155203.4</v>
      </c>
      <c r="AZ10040" s="16">
        <v>2288040</v>
      </c>
      <c r="BA10040" s="13">
        <v>10029</v>
      </c>
    </row>
    <row r="10041" spans="50:53" x14ac:dyDescent="0.25">
      <c r="AX10041" s="13">
        <f t="shared" si="415"/>
        <v>6.3594636126154915</v>
      </c>
      <c r="AY10041" s="13">
        <v>117983.6</v>
      </c>
      <c r="AZ10041" s="16">
        <v>2288040</v>
      </c>
      <c r="BA10041" s="13">
        <v>10030</v>
      </c>
    </row>
    <row r="10042" spans="50:53" x14ac:dyDescent="0.25">
      <c r="AX10042" s="13">
        <f t="shared" si="415"/>
        <v>6.3594636126154915</v>
      </c>
      <c r="AY10042" s="13">
        <v>88990.6</v>
      </c>
      <c r="AZ10042" s="16">
        <v>2288040</v>
      </c>
      <c r="BA10042" s="13">
        <v>10031</v>
      </c>
    </row>
    <row r="10043" spans="50:53" x14ac:dyDescent="0.25">
      <c r="AX10043" s="13">
        <f t="shared" si="415"/>
        <v>6.3590762260592628</v>
      </c>
      <c r="AY10043" s="13">
        <v>90558.1</v>
      </c>
      <c r="AZ10043" s="16">
        <v>2286000</v>
      </c>
      <c r="BA10043" s="13">
        <v>10032</v>
      </c>
    </row>
    <row r="10044" spans="50:53" x14ac:dyDescent="0.25">
      <c r="AX10044" s="13">
        <f t="shared" si="415"/>
        <v>6.3590762260592628</v>
      </c>
      <c r="AY10044" s="13">
        <v>97992.2</v>
      </c>
      <c r="AZ10044" s="16">
        <v>2286000</v>
      </c>
      <c r="BA10044" s="13">
        <v>10033</v>
      </c>
    </row>
    <row r="10045" spans="50:53" x14ac:dyDescent="0.25">
      <c r="AX10045" s="13">
        <f t="shared" si="415"/>
        <v>6.3590762260592628</v>
      </c>
      <c r="AY10045" s="13">
        <v>91762</v>
      </c>
      <c r="AZ10045" s="16">
        <v>2286000</v>
      </c>
      <c r="BA10045" s="13">
        <v>10034</v>
      </c>
    </row>
    <row r="10046" spans="50:53" x14ac:dyDescent="0.25">
      <c r="AX10046" s="13">
        <f t="shared" si="415"/>
        <v>6.3586865921474613</v>
      </c>
      <c r="AY10046" s="13">
        <v>94784.7</v>
      </c>
      <c r="AZ10046" s="16">
        <v>2283950</v>
      </c>
      <c r="BA10046" s="13">
        <v>10035</v>
      </c>
    </row>
    <row r="10047" spans="50:53" x14ac:dyDescent="0.25">
      <c r="AX10047" s="13">
        <f t="shared" si="415"/>
        <v>6.3586865921474613</v>
      </c>
      <c r="AY10047" s="13">
        <v>116546.5</v>
      </c>
      <c r="AZ10047" s="16">
        <v>2283950</v>
      </c>
      <c r="BA10047" s="13">
        <v>10036</v>
      </c>
    </row>
    <row r="10048" spans="50:53" x14ac:dyDescent="0.25">
      <c r="AX10048" s="13">
        <f t="shared" si="415"/>
        <v>6.3582966083557348</v>
      </c>
      <c r="AY10048" s="13">
        <v>122170.2</v>
      </c>
      <c r="AZ10048" s="16">
        <v>2281900</v>
      </c>
      <c r="BA10048" s="13">
        <v>10037</v>
      </c>
    </row>
    <row r="10049" spans="50:53" x14ac:dyDescent="0.25">
      <c r="AX10049" s="13">
        <f t="shared" si="415"/>
        <v>6.3582966083557348</v>
      </c>
      <c r="AY10049" s="13">
        <v>115907.7</v>
      </c>
      <c r="AZ10049" s="16">
        <v>2281900</v>
      </c>
      <c r="BA10049" s="13">
        <v>10038</v>
      </c>
    </row>
    <row r="10050" spans="50:53" x14ac:dyDescent="0.25">
      <c r="AX10050" s="13">
        <f t="shared" si="415"/>
        <v>6.3579062740551553</v>
      </c>
      <c r="AY10050" s="13">
        <v>111932</v>
      </c>
      <c r="AZ10050" s="16">
        <v>2279850</v>
      </c>
      <c r="BA10050" s="13">
        <v>10039</v>
      </c>
    </row>
    <row r="10051" spans="50:53" x14ac:dyDescent="0.25">
      <c r="AX10051" s="13">
        <f t="shared" si="415"/>
        <v>6.3571245514032295</v>
      </c>
      <c r="AY10051" s="13">
        <v>95220.9</v>
      </c>
      <c r="AZ10051" s="16">
        <v>2275750</v>
      </c>
      <c r="BA10051" s="13">
        <v>10040</v>
      </c>
    </row>
    <row r="10052" spans="50:53" x14ac:dyDescent="0.25">
      <c r="AX10052" s="13">
        <f t="shared" si="415"/>
        <v>6.3571245514032295</v>
      </c>
      <c r="AY10052" s="13">
        <v>96330.4</v>
      </c>
      <c r="AZ10052" s="16">
        <v>2275750</v>
      </c>
      <c r="BA10052" s="13">
        <v>10041</v>
      </c>
    </row>
    <row r="10053" spans="50:53" x14ac:dyDescent="0.25">
      <c r="AX10053" s="13">
        <f t="shared" si="415"/>
        <v>6.3571245514032295</v>
      </c>
      <c r="AY10053" s="13">
        <v>95956.2</v>
      </c>
      <c r="AZ10053" s="16">
        <v>2275750</v>
      </c>
      <c r="BA10053" s="13">
        <v>10042</v>
      </c>
    </row>
    <row r="10054" spans="50:53" x14ac:dyDescent="0.25">
      <c r="AX10054" s="13">
        <f t="shared" si="415"/>
        <v>6.3567350718595197</v>
      </c>
      <c r="AY10054" s="13">
        <v>96091.4</v>
      </c>
      <c r="AZ10054" s="16">
        <v>2273710</v>
      </c>
      <c r="BA10054" s="13">
        <v>10043</v>
      </c>
    </row>
    <row r="10055" spans="50:53" x14ac:dyDescent="0.25">
      <c r="AX10055" s="13">
        <f t="shared" si="415"/>
        <v>6.3567350718595197</v>
      </c>
      <c r="AY10055" s="13">
        <v>118478.9</v>
      </c>
      <c r="AZ10055" s="16">
        <v>2273710</v>
      </c>
      <c r="BA10055" s="13">
        <v>10044</v>
      </c>
    </row>
    <row r="10056" spans="50:53" x14ac:dyDescent="0.25">
      <c r="AX10056" s="13">
        <f t="shared" si="415"/>
        <v>6.3567350718595197</v>
      </c>
      <c r="AY10056" s="13">
        <v>114639.5</v>
      </c>
      <c r="AZ10056" s="16">
        <v>2273710</v>
      </c>
      <c r="BA10056" s="13">
        <v>10045</v>
      </c>
    </row>
    <row r="10057" spans="50:53" x14ac:dyDescent="0.25">
      <c r="AX10057" s="13">
        <f t="shared" si="415"/>
        <v>6.3563433309239015</v>
      </c>
      <c r="AY10057" s="13">
        <v>97359.5</v>
      </c>
      <c r="AZ10057" s="16">
        <v>2271660</v>
      </c>
      <c r="BA10057" s="13">
        <v>10046</v>
      </c>
    </row>
    <row r="10058" spans="50:53" x14ac:dyDescent="0.25">
      <c r="AX10058" s="13">
        <f t="shared" si="415"/>
        <v>6.3559512363123165</v>
      </c>
      <c r="AY10058" s="13">
        <v>89530.6</v>
      </c>
      <c r="AZ10058" s="16">
        <v>2269610</v>
      </c>
      <c r="BA10058" s="13">
        <v>10047</v>
      </c>
    </row>
    <row r="10059" spans="50:53" x14ac:dyDescent="0.25">
      <c r="AX10059" s="13">
        <f t="shared" si="415"/>
        <v>6.3559512363123165</v>
      </c>
      <c r="AY10059" s="13">
        <v>104911.1</v>
      </c>
      <c r="AZ10059" s="16">
        <v>2269610</v>
      </c>
      <c r="BA10059" s="13">
        <v>10048</v>
      </c>
    </row>
    <row r="10060" spans="50:53" x14ac:dyDescent="0.25">
      <c r="AX10060" s="13">
        <f t="shared" si="415"/>
        <v>6.3559512363123165</v>
      </c>
      <c r="AY10060" s="13">
        <v>89519.8</v>
      </c>
      <c r="AZ10060" s="16">
        <v>2269610</v>
      </c>
      <c r="BA10060" s="13">
        <v>10049</v>
      </c>
    </row>
    <row r="10061" spans="50:53" x14ac:dyDescent="0.25">
      <c r="AX10061" s="13">
        <f t="shared" ref="AX10061:AX10124" si="416">LOG(AZ10061)</f>
        <v>6.3559512363123165</v>
      </c>
      <c r="AY10061" s="13">
        <v>132111.70000000001</v>
      </c>
      <c r="AZ10061" s="16">
        <v>2269610</v>
      </c>
      <c r="BA10061" s="13">
        <v>10050</v>
      </c>
    </row>
    <row r="10062" spans="50:53" x14ac:dyDescent="0.25">
      <c r="AX10062" s="13">
        <f t="shared" si="416"/>
        <v>6.3555587873855686</v>
      </c>
      <c r="AY10062" s="13">
        <v>135864</v>
      </c>
      <c r="AZ10062" s="16">
        <v>2267560</v>
      </c>
      <c r="BA10062" s="13">
        <v>10051</v>
      </c>
    </row>
    <row r="10063" spans="50:53" x14ac:dyDescent="0.25">
      <c r="AX10063" s="13">
        <f t="shared" si="416"/>
        <v>6.3555587873855686</v>
      </c>
      <c r="AY10063" s="13">
        <v>95046.2</v>
      </c>
      <c r="AZ10063" s="16">
        <v>2267560</v>
      </c>
      <c r="BA10063" s="13">
        <v>10052</v>
      </c>
    </row>
    <row r="10064" spans="50:53" x14ac:dyDescent="0.25">
      <c r="AX10064" s="13">
        <f t="shared" si="416"/>
        <v>6.3555587873855686</v>
      </c>
      <c r="AY10064" s="13">
        <v>173892.3</v>
      </c>
      <c r="AZ10064" s="16">
        <v>2267560</v>
      </c>
      <c r="BA10064" s="13">
        <v>10053</v>
      </c>
    </row>
    <row r="10065" spans="50:53" x14ac:dyDescent="0.25">
      <c r="AX10065" s="13">
        <f t="shared" si="416"/>
        <v>6.3547728240211221</v>
      </c>
      <c r="AY10065" s="13">
        <v>103830.8</v>
      </c>
      <c r="AZ10065" s="16">
        <v>2263460</v>
      </c>
      <c r="BA10065" s="13">
        <v>10054</v>
      </c>
    </row>
    <row r="10066" spans="50:53" x14ac:dyDescent="0.25">
      <c r="AX10066" s="13">
        <f t="shared" si="416"/>
        <v>6.3547728240211221</v>
      </c>
      <c r="AY10066" s="13">
        <v>110709.1</v>
      </c>
      <c r="AZ10066" s="16">
        <v>2263460</v>
      </c>
      <c r="BA10066" s="13">
        <v>10055</v>
      </c>
    </row>
    <row r="10067" spans="50:53" x14ac:dyDescent="0.25">
      <c r="AX10067" s="13">
        <f t="shared" si="416"/>
        <v>6.3547728240211221</v>
      </c>
      <c r="AY10067" s="13">
        <v>88457.8</v>
      </c>
      <c r="AZ10067" s="16">
        <v>2263460</v>
      </c>
      <c r="BA10067" s="13">
        <v>10056</v>
      </c>
    </row>
    <row r="10068" spans="50:53" x14ac:dyDescent="0.25">
      <c r="AX10068" s="13">
        <f t="shared" si="416"/>
        <v>6.3543793082963322</v>
      </c>
      <c r="AY10068" s="13">
        <v>101994.3</v>
      </c>
      <c r="AZ10068" s="16">
        <v>2261410</v>
      </c>
      <c r="BA10068" s="13">
        <v>10057</v>
      </c>
    </row>
    <row r="10069" spans="50:53" x14ac:dyDescent="0.25">
      <c r="AX10069" s="13">
        <f t="shared" si="416"/>
        <v>6.353987357879272</v>
      </c>
      <c r="AY10069" s="13">
        <v>101652.5</v>
      </c>
      <c r="AZ10069" s="16">
        <v>2259370</v>
      </c>
      <c r="BA10069" s="13">
        <v>10058</v>
      </c>
    </row>
    <row r="10070" spans="50:53" x14ac:dyDescent="0.25">
      <c r="AX10070" s="13">
        <f t="shared" si="416"/>
        <v>6.353987357879272</v>
      </c>
      <c r="AY10070" s="13">
        <v>95758.9</v>
      </c>
      <c r="AZ10070" s="16">
        <v>2259370</v>
      </c>
      <c r="BA10070" s="13">
        <v>10059</v>
      </c>
    </row>
    <row r="10071" spans="50:53" x14ac:dyDescent="0.25">
      <c r="AX10071" s="13">
        <f t="shared" si="416"/>
        <v>6.353987357879272</v>
      </c>
      <c r="AY10071" s="13">
        <v>129821</v>
      </c>
      <c r="AZ10071" s="16">
        <v>2259370</v>
      </c>
      <c r="BA10071" s="13">
        <v>10060</v>
      </c>
    </row>
    <row r="10072" spans="50:53" x14ac:dyDescent="0.25">
      <c r="AX10072" s="13">
        <f t="shared" si="416"/>
        <v>6.353987357879272</v>
      </c>
      <c r="AY10072" s="13">
        <v>105653.7</v>
      </c>
      <c r="AZ10072" s="16">
        <v>2259370</v>
      </c>
      <c r="BA10072" s="13">
        <v>10061</v>
      </c>
    </row>
    <row r="10073" spans="50:53" x14ac:dyDescent="0.25">
      <c r="AX10073" s="13">
        <f t="shared" si="416"/>
        <v>6.353987357879272</v>
      </c>
      <c r="AY10073" s="13">
        <v>87624.1</v>
      </c>
      <c r="AZ10073" s="16">
        <v>2259370</v>
      </c>
      <c r="BA10073" s="13">
        <v>10062</v>
      </c>
    </row>
    <row r="10074" spans="50:53" x14ac:dyDescent="0.25">
      <c r="AX10074" s="13">
        <f t="shared" si="416"/>
        <v>6.3535931294734986</v>
      </c>
      <c r="AY10074" s="13">
        <v>120739.5</v>
      </c>
      <c r="AZ10074" s="16">
        <v>2257320</v>
      </c>
      <c r="BA10074" s="13">
        <v>10063</v>
      </c>
    </row>
    <row r="10075" spans="50:53" x14ac:dyDescent="0.25">
      <c r="AX10075" s="13">
        <f t="shared" si="416"/>
        <v>6.3531985428839146</v>
      </c>
      <c r="AY10075" s="13">
        <v>116519.7</v>
      </c>
      <c r="AZ10075" s="16">
        <v>2255270</v>
      </c>
      <c r="BA10075" s="13">
        <v>10064</v>
      </c>
    </row>
    <row r="10076" spans="50:53" x14ac:dyDescent="0.25">
      <c r="AX10076" s="13">
        <f t="shared" si="416"/>
        <v>6.3528035974590562</v>
      </c>
      <c r="AY10076" s="13">
        <v>101866.9</v>
      </c>
      <c r="AZ10076" s="16">
        <v>2253220</v>
      </c>
      <c r="BA10076" s="13">
        <v>10065</v>
      </c>
    </row>
    <row r="10077" spans="50:53" x14ac:dyDescent="0.25">
      <c r="AX10077" s="13">
        <f t="shared" si="416"/>
        <v>6.3528035974590562</v>
      </c>
      <c r="AY10077" s="13">
        <v>125257.2</v>
      </c>
      <c r="AZ10077" s="16">
        <v>2253220</v>
      </c>
      <c r="BA10077" s="13">
        <v>10066</v>
      </c>
    </row>
    <row r="10078" spans="50:53" x14ac:dyDescent="0.25">
      <c r="AX10078" s="13">
        <f t="shared" si="416"/>
        <v>6.3528035974590562</v>
      </c>
      <c r="AY10078" s="13">
        <v>140497</v>
      </c>
      <c r="AZ10078" s="16">
        <v>2253220</v>
      </c>
      <c r="BA10078" s="13">
        <v>10067</v>
      </c>
    </row>
    <row r="10079" spans="50:53" x14ac:dyDescent="0.25">
      <c r="AX10079" s="13">
        <f t="shared" si="416"/>
        <v>6.3524082925456851</v>
      </c>
      <c r="AY10079" s="13">
        <v>97716.4</v>
      </c>
      <c r="AZ10079" s="16">
        <v>2251170</v>
      </c>
      <c r="BA10079" s="13">
        <v>10068</v>
      </c>
    </row>
    <row r="10080" spans="50:53" x14ac:dyDescent="0.25">
      <c r="AX10080" s="13">
        <f t="shared" si="416"/>
        <v>6.3520126274887749</v>
      </c>
      <c r="AY10080" s="13">
        <v>99073.600000000006</v>
      </c>
      <c r="AZ10080" s="16">
        <v>2249120</v>
      </c>
      <c r="BA10080" s="13">
        <v>10069</v>
      </c>
    </row>
    <row r="10081" spans="50:53" x14ac:dyDescent="0.25">
      <c r="AX10081" s="13">
        <f t="shared" si="416"/>
        <v>6.3520126274887749</v>
      </c>
      <c r="AY10081" s="13">
        <v>90709.1</v>
      </c>
      <c r="AZ10081" s="16">
        <v>2249120</v>
      </c>
      <c r="BA10081" s="13">
        <v>10070</v>
      </c>
    </row>
    <row r="10082" spans="50:53" x14ac:dyDescent="0.25">
      <c r="AX10082" s="13">
        <f t="shared" si="416"/>
        <v>6.3516185343417275</v>
      </c>
      <c r="AY10082" s="13">
        <v>139480.70000000001</v>
      </c>
      <c r="AZ10082" s="16">
        <v>2247080</v>
      </c>
      <c r="BA10082" s="13">
        <v>10071</v>
      </c>
    </row>
    <row r="10083" spans="50:53" x14ac:dyDescent="0.25">
      <c r="AX10083" s="13">
        <f t="shared" si="416"/>
        <v>6.3516185343417275</v>
      </c>
      <c r="AY10083" s="13">
        <v>100926.9</v>
      </c>
      <c r="AZ10083" s="16">
        <v>2247080</v>
      </c>
      <c r="BA10083" s="13">
        <v>10072</v>
      </c>
    </row>
    <row r="10084" spans="50:53" x14ac:dyDescent="0.25">
      <c r="AX10084" s="13">
        <f t="shared" si="416"/>
        <v>6.3512221487903018</v>
      </c>
      <c r="AY10084" s="13">
        <v>92744</v>
      </c>
      <c r="AZ10084" s="16">
        <v>2245030</v>
      </c>
      <c r="BA10084" s="13">
        <v>10073</v>
      </c>
    </row>
    <row r="10085" spans="50:53" x14ac:dyDescent="0.25">
      <c r="AX10085" s="13">
        <f t="shared" si="416"/>
        <v>6.3512221487903018</v>
      </c>
      <c r="AY10085" s="13">
        <v>97292.5</v>
      </c>
      <c r="AZ10085" s="16">
        <v>2245030</v>
      </c>
      <c r="BA10085" s="13">
        <v>10074</v>
      </c>
    </row>
    <row r="10086" spans="50:53" x14ac:dyDescent="0.25">
      <c r="AX10086" s="13">
        <f t="shared" si="416"/>
        <v>6.3512221487903018</v>
      </c>
      <c r="AY10086" s="13">
        <v>96621.1</v>
      </c>
      <c r="AZ10086" s="16">
        <v>2245030</v>
      </c>
      <c r="BA10086" s="13">
        <v>10075</v>
      </c>
    </row>
    <row r="10087" spans="50:53" x14ac:dyDescent="0.25">
      <c r="AX10087" s="13">
        <f t="shared" si="416"/>
        <v>6.3512221487903018</v>
      </c>
      <c r="AY10087" s="13">
        <v>112480.7</v>
      </c>
      <c r="AZ10087" s="16">
        <v>2245030</v>
      </c>
      <c r="BA10087" s="13">
        <v>10076</v>
      </c>
    </row>
    <row r="10088" spans="50:53" x14ac:dyDescent="0.25">
      <c r="AX10088" s="13">
        <f t="shared" si="416"/>
        <v>6.3508254011227079</v>
      </c>
      <c r="AY10088" s="13">
        <v>117255.8</v>
      </c>
      <c r="AZ10088" s="16">
        <v>2242980</v>
      </c>
      <c r="BA10088" s="13">
        <v>10077</v>
      </c>
    </row>
    <row r="10089" spans="50:53" x14ac:dyDescent="0.25">
      <c r="AX10089" s="13">
        <f t="shared" si="416"/>
        <v>6.3508254011227079</v>
      </c>
      <c r="AY10089" s="13">
        <v>105421.7</v>
      </c>
      <c r="AZ10089" s="16">
        <v>2242980</v>
      </c>
      <c r="BA10089" s="13">
        <v>10078</v>
      </c>
    </row>
    <row r="10090" spans="50:53" x14ac:dyDescent="0.25">
      <c r="AX10090" s="13">
        <f t="shared" si="416"/>
        <v>6.3504282906767209</v>
      </c>
      <c r="AY10090" s="13">
        <v>111148</v>
      </c>
      <c r="AZ10090" s="16">
        <v>2240930</v>
      </c>
      <c r="BA10090" s="13">
        <v>10079</v>
      </c>
    </row>
    <row r="10091" spans="50:53" x14ac:dyDescent="0.25">
      <c r="AX10091" s="13">
        <f t="shared" si="416"/>
        <v>6.3500308167882986</v>
      </c>
      <c r="AY10091" s="13">
        <v>104533</v>
      </c>
      <c r="AZ10091" s="16">
        <v>2238880</v>
      </c>
      <c r="BA10091" s="13">
        <v>10080</v>
      </c>
    </row>
    <row r="10092" spans="50:53" x14ac:dyDescent="0.25">
      <c r="AX10092" s="13">
        <f t="shared" si="416"/>
        <v>6.3496329787915737</v>
      </c>
      <c r="AY10092" s="13">
        <v>98033.7</v>
      </c>
      <c r="AZ10092" s="16">
        <v>2236830</v>
      </c>
      <c r="BA10092" s="13">
        <v>10081</v>
      </c>
    </row>
    <row r="10093" spans="50:53" x14ac:dyDescent="0.25">
      <c r="AX10093" s="13">
        <f t="shared" si="416"/>
        <v>6.3496329787915737</v>
      </c>
      <c r="AY10093" s="13">
        <v>91163.9</v>
      </c>
      <c r="AZ10093" s="16">
        <v>2236830</v>
      </c>
      <c r="BA10093" s="13">
        <v>10082</v>
      </c>
    </row>
    <row r="10094" spans="50:53" x14ac:dyDescent="0.25">
      <c r="AX10094" s="13">
        <f t="shared" si="416"/>
        <v>6.349236719357835</v>
      </c>
      <c r="AY10094" s="13">
        <v>123074.8</v>
      </c>
      <c r="AZ10094" s="16">
        <v>2234790</v>
      </c>
      <c r="BA10094" s="13">
        <v>10083</v>
      </c>
    </row>
    <row r="10095" spans="50:53" x14ac:dyDescent="0.25">
      <c r="AX10095" s="13">
        <f t="shared" si="416"/>
        <v>6.349236719357835</v>
      </c>
      <c r="AY10095" s="13">
        <v>112981.9</v>
      </c>
      <c r="AZ10095" s="16">
        <v>2234790</v>
      </c>
      <c r="BA10095" s="13">
        <v>10084</v>
      </c>
    </row>
    <row r="10096" spans="50:53" x14ac:dyDescent="0.25">
      <c r="AX10096" s="13">
        <f t="shared" si="416"/>
        <v>6.349236719357835</v>
      </c>
      <c r="AY10096" s="13">
        <v>143611.9</v>
      </c>
      <c r="AZ10096" s="16">
        <v>2234790</v>
      </c>
      <c r="BA10096" s="13">
        <v>10085</v>
      </c>
    </row>
    <row r="10097" spans="50:53" x14ac:dyDescent="0.25">
      <c r="AX10097" s="13">
        <f t="shared" si="416"/>
        <v>6.34883815292386</v>
      </c>
      <c r="AY10097" s="13">
        <v>88115.3</v>
      </c>
      <c r="AZ10097" s="16">
        <v>2232740</v>
      </c>
      <c r="BA10097" s="13">
        <v>10086</v>
      </c>
    </row>
    <row r="10098" spans="50:53" x14ac:dyDescent="0.25">
      <c r="AX10098" s="13">
        <f t="shared" si="416"/>
        <v>6.3484392203762434</v>
      </c>
      <c r="AY10098" s="13">
        <v>106500</v>
      </c>
      <c r="AZ10098" s="16">
        <v>2230690</v>
      </c>
      <c r="BA10098" s="13">
        <v>10087</v>
      </c>
    </row>
    <row r="10099" spans="50:53" x14ac:dyDescent="0.25">
      <c r="AX10099" s="13">
        <f t="shared" si="416"/>
        <v>6.3484392203762434</v>
      </c>
      <c r="AY10099" s="13">
        <v>95927.3</v>
      </c>
      <c r="AZ10099" s="16">
        <v>2230690</v>
      </c>
      <c r="BA10099" s="13">
        <v>10088</v>
      </c>
    </row>
    <row r="10100" spans="50:53" x14ac:dyDescent="0.25">
      <c r="AX10100" s="13">
        <f t="shared" si="416"/>
        <v>6.3480399210417611</v>
      </c>
      <c r="AY10100" s="13">
        <v>114669.5</v>
      </c>
      <c r="AZ10100" s="16">
        <v>2228640</v>
      </c>
      <c r="BA10100" s="13">
        <v>10089</v>
      </c>
    </row>
    <row r="10101" spans="50:53" x14ac:dyDescent="0.25">
      <c r="AX10101" s="13">
        <f t="shared" si="416"/>
        <v>6.3480399210417611</v>
      </c>
      <c r="AY10101" s="13">
        <v>91537.4</v>
      </c>
      <c r="AZ10101" s="16">
        <v>2228640</v>
      </c>
      <c r="BA10101" s="13">
        <v>10090</v>
      </c>
    </row>
    <row r="10102" spans="50:53" x14ac:dyDescent="0.25">
      <c r="AX10102" s="13">
        <f t="shared" si="416"/>
        <v>6.347640254245329</v>
      </c>
      <c r="AY10102" s="13">
        <v>93840.4</v>
      </c>
      <c r="AZ10102" s="16">
        <v>2226590</v>
      </c>
      <c r="BA10102" s="13">
        <v>10091</v>
      </c>
    </row>
    <row r="10103" spans="50:53" x14ac:dyDescent="0.25">
      <c r="AX10103" s="13">
        <f t="shared" si="416"/>
        <v>6.3472402193099979</v>
      </c>
      <c r="AY10103" s="13">
        <v>113736.7</v>
      </c>
      <c r="AZ10103" s="16">
        <v>2224540</v>
      </c>
      <c r="BA10103" s="13">
        <v>10092</v>
      </c>
    </row>
    <row r="10104" spans="50:53" x14ac:dyDescent="0.25">
      <c r="AX10104" s="13">
        <f t="shared" si="416"/>
        <v>6.3472402193099979</v>
      </c>
      <c r="AY10104" s="13">
        <v>110150.5</v>
      </c>
      <c r="AZ10104" s="16">
        <v>2224540</v>
      </c>
      <c r="BA10104" s="13">
        <v>10093</v>
      </c>
    </row>
    <row r="10105" spans="50:53" x14ac:dyDescent="0.25">
      <c r="AX10105" s="13">
        <f t="shared" si="416"/>
        <v>6.3468417696422517</v>
      </c>
      <c r="AY10105" s="13">
        <v>129561.60000000001</v>
      </c>
      <c r="AZ10105" s="16">
        <v>2222500</v>
      </c>
      <c r="BA10105" s="13">
        <v>10094</v>
      </c>
    </row>
    <row r="10106" spans="50:53" x14ac:dyDescent="0.25">
      <c r="AX10106" s="13">
        <f t="shared" si="416"/>
        <v>6.3468417696422517</v>
      </c>
      <c r="AY10106" s="13">
        <v>108913.9</v>
      </c>
      <c r="AZ10106" s="16">
        <v>2222500</v>
      </c>
      <c r="BA10106" s="13">
        <v>10095</v>
      </c>
    </row>
    <row r="10107" spans="50:53" x14ac:dyDescent="0.25">
      <c r="AX10107" s="13">
        <f t="shared" si="416"/>
        <v>6.3468417696422517</v>
      </c>
      <c r="AY10107" s="13">
        <v>123766.6</v>
      </c>
      <c r="AZ10107" s="16">
        <v>2222500</v>
      </c>
      <c r="BA10107" s="13">
        <v>10096</v>
      </c>
    </row>
    <row r="10108" spans="50:53" x14ac:dyDescent="0.25">
      <c r="AX10108" s="13">
        <f t="shared" si="416"/>
        <v>6.3464409981948648</v>
      </c>
      <c r="AY10108" s="13">
        <v>108165.1</v>
      </c>
      <c r="AZ10108" s="16">
        <v>2220450</v>
      </c>
      <c r="BA10108" s="13">
        <v>10097</v>
      </c>
    </row>
    <row r="10109" spans="50:53" x14ac:dyDescent="0.25">
      <c r="AX10109" s="13">
        <f t="shared" si="416"/>
        <v>6.3464409981948648</v>
      </c>
      <c r="AY10109" s="13">
        <v>101638.3</v>
      </c>
      <c r="AZ10109" s="16">
        <v>2220450</v>
      </c>
      <c r="BA10109" s="13">
        <v>10098</v>
      </c>
    </row>
    <row r="10110" spans="50:53" x14ac:dyDescent="0.25">
      <c r="AX10110" s="13">
        <f t="shared" si="416"/>
        <v>6.3456383440826007</v>
      </c>
      <c r="AY10110" s="13">
        <v>91361.7</v>
      </c>
      <c r="AZ10110" s="16">
        <v>2216350</v>
      </c>
      <c r="BA10110" s="13">
        <v>10099</v>
      </c>
    </row>
    <row r="10111" spans="50:53" x14ac:dyDescent="0.25">
      <c r="AX10111" s="13">
        <f t="shared" si="416"/>
        <v>6.3452364600468796</v>
      </c>
      <c r="AY10111" s="13">
        <v>98534.5</v>
      </c>
      <c r="AZ10111" s="16">
        <v>2214300</v>
      </c>
      <c r="BA10111" s="13">
        <v>10100</v>
      </c>
    </row>
    <row r="10112" spans="50:53" x14ac:dyDescent="0.25">
      <c r="AX10112" s="13">
        <f t="shared" si="416"/>
        <v>6.3448342037743641</v>
      </c>
      <c r="AY10112" s="13">
        <v>97416.9</v>
      </c>
      <c r="AZ10112" s="16">
        <v>2212250</v>
      </c>
      <c r="BA10112" s="13">
        <v>10101</v>
      </c>
    </row>
    <row r="10113" spans="50:53" x14ac:dyDescent="0.25">
      <c r="AX10113" s="13">
        <f t="shared" si="416"/>
        <v>6.3448342037743641</v>
      </c>
      <c r="AY10113" s="13">
        <v>108624.9</v>
      </c>
      <c r="AZ10113" s="16">
        <v>2212250</v>
      </c>
      <c r="BA10113" s="13">
        <v>10102</v>
      </c>
    </row>
    <row r="10114" spans="50:53" x14ac:dyDescent="0.25">
      <c r="AX10114" s="13">
        <f t="shared" si="416"/>
        <v>6.3448342037743641</v>
      </c>
      <c r="AY10114" s="13">
        <v>100510.5</v>
      </c>
      <c r="AZ10114" s="16">
        <v>2212250</v>
      </c>
      <c r="BA10114" s="13">
        <v>10103</v>
      </c>
    </row>
    <row r="10115" spans="50:53" x14ac:dyDescent="0.25">
      <c r="AX10115" s="13">
        <f t="shared" si="416"/>
        <v>6.3448342037743641</v>
      </c>
      <c r="AY10115" s="13">
        <v>91848.2</v>
      </c>
      <c r="AZ10115" s="16">
        <v>2212250</v>
      </c>
      <c r="BA10115" s="13">
        <v>10104</v>
      </c>
    </row>
    <row r="10116" spans="50:53" x14ac:dyDescent="0.25">
      <c r="AX10116" s="13">
        <f t="shared" si="416"/>
        <v>6.344433539525995</v>
      </c>
      <c r="AY10116" s="13">
        <v>95782</v>
      </c>
      <c r="AZ10116" s="16">
        <v>2210210</v>
      </c>
      <c r="BA10116" s="13">
        <v>10105</v>
      </c>
    </row>
    <row r="10117" spans="50:53" x14ac:dyDescent="0.25">
      <c r="AX10117" s="13">
        <f t="shared" si="416"/>
        <v>6.344433539525995</v>
      </c>
      <c r="AY10117" s="13">
        <v>117447.3</v>
      </c>
      <c r="AZ10117" s="16">
        <v>2210210</v>
      </c>
      <c r="BA10117" s="13">
        <v>10106</v>
      </c>
    </row>
    <row r="10118" spans="50:53" x14ac:dyDescent="0.25">
      <c r="AX10118" s="13">
        <f t="shared" si="416"/>
        <v>6.3440305385316078</v>
      </c>
      <c r="AY10118" s="13">
        <v>154387.20000000001</v>
      </c>
      <c r="AZ10118" s="16">
        <v>2208160</v>
      </c>
      <c r="BA10118" s="13">
        <v>10107</v>
      </c>
    </row>
    <row r="10119" spans="50:53" x14ac:dyDescent="0.25">
      <c r="AX10119" s="13">
        <f t="shared" si="416"/>
        <v>6.3432234129176033</v>
      </c>
      <c r="AY10119" s="13">
        <v>91386.3</v>
      </c>
      <c r="AZ10119" s="16">
        <v>2204060</v>
      </c>
      <c r="BA10119" s="13">
        <v>10108</v>
      </c>
    </row>
    <row r="10120" spans="50:53" x14ac:dyDescent="0.25">
      <c r="AX10120" s="13">
        <f t="shared" si="416"/>
        <v>6.3432234129176033</v>
      </c>
      <c r="AY10120" s="13">
        <v>90632.1</v>
      </c>
      <c r="AZ10120" s="16">
        <v>2204060</v>
      </c>
      <c r="BA10120" s="13">
        <v>10109</v>
      </c>
    </row>
    <row r="10121" spans="50:53" x14ac:dyDescent="0.25">
      <c r="AX10121" s="13">
        <f t="shared" si="416"/>
        <v>6.3428192869041062</v>
      </c>
      <c r="AY10121" s="13">
        <v>101924</v>
      </c>
      <c r="AZ10121" s="16">
        <v>2202010</v>
      </c>
      <c r="BA10121" s="13">
        <v>10110</v>
      </c>
    </row>
    <row r="10122" spans="50:53" x14ac:dyDescent="0.25">
      <c r="AX10122" s="13">
        <f t="shared" si="416"/>
        <v>6.3428192869041062</v>
      </c>
      <c r="AY10122" s="13">
        <v>107667.4</v>
      </c>
      <c r="AZ10122" s="16">
        <v>2202010</v>
      </c>
      <c r="BA10122" s="13">
        <v>10111</v>
      </c>
    </row>
    <row r="10123" spans="50:53" x14ac:dyDescent="0.25">
      <c r="AX10123" s="13">
        <f t="shared" si="416"/>
        <v>6.3428192869041062</v>
      </c>
      <c r="AY10123" s="13">
        <v>92974.7</v>
      </c>
      <c r="AZ10123" s="16">
        <v>2202010</v>
      </c>
      <c r="BA10123" s="13">
        <v>10112</v>
      </c>
    </row>
    <row r="10124" spans="50:53" x14ac:dyDescent="0.25">
      <c r="AX10124" s="13">
        <f t="shared" si="416"/>
        <v>6.3428192869041062</v>
      </c>
      <c r="AY10124" s="13">
        <v>102406.7</v>
      </c>
      <c r="AZ10124" s="16">
        <v>2202010</v>
      </c>
      <c r="BA10124" s="13">
        <v>10113</v>
      </c>
    </row>
    <row r="10125" spans="50:53" x14ac:dyDescent="0.25">
      <c r="AX10125" s="13">
        <f t="shared" ref="AX10125:AX10188" si="417">LOG(AZ10125)</f>
        <v>6.3428192869041062</v>
      </c>
      <c r="AY10125" s="13">
        <v>108686.6</v>
      </c>
      <c r="AZ10125" s="16">
        <v>2202010</v>
      </c>
      <c r="BA10125" s="13">
        <v>10114</v>
      </c>
    </row>
    <row r="10126" spans="50:53" x14ac:dyDescent="0.25">
      <c r="AX10126" s="13">
        <f t="shared" si="417"/>
        <v>6.3424147844871142</v>
      </c>
      <c r="AY10126" s="13">
        <v>92404.800000000003</v>
      </c>
      <c r="AZ10126" s="16">
        <v>2199960</v>
      </c>
      <c r="BA10126" s="13">
        <v>10115</v>
      </c>
    </row>
    <row r="10127" spans="50:53" x14ac:dyDescent="0.25">
      <c r="AX10127" s="13">
        <f t="shared" si="417"/>
        <v>6.3420099049648071</v>
      </c>
      <c r="AY10127" s="13">
        <v>123672.9</v>
      </c>
      <c r="AZ10127" s="16">
        <v>2197910</v>
      </c>
      <c r="BA10127" s="13">
        <v>10116</v>
      </c>
    </row>
    <row r="10128" spans="50:53" x14ac:dyDescent="0.25">
      <c r="AX10128" s="13">
        <f t="shared" si="417"/>
        <v>6.3416066254165617</v>
      </c>
      <c r="AY10128" s="13">
        <v>88138.6</v>
      </c>
      <c r="AZ10128" s="16">
        <v>2195870</v>
      </c>
      <c r="BA10128" s="13">
        <v>10117</v>
      </c>
    </row>
    <row r="10129" spans="50:53" x14ac:dyDescent="0.25">
      <c r="AX10129" s="13">
        <f t="shared" si="417"/>
        <v>6.3416066254165617</v>
      </c>
      <c r="AY10129" s="13">
        <v>100296.3</v>
      </c>
      <c r="AZ10129" s="16">
        <v>2195870</v>
      </c>
      <c r="BA10129" s="13">
        <v>10118</v>
      </c>
    </row>
    <row r="10130" spans="50:53" x14ac:dyDescent="0.25">
      <c r="AX10130" s="13">
        <f t="shared" si="417"/>
        <v>6.3412009914184324</v>
      </c>
      <c r="AY10130" s="13">
        <v>109812.2</v>
      </c>
      <c r="AZ10130" s="16">
        <v>2193820</v>
      </c>
      <c r="BA10130" s="13">
        <v>10119</v>
      </c>
    </row>
    <row r="10131" spans="50:53" x14ac:dyDescent="0.25">
      <c r="AX10131" s="13">
        <f t="shared" si="417"/>
        <v>6.3412009914184324</v>
      </c>
      <c r="AY10131" s="13">
        <v>106582.39999999999</v>
      </c>
      <c r="AZ10131" s="16">
        <v>2193820</v>
      </c>
      <c r="BA10131" s="13">
        <v>10120</v>
      </c>
    </row>
    <row r="10132" spans="50:53" x14ac:dyDescent="0.25">
      <c r="AX10132" s="13">
        <f t="shared" si="417"/>
        <v>6.3407949782011706</v>
      </c>
      <c r="AY10132" s="13">
        <v>161302.5</v>
      </c>
      <c r="AZ10132" s="16">
        <v>2191770</v>
      </c>
      <c r="BA10132" s="13">
        <v>10121</v>
      </c>
    </row>
    <row r="10133" spans="50:53" x14ac:dyDescent="0.25">
      <c r="AX10133" s="13">
        <f t="shared" si="417"/>
        <v>6.3407949782011706</v>
      </c>
      <c r="AY10133" s="13">
        <v>91385.8</v>
      </c>
      <c r="AZ10133" s="16">
        <v>2191770</v>
      </c>
      <c r="BA10133" s="13">
        <v>10122</v>
      </c>
    </row>
    <row r="10134" spans="50:53" x14ac:dyDescent="0.25">
      <c r="AX10134" s="13">
        <f t="shared" si="417"/>
        <v>6.3407949782011706</v>
      </c>
      <c r="AY10134" s="13">
        <v>104292.1</v>
      </c>
      <c r="AZ10134" s="16">
        <v>2191770</v>
      </c>
      <c r="BA10134" s="13">
        <v>10123</v>
      </c>
    </row>
    <row r="10135" spans="50:53" x14ac:dyDescent="0.25">
      <c r="AX10135" s="13">
        <f t="shared" si="417"/>
        <v>6.3403885850550639</v>
      </c>
      <c r="AY10135" s="13">
        <v>88889.4</v>
      </c>
      <c r="AZ10135" s="16">
        <v>2189720</v>
      </c>
      <c r="BA10135" s="13">
        <v>10124</v>
      </c>
    </row>
    <row r="10136" spans="50:53" x14ac:dyDescent="0.25">
      <c r="AX10136" s="13">
        <f t="shared" si="417"/>
        <v>6.339981811268407</v>
      </c>
      <c r="AY10136" s="13">
        <v>112774</v>
      </c>
      <c r="AZ10136" s="16">
        <v>2187670</v>
      </c>
      <c r="BA10136" s="13">
        <v>10125</v>
      </c>
    </row>
    <row r="10137" spans="50:53" x14ac:dyDescent="0.25">
      <c r="AX10137" s="13">
        <f t="shared" si="417"/>
        <v>6.339981811268407</v>
      </c>
      <c r="AY10137" s="13">
        <v>100488.5</v>
      </c>
      <c r="AZ10137" s="16">
        <v>2187670</v>
      </c>
      <c r="BA10137" s="13">
        <v>10126</v>
      </c>
    </row>
    <row r="10138" spans="50:53" x14ac:dyDescent="0.25">
      <c r="AX10138" s="13">
        <f t="shared" si="417"/>
        <v>6.339981811268407</v>
      </c>
      <c r="AY10138" s="13">
        <v>98112.2</v>
      </c>
      <c r="AZ10138" s="16">
        <v>2187670</v>
      </c>
      <c r="BA10138" s="13">
        <v>10127</v>
      </c>
    </row>
    <row r="10139" spans="50:53" x14ac:dyDescent="0.25">
      <c r="AX10139" s="13">
        <f t="shared" si="417"/>
        <v>6.339981811268407</v>
      </c>
      <c r="AY10139" s="13">
        <v>90771</v>
      </c>
      <c r="AZ10139" s="16">
        <v>2187670</v>
      </c>
      <c r="BA10139" s="13">
        <v>10128</v>
      </c>
    </row>
    <row r="10140" spans="50:53" x14ac:dyDescent="0.25">
      <c r="AX10140" s="13">
        <f t="shared" si="417"/>
        <v>6.339574656127489</v>
      </c>
      <c r="AY10140" s="13">
        <v>99120.3</v>
      </c>
      <c r="AZ10140" s="16">
        <v>2185620</v>
      </c>
      <c r="BA10140" s="13">
        <v>10129</v>
      </c>
    </row>
    <row r="10141" spans="50:53" x14ac:dyDescent="0.25">
      <c r="AX10141" s="13">
        <f t="shared" si="417"/>
        <v>6.339574656127489</v>
      </c>
      <c r="AY10141" s="13">
        <v>106112.5</v>
      </c>
      <c r="AZ10141" s="16">
        <v>2185620</v>
      </c>
      <c r="BA10141" s="13">
        <v>10130</v>
      </c>
    </row>
    <row r="10142" spans="50:53" x14ac:dyDescent="0.25">
      <c r="AX10142" s="13">
        <f t="shared" si="417"/>
        <v>6.339574656127489</v>
      </c>
      <c r="AY10142" s="13">
        <v>125689.2</v>
      </c>
      <c r="AZ10142" s="16">
        <v>2185620</v>
      </c>
      <c r="BA10142" s="13">
        <v>10131</v>
      </c>
    </row>
    <row r="10143" spans="50:53" x14ac:dyDescent="0.25">
      <c r="AX10143" s="13">
        <f t="shared" si="417"/>
        <v>6.339574656127489</v>
      </c>
      <c r="AY10143" s="13">
        <v>94419</v>
      </c>
      <c r="AZ10143" s="16">
        <v>2185620</v>
      </c>
      <c r="BA10143" s="13">
        <v>10132</v>
      </c>
    </row>
    <row r="10144" spans="50:53" x14ac:dyDescent="0.25">
      <c r="AX10144" s="13">
        <f t="shared" si="417"/>
        <v>6.339574656127489</v>
      </c>
      <c r="AY10144" s="13">
        <v>146521.5</v>
      </c>
      <c r="AZ10144" s="16">
        <v>2185620</v>
      </c>
      <c r="BA10144" s="13">
        <v>10133</v>
      </c>
    </row>
    <row r="10145" spans="50:53" x14ac:dyDescent="0.25">
      <c r="AX10145" s="13">
        <f t="shared" si="417"/>
        <v>6.3391691078314798</v>
      </c>
      <c r="AY10145" s="13">
        <v>164702.20000000001</v>
      </c>
      <c r="AZ10145" s="16">
        <v>2183580</v>
      </c>
      <c r="BA10145" s="13">
        <v>10134</v>
      </c>
    </row>
    <row r="10146" spans="50:53" x14ac:dyDescent="0.25">
      <c r="AX10146" s="13">
        <f t="shared" si="417"/>
        <v>6.3391691078314798</v>
      </c>
      <c r="AY10146" s="13">
        <v>99527.6</v>
      </c>
      <c r="AZ10146" s="16">
        <v>2183580</v>
      </c>
      <c r="BA10146" s="13">
        <v>10135</v>
      </c>
    </row>
    <row r="10147" spans="50:53" x14ac:dyDescent="0.25">
      <c r="AX10147" s="13">
        <f t="shared" si="417"/>
        <v>6.3391691078314798</v>
      </c>
      <c r="AY10147" s="13">
        <v>99972</v>
      </c>
      <c r="AZ10147" s="16">
        <v>2183580</v>
      </c>
      <c r="BA10147" s="13">
        <v>10136</v>
      </c>
    </row>
    <row r="10148" spans="50:53" x14ac:dyDescent="0.25">
      <c r="AX10148" s="13">
        <f t="shared" si="417"/>
        <v>6.3391691078314798</v>
      </c>
      <c r="AY10148" s="13">
        <v>98469.7</v>
      </c>
      <c r="AZ10148" s="16">
        <v>2183580</v>
      </c>
      <c r="BA10148" s="13">
        <v>10137</v>
      </c>
    </row>
    <row r="10149" spans="50:53" x14ac:dyDescent="0.25">
      <c r="AX10149" s="13">
        <f t="shared" si="417"/>
        <v>6.3391691078314798</v>
      </c>
      <c r="AY10149" s="13">
        <v>110543.7</v>
      </c>
      <c r="AZ10149" s="16">
        <v>2183580</v>
      </c>
      <c r="BA10149" s="13">
        <v>10138</v>
      </c>
    </row>
    <row r="10150" spans="50:53" x14ac:dyDescent="0.25">
      <c r="AX10150" s="13">
        <f t="shared" si="417"/>
        <v>6.3383528880683206</v>
      </c>
      <c r="AY10150" s="13">
        <v>120231.8</v>
      </c>
      <c r="AZ10150" s="16">
        <v>2179480</v>
      </c>
      <c r="BA10150" s="13">
        <v>10139</v>
      </c>
    </row>
    <row r="10151" spans="50:53" x14ac:dyDescent="0.25">
      <c r="AX10151" s="13">
        <f t="shared" si="417"/>
        <v>6.3383528880683206</v>
      </c>
      <c r="AY10151" s="13">
        <v>92581</v>
      </c>
      <c r="AZ10151" s="16">
        <v>2179480</v>
      </c>
      <c r="BA10151" s="13">
        <v>10140</v>
      </c>
    </row>
    <row r="10152" spans="50:53" x14ac:dyDescent="0.25">
      <c r="AX10152" s="13">
        <f t="shared" si="417"/>
        <v>6.3383528880683206</v>
      </c>
      <c r="AY10152" s="13">
        <v>105602.6</v>
      </c>
      <c r="AZ10152" s="16">
        <v>2179480</v>
      </c>
      <c r="BA10152" s="13">
        <v>10141</v>
      </c>
    </row>
    <row r="10153" spans="50:53" x14ac:dyDescent="0.25">
      <c r="AX10153" s="13">
        <f t="shared" si="417"/>
        <v>6.3379442022090293</v>
      </c>
      <c r="AY10153" s="13">
        <v>93596.3</v>
      </c>
      <c r="AZ10153" s="16">
        <v>2177430</v>
      </c>
      <c r="BA10153" s="13">
        <v>10142</v>
      </c>
    </row>
    <row r="10154" spans="50:53" x14ac:dyDescent="0.25">
      <c r="AX10154" s="13">
        <f t="shared" si="417"/>
        <v>6.3371256749159155</v>
      </c>
      <c r="AY10154" s="13">
        <v>91210.8</v>
      </c>
      <c r="AZ10154" s="16">
        <v>2173330</v>
      </c>
      <c r="BA10154" s="13">
        <v>10143</v>
      </c>
    </row>
    <row r="10155" spans="50:53" x14ac:dyDescent="0.25">
      <c r="AX10155" s="13">
        <f t="shared" si="417"/>
        <v>6.3371256749159155</v>
      </c>
      <c r="AY10155" s="13">
        <v>116269</v>
      </c>
      <c r="AZ10155" s="16">
        <v>2173330</v>
      </c>
      <c r="BA10155" s="13">
        <v>10144</v>
      </c>
    </row>
    <row r="10156" spans="50:53" x14ac:dyDescent="0.25">
      <c r="AX10156" s="13">
        <f t="shared" si="417"/>
        <v>6.3371256749159155</v>
      </c>
      <c r="AY10156" s="13">
        <v>109542.7</v>
      </c>
      <c r="AZ10156" s="16">
        <v>2173330</v>
      </c>
      <c r="BA10156" s="13">
        <v>10145</v>
      </c>
    </row>
    <row r="10157" spans="50:53" x14ac:dyDescent="0.25">
      <c r="AX10157" s="13">
        <f t="shared" si="417"/>
        <v>6.3367178322009288</v>
      </c>
      <c r="AY10157" s="13">
        <v>98805.6</v>
      </c>
      <c r="AZ10157" s="16">
        <v>2171290</v>
      </c>
      <c r="BA10157" s="13">
        <v>10146</v>
      </c>
    </row>
    <row r="10158" spans="50:53" x14ac:dyDescent="0.25">
      <c r="AX10158" s="13">
        <f t="shared" si="417"/>
        <v>6.3367178322009288</v>
      </c>
      <c r="AY10158" s="13">
        <v>98771.199999999997</v>
      </c>
      <c r="AZ10158" s="16">
        <v>2171290</v>
      </c>
      <c r="BA10158" s="13">
        <v>10147</v>
      </c>
    </row>
    <row r="10159" spans="50:53" x14ac:dyDescent="0.25">
      <c r="AX10159" s="13">
        <f t="shared" si="417"/>
        <v>6.3367178322009288</v>
      </c>
      <c r="AY10159" s="13">
        <v>101596.6</v>
      </c>
      <c r="AZ10159" s="16">
        <v>2171290</v>
      </c>
      <c r="BA10159" s="13">
        <v>10148</v>
      </c>
    </row>
    <row r="10160" spans="50:53" x14ac:dyDescent="0.25">
      <c r="AX10160" s="13">
        <f t="shared" si="417"/>
        <v>6.3367178322009288</v>
      </c>
      <c r="AY10160" s="13">
        <v>113730.9</v>
      </c>
      <c r="AZ10160" s="16">
        <v>2171290</v>
      </c>
      <c r="BA10160" s="13">
        <v>10149</v>
      </c>
    </row>
    <row r="10161" spans="50:53" x14ac:dyDescent="0.25">
      <c r="AX10161" s="13">
        <f t="shared" si="417"/>
        <v>6.3367178322009288</v>
      </c>
      <c r="AY10161" s="13">
        <v>106592</v>
      </c>
      <c r="AZ10161" s="16">
        <v>2171290</v>
      </c>
      <c r="BA10161" s="13">
        <v>10150</v>
      </c>
    </row>
    <row r="10162" spans="50:53" x14ac:dyDescent="0.25">
      <c r="AX10162" s="13">
        <f t="shared" si="417"/>
        <v>6.3363076040702175</v>
      </c>
      <c r="AY10162" s="13">
        <v>92270.2</v>
      </c>
      <c r="AZ10162" s="16">
        <v>2169240</v>
      </c>
      <c r="BA10162" s="13">
        <v>10151</v>
      </c>
    </row>
    <row r="10163" spans="50:53" x14ac:dyDescent="0.25">
      <c r="AX10163" s="13">
        <f t="shared" si="417"/>
        <v>6.3363076040702175</v>
      </c>
      <c r="AY10163" s="13">
        <v>107531.7</v>
      </c>
      <c r="AZ10163" s="16">
        <v>2169240</v>
      </c>
      <c r="BA10163" s="13">
        <v>10152</v>
      </c>
    </row>
    <row r="10164" spans="50:53" x14ac:dyDescent="0.25">
      <c r="AX10164" s="13">
        <f t="shared" si="417"/>
        <v>6.3363076040702175</v>
      </c>
      <c r="AY10164" s="13">
        <v>234077.7</v>
      </c>
      <c r="AZ10164" s="16">
        <v>2169240</v>
      </c>
      <c r="BA10164" s="13">
        <v>10153</v>
      </c>
    </row>
    <row r="10165" spans="50:53" x14ac:dyDescent="0.25">
      <c r="AX10165" s="13">
        <f t="shared" si="417"/>
        <v>6.3354859834892414</v>
      </c>
      <c r="AY10165" s="13">
        <v>101134.2</v>
      </c>
      <c r="AZ10165" s="16">
        <v>2165140</v>
      </c>
      <c r="BA10165" s="13">
        <v>10154</v>
      </c>
    </row>
    <row r="10166" spans="50:53" x14ac:dyDescent="0.25">
      <c r="AX10166" s="13">
        <f t="shared" si="417"/>
        <v>6.3354859834892414</v>
      </c>
      <c r="AY10166" s="13">
        <v>113192.5</v>
      </c>
      <c r="AZ10166" s="16">
        <v>2165140</v>
      </c>
      <c r="BA10166" s="13">
        <v>10155</v>
      </c>
    </row>
    <row r="10167" spans="50:53" x14ac:dyDescent="0.25">
      <c r="AX10167" s="13">
        <f t="shared" si="417"/>
        <v>6.3354859834892414</v>
      </c>
      <c r="AY10167" s="13">
        <v>133929.20000000001</v>
      </c>
      <c r="AZ10167" s="16">
        <v>2165140</v>
      </c>
      <c r="BA10167" s="13">
        <v>10156</v>
      </c>
    </row>
    <row r="10168" spans="50:53" x14ac:dyDescent="0.25">
      <c r="AX10168" s="13">
        <f t="shared" si="417"/>
        <v>6.3354859834892414</v>
      </c>
      <c r="AY10168" s="13">
        <v>99339.7</v>
      </c>
      <c r="AZ10168" s="16">
        <v>2165140</v>
      </c>
      <c r="BA10168" s="13">
        <v>10157</v>
      </c>
    </row>
    <row r="10169" spans="50:53" x14ac:dyDescent="0.25">
      <c r="AX10169" s="13">
        <f t="shared" si="417"/>
        <v>6.3354859834892414</v>
      </c>
      <c r="AY10169" s="13">
        <v>91113.8</v>
      </c>
      <c r="AZ10169" s="16">
        <v>2165140</v>
      </c>
      <c r="BA10169" s="13">
        <v>10158</v>
      </c>
    </row>
    <row r="10170" spans="50:53" x14ac:dyDescent="0.25">
      <c r="AX10170" s="13">
        <f t="shared" si="417"/>
        <v>6.3346628055775973</v>
      </c>
      <c r="AY10170" s="13">
        <v>103646.6</v>
      </c>
      <c r="AZ10170" s="16">
        <v>2161040</v>
      </c>
      <c r="BA10170" s="13">
        <v>10159</v>
      </c>
    </row>
    <row r="10171" spans="50:53" x14ac:dyDescent="0.25">
      <c r="AX10171" s="13">
        <f t="shared" si="417"/>
        <v>6.3342526423342305</v>
      </c>
      <c r="AY10171" s="13">
        <v>92685.5</v>
      </c>
      <c r="AZ10171" s="16">
        <v>2159000</v>
      </c>
      <c r="BA10171" s="13">
        <v>10160</v>
      </c>
    </row>
    <row r="10172" spans="50:53" x14ac:dyDescent="0.25">
      <c r="AX10172" s="13">
        <f t="shared" si="417"/>
        <v>6.3342526423342305</v>
      </c>
      <c r="AY10172" s="13">
        <v>92318.8</v>
      </c>
      <c r="AZ10172" s="16">
        <v>2159000</v>
      </c>
      <c r="BA10172" s="13">
        <v>10161</v>
      </c>
    </row>
    <row r="10173" spans="50:53" x14ac:dyDescent="0.25">
      <c r="AX10173" s="13">
        <f t="shared" si="417"/>
        <v>6.3342526423342305</v>
      </c>
      <c r="AY10173" s="13">
        <v>112346.5</v>
      </c>
      <c r="AZ10173" s="16">
        <v>2159000</v>
      </c>
      <c r="BA10173" s="13">
        <v>10162</v>
      </c>
    </row>
    <row r="10174" spans="50:53" x14ac:dyDescent="0.25">
      <c r="AX10174" s="13">
        <f t="shared" si="417"/>
        <v>6.3338400778907804</v>
      </c>
      <c r="AY10174" s="13">
        <v>98813.2</v>
      </c>
      <c r="AZ10174" s="16">
        <v>2156950</v>
      </c>
      <c r="BA10174" s="13">
        <v>10163</v>
      </c>
    </row>
    <row r="10175" spans="50:53" x14ac:dyDescent="0.25">
      <c r="AX10175" s="13">
        <f t="shared" si="417"/>
        <v>6.3338400778907804</v>
      </c>
      <c r="AY10175" s="13">
        <v>87094.5</v>
      </c>
      <c r="AZ10175" s="16">
        <v>2156950</v>
      </c>
      <c r="BA10175" s="13">
        <v>10164</v>
      </c>
    </row>
    <row r="10176" spans="50:53" x14ac:dyDescent="0.25">
      <c r="AX10176" s="13">
        <f t="shared" si="417"/>
        <v>6.3334271211529618</v>
      </c>
      <c r="AY10176" s="13">
        <v>126940.5</v>
      </c>
      <c r="AZ10176" s="16">
        <v>2154900</v>
      </c>
      <c r="BA10176" s="13">
        <v>10165</v>
      </c>
    </row>
    <row r="10177" spans="50:53" x14ac:dyDescent="0.25">
      <c r="AX10177" s="13">
        <f t="shared" si="417"/>
        <v>6.3334271211529618</v>
      </c>
      <c r="AY10177" s="13">
        <v>103466</v>
      </c>
      <c r="AZ10177" s="16">
        <v>2154900</v>
      </c>
      <c r="BA10177" s="13">
        <v>10166</v>
      </c>
    </row>
    <row r="10178" spans="50:53" x14ac:dyDescent="0.25">
      <c r="AX10178" s="13">
        <f t="shared" si="417"/>
        <v>6.3334271211529618</v>
      </c>
      <c r="AY10178" s="13">
        <v>177811.6</v>
      </c>
      <c r="AZ10178" s="16">
        <v>2154900</v>
      </c>
      <c r="BA10178" s="13">
        <v>10167</v>
      </c>
    </row>
    <row r="10179" spans="50:53" x14ac:dyDescent="0.25">
      <c r="AX10179" s="13">
        <f t="shared" si="417"/>
        <v>6.3330137713740235</v>
      </c>
      <c r="AY10179" s="13">
        <v>90534.3</v>
      </c>
      <c r="AZ10179" s="16">
        <v>2152850</v>
      </c>
      <c r="BA10179" s="13">
        <v>10168</v>
      </c>
    </row>
    <row r="10180" spans="50:53" x14ac:dyDescent="0.25">
      <c r="AX10180" s="13">
        <f t="shared" si="417"/>
        <v>6.3330137713740235</v>
      </c>
      <c r="AY10180" s="13">
        <v>102824</v>
      </c>
      <c r="AZ10180" s="16">
        <v>2152850</v>
      </c>
      <c r="BA10180" s="13">
        <v>10169</v>
      </c>
    </row>
    <row r="10181" spans="50:53" x14ac:dyDescent="0.25">
      <c r="AX10181" s="13">
        <f t="shared" si="417"/>
        <v>6.3321858896951086</v>
      </c>
      <c r="AY10181" s="13">
        <v>97280</v>
      </c>
      <c r="AZ10181" s="16">
        <v>2148750</v>
      </c>
      <c r="BA10181" s="13">
        <v>10170</v>
      </c>
    </row>
    <row r="10182" spans="50:53" x14ac:dyDescent="0.25">
      <c r="AX10182" s="13">
        <f t="shared" si="417"/>
        <v>6.3321858896951086</v>
      </c>
      <c r="AY10182" s="13">
        <v>95816.1</v>
      </c>
      <c r="AZ10182" s="16">
        <v>2148750</v>
      </c>
      <c r="BA10182" s="13">
        <v>10171</v>
      </c>
    </row>
    <row r="10183" spans="50:53" x14ac:dyDescent="0.25">
      <c r="AX10183" s="13">
        <f t="shared" si="417"/>
        <v>6.3317733793657416</v>
      </c>
      <c r="AY10183" s="13">
        <v>96395.199999999997</v>
      </c>
      <c r="AZ10183" s="16">
        <v>2146710</v>
      </c>
      <c r="BA10183" s="13">
        <v>10172</v>
      </c>
    </row>
    <row r="10184" spans="50:53" x14ac:dyDescent="0.25">
      <c r="AX10184" s="13">
        <f t="shared" si="417"/>
        <v>6.3317733793657416</v>
      </c>
      <c r="AY10184" s="13">
        <v>94369.2</v>
      </c>
      <c r="AZ10184" s="16">
        <v>2146710</v>
      </c>
      <c r="BA10184" s="13">
        <v>10173</v>
      </c>
    </row>
    <row r="10185" spans="50:53" x14ac:dyDescent="0.25">
      <c r="AX10185" s="13">
        <f t="shared" si="417"/>
        <v>6.3317733793657416</v>
      </c>
      <c r="AY10185" s="13">
        <v>83102.100000000006</v>
      </c>
      <c r="AZ10185" s="16">
        <v>2146710</v>
      </c>
      <c r="BA10185" s="13">
        <v>10174</v>
      </c>
    </row>
    <row r="10186" spans="50:53" x14ac:dyDescent="0.25">
      <c r="AX10186" s="13">
        <f t="shared" si="417"/>
        <v>6.3313584518458006</v>
      </c>
      <c r="AY10186" s="13">
        <v>104852.5</v>
      </c>
      <c r="AZ10186" s="16">
        <v>2144660</v>
      </c>
      <c r="BA10186" s="13">
        <v>10175</v>
      </c>
    </row>
    <row r="10187" spans="50:53" x14ac:dyDescent="0.25">
      <c r="AX10187" s="13">
        <f t="shared" si="417"/>
        <v>6.3313584518458006</v>
      </c>
      <c r="AY10187" s="13">
        <v>95046.6</v>
      </c>
      <c r="AZ10187" s="16">
        <v>2144660</v>
      </c>
      <c r="BA10187" s="13">
        <v>10176</v>
      </c>
    </row>
    <row r="10188" spans="50:53" x14ac:dyDescent="0.25">
      <c r="AX10188" s="13">
        <f t="shared" si="417"/>
        <v>6.3313584518458006</v>
      </c>
      <c r="AY10188" s="13">
        <v>96692.7</v>
      </c>
      <c r="AZ10188" s="16">
        <v>2144660</v>
      </c>
      <c r="BA10188" s="13">
        <v>10177</v>
      </c>
    </row>
    <row r="10189" spans="50:53" x14ac:dyDescent="0.25">
      <c r="AX10189" s="13">
        <f t="shared" ref="AX10189:AX10252" si="418">LOG(AZ10189)</f>
        <v>6.3309431275225121</v>
      </c>
      <c r="AY10189" s="13">
        <v>95093.2</v>
      </c>
      <c r="AZ10189" s="16">
        <v>2142610</v>
      </c>
      <c r="BA10189" s="13">
        <v>10178</v>
      </c>
    </row>
    <row r="10190" spans="50:53" x14ac:dyDescent="0.25">
      <c r="AX10190" s="13">
        <f t="shared" si="418"/>
        <v>6.3309431275225121</v>
      </c>
      <c r="AY10190" s="13">
        <v>135341.20000000001</v>
      </c>
      <c r="AZ10190" s="16">
        <v>2142610</v>
      </c>
      <c r="BA10190" s="13">
        <v>10179</v>
      </c>
    </row>
    <row r="10191" spans="50:53" x14ac:dyDescent="0.25">
      <c r="AX10191" s="13">
        <f t="shared" si="418"/>
        <v>6.3309431275225121</v>
      </c>
      <c r="AY10191" s="13">
        <v>134530.5</v>
      </c>
      <c r="AZ10191" s="16">
        <v>2142610</v>
      </c>
      <c r="BA10191" s="13">
        <v>10180</v>
      </c>
    </row>
    <row r="10192" spans="50:53" x14ac:dyDescent="0.25">
      <c r="AX10192" s="13">
        <f t="shared" si="418"/>
        <v>6.3309431275225121</v>
      </c>
      <c r="AY10192" s="13">
        <v>132536</v>
      </c>
      <c r="AZ10192" s="16">
        <v>2142610</v>
      </c>
      <c r="BA10192" s="13">
        <v>10181</v>
      </c>
    </row>
    <row r="10193" spans="50:53" x14ac:dyDescent="0.25">
      <c r="AX10193" s="13">
        <f t="shared" si="418"/>
        <v>6.3305274056362064</v>
      </c>
      <c r="AY10193" s="13">
        <v>92091.9</v>
      </c>
      <c r="AZ10193" s="16">
        <v>2140560</v>
      </c>
      <c r="BA10193" s="13">
        <v>10182</v>
      </c>
    </row>
    <row r="10194" spans="50:53" x14ac:dyDescent="0.25">
      <c r="AX10194" s="13">
        <f t="shared" si="418"/>
        <v>6.3301112854250325</v>
      </c>
      <c r="AY10194" s="13">
        <v>110451</v>
      </c>
      <c r="AZ10194" s="16">
        <v>2138510</v>
      </c>
      <c r="BA10194" s="13">
        <v>10183</v>
      </c>
    </row>
    <row r="10195" spans="50:53" x14ac:dyDescent="0.25">
      <c r="AX10195" s="13">
        <f t="shared" si="418"/>
        <v>6.3301112854250325</v>
      </c>
      <c r="AY10195" s="13">
        <v>98765.2</v>
      </c>
      <c r="AZ10195" s="16">
        <v>2138510</v>
      </c>
      <c r="BA10195" s="13">
        <v>10184</v>
      </c>
    </row>
    <row r="10196" spans="50:53" x14ac:dyDescent="0.25">
      <c r="AX10196" s="13">
        <f t="shared" si="418"/>
        <v>6.3296947661249465</v>
      </c>
      <c r="AY10196" s="13">
        <v>88651.8</v>
      </c>
      <c r="AZ10196" s="16">
        <v>2136460</v>
      </c>
      <c r="BA10196" s="13">
        <v>10185</v>
      </c>
    </row>
    <row r="10197" spans="50:53" x14ac:dyDescent="0.25">
      <c r="AX10197" s="13">
        <f t="shared" si="418"/>
        <v>6.3296947661249465</v>
      </c>
      <c r="AY10197" s="13">
        <v>96280.4</v>
      </c>
      <c r="AZ10197" s="16">
        <v>2136460</v>
      </c>
      <c r="BA10197" s="13">
        <v>10186</v>
      </c>
    </row>
    <row r="10198" spans="50:53" x14ac:dyDescent="0.25">
      <c r="AX10198" s="13">
        <f t="shared" si="418"/>
        <v>6.3288625638706968</v>
      </c>
      <c r="AY10198" s="13">
        <v>97892.9</v>
      </c>
      <c r="AZ10198" s="16">
        <v>2132370</v>
      </c>
      <c r="BA10198" s="13">
        <v>10187</v>
      </c>
    </row>
    <row r="10199" spans="50:53" x14ac:dyDescent="0.25">
      <c r="AX10199" s="13">
        <f t="shared" si="418"/>
        <v>6.3288625638706968</v>
      </c>
      <c r="AY10199" s="13">
        <v>84353</v>
      </c>
      <c r="AZ10199" s="16">
        <v>2132370</v>
      </c>
      <c r="BA10199" s="13">
        <v>10188</v>
      </c>
    </row>
    <row r="10200" spans="50:53" x14ac:dyDescent="0.25">
      <c r="AX10200" s="13">
        <f t="shared" si="418"/>
        <v>6.3284448446574588</v>
      </c>
      <c r="AY10200" s="13">
        <v>101772.9</v>
      </c>
      <c r="AZ10200" s="16">
        <v>2130320</v>
      </c>
      <c r="BA10200" s="13">
        <v>10189</v>
      </c>
    </row>
    <row r="10201" spans="50:53" x14ac:dyDescent="0.25">
      <c r="AX10201" s="13">
        <f t="shared" si="418"/>
        <v>6.3284448446574588</v>
      </c>
      <c r="AY10201" s="13">
        <v>112394.9</v>
      </c>
      <c r="AZ10201" s="16">
        <v>2130320</v>
      </c>
      <c r="BA10201" s="13">
        <v>10190</v>
      </c>
    </row>
    <row r="10202" spans="50:53" x14ac:dyDescent="0.25">
      <c r="AX10202" s="13">
        <f t="shared" si="418"/>
        <v>6.3284448446574588</v>
      </c>
      <c r="AY10202" s="13">
        <v>90758.2</v>
      </c>
      <c r="AZ10202" s="16">
        <v>2130320</v>
      </c>
      <c r="BA10202" s="13">
        <v>10191</v>
      </c>
    </row>
    <row r="10203" spans="50:53" x14ac:dyDescent="0.25">
      <c r="AX10203" s="13">
        <f t="shared" si="418"/>
        <v>6.3284448446574588</v>
      </c>
      <c r="AY10203" s="13">
        <v>96567.5</v>
      </c>
      <c r="AZ10203" s="16">
        <v>2130320</v>
      </c>
      <c r="BA10203" s="13">
        <v>10192</v>
      </c>
    </row>
    <row r="10204" spans="50:53" x14ac:dyDescent="0.25">
      <c r="AX10204" s="13">
        <f t="shared" si="418"/>
        <v>6.3284448446574588</v>
      </c>
      <c r="AY10204" s="13">
        <v>90959.8</v>
      </c>
      <c r="AZ10204" s="16">
        <v>2130320</v>
      </c>
      <c r="BA10204" s="13">
        <v>10193</v>
      </c>
    </row>
    <row r="10205" spans="50:53" x14ac:dyDescent="0.25">
      <c r="AX10205" s="13">
        <f t="shared" si="418"/>
        <v>6.3280267232808196</v>
      </c>
      <c r="AY10205" s="13">
        <v>84156.6</v>
      </c>
      <c r="AZ10205" s="16">
        <v>2128270</v>
      </c>
      <c r="BA10205" s="13">
        <v>10194</v>
      </c>
    </row>
    <row r="10206" spans="50:53" x14ac:dyDescent="0.25">
      <c r="AX10206" s="13">
        <f t="shared" si="418"/>
        <v>6.3276081989656587</v>
      </c>
      <c r="AY10206" s="13">
        <v>104605.2</v>
      </c>
      <c r="AZ10206" s="16">
        <v>2126220</v>
      </c>
      <c r="BA10206" s="13">
        <v>10195</v>
      </c>
    </row>
    <row r="10207" spans="50:53" x14ac:dyDescent="0.25">
      <c r="AX10207" s="13">
        <f t="shared" si="418"/>
        <v>6.3276081989656587</v>
      </c>
      <c r="AY10207" s="13">
        <v>88172.7</v>
      </c>
      <c r="AZ10207" s="16">
        <v>2126220</v>
      </c>
      <c r="BA10207" s="13">
        <v>10196</v>
      </c>
    </row>
    <row r="10208" spans="50:53" x14ac:dyDescent="0.25">
      <c r="AX10208" s="13">
        <f t="shared" si="418"/>
        <v>6.3276081989656587</v>
      </c>
      <c r="AY10208" s="13">
        <v>95807.1</v>
      </c>
      <c r="AZ10208" s="16">
        <v>2126220</v>
      </c>
      <c r="BA10208" s="13">
        <v>10197</v>
      </c>
    </row>
    <row r="10209" spans="50:53" x14ac:dyDescent="0.25">
      <c r="AX10209" s="13">
        <f t="shared" si="418"/>
        <v>6.327189270934614</v>
      </c>
      <c r="AY10209" s="13">
        <v>100987.1</v>
      </c>
      <c r="AZ10209" s="16">
        <v>2124170</v>
      </c>
      <c r="BA10209" s="13">
        <v>10198</v>
      </c>
    </row>
    <row r="10210" spans="50:53" x14ac:dyDescent="0.25">
      <c r="AX10210" s="13">
        <f t="shared" si="418"/>
        <v>6.3263522490905579</v>
      </c>
      <c r="AY10210" s="13">
        <v>129062.6</v>
      </c>
      <c r="AZ10210" s="16">
        <v>2120080</v>
      </c>
      <c r="BA10210" s="13">
        <v>10199</v>
      </c>
    </row>
    <row r="10211" spans="50:53" x14ac:dyDescent="0.25">
      <c r="AX10211" s="13">
        <f t="shared" si="418"/>
        <v>6.3263522490905579</v>
      </c>
      <c r="AY10211" s="13">
        <v>86155.6</v>
      </c>
      <c r="AZ10211" s="16">
        <v>2120080</v>
      </c>
      <c r="BA10211" s="13">
        <v>10200</v>
      </c>
    </row>
    <row r="10212" spans="50:53" x14ac:dyDescent="0.25">
      <c r="AX10212" s="13">
        <f t="shared" si="418"/>
        <v>6.3263522490905579</v>
      </c>
      <c r="AY10212" s="13">
        <v>88441.3</v>
      </c>
      <c r="AZ10212" s="16">
        <v>2120080</v>
      </c>
      <c r="BA10212" s="13">
        <v>10201</v>
      </c>
    </row>
    <row r="10213" spans="50:53" x14ac:dyDescent="0.25">
      <c r="AX10213" s="13">
        <f t="shared" si="418"/>
        <v>6.325932107207815</v>
      </c>
      <c r="AY10213" s="13">
        <v>86792.5</v>
      </c>
      <c r="AZ10213" s="16">
        <v>2118030</v>
      </c>
      <c r="BA10213" s="13">
        <v>10202</v>
      </c>
    </row>
    <row r="10214" spans="50:53" x14ac:dyDescent="0.25">
      <c r="AX10214" s="13">
        <f t="shared" si="418"/>
        <v>6.325932107207815</v>
      </c>
      <c r="AY10214" s="13">
        <v>91018.5</v>
      </c>
      <c r="AZ10214" s="16">
        <v>2118030</v>
      </c>
      <c r="BA10214" s="13">
        <v>10203</v>
      </c>
    </row>
    <row r="10215" spans="50:53" x14ac:dyDescent="0.25">
      <c r="AX10215" s="13">
        <f t="shared" si="418"/>
        <v>6.3255115584809714</v>
      </c>
      <c r="AY10215" s="13">
        <v>122458.8</v>
      </c>
      <c r="AZ10215" s="16">
        <v>2115980</v>
      </c>
      <c r="BA10215" s="13">
        <v>10204</v>
      </c>
    </row>
    <row r="10216" spans="50:53" x14ac:dyDescent="0.25">
      <c r="AX10216" s="13">
        <f t="shared" si="418"/>
        <v>6.3255115584809714</v>
      </c>
      <c r="AY10216" s="13">
        <v>106322.8</v>
      </c>
      <c r="AZ10216" s="16">
        <v>2115980</v>
      </c>
      <c r="BA10216" s="13">
        <v>10205</v>
      </c>
    </row>
    <row r="10217" spans="50:53" x14ac:dyDescent="0.25">
      <c r="AX10217" s="13">
        <f t="shared" si="418"/>
        <v>6.3255115584809714</v>
      </c>
      <c r="AY10217" s="13">
        <v>108244.3</v>
      </c>
      <c r="AZ10217" s="16">
        <v>2115980</v>
      </c>
      <c r="BA10217" s="13">
        <v>10206</v>
      </c>
    </row>
    <row r="10218" spans="50:53" x14ac:dyDescent="0.25">
      <c r="AX10218" s="13">
        <f t="shared" si="418"/>
        <v>6.3255115584809714</v>
      </c>
      <c r="AY10218" s="13">
        <v>153406.5</v>
      </c>
      <c r="AZ10218" s="16">
        <v>2115980</v>
      </c>
      <c r="BA10218" s="13">
        <v>10207</v>
      </c>
    </row>
    <row r="10219" spans="50:53" x14ac:dyDescent="0.25">
      <c r="AX10219" s="13">
        <f t="shared" si="418"/>
        <v>6.3250906021213291</v>
      </c>
      <c r="AY10219" s="13">
        <v>97917.4</v>
      </c>
      <c r="AZ10219" s="16">
        <v>2113930</v>
      </c>
      <c r="BA10219" s="13">
        <v>10208</v>
      </c>
    </row>
    <row r="10220" spans="50:53" x14ac:dyDescent="0.25">
      <c r="AX10220" s="13">
        <f t="shared" si="418"/>
        <v>6.3250906021213291</v>
      </c>
      <c r="AY10220" s="13">
        <v>121749</v>
      </c>
      <c r="AZ10220" s="16">
        <v>2113930</v>
      </c>
      <c r="BA10220" s="13">
        <v>10209</v>
      </c>
    </row>
    <row r="10221" spans="50:53" x14ac:dyDescent="0.25">
      <c r="AX10221" s="13">
        <f t="shared" si="418"/>
        <v>6.3250906021213291</v>
      </c>
      <c r="AY10221" s="13">
        <v>98854.8</v>
      </c>
      <c r="AZ10221" s="16">
        <v>2113930</v>
      </c>
      <c r="BA10221" s="13">
        <v>10210</v>
      </c>
    </row>
    <row r="10222" spans="50:53" x14ac:dyDescent="0.25">
      <c r="AX10222" s="13">
        <f t="shared" si="418"/>
        <v>6.3250906021213291</v>
      </c>
      <c r="AY10222" s="13">
        <v>85225.3</v>
      </c>
      <c r="AZ10222" s="16">
        <v>2113930</v>
      </c>
      <c r="BA10222" s="13">
        <v>10211</v>
      </c>
    </row>
    <row r="10223" spans="50:53" x14ac:dyDescent="0.25">
      <c r="AX10223" s="13">
        <f t="shared" si="418"/>
        <v>6.3250906021213291</v>
      </c>
      <c r="AY10223" s="13">
        <v>87922.3</v>
      </c>
      <c r="AZ10223" s="16">
        <v>2113930</v>
      </c>
      <c r="BA10223" s="13">
        <v>10212</v>
      </c>
    </row>
    <row r="10224" spans="50:53" x14ac:dyDescent="0.25">
      <c r="AX10224" s="13">
        <f t="shared" si="418"/>
        <v>6.3250906021213291</v>
      </c>
      <c r="AY10224" s="13">
        <v>103319.9</v>
      </c>
      <c r="AZ10224" s="16">
        <v>2113930</v>
      </c>
      <c r="BA10224" s="13">
        <v>10213</v>
      </c>
    </row>
    <row r="10225" spans="50:53" x14ac:dyDescent="0.25">
      <c r="AX10225" s="13">
        <f t="shared" si="418"/>
        <v>6.3250906021213291</v>
      </c>
      <c r="AY10225" s="13">
        <v>108112.2</v>
      </c>
      <c r="AZ10225" s="16">
        <v>2113930</v>
      </c>
      <c r="BA10225" s="13">
        <v>10214</v>
      </c>
    </row>
    <row r="10226" spans="50:53" x14ac:dyDescent="0.25">
      <c r="AX10226" s="13">
        <f t="shared" si="418"/>
        <v>6.32424746333737</v>
      </c>
      <c r="AY10226" s="13">
        <v>95028.3</v>
      </c>
      <c r="AZ10226" s="16">
        <v>2109830</v>
      </c>
      <c r="BA10226" s="13">
        <v>10215</v>
      </c>
    </row>
    <row r="10227" spans="50:53" x14ac:dyDescent="0.25">
      <c r="AX10227" s="13">
        <f t="shared" si="418"/>
        <v>6.32424746333737</v>
      </c>
      <c r="AY10227" s="13">
        <v>168699.9</v>
      </c>
      <c r="AZ10227" s="16">
        <v>2109830</v>
      </c>
      <c r="BA10227" s="13">
        <v>10216</v>
      </c>
    </row>
    <row r="10228" spans="50:53" x14ac:dyDescent="0.25">
      <c r="AX10228" s="13">
        <f t="shared" si="418"/>
        <v>6.3234047469368244</v>
      </c>
      <c r="AY10228" s="13">
        <v>108617.9</v>
      </c>
      <c r="AZ10228" s="16">
        <v>2105740</v>
      </c>
      <c r="BA10228" s="13">
        <v>10217</v>
      </c>
    </row>
    <row r="10229" spans="50:53" x14ac:dyDescent="0.25">
      <c r="AX10229" s="13">
        <f t="shared" si="418"/>
        <v>6.3234047469368244</v>
      </c>
      <c r="AY10229" s="13">
        <v>100956.5</v>
      </c>
      <c r="AZ10229" s="16">
        <v>2105740</v>
      </c>
      <c r="BA10229" s="13">
        <v>10218</v>
      </c>
    </row>
    <row r="10230" spans="50:53" x14ac:dyDescent="0.25">
      <c r="AX10230" s="13">
        <f t="shared" si="418"/>
        <v>6.3229817425118613</v>
      </c>
      <c r="AY10230" s="13">
        <v>104804.6</v>
      </c>
      <c r="AZ10230" s="16">
        <v>2103690</v>
      </c>
      <c r="BA10230" s="13">
        <v>10219</v>
      </c>
    </row>
    <row r="10231" spans="50:53" x14ac:dyDescent="0.25">
      <c r="AX10231" s="13">
        <f t="shared" si="418"/>
        <v>6.3229817425118613</v>
      </c>
      <c r="AY10231" s="13">
        <v>90052.4</v>
      </c>
      <c r="AZ10231" s="16">
        <v>2103690</v>
      </c>
      <c r="BA10231" s="13">
        <v>10220</v>
      </c>
    </row>
    <row r="10232" spans="50:53" x14ac:dyDescent="0.25">
      <c r="AX10232" s="13">
        <f t="shared" si="418"/>
        <v>6.322558325677309</v>
      </c>
      <c r="AY10232" s="13">
        <v>88925.7</v>
      </c>
      <c r="AZ10232" s="16">
        <v>2101640</v>
      </c>
      <c r="BA10232" s="13">
        <v>10221</v>
      </c>
    </row>
    <row r="10233" spans="50:53" x14ac:dyDescent="0.25">
      <c r="AX10233" s="13">
        <f t="shared" si="418"/>
        <v>6.322134495628223</v>
      </c>
      <c r="AY10233" s="13">
        <v>88107.3</v>
      </c>
      <c r="AZ10233" s="16">
        <v>2099590</v>
      </c>
      <c r="BA10233" s="13">
        <v>10222</v>
      </c>
    </row>
    <row r="10234" spans="50:53" x14ac:dyDescent="0.25">
      <c r="AX10234" s="13">
        <f t="shared" si="418"/>
        <v>6.322134495628223</v>
      </c>
      <c r="AY10234" s="13">
        <v>96442.6</v>
      </c>
      <c r="AZ10234" s="16">
        <v>2099590</v>
      </c>
      <c r="BA10234" s="13">
        <v>10223</v>
      </c>
    </row>
    <row r="10235" spans="50:53" x14ac:dyDescent="0.25">
      <c r="AX10235" s="13">
        <f t="shared" si="418"/>
        <v>6.322134495628223</v>
      </c>
      <c r="AY10235" s="13">
        <v>94977.600000000006</v>
      </c>
      <c r="AZ10235" s="16">
        <v>2099590</v>
      </c>
      <c r="BA10235" s="13">
        <v>10224</v>
      </c>
    </row>
    <row r="10236" spans="50:53" x14ac:dyDescent="0.25">
      <c r="AX10236" s="13">
        <f t="shared" si="418"/>
        <v>6.322134495628223</v>
      </c>
      <c r="AY10236" s="13">
        <v>93273.3</v>
      </c>
      <c r="AZ10236" s="16">
        <v>2099590</v>
      </c>
      <c r="BA10236" s="13">
        <v>10225</v>
      </c>
    </row>
    <row r="10237" spans="50:53" x14ac:dyDescent="0.25">
      <c r="AX10237" s="13">
        <f t="shared" si="418"/>
        <v>6.321710251557298</v>
      </c>
      <c r="AY10237" s="13">
        <v>90418.6</v>
      </c>
      <c r="AZ10237" s="16">
        <v>2097540</v>
      </c>
      <c r="BA10237" s="13">
        <v>10226</v>
      </c>
    </row>
    <row r="10238" spans="50:53" x14ac:dyDescent="0.25">
      <c r="AX10238" s="13">
        <f t="shared" si="418"/>
        <v>6.321710251557298</v>
      </c>
      <c r="AY10238" s="13">
        <v>105615.9</v>
      </c>
      <c r="AZ10238" s="16">
        <v>2097540</v>
      </c>
      <c r="BA10238" s="13">
        <v>10227</v>
      </c>
    </row>
    <row r="10239" spans="50:53" x14ac:dyDescent="0.25">
      <c r="AX10239" s="13">
        <f t="shared" si="418"/>
        <v>6.3212876651698631</v>
      </c>
      <c r="AY10239" s="13">
        <v>98779</v>
      </c>
      <c r="AZ10239" s="16">
        <v>2095500</v>
      </c>
      <c r="BA10239" s="13">
        <v>10228</v>
      </c>
    </row>
    <row r="10240" spans="50:53" x14ac:dyDescent="0.25">
      <c r="AX10240" s="13">
        <f t="shared" si="418"/>
        <v>6.3212876651698631</v>
      </c>
      <c r="AY10240" s="13">
        <v>87634.5</v>
      </c>
      <c r="AZ10240" s="16">
        <v>2095500</v>
      </c>
      <c r="BA10240" s="13">
        <v>10229</v>
      </c>
    </row>
    <row r="10241" spans="50:53" x14ac:dyDescent="0.25">
      <c r="AX10241" s="13">
        <f t="shared" si="418"/>
        <v>6.3212876651698631</v>
      </c>
      <c r="AY10241" s="13">
        <v>121977.9</v>
      </c>
      <c r="AZ10241" s="16">
        <v>2095500</v>
      </c>
      <c r="BA10241" s="13">
        <v>10230</v>
      </c>
    </row>
    <row r="10242" spans="50:53" x14ac:dyDescent="0.25">
      <c r="AX10242" s="13">
        <f t="shared" si="418"/>
        <v>6.3208625926533726</v>
      </c>
      <c r="AY10242" s="13">
        <v>146285.1</v>
      </c>
      <c r="AZ10242" s="16">
        <v>2093450</v>
      </c>
      <c r="BA10242" s="13">
        <v>10231</v>
      </c>
    </row>
    <row r="10243" spans="50:53" x14ac:dyDescent="0.25">
      <c r="AX10243" s="13">
        <f t="shared" si="418"/>
        <v>6.3208625926533726</v>
      </c>
      <c r="AY10243" s="13">
        <v>94511.1</v>
      </c>
      <c r="AZ10243" s="16">
        <v>2093450</v>
      </c>
      <c r="BA10243" s="13">
        <v>10232</v>
      </c>
    </row>
    <row r="10244" spans="50:53" x14ac:dyDescent="0.25">
      <c r="AX10244" s="13">
        <f t="shared" si="418"/>
        <v>6.3204371036828642</v>
      </c>
      <c r="AY10244" s="13">
        <v>103280.2</v>
      </c>
      <c r="AZ10244" s="16">
        <v>2091400</v>
      </c>
      <c r="BA10244" s="13">
        <v>10233</v>
      </c>
    </row>
    <row r="10245" spans="50:53" x14ac:dyDescent="0.25">
      <c r="AX10245" s="13">
        <f t="shared" si="418"/>
        <v>6.3200111974415174</v>
      </c>
      <c r="AY10245" s="13">
        <v>93523</v>
      </c>
      <c r="AZ10245" s="16">
        <v>2089350</v>
      </c>
      <c r="BA10245" s="13">
        <v>10234</v>
      </c>
    </row>
    <row r="10246" spans="50:53" x14ac:dyDescent="0.25">
      <c r="AX10246" s="13">
        <f t="shared" si="418"/>
        <v>6.3200111974415174</v>
      </c>
      <c r="AY10246" s="13">
        <v>91382.2</v>
      </c>
      <c r="AZ10246" s="16">
        <v>2089350</v>
      </c>
      <c r="BA10246" s="13">
        <v>10235</v>
      </c>
    </row>
    <row r="10247" spans="50:53" x14ac:dyDescent="0.25">
      <c r="AX10247" s="13">
        <f t="shared" si="418"/>
        <v>6.3200111974415174</v>
      </c>
      <c r="AY10247" s="13">
        <v>97790.1</v>
      </c>
      <c r="AZ10247" s="16">
        <v>2089350</v>
      </c>
      <c r="BA10247" s="13">
        <v>10236</v>
      </c>
    </row>
    <row r="10248" spans="50:53" x14ac:dyDescent="0.25">
      <c r="AX10248" s="13">
        <f t="shared" si="418"/>
        <v>6.3200111974415174</v>
      </c>
      <c r="AY10248" s="13">
        <v>92980.4</v>
      </c>
      <c r="AZ10248" s="16">
        <v>2089350</v>
      </c>
      <c r="BA10248" s="13">
        <v>10237</v>
      </c>
    </row>
    <row r="10249" spans="50:53" x14ac:dyDescent="0.25">
      <c r="AX10249" s="13">
        <f t="shared" si="418"/>
        <v>6.3195848731101059</v>
      </c>
      <c r="AY10249" s="13">
        <v>99136</v>
      </c>
      <c r="AZ10249" s="16">
        <v>2087300</v>
      </c>
      <c r="BA10249" s="13">
        <v>10238</v>
      </c>
    </row>
    <row r="10250" spans="50:53" x14ac:dyDescent="0.25">
      <c r="AX10250" s="13">
        <f t="shared" si="418"/>
        <v>6.3195848731101059</v>
      </c>
      <c r="AY10250" s="13">
        <v>98599.4</v>
      </c>
      <c r="AZ10250" s="16">
        <v>2087300</v>
      </c>
      <c r="BA10250" s="13">
        <v>10239</v>
      </c>
    </row>
    <row r="10251" spans="50:53" x14ac:dyDescent="0.25">
      <c r="AX10251" s="13">
        <f t="shared" si="418"/>
        <v>6.3191581298669881</v>
      </c>
      <c r="AY10251" s="13">
        <v>106389.2</v>
      </c>
      <c r="AZ10251" s="16">
        <v>2085250</v>
      </c>
      <c r="BA10251" s="13">
        <v>10240</v>
      </c>
    </row>
    <row r="10252" spans="50:53" x14ac:dyDescent="0.25">
      <c r="AX10252" s="13">
        <f t="shared" si="418"/>
        <v>6.3191581298669881</v>
      </c>
      <c r="AY10252" s="13">
        <v>89202.3</v>
      </c>
      <c r="AZ10252" s="16">
        <v>2085250</v>
      </c>
      <c r="BA10252" s="13">
        <v>10241</v>
      </c>
    </row>
    <row r="10253" spans="50:53" x14ac:dyDescent="0.25">
      <c r="AX10253" s="13">
        <f t="shared" ref="AX10253:AX10316" si="419">LOG(AZ10253)</f>
        <v>6.3191581298669881</v>
      </c>
      <c r="AY10253" s="13">
        <v>105453.2</v>
      </c>
      <c r="AZ10253" s="16">
        <v>2085250</v>
      </c>
      <c r="BA10253" s="13">
        <v>10242</v>
      </c>
    </row>
    <row r="10254" spans="50:53" x14ac:dyDescent="0.25">
      <c r="AX10254" s="13">
        <f t="shared" si="419"/>
        <v>6.3191581298669881</v>
      </c>
      <c r="AY10254" s="13">
        <v>93580.7</v>
      </c>
      <c r="AZ10254" s="16">
        <v>2085250</v>
      </c>
      <c r="BA10254" s="13">
        <v>10243</v>
      </c>
    </row>
    <row r="10255" spans="50:53" x14ac:dyDescent="0.25">
      <c r="AX10255" s="13">
        <f t="shared" si="419"/>
        <v>6.3187330516300309</v>
      </c>
      <c r="AY10255" s="13">
        <v>89850.2</v>
      </c>
      <c r="AZ10255" s="16">
        <v>2083210</v>
      </c>
      <c r="BA10255" s="13">
        <v>10244</v>
      </c>
    </row>
    <row r="10256" spans="50:53" x14ac:dyDescent="0.25">
      <c r="AX10256" s="13">
        <f t="shared" si="419"/>
        <v>6.3187330516300309</v>
      </c>
      <c r="AY10256" s="13">
        <v>99734.8</v>
      </c>
      <c r="AZ10256" s="16">
        <v>2083210</v>
      </c>
      <c r="BA10256" s="13">
        <v>10245</v>
      </c>
    </row>
    <row r="10257" spans="50:53" x14ac:dyDescent="0.25">
      <c r="AX10257" s="13">
        <f t="shared" si="419"/>
        <v>6.3187330516300309</v>
      </c>
      <c r="AY10257" s="13">
        <v>93452.1</v>
      </c>
      <c r="AZ10257" s="16">
        <v>2083210</v>
      </c>
      <c r="BA10257" s="13">
        <v>10246</v>
      </c>
    </row>
    <row r="10258" spans="50:53" x14ac:dyDescent="0.25">
      <c r="AX10258" s="13">
        <f t="shared" si="419"/>
        <v>6.3187330516300309</v>
      </c>
      <c r="AY10258" s="13">
        <v>93601.7</v>
      </c>
      <c r="AZ10258" s="16">
        <v>2083210</v>
      </c>
      <c r="BA10258" s="13">
        <v>10247</v>
      </c>
    </row>
    <row r="10259" spans="50:53" x14ac:dyDescent="0.25">
      <c r="AX10259" s="13">
        <f t="shared" si="419"/>
        <v>6.3183054701424028</v>
      </c>
      <c r="AY10259" s="13">
        <v>92332</v>
      </c>
      <c r="AZ10259" s="16">
        <v>2081160</v>
      </c>
      <c r="BA10259" s="13">
        <v>10248</v>
      </c>
    </row>
    <row r="10260" spans="50:53" x14ac:dyDescent="0.25">
      <c r="AX10260" s="13">
        <f t="shared" si="419"/>
        <v>6.3178774672676088</v>
      </c>
      <c r="AY10260" s="13">
        <v>94811.1</v>
      </c>
      <c r="AZ10260" s="16">
        <v>2079110</v>
      </c>
      <c r="BA10260" s="13">
        <v>10249</v>
      </c>
    </row>
    <row r="10261" spans="50:53" x14ac:dyDescent="0.25">
      <c r="AX10261" s="13">
        <f t="shared" si="419"/>
        <v>6.3178774672676088</v>
      </c>
      <c r="AY10261" s="13">
        <v>89230.9</v>
      </c>
      <c r="AZ10261" s="16">
        <v>2079110</v>
      </c>
      <c r="BA10261" s="13">
        <v>10250</v>
      </c>
    </row>
    <row r="10262" spans="50:53" x14ac:dyDescent="0.25">
      <c r="AX10262" s="13">
        <f t="shared" si="419"/>
        <v>6.3174490421742648</v>
      </c>
      <c r="AY10262" s="13">
        <v>105015</v>
      </c>
      <c r="AZ10262" s="16">
        <v>2077060</v>
      </c>
      <c r="BA10262" s="13">
        <v>10251</v>
      </c>
    </row>
    <row r="10263" spans="50:53" x14ac:dyDescent="0.25">
      <c r="AX10263" s="13">
        <f t="shared" si="419"/>
        <v>6.3174490421742648</v>
      </c>
      <c r="AY10263" s="13">
        <v>92960</v>
      </c>
      <c r="AZ10263" s="16">
        <v>2077060</v>
      </c>
      <c r="BA10263" s="13">
        <v>10252</v>
      </c>
    </row>
    <row r="10264" spans="50:53" x14ac:dyDescent="0.25">
      <c r="AX10264" s="13">
        <f t="shared" si="419"/>
        <v>6.3174490421742648</v>
      </c>
      <c r="AY10264" s="13">
        <v>97137.2</v>
      </c>
      <c r="AZ10264" s="16">
        <v>2077060</v>
      </c>
      <c r="BA10264" s="13">
        <v>10253</v>
      </c>
    </row>
    <row r="10265" spans="50:53" x14ac:dyDescent="0.25">
      <c r="AX10265" s="13">
        <f t="shared" si="419"/>
        <v>6.3174490421742648</v>
      </c>
      <c r="AY10265" s="13">
        <v>94281.8</v>
      </c>
      <c r="AZ10265" s="16">
        <v>2077060</v>
      </c>
      <c r="BA10265" s="13">
        <v>10254</v>
      </c>
    </row>
    <row r="10266" spans="50:53" x14ac:dyDescent="0.25">
      <c r="AX10266" s="13">
        <f t="shared" si="419"/>
        <v>6.3174490421742648</v>
      </c>
      <c r="AY10266" s="13">
        <v>85087</v>
      </c>
      <c r="AZ10266" s="16">
        <v>2077060</v>
      </c>
      <c r="BA10266" s="13">
        <v>10255</v>
      </c>
    </row>
    <row r="10267" spans="50:53" x14ac:dyDescent="0.25">
      <c r="AX10267" s="13">
        <f t="shared" si="419"/>
        <v>6.3170201940285233</v>
      </c>
      <c r="AY10267" s="13">
        <v>97014.1</v>
      </c>
      <c r="AZ10267" s="16">
        <v>2075010</v>
      </c>
      <c r="BA10267" s="13">
        <v>10256</v>
      </c>
    </row>
    <row r="10268" spans="50:53" x14ac:dyDescent="0.25">
      <c r="AX10268" s="13">
        <f t="shared" si="419"/>
        <v>6.3170201940285233</v>
      </c>
      <c r="AY10268" s="13">
        <v>96668.7</v>
      </c>
      <c r="AZ10268" s="16">
        <v>2075010</v>
      </c>
      <c r="BA10268" s="13">
        <v>10257</v>
      </c>
    </row>
    <row r="10269" spans="50:53" x14ac:dyDescent="0.25">
      <c r="AX10269" s="13">
        <f t="shared" si="419"/>
        <v>6.3170201940285233</v>
      </c>
      <c r="AY10269" s="13">
        <v>99611.8</v>
      </c>
      <c r="AZ10269" s="16">
        <v>2075010</v>
      </c>
      <c r="BA10269" s="13">
        <v>10258</v>
      </c>
    </row>
    <row r="10270" spans="50:53" x14ac:dyDescent="0.25">
      <c r="AX10270" s="13">
        <f t="shared" si="419"/>
        <v>6.3165909219940639</v>
      </c>
      <c r="AY10270" s="13">
        <v>89604.5</v>
      </c>
      <c r="AZ10270" s="16">
        <v>2072960</v>
      </c>
      <c r="BA10270" s="13">
        <v>10259</v>
      </c>
    </row>
    <row r="10271" spans="50:53" x14ac:dyDescent="0.25">
      <c r="AX10271" s="13">
        <f t="shared" si="419"/>
        <v>6.3165909219940639</v>
      </c>
      <c r="AY10271" s="13">
        <v>98040.5</v>
      </c>
      <c r="AZ10271" s="16">
        <v>2072960</v>
      </c>
      <c r="BA10271" s="13">
        <v>10260</v>
      </c>
    </row>
    <row r="10272" spans="50:53" x14ac:dyDescent="0.25">
      <c r="AX10272" s="13">
        <f t="shared" si="419"/>
        <v>6.3161633223460756</v>
      </c>
      <c r="AY10272" s="13">
        <v>95618.6</v>
      </c>
      <c r="AZ10272" s="16">
        <v>2070920</v>
      </c>
      <c r="BA10272" s="13">
        <v>10261</v>
      </c>
    </row>
    <row r="10273" spans="50:53" x14ac:dyDescent="0.25">
      <c r="AX10273" s="13">
        <f t="shared" si="419"/>
        <v>6.3161633223460756</v>
      </c>
      <c r="AY10273" s="13">
        <v>89697.1</v>
      </c>
      <c r="AZ10273" s="16">
        <v>2070920</v>
      </c>
      <c r="BA10273" s="13">
        <v>10262</v>
      </c>
    </row>
    <row r="10274" spans="50:53" x14ac:dyDescent="0.25">
      <c r="AX10274" s="13">
        <f t="shared" si="419"/>
        <v>6.3161633223460756</v>
      </c>
      <c r="AY10274" s="13">
        <v>114915.9</v>
      </c>
      <c r="AZ10274" s="16">
        <v>2070920</v>
      </c>
      <c r="BA10274" s="13">
        <v>10263</v>
      </c>
    </row>
    <row r="10275" spans="50:53" x14ac:dyDescent="0.25">
      <c r="AX10275" s="13">
        <f t="shared" si="419"/>
        <v>6.3161633223460756</v>
      </c>
      <c r="AY10275" s="13">
        <v>94388.800000000003</v>
      </c>
      <c r="AZ10275" s="16">
        <v>2070920</v>
      </c>
      <c r="BA10275" s="13">
        <v>10264</v>
      </c>
    </row>
    <row r="10276" spans="50:53" x14ac:dyDescent="0.25">
      <c r="AX10276" s="13">
        <f t="shared" si="419"/>
        <v>6.3157332020932726</v>
      </c>
      <c r="AY10276" s="13">
        <v>172974.2</v>
      </c>
      <c r="AZ10276" s="16">
        <v>2068870</v>
      </c>
      <c r="BA10276" s="13">
        <v>10265</v>
      </c>
    </row>
    <row r="10277" spans="50:53" x14ac:dyDescent="0.25">
      <c r="AX10277" s="13">
        <f t="shared" si="419"/>
        <v>6.3153026554319815</v>
      </c>
      <c r="AY10277" s="13">
        <v>129409.1</v>
      </c>
      <c r="AZ10277" s="16">
        <v>2066820</v>
      </c>
      <c r="BA10277" s="13">
        <v>10266</v>
      </c>
    </row>
    <row r="10278" spans="50:53" x14ac:dyDescent="0.25">
      <c r="AX10278" s="13">
        <f t="shared" si="419"/>
        <v>6.3153026554319815</v>
      </c>
      <c r="AY10278" s="13">
        <v>92663.1</v>
      </c>
      <c r="AZ10278" s="16">
        <v>2066820</v>
      </c>
      <c r="BA10278" s="13">
        <v>10267</v>
      </c>
    </row>
    <row r="10279" spans="50:53" x14ac:dyDescent="0.25">
      <c r="AX10279" s="13">
        <f t="shared" si="419"/>
        <v>6.3153026554319815</v>
      </c>
      <c r="AY10279" s="13">
        <v>90943.4</v>
      </c>
      <c r="AZ10279" s="16">
        <v>2066820</v>
      </c>
      <c r="BA10279" s="13">
        <v>10268</v>
      </c>
    </row>
    <row r="10280" spans="50:53" x14ac:dyDescent="0.25">
      <c r="AX10280" s="13">
        <f t="shared" si="419"/>
        <v>6.3153026554319815</v>
      </c>
      <c r="AY10280" s="13">
        <v>93144.6</v>
      </c>
      <c r="AZ10280" s="16">
        <v>2066820</v>
      </c>
      <c r="BA10280" s="13">
        <v>10269</v>
      </c>
    </row>
    <row r="10281" spans="50:53" x14ac:dyDescent="0.25">
      <c r="AX10281" s="13">
        <f t="shared" si="419"/>
        <v>6.3153026554319815</v>
      </c>
      <c r="AY10281" s="13">
        <v>97049.3</v>
      </c>
      <c r="AZ10281" s="16">
        <v>2066820</v>
      </c>
      <c r="BA10281" s="13">
        <v>10270</v>
      </c>
    </row>
    <row r="10282" spans="50:53" x14ac:dyDescent="0.25">
      <c r="AX10282" s="13">
        <f t="shared" si="419"/>
        <v>6.3153026554319815</v>
      </c>
      <c r="AY10282" s="13">
        <v>225631.6</v>
      </c>
      <c r="AZ10282" s="16">
        <v>2066820</v>
      </c>
      <c r="BA10282" s="13">
        <v>10271</v>
      </c>
    </row>
    <row r="10283" spans="50:53" x14ac:dyDescent="0.25">
      <c r="AX10283" s="13">
        <f t="shared" si="419"/>
        <v>6.3153026554319815</v>
      </c>
      <c r="AY10283" s="13">
        <v>83675.5</v>
      </c>
      <c r="AZ10283" s="16">
        <v>2066820</v>
      </c>
      <c r="BA10283" s="13">
        <v>10272</v>
      </c>
    </row>
    <row r="10284" spans="50:53" x14ac:dyDescent="0.25">
      <c r="AX10284" s="13">
        <f t="shared" si="419"/>
        <v>6.3153026554319815</v>
      </c>
      <c r="AY10284" s="13">
        <v>83338.5</v>
      </c>
      <c r="AZ10284" s="16">
        <v>2066820</v>
      </c>
      <c r="BA10284" s="13">
        <v>10273</v>
      </c>
    </row>
    <row r="10285" spans="50:53" x14ac:dyDescent="0.25">
      <c r="AX10285" s="13">
        <f t="shared" si="419"/>
        <v>6.314440279496222</v>
      </c>
      <c r="AY10285" s="13">
        <v>83968.2</v>
      </c>
      <c r="AZ10285" s="16">
        <v>2062720</v>
      </c>
      <c r="BA10285" s="13">
        <v>10274</v>
      </c>
    </row>
    <row r="10286" spans="50:53" x14ac:dyDescent="0.25">
      <c r="AX10286" s="13">
        <f t="shared" si="419"/>
        <v>6.3140084485215846</v>
      </c>
      <c r="AY10286" s="13">
        <v>103199.3</v>
      </c>
      <c r="AZ10286" s="16">
        <v>2060670</v>
      </c>
      <c r="BA10286" s="13">
        <v>10275</v>
      </c>
    </row>
    <row r="10287" spans="50:53" x14ac:dyDescent="0.25">
      <c r="AX10287" s="13">
        <f t="shared" si="419"/>
        <v>6.3140084485215846</v>
      </c>
      <c r="AY10287" s="13">
        <v>115799.4</v>
      </c>
      <c r="AZ10287" s="16">
        <v>2060670</v>
      </c>
      <c r="BA10287" s="13">
        <v>10276</v>
      </c>
    </row>
    <row r="10288" spans="50:53" x14ac:dyDescent="0.25">
      <c r="AX10288" s="13">
        <f t="shared" si="419"/>
        <v>6.3135761877381</v>
      </c>
      <c r="AY10288" s="13">
        <v>92076.3</v>
      </c>
      <c r="AZ10288" s="16">
        <v>2058620</v>
      </c>
      <c r="BA10288" s="13">
        <v>10277</v>
      </c>
    </row>
    <row r="10289" spans="50:53" x14ac:dyDescent="0.25">
      <c r="AX10289" s="13">
        <f t="shared" si="419"/>
        <v>6.3135761877381</v>
      </c>
      <c r="AY10289" s="13">
        <v>85771.4</v>
      </c>
      <c r="AZ10289" s="16">
        <v>2058620</v>
      </c>
      <c r="BA10289" s="13">
        <v>10278</v>
      </c>
    </row>
    <row r="10290" spans="50:53" x14ac:dyDescent="0.25">
      <c r="AX10290" s="13">
        <f t="shared" si="419"/>
        <v>6.3131456080259811</v>
      </c>
      <c r="AY10290" s="13">
        <v>109270.39999999999</v>
      </c>
      <c r="AZ10290" s="16">
        <v>2056580</v>
      </c>
      <c r="BA10290" s="13">
        <v>10279</v>
      </c>
    </row>
    <row r="10291" spans="50:53" x14ac:dyDescent="0.25">
      <c r="AX10291" s="13">
        <f t="shared" si="419"/>
        <v>6.31271248715999</v>
      </c>
      <c r="AY10291" s="13">
        <v>125029.9</v>
      </c>
      <c r="AZ10291" s="16">
        <v>2054530</v>
      </c>
      <c r="BA10291" s="13">
        <v>10280</v>
      </c>
    </row>
    <row r="10292" spans="50:53" x14ac:dyDescent="0.25">
      <c r="AX10292" s="13">
        <f t="shared" si="419"/>
        <v>6.31271248715999</v>
      </c>
      <c r="AY10292" s="13">
        <v>83316.3</v>
      </c>
      <c r="AZ10292" s="16">
        <v>2054530</v>
      </c>
      <c r="BA10292" s="13">
        <v>10281</v>
      </c>
    </row>
    <row r="10293" spans="50:53" x14ac:dyDescent="0.25">
      <c r="AX10293" s="13">
        <f t="shared" si="419"/>
        <v>6.312278933912328</v>
      </c>
      <c r="AY10293" s="13">
        <v>102183.1</v>
      </c>
      <c r="AZ10293" s="16">
        <v>2052480</v>
      </c>
      <c r="BA10293" s="13">
        <v>10282</v>
      </c>
    </row>
    <row r="10294" spans="50:53" x14ac:dyDescent="0.25">
      <c r="AX10294" s="13">
        <f t="shared" si="419"/>
        <v>6.3118449474188445</v>
      </c>
      <c r="AY10294" s="13">
        <v>140316.20000000001</v>
      </c>
      <c r="AZ10294" s="16">
        <v>2050430</v>
      </c>
      <c r="BA10294" s="13">
        <v>10283</v>
      </c>
    </row>
    <row r="10295" spans="50:53" x14ac:dyDescent="0.25">
      <c r="AX10295" s="13">
        <f t="shared" si="419"/>
        <v>6.3114105268127974</v>
      </c>
      <c r="AY10295" s="13">
        <v>85200.4</v>
      </c>
      <c r="AZ10295" s="16">
        <v>2048380</v>
      </c>
      <c r="BA10295" s="13">
        <v>10284</v>
      </c>
    </row>
    <row r="10296" spans="50:53" x14ac:dyDescent="0.25">
      <c r="AX10296" s="13">
        <f t="shared" si="419"/>
        <v>6.3114105268127974</v>
      </c>
      <c r="AY10296" s="13">
        <v>110718.9</v>
      </c>
      <c r="AZ10296" s="16">
        <v>2048380</v>
      </c>
      <c r="BA10296" s="13">
        <v>10285</v>
      </c>
    </row>
    <row r="10297" spans="50:53" x14ac:dyDescent="0.25">
      <c r="AX10297" s="13">
        <f t="shared" si="419"/>
        <v>6.3114105268127974</v>
      </c>
      <c r="AY10297" s="13">
        <v>146349.6</v>
      </c>
      <c r="AZ10297" s="16">
        <v>2048380</v>
      </c>
      <c r="BA10297" s="13">
        <v>10286</v>
      </c>
    </row>
    <row r="10298" spans="50:53" x14ac:dyDescent="0.25">
      <c r="AX10298" s="13">
        <f t="shared" si="419"/>
        <v>6.3109756712248384</v>
      </c>
      <c r="AY10298" s="13">
        <v>94756.7</v>
      </c>
      <c r="AZ10298" s="16">
        <v>2046330</v>
      </c>
      <c r="BA10298" s="13">
        <v>10287</v>
      </c>
    </row>
    <row r="10299" spans="50:53" x14ac:dyDescent="0.25">
      <c r="AX10299" s="13">
        <f t="shared" si="419"/>
        <v>6.3109756712248384</v>
      </c>
      <c r="AY10299" s="13">
        <v>87250</v>
      </c>
      <c r="AZ10299" s="16">
        <v>2046330</v>
      </c>
      <c r="BA10299" s="13">
        <v>10288</v>
      </c>
    </row>
    <row r="10300" spans="50:53" x14ac:dyDescent="0.25">
      <c r="AX10300" s="13">
        <f t="shared" si="419"/>
        <v>6.310542504215177</v>
      </c>
      <c r="AY10300" s="13">
        <v>88233.600000000006</v>
      </c>
      <c r="AZ10300" s="16">
        <v>2044290</v>
      </c>
      <c r="BA10300" s="13">
        <v>10289</v>
      </c>
    </row>
    <row r="10301" spans="50:53" x14ac:dyDescent="0.25">
      <c r="AX10301" s="13">
        <f t="shared" si="419"/>
        <v>6.310542504215177</v>
      </c>
      <c r="AY10301" s="13">
        <v>95757</v>
      </c>
      <c r="AZ10301" s="16">
        <v>2044290</v>
      </c>
      <c r="BA10301" s="13">
        <v>10290</v>
      </c>
    </row>
    <row r="10302" spans="50:53" x14ac:dyDescent="0.25">
      <c r="AX10302" s="13">
        <f t="shared" si="419"/>
        <v>6.310542504215177</v>
      </c>
      <c r="AY10302" s="13">
        <v>90777.8</v>
      </c>
      <c r="AZ10302" s="16">
        <v>2044290</v>
      </c>
      <c r="BA10302" s="13">
        <v>10291</v>
      </c>
    </row>
    <row r="10303" spans="50:53" x14ac:dyDescent="0.25">
      <c r="AX10303" s="13">
        <f t="shared" si="419"/>
        <v>6.3101067781773974</v>
      </c>
      <c r="AY10303" s="13">
        <v>89990.3</v>
      </c>
      <c r="AZ10303" s="16">
        <v>2042240</v>
      </c>
      <c r="BA10303" s="13">
        <v>10292</v>
      </c>
    </row>
    <row r="10304" spans="50:53" x14ac:dyDescent="0.25">
      <c r="AX10304" s="13">
        <f t="shared" si="419"/>
        <v>6.3101067781773974</v>
      </c>
      <c r="AY10304" s="13">
        <v>111370.4</v>
      </c>
      <c r="AZ10304" s="16">
        <v>2042240</v>
      </c>
      <c r="BA10304" s="13">
        <v>10293</v>
      </c>
    </row>
    <row r="10305" spans="50:53" x14ac:dyDescent="0.25">
      <c r="AX10305" s="13">
        <f t="shared" si="419"/>
        <v>6.3096706145382253</v>
      </c>
      <c r="AY10305" s="13">
        <v>105805.7</v>
      </c>
      <c r="AZ10305" s="16">
        <v>2040190</v>
      </c>
      <c r="BA10305" s="13">
        <v>10294</v>
      </c>
    </row>
    <row r="10306" spans="50:53" x14ac:dyDescent="0.25">
      <c r="AX10306" s="13">
        <f t="shared" si="419"/>
        <v>6.3096706145382253</v>
      </c>
      <c r="AY10306" s="13">
        <v>85881.8</v>
      </c>
      <c r="AZ10306" s="16">
        <v>2040190</v>
      </c>
      <c r="BA10306" s="13">
        <v>10295</v>
      </c>
    </row>
    <row r="10307" spans="50:53" x14ac:dyDescent="0.25">
      <c r="AX10307" s="13">
        <f t="shared" si="419"/>
        <v>6.3096706145382253</v>
      </c>
      <c r="AY10307" s="13">
        <v>102188</v>
      </c>
      <c r="AZ10307" s="16">
        <v>2040190</v>
      </c>
      <c r="BA10307" s="13">
        <v>10296</v>
      </c>
    </row>
    <row r="10308" spans="50:53" x14ac:dyDescent="0.25">
      <c r="AX10308" s="13">
        <f t="shared" si="419"/>
        <v>6.3096706145382253</v>
      </c>
      <c r="AY10308" s="13">
        <v>98075.4</v>
      </c>
      <c r="AZ10308" s="16">
        <v>2040190</v>
      </c>
      <c r="BA10308" s="13">
        <v>10297</v>
      </c>
    </row>
    <row r="10309" spans="50:53" x14ac:dyDescent="0.25">
      <c r="AX10309" s="13">
        <f t="shared" si="419"/>
        <v>6.3096706145382253</v>
      </c>
      <c r="AY10309" s="13">
        <v>188453.1</v>
      </c>
      <c r="AZ10309" s="16">
        <v>2040190</v>
      </c>
      <c r="BA10309" s="13">
        <v>10298</v>
      </c>
    </row>
    <row r="10310" spans="50:53" x14ac:dyDescent="0.25">
      <c r="AX10310" s="13">
        <f t="shared" si="419"/>
        <v>6.3096706145382253</v>
      </c>
      <c r="AY10310" s="13">
        <v>155189.79999999999</v>
      </c>
      <c r="AZ10310" s="16">
        <v>2040190</v>
      </c>
      <c r="BA10310" s="13">
        <v>10299</v>
      </c>
    </row>
    <row r="10311" spans="50:53" x14ac:dyDescent="0.25">
      <c r="AX10311" s="13">
        <f t="shared" si="419"/>
        <v>6.3092340124178063</v>
      </c>
      <c r="AY10311" s="13">
        <v>86865.2</v>
      </c>
      <c r="AZ10311" s="16">
        <v>2038140</v>
      </c>
      <c r="BA10311" s="13">
        <v>10300</v>
      </c>
    </row>
    <row r="10312" spans="50:53" x14ac:dyDescent="0.25">
      <c r="AX10312" s="13">
        <f t="shared" si="419"/>
        <v>6.3087969709336313</v>
      </c>
      <c r="AY10312" s="13">
        <v>88811.9</v>
      </c>
      <c r="AZ10312" s="16">
        <v>2036090</v>
      </c>
      <c r="BA10312" s="13">
        <v>10301</v>
      </c>
    </row>
    <row r="10313" spans="50:53" x14ac:dyDescent="0.25">
      <c r="AX10313" s="13">
        <f t="shared" si="419"/>
        <v>6.3087969709336313</v>
      </c>
      <c r="AY10313" s="13">
        <v>91762.4</v>
      </c>
      <c r="AZ10313" s="16">
        <v>2036090</v>
      </c>
      <c r="BA10313" s="13">
        <v>10302</v>
      </c>
    </row>
    <row r="10314" spans="50:53" x14ac:dyDescent="0.25">
      <c r="AX10314" s="13">
        <f t="shared" si="419"/>
        <v>6.308359489200523</v>
      </c>
      <c r="AY10314" s="13">
        <v>98865.4</v>
      </c>
      <c r="AZ10314" s="16">
        <v>2034040</v>
      </c>
      <c r="BA10314" s="13">
        <v>10303</v>
      </c>
    </row>
    <row r="10315" spans="50:53" x14ac:dyDescent="0.25">
      <c r="AX10315" s="13">
        <f t="shared" si="419"/>
        <v>6.308359489200523</v>
      </c>
      <c r="AY10315" s="13">
        <v>88119.9</v>
      </c>
      <c r="AZ10315" s="16">
        <v>2034040</v>
      </c>
      <c r="BA10315" s="13">
        <v>10304</v>
      </c>
    </row>
    <row r="10316" spans="50:53" x14ac:dyDescent="0.25">
      <c r="AX10316" s="13">
        <f t="shared" si="419"/>
        <v>6.3079237036118814</v>
      </c>
      <c r="AY10316" s="13">
        <v>90204.5</v>
      </c>
      <c r="AZ10316" s="16">
        <v>2032000</v>
      </c>
      <c r="BA10316" s="13">
        <v>10305</v>
      </c>
    </row>
    <row r="10317" spans="50:53" x14ac:dyDescent="0.25">
      <c r="AX10317" s="13">
        <f t="shared" ref="AX10317:AX10380" si="420">LOG(AZ10317)</f>
        <v>6.3079237036118814</v>
      </c>
      <c r="AY10317" s="13">
        <v>185931.6</v>
      </c>
      <c r="AZ10317" s="16">
        <v>2032000</v>
      </c>
      <c r="BA10317" s="13">
        <v>10306</v>
      </c>
    </row>
    <row r="10318" spans="50:53" x14ac:dyDescent="0.25">
      <c r="AX10318" s="13">
        <f t="shared" si="420"/>
        <v>6.307485340873054</v>
      </c>
      <c r="AY10318" s="13">
        <v>135338.29999999999</v>
      </c>
      <c r="AZ10318" s="16">
        <v>2029950</v>
      </c>
      <c r="BA10318" s="13">
        <v>10307</v>
      </c>
    </row>
    <row r="10319" spans="50:53" x14ac:dyDescent="0.25">
      <c r="AX10319" s="13">
        <f t="shared" si="420"/>
        <v>6.307485340873054</v>
      </c>
      <c r="AY10319" s="13">
        <v>90699.6</v>
      </c>
      <c r="AZ10319" s="16">
        <v>2029950</v>
      </c>
      <c r="BA10319" s="13">
        <v>10308</v>
      </c>
    </row>
    <row r="10320" spans="50:53" x14ac:dyDescent="0.25">
      <c r="AX10320" s="13">
        <f t="shared" si="420"/>
        <v>6.307485340873054</v>
      </c>
      <c r="AY10320" s="13">
        <v>83476.100000000006</v>
      </c>
      <c r="AZ10320" s="16">
        <v>2029950</v>
      </c>
      <c r="BA10320" s="13">
        <v>10309</v>
      </c>
    </row>
    <row r="10321" spans="50:53" x14ac:dyDescent="0.25">
      <c r="AX10321" s="13">
        <f t="shared" si="420"/>
        <v>6.3070465352180189</v>
      </c>
      <c r="AY10321" s="13">
        <v>95597.3</v>
      </c>
      <c r="AZ10321" s="16">
        <v>2027900</v>
      </c>
      <c r="BA10321" s="13">
        <v>10310</v>
      </c>
    </row>
    <row r="10322" spans="50:53" x14ac:dyDescent="0.25">
      <c r="AX10322" s="13">
        <f t="shared" si="420"/>
        <v>6.3070465352180189</v>
      </c>
      <c r="AY10322" s="13">
        <v>105260.9</v>
      </c>
      <c r="AZ10322" s="16">
        <v>2027900</v>
      </c>
      <c r="BA10322" s="13">
        <v>10311</v>
      </c>
    </row>
    <row r="10323" spans="50:53" x14ac:dyDescent="0.25">
      <c r="AX10323" s="13">
        <f t="shared" si="420"/>
        <v>6.3070465352180189</v>
      </c>
      <c r="AY10323" s="13">
        <v>95216.6</v>
      </c>
      <c r="AZ10323" s="16">
        <v>2027900</v>
      </c>
      <c r="BA10323" s="13">
        <v>10312</v>
      </c>
    </row>
    <row r="10324" spans="50:53" x14ac:dyDescent="0.25">
      <c r="AX10324" s="13">
        <f t="shared" si="420"/>
        <v>6.3061675915728452</v>
      </c>
      <c r="AY10324" s="13">
        <v>131530.5</v>
      </c>
      <c r="AZ10324" s="16">
        <v>2023800</v>
      </c>
      <c r="BA10324" s="13">
        <v>10313</v>
      </c>
    </row>
    <row r="10325" spans="50:53" x14ac:dyDescent="0.25">
      <c r="AX10325" s="13">
        <f t="shared" si="420"/>
        <v>6.3061675915728452</v>
      </c>
      <c r="AY10325" s="13">
        <v>89204.4</v>
      </c>
      <c r="AZ10325" s="16">
        <v>2023800</v>
      </c>
      <c r="BA10325" s="13">
        <v>10314</v>
      </c>
    </row>
    <row r="10326" spans="50:53" x14ac:dyDescent="0.25">
      <c r="AX10326" s="13">
        <f t="shared" si="420"/>
        <v>6.3061675915728452</v>
      </c>
      <c r="AY10326" s="13">
        <v>95506.3</v>
      </c>
      <c r="AZ10326" s="16">
        <v>2023800</v>
      </c>
      <c r="BA10326" s="13">
        <v>10315</v>
      </c>
    </row>
    <row r="10327" spans="50:53" x14ac:dyDescent="0.25">
      <c r="AX10327" s="13">
        <f t="shared" si="420"/>
        <v>6.3052890157628356</v>
      </c>
      <c r="AY10327" s="13">
        <v>110732.6</v>
      </c>
      <c r="AZ10327" s="16">
        <v>2019710</v>
      </c>
      <c r="BA10327" s="13">
        <v>10316</v>
      </c>
    </row>
    <row r="10328" spans="50:53" x14ac:dyDescent="0.25">
      <c r="AX10328" s="13">
        <f t="shared" si="420"/>
        <v>6.3048479842178375</v>
      </c>
      <c r="AY10328" s="13">
        <v>108821</v>
      </c>
      <c r="AZ10328" s="16">
        <v>2017660</v>
      </c>
      <c r="BA10328" s="13">
        <v>10317</v>
      </c>
    </row>
    <row r="10329" spans="50:53" x14ac:dyDescent="0.25">
      <c r="AX10329" s="13">
        <f t="shared" si="420"/>
        <v>6.3048479842178375</v>
      </c>
      <c r="AY10329" s="13">
        <v>93963.5</v>
      </c>
      <c r="AZ10329" s="16">
        <v>2017660</v>
      </c>
      <c r="BA10329" s="13">
        <v>10318</v>
      </c>
    </row>
    <row r="10330" spans="50:53" x14ac:dyDescent="0.25">
      <c r="AX10330" s="13">
        <f t="shared" si="420"/>
        <v>6.3048479842178375</v>
      </c>
      <c r="AY10330" s="13">
        <v>103412.3</v>
      </c>
      <c r="AZ10330" s="16">
        <v>2017660</v>
      </c>
      <c r="BA10330" s="13">
        <v>10319</v>
      </c>
    </row>
    <row r="10331" spans="50:53" x14ac:dyDescent="0.25">
      <c r="AX10331" s="13">
        <f t="shared" si="420"/>
        <v>6.3044065043444011</v>
      </c>
      <c r="AY10331" s="13">
        <v>81539.5</v>
      </c>
      <c r="AZ10331" s="16">
        <v>2015610</v>
      </c>
      <c r="BA10331" s="13">
        <v>10320</v>
      </c>
    </row>
    <row r="10332" spans="50:53" x14ac:dyDescent="0.25">
      <c r="AX10332" s="13">
        <f t="shared" si="420"/>
        <v>6.3044065043444011</v>
      </c>
      <c r="AY10332" s="13">
        <v>85321.8</v>
      </c>
      <c r="AZ10332" s="16">
        <v>2015610</v>
      </c>
      <c r="BA10332" s="13">
        <v>10321</v>
      </c>
    </row>
    <row r="10333" spans="50:53" x14ac:dyDescent="0.25">
      <c r="AX10333" s="13">
        <f t="shared" si="420"/>
        <v>6.3039645752301041</v>
      </c>
      <c r="AY10333" s="13">
        <v>108657.3</v>
      </c>
      <c r="AZ10333" s="16">
        <v>2013560</v>
      </c>
      <c r="BA10333" s="13">
        <v>10322</v>
      </c>
    </row>
    <row r="10334" spans="50:53" x14ac:dyDescent="0.25">
      <c r="AX10334" s="13">
        <f t="shared" si="420"/>
        <v>6.3039645752301041</v>
      </c>
      <c r="AY10334" s="13">
        <v>94845</v>
      </c>
      <c r="AZ10334" s="16">
        <v>2013560</v>
      </c>
      <c r="BA10334" s="13">
        <v>10323</v>
      </c>
    </row>
    <row r="10335" spans="50:53" x14ac:dyDescent="0.25">
      <c r="AX10335" s="13">
        <f t="shared" si="420"/>
        <v>6.3035221959597401</v>
      </c>
      <c r="AY10335" s="13">
        <v>90921.2</v>
      </c>
      <c r="AZ10335" s="16">
        <v>2011510</v>
      </c>
      <c r="BA10335" s="13">
        <v>10324</v>
      </c>
    </row>
    <row r="10336" spans="50:53" x14ac:dyDescent="0.25">
      <c r="AX10336" s="13">
        <f t="shared" si="420"/>
        <v>6.3030793656153019</v>
      </c>
      <c r="AY10336" s="13">
        <v>95333.8</v>
      </c>
      <c r="AZ10336" s="16">
        <v>2009460</v>
      </c>
      <c r="BA10336" s="13">
        <v>10325</v>
      </c>
    </row>
    <row r="10337" spans="50:53" x14ac:dyDescent="0.25">
      <c r="AX10337" s="13">
        <f t="shared" si="420"/>
        <v>6.3030793656153019</v>
      </c>
      <c r="AY10337" s="13">
        <v>86781.3</v>
      </c>
      <c r="AZ10337" s="16">
        <v>2009460</v>
      </c>
      <c r="BA10337" s="13">
        <v>10326</v>
      </c>
    </row>
    <row r="10338" spans="50:53" x14ac:dyDescent="0.25">
      <c r="AX10338" s="13">
        <f t="shared" si="420"/>
        <v>6.3021945136811217</v>
      </c>
      <c r="AY10338" s="13">
        <v>116309.7</v>
      </c>
      <c r="AZ10338" s="16">
        <v>2005370</v>
      </c>
      <c r="BA10338" s="13">
        <v>10327</v>
      </c>
    </row>
    <row r="10339" spans="50:53" x14ac:dyDescent="0.25">
      <c r="AX10339" s="13">
        <f t="shared" si="420"/>
        <v>6.3021945136811217</v>
      </c>
      <c r="AY10339" s="13">
        <v>92122</v>
      </c>
      <c r="AZ10339" s="16">
        <v>2005370</v>
      </c>
      <c r="BA10339" s="13">
        <v>10328</v>
      </c>
    </row>
    <row r="10340" spans="50:53" x14ac:dyDescent="0.25">
      <c r="AX10340" s="13">
        <f t="shared" si="420"/>
        <v>6.3021945136811217</v>
      </c>
      <c r="AY10340" s="13">
        <v>81679.899999999994</v>
      </c>
      <c r="AZ10340" s="16">
        <v>2005370</v>
      </c>
      <c r="BA10340" s="13">
        <v>10329</v>
      </c>
    </row>
    <row r="10341" spans="50:53" x14ac:dyDescent="0.25">
      <c r="AX10341" s="13">
        <f t="shared" si="420"/>
        <v>6.3021945136811217</v>
      </c>
      <c r="AY10341" s="13">
        <v>85562.1</v>
      </c>
      <c r="AZ10341" s="16">
        <v>2005370</v>
      </c>
      <c r="BA10341" s="13">
        <v>10330</v>
      </c>
    </row>
    <row r="10342" spans="50:53" x14ac:dyDescent="0.25">
      <c r="AX10342" s="13">
        <f t="shared" si="420"/>
        <v>6.3017503267943775</v>
      </c>
      <c r="AY10342" s="13">
        <v>94480.6</v>
      </c>
      <c r="AZ10342" s="16">
        <v>2003320</v>
      </c>
      <c r="BA10342" s="13">
        <v>10331</v>
      </c>
    </row>
    <row r="10343" spans="50:53" x14ac:dyDescent="0.25">
      <c r="AX10343" s="13">
        <f t="shared" si="420"/>
        <v>6.3017503267943775</v>
      </c>
      <c r="AY10343" s="13">
        <v>86530.4</v>
      </c>
      <c r="AZ10343" s="16">
        <v>2003320</v>
      </c>
      <c r="BA10343" s="13">
        <v>10332</v>
      </c>
    </row>
    <row r="10344" spans="50:53" x14ac:dyDescent="0.25">
      <c r="AX10344" s="13">
        <f t="shared" si="420"/>
        <v>6.3017503267943775</v>
      </c>
      <c r="AY10344" s="13">
        <v>99506.6</v>
      </c>
      <c r="AZ10344" s="16">
        <v>2003320</v>
      </c>
      <c r="BA10344" s="13">
        <v>10333</v>
      </c>
    </row>
    <row r="10345" spans="50:53" x14ac:dyDescent="0.25">
      <c r="AX10345" s="13">
        <f t="shared" si="420"/>
        <v>6.3013056851378426</v>
      </c>
      <c r="AY10345" s="13">
        <v>93424.1</v>
      </c>
      <c r="AZ10345" s="16">
        <v>2001270</v>
      </c>
      <c r="BA10345" s="13">
        <v>10334</v>
      </c>
    </row>
    <row r="10346" spans="50:53" x14ac:dyDescent="0.25">
      <c r="AX10346" s="13">
        <f t="shared" si="420"/>
        <v>6.3008605877793542</v>
      </c>
      <c r="AY10346" s="13">
        <v>97502.9</v>
      </c>
      <c r="AZ10346" s="16">
        <v>1999220</v>
      </c>
      <c r="BA10346" s="13">
        <v>10335</v>
      </c>
    </row>
    <row r="10347" spans="50:53" x14ac:dyDescent="0.25">
      <c r="AX10347" s="13">
        <f t="shared" si="420"/>
        <v>6.3008605877793542</v>
      </c>
      <c r="AY10347" s="13">
        <v>99069.1</v>
      </c>
      <c r="AZ10347" s="16">
        <v>1999220</v>
      </c>
      <c r="BA10347" s="13">
        <v>10336</v>
      </c>
    </row>
    <row r="10348" spans="50:53" x14ac:dyDescent="0.25">
      <c r="AX10348" s="13">
        <f t="shared" si="420"/>
        <v>6.3008605877793542</v>
      </c>
      <c r="AY10348" s="13">
        <v>87557.8</v>
      </c>
      <c r="AZ10348" s="16">
        <v>1999220</v>
      </c>
      <c r="BA10348" s="13">
        <v>10337</v>
      </c>
    </row>
    <row r="10349" spans="50:53" x14ac:dyDescent="0.25">
      <c r="AX10349" s="13">
        <f t="shared" si="420"/>
        <v>6.3008605877793542</v>
      </c>
      <c r="AY10349" s="13">
        <v>84164.3</v>
      </c>
      <c r="AZ10349" s="16">
        <v>1999220</v>
      </c>
      <c r="BA10349" s="13">
        <v>10338</v>
      </c>
    </row>
    <row r="10350" spans="50:53" x14ac:dyDescent="0.25">
      <c r="AX10350" s="13">
        <f t="shared" si="420"/>
        <v>6.300415033783878</v>
      </c>
      <c r="AY10350" s="13">
        <v>89896.5</v>
      </c>
      <c r="AZ10350" s="16">
        <v>1997170</v>
      </c>
      <c r="BA10350" s="13">
        <v>10339</v>
      </c>
    </row>
    <row r="10351" spans="50:53" x14ac:dyDescent="0.25">
      <c r="AX10351" s="13">
        <f t="shared" si="420"/>
        <v>6.300415033783878</v>
      </c>
      <c r="AY10351" s="13">
        <v>99077.4</v>
      </c>
      <c r="AZ10351" s="16">
        <v>1997170</v>
      </c>
      <c r="BA10351" s="13">
        <v>10340</v>
      </c>
    </row>
    <row r="10352" spans="50:53" x14ac:dyDescent="0.25">
      <c r="AX10352" s="13">
        <f t="shared" si="420"/>
        <v>6.300415033783878</v>
      </c>
      <c r="AY10352" s="13">
        <v>94153</v>
      </c>
      <c r="AZ10352" s="16">
        <v>1997170</v>
      </c>
      <c r="BA10352" s="13">
        <v>10341</v>
      </c>
    </row>
    <row r="10353" spans="50:53" x14ac:dyDescent="0.25">
      <c r="AX10353" s="13">
        <f t="shared" si="420"/>
        <v>6.2999690222135003</v>
      </c>
      <c r="AY10353" s="13">
        <v>117487.4</v>
      </c>
      <c r="AZ10353" s="16">
        <v>1995120</v>
      </c>
      <c r="BA10353" s="13">
        <v>10342</v>
      </c>
    </row>
    <row r="10354" spans="50:53" x14ac:dyDescent="0.25">
      <c r="AX10354" s="13">
        <f t="shared" si="420"/>
        <v>6.2995247311446718</v>
      </c>
      <c r="AY10354" s="13">
        <v>102821.7</v>
      </c>
      <c r="AZ10354" s="16">
        <v>1993080</v>
      </c>
      <c r="BA10354" s="13">
        <v>10343</v>
      </c>
    </row>
    <row r="10355" spans="50:53" x14ac:dyDescent="0.25">
      <c r="AX10355" s="13">
        <f t="shared" si="420"/>
        <v>6.2995247311446718</v>
      </c>
      <c r="AY10355" s="13">
        <v>81523.5</v>
      </c>
      <c r="AZ10355" s="16">
        <v>1993080</v>
      </c>
      <c r="BA10355" s="13">
        <v>10344</v>
      </c>
    </row>
    <row r="10356" spans="50:53" x14ac:dyDescent="0.25">
      <c r="AX10356" s="13">
        <f t="shared" si="420"/>
        <v>6.298630416139364</v>
      </c>
      <c r="AY10356" s="13">
        <v>110155.5</v>
      </c>
      <c r="AZ10356" s="16">
        <v>1988980</v>
      </c>
      <c r="BA10356" s="13">
        <v>10345</v>
      </c>
    </row>
    <row r="10357" spans="50:53" x14ac:dyDescent="0.25">
      <c r="AX10357" s="13">
        <f t="shared" si="420"/>
        <v>6.298630416139364</v>
      </c>
      <c r="AY10357" s="13">
        <v>84094.6</v>
      </c>
      <c r="AZ10357" s="16">
        <v>1988980</v>
      </c>
      <c r="BA10357" s="13">
        <v>10346</v>
      </c>
    </row>
    <row r="10358" spans="50:53" x14ac:dyDescent="0.25">
      <c r="AX10358" s="13">
        <f t="shared" si="420"/>
        <v>6.298630416139364</v>
      </c>
      <c r="AY10358" s="13">
        <v>107978.3</v>
      </c>
      <c r="AZ10358" s="16">
        <v>1988980</v>
      </c>
      <c r="BA10358" s="13">
        <v>10347</v>
      </c>
    </row>
    <row r="10359" spans="50:53" x14ac:dyDescent="0.25">
      <c r="AX10359" s="13">
        <f t="shared" si="420"/>
        <v>6.298630416139364</v>
      </c>
      <c r="AY10359" s="13">
        <v>88429.2</v>
      </c>
      <c r="AZ10359" s="16">
        <v>1988980</v>
      </c>
      <c r="BA10359" s="13">
        <v>10348</v>
      </c>
    </row>
    <row r="10360" spans="50:53" x14ac:dyDescent="0.25">
      <c r="AX10360" s="13">
        <f t="shared" si="420"/>
        <v>6.2981825670850355</v>
      </c>
      <c r="AY10360" s="13">
        <v>96561.9</v>
      </c>
      <c r="AZ10360" s="16">
        <v>1986930</v>
      </c>
      <c r="BA10360" s="13">
        <v>10349</v>
      </c>
    </row>
    <row r="10361" spans="50:53" x14ac:dyDescent="0.25">
      <c r="AX10361" s="13">
        <f t="shared" si="420"/>
        <v>6.2981825670850355</v>
      </c>
      <c r="AY10361" s="13">
        <v>83372.3</v>
      </c>
      <c r="AZ10361" s="16">
        <v>1986930</v>
      </c>
      <c r="BA10361" s="13">
        <v>10350</v>
      </c>
    </row>
    <row r="10362" spans="50:53" x14ac:dyDescent="0.25">
      <c r="AX10362" s="13">
        <f t="shared" si="420"/>
        <v>6.2981825670850355</v>
      </c>
      <c r="AY10362" s="13">
        <v>82889.399999999994</v>
      </c>
      <c r="AZ10362" s="16">
        <v>1986930</v>
      </c>
      <c r="BA10362" s="13">
        <v>10351</v>
      </c>
    </row>
    <row r="10363" spans="50:53" x14ac:dyDescent="0.25">
      <c r="AX10363" s="13">
        <f t="shared" si="420"/>
        <v>6.2977342557272618</v>
      </c>
      <c r="AY10363" s="13">
        <v>95594.4</v>
      </c>
      <c r="AZ10363" s="16">
        <v>1984880</v>
      </c>
      <c r="BA10363" s="13">
        <v>10352</v>
      </c>
    </row>
    <row r="10364" spans="50:53" x14ac:dyDescent="0.25">
      <c r="AX10364" s="13">
        <f t="shared" si="420"/>
        <v>6.2977342557272618</v>
      </c>
      <c r="AY10364" s="13">
        <v>86978</v>
      </c>
      <c r="AZ10364" s="16">
        <v>1984880</v>
      </c>
      <c r="BA10364" s="13">
        <v>10353</v>
      </c>
    </row>
    <row r="10365" spans="50:53" x14ac:dyDescent="0.25">
      <c r="AX10365" s="13">
        <f t="shared" si="420"/>
        <v>6.2977342557272618</v>
      </c>
      <c r="AY10365" s="13">
        <v>90077.5</v>
      </c>
      <c r="AZ10365" s="16">
        <v>1984880</v>
      </c>
      <c r="BA10365" s="13">
        <v>10354</v>
      </c>
    </row>
    <row r="10366" spans="50:53" x14ac:dyDescent="0.25">
      <c r="AX10366" s="13">
        <f t="shared" si="420"/>
        <v>6.2977342557272618</v>
      </c>
      <c r="AY10366" s="13">
        <v>82714.8</v>
      </c>
      <c r="AZ10366" s="16">
        <v>1984880</v>
      </c>
      <c r="BA10366" s="13">
        <v>10355</v>
      </c>
    </row>
    <row r="10367" spans="50:53" x14ac:dyDescent="0.25">
      <c r="AX10367" s="13">
        <f t="shared" si="420"/>
        <v>6.2977342557272618</v>
      </c>
      <c r="AY10367" s="13">
        <v>122186.3</v>
      </c>
      <c r="AZ10367" s="16">
        <v>1984880</v>
      </c>
      <c r="BA10367" s="13">
        <v>10356</v>
      </c>
    </row>
    <row r="10368" spans="50:53" x14ac:dyDescent="0.25">
      <c r="AX10368" s="13">
        <f t="shared" si="420"/>
        <v>6.2972854811106069</v>
      </c>
      <c r="AY10368" s="13">
        <v>87858.8</v>
      </c>
      <c r="AZ10368" s="16">
        <v>1982830</v>
      </c>
      <c r="BA10368" s="13">
        <v>10357</v>
      </c>
    </row>
    <row r="10369" spans="50:53" x14ac:dyDescent="0.25">
      <c r="AX10369" s="13">
        <f t="shared" si="420"/>
        <v>6.2972854811106069</v>
      </c>
      <c r="AY10369" s="13">
        <v>84291.6</v>
      </c>
      <c r="AZ10369" s="16">
        <v>1982830</v>
      </c>
      <c r="BA10369" s="13">
        <v>10358</v>
      </c>
    </row>
    <row r="10370" spans="50:53" x14ac:dyDescent="0.25">
      <c r="AX10370" s="13">
        <f t="shared" si="420"/>
        <v>6.2972854811106069</v>
      </c>
      <c r="AY10370" s="13">
        <v>102192.6</v>
      </c>
      <c r="AZ10370" s="16">
        <v>1982830</v>
      </c>
      <c r="BA10370" s="13">
        <v>10359</v>
      </c>
    </row>
    <row r="10371" spans="50:53" x14ac:dyDescent="0.25">
      <c r="AX10371" s="13">
        <f t="shared" si="420"/>
        <v>6.2968384348138819</v>
      </c>
      <c r="AY10371" s="13">
        <v>97716.9</v>
      </c>
      <c r="AZ10371" s="16">
        <v>1980790</v>
      </c>
      <c r="BA10371" s="13">
        <v>10360</v>
      </c>
    </row>
    <row r="10372" spans="50:53" x14ac:dyDescent="0.25">
      <c r="AX10372" s="13">
        <f t="shared" si="420"/>
        <v>6.2963887330727912</v>
      </c>
      <c r="AY10372" s="13">
        <v>89601.5</v>
      </c>
      <c r="AZ10372" s="16">
        <v>1978740</v>
      </c>
      <c r="BA10372" s="13">
        <v>10361</v>
      </c>
    </row>
    <row r="10373" spans="50:53" x14ac:dyDescent="0.25">
      <c r="AX10373" s="13">
        <f t="shared" si="420"/>
        <v>6.2963887330727912</v>
      </c>
      <c r="AY10373" s="13">
        <v>110045.3</v>
      </c>
      <c r="AZ10373" s="16">
        <v>1978740</v>
      </c>
      <c r="BA10373" s="13">
        <v>10362</v>
      </c>
    </row>
    <row r="10374" spans="50:53" x14ac:dyDescent="0.25">
      <c r="AX10374" s="13">
        <f t="shared" si="420"/>
        <v>6.2963887330727912</v>
      </c>
      <c r="AY10374" s="13">
        <v>88609.9</v>
      </c>
      <c r="AZ10374" s="16">
        <v>1978740</v>
      </c>
      <c r="BA10374" s="13">
        <v>10363</v>
      </c>
    </row>
    <row r="10375" spans="50:53" x14ac:dyDescent="0.25">
      <c r="AX10375" s="13">
        <f t="shared" si="420"/>
        <v>6.2963887330727912</v>
      </c>
      <c r="AY10375" s="13">
        <v>107601.5</v>
      </c>
      <c r="AZ10375" s="16">
        <v>1978740</v>
      </c>
      <c r="BA10375" s="13">
        <v>10364</v>
      </c>
    </row>
    <row r="10376" spans="50:53" x14ac:dyDescent="0.25">
      <c r="AX10376" s="13">
        <f t="shared" si="420"/>
        <v>6.2963887330727912</v>
      </c>
      <c r="AY10376" s="13">
        <v>92000</v>
      </c>
      <c r="AZ10376" s="16">
        <v>1978740</v>
      </c>
      <c r="BA10376" s="13">
        <v>10365</v>
      </c>
    </row>
    <row r="10377" spans="50:53" x14ac:dyDescent="0.25">
      <c r="AX10377" s="13">
        <f t="shared" si="420"/>
        <v>6.2959385651933868</v>
      </c>
      <c r="AY10377" s="13">
        <v>142415</v>
      </c>
      <c r="AZ10377" s="16">
        <v>1976690</v>
      </c>
      <c r="BA10377" s="13">
        <v>10366</v>
      </c>
    </row>
    <row r="10378" spans="50:53" x14ac:dyDescent="0.25">
      <c r="AX10378" s="13">
        <f t="shared" si="420"/>
        <v>6.2959385651933868</v>
      </c>
      <c r="AY10378" s="13">
        <v>97126.399999999994</v>
      </c>
      <c r="AZ10378" s="16">
        <v>1976690</v>
      </c>
      <c r="BA10378" s="13">
        <v>10367</v>
      </c>
    </row>
    <row r="10379" spans="50:53" x14ac:dyDescent="0.25">
      <c r="AX10379" s="13">
        <f t="shared" si="420"/>
        <v>6.2959385651933868</v>
      </c>
      <c r="AY10379" s="13">
        <v>86728.1</v>
      </c>
      <c r="AZ10379" s="16">
        <v>1976690</v>
      </c>
      <c r="BA10379" s="13">
        <v>10368</v>
      </c>
    </row>
    <row r="10380" spans="50:53" x14ac:dyDescent="0.25">
      <c r="AX10380" s="13">
        <f t="shared" si="420"/>
        <v>6.2954879302083153</v>
      </c>
      <c r="AY10380" s="13">
        <v>103704.5</v>
      </c>
      <c r="AZ10380" s="16">
        <v>1974640</v>
      </c>
      <c r="BA10380" s="13">
        <v>10369</v>
      </c>
    </row>
    <row r="10381" spans="50:53" x14ac:dyDescent="0.25">
      <c r="AX10381" s="13">
        <f t="shared" ref="AX10381:AX10444" si="421">LOG(AZ10381)</f>
        <v>6.2950368271472072</v>
      </c>
      <c r="AY10381" s="13">
        <v>81622.5</v>
      </c>
      <c r="AZ10381" s="16">
        <v>1972590</v>
      </c>
      <c r="BA10381" s="13">
        <v>10370</v>
      </c>
    </row>
    <row r="10382" spans="50:53" x14ac:dyDescent="0.25">
      <c r="AX10382" s="13">
        <f t="shared" si="421"/>
        <v>6.2950368271472072</v>
      </c>
      <c r="AY10382" s="13">
        <v>123357.9</v>
      </c>
      <c r="AZ10382" s="16">
        <v>1972590</v>
      </c>
      <c r="BA10382" s="13">
        <v>10371</v>
      </c>
    </row>
    <row r="10383" spans="50:53" x14ac:dyDescent="0.25">
      <c r="AX10383" s="13">
        <f t="shared" si="421"/>
        <v>6.2945852550366688</v>
      </c>
      <c r="AY10383" s="13">
        <v>85513.7</v>
      </c>
      <c r="AZ10383" s="16">
        <v>1970540</v>
      </c>
      <c r="BA10383" s="13">
        <v>10372</v>
      </c>
    </row>
    <row r="10384" spans="50:53" x14ac:dyDescent="0.25">
      <c r="AX10384" s="13">
        <f t="shared" si="421"/>
        <v>6.2945852550366688</v>
      </c>
      <c r="AY10384" s="13">
        <v>95591.8</v>
      </c>
      <c r="AZ10384" s="16">
        <v>1970540</v>
      </c>
      <c r="BA10384" s="13">
        <v>10373</v>
      </c>
    </row>
    <row r="10385" spans="50:53" x14ac:dyDescent="0.25">
      <c r="AX10385" s="13">
        <f t="shared" si="421"/>
        <v>6.2945852550366688</v>
      </c>
      <c r="AY10385" s="13">
        <v>85413.3</v>
      </c>
      <c r="AZ10385" s="16">
        <v>1970540</v>
      </c>
      <c r="BA10385" s="13">
        <v>10374</v>
      </c>
    </row>
    <row r="10386" spans="50:53" x14ac:dyDescent="0.25">
      <c r="AX10386" s="13">
        <f t="shared" si="421"/>
        <v>6.2945852550366688</v>
      </c>
      <c r="AY10386" s="13">
        <v>107934.39999999999</v>
      </c>
      <c r="AZ10386" s="16">
        <v>1970540</v>
      </c>
      <c r="BA10386" s="13">
        <v>10375</v>
      </c>
    </row>
    <row r="10387" spans="50:53" x14ac:dyDescent="0.25">
      <c r="AX10387" s="13">
        <f t="shared" si="421"/>
        <v>6.2945852550366688</v>
      </c>
      <c r="AY10387" s="13">
        <v>90798.8</v>
      </c>
      <c r="AZ10387" s="16">
        <v>1970540</v>
      </c>
      <c r="BA10387" s="13">
        <v>10376</v>
      </c>
    </row>
    <row r="10388" spans="50:53" x14ac:dyDescent="0.25">
      <c r="AX10388" s="13">
        <f t="shared" si="421"/>
        <v>6.2941354191262482</v>
      </c>
      <c r="AY10388" s="13">
        <v>87869.4</v>
      </c>
      <c r="AZ10388" s="16">
        <v>1968500</v>
      </c>
      <c r="BA10388" s="13">
        <v>10377</v>
      </c>
    </row>
    <row r="10389" spans="50:53" x14ac:dyDescent="0.25">
      <c r="AX10389" s="13">
        <f t="shared" si="421"/>
        <v>6.2936829082844596</v>
      </c>
      <c r="AY10389" s="13">
        <v>79353.399999999994</v>
      </c>
      <c r="AZ10389" s="16">
        <v>1966450</v>
      </c>
      <c r="BA10389" s="13">
        <v>10378</v>
      </c>
    </row>
    <row r="10390" spans="50:53" x14ac:dyDescent="0.25">
      <c r="AX10390" s="13">
        <f t="shared" si="421"/>
        <v>6.2936829082844596</v>
      </c>
      <c r="AY10390" s="13">
        <v>85640.7</v>
      </c>
      <c r="AZ10390" s="16">
        <v>1966450</v>
      </c>
      <c r="BA10390" s="13">
        <v>10379</v>
      </c>
    </row>
    <row r="10391" spans="50:53" x14ac:dyDescent="0.25">
      <c r="AX10391" s="13">
        <f t="shared" si="421"/>
        <v>6.2932299254595661</v>
      </c>
      <c r="AY10391" s="13">
        <v>95181.6</v>
      </c>
      <c r="AZ10391" s="16">
        <v>1964400</v>
      </c>
      <c r="BA10391" s="13">
        <v>10380</v>
      </c>
    </row>
    <row r="10392" spans="50:53" x14ac:dyDescent="0.25">
      <c r="AX10392" s="13">
        <f t="shared" si="421"/>
        <v>6.2932299254595661</v>
      </c>
      <c r="AY10392" s="13">
        <v>90633.8</v>
      </c>
      <c r="AZ10392" s="16">
        <v>1964400</v>
      </c>
      <c r="BA10392" s="13">
        <v>10381</v>
      </c>
    </row>
    <row r="10393" spans="50:53" x14ac:dyDescent="0.25">
      <c r="AX10393" s="13">
        <f t="shared" si="421"/>
        <v>6.2932299254595661</v>
      </c>
      <c r="AY10393" s="13">
        <v>101594.4</v>
      </c>
      <c r="AZ10393" s="16">
        <v>1964400</v>
      </c>
      <c r="BA10393" s="13">
        <v>10382</v>
      </c>
    </row>
    <row r="10394" spans="50:53" x14ac:dyDescent="0.25">
      <c r="AX10394" s="13">
        <f t="shared" si="421"/>
        <v>6.2932299254595661</v>
      </c>
      <c r="AY10394" s="13">
        <v>85276</v>
      </c>
      <c r="AZ10394" s="16">
        <v>1964400</v>
      </c>
      <c r="BA10394" s="13">
        <v>10383</v>
      </c>
    </row>
    <row r="10395" spans="50:53" x14ac:dyDescent="0.25">
      <c r="AX10395" s="13">
        <f t="shared" si="421"/>
        <v>6.2932299254595661</v>
      </c>
      <c r="AY10395" s="13">
        <v>126445.6</v>
      </c>
      <c r="AZ10395" s="16">
        <v>1964400</v>
      </c>
      <c r="BA10395" s="13">
        <v>10384</v>
      </c>
    </row>
    <row r="10396" spans="50:53" x14ac:dyDescent="0.25">
      <c r="AX10396" s="13">
        <f t="shared" si="421"/>
        <v>6.2927764696659532</v>
      </c>
      <c r="AY10396" s="13">
        <v>87894.2</v>
      </c>
      <c r="AZ10396" s="16">
        <v>1962350</v>
      </c>
      <c r="BA10396" s="13">
        <v>10385</v>
      </c>
    </row>
    <row r="10397" spans="50:53" x14ac:dyDescent="0.25">
      <c r="AX10397" s="13">
        <f t="shared" si="421"/>
        <v>6.2927764696659532</v>
      </c>
      <c r="AY10397" s="13">
        <v>114899.6</v>
      </c>
      <c r="AZ10397" s="16">
        <v>1962350</v>
      </c>
      <c r="BA10397" s="13">
        <v>10386</v>
      </c>
    </row>
    <row r="10398" spans="50:53" x14ac:dyDescent="0.25">
      <c r="AX10398" s="13">
        <f t="shared" si="421"/>
        <v>6.2923225399149159</v>
      </c>
      <c r="AY10398" s="13">
        <v>101739.1</v>
      </c>
      <c r="AZ10398" s="16">
        <v>1960300</v>
      </c>
      <c r="BA10398" s="13">
        <v>10387</v>
      </c>
    </row>
    <row r="10399" spans="50:53" x14ac:dyDescent="0.25">
      <c r="AX10399" s="13">
        <f t="shared" si="421"/>
        <v>6.2923225399149159</v>
      </c>
      <c r="AY10399" s="13">
        <v>103066.6</v>
      </c>
      <c r="AZ10399" s="16">
        <v>1960300</v>
      </c>
      <c r="BA10399" s="13">
        <v>10388</v>
      </c>
    </row>
    <row r="10400" spans="50:53" x14ac:dyDescent="0.25">
      <c r="AX10400" s="13">
        <f t="shared" si="421"/>
        <v>6.2923225399149159</v>
      </c>
      <c r="AY10400" s="13">
        <v>125774.8</v>
      </c>
      <c r="AZ10400" s="16">
        <v>1960300</v>
      </c>
      <c r="BA10400" s="13">
        <v>10389</v>
      </c>
    </row>
    <row r="10401" spans="50:53" x14ac:dyDescent="0.25">
      <c r="AX10401" s="13">
        <f t="shared" si="421"/>
        <v>6.2918681352146448</v>
      </c>
      <c r="AY10401" s="13">
        <v>111518</v>
      </c>
      <c r="AZ10401" s="16">
        <v>1958250</v>
      </c>
      <c r="BA10401" s="13">
        <v>10390</v>
      </c>
    </row>
    <row r="10402" spans="50:53" x14ac:dyDescent="0.25">
      <c r="AX10402" s="13">
        <f t="shared" si="421"/>
        <v>6.2918681352146448</v>
      </c>
      <c r="AY10402" s="13">
        <v>101064.4</v>
      </c>
      <c r="AZ10402" s="16">
        <v>1958250</v>
      </c>
      <c r="BA10402" s="13">
        <v>10391</v>
      </c>
    </row>
    <row r="10403" spans="50:53" x14ac:dyDescent="0.25">
      <c r="AX10403" s="13">
        <f t="shared" si="421"/>
        <v>6.2918681352146448</v>
      </c>
      <c r="AY10403" s="13">
        <v>84529.5</v>
      </c>
      <c r="AZ10403" s="16">
        <v>1958250</v>
      </c>
      <c r="BA10403" s="13">
        <v>10392</v>
      </c>
    </row>
    <row r="10404" spans="50:53" x14ac:dyDescent="0.25">
      <c r="AX10404" s="13">
        <f t="shared" si="421"/>
        <v>6.2914154746569739</v>
      </c>
      <c r="AY10404" s="13">
        <v>80559</v>
      </c>
      <c r="AZ10404" s="16">
        <v>1956210</v>
      </c>
      <c r="BA10404" s="13">
        <v>10393</v>
      </c>
    </row>
    <row r="10405" spans="50:53" x14ac:dyDescent="0.25">
      <c r="AX10405" s="13">
        <f t="shared" si="421"/>
        <v>6.2914154746569739</v>
      </c>
      <c r="AY10405" s="13">
        <v>94432.6</v>
      </c>
      <c r="AZ10405" s="16">
        <v>1956210</v>
      </c>
      <c r="BA10405" s="13">
        <v>10394</v>
      </c>
    </row>
    <row r="10406" spans="50:53" x14ac:dyDescent="0.25">
      <c r="AX10406" s="13">
        <f t="shared" si="421"/>
        <v>6.2914154746569739</v>
      </c>
      <c r="AY10406" s="13">
        <v>141287.1</v>
      </c>
      <c r="AZ10406" s="16">
        <v>1956210</v>
      </c>
      <c r="BA10406" s="13">
        <v>10395</v>
      </c>
    </row>
    <row r="10407" spans="50:53" x14ac:dyDescent="0.25">
      <c r="AX10407" s="13">
        <f t="shared" si="421"/>
        <v>6.2914154746569739</v>
      </c>
      <c r="AY10407" s="13">
        <v>96841.600000000006</v>
      </c>
      <c r="AZ10407" s="16">
        <v>1956210</v>
      </c>
      <c r="BA10407" s="13">
        <v>10396</v>
      </c>
    </row>
    <row r="10408" spans="50:53" x14ac:dyDescent="0.25">
      <c r="AX10408" s="13">
        <f t="shared" si="421"/>
        <v>6.2909601193993057</v>
      </c>
      <c r="AY10408" s="13">
        <v>109595.3</v>
      </c>
      <c r="AZ10408" s="16">
        <v>1954160</v>
      </c>
      <c r="BA10408" s="13">
        <v>10397</v>
      </c>
    </row>
    <row r="10409" spans="50:53" x14ac:dyDescent="0.25">
      <c r="AX10409" s="13">
        <f t="shared" si="421"/>
        <v>6.2909601193993057</v>
      </c>
      <c r="AY10409" s="13">
        <v>95875.7</v>
      </c>
      <c r="AZ10409" s="16">
        <v>1954160</v>
      </c>
      <c r="BA10409" s="13">
        <v>10398</v>
      </c>
    </row>
    <row r="10410" spans="50:53" x14ac:dyDescent="0.25">
      <c r="AX10410" s="13">
        <f t="shared" si="421"/>
        <v>6.2909601193993057</v>
      </c>
      <c r="AY10410" s="13">
        <v>95622.399999999994</v>
      </c>
      <c r="AZ10410" s="16">
        <v>1954160</v>
      </c>
      <c r="BA10410" s="13">
        <v>10399</v>
      </c>
    </row>
    <row r="10411" spans="50:53" x14ac:dyDescent="0.25">
      <c r="AX10411" s="13">
        <f t="shared" si="421"/>
        <v>6.2905042862031184</v>
      </c>
      <c r="AY10411" s="13">
        <v>86113.7</v>
      </c>
      <c r="AZ10411" s="16">
        <v>1952110</v>
      </c>
      <c r="BA10411" s="13">
        <v>10400</v>
      </c>
    </row>
    <row r="10412" spans="50:53" x14ac:dyDescent="0.25">
      <c r="AX10412" s="13">
        <f t="shared" si="421"/>
        <v>6.2905042862031184</v>
      </c>
      <c r="AY10412" s="13">
        <v>82229.600000000006</v>
      </c>
      <c r="AZ10412" s="16">
        <v>1952110</v>
      </c>
      <c r="BA10412" s="13">
        <v>10401</v>
      </c>
    </row>
    <row r="10413" spans="50:53" x14ac:dyDescent="0.25">
      <c r="AX10413" s="13">
        <f t="shared" si="421"/>
        <v>6.2900479740640742</v>
      </c>
      <c r="AY10413" s="13">
        <v>87474.5</v>
      </c>
      <c r="AZ10413" s="16">
        <v>1950060</v>
      </c>
      <c r="BA10413" s="13">
        <v>10402</v>
      </c>
    </row>
    <row r="10414" spans="50:53" x14ac:dyDescent="0.25">
      <c r="AX10414" s="13">
        <f t="shared" si="421"/>
        <v>6.2895911819746662</v>
      </c>
      <c r="AY10414" s="13">
        <v>91008.1</v>
      </c>
      <c r="AZ10414" s="16">
        <v>1948010</v>
      </c>
      <c r="BA10414" s="13">
        <v>10403</v>
      </c>
    </row>
    <row r="10415" spans="50:53" x14ac:dyDescent="0.25">
      <c r="AX10415" s="13">
        <f t="shared" si="421"/>
        <v>6.2891339089242049</v>
      </c>
      <c r="AY10415" s="13">
        <v>115020.7</v>
      </c>
      <c r="AZ10415" s="16">
        <v>1945960</v>
      </c>
      <c r="BA10415" s="13">
        <v>10404</v>
      </c>
    </row>
    <row r="10416" spans="50:53" x14ac:dyDescent="0.25">
      <c r="AX10416" s="13">
        <f t="shared" si="421"/>
        <v>6.2891339089242049</v>
      </c>
      <c r="AY10416" s="13">
        <v>80616.600000000006</v>
      </c>
      <c r="AZ10416" s="16">
        <v>1945960</v>
      </c>
      <c r="BA10416" s="13">
        <v>10405</v>
      </c>
    </row>
    <row r="10417" spans="50:53" x14ac:dyDescent="0.25">
      <c r="AX10417" s="13">
        <f t="shared" si="421"/>
        <v>6.2886783880216033</v>
      </c>
      <c r="AY10417" s="13">
        <v>84106.1</v>
      </c>
      <c r="AZ10417" s="16">
        <v>1943920</v>
      </c>
      <c r="BA10417" s="13">
        <v>10406</v>
      </c>
    </row>
    <row r="10418" spans="50:53" x14ac:dyDescent="0.25">
      <c r="AX10418" s="13">
        <f t="shared" si="421"/>
        <v>6.2886783880216033</v>
      </c>
      <c r="AY10418" s="13">
        <v>80771.600000000006</v>
      </c>
      <c r="AZ10418" s="16">
        <v>1943920</v>
      </c>
      <c r="BA10418" s="13">
        <v>10407</v>
      </c>
    </row>
    <row r="10419" spans="50:53" x14ac:dyDescent="0.25">
      <c r="AX10419" s="13">
        <f t="shared" si="421"/>
        <v>6.2882201523627037</v>
      </c>
      <c r="AY10419" s="13">
        <v>108666.4</v>
      </c>
      <c r="AZ10419" s="16">
        <v>1941870</v>
      </c>
      <c r="BA10419" s="13">
        <v>10408</v>
      </c>
    </row>
    <row r="10420" spans="50:53" x14ac:dyDescent="0.25">
      <c r="AX10420" s="13">
        <f t="shared" si="421"/>
        <v>6.2882201523627037</v>
      </c>
      <c r="AY10420" s="13">
        <v>87564.7</v>
      </c>
      <c r="AZ10420" s="16">
        <v>1941870</v>
      </c>
      <c r="BA10420" s="13">
        <v>10409</v>
      </c>
    </row>
    <row r="10421" spans="50:53" x14ac:dyDescent="0.25">
      <c r="AX10421" s="13">
        <f t="shared" si="421"/>
        <v>6.2877614326964375</v>
      </c>
      <c r="AY10421" s="13">
        <v>117906.8</v>
      </c>
      <c r="AZ10421" s="16">
        <v>1939820</v>
      </c>
      <c r="BA10421" s="13">
        <v>10410</v>
      </c>
    </row>
    <row r="10422" spans="50:53" x14ac:dyDescent="0.25">
      <c r="AX10422" s="13">
        <f t="shared" si="421"/>
        <v>6.2877614326964375</v>
      </c>
      <c r="AY10422" s="13">
        <v>93641.5</v>
      </c>
      <c r="AZ10422" s="16">
        <v>1939820</v>
      </c>
      <c r="BA10422" s="13">
        <v>10411</v>
      </c>
    </row>
    <row r="10423" spans="50:53" x14ac:dyDescent="0.25">
      <c r="AX10423" s="13">
        <f t="shared" si="421"/>
        <v>6.2873022279992679</v>
      </c>
      <c r="AY10423" s="13">
        <v>100119.8</v>
      </c>
      <c r="AZ10423" s="16">
        <v>1937770</v>
      </c>
      <c r="BA10423" s="13">
        <v>10412</v>
      </c>
    </row>
    <row r="10424" spans="50:53" x14ac:dyDescent="0.25">
      <c r="AX10424" s="13">
        <f t="shared" si="421"/>
        <v>6.2873022279992679</v>
      </c>
      <c r="AY10424" s="13">
        <v>108066.3</v>
      </c>
      <c r="AZ10424" s="16">
        <v>1937770</v>
      </c>
      <c r="BA10424" s="13">
        <v>10413</v>
      </c>
    </row>
    <row r="10425" spans="50:53" x14ac:dyDescent="0.25">
      <c r="AX10425" s="13">
        <f t="shared" si="421"/>
        <v>6.2873022279992679</v>
      </c>
      <c r="AY10425" s="13">
        <v>89227.3</v>
      </c>
      <c r="AZ10425" s="16">
        <v>1937770</v>
      </c>
      <c r="BA10425" s="13">
        <v>10414</v>
      </c>
    </row>
    <row r="10426" spans="50:53" x14ac:dyDescent="0.25">
      <c r="AX10426" s="13">
        <f t="shared" si="421"/>
        <v>6.2873022279992679</v>
      </c>
      <c r="AY10426" s="13">
        <v>80518.100000000006</v>
      </c>
      <c r="AZ10426" s="16">
        <v>1937770</v>
      </c>
      <c r="BA10426" s="13">
        <v>10415</v>
      </c>
    </row>
    <row r="10427" spans="50:53" x14ac:dyDescent="0.25">
      <c r="AX10427" s="13">
        <f t="shared" si="421"/>
        <v>6.2868425372444063</v>
      </c>
      <c r="AY10427" s="13">
        <v>89596.3</v>
      </c>
      <c r="AZ10427" s="16">
        <v>1935720</v>
      </c>
      <c r="BA10427" s="13">
        <v>10416</v>
      </c>
    </row>
    <row r="10428" spans="50:53" x14ac:dyDescent="0.25">
      <c r="AX10428" s="13">
        <f t="shared" si="421"/>
        <v>6.2868425372444063</v>
      </c>
      <c r="AY10428" s="13">
        <v>87824.2</v>
      </c>
      <c r="AZ10428" s="16">
        <v>1935720</v>
      </c>
      <c r="BA10428" s="13">
        <v>10417</v>
      </c>
    </row>
    <row r="10429" spans="50:53" x14ac:dyDescent="0.25">
      <c r="AX10429" s="13">
        <f t="shared" si="421"/>
        <v>6.2868425372444063</v>
      </c>
      <c r="AY10429" s="13">
        <v>83113.8</v>
      </c>
      <c r="AZ10429" s="16">
        <v>1935720</v>
      </c>
      <c r="BA10429" s="13">
        <v>10418</v>
      </c>
    </row>
    <row r="10430" spans="50:53" x14ac:dyDescent="0.25">
      <c r="AX10430" s="13">
        <f t="shared" si="421"/>
        <v>6.2863823594018005</v>
      </c>
      <c r="AY10430" s="13">
        <v>88668.9</v>
      </c>
      <c r="AZ10430" s="16">
        <v>1933670</v>
      </c>
      <c r="BA10430" s="13">
        <v>10419</v>
      </c>
    </row>
    <row r="10431" spans="50:53" x14ac:dyDescent="0.25">
      <c r="AX10431" s="13">
        <f t="shared" si="421"/>
        <v>6.2863823594018005</v>
      </c>
      <c r="AY10431" s="13">
        <v>104223.6</v>
      </c>
      <c r="AZ10431" s="16">
        <v>1933670</v>
      </c>
      <c r="BA10431" s="13">
        <v>10420</v>
      </c>
    </row>
    <row r="10432" spans="50:53" x14ac:dyDescent="0.25">
      <c r="AX10432" s="13">
        <f t="shared" si="421"/>
        <v>6.2863823594018005</v>
      </c>
      <c r="AY10432" s="13">
        <v>82413.8</v>
      </c>
      <c r="AZ10432" s="16">
        <v>1933670</v>
      </c>
      <c r="BA10432" s="13">
        <v>10421</v>
      </c>
    </row>
    <row r="10433" spans="50:53" x14ac:dyDescent="0.25">
      <c r="AX10433" s="13">
        <f t="shared" si="421"/>
        <v>6.2863823594018005</v>
      </c>
      <c r="AY10433" s="13">
        <v>81953.100000000006</v>
      </c>
      <c r="AZ10433" s="16">
        <v>1933670</v>
      </c>
      <c r="BA10433" s="13">
        <v>10422</v>
      </c>
    </row>
    <row r="10434" spans="50:53" x14ac:dyDescent="0.25">
      <c r="AX10434" s="13">
        <f t="shared" si="421"/>
        <v>6.2859239417755655</v>
      </c>
      <c r="AY10434" s="13">
        <v>83505.5</v>
      </c>
      <c r="AZ10434" s="16">
        <v>1931630</v>
      </c>
      <c r="BA10434" s="13">
        <v>10423</v>
      </c>
    </row>
    <row r="10435" spans="50:53" x14ac:dyDescent="0.25">
      <c r="AX10435" s="13">
        <f t="shared" si="421"/>
        <v>6.2859239417755655</v>
      </c>
      <c r="AY10435" s="13">
        <v>106585.4</v>
      </c>
      <c r="AZ10435" s="16">
        <v>1931630</v>
      </c>
      <c r="BA10435" s="13">
        <v>10424</v>
      </c>
    </row>
    <row r="10436" spans="50:53" x14ac:dyDescent="0.25">
      <c r="AX10436" s="13">
        <f t="shared" si="421"/>
        <v>6.2854627890428452</v>
      </c>
      <c r="AY10436" s="13">
        <v>91587.7</v>
      </c>
      <c r="AZ10436" s="16">
        <v>1929580</v>
      </c>
      <c r="BA10436" s="13">
        <v>10425</v>
      </c>
    </row>
    <row r="10437" spans="50:53" x14ac:dyDescent="0.25">
      <c r="AX10437" s="13">
        <f t="shared" si="421"/>
        <v>6.2854627890428452</v>
      </c>
      <c r="AY10437" s="13">
        <v>102335.2</v>
      </c>
      <c r="AZ10437" s="16">
        <v>1929580</v>
      </c>
      <c r="BA10437" s="13">
        <v>10426</v>
      </c>
    </row>
    <row r="10438" spans="50:53" x14ac:dyDescent="0.25">
      <c r="AX10438" s="13">
        <f t="shared" si="421"/>
        <v>6.2850011461175814</v>
      </c>
      <c r="AY10438" s="13">
        <v>98104</v>
      </c>
      <c r="AZ10438" s="16">
        <v>1927530</v>
      </c>
      <c r="BA10438" s="13">
        <v>10427</v>
      </c>
    </row>
    <row r="10439" spans="50:53" x14ac:dyDescent="0.25">
      <c r="AX10439" s="13">
        <f t="shared" si="421"/>
        <v>6.2850011461175814</v>
      </c>
      <c r="AY10439" s="13">
        <v>85226.4</v>
      </c>
      <c r="AZ10439" s="16">
        <v>1927530</v>
      </c>
      <c r="BA10439" s="13">
        <v>10428</v>
      </c>
    </row>
    <row r="10440" spans="50:53" x14ac:dyDescent="0.25">
      <c r="AX10440" s="13">
        <f t="shared" si="421"/>
        <v>6.2850011461175814</v>
      </c>
      <c r="AY10440" s="13">
        <v>113732</v>
      </c>
      <c r="AZ10440" s="16">
        <v>1927530</v>
      </c>
      <c r="BA10440" s="13">
        <v>10429</v>
      </c>
    </row>
    <row r="10441" spans="50:53" x14ac:dyDescent="0.25">
      <c r="AX10441" s="13">
        <f t="shared" si="421"/>
        <v>6.2850011461175814</v>
      </c>
      <c r="AY10441" s="13">
        <v>79626.600000000006</v>
      </c>
      <c r="AZ10441" s="16">
        <v>1927530</v>
      </c>
      <c r="BA10441" s="13">
        <v>10430</v>
      </c>
    </row>
    <row r="10442" spans="50:53" x14ac:dyDescent="0.25">
      <c r="AX10442" s="13">
        <f t="shared" si="421"/>
        <v>6.2845390119565439</v>
      </c>
      <c r="AY10442" s="13">
        <v>101615.8</v>
      </c>
      <c r="AZ10442" s="16">
        <v>1925480</v>
      </c>
      <c r="BA10442" s="13">
        <v>10431</v>
      </c>
    </row>
    <row r="10443" spans="50:53" x14ac:dyDescent="0.25">
      <c r="AX10443" s="13">
        <f t="shared" si="421"/>
        <v>6.2845390119565439</v>
      </c>
      <c r="AY10443" s="13">
        <v>105092.3</v>
      </c>
      <c r="AZ10443" s="16">
        <v>1925480</v>
      </c>
      <c r="BA10443" s="13">
        <v>10432</v>
      </c>
    </row>
    <row r="10444" spans="50:53" x14ac:dyDescent="0.25">
      <c r="AX10444" s="13">
        <f t="shared" si="421"/>
        <v>6.2845390119565439</v>
      </c>
      <c r="AY10444" s="13">
        <v>88444.5</v>
      </c>
      <c r="AZ10444" s="16">
        <v>1925480</v>
      </c>
      <c r="BA10444" s="13">
        <v>10433</v>
      </c>
    </row>
    <row r="10445" spans="50:53" x14ac:dyDescent="0.25">
      <c r="AX10445" s="13">
        <f t="shared" ref="AX10445:AX10508" si="422">LOG(AZ10445)</f>
        <v>6.2845390119565439</v>
      </c>
      <c r="AY10445" s="13">
        <v>84067.199999999997</v>
      </c>
      <c r="AZ10445" s="16">
        <v>1925480</v>
      </c>
      <c r="BA10445" s="13">
        <v>10434</v>
      </c>
    </row>
    <row r="10446" spans="50:53" x14ac:dyDescent="0.25">
      <c r="AX10446" s="13">
        <f t="shared" si="422"/>
        <v>6.2840763855131661</v>
      </c>
      <c r="AY10446" s="13">
        <v>90613.4</v>
      </c>
      <c r="AZ10446" s="16">
        <v>1923430</v>
      </c>
      <c r="BA10446" s="13">
        <v>10435</v>
      </c>
    </row>
    <row r="10447" spans="50:53" x14ac:dyDescent="0.25">
      <c r="AX10447" s="13">
        <f t="shared" si="422"/>
        <v>6.2836132657375368</v>
      </c>
      <c r="AY10447" s="13">
        <v>83706.2</v>
      </c>
      <c r="AZ10447" s="16">
        <v>1921380</v>
      </c>
      <c r="BA10447" s="13">
        <v>10436</v>
      </c>
    </row>
    <row r="10448" spans="50:53" x14ac:dyDescent="0.25">
      <c r="AX10448" s="13">
        <f t="shared" si="422"/>
        <v>6.2836132657375368</v>
      </c>
      <c r="AY10448" s="13">
        <v>82654.8</v>
      </c>
      <c r="AZ10448" s="16">
        <v>1921380</v>
      </c>
      <c r="BA10448" s="13">
        <v>10437</v>
      </c>
    </row>
    <row r="10449" spans="50:53" x14ac:dyDescent="0.25">
      <c r="AX10449" s="13">
        <f t="shared" si="422"/>
        <v>6.2836132657375368</v>
      </c>
      <c r="AY10449" s="13">
        <v>89030.7</v>
      </c>
      <c r="AZ10449" s="16">
        <v>1921380</v>
      </c>
      <c r="BA10449" s="13">
        <v>10438</v>
      </c>
    </row>
    <row r="10450" spans="50:53" x14ac:dyDescent="0.25">
      <c r="AX10450" s="13">
        <f t="shared" si="422"/>
        <v>6.2836132657375368</v>
      </c>
      <c r="AY10450" s="13">
        <v>81299.7</v>
      </c>
      <c r="AZ10450" s="16">
        <v>1921380</v>
      </c>
      <c r="BA10450" s="13">
        <v>10439</v>
      </c>
    </row>
    <row r="10451" spans="50:53" x14ac:dyDescent="0.25">
      <c r="AX10451" s="13">
        <f t="shared" si="422"/>
        <v>6.2831496515763794</v>
      </c>
      <c r="AY10451" s="13">
        <v>84459.4</v>
      </c>
      <c r="AZ10451" s="16">
        <v>1919330</v>
      </c>
      <c r="BA10451" s="13">
        <v>10440</v>
      </c>
    </row>
    <row r="10452" spans="50:53" x14ac:dyDescent="0.25">
      <c r="AX10452" s="13">
        <f t="shared" si="422"/>
        <v>6.2831496515763794</v>
      </c>
      <c r="AY10452" s="13">
        <v>89753.9</v>
      </c>
      <c r="AZ10452" s="16">
        <v>1919330</v>
      </c>
      <c r="BA10452" s="13">
        <v>10441</v>
      </c>
    </row>
    <row r="10453" spans="50:53" x14ac:dyDescent="0.25">
      <c r="AX10453" s="13">
        <f t="shared" si="422"/>
        <v>6.2826878071265373</v>
      </c>
      <c r="AY10453" s="13">
        <v>98682.9</v>
      </c>
      <c r="AZ10453" s="16">
        <v>1917290</v>
      </c>
      <c r="BA10453" s="13">
        <v>10442</v>
      </c>
    </row>
    <row r="10454" spans="50:53" x14ac:dyDescent="0.25">
      <c r="AX10454" s="13">
        <f t="shared" si="422"/>
        <v>6.2822232034455165</v>
      </c>
      <c r="AY10454" s="13">
        <v>101674</v>
      </c>
      <c r="AZ10454" s="16">
        <v>1915240</v>
      </c>
      <c r="BA10454" s="13">
        <v>10443</v>
      </c>
    </row>
    <row r="10455" spans="50:53" x14ac:dyDescent="0.25">
      <c r="AX10455" s="13">
        <f t="shared" si="422"/>
        <v>6.2822232034455165</v>
      </c>
      <c r="AY10455" s="13">
        <v>83066</v>
      </c>
      <c r="AZ10455" s="16">
        <v>1915240</v>
      </c>
      <c r="BA10455" s="13">
        <v>10444</v>
      </c>
    </row>
    <row r="10456" spans="50:53" x14ac:dyDescent="0.25">
      <c r="AX10456" s="13">
        <f t="shared" si="422"/>
        <v>6.2822232034455165</v>
      </c>
      <c r="AY10456" s="13">
        <v>80646.2</v>
      </c>
      <c r="AZ10456" s="16">
        <v>1915240</v>
      </c>
      <c r="BA10456" s="13">
        <v>10445</v>
      </c>
    </row>
    <row r="10457" spans="50:53" x14ac:dyDescent="0.25">
      <c r="AX10457" s="13">
        <f t="shared" si="422"/>
        <v>6.2817581022040194</v>
      </c>
      <c r="AY10457" s="13">
        <v>98211.3</v>
      </c>
      <c r="AZ10457" s="16">
        <v>1913190</v>
      </c>
      <c r="BA10457" s="13">
        <v>10446</v>
      </c>
    </row>
    <row r="10458" spans="50:53" x14ac:dyDescent="0.25">
      <c r="AX10458" s="13">
        <f t="shared" si="422"/>
        <v>6.2817581022040194</v>
      </c>
      <c r="AY10458" s="13">
        <v>112751.8</v>
      </c>
      <c r="AZ10458" s="16">
        <v>1913190</v>
      </c>
      <c r="BA10458" s="13">
        <v>10447</v>
      </c>
    </row>
    <row r="10459" spans="50:53" x14ac:dyDescent="0.25">
      <c r="AX10459" s="13">
        <f t="shared" si="422"/>
        <v>6.2817581022040194</v>
      </c>
      <c r="AY10459" s="13">
        <v>85030.6</v>
      </c>
      <c r="AZ10459" s="16">
        <v>1913190</v>
      </c>
      <c r="BA10459" s="13">
        <v>10448</v>
      </c>
    </row>
    <row r="10460" spans="50:53" x14ac:dyDescent="0.25">
      <c r="AX10460" s="13">
        <f t="shared" si="422"/>
        <v>6.2817581022040194</v>
      </c>
      <c r="AY10460" s="13">
        <v>86365.1</v>
      </c>
      <c r="AZ10460" s="16">
        <v>1913190</v>
      </c>
      <c r="BA10460" s="13">
        <v>10449</v>
      </c>
    </row>
    <row r="10461" spans="50:53" x14ac:dyDescent="0.25">
      <c r="AX10461" s="13">
        <f t="shared" si="422"/>
        <v>6.2808264027687493</v>
      </c>
      <c r="AY10461" s="13">
        <v>85321.8</v>
      </c>
      <c r="AZ10461" s="16">
        <v>1909090</v>
      </c>
      <c r="BA10461" s="13">
        <v>10450</v>
      </c>
    </row>
    <row r="10462" spans="50:53" x14ac:dyDescent="0.25">
      <c r="AX10462" s="13">
        <f t="shared" si="422"/>
        <v>6.2808264027687493</v>
      </c>
      <c r="AY10462" s="13">
        <v>100748.7</v>
      </c>
      <c r="AZ10462" s="16">
        <v>1909090</v>
      </c>
      <c r="BA10462" s="13">
        <v>10451</v>
      </c>
    </row>
    <row r="10463" spans="50:53" x14ac:dyDescent="0.25">
      <c r="AX10463" s="13">
        <f t="shared" si="422"/>
        <v>6.2803598024309499</v>
      </c>
      <c r="AY10463" s="13">
        <v>101012.8</v>
      </c>
      <c r="AZ10463" s="16">
        <v>1907040</v>
      </c>
      <c r="BA10463" s="13">
        <v>10452</v>
      </c>
    </row>
    <row r="10464" spans="50:53" x14ac:dyDescent="0.25">
      <c r="AX10464" s="13">
        <f t="shared" si="422"/>
        <v>6.2803598024309499</v>
      </c>
      <c r="AY10464" s="13">
        <v>88999.1</v>
      </c>
      <c r="AZ10464" s="16">
        <v>1907040</v>
      </c>
      <c r="BA10464" s="13">
        <v>10453</v>
      </c>
    </row>
    <row r="10465" spans="50:53" x14ac:dyDescent="0.25">
      <c r="AX10465" s="13">
        <f t="shared" si="422"/>
        <v>6.2803598024309499</v>
      </c>
      <c r="AY10465" s="13">
        <v>91448.2</v>
      </c>
      <c r="AZ10465" s="16">
        <v>1907040</v>
      </c>
      <c r="BA10465" s="13">
        <v>10454</v>
      </c>
    </row>
    <row r="10466" spans="50:53" x14ac:dyDescent="0.25">
      <c r="AX10466" s="13">
        <f t="shared" si="422"/>
        <v>6.2798949800116377</v>
      </c>
      <c r="AY10466" s="13">
        <v>81140.800000000003</v>
      </c>
      <c r="AZ10466" s="16">
        <v>1905000</v>
      </c>
      <c r="BA10466" s="13">
        <v>10455</v>
      </c>
    </row>
    <row r="10467" spans="50:53" x14ac:dyDescent="0.25">
      <c r="AX10467" s="13">
        <f t="shared" si="422"/>
        <v>6.2798949800116377</v>
      </c>
      <c r="AY10467" s="13">
        <v>79023.8</v>
      </c>
      <c r="AZ10467" s="16">
        <v>1905000</v>
      </c>
      <c r="BA10467" s="13">
        <v>10456</v>
      </c>
    </row>
    <row r="10468" spans="50:53" x14ac:dyDescent="0.25">
      <c r="AX10468" s="13">
        <f t="shared" si="422"/>
        <v>6.2798949800116377</v>
      </c>
      <c r="AY10468" s="13">
        <v>86026.2</v>
      </c>
      <c r="AZ10468" s="16">
        <v>1905000</v>
      </c>
      <c r="BA10468" s="13">
        <v>10457</v>
      </c>
    </row>
    <row r="10469" spans="50:53" x14ac:dyDescent="0.25">
      <c r="AX10469" s="13">
        <f t="shared" si="422"/>
        <v>6.2794273773519862</v>
      </c>
      <c r="AY10469" s="13">
        <v>99922.3</v>
      </c>
      <c r="AZ10469" s="16">
        <v>1902950</v>
      </c>
      <c r="BA10469" s="13">
        <v>10458</v>
      </c>
    </row>
    <row r="10470" spans="50:53" x14ac:dyDescent="0.25">
      <c r="AX10470" s="13">
        <f t="shared" si="422"/>
        <v>6.2794273773519862</v>
      </c>
      <c r="AY10470" s="13">
        <v>91985.9</v>
      </c>
      <c r="AZ10470" s="16">
        <v>1902950</v>
      </c>
      <c r="BA10470" s="13">
        <v>10459</v>
      </c>
    </row>
    <row r="10471" spans="50:53" x14ac:dyDescent="0.25">
      <c r="AX10471" s="13">
        <f t="shared" si="422"/>
        <v>6.2794273773519862</v>
      </c>
      <c r="AY10471" s="13">
        <v>81686.100000000006</v>
      </c>
      <c r="AZ10471" s="16">
        <v>1902950</v>
      </c>
      <c r="BA10471" s="13">
        <v>10460</v>
      </c>
    </row>
    <row r="10472" spans="50:53" x14ac:dyDescent="0.25">
      <c r="AX10472" s="13">
        <f t="shared" si="422"/>
        <v>6.2789592706842177</v>
      </c>
      <c r="AY10472" s="13">
        <v>84172.3</v>
      </c>
      <c r="AZ10472" s="16">
        <v>1900900</v>
      </c>
      <c r="BA10472" s="13">
        <v>10461</v>
      </c>
    </row>
    <row r="10473" spans="50:53" x14ac:dyDescent="0.25">
      <c r="AX10473" s="13">
        <f t="shared" si="422"/>
        <v>6.2784906589206635</v>
      </c>
      <c r="AY10473" s="13">
        <v>100880.4</v>
      </c>
      <c r="AZ10473" s="16">
        <v>1898850</v>
      </c>
      <c r="BA10473" s="13">
        <v>10462</v>
      </c>
    </row>
    <row r="10474" spans="50:53" x14ac:dyDescent="0.25">
      <c r="AX10474" s="13">
        <f t="shared" si="422"/>
        <v>6.2780215409701317</v>
      </c>
      <c r="AY10474" s="13">
        <v>122098.5</v>
      </c>
      <c r="AZ10474" s="16">
        <v>1896800</v>
      </c>
      <c r="BA10474" s="13">
        <v>10463</v>
      </c>
    </row>
    <row r="10475" spans="50:53" x14ac:dyDescent="0.25">
      <c r="AX10475" s="13">
        <f t="shared" si="422"/>
        <v>6.2780215409701317</v>
      </c>
      <c r="AY10475" s="13">
        <v>83858.8</v>
      </c>
      <c r="AZ10475" s="16">
        <v>1896800</v>
      </c>
      <c r="BA10475" s="13">
        <v>10464</v>
      </c>
    </row>
    <row r="10476" spans="50:53" x14ac:dyDescent="0.25">
      <c r="AX10476" s="13">
        <f t="shared" si="422"/>
        <v>6.2780215409701317</v>
      </c>
      <c r="AY10476" s="13">
        <v>84041.4</v>
      </c>
      <c r="AZ10476" s="16">
        <v>1896800</v>
      </c>
      <c r="BA10476" s="13">
        <v>10465</v>
      </c>
    </row>
    <row r="10477" spans="50:53" x14ac:dyDescent="0.25">
      <c r="AX10477" s="13">
        <f t="shared" si="422"/>
        <v>6.2780215409701317</v>
      </c>
      <c r="AY10477" s="13">
        <v>97295.4</v>
      </c>
      <c r="AZ10477" s="16">
        <v>1896800</v>
      </c>
      <c r="BA10477" s="13">
        <v>10466</v>
      </c>
    </row>
    <row r="10478" spans="50:53" x14ac:dyDescent="0.25">
      <c r="AX10478" s="13">
        <f t="shared" si="422"/>
        <v>6.2775519157378881</v>
      </c>
      <c r="AY10478" s="13">
        <v>110571.9</v>
      </c>
      <c r="AZ10478" s="16">
        <v>1894750</v>
      </c>
      <c r="BA10478" s="13">
        <v>10467</v>
      </c>
    </row>
    <row r="10479" spans="50:53" x14ac:dyDescent="0.25">
      <c r="AX10479" s="13">
        <f t="shared" si="422"/>
        <v>6.2775519157378881</v>
      </c>
      <c r="AY10479" s="13">
        <v>85176.6</v>
      </c>
      <c r="AZ10479" s="16">
        <v>1894750</v>
      </c>
      <c r="BA10479" s="13">
        <v>10468</v>
      </c>
    </row>
    <row r="10480" spans="50:53" x14ac:dyDescent="0.25">
      <c r="AX10480" s="13">
        <f t="shared" si="422"/>
        <v>6.2770840766960196</v>
      </c>
      <c r="AY10480" s="13">
        <v>95801.1</v>
      </c>
      <c r="AZ10480" s="16">
        <v>1892710</v>
      </c>
      <c r="BA10480" s="13">
        <v>10469</v>
      </c>
    </row>
    <row r="10481" spans="50:53" x14ac:dyDescent="0.25">
      <c r="AX10481" s="13">
        <f t="shared" si="422"/>
        <v>6.2770840766960196</v>
      </c>
      <c r="AY10481" s="13">
        <v>82932.3</v>
      </c>
      <c r="AZ10481" s="16">
        <v>1892710</v>
      </c>
      <c r="BA10481" s="13">
        <v>10470</v>
      </c>
    </row>
    <row r="10482" spans="50:53" x14ac:dyDescent="0.25">
      <c r="AX10482" s="13">
        <f t="shared" si="422"/>
        <v>6.2770840766960196</v>
      </c>
      <c r="AY10482" s="13">
        <v>83819.199999999997</v>
      </c>
      <c r="AZ10482" s="16">
        <v>1892710</v>
      </c>
      <c r="BA10482" s="13">
        <v>10471</v>
      </c>
    </row>
    <row r="10483" spans="50:53" x14ac:dyDescent="0.25">
      <c r="AX10483" s="13">
        <f t="shared" si="422"/>
        <v>6.2770840766960196</v>
      </c>
      <c r="AY10483" s="13">
        <v>89836.4</v>
      </c>
      <c r="AZ10483" s="16">
        <v>1892710</v>
      </c>
      <c r="BA10483" s="13">
        <v>10472</v>
      </c>
    </row>
    <row r="10484" spans="50:53" x14ac:dyDescent="0.25">
      <c r="AX10484" s="13">
        <f t="shared" si="422"/>
        <v>6.2766134360898764</v>
      </c>
      <c r="AY10484" s="13">
        <v>78026.3</v>
      </c>
      <c r="AZ10484" s="16">
        <v>1890660</v>
      </c>
      <c r="BA10484" s="13">
        <v>10473</v>
      </c>
    </row>
    <row r="10485" spans="50:53" x14ac:dyDescent="0.25">
      <c r="AX10485" s="13">
        <f t="shared" si="422"/>
        <v>6.276142284901832</v>
      </c>
      <c r="AY10485" s="13">
        <v>85649.1</v>
      </c>
      <c r="AZ10485" s="16">
        <v>1888610</v>
      </c>
      <c r="BA10485" s="13">
        <v>10474</v>
      </c>
    </row>
    <row r="10486" spans="50:53" x14ac:dyDescent="0.25">
      <c r="AX10486" s="13">
        <f t="shared" si="422"/>
        <v>6.276142284901832</v>
      </c>
      <c r="AY10486" s="13">
        <v>98890.2</v>
      </c>
      <c r="AZ10486" s="16">
        <v>1888610</v>
      </c>
      <c r="BA10486" s="13">
        <v>10475</v>
      </c>
    </row>
    <row r="10487" spans="50:53" x14ac:dyDescent="0.25">
      <c r="AX10487" s="13">
        <f t="shared" si="422"/>
        <v>6.276142284901832</v>
      </c>
      <c r="AY10487" s="13">
        <v>102075.2</v>
      </c>
      <c r="AZ10487" s="16">
        <v>1888610</v>
      </c>
      <c r="BA10487" s="13">
        <v>10476</v>
      </c>
    </row>
    <row r="10488" spans="50:53" x14ac:dyDescent="0.25">
      <c r="AX10488" s="13">
        <f t="shared" si="422"/>
        <v>6.276142284901832</v>
      </c>
      <c r="AY10488" s="13">
        <v>128370.3</v>
      </c>
      <c r="AZ10488" s="16">
        <v>1888610</v>
      </c>
      <c r="BA10488" s="13">
        <v>10477</v>
      </c>
    </row>
    <row r="10489" spans="50:53" x14ac:dyDescent="0.25">
      <c r="AX10489" s="13">
        <f t="shared" si="422"/>
        <v>6.2756706220228571</v>
      </c>
      <c r="AY10489" s="13">
        <v>85961.2</v>
      </c>
      <c r="AZ10489" s="16">
        <v>1886560</v>
      </c>
      <c r="BA10489" s="13">
        <v>10478</v>
      </c>
    </row>
    <row r="10490" spans="50:53" x14ac:dyDescent="0.25">
      <c r="AX10490" s="13">
        <f t="shared" si="422"/>
        <v>6.2751984463403048</v>
      </c>
      <c r="AY10490" s="13">
        <v>125599.8</v>
      </c>
      <c r="AZ10490" s="16">
        <v>1884510</v>
      </c>
      <c r="BA10490" s="13">
        <v>10479</v>
      </c>
    </row>
    <row r="10491" spans="50:53" x14ac:dyDescent="0.25">
      <c r="AX10491" s="13">
        <f t="shared" si="422"/>
        <v>6.2751984463403048</v>
      </c>
      <c r="AY10491" s="13">
        <v>91472.7</v>
      </c>
      <c r="AZ10491" s="16">
        <v>1884510</v>
      </c>
      <c r="BA10491" s="13">
        <v>10480</v>
      </c>
    </row>
    <row r="10492" spans="50:53" x14ac:dyDescent="0.25">
      <c r="AX10492" s="13">
        <f t="shared" si="422"/>
        <v>6.2751984463403048</v>
      </c>
      <c r="AY10492" s="13">
        <v>83587.100000000006</v>
      </c>
      <c r="AZ10492" s="16">
        <v>1884510</v>
      </c>
      <c r="BA10492" s="13">
        <v>10481</v>
      </c>
    </row>
    <row r="10493" spans="50:53" x14ac:dyDescent="0.25">
      <c r="AX10493" s="13">
        <f t="shared" si="422"/>
        <v>6.2747257567378965</v>
      </c>
      <c r="AY10493" s="13">
        <v>126940</v>
      </c>
      <c r="AZ10493" s="16">
        <v>1882460</v>
      </c>
      <c r="BA10493" s="13">
        <v>10482</v>
      </c>
    </row>
    <row r="10494" spans="50:53" x14ac:dyDescent="0.25">
      <c r="AX10494" s="13">
        <f t="shared" si="422"/>
        <v>6.2747257567378965</v>
      </c>
      <c r="AY10494" s="13">
        <v>80750</v>
      </c>
      <c r="AZ10494" s="16">
        <v>1882460</v>
      </c>
      <c r="BA10494" s="13">
        <v>10483</v>
      </c>
    </row>
    <row r="10495" spans="50:53" x14ac:dyDescent="0.25">
      <c r="AX10495" s="13">
        <f t="shared" si="422"/>
        <v>6.2747257567378965</v>
      </c>
      <c r="AY10495" s="13">
        <v>79965</v>
      </c>
      <c r="AZ10495" s="16">
        <v>1882460</v>
      </c>
      <c r="BA10495" s="13">
        <v>10484</v>
      </c>
    </row>
    <row r="10496" spans="50:53" x14ac:dyDescent="0.25">
      <c r="AX10496" s="13">
        <f t="shared" si="422"/>
        <v>6.2747257567378965</v>
      </c>
      <c r="AY10496" s="13">
        <v>89854.8</v>
      </c>
      <c r="AZ10496" s="16">
        <v>1882460</v>
      </c>
      <c r="BA10496" s="13">
        <v>10485</v>
      </c>
    </row>
    <row r="10497" spans="50:53" x14ac:dyDescent="0.25">
      <c r="AX10497" s="13">
        <f t="shared" si="422"/>
        <v>6.2742548616629108</v>
      </c>
      <c r="AY10497" s="13">
        <v>85114.9</v>
      </c>
      <c r="AZ10497" s="16">
        <v>1880420</v>
      </c>
      <c r="BA10497" s="13">
        <v>10486</v>
      </c>
    </row>
    <row r="10498" spans="50:53" x14ac:dyDescent="0.25">
      <c r="AX10498" s="13">
        <f t="shared" si="422"/>
        <v>6.2742548616629108</v>
      </c>
      <c r="AY10498" s="13">
        <v>101029.3</v>
      </c>
      <c r="AZ10498" s="16">
        <v>1880420</v>
      </c>
      <c r="BA10498" s="13">
        <v>10487</v>
      </c>
    </row>
    <row r="10499" spans="50:53" x14ac:dyDescent="0.25">
      <c r="AX10499" s="13">
        <f t="shared" si="422"/>
        <v>6.2742548616629108</v>
      </c>
      <c r="AY10499" s="13">
        <v>83248.5</v>
      </c>
      <c r="AZ10499" s="16">
        <v>1880420</v>
      </c>
      <c r="BA10499" s="13">
        <v>10488</v>
      </c>
    </row>
    <row r="10500" spans="50:53" x14ac:dyDescent="0.25">
      <c r="AX10500" s="13">
        <f t="shared" si="422"/>
        <v>6.2742548616629108</v>
      </c>
      <c r="AY10500" s="13">
        <v>78552.5</v>
      </c>
      <c r="AZ10500" s="16">
        <v>1880420</v>
      </c>
      <c r="BA10500" s="13">
        <v>10489</v>
      </c>
    </row>
    <row r="10501" spans="50:53" x14ac:dyDescent="0.25">
      <c r="AX10501" s="13">
        <f t="shared" si="422"/>
        <v>6.2742548616629108</v>
      </c>
      <c r="AY10501" s="13">
        <v>87073.9</v>
      </c>
      <c r="AZ10501" s="16">
        <v>1880420</v>
      </c>
      <c r="BA10501" s="13">
        <v>10490</v>
      </c>
    </row>
    <row r="10502" spans="50:53" x14ac:dyDescent="0.25">
      <c r="AX10502" s="13">
        <f t="shared" si="422"/>
        <v>6.2737811433779438</v>
      </c>
      <c r="AY10502" s="13">
        <v>98660.1</v>
      </c>
      <c r="AZ10502" s="16">
        <v>1878370</v>
      </c>
      <c r="BA10502" s="13">
        <v>10491</v>
      </c>
    </row>
    <row r="10503" spans="50:53" x14ac:dyDescent="0.25">
      <c r="AX10503" s="13">
        <f t="shared" si="422"/>
        <v>6.2737811433779438</v>
      </c>
      <c r="AY10503" s="13">
        <v>84416.6</v>
      </c>
      <c r="AZ10503" s="16">
        <v>1878370</v>
      </c>
      <c r="BA10503" s="13">
        <v>10492</v>
      </c>
    </row>
    <row r="10504" spans="50:53" x14ac:dyDescent="0.25">
      <c r="AX10504" s="13">
        <f t="shared" si="422"/>
        <v>6.2737811433779438</v>
      </c>
      <c r="AY10504" s="13">
        <v>82997.600000000006</v>
      </c>
      <c r="AZ10504" s="16">
        <v>1878370</v>
      </c>
      <c r="BA10504" s="13">
        <v>10493</v>
      </c>
    </row>
    <row r="10505" spans="50:53" x14ac:dyDescent="0.25">
      <c r="AX10505" s="13">
        <f t="shared" si="422"/>
        <v>6.2733069078078341</v>
      </c>
      <c r="AY10505" s="13">
        <v>159706.1</v>
      </c>
      <c r="AZ10505" s="16">
        <v>1876320</v>
      </c>
      <c r="BA10505" s="13">
        <v>10494</v>
      </c>
    </row>
    <row r="10506" spans="50:53" x14ac:dyDescent="0.25">
      <c r="AX10506" s="13">
        <f t="shared" si="422"/>
        <v>6.2733069078078341</v>
      </c>
      <c r="AY10506" s="13">
        <v>82903.5</v>
      </c>
      <c r="AZ10506" s="16">
        <v>1876320</v>
      </c>
      <c r="BA10506" s="13">
        <v>10495</v>
      </c>
    </row>
    <row r="10507" spans="50:53" x14ac:dyDescent="0.25">
      <c r="AX10507" s="13">
        <f t="shared" si="422"/>
        <v>6.2728321538216285</v>
      </c>
      <c r="AY10507" s="13">
        <v>90688.8</v>
      </c>
      <c r="AZ10507" s="16">
        <v>1874270</v>
      </c>
      <c r="BA10507" s="13">
        <v>10496</v>
      </c>
    </row>
    <row r="10508" spans="50:53" x14ac:dyDescent="0.25">
      <c r="AX10508" s="13">
        <f t="shared" si="422"/>
        <v>6.2728321538216285</v>
      </c>
      <c r="AY10508" s="13">
        <v>83528.899999999994</v>
      </c>
      <c r="AZ10508" s="16">
        <v>1874270</v>
      </c>
      <c r="BA10508" s="13">
        <v>10497</v>
      </c>
    </row>
    <row r="10509" spans="50:53" x14ac:dyDescent="0.25">
      <c r="AX10509" s="13">
        <f t="shared" ref="AX10509:AX10572" si="423">LOG(AZ10509)</f>
        <v>6.2723568802846623</v>
      </c>
      <c r="AY10509" s="13">
        <v>82931.899999999994</v>
      </c>
      <c r="AZ10509" s="16">
        <v>1872220</v>
      </c>
      <c r="BA10509" s="13">
        <v>10498</v>
      </c>
    </row>
    <row r="10510" spans="50:53" x14ac:dyDescent="0.25">
      <c r="AX10510" s="13">
        <f t="shared" si="423"/>
        <v>6.2723568802846623</v>
      </c>
      <c r="AY10510" s="13">
        <v>83495.899999999994</v>
      </c>
      <c r="AZ10510" s="16">
        <v>1872220</v>
      </c>
      <c r="BA10510" s="13">
        <v>10499</v>
      </c>
    </row>
    <row r="10511" spans="50:53" x14ac:dyDescent="0.25">
      <c r="AX10511" s="13">
        <f t="shared" si="423"/>
        <v>6.2718810860585394</v>
      </c>
      <c r="AY10511" s="13">
        <v>83063.7</v>
      </c>
      <c r="AZ10511" s="16">
        <v>1870170</v>
      </c>
      <c r="BA10511" s="13">
        <v>10500</v>
      </c>
    </row>
    <row r="10512" spans="50:53" x14ac:dyDescent="0.25">
      <c r="AX10512" s="13">
        <f t="shared" si="423"/>
        <v>6.2718810860585394</v>
      </c>
      <c r="AY10512" s="13">
        <v>88817.600000000006</v>
      </c>
      <c r="AZ10512" s="16">
        <v>1870170</v>
      </c>
      <c r="BA10512" s="13">
        <v>10501</v>
      </c>
    </row>
    <row r="10513" spans="50:53" x14ac:dyDescent="0.25">
      <c r="AX10513" s="13">
        <f t="shared" si="423"/>
        <v>6.2714070947624814</v>
      </c>
      <c r="AY10513" s="13">
        <v>88483.8</v>
      </c>
      <c r="AZ10513" s="16">
        <v>1868130</v>
      </c>
      <c r="BA10513" s="13">
        <v>10502</v>
      </c>
    </row>
    <row r="10514" spans="50:53" x14ac:dyDescent="0.25">
      <c r="AX10514" s="13">
        <f t="shared" si="423"/>
        <v>6.2714070947624814</v>
      </c>
      <c r="AY10514" s="13">
        <v>80638.899999999994</v>
      </c>
      <c r="AZ10514" s="16">
        <v>1868130</v>
      </c>
      <c r="BA10514" s="13">
        <v>10503</v>
      </c>
    </row>
    <row r="10515" spans="50:53" x14ac:dyDescent="0.25">
      <c r="AX10515" s="13">
        <f t="shared" si="423"/>
        <v>6.2714070947624814</v>
      </c>
      <c r="AY10515" s="13">
        <v>90067.6</v>
      </c>
      <c r="AZ10515" s="16">
        <v>1868130</v>
      </c>
      <c r="BA10515" s="13">
        <v>10504</v>
      </c>
    </row>
    <row r="10516" spans="50:53" x14ac:dyDescent="0.25">
      <c r="AX10516" s="13">
        <f t="shared" si="423"/>
        <v>6.2714070947624814</v>
      </c>
      <c r="AY10516" s="13">
        <v>93479.7</v>
      </c>
      <c r="AZ10516" s="16">
        <v>1868130</v>
      </c>
      <c r="BA10516" s="13">
        <v>10505</v>
      </c>
    </row>
    <row r="10517" spans="50:53" x14ac:dyDescent="0.25">
      <c r="AX10517" s="13">
        <f t="shared" si="423"/>
        <v>6.2709302582817577</v>
      </c>
      <c r="AY10517" s="13">
        <v>118445.1</v>
      </c>
      <c r="AZ10517" s="16">
        <v>1866080</v>
      </c>
      <c r="BA10517" s="13">
        <v>10506</v>
      </c>
    </row>
    <row r="10518" spans="50:53" x14ac:dyDescent="0.25">
      <c r="AX10518" s="13">
        <f t="shared" si="423"/>
        <v>6.270452897679772</v>
      </c>
      <c r="AY10518" s="13">
        <v>94323</v>
      </c>
      <c r="AZ10518" s="16">
        <v>1864030</v>
      </c>
      <c r="BA10518" s="13">
        <v>10507</v>
      </c>
    </row>
    <row r="10519" spans="50:53" x14ac:dyDescent="0.25">
      <c r="AX10519" s="13">
        <f t="shared" si="423"/>
        <v>6.270452897679772</v>
      </c>
      <c r="AY10519" s="13">
        <v>77481.5</v>
      </c>
      <c r="AZ10519" s="16">
        <v>1864030</v>
      </c>
      <c r="BA10519" s="13">
        <v>10508</v>
      </c>
    </row>
    <row r="10520" spans="50:53" x14ac:dyDescent="0.25">
      <c r="AX10520" s="13">
        <f t="shared" si="423"/>
        <v>6.270452897679772</v>
      </c>
      <c r="AY10520" s="13">
        <v>88251</v>
      </c>
      <c r="AZ10520" s="16">
        <v>1864030</v>
      </c>
      <c r="BA10520" s="13">
        <v>10509</v>
      </c>
    </row>
    <row r="10521" spans="50:53" x14ac:dyDescent="0.25">
      <c r="AX10521" s="13">
        <f t="shared" si="423"/>
        <v>6.2699750118030648</v>
      </c>
      <c r="AY10521" s="13">
        <v>79076</v>
      </c>
      <c r="AZ10521" s="16">
        <v>1861980</v>
      </c>
      <c r="BA10521" s="13">
        <v>10510</v>
      </c>
    </row>
    <row r="10522" spans="50:53" x14ac:dyDescent="0.25">
      <c r="AX10522" s="13">
        <f t="shared" si="423"/>
        <v>6.2694965994943672</v>
      </c>
      <c r="AY10522" s="13">
        <v>98231.3</v>
      </c>
      <c r="AZ10522" s="16">
        <v>1859930</v>
      </c>
      <c r="BA10522" s="13">
        <v>10511</v>
      </c>
    </row>
    <row r="10523" spans="50:53" x14ac:dyDescent="0.25">
      <c r="AX10523" s="13">
        <f t="shared" si="423"/>
        <v>6.2690176595925795</v>
      </c>
      <c r="AY10523" s="13">
        <v>166717.1</v>
      </c>
      <c r="AZ10523" s="16">
        <v>1857880</v>
      </c>
      <c r="BA10523" s="13">
        <v>10512</v>
      </c>
    </row>
    <row r="10524" spans="50:53" x14ac:dyDescent="0.25">
      <c r="AX10524" s="13">
        <f t="shared" si="423"/>
        <v>6.2690176595925795</v>
      </c>
      <c r="AY10524" s="13">
        <v>82945.2</v>
      </c>
      <c r="AZ10524" s="16">
        <v>1857880</v>
      </c>
      <c r="BA10524" s="13">
        <v>10513</v>
      </c>
    </row>
    <row r="10525" spans="50:53" x14ac:dyDescent="0.25">
      <c r="AX10525" s="13">
        <f t="shared" si="423"/>
        <v>6.2690176595925795</v>
      </c>
      <c r="AY10525" s="13">
        <v>82180</v>
      </c>
      <c r="AZ10525" s="16">
        <v>1857880</v>
      </c>
      <c r="BA10525" s="13">
        <v>10514</v>
      </c>
    </row>
    <row r="10526" spans="50:53" x14ac:dyDescent="0.25">
      <c r="AX10526" s="13">
        <f t="shared" si="423"/>
        <v>6.2690176595925795</v>
      </c>
      <c r="AY10526" s="13">
        <v>81272.600000000006</v>
      </c>
      <c r="AZ10526" s="16">
        <v>1857880</v>
      </c>
      <c r="BA10526" s="13">
        <v>10515</v>
      </c>
    </row>
    <row r="10527" spans="50:53" x14ac:dyDescent="0.25">
      <c r="AX10527" s="13">
        <f t="shared" si="423"/>
        <v>6.2690176595925795</v>
      </c>
      <c r="AY10527" s="13">
        <v>112851.3</v>
      </c>
      <c r="AZ10527" s="16">
        <v>1857880</v>
      </c>
      <c r="BA10527" s="13">
        <v>10516</v>
      </c>
    </row>
    <row r="10528" spans="50:53" x14ac:dyDescent="0.25">
      <c r="AX10528" s="13">
        <f t="shared" si="423"/>
        <v>6.2690176595925795</v>
      </c>
      <c r="AY10528" s="13">
        <v>81290</v>
      </c>
      <c r="AZ10528" s="16">
        <v>1857880</v>
      </c>
      <c r="BA10528" s="13">
        <v>10517</v>
      </c>
    </row>
    <row r="10529" spans="50:53" x14ac:dyDescent="0.25">
      <c r="AX10529" s="13">
        <f t="shared" si="423"/>
        <v>6.2685381909327589</v>
      </c>
      <c r="AY10529" s="13">
        <v>126163.3</v>
      </c>
      <c r="AZ10529" s="16">
        <v>1855830</v>
      </c>
      <c r="BA10529" s="13">
        <v>10518</v>
      </c>
    </row>
    <row r="10530" spans="50:53" x14ac:dyDescent="0.25">
      <c r="AX10530" s="13">
        <f t="shared" si="423"/>
        <v>6.2685381909327589</v>
      </c>
      <c r="AY10530" s="13">
        <v>92198.5</v>
      </c>
      <c r="AZ10530" s="16">
        <v>1855830</v>
      </c>
      <c r="BA10530" s="13">
        <v>10519</v>
      </c>
    </row>
    <row r="10531" spans="50:53" x14ac:dyDescent="0.25">
      <c r="AX10531" s="13">
        <f t="shared" si="423"/>
        <v>6.2685381909327589</v>
      </c>
      <c r="AY10531" s="13">
        <v>100816.6</v>
      </c>
      <c r="AZ10531" s="16">
        <v>1855830</v>
      </c>
      <c r="BA10531" s="13">
        <v>10520</v>
      </c>
    </row>
    <row r="10532" spans="50:53" x14ac:dyDescent="0.25">
      <c r="AX10532" s="13">
        <f t="shared" si="423"/>
        <v>6.2680605350907097</v>
      </c>
      <c r="AY10532" s="13">
        <v>100126.7</v>
      </c>
      <c r="AZ10532" s="16">
        <v>1853790</v>
      </c>
      <c r="BA10532" s="13">
        <v>10521</v>
      </c>
    </row>
    <row r="10533" spans="50:53" x14ac:dyDescent="0.25">
      <c r="AX10533" s="13">
        <f t="shared" si="423"/>
        <v>6.267580007998105</v>
      </c>
      <c r="AY10533" s="13">
        <v>144375.6</v>
      </c>
      <c r="AZ10533" s="16">
        <v>1851740</v>
      </c>
      <c r="BA10533" s="13">
        <v>10522</v>
      </c>
    </row>
    <row r="10534" spans="50:53" x14ac:dyDescent="0.25">
      <c r="AX10534" s="13">
        <f t="shared" si="423"/>
        <v>6.267580007998105</v>
      </c>
      <c r="AY10534" s="13">
        <v>82962.5</v>
      </c>
      <c r="AZ10534" s="16">
        <v>1851740</v>
      </c>
      <c r="BA10534" s="13">
        <v>10523</v>
      </c>
    </row>
    <row r="10535" spans="50:53" x14ac:dyDescent="0.25">
      <c r="AX10535" s="13">
        <f t="shared" si="423"/>
        <v>6.267580007998105</v>
      </c>
      <c r="AY10535" s="13">
        <v>95729.3</v>
      </c>
      <c r="AZ10535" s="16">
        <v>1851740</v>
      </c>
      <c r="BA10535" s="13">
        <v>10524</v>
      </c>
    </row>
    <row r="10536" spans="50:53" x14ac:dyDescent="0.25">
      <c r="AX10536" s="13">
        <f t="shared" si="423"/>
        <v>6.267580007998105</v>
      </c>
      <c r="AY10536" s="13">
        <v>105366</v>
      </c>
      <c r="AZ10536" s="16">
        <v>1851740</v>
      </c>
      <c r="BA10536" s="13">
        <v>10525</v>
      </c>
    </row>
    <row r="10537" spans="50:53" x14ac:dyDescent="0.25">
      <c r="AX10537" s="13">
        <f t="shared" si="423"/>
        <v>6.2670989486351383</v>
      </c>
      <c r="AY10537" s="13">
        <v>77530.8</v>
      </c>
      <c r="AZ10537" s="16">
        <v>1849690</v>
      </c>
      <c r="BA10537" s="13">
        <v>10526</v>
      </c>
    </row>
    <row r="10538" spans="50:53" x14ac:dyDescent="0.25">
      <c r="AX10538" s="13">
        <f t="shared" si="423"/>
        <v>6.2666173558213334</v>
      </c>
      <c r="AY10538" s="13">
        <v>91248.4</v>
      </c>
      <c r="AZ10538" s="16">
        <v>1847640</v>
      </c>
      <c r="BA10538" s="13">
        <v>10527</v>
      </c>
    </row>
    <row r="10539" spans="50:53" x14ac:dyDescent="0.25">
      <c r="AX10539" s="13">
        <f t="shared" si="423"/>
        <v>6.2666173558213334</v>
      </c>
      <c r="AY10539" s="13">
        <v>82575.600000000006</v>
      </c>
      <c r="AZ10539" s="16">
        <v>1847640</v>
      </c>
      <c r="BA10539" s="13">
        <v>10528</v>
      </c>
    </row>
    <row r="10540" spans="50:53" x14ac:dyDescent="0.25">
      <c r="AX10540" s="13">
        <f t="shared" si="423"/>
        <v>6.2666173558213334</v>
      </c>
      <c r="AY10540" s="13">
        <v>130108.1</v>
      </c>
      <c r="AZ10540" s="16">
        <v>1847640</v>
      </c>
      <c r="BA10540" s="13">
        <v>10529</v>
      </c>
    </row>
    <row r="10541" spans="50:53" x14ac:dyDescent="0.25">
      <c r="AX10541" s="13">
        <f t="shared" si="423"/>
        <v>6.2661352283722778</v>
      </c>
      <c r="AY10541" s="13">
        <v>83462.2</v>
      </c>
      <c r="AZ10541" s="16">
        <v>1845590</v>
      </c>
      <c r="BA10541" s="13">
        <v>10530</v>
      </c>
    </row>
    <row r="10542" spans="50:53" x14ac:dyDescent="0.25">
      <c r="AX10542" s="13">
        <f t="shared" si="423"/>
        <v>6.2656525650996153</v>
      </c>
      <c r="AY10542" s="13">
        <v>92111.2</v>
      </c>
      <c r="AZ10542" s="16">
        <v>1843540</v>
      </c>
      <c r="BA10542" s="13">
        <v>10531</v>
      </c>
    </row>
    <row r="10543" spans="50:53" x14ac:dyDescent="0.25">
      <c r="AX10543" s="13">
        <f t="shared" si="423"/>
        <v>6.2656525650996153</v>
      </c>
      <c r="AY10543" s="13">
        <v>93136</v>
      </c>
      <c r="AZ10543" s="16">
        <v>1843540</v>
      </c>
      <c r="BA10543" s="13">
        <v>10532</v>
      </c>
    </row>
    <row r="10544" spans="50:53" x14ac:dyDescent="0.25">
      <c r="AX10544" s="13">
        <f t="shared" si="423"/>
        <v>6.2651717231909316</v>
      </c>
      <c r="AY10544" s="13">
        <v>114676.5</v>
      </c>
      <c r="AZ10544" s="16">
        <v>1841500</v>
      </c>
      <c r="BA10544" s="13">
        <v>10533</v>
      </c>
    </row>
    <row r="10545" spans="50:53" x14ac:dyDescent="0.25">
      <c r="AX10545" s="13">
        <f t="shared" si="423"/>
        <v>6.2651717231909316</v>
      </c>
      <c r="AY10545" s="13">
        <v>79067.3</v>
      </c>
      <c r="AZ10545" s="16">
        <v>1841500</v>
      </c>
      <c r="BA10545" s="13">
        <v>10534</v>
      </c>
    </row>
    <row r="10546" spans="50:53" x14ac:dyDescent="0.25">
      <c r="AX10546" s="13">
        <f t="shared" si="423"/>
        <v>6.2651717231909316</v>
      </c>
      <c r="AY10546" s="13">
        <v>79121.600000000006</v>
      </c>
      <c r="AZ10546" s="16">
        <v>1841500</v>
      </c>
      <c r="BA10546" s="13">
        <v>10535</v>
      </c>
    </row>
    <row r="10547" spans="50:53" x14ac:dyDescent="0.25">
      <c r="AX10547" s="13">
        <f t="shared" si="423"/>
        <v>6.2646879873184274</v>
      </c>
      <c r="AY10547" s="13">
        <v>91831.3</v>
      </c>
      <c r="AZ10547" s="16">
        <v>1839450</v>
      </c>
      <c r="BA10547" s="13">
        <v>10536</v>
      </c>
    </row>
    <row r="10548" spans="50:53" x14ac:dyDescent="0.25">
      <c r="AX10548" s="13">
        <f t="shared" si="423"/>
        <v>6.2646879873184274</v>
      </c>
      <c r="AY10548" s="13">
        <v>88106.8</v>
      </c>
      <c r="AZ10548" s="16">
        <v>1839450</v>
      </c>
      <c r="BA10548" s="13">
        <v>10537</v>
      </c>
    </row>
    <row r="10549" spans="50:53" x14ac:dyDescent="0.25">
      <c r="AX10549" s="13">
        <f t="shared" si="423"/>
        <v>6.2646879873184274</v>
      </c>
      <c r="AY10549" s="13">
        <v>89602.6</v>
      </c>
      <c r="AZ10549" s="16">
        <v>1839450</v>
      </c>
      <c r="BA10549" s="13">
        <v>10538</v>
      </c>
    </row>
    <row r="10550" spans="50:53" x14ac:dyDescent="0.25">
      <c r="AX10550" s="13">
        <f t="shared" si="423"/>
        <v>6.2646879873184274</v>
      </c>
      <c r="AY10550" s="13">
        <v>132228.5</v>
      </c>
      <c r="AZ10550" s="16">
        <v>1839450</v>
      </c>
      <c r="BA10550" s="13">
        <v>10539</v>
      </c>
    </row>
    <row r="10551" spans="50:53" x14ac:dyDescent="0.25">
      <c r="AX10551" s="13">
        <f t="shared" si="423"/>
        <v>6.2637188961490367</v>
      </c>
      <c r="AY10551" s="13">
        <v>101486.1</v>
      </c>
      <c r="AZ10551" s="16">
        <v>1835350</v>
      </c>
      <c r="BA10551" s="13">
        <v>10540</v>
      </c>
    </row>
    <row r="10552" spans="50:53" x14ac:dyDescent="0.25">
      <c r="AX10552" s="13">
        <f t="shared" si="423"/>
        <v>6.2637188961490367</v>
      </c>
      <c r="AY10552" s="13">
        <v>124079.7</v>
      </c>
      <c r="AZ10552" s="16">
        <v>1835350</v>
      </c>
      <c r="BA10552" s="13">
        <v>10541</v>
      </c>
    </row>
    <row r="10553" spans="50:53" x14ac:dyDescent="0.25">
      <c r="AX10553" s="13">
        <f t="shared" si="423"/>
        <v>6.2637188961490367</v>
      </c>
      <c r="AY10553" s="13">
        <v>99639.8</v>
      </c>
      <c r="AZ10553" s="16">
        <v>1835350</v>
      </c>
      <c r="BA10553" s="13">
        <v>10542</v>
      </c>
    </row>
    <row r="10554" spans="50:53" x14ac:dyDescent="0.25">
      <c r="AX10554" s="13">
        <f t="shared" si="423"/>
        <v>6.2637188961490367</v>
      </c>
      <c r="AY10554" s="13">
        <v>77373.2</v>
      </c>
      <c r="AZ10554" s="16">
        <v>1835350</v>
      </c>
      <c r="BA10554" s="13">
        <v>10543</v>
      </c>
    </row>
    <row r="10555" spans="50:53" x14ac:dyDescent="0.25">
      <c r="AX10555" s="13">
        <f t="shared" si="423"/>
        <v>6.263233538439489</v>
      </c>
      <c r="AY10555" s="13">
        <v>87170.5</v>
      </c>
      <c r="AZ10555" s="16">
        <v>1833300</v>
      </c>
      <c r="BA10555" s="13">
        <v>10544</v>
      </c>
    </row>
    <row r="10556" spans="50:53" x14ac:dyDescent="0.25">
      <c r="AX10556" s="13">
        <f t="shared" si="423"/>
        <v>6.263233538439489</v>
      </c>
      <c r="AY10556" s="13">
        <v>79781.3</v>
      </c>
      <c r="AZ10556" s="16">
        <v>1833300</v>
      </c>
      <c r="BA10556" s="13">
        <v>10545</v>
      </c>
    </row>
    <row r="10557" spans="50:53" x14ac:dyDescent="0.25">
      <c r="AX10557" s="13">
        <f t="shared" si="423"/>
        <v>6.263233538439489</v>
      </c>
      <c r="AY10557" s="13">
        <v>97920.5</v>
      </c>
      <c r="AZ10557" s="16">
        <v>1833300</v>
      </c>
      <c r="BA10557" s="13">
        <v>10546</v>
      </c>
    </row>
    <row r="10558" spans="50:53" x14ac:dyDescent="0.25">
      <c r="AX10558" s="13">
        <f t="shared" si="423"/>
        <v>6.263233538439489</v>
      </c>
      <c r="AY10558" s="13">
        <v>88572.1</v>
      </c>
      <c r="AZ10558" s="16">
        <v>1833300</v>
      </c>
      <c r="BA10558" s="13">
        <v>10547</v>
      </c>
    </row>
    <row r="10559" spans="50:53" x14ac:dyDescent="0.25">
      <c r="AX10559" s="13">
        <f t="shared" si="423"/>
        <v>6.263233538439489</v>
      </c>
      <c r="AY10559" s="13">
        <v>82079.7</v>
      </c>
      <c r="AZ10559" s="16">
        <v>1833300</v>
      </c>
      <c r="BA10559" s="13">
        <v>10548</v>
      </c>
    </row>
    <row r="10560" spans="50:53" x14ac:dyDescent="0.25">
      <c r="AX10560" s="13">
        <f t="shared" si="423"/>
        <v>6.263233538439489</v>
      </c>
      <c r="AY10560" s="13">
        <v>78847.899999999994</v>
      </c>
      <c r="AZ10560" s="16">
        <v>1833300</v>
      </c>
      <c r="BA10560" s="13">
        <v>10549</v>
      </c>
    </row>
    <row r="10561" spans="50:53" x14ac:dyDescent="0.25">
      <c r="AX10561" s="13">
        <f t="shared" si="423"/>
        <v>6.2622635669339601</v>
      </c>
      <c r="AY10561" s="13">
        <v>80191.3</v>
      </c>
      <c r="AZ10561" s="16">
        <v>1829210</v>
      </c>
      <c r="BA10561" s="13">
        <v>10550</v>
      </c>
    </row>
    <row r="10562" spans="50:53" x14ac:dyDescent="0.25">
      <c r="AX10562" s="13">
        <f t="shared" si="423"/>
        <v>6.2622635669339601</v>
      </c>
      <c r="AY10562" s="13">
        <v>84646.7</v>
      </c>
      <c r="AZ10562" s="16">
        <v>1829210</v>
      </c>
      <c r="BA10562" s="13">
        <v>10551</v>
      </c>
    </row>
    <row r="10563" spans="50:53" x14ac:dyDescent="0.25">
      <c r="AX10563" s="13">
        <f t="shared" si="423"/>
        <v>6.2617765791394051</v>
      </c>
      <c r="AY10563" s="13">
        <v>114187.4</v>
      </c>
      <c r="AZ10563" s="16">
        <v>1827160</v>
      </c>
      <c r="BA10563" s="13">
        <v>10552</v>
      </c>
    </row>
    <row r="10564" spans="50:53" x14ac:dyDescent="0.25">
      <c r="AX10564" s="13">
        <f t="shared" si="423"/>
        <v>6.2617765791394051</v>
      </c>
      <c r="AY10564" s="13">
        <v>88330.7</v>
      </c>
      <c r="AZ10564" s="16">
        <v>1827160</v>
      </c>
      <c r="BA10564" s="13">
        <v>10553</v>
      </c>
    </row>
    <row r="10565" spans="50:53" x14ac:dyDescent="0.25">
      <c r="AX10565" s="13">
        <f t="shared" si="423"/>
        <v>6.2617765791394051</v>
      </c>
      <c r="AY10565" s="13">
        <v>83571.7</v>
      </c>
      <c r="AZ10565" s="16">
        <v>1827160</v>
      </c>
      <c r="BA10565" s="13">
        <v>10554</v>
      </c>
    </row>
    <row r="10566" spans="50:53" x14ac:dyDescent="0.25">
      <c r="AX10566" s="13">
        <f t="shared" si="423"/>
        <v>6.2612890446573433</v>
      </c>
      <c r="AY10566" s="13">
        <v>98207.5</v>
      </c>
      <c r="AZ10566" s="16">
        <v>1825110</v>
      </c>
      <c r="BA10566" s="13">
        <v>10555</v>
      </c>
    </row>
    <row r="10567" spans="50:53" x14ac:dyDescent="0.25">
      <c r="AX10567" s="13">
        <f t="shared" si="423"/>
        <v>6.2612890446573433</v>
      </c>
      <c r="AY10567" s="13">
        <v>91754.4</v>
      </c>
      <c r="AZ10567" s="16">
        <v>1825110</v>
      </c>
      <c r="BA10567" s="13">
        <v>10556</v>
      </c>
    </row>
    <row r="10568" spans="50:53" x14ac:dyDescent="0.25">
      <c r="AX10568" s="13">
        <f t="shared" si="423"/>
        <v>6.2608009622589851</v>
      </c>
      <c r="AY10568" s="13">
        <v>88682.3</v>
      </c>
      <c r="AZ10568" s="16">
        <v>1823060</v>
      </c>
      <c r="BA10568" s="13">
        <v>10557</v>
      </c>
    </row>
    <row r="10569" spans="50:53" x14ac:dyDescent="0.25">
      <c r="AX10569" s="13">
        <f t="shared" si="423"/>
        <v>6.2603123307113915</v>
      </c>
      <c r="AY10569" s="13">
        <v>97469.8</v>
      </c>
      <c r="AZ10569" s="16">
        <v>1821010</v>
      </c>
      <c r="BA10569" s="13">
        <v>10558</v>
      </c>
    </row>
    <row r="10570" spans="50:53" x14ac:dyDescent="0.25">
      <c r="AX10570" s="13">
        <f t="shared" si="423"/>
        <v>6.2598231487774569</v>
      </c>
      <c r="AY10570" s="13">
        <v>83630.600000000006</v>
      </c>
      <c r="AZ10570" s="16">
        <v>1818960</v>
      </c>
      <c r="BA10570" s="13">
        <v>10559</v>
      </c>
    </row>
    <row r="10571" spans="50:53" x14ac:dyDescent="0.25">
      <c r="AX10571" s="13">
        <f t="shared" si="423"/>
        <v>6.2598231487774569</v>
      </c>
      <c r="AY10571" s="13">
        <v>78619.3</v>
      </c>
      <c r="AZ10571" s="16">
        <v>1818960</v>
      </c>
      <c r="BA10571" s="13">
        <v>10560</v>
      </c>
    </row>
    <row r="10572" spans="50:53" x14ac:dyDescent="0.25">
      <c r="AX10572" s="13">
        <f t="shared" si="423"/>
        <v>6.2593358055009736</v>
      </c>
      <c r="AY10572" s="13">
        <v>102848.7</v>
      </c>
      <c r="AZ10572" s="16">
        <v>1816920</v>
      </c>
      <c r="BA10572" s="13">
        <v>10561</v>
      </c>
    </row>
    <row r="10573" spans="50:53" x14ac:dyDescent="0.25">
      <c r="AX10573" s="13">
        <f t="shared" ref="AX10573:AX10636" si="424">LOG(AZ10573)</f>
        <v>6.2593358055009736</v>
      </c>
      <c r="AY10573" s="13">
        <v>87763.1</v>
      </c>
      <c r="AZ10573" s="16">
        <v>1816920</v>
      </c>
      <c r="BA10573" s="13">
        <v>10562</v>
      </c>
    </row>
    <row r="10574" spans="50:53" x14ac:dyDescent="0.25">
      <c r="AX10574" s="13">
        <f t="shared" si="424"/>
        <v>6.2593358055009736</v>
      </c>
      <c r="AY10574" s="13">
        <v>95587.4</v>
      </c>
      <c r="AZ10574" s="16">
        <v>1816920</v>
      </c>
      <c r="BA10574" s="13">
        <v>10563</v>
      </c>
    </row>
    <row r="10575" spans="50:53" x14ac:dyDescent="0.25">
      <c r="AX10575" s="13">
        <f t="shared" si="424"/>
        <v>6.2593358055009736</v>
      </c>
      <c r="AY10575" s="13">
        <v>85571.7</v>
      </c>
      <c r="AZ10575" s="16">
        <v>1816920</v>
      </c>
      <c r="BA10575" s="13">
        <v>10564</v>
      </c>
    </row>
    <row r="10576" spans="50:53" x14ac:dyDescent="0.25">
      <c r="AX10576" s="13">
        <f t="shared" si="424"/>
        <v>6.2593358055009736</v>
      </c>
      <c r="AY10576" s="13">
        <v>74858.399999999994</v>
      </c>
      <c r="AZ10576" s="16">
        <v>1816920</v>
      </c>
      <c r="BA10576" s="13">
        <v>10565</v>
      </c>
    </row>
    <row r="10577" spans="50:53" x14ac:dyDescent="0.25">
      <c r="AX10577" s="13">
        <f t="shared" si="424"/>
        <v>6.2593358055009736</v>
      </c>
      <c r="AY10577" s="13">
        <v>115255.3</v>
      </c>
      <c r="AZ10577" s="16">
        <v>1816920</v>
      </c>
      <c r="BA10577" s="13">
        <v>10566</v>
      </c>
    </row>
    <row r="10578" spans="50:53" x14ac:dyDescent="0.25">
      <c r="AX10578" s="13">
        <f t="shared" si="424"/>
        <v>6.2593358055009736</v>
      </c>
      <c r="AY10578" s="13">
        <v>177020.5</v>
      </c>
      <c r="AZ10578" s="16">
        <v>1816920</v>
      </c>
      <c r="BA10578" s="13">
        <v>10567</v>
      </c>
    </row>
    <row r="10579" spans="50:53" x14ac:dyDescent="0.25">
      <c r="AX10579" s="13">
        <f t="shared" si="424"/>
        <v>6.2588455217662551</v>
      </c>
      <c r="AY10579" s="13">
        <v>77368.399999999994</v>
      </c>
      <c r="AZ10579" s="16">
        <v>1814870</v>
      </c>
      <c r="BA10579" s="13">
        <v>10568</v>
      </c>
    </row>
    <row r="10580" spans="50:53" x14ac:dyDescent="0.25">
      <c r="AX10580" s="13">
        <f t="shared" si="424"/>
        <v>6.2588455217662551</v>
      </c>
      <c r="AY10580" s="13">
        <v>83693.100000000006</v>
      </c>
      <c r="AZ10580" s="16">
        <v>1814870</v>
      </c>
      <c r="BA10580" s="13">
        <v>10569</v>
      </c>
    </row>
    <row r="10581" spans="50:53" x14ac:dyDescent="0.25">
      <c r="AX10581" s="13">
        <f t="shared" si="424"/>
        <v>6.258354683914801</v>
      </c>
      <c r="AY10581" s="13">
        <v>78815</v>
      </c>
      <c r="AZ10581" s="16">
        <v>1812820</v>
      </c>
      <c r="BA10581" s="13">
        <v>10570</v>
      </c>
    </row>
    <row r="10582" spans="50:53" x14ac:dyDescent="0.25">
      <c r="AX10582" s="13">
        <f t="shared" si="424"/>
        <v>6.258354683914801</v>
      </c>
      <c r="AY10582" s="13">
        <v>92688.1</v>
      </c>
      <c r="AZ10582" s="16">
        <v>1812820</v>
      </c>
      <c r="BA10582" s="13">
        <v>10571</v>
      </c>
    </row>
    <row r="10583" spans="50:53" x14ac:dyDescent="0.25">
      <c r="AX10583" s="13">
        <f t="shared" si="424"/>
        <v>6.258354683914801</v>
      </c>
      <c r="AY10583" s="13">
        <v>100003.1</v>
      </c>
      <c r="AZ10583" s="16">
        <v>1812820</v>
      </c>
      <c r="BA10583" s="13">
        <v>10572</v>
      </c>
    </row>
    <row r="10584" spans="50:53" x14ac:dyDescent="0.25">
      <c r="AX10584" s="13">
        <f t="shared" si="424"/>
        <v>6.258354683914801</v>
      </c>
      <c r="AY10584" s="13">
        <v>166502</v>
      </c>
      <c r="AZ10584" s="16">
        <v>1812820</v>
      </c>
      <c r="BA10584" s="13">
        <v>10573</v>
      </c>
    </row>
    <row r="10585" spans="50:53" x14ac:dyDescent="0.25">
      <c r="AX10585" s="13">
        <f t="shared" si="424"/>
        <v>6.257863290692673</v>
      </c>
      <c r="AY10585" s="13">
        <v>92336.1</v>
      </c>
      <c r="AZ10585" s="16">
        <v>1810770</v>
      </c>
      <c r="BA10585" s="13">
        <v>10574</v>
      </c>
    </row>
    <row r="10586" spans="50:53" x14ac:dyDescent="0.25">
      <c r="AX10586" s="13">
        <f t="shared" si="424"/>
        <v>6.257863290692673</v>
      </c>
      <c r="AY10586" s="13">
        <v>77595.100000000006</v>
      </c>
      <c r="AZ10586" s="16">
        <v>1810770</v>
      </c>
      <c r="BA10586" s="13">
        <v>10575</v>
      </c>
    </row>
    <row r="10587" spans="50:53" x14ac:dyDescent="0.25">
      <c r="AX10587" s="13">
        <f t="shared" si="424"/>
        <v>6.257863290692673</v>
      </c>
      <c r="AY10587" s="13">
        <v>84922.3</v>
      </c>
      <c r="AZ10587" s="16">
        <v>1810770</v>
      </c>
      <c r="BA10587" s="13">
        <v>10576</v>
      </c>
    </row>
    <row r="10588" spans="50:53" x14ac:dyDescent="0.25">
      <c r="AX10588" s="13">
        <f t="shared" si="424"/>
        <v>6.2573713408416722</v>
      </c>
      <c r="AY10588" s="13">
        <v>82007.600000000006</v>
      </c>
      <c r="AZ10588" s="16">
        <v>1808720</v>
      </c>
      <c r="BA10588" s="13">
        <v>10577</v>
      </c>
    </row>
    <row r="10589" spans="50:53" x14ac:dyDescent="0.25">
      <c r="AX10589" s="13">
        <f t="shared" si="424"/>
        <v>6.2573713408416722</v>
      </c>
      <c r="AY10589" s="13">
        <v>117023.8</v>
      </c>
      <c r="AZ10589" s="16">
        <v>1808720</v>
      </c>
      <c r="BA10589" s="13">
        <v>10578</v>
      </c>
    </row>
    <row r="10590" spans="50:53" x14ac:dyDescent="0.25">
      <c r="AX10590" s="13">
        <f t="shared" si="424"/>
        <v>6.2573713408416722</v>
      </c>
      <c r="AY10590" s="13">
        <v>79225.3</v>
      </c>
      <c r="AZ10590" s="16">
        <v>1808720</v>
      </c>
      <c r="BA10590" s="13">
        <v>10579</v>
      </c>
    </row>
    <row r="10591" spans="50:53" x14ac:dyDescent="0.25">
      <c r="AX10591" s="13">
        <f t="shared" si="424"/>
        <v>6.2558945481695893</v>
      </c>
      <c r="AY10591" s="13">
        <v>98933.8</v>
      </c>
      <c r="AZ10591" s="16">
        <v>1802580</v>
      </c>
      <c r="BA10591" s="13">
        <v>10580</v>
      </c>
    </row>
    <row r="10592" spans="50:53" x14ac:dyDescent="0.25">
      <c r="AX10592" s="13">
        <f t="shared" si="424"/>
        <v>6.2558945481695893</v>
      </c>
      <c r="AY10592" s="13">
        <v>87232.2</v>
      </c>
      <c r="AZ10592" s="16">
        <v>1802580</v>
      </c>
      <c r="BA10592" s="13">
        <v>10581</v>
      </c>
    </row>
    <row r="10593" spans="50:53" x14ac:dyDescent="0.25">
      <c r="AX10593" s="13">
        <f t="shared" si="424"/>
        <v>6.25540036187832</v>
      </c>
      <c r="AY10593" s="13">
        <v>82502.2</v>
      </c>
      <c r="AZ10593" s="16">
        <v>1800530</v>
      </c>
      <c r="BA10593" s="13">
        <v>10582</v>
      </c>
    </row>
    <row r="10594" spans="50:53" x14ac:dyDescent="0.25">
      <c r="AX10594" s="13">
        <f t="shared" si="424"/>
        <v>6.25540036187832</v>
      </c>
      <c r="AY10594" s="13">
        <v>84523.9</v>
      </c>
      <c r="AZ10594" s="16">
        <v>1800530</v>
      </c>
      <c r="BA10594" s="13">
        <v>10583</v>
      </c>
    </row>
    <row r="10595" spans="50:53" x14ac:dyDescent="0.25">
      <c r="AX10595" s="13">
        <f t="shared" si="424"/>
        <v>6.25540036187832</v>
      </c>
      <c r="AY10595" s="13">
        <v>122013.5</v>
      </c>
      <c r="AZ10595" s="16">
        <v>1800530</v>
      </c>
      <c r="BA10595" s="13">
        <v>10584</v>
      </c>
    </row>
    <row r="10596" spans="50:53" x14ac:dyDescent="0.25">
      <c r="AX10596" s="13">
        <f t="shared" si="424"/>
        <v>6.2544102990769757</v>
      </c>
      <c r="AY10596" s="13">
        <v>86600.7</v>
      </c>
      <c r="AZ10596" s="16">
        <v>1796430</v>
      </c>
      <c r="BA10596" s="13">
        <v>10585</v>
      </c>
    </row>
    <row r="10597" spans="50:53" x14ac:dyDescent="0.25">
      <c r="AX10597" s="13">
        <f t="shared" si="424"/>
        <v>6.2544102990769757</v>
      </c>
      <c r="AY10597" s="13">
        <v>93155.4</v>
      </c>
      <c r="AZ10597" s="16">
        <v>1796430</v>
      </c>
      <c r="BA10597" s="13">
        <v>10586</v>
      </c>
    </row>
    <row r="10598" spans="50:53" x14ac:dyDescent="0.25">
      <c r="AX10598" s="13">
        <f t="shared" si="424"/>
        <v>6.2544102990769757</v>
      </c>
      <c r="AY10598" s="13">
        <v>83270.600000000006</v>
      </c>
      <c r="AZ10598" s="16">
        <v>1796430</v>
      </c>
      <c r="BA10598" s="13">
        <v>10587</v>
      </c>
    </row>
    <row r="10599" spans="50:53" x14ac:dyDescent="0.25">
      <c r="AX10599" s="13">
        <f t="shared" si="424"/>
        <v>6.2544102990769757</v>
      </c>
      <c r="AY10599" s="13">
        <v>111950.8</v>
      </c>
      <c r="AZ10599" s="16">
        <v>1796430</v>
      </c>
      <c r="BA10599" s="13">
        <v>10588</v>
      </c>
    </row>
    <row r="10600" spans="50:53" x14ac:dyDescent="0.25">
      <c r="AX10600" s="13">
        <f t="shared" si="424"/>
        <v>6.2539144199941914</v>
      </c>
      <c r="AY10600" s="13">
        <v>81267.3</v>
      </c>
      <c r="AZ10600" s="16">
        <v>1794380</v>
      </c>
      <c r="BA10600" s="13">
        <v>10589</v>
      </c>
    </row>
    <row r="10601" spans="50:53" x14ac:dyDescent="0.25">
      <c r="AX10601" s="13">
        <f t="shared" si="424"/>
        <v>6.2534203971328495</v>
      </c>
      <c r="AY10601" s="13">
        <v>76058.3</v>
      </c>
      <c r="AZ10601" s="16">
        <v>1792340</v>
      </c>
      <c r="BA10601" s="13">
        <v>10590</v>
      </c>
    </row>
    <row r="10602" spans="50:53" x14ac:dyDescent="0.25">
      <c r="AX10602" s="13">
        <f t="shared" si="424"/>
        <v>6.2534203971328495</v>
      </c>
      <c r="AY10602" s="13">
        <v>76718.5</v>
      </c>
      <c r="AZ10602" s="16">
        <v>1792340</v>
      </c>
      <c r="BA10602" s="13">
        <v>10591</v>
      </c>
    </row>
    <row r="10603" spans="50:53" x14ac:dyDescent="0.25">
      <c r="AX10603" s="13">
        <f t="shared" si="424"/>
        <v>6.2529233858394306</v>
      </c>
      <c r="AY10603" s="13">
        <v>78310.399999999994</v>
      </c>
      <c r="AZ10603" s="16">
        <v>1790290</v>
      </c>
      <c r="BA10603" s="13">
        <v>10592</v>
      </c>
    </row>
    <row r="10604" spans="50:53" x14ac:dyDescent="0.25">
      <c r="AX10604" s="13">
        <f t="shared" si="424"/>
        <v>6.2529233858394306</v>
      </c>
      <c r="AY10604" s="13">
        <v>105049.1</v>
      </c>
      <c r="AZ10604" s="16">
        <v>1790290</v>
      </c>
      <c r="BA10604" s="13">
        <v>10593</v>
      </c>
    </row>
    <row r="10605" spans="50:53" x14ac:dyDescent="0.25">
      <c r="AX10605" s="13">
        <f t="shared" si="424"/>
        <v>6.2524258051091914</v>
      </c>
      <c r="AY10605" s="13">
        <v>76976.2</v>
      </c>
      <c r="AZ10605" s="16">
        <v>1788240</v>
      </c>
      <c r="BA10605" s="13">
        <v>10594</v>
      </c>
    </row>
    <row r="10606" spans="50:53" x14ac:dyDescent="0.25">
      <c r="AX10606" s="13">
        <f t="shared" si="424"/>
        <v>6.2519276536358008</v>
      </c>
      <c r="AY10606" s="13">
        <v>100105.8</v>
      </c>
      <c r="AZ10606" s="16">
        <v>1786190</v>
      </c>
      <c r="BA10606" s="13">
        <v>10595</v>
      </c>
    </row>
    <row r="10607" spans="50:53" x14ac:dyDescent="0.25">
      <c r="AX10607" s="13">
        <f t="shared" si="424"/>
        <v>6.2519276536358008</v>
      </c>
      <c r="AY10607" s="13">
        <v>96797.3</v>
      </c>
      <c r="AZ10607" s="16">
        <v>1786190</v>
      </c>
      <c r="BA10607" s="13">
        <v>10596</v>
      </c>
    </row>
    <row r="10608" spans="50:53" x14ac:dyDescent="0.25">
      <c r="AX10608" s="13">
        <f t="shared" si="424"/>
        <v>6.2519276536358008</v>
      </c>
      <c r="AY10608" s="13">
        <v>87272.1</v>
      </c>
      <c r="AZ10608" s="16">
        <v>1786190</v>
      </c>
      <c r="BA10608" s="13">
        <v>10597</v>
      </c>
    </row>
    <row r="10609" spans="50:53" x14ac:dyDescent="0.25">
      <c r="AX10609" s="13">
        <f t="shared" si="424"/>
        <v>6.2519276536358008</v>
      </c>
      <c r="AY10609" s="13">
        <v>86734.8</v>
      </c>
      <c r="AZ10609" s="16">
        <v>1786190</v>
      </c>
      <c r="BA10609" s="13">
        <v>10598</v>
      </c>
    </row>
    <row r="10610" spans="50:53" x14ac:dyDescent="0.25">
      <c r="AX10610" s="13">
        <f t="shared" si="424"/>
        <v>6.25142893010843</v>
      </c>
      <c r="AY10610" s="13">
        <v>87665</v>
      </c>
      <c r="AZ10610" s="16">
        <v>1784140</v>
      </c>
      <c r="BA10610" s="13">
        <v>10599</v>
      </c>
    </row>
    <row r="10611" spans="50:53" x14ac:dyDescent="0.25">
      <c r="AX10611" s="13">
        <f t="shared" si="424"/>
        <v>6.2509296332117268</v>
      </c>
      <c r="AY10611" s="13">
        <v>81635.100000000006</v>
      </c>
      <c r="AZ10611" s="16">
        <v>1782090</v>
      </c>
      <c r="BA10611" s="13">
        <v>10600</v>
      </c>
    </row>
    <row r="10612" spans="50:53" x14ac:dyDescent="0.25">
      <c r="AX10612" s="13">
        <f t="shared" si="424"/>
        <v>6.2509296332117268</v>
      </c>
      <c r="AY10612" s="13">
        <v>73433.5</v>
      </c>
      <c r="AZ10612" s="16">
        <v>1782090</v>
      </c>
      <c r="BA10612" s="13">
        <v>10601</v>
      </c>
    </row>
    <row r="10613" spans="50:53" x14ac:dyDescent="0.25">
      <c r="AX10613" s="13">
        <f t="shared" si="424"/>
        <v>6.2504297616257984</v>
      </c>
      <c r="AY10613" s="13">
        <v>81145.100000000006</v>
      </c>
      <c r="AZ10613" s="16">
        <v>1780040</v>
      </c>
      <c r="BA10613" s="13">
        <v>10602</v>
      </c>
    </row>
    <row r="10614" spans="50:53" x14ac:dyDescent="0.25">
      <c r="AX10614" s="13">
        <f t="shared" si="424"/>
        <v>6.2504297616257984</v>
      </c>
      <c r="AY10614" s="13">
        <v>87131.7</v>
      </c>
      <c r="AZ10614" s="16">
        <v>1780040</v>
      </c>
      <c r="BA10614" s="13">
        <v>10603</v>
      </c>
    </row>
    <row r="10615" spans="50:53" x14ac:dyDescent="0.25">
      <c r="AX10615" s="13">
        <f t="shared" si="424"/>
        <v>6.2499317566341945</v>
      </c>
      <c r="AY10615" s="13">
        <v>99515.6</v>
      </c>
      <c r="AZ10615" s="16">
        <v>1778000</v>
      </c>
      <c r="BA10615" s="13">
        <v>10604</v>
      </c>
    </row>
    <row r="10616" spans="50:53" x14ac:dyDescent="0.25">
      <c r="AX10616" s="13">
        <f t="shared" si="424"/>
        <v>6.2499317566341945</v>
      </c>
      <c r="AY10616" s="13">
        <v>81350.399999999994</v>
      </c>
      <c r="AZ10616" s="16">
        <v>1778000</v>
      </c>
      <c r="BA10616" s="13">
        <v>10605</v>
      </c>
    </row>
    <row r="10617" spans="50:53" x14ac:dyDescent="0.25">
      <c r="AX10617" s="13">
        <f t="shared" si="424"/>
        <v>6.2494307345114057</v>
      </c>
      <c r="AY10617" s="13">
        <v>92972.2</v>
      </c>
      <c r="AZ10617" s="16">
        <v>1775950</v>
      </c>
      <c r="BA10617" s="13">
        <v>10606</v>
      </c>
    </row>
    <row r="10618" spans="50:53" x14ac:dyDescent="0.25">
      <c r="AX10618" s="13">
        <f t="shared" si="424"/>
        <v>6.2494307345114057</v>
      </c>
      <c r="AY10618" s="13">
        <v>76659.100000000006</v>
      </c>
      <c r="AZ10618" s="16">
        <v>1775950</v>
      </c>
      <c r="BA10618" s="13">
        <v>10607</v>
      </c>
    </row>
    <row r="10619" spans="50:53" x14ac:dyDescent="0.25">
      <c r="AX10619" s="13">
        <f t="shared" si="424"/>
        <v>6.2494307345114057</v>
      </c>
      <c r="AY10619" s="13">
        <v>79042.3</v>
      </c>
      <c r="AZ10619" s="16">
        <v>1775950</v>
      </c>
      <c r="BA10619" s="13">
        <v>10608</v>
      </c>
    </row>
    <row r="10620" spans="50:53" x14ac:dyDescent="0.25">
      <c r="AX10620" s="13">
        <f t="shared" si="424"/>
        <v>6.248929133718768</v>
      </c>
      <c r="AY10620" s="13">
        <v>102666.8</v>
      </c>
      <c r="AZ10620" s="16">
        <v>1773900</v>
      </c>
      <c r="BA10620" s="13">
        <v>10609</v>
      </c>
    </row>
    <row r="10621" spans="50:53" x14ac:dyDescent="0.25">
      <c r="AX10621" s="13">
        <f t="shared" si="424"/>
        <v>6.2479241907663079</v>
      </c>
      <c r="AY10621" s="13">
        <v>91504.8</v>
      </c>
      <c r="AZ10621" s="16">
        <v>1769800</v>
      </c>
      <c r="BA10621" s="13">
        <v>10610</v>
      </c>
    </row>
    <row r="10622" spans="50:53" x14ac:dyDescent="0.25">
      <c r="AX10622" s="13">
        <f t="shared" si="424"/>
        <v>6.2479241907663079</v>
      </c>
      <c r="AY10622" s="13">
        <v>84632.4</v>
      </c>
      <c r="AZ10622" s="16">
        <v>1769800</v>
      </c>
      <c r="BA10622" s="13">
        <v>10611</v>
      </c>
    </row>
    <row r="10623" spans="50:53" x14ac:dyDescent="0.25">
      <c r="AX10623" s="13">
        <f t="shared" si="424"/>
        <v>6.2479241907663079</v>
      </c>
      <c r="AY10623" s="13">
        <v>79514.2</v>
      </c>
      <c r="AZ10623" s="16">
        <v>1769800</v>
      </c>
      <c r="BA10623" s="13">
        <v>10612</v>
      </c>
    </row>
    <row r="10624" spans="50:53" x14ac:dyDescent="0.25">
      <c r="AX10624" s="13">
        <f t="shared" si="424"/>
        <v>6.2479241907663079</v>
      </c>
      <c r="AY10624" s="13">
        <v>80161.7</v>
      </c>
      <c r="AZ10624" s="16">
        <v>1769800</v>
      </c>
      <c r="BA10624" s="13">
        <v>10613</v>
      </c>
    </row>
    <row r="10625" spans="50:53" x14ac:dyDescent="0.25">
      <c r="AX10625" s="13">
        <f t="shared" si="424"/>
        <v>6.2474208459160234</v>
      </c>
      <c r="AY10625" s="13">
        <v>101313.3</v>
      </c>
      <c r="AZ10625" s="16">
        <v>1767750</v>
      </c>
      <c r="BA10625" s="13">
        <v>10614</v>
      </c>
    </row>
    <row r="10626" spans="50:53" x14ac:dyDescent="0.25">
      <c r="AX10626" s="13">
        <f t="shared" si="424"/>
        <v>6.2474208459160234</v>
      </c>
      <c r="AY10626" s="13">
        <v>96384.7</v>
      </c>
      <c r="AZ10626" s="16">
        <v>1767750</v>
      </c>
      <c r="BA10626" s="13">
        <v>10615</v>
      </c>
    </row>
    <row r="10627" spans="50:53" x14ac:dyDescent="0.25">
      <c r="AX10627" s="13">
        <f t="shared" si="424"/>
        <v>6.2469193766244411</v>
      </c>
      <c r="AY10627" s="13">
        <v>86021.6</v>
      </c>
      <c r="AZ10627" s="16">
        <v>1765710</v>
      </c>
      <c r="BA10627" s="13">
        <v>10616</v>
      </c>
    </row>
    <row r="10628" spans="50:53" x14ac:dyDescent="0.25">
      <c r="AX10628" s="13">
        <f t="shared" si="424"/>
        <v>6.2469193766244411</v>
      </c>
      <c r="AY10628" s="13">
        <v>74640.2</v>
      </c>
      <c r="AZ10628" s="16">
        <v>1765710</v>
      </c>
      <c r="BA10628" s="13">
        <v>10617</v>
      </c>
    </row>
    <row r="10629" spans="50:53" x14ac:dyDescent="0.25">
      <c r="AX10629" s="13">
        <f t="shared" si="424"/>
        <v>6.2469193766244411</v>
      </c>
      <c r="AY10629" s="13">
        <v>81707.7</v>
      </c>
      <c r="AZ10629" s="16">
        <v>1765710</v>
      </c>
      <c r="BA10629" s="13">
        <v>10618</v>
      </c>
    </row>
    <row r="10630" spans="50:53" x14ac:dyDescent="0.25">
      <c r="AX10630" s="13">
        <f t="shared" si="424"/>
        <v>6.2464148651745086</v>
      </c>
      <c r="AY10630" s="13">
        <v>102087.5</v>
      </c>
      <c r="AZ10630" s="16">
        <v>1763660</v>
      </c>
      <c r="BA10630" s="13">
        <v>10619</v>
      </c>
    </row>
    <row r="10631" spans="50:53" x14ac:dyDescent="0.25">
      <c r="AX10631" s="13">
        <f t="shared" si="424"/>
        <v>6.2464148651745086</v>
      </c>
      <c r="AY10631" s="13">
        <v>83987.6</v>
      </c>
      <c r="AZ10631" s="16">
        <v>1763660</v>
      </c>
      <c r="BA10631" s="13">
        <v>10620</v>
      </c>
    </row>
    <row r="10632" spans="50:53" x14ac:dyDescent="0.25">
      <c r="AX10632" s="13">
        <f t="shared" si="424"/>
        <v>6.2464148651745086</v>
      </c>
      <c r="AY10632" s="13">
        <v>91295</v>
      </c>
      <c r="AZ10632" s="16">
        <v>1763660</v>
      </c>
      <c r="BA10632" s="13">
        <v>10621</v>
      </c>
    </row>
    <row r="10633" spans="50:53" x14ac:dyDescent="0.25">
      <c r="AX10633" s="13">
        <f t="shared" si="424"/>
        <v>6.2459097669617432</v>
      </c>
      <c r="AY10633" s="13">
        <v>107793.5</v>
      </c>
      <c r="AZ10633" s="16">
        <v>1761610</v>
      </c>
      <c r="BA10633" s="13">
        <v>10622</v>
      </c>
    </row>
    <row r="10634" spans="50:53" x14ac:dyDescent="0.25">
      <c r="AX10634" s="13">
        <f t="shared" si="424"/>
        <v>6.2459097669617432</v>
      </c>
      <c r="AY10634" s="13">
        <v>76606.2</v>
      </c>
      <c r="AZ10634" s="16">
        <v>1761610</v>
      </c>
      <c r="BA10634" s="13">
        <v>10623</v>
      </c>
    </row>
    <row r="10635" spans="50:53" x14ac:dyDescent="0.25">
      <c r="AX10635" s="13">
        <f t="shared" si="424"/>
        <v>6.2459097669617432</v>
      </c>
      <c r="AY10635" s="13">
        <v>78715.100000000006</v>
      </c>
      <c r="AZ10635" s="16">
        <v>1761610</v>
      </c>
      <c r="BA10635" s="13">
        <v>10624</v>
      </c>
    </row>
    <row r="10636" spans="50:53" x14ac:dyDescent="0.25">
      <c r="AX10636" s="13">
        <f t="shared" si="424"/>
        <v>6.2454040806197089</v>
      </c>
      <c r="AY10636" s="13">
        <v>89477.1</v>
      </c>
      <c r="AZ10636" s="16">
        <v>1759560</v>
      </c>
      <c r="BA10636" s="13">
        <v>10625</v>
      </c>
    </row>
    <row r="10637" spans="50:53" x14ac:dyDescent="0.25">
      <c r="AX10637" s="13">
        <f t="shared" ref="AX10637:AX10700" si="425">LOG(AZ10637)</f>
        <v>6.2454040806197089</v>
      </c>
      <c r="AY10637" s="13">
        <v>79347.100000000006</v>
      </c>
      <c r="AZ10637" s="16">
        <v>1759560</v>
      </c>
      <c r="BA10637" s="13">
        <v>10626</v>
      </c>
    </row>
    <row r="10638" spans="50:53" x14ac:dyDescent="0.25">
      <c r="AX10638" s="13">
        <f t="shared" si="425"/>
        <v>6.2448978047771897</v>
      </c>
      <c r="AY10638" s="13">
        <v>78061.899999999994</v>
      </c>
      <c r="AZ10638" s="16">
        <v>1757510</v>
      </c>
      <c r="BA10638" s="13">
        <v>10627</v>
      </c>
    </row>
    <row r="10639" spans="50:53" x14ac:dyDescent="0.25">
      <c r="AX10639" s="13">
        <f t="shared" si="425"/>
        <v>6.2448978047771897</v>
      </c>
      <c r="AY10639" s="13">
        <v>78732.100000000006</v>
      </c>
      <c r="AZ10639" s="16">
        <v>1757510</v>
      </c>
      <c r="BA10639" s="13">
        <v>10628</v>
      </c>
    </row>
    <row r="10640" spans="50:53" x14ac:dyDescent="0.25">
      <c r="AX10640" s="13">
        <f t="shared" si="425"/>
        <v>6.2443909380581673</v>
      </c>
      <c r="AY10640" s="13">
        <v>79535.3</v>
      </c>
      <c r="AZ10640" s="16">
        <v>1755460</v>
      </c>
      <c r="BA10640" s="13">
        <v>10629</v>
      </c>
    </row>
    <row r="10641" spans="50:53" x14ac:dyDescent="0.25">
      <c r="AX10641" s="13">
        <f t="shared" si="425"/>
        <v>6.2443909380581673</v>
      </c>
      <c r="AY10641" s="13">
        <v>77240.600000000006</v>
      </c>
      <c r="AZ10641" s="16">
        <v>1755460</v>
      </c>
      <c r="BA10641" s="13">
        <v>10630</v>
      </c>
    </row>
    <row r="10642" spans="50:53" x14ac:dyDescent="0.25">
      <c r="AX10642" s="13">
        <f t="shared" si="425"/>
        <v>6.2438859559311624</v>
      </c>
      <c r="AY10642" s="13">
        <v>76934.3</v>
      </c>
      <c r="AZ10642" s="16">
        <v>1753420</v>
      </c>
      <c r="BA10642" s="13">
        <v>10631</v>
      </c>
    </row>
    <row r="10643" spans="50:53" x14ac:dyDescent="0.25">
      <c r="AX10643" s="13">
        <f t="shared" si="425"/>
        <v>6.2438859559311624</v>
      </c>
      <c r="AY10643" s="13">
        <v>77962.899999999994</v>
      </c>
      <c r="AZ10643" s="16">
        <v>1753420</v>
      </c>
      <c r="BA10643" s="13">
        <v>10632</v>
      </c>
    </row>
    <row r="10644" spans="50:53" x14ac:dyDescent="0.25">
      <c r="AX10644" s="13">
        <f t="shared" si="425"/>
        <v>6.2433779062109611</v>
      </c>
      <c r="AY10644" s="13">
        <v>97851.6</v>
      </c>
      <c r="AZ10644" s="16">
        <v>1751370</v>
      </c>
      <c r="BA10644" s="13">
        <v>10633</v>
      </c>
    </row>
    <row r="10645" spans="50:53" x14ac:dyDescent="0.25">
      <c r="AX10645" s="13">
        <f t="shared" si="425"/>
        <v>6.2433779062109611</v>
      </c>
      <c r="AY10645" s="13">
        <v>88109.2</v>
      </c>
      <c r="AZ10645" s="16">
        <v>1751370</v>
      </c>
      <c r="BA10645" s="13">
        <v>10634</v>
      </c>
    </row>
    <row r="10646" spans="50:53" x14ac:dyDescent="0.25">
      <c r="AX10646" s="13">
        <f t="shared" si="425"/>
        <v>6.2433779062109611</v>
      </c>
      <c r="AY10646" s="13">
        <v>124918</v>
      </c>
      <c r="AZ10646" s="16">
        <v>1751370</v>
      </c>
      <c r="BA10646" s="13">
        <v>10635</v>
      </c>
    </row>
    <row r="10647" spans="50:53" x14ac:dyDescent="0.25">
      <c r="AX10647" s="13">
        <f t="shared" si="425"/>
        <v>6.2428692614639703</v>
      </c>
      <c r="AY10647" s="13">
        <v>99826</v>
      </c>
      <c r="AZ10647" s="16">
        <v>1749320</v>
      </c>
      <c r="BA10647" s="13">
        <v>10636</v>
      </c>
    </row>
    <row r="10648" spans="50:53" x14ac:dyDescent="0.25">
      <c r="AX10648" s="13">
        <f t="shared" si="425"/>
        <v>6.2428692614639703</v>
      </c>
      <c r="AY10648" s="13">
        <v>74516.7</v>
      </c>
      <c r="AZ10648" s="16">
        <v>1749320</v>
      </c>
      <c r="BA10648" s="13">
        <v>10637</v>
      </c>
    </row>
    <row r="10649" spans="50:53" x14ac:dyDescent="0.25">
      <c r="AX10649" s="13">
        <f t="shared" si="425"/>
        <v>6.2428692614639703</v>
      </c>
      <c r="AY10649" s="13">
        <v>81118.8</v>
      </c>
      <c r="AZ10649" s="16">
        <v>1749320</v>
      </c>
      <c r="BA10649" s="13">
        <v>10638</v>
      </c>
    </row>
    <row r="10650" spans="50:53" x14ac:dyDescent="0.25">
      <c r="AX10650" s="13">
        <f t="shared" si="425"/>
        <v>6.2428692614639703</v>
      </c>
      <c r="AY10650" s="13">
        <v>80004.5</v>
      </c>
      <c r="AZ10650" s="16">
        <v>1749320</v>
      </c>
      <c r="BA10650" s="13">
        <v>10639</v>
      </c>
    </row>
    <row r="10651" spans="50:53" x14ac:dyDescent="0.25">
      <c r="AX10651" s="13">
        <f t="shared" si="425"/>
        <v>6.2423600202947682</v>
      </c>
      <c r="AY10651" s="13">
        <v>85989.2</v>
      </c>
      <c r="AZ10651" s="16">
        <v>1747270</v>
      </c>
      <c r="BA10651" s="13">
        <v>10640</v>
      </c>
    </row>
    <row r="10652" spans="50:53" x14ac:dyDescent="0.25">
      <c r="AX10652" s="13">
        <f t="shared" si="425"/>
        <v>6.2423600202947682</v>
      </c>
      <c r="AY10652" s="13">
        <v>80870.7</v>
      </c>
      <c r="AZ10652" s="16">
        <v>1747270</v>
      </c>
      <c r="BA10652" s="13">
        <v>10641</v>
      </c>
    </row>
    <row r="10653" spans="50:53" x14ac:dyDescent="0.25">
      <c r="AX10653" s="13">
        <f t="shared" si="425"/>
        <v>6.2423600202947682</v>
      </c>
      <c r="AY10653" s="13">
        <v>90540.6</v>
      </c>
      <c r="AZ10653" s="16">
        <v>1747270</v>
      </c>
      <c r="BA10653" s="13">
        <v>10642</v>
      </c>
    </row>
    <row r="10654" spans="50:53" x14ac:dyDescent="0.25">
      <c r="AX10654" s="13">
        <f t="shared" si="425"/>
        <v>6.2423600202947682</v>
      </c>
      <c r="AY10654" s="13">
        <v>77045.7</v>
      </c>
      <c r="AZ10654" s="16">
        <v>1747270</v>
      </c>
      <c r="BA10654" s="13">
        <v>10643</v>
      </c>
    </row>
    <row r="10655" spans="50:53" x14ac:dyDescent="0.25">
      <c r="AX10655" s="13">
        <f t="shared" si="425"/>
        <v>6.2423600202947682</v>
      </c>
      <c r="AY10655" s="13">
        <v>88378.4</v>
      </c>
      <c r="AZ10655" s="16">
        <v>1747270</v>
      </c>
      <c r="BA10655" s="13">
        <v>10644</v>
      </c>
    </row>
    <row r="10656" spans="50:53" x14ac:dyDescent="0.25">
      <c r="AX10656" s="13">
        <f t="shared" si="425"/>
        <v>6.2413397430834436</v>
      </c>
      <c r="AY10656" s="13">
        <v>79839.7</v>
      </c>
      <c r="AZ10656" s="16">
        <v>1743170</v>
      </c>
      <c r="BA10656" s="13">
        <v>10645</v>
      </c>
    </row>
    <row r="10657" spans="50:53" x14ac:dyDescent="0.25">
      <c r="AX10657" s="13">
        <f t="shared" si="425"/>
        <v>6.2408311985583937</v>
      </c>
      <c r="AY10657" s="13">
        <v>82350.8</v>
      </c>
      <c r="AZ10657" s="16">
        <v>1741130</v>
      </c>
      <c r="BA10657" s="13">
        <v>10646</v>
      </c>
    </row>
    <row r="10658" spans="50:53" x14ac:dyDescent="0.25">
      <c r="AX10658" s="13">
        <f t="shared" si="425"/>
        <v>6.2408311985583937</v>
      </c>
      <c r="AY10658" s="13">
        <v>151157.9</v>
      </c>
      <c r="AZ10658" s="16">
        <v>1741130</v>
      </c>
      <c r="BA10658" s="13">
        <v>10647</v>
      </c>
    </row>
    <row r="10659" spans="50:53" x14ac:dyDescent="0.25">
      <c r="AX10659" s="13">
        <f t="shared" si="425"/>
        <v>6.2403195605877704</v>
      </c>
      <c r="AY10659" s="13">
        <v>84629.1</v>
      </c>
      <c r="AZ10659" s="16">
        <v>1739080</v>
      </c>
      <c r="BA10659" s="13">
        <v>10648</v>
      </c>
    </row>
    <row r="10660" spans="50:53" x14ac:dyDescent="0.25">
      <c r="AX10660" s="13">
        <f t="shared" si="425"/>
        <v>6.2403195605877704</v>
      </c>
      <c r="AY10660" s="13">
        <v>73070.5</v>
      </c>
      <c r="AZ10660" s="16">
        <v>1739080</v>
      </c>
      <c r="BA10660" s="13">
        <v>10649</v>
      </c>
    </row>
    <row r="10661" spans="50:53" x14ac:dyDescent="0.25">
      <c r="AX10661" s="13">
        <f t="shared" si="425"/>
        <v>6.2403195605877704</v>
      </c>
      <c r="AY10661" s="13">
        <v>76686.399999999994</v>
      </c>
      <c r="AZ10661" s="16">
        <v>1739080</v>
      </c>
      <c r="BA10661" s="13">
        <v>10650</v>
      </c>
    </row>
    <row r="10662" spans="50:53" x14ac:dyDescent="0.25">
      <c r="AX10662" s="13">
        <f t="shared" si="425"/>
        <v>6.2403195605877704</v>
      </c>
      <c r="AY10662" s="13">
        <v>97574</v>
      </c>
      <c r="AZ10662" s="16">
        <v>1739080</v>
      </c>
      <c r="BA10662" s="13">
        <v>10651</v>
      </c>
    </row>
    <row r="10663" spans="50:53" x14ac:dyDescent="0.25">
      <c r="AX10663" s="13">
        <f t="shared" si="425"/>
        <v>6.2398073191505796</v>
      </c>
      <c r="AY10663" s="13">
        <v>82659.600000000006</v>
      </c>
      <c r="AZ10663" s="16">
        <v>1737030</v>
      </c>
      <c r="BA10663" s="13">
        <v>10652</v>
      </c>
    </row>
    <row r="10664" spans="50:53" x14ac:dyDescent="0.25">
      <c r="AX10664" s="13">
        <f t="shared" si="425"/>
        <v>6.2392944728215891</v>
      </c>
      <c r="AY10664" s="13">
        <v>82987.5</v>
      </c>
      <c r="AZ10664" s="16">
        <v>1734980</v>
      </c>
      <c r="BA10664" s="13">
        <v>10653</v>
      </c>
    </row>
    <row r="10665" spans="50:53" x14ac:dyDescent="0.25">
      <c r="AX10665" s="13">
        <f t="shared" si="425"/>
        <v>6.2392944728215891</v>
      </c>
      <c r="AY10665" s="13">
        <v>80681</v>
      </c>
      <c r="AZ10665" s="16">
        <v>1734980</v>
      </c>
      <c r="BA10665" s="13">
        <v>10654</v>
      </c>
    </row>
    <row r="10666" spans="50:53" x14ac:dyDescent="0.25">
      <c r="AX10666" s="13">
        <f t="shared" si="425"/>
        <v>6.2392944728215891</v>
      </c>
      <c r="AY10666" s="13">
        <v>95675.6</v>
      </c>
      <c r="AZ10666" s="16">
        <v>1734980</v>
      </c>
      <c r="BA10666" s="13">
        <v>10655</v>
      </c>
    </row>
    <row r="10667" spans="50:53" x14ac:dyDescent="0.25">
      <c r="AX10667" s="13">
        <f t="shared" si="425"/>
        <v>6.2387810201705092</v>
      </c>
      <c r="AY10667" s="13">
        <v>88675.8</v>
      </c>
      <c r="AZ10667" s="16">
        <v>1732930</v>
      </c>
      <c r="BA10667" s="13">
        <v>10656</v>
      </c>
    </row>
    <row r="10668" spans="50:53" x14ac:dyDescent="0.25">
      <c r="AX10668" s="13">
        <f t="shared" si="425"/>
        <v>6.2387810201705092</v>
      </c>
      <c r="AY10668" s="13">
        <v>114023.1</v>
      </c>
      <c r="AZ10668" s="16">
        <v>1732930</v>
      </c>
      <c r="BA10668" s="13">
        <v>10657</v>
      </c>
    </row>
    <row r="10669" spans="50:53" x14ac:dyDescent="0.25">
      <c r="AX10669" s="13">
        <f t="shared" si="425"/>
        <v>6.2387810201705092</v>
      </c>
      <c r="AY10669" s="13">
        <v>99437.7</v>
      </c>
      <c r="AZ10669" s="16">
        <v>1732930</v>
      </c>
      <c r="BA10669" s="13">
        <v>10658</v>
      </c>
    </row>
    <row r="10670" spans="50:53" x14ac:dyDescent="0.25">
      <c r="AX10670" s="13">
        <f t="shared" si="425"/>
        <v>6.2387810201705092</v>
      </c>
      <c r="AY10670" s="13">
        <v>81279.899999999994</v>
      </c>
      <c r="AZ10670" s="16">
        <v>1732930</v>
      </c>
      <c r="BA10670" s="13">
        <v>10659</v>
      </c>
    </row>
    <row r="10671" spans="50:53" x14ac:dyDescent="0.25">
      <c r="AX10671" s="13">
        <f t="shared" si="425"/>
        <v>6.2387810201705092</v>
      </c>
      <c r="AY10671" s="13">
        <v>95962.1</v>
      </c>
      <c r="AZ10671" s="16">
        <v>1732930</v>
      </c>
      <c r="BA10671" s="13">
        <v>10660</v>
      </c>
    </row>
    <row r="10672" spans="50:53" x14ac:dyDescent="0.25">
      <c r="AX10672" s="13">
        <f t="shared" si="425"/>
        <v>6.2382669597619707</v>
      </c>
      <c r="AY10672" s="13">
        <v>83438.399999999994</v>
      </c>
      <c r="AZ10672" s="16">
        <v>1730880</v>
      </c>
      <c r="BA10672" s="13">
        <v>10661</v>
      </c>
    </row>
    <row r="10673" spans="50:53" x14ac:dyDescent="0.25">
      <c r="AX10673" s="13">
        <f t="shared" si="425"/>
        <v>6.2382669597619707</v>
      </c>
      <c r="AY10673" s="13">
        <v>81145.899999999994</v>
      </c>
      <c r="AZ10673" s="16">
        <v>1730880</v>
      </c>
      <c r="BA10673" s="13">
        <v>10662</v>
      </c>
    </row>
    <row r="10674" spans="50:53" x14ac:dyDescent="0.25">
      <c r="AX10674" s="13">
        <f t="shared" si="425"/>
        <v>6.2372395249521508</v>
      </c>
      <c r="AY10674" s="13">
        <v>77915.899999999994</v>
      </c>
      <c r="AZ10674" s="16">
        <v>1726790</v>
      </c>
      <c r="BA10674" s="13">
        <v>10663</v>
      </c>
    </row>
    <row r="10675" spans="50:53" x14ac:dyDescent="0.25">
      <c r="AX10675" s="13">
        <f t="shared" si="425"/>
        <v>6.2372395249521508</v>
      </c>
      <c r="AY10675" s="13">
        <v>89750.5</v>
      </c>
      <c r="AZ10675" s="16">
        <v>1726790</v>
      </c>
      <c r="BA10675" s="13">
        <v>10664</v>
      </c>
    </row>
    <row r="10676" spans="50:53" x14ac:dyDescent="0.25">
      <c r="AX10676" s="13">
        <f t="shared" si="425"/>
        <v>6.2367236355972322</v>
      </c>
      <c r="AY10676" s="13">
        <v>95468.1</v>
      </c>
      <c r="AZ10676" s="16">
        <v>1724740</v>
      </c>
      <c r="BA10676" s="13">
        <v>10665</v>
      </c>
    </row>
    <row r="10677" spans="50:53" x14ac:dyDescent="0.25">
      <c r="AX10677" s="13">
        <f t="shared" si="425"/>
        <v>6.2362071326992243</v>
      </c>
      <c r="AY10677" s="13">
        <v>100760.3</v>
      </c>
      <c r="AZ10677" s="16">
        <v>1722690</v>
      </c>
      <c r="BA10677" s="13">
        <v>10666</v>
      </c>
    </row>
    <row r="10678" spans="50:53" x14ac:dyDescent="0.25">
      <c r="AX10678" s="13">
        <f t="shared" si="425"/>
        <v>6.2362071326992243</v>
      </c>
      <c r="AY10678" s="13">
        <v>123298.9</v>
      </c>
      <c r="AZ10678" s="16">
        <v>1722690</v>
      </c>
      <c r="BA10678" s="13">
        <v>10667</v>
      </c>
    </row>
    <row r="10679" spans="50:53" x14ac:dyDescent="0.25">
      <c r="AX10679" s="13">
        <f t="shared" si="425"/>
        <v>6.2356900147970249</v>
      </c>
      <c r="AY10679" s="13">
        <v>79666.3</v>
      </c>
      <c r="AZ10679" s="16">
        <v>1720640</v>
      </c>
      <c r="BA10679" s="13">
        <v>10668</v>
      </c>
    </row>
    <row r="10680" spans="50:53" x14ac:dyDescent="0.25">
      <c r="AX10680" s="13">
        <f t="shared" si="425"/>
        <v>6.2351722804243073</v>
      </c>
      <c r="AY10680" s="13">
        <v>94946.3</v>
      </c>
      <c r="AZ10680" s="16">
        <v>1718590</v>
      </c>
      <c r="BA10680" s="13">
        <v>10669</v>
      </c>
    </row>
    <row r="10681" spans="50:53" x14ac:dyDescent="0.25">
      <c r="AX10681" s="13">
        <f t="shared" si="425"/>
        <v>6.2351722804243073</v>
      </c>
      <c r="AY10681" s="13">
        <v>80448.899999999994</v>
      </c>
      <c r="AZ10681" s="16">
        <v>1718590</v>
      </c>
      <c r="BA10681" s="13">
        <v>10670</v>
      </c>
    </row>
    <row r="10682" spans="50:53" x14ac:dyDescent="0.25">
      <c r="AX10682" s="13">
        <f t="shared" si="425"/>
        <v>6.2341374894509629</v>
      </c>
      <c r="AY10682" s="13">
        <v>75216.5</v>
      </c>
      <c r="AZ10682" s="16">
        <v>1714500</v>
      </c>
      <c r="BA10682" s="13">
        <v>10671</v>
      </c>
    </row>
    <row r="10683" spans="50:53" x14ac:dyDescent="0.25">
      <c r="AX10683" s="13">
        <f t="shared" si="425"/>
        <v>6.2336178998484897</v>
      </c>
      <c r="AY10683" s="13">
        <v>75581.8</v>
      </c>
      <c r="AZ10683" s="16">
        <v>1712450</v>
      </c>
      <c r="BA10683" s="13">
        <v>10672</v>
      </c>
    </row>
    <row r="10684" spans="50:53" x14ac:dyDescent="0.25">
      <c r="AX10684" s="13">
        <f t="shared" si="425"/>
        <v>6.2330976878647029</v>
      </c>
      <c r="AY10684" s="13">
        <v>111696.2</v>
      </c>
      <c r="AZ10684" s="16">
        <v>1710400</v>
      </c>
      <c r="BA10684" s="13">
        <v>10673</v>
      </c>
    </row>
    <row r="10685" spans="50:53" x14ac:dyDescent="0.25">
      <c r="AX10685" s="13">
        <f t="shared" si="425"/>
        <v>6.2330976878647029</v>
      </c>
      <c r="AY10685" s="13">
        <v>75002.399999999994</v>
      </c>
      <c r="AZ10685" s="16">
        <v>1710400</v>
      </c>
      <c r="BA10685" s="13">
        <v>10674</v>
      </c>
    </row>
    <row r="10686" spans="50:53" x14ac:dyDescent="0.25">
      <c r="AX10686" s="13">
        <f t="shared" si="425"/>
        <v>6.2330976878647029</v>
      </c>
      <c r="AY10686" s="13">
        <v>76185.7</v>
      </c>
      <c r="AZ10686" s="16">
        <v>1710400</v>
      </c>
      <c r="BA10686" s="13">
        <v>10675</v>
      </c>
    </row>
    <row r="10687" spans="50:53" x14ac:dyDescent="0.25">
      <c r="AX10687" s="13">
        <f t="shared" si="425"/>
        <v>6.2330976878647029</v>
      </c>
      <c r="AY10687" s="13">
        <v>90075</v>
      </c>
      <c r="AZ10687" s="16">
        <v>1710400</v>
      </c>
      <c r="BA10687" s="13">
        <v>10676</v>
      </c>
    </row>
    <row r="10688" spans="50:53" x14ac:dyDescent="0.25">
      <c r="AX10688" s="13">
        <f t="shared" si="425"/>
        <v>6.2325768520067966</v>
      </c>
      <c r="AY10688" s="13">
        <v>88062.9</v>
      </c>
      <c r="AZ10688" s="16">
        <v>1708350</v>
      </c>
      <c r="BA10688" s="13">
        <v>10677</v>
      </c>
    </row>
    <row r="10689" spans="50:53" x14ac:dyDescent="0.25">
      <c r="AX10689" s="13">
        <f t="shared" si="425"/>
        <v>6.2325768520067966</v>
      </c>
      <c r="AY10689" s="13">
        <v>75758.8</v>
      </c>
      <c r="AZ10689" s="16">
        <v>1708350</v>
      </c>
      <c r="BA10689" s="13">
        <v>10678</v>
      </c>
    </row>
    <row r="10690" spans="50:53" x14ac:dyDescent="0.25">
      <c r="AX10690" s="13">
        <f t="shared" si="425"/>
        <v>6.2320553907765888</v>
      </c>
      <c r="AY10690" s="13">
        <v>94516.1</v>
      </c>
      <c r="AZ10690" s="16">
        <v>1706300</v>
      </c>
      <c r="BA10690" s="13">
        <v>10679</v>
      </c>
    </row>
    <row r="10691" spans="50:53" x14ac:dyDescent="0.25">
      <c r="AX10691" s="13">
        <f t="shared" si="425"/>
        <v>6.2320553907765888</v>
      </c>
      <c r="AY10691" s="13">
        <v>81535.899999999994</v>
      </c>
      <c r="AZ10691" s="16">
        <v>1706300</v>
      </c>
      <c r="BA10691" s="13">
        <v>10680</v>
      </c>
    </row>
    <row r="10692" spans="50:53" x14ac:dyDescent="0.25">
      <c r="AX10692" s="13">
        <f t="shared" si="425"/>
        <v>6.2320553907765888</v>
      </c>
      <c r="AY10692" s="13">
        <v>86844.4</v>
      </c>
      <c r="AZ10692" s="16">
        <v>1706300</v>
      </c>
      <c r="BA10692" s="13">
        <v>10681</v>
      </c>
    </row>
    <row r="10693" spans="50:53" x14ac:dyDescent="0.25">
      <c r="AX10693" s="13">
        <f t="shared" si="425"/>
        <v>6.2320553907765888</v>
      </c>
      <c r="AY10693" s="13">
        <v>86158.6</v>
      </c>
      <c r="AZ10693" s="16">
        <v>1706300</v>
      </c>
      <c r="BA10693" s="13">
        <v>10682</v>
      </c>
    </row>
    <row r="10694" spans="50:53" x14ac:dyDescent="0.25">
      <c r="AX10694" s="13">
        <f t="shared" si="425"/>
        <v>6.2320553907765888</v>
      </c>
      <c r="AY10694" s="13">
        <v>78961.399999999994</v>
      </c>
      <c r="AZ10694" s="16">
        <v>1706300</v>
      </c>
      <c r="BA10694" s="13">
        <v>10683</v>
      </c>
    </row>
    <row r="10695" spans="50:53" x14ac:dyDescent="0.25">
      <c r="AX10695" s="13">
        <f t="shared" si="425"/>
        <v>6.2320553907765888</v>
      </c>
      <c r="AY10695" s="13">
        <v>79921.5</v>
      </c>
      <c r="AZ10695" s="16">
        <v>1706300</v>
      </c>
      <c r="BA10695" s="13">
        <v>10684</v>
      </c>
    </row>
    <row r="10696" spans="50:53" x14ac:dyDescent="0.25">
      <c r="AX10696" s="13">
        <f t="shared" si="425"/>
        <v>6.2315333026704938</v>
      </c>
      <c r="AY10696" s="13">
        <v>89826.3</v>
      </c>
      <c r="AZ10696" s="16">
        <v>1704250</v>
      </c>
      <c r="BA10696" s="13">
        <v>10685</v>
      </c>
    </row>
    <row r="10697" spans="50:53" x14ac:dyDescent="0.25">
      <c r="AX10697" s="13">
        <f t="shared" si="425"/>
        <v>6.2315333026704938</v>
      </c>
      <c r="AY10697" s="13">
        <v>78884.100000000006</v>
      </c>
      <c r="AZ10697" s="16">
        <v>1704250</v>
      </c>
      <c r="BA10697" s="13">
        <v>10686</v>
      </c>
    </row>
    <row r="10698" spans="50:53" x14ac:dyDescent="0.25">
      <c r="AX10698" s="13">
        <f t="shared" si="425"/>
        <v>6.2310131375436493</v>
      </c>
      <c r="AY10698" s="13">
        <v>97663.9</v>
      </c>
      <c r="AZ10698" s="16">
        <v>1702210</v>
      </c>
      <c r="BA10698" s="13">
        <v>10687</v>
      </c>
    </row>
    <row r="10699" spans="50:53" x14ac:dyDescent="0.25">
      <c r="AX10699" s="13">
        <f t="shared" si="425"/>
        <v>6.2304897942296433</v>
      </c>
      <c r="AY10699" s="13">
        <v>80654.2</v>
      </c>
      <c r="AZ10699" s="16">
        <v>1700160</v>
      </c>
      <c r="BA10699" s="13">
        <v>10688</v>
      </c>
    </row>
    <row r="10700" spans="50:53" x14ac:dyDescent="0.25">
      <c r="AX10700" s="13">
        <f t="shared" si="425"/>
        <v>6.2304897942296433</v>
      </c>
      <c r="AY10700" s="13">
        <v>86986.9</v>
      </c>
      <c r="AZ10700" s="16">
        <v>1700160</v>
      </c>
      <c r="BA10700" s="13">
        <v>10689</v>
      </c>
    </row>
    <row r="10701" spans="50:53" x14ac:dyDescent="0.25">
      <c r="AX10701" s="13">
        <f t="shared" ref="AX10701:AX10764" si="426">LOG(AZ10701)</f>
        <v>6.2304897942296433</v>
      </c>
      <c r="AY10701" s="13">
        <v>76899.3</v>
      </c>
      <c r="AZ10701" s="16">
        <v>1700160</v>
      </c>
      <c r="BA10701" s="13">
        <v>10690</v>
      </c>
    </row>
    <row r="10702" spans="50:53" x14ac:dyDescent="0.25">
      <c r="AX10702" s="13">
        <f t="shared" si="426"/>
        <v>6.2299658195037395</v>
      </c>
      <c r="AY10702" s="13">
        <v>80307.399999999994</v>
      </c>
      <c r="AZ10702" s="16">
        <v>1698110</v>
      </c>
      <c r="BA10702" s="13">
        <v>10691</v>
      </c>
    </row>
    <row r="10703" spans="50:53" x14ac:dyDescent="0.25">
      <c r="AX10703" s="13">
        <f t="shared" si="426"/>
        <v>6.2299658195037395</v>
      </c>
      <c r="AY10703" s="13">
        <v>74895.3</v>
      </c>
      <c r="AZ10703" s="16">
        <v>1698110</v>
      </c>
      <c r="BA10703" s="13">
        <v>10692</v>
      </c>
    </row>
    <row r="10704" spans="50:53" x14ac:dyDescent="0.25">
      <c r="AX10704" s="13">
        <f t="shared" si="426"/>
        <v>6.2299658195037395</v>
      </c>
      <c r="AY10704" s="13">
        <v>78092.600000000006</v>
      </c>
      <c r="AZ10704" s="16">
        <v>1698110</v>
      </c>
      <c r="BA10704" s="13">
        <v>10693</v>
      </c>
    </row>
    <row r="10705" spans="50:53" x14ac:dyDescent="0.25">
      <c r="AX10705" s="13">
        <f t="shared" si="426"/>
        <v>6.2294412118405056</v>
      </c>
      <c r="AY10705" s="13">
        <v>110301.5</v>
      </c>
      <c r="AZ10705" s="16">
        <v>1696060</v>
      </c>
      <c r="BA10705" s="13">
        <v>10694</v>
      </c>
    </row>
    <row r="10706" spans="50:53" x14ac:dyDescent="0.25">
      <c r="AX10706" s="13">
        <f t="shared" si="426"/>
        <v>6.2289159697089742</v>
      </c>
      <c r="AY10706" s="13">
        <v>75183.899999999994</v>
      </c>
      <c r="AZ10706" s="16">
        <v>1694010</v>
      </c>
      <c r="BA10706" s="13">
        <v>10695</v>
      </c>
    </row>
    <row r="10707" spans="50:53" x14ac:dyDescent="0.25">
      <c r="AX10707" s="13">
        <f t="shared" si="426"/>
        <v>6.2283900915726154</v>
      </c>
      <c r="AY10707" s="13">
        <v>86474.4</v>
      </c>
      <c r="AZ10707" s="16">
        <v>1691960</v>
      </c>
      <c r="BA10707" s="13">
        <v>10696</v>
      </c>
    </row>
    <row r="10708" spans="50:53" x14ac:dyDescent="0.25">
      <c r="AX10708" s="13">
        <f t="shared" si="426"/>
        <v>6.2278661458084006</v>
      </c>
      <c r="AY10708" s="13">
        <v>93637</v>
      </c>
      <c r="AZ10708" s="16">
        <v>1689920</v>
      </c>
      <c r="BA10708" s="13">
        <v>10697</v>
      </c>
    </row>
    <row r="10709" spans="50:53" x14ac:dyDescent="0.25">
      <c r="AX10709" s="13">
        <f t="shared" si="426"/>
        <v>6.2273389941517188</v>
      </c>
      <c r="AY10709" s="13">
        <v>85771.199999999997</v>
      </c>
      <c r="AZ10709" s="16">
        <v>1687870</v>
      </c>
      <c r="BA10709" s="13">
        <v>10698</v>
      </c>
    </row>
    <row r="10710" spans="50:53" x14ac:dyDescent="0.25">
      <c r="AX10710" s="13">
        <f t="shared" si="426"/>
        <v>6.2273389941517188</v>
      </c>
      <c r="AY10710" s="13">
        <v>85157.3</v>
      </c>
      <c r="AZ10710" s="16">
        <v>1687870</v>
      </c>
      <c r="BA10710" s="13">
        <v>10699</v>
      </c>
    </row>
    <row r="10711" spans="50:53" x14ac:dyDescent="0.25">
      <c r="AX10711" s="13">
        <f t="shared" si="426"/>
        <v>6.2273389941517188</v>
      </c>
      <c r="AY10711" s="13">
        <v>75105.3</v>
      </c>
      <c r="AZ10711" s="16">
        <v>1687870</v>
      </c>
      <c r="BA10711" s="13">
        <v>10700</v>
      </c>
    </row>
    <row r="10712" spans="50:53" x14ac:dyDescent="0.25">
      <c r="AX10712" s="13">
        <f t="shared" si="426"/>
        <v>6.2273389941517188</v>
      </c>
      <c r="AY10712" s="13">
        <v>141770.20000000001</v>
      </c>
      <c r="AZ10712" s="16">
        <v>1687870</v>
      </c>
      <c r="BA10712" s="13">
        <v>10701</v>
      </c>
    </row>
    <row r="10713" spans="50:53" x14ac:dyDescent="0.25">
      <c r="AX10713" s="13">
        <f t="shared" si="426"/>
        <v>6.2268112018545745</v>
      </c>
      <c r="AY10713" s="13">
        <v>104353.8</v>
      </c>
      <c r="AZ10713" s="16">
        <v>1685820</v>
      </c>
      <c r="BA10713" s="13">
        <v>10702</v>
      </c>
    </row>
    <row r="10714" spans="50:53" x14ac:dyDescent="0.25">
      <c r="AX10714" s="13">
        <f t="shared" si="426"/>
        <v>6.2268112018545745</v>
      </c>
      <c r="AY10714" s="13">
        <v>71407.399999999994</v>
      </c>
      <c r="AZ10714" s="16">
        <v>1685820</v>
      </c>
      <c r="BA10714" s="13">
        <v>10703</v>
      </c>
    </row>
    <row r="10715" spans="50:53" x14ac:dyDescent="0.25">
      <c r="AX10715" s="13">
        <f t="shared" si="426"/>
        <v>6.2262827673579473</v>
      </c>
      <c r="AY10715" s="13">
        <v>84425.2</v>
      </c>
      <c r="AZ10715" s="16">
        <v>1683770</v>
      </c>
      <c r="BA10715" s="13">
        <v>10704</v>
      </c>
    </row>
    <row r="10716" spans="50:53" x14ac:dyDescent="0.25">
      <c r="AX10716" s="13">
        <f t="shared" si="426"/>
        <v>6.2262827673579473</v>
      </c>
      <c r="AY10716" s="13">
        <v>82116.7</v>
      </c>
      <c r="AZ10716" s="16">
        <v>1683770</v>
      </c>
      <c r="BA10716" s="13">
        <v>10705</v>
      </c>
    </row>
    <row r="10717" spans="50:53" x14ac:dyDescent="0.25">
      <c r="AX10717" s="13">
        <f t="shared" si="426"/>
        <v>6.2262827673579473</v>
      </c>
      <c r="AY10717" s="13">
        <v>173469.6</v>
      </c>
      <c r="AZ10717" s="16">
        <v>1683770</v>
      </c>
      <c r="BA10717" s="13">
        <v>10706</v>
      </c>
    </row>
    <row r="10718" spans="50:53" x14ac:dyDescent="0.25">
      <c r="AX10718" s="13">
        <f t="shared" si="426"/>
        <v>6.2257536890971226</v>
      </c>
      <c r="AY10718" s="13">
        <v>74006.7</v>
      </c>
      <c r="AZ10718" s="16">
        <v>1681720</v>
      </c>
      <c r="BA10718" s="13">
        <v>10707</v>
      </c>
    </row>
    <row r="10719" spans="50:53" x14ac:dyDescent="0.25">
      <c r="AX10719" s="13">
        <f t="shared" si="426"/>
        <v>6.2257536890971226</v>
      </c>
      <c r="AY10719" s="13">
        <v>140223.20000000001</v>
      </c>
      <c r="AZ10719" s="16">
        <v>1681720</v>
      </c>
      <c r="BA10719" s="13">
        <v>10708</v>
      </c>
    </row>
    <row r="10720" spans="50:53" x14ac:dyDescent="0.25">
      <c r="AX10720" s="13">
        <f t="shared" si="426"/>
        <v>6.225223965501657</v>
      </c>
      <c r="AY10720" s="13">
        <v>90856.2</v>
      </c>
      <c r="AZ10720" s="16">
        <v>1679670</v>
      </c>
      <c r="BA10720" s="13">
        <v>10709</v>
      </c>
    </row>
    <row r="10721" spans="50:53" x14ac:dyDescent="0.25">
      <c r="AX10721" s="13">
        <f t="shared" si="426"/>
        <v>6.225223965501657</v>
      </c>
      <c r="AY10721" s="13">
        <v>86808.7</v>
      </c>
      <c r="AZ10721" s="16">
        <v>1679670</v>
      </c>
      <c r="BA10721" s="13">
        <v>10710</v>
      </c>
    </row>
    <row r="10722" spans="50:53" x14ac:dyDescent="0.25">
      <c r="AX10722" s="13">
        <f t="shared" si="426"/>
        <v>6.225223965501657</v>
      </c>
      <c r="AY10722" s="13">
        <v>78241.2</v>
      </c>
      <c r="AZ10722" s="16">
        <v>1679670</v>
      </c>
      <c r="BA10722" s="13">
        <v>10711</v>
      </c>
    </row>
    <row r="10723" spans="50:53" x14ac:dyDescent="0.25">
      <c r="AX10723" s="13">
        <f t="shared" si="426"/>
        <v>6.225223965501657</v>
      </c>
      <c r="AY10723" s="13">
        <v>102596.1</v>
      </c>
      <c r="AZ10723" s="16">
        <v>1679670</v>
      </c>
      <c r="BA10723" s="13">
        <v>10712</v>
      </c>
    </row>
    <row r="10724" spans="50:53" x14ac:dyDescent="0.25">
      <c r="AX10724" s="13">
        <f t="shared" si="426"/>
        <v>6.2241651679093559</v>
      </c>
      <c r="AY10724" s="13">
        <v>89431.6</v>
      </c>
      <c r="AZ10724" s="16">
        <v>1675580</v>
      </c>
      <c r="BA10724" s="13">
        <v>10713</v>
      </c>
    </row>
    <row r="10725" spans="50:53" x14ac:dyDescent="0.25">
      <c r="AX10725" s="13">
        <f t="shared" si="426"/>
        <v>6.2241651679093559</v>
      </c>
      <c r="AY10725" s="13">
        <v>72249.5</v>
      </c>
      <c r="AZ10725" s="16">
        <v>1675580</v>
      </c>
      <c r="BA10725" s="13">
        <v>10714</v>
      </c>
    </row>
    <row r="10726" spans="50:53" x14ac:dyDescent="0.25">
      <c r="AX10726" s="13">
        <f t="shared" si="426"/>
        <v>6.2241651679093559</v>
      </c>
      <c r="AY10726" s="13">
        <v>79511.899999999994</v>
      </c>
      <c r="AZ10726" s="16">
        <v>1675580</v>
      </c>
      <c r="BA10726" s="13">
        <v>10715</v>
      </c>
    </row>
    <row r="10727" spans="50:53" x14ac:dyDescent="0.25">
      <c r="AX10727" s="13">
        <f t="shared" si="426"/>
        <v>6.2236335020046285</v>
      </c>
      <c r="AY10727" s="13">
        <v>96056.5</v>
      </c>
      <c r="AZ10727" s="16">
        <v>1673530</v>
      </c>
      <c r="BA10727" s="13">
        <v>10716</v>
      </c>
    </row>
    <row r="10728" spans="50:53" x14ac:dyDescent="0.25">
      <c r="AX10728" s="13">
        <f t="shared" si="426"/>
        <v>6.2231011844334612</v>
      </c>
      <c r="AY10728" s="13">
        <v>78283.3</v>
      </c>
      <c r="AZ10728" s="16">
        <v>1671480</v>
      </c>
      <c r="BA10728" s="13">
        <v>10717</v>
      </c>
    </row>
    <row r="10729" spans="50:53" x14ac:dyDescent="0.25">
      <c r="AX10729" s="13">
        <f t="shared" si="426"/>
        <v>6.2225682135963911</v>
      </c>
      <c r="AY10729" s="13">
        <v>86805.4</v>
      </c>
      <c r="AZ10729" s="16">
        <v>1669430</v>
      </c>
      <c r="BA10729" s="13">
        <v>10718</v>
      </c>
    </row>
    <row r="10730" spans="50:53" x14ac:dyDescent="0.25">
      <c r="AX10730" s="13">
        <f t="shared" si="426"/>
        <v>6.2225682135963911</v>
      </c>
      <c r="AY10730" s="13">
        <v>76841.600000000006</v>
      </c>
      <c r="AZ10730" s="16">
        <v>1669430</v>
      </c>
      <c r="BA10730" s="13">
        <v>10719</v>
      </c>
    </row>
    <row r="10731" spans="50:53" x14ac:dyDescent="0.25">
      <c r="AX10731" s="13">
        <f t="shared" si="426"/>
        <v>6.2225682135963911</v>
      </c>
      <c r="AY10731" s="13">
        <v>82928.100000000006</v>
      </c>
      <c r="AZ10731" s="16">
        <v>1669430</v>
      </c>
      <c r="BA10731" s="13">
        <v>10720</v>
      </c>
    </row>
    <row r="10732" spans="50:53" x14ac:dyDescent="0.25">
      <c r="AX10732" s="13">
        <f t="shared" si="426"/>
        <v>6.2220345878880572</v>
      </c>
      <c r="AY10732" s="13">
        <v>132890.70000000001</v>
      </c>
      <c r="AZ10732" s="16">
        <v>1667380</v>
      </c>
      <c r="BA10732" s="13">
        <v>10721</v>
      </c>
    </row>
    <row r="10733" spans="50:53" x14ac:dyDescent="0.25">
      <c r="AX10733" s="13">
        <f t="shared" si="426"/>
        <v>6.2220345878880572</v>
      </c>
      <c r="AY10733" s="13">
        <v>108019.6</v>
      </c>
      <c r="AZ10733" s="16">
        <v>1667380</v>
      </c>
      <c r="BA10733" s="13">
        <v>10722</v>
      </c>
    </row>
    <row r="10734" spans="50:53" x14ac:dyDescent="0.25">
      <c r="AX10734" s="13">
        <f t="shared" si="426"/>
        <v>6.221502913547738</v>
      </c>
      <c r="AY10734" s="13">
        <v>87244.2</v>
      </c>
      <c r="AZ10734" s="16">
        <v>1665340</v>
      </c>
      <c r="BA10734" s="13">
        <v>10723</v>
      </c>
    </row>
    <row r="10735" spans="50:53" x14ac:dyDescent="0.25">
      <c r="AX10735" s="13">
        <f t="shared" si="426"/>
        <v>6.221502913547738</v>
      </c>
      <c r="AY10735" s="13">
        <v>106869</v>
      </c>
      <c r="AZ10735" s="16">
        <v>1665340</v>
      </c>
      <c r="BA10735" s="13">
        <v>10724</v>
      </c>
    </row>
    <row r="10736" spans="50:53" x14ac:dyDescent="0.25">
      <c r="AX10736" s="13">
        <f t="shared" si="426"/>
        <v>6.2209679764712451</v>
      </c>
      <c r="AY10736" s="13">
        <v>96354.9</v>
      </c>
      <c r="AZ10736" s="16">
        <v>1663290</v>
      </c>
      <c r="BA10736" s="13">
        <v>10725</v>
      </c>
    </row>
    <row r="10737" spans="50:53" x14ac:dyDescent="0.25">
      <c r="AX10737" s="13">
        <f t="shared" si="426"/>
        <v>6.2209679764712451</v>
      </c>
      <c r="AY10737" s="13">
        <v>82307.600000000006</v>
      </c>
      <c r="AZ10737" s="16">
        <v>1663290</v>
      </c>
      <c r="BA10737" s="13">
        <v>10726</v>
      </c>
    </row>
    <row r="10738" spans="50:53" x14ac:dyDescent="0.25">
      <c r="AX10738" s="13">
        <f t="shared" si="426"/>
        <v>6.2209679764712451</v>
      </c>
      <c r="AY10738" s="13">
        <v>74617.8</v>
      </c>
      <c r="AZ10738" s="16">
        <v>1663290</v>
      </c>
      <c r="BA10738" s="13">
        <v>10727</v>
      </c>
    </row>
    <row r="10739" spans="50:53" x14ac:dyDescent="0.25">
      <c r="AX10739" s="13">
        <f t="shared" si="426"/>
        <v>6.2204323796796732</v>
      </c>
      <c r="AY10739" s="13">
        <v>73726.2</v>
      </c>
      <c r="AZ10739" s="16">
        <v>1661240</v>
      </c>
      <c r="BA10739" s="13">
        <v>10728</v>
      </c>
    </row>
    <row r="10740" spans="50:53" x14ac:dyDescent="0.25">
      <c r="AX10740" s="13">
        <f t="shared" si="426"/>
        <v>6.2204323796796732</v>
      </c>
      <c r="AY10740" s="13">
        <v>83432.100000000006</v>
      </c>
      <c r="AZ10740" s="16">
        <v>1661240</v>
      </c>
      <c r="BA10740" s="13">
        <v>10729</v>
      </c>
    </row>
    <row r="10741" spans="50:53" x14ac:dyDescent="0.25">
      <c r="AX10741" s="13">
        <f t="shared" si="426"/>
        <v>6.2198961215438171</v>
      </c>
      <c r="AY10741" s="13">
        <v>100108</v>
      </c>
      <c r="AZ10741" s="16">
        <v>1659190</v>
      </c>
      <c r="BA10741" s="13">
        <v>10730</v>
      </c>
    </row>
    <row r="10742" spans="50:53" x14ac:dyDescent="0.25">
      <c r="AX10742" s="13">
        <f t="shared" si="426"/>
        <v>6.2193592004284266</v>
      </c>
      <c r="AY10742" s="13">
        <v>77087.8</v>
      </c>
      <c r="AZ10742" s="16">
        <v>1657140</v>
      </c>
      <c r="BA10742" s="13">
        <v>10731</v>
      </c>
    </row>
    <row r="10743" spans="50:53" x14ac:dyDescent="0.25">
      <c r="AX10743" s="13">
        <f t="shared" si="426"/>
        <v>6.2193592004284266</v>
      </c>
      <c r="AY10743" s="13">
        <v>89826.2</v>
      </c>
      <c r="AZ10743" s="16">
        <v>1657140</v>
      </c>
      <c r="BA10743" s="13">
        <v>10732</v>
      </c>
    </row>
    <row r="10744" spans="50:53" x14ac:dyDescent="0.25">
      <c r="AX10744" s="13">
        <f t="shared" si="426"/>
        <v>6.2188216146921818</v>
      </c>
      <c r="AY10744" s="13">
        <v>86493.8</v>
      </c>
      <c r="AZ10744" s="16">
        <v>1655090</v>
      </c>
      <c r="BA10744" s="13">
        <v>10733</v>
      </c>
    </row>
    <row r="10745" spans="50:53" x14ac:dyDescent="0.25">
      <c r="AX10745" s="13">
        <f t="shared" si="426"/>
        <v>6.2182859899269758</v>
      </c>
      <c r="AY10745" s="13">
        <v>91982.3</v>
      </c>
      <c r="AZ10745" s="16">
        <v>1653050</v>
      </c>
      <c r="BA10745" s="13">
        <v>10734</v>
      </c>
    </row>
    <row r="10746" spans="50:53" x14ac:dyDescent="0.25">
      <c r="AX10746" s="13">
        <f t="shared" si="426"/>
        <v>6.2172074870251661</v>
      </c>
      <c r="AY10746" s="13">
        <v>96776.7</v>
      </c>
      <c r="AZ10746" s="16">
        <v>1648950</v>
      </c>
      <c r="BA10746" s="13">
        <v>10735</v>
      </c>
    </row>
    <row r="10747" spans="50:53" x14ac:dyDescent="0.25">
      <c r="AX10747" s="13">
        <f t="shared" si="426"/>
        <v>6.2172074870251661</v>
      </c>
      <c r="AY10747" s="13">
        <v>85512.9</v>
      </c>
      <c r="AZ10747" s="16">
        <v>1648950</v>
      </c>
      <c r="BA10747" s="13">
        <v>10736</v>
      </c>
    </row>
    <row r="10748" spans="50:53" x14ac:dyDescent="0.25">
      <c r="AX10748" s="13">
        <f t="shared" si="426"/>
        <v>6.2172074870251661</v>
      </c>
      <c r="AY10748" s="13">
        <v>79436.5</v>
      </c>
      <c r="AZ10748" s="16">
        <v>1648950</v>
      </c>
      <c r="BA10748" s="13">
        <v>10737</v>
      </c>
    </row>
    <row r="10749" spans="50:53" x14ac:dyDescent="0.25">
      <c r="AX10749" s="13">
        <f t="shared" si="426"/>
        <v>6.2172074870251661</v>
      </c>
      <c r="AY10749" s="13">
        <v>72251.600000000006</v>
      </c>
      <c r="AZ10749" s="16">
        <v>1648950</v>
      </c>
      <c r="BA10749" s="13">
        <v>10738</v>
      </c>
    </row>
    <row r="10750" spans="50:53" x14ac:dyDescent="0.25">
      <c r="AX10750" s="13">
        <f t="shared" si="426"/>
        <v>6.2172074870251661</v>
      </c>
      <c r="AY10750" s="13">
        <v>72058.5</v>
      </c>
      <c r="AZ10750" s="16">
        <v>1648950</v>
      </c>
      <c r="BA10750" s="13">
        <v>10739</v>
      </c>
    </row>
    <row r="10751" spans="50:53" x14ac:dyDescent="0.25">
      <c r="AX10751" s="13">
        <f t="shared" si="426"/>
        <v>6.2172074870251661</v>
      </c>
      <c r="AY10751" s="13">
        <v>74828.5</v>
      </c>
      <c r="AZ10751" s="16">
        <v>1648950</v>
      </c>
      <c r="BA10751" s="13">
        <v>10740</v>
      </c>
    </row>
    <row r="10752" spans="50:53" x14ac:dyDescent="0.25">
      <c r="AX10752" s="13">
        <f t="shared" si="426"/>
        <v>6.2166672295482091</v>
      </c>
      <c r="AY10752" s="13">
        <v>107930.5</v>
      </c>
      <c r="AZ10752" s="16">
        <v>1646900</v>
      </c>
      <c r="BA10752" s="13">
        <v>10741</v>
      </c>
    </row>
    <row r="10753" spans="50:53" x14ac:dyDescent="0.25">
      <c r="AX10753" s="13">
        <f t="shared" si="426"/>
        <v>6.2166672295482091</v>
      </c>
      <c r="AY10753" s="13">
        <v>78639.7</v>
      </c>
      <c r="AZ10753" s="16">
        <v>1646900</v>
      </c>
      <c r="BA10753" s="13">
        <v>10742</v>
      </c>
    </row>
    <row r="10754" spans="50:53" x14ac:dyDescent="0.25">
      <c r="AX10754" s="13">
        <f t="shared" si="426"/>
        <v>6.2166672295482091</v>
      </c>
      <c r="AY10754" s="13">
        <v>73264.899999999994</v>
      </c>
      <c r="AZ10754" s="16">
        <v>1646900</v>
      </c>
      <c r="BA10754" s="13">
        <v>10743</v>
      </c>
    </row>
    <row r="10755" spans="50:53" x14ac:dyDescent="0.25">
      <c r="AX10755" s="13">
        <f t="shared" si="426"/>
        <v>6.2166672295482091</v>
      </c>
      <c r="AY10755" s="13">
        <v>93924.9</v>
      </c>
      <c r="AZ10755" s="16">
        <v>1646900</v>
      </c>
      <c r="BA10755" s="13">
        <v>10744</v>
      </c>
    </row>
    <row r="10756" spans="50:53" x14ac:dyDescent="0.25">
      <c r="AX10756" s="13">
        <f t="shared" si="426"/>
        <v>6.2161262991598134</v>
      </c>
      <c r="AY10756" s="13">
        <v>80284.2</v>
      </c>
      <c r="AZ10756" s="16">
        <v>1644850</v>
      </c>
      <c r="BA10756" s="13">
        <v>10745</v>
      </c>
    </row>
    <row r="10757" spans="50:53" x14ac:dyDescent="0.25">
      <c r="AX10757" s="13">
        <f t="shared" si="426"/>
        <v>6.2145021039406778</v>
      </c>
      <c r="AY10757" s="13">
        <v>80166</v>
      </c>
      <c r="AZ10757" s="16">
        <v>1638710</v>
      </c>
      <c r="BA10757" s="13">
        <v>10746</v>
      </c>
    </row>
    <row r="10758" spans="50:53" x14ac:dyDescent="0.25">
      <c r="AX10758" s="13">
        <f t="shared" si="426"/>
        <v>6.2139584683794107</v>
      </c>
      <c r="AY10758" s="13">
        <v>97834.1</v>
      </c>
      <c r="AZ10758" s="16">
        <v>1636660</v>
      </c>
      <c r="BA10758" s="13">
        <v>10747</v>
      </c>
    </row>
    <row r="10759" spans="50:53" x14ac:dyDescent="0.25">
      <c r="AX10759" s="13">
        <f t="shared" si="426"/>
        <v>6.2134141514600207</v>
      </c>
      <c r="AY10759" s="13">
        <v>72601.2</v>
      </c>
      <c r="AZ10759" s="16">
        <v>1634610</v>
      </c>
      <c r="BA10759" s="13">
        <v>10748</v>
      </c>
    </row>
    <row r="10760" spans="50:53" x14ac:dyDescent="0.25">
      <c r="AX10760" s="13">
        <f t="shared" si="426"/>
        <v>6.2128691514724235</v>
      </c>
      <c r="AY10760" s="13">
        <v>73673.8</v>
      </c>
      <c r="AZ10760" s="16">
        <v>1632560</v>
      </c>
      <c r="BA10760" s="13">
        <v>10749</v>
      </c>
    </row>
    <row r="10761" spans="50:53" x14ac:dyDescent="0.25">
      <c r="AX10761" s="13">
        <f t="shared" si="426"/>
        <v>6.211232706158901</v>
      </c>
      <c r="AY10761" s="13">
        <v>114527.5</v>
      </c>
      <c r="AZ10761" s="16">
        <v>1626420</v>
      </c>
      <c r="BA10761" s="13">
        <v>10750</v>
      </c>
    </row>
    <row r="10762" spans="50:53" x14ac:dyDescent="0.25">
      <c r="AX10762" s="13">
        <f t="shared" si="426"/>
        <v>6.211232706158901</v>
      </c>
      <c r="AY10762" s="13">
        <v>102234.4</v>
      </c>
      <c r="AZ10762" s="16">
        <v>1626420</v>
      </c>
      <c r="BA10762" s="13">
        <v>10751</v>
      </c>
    </row>
    <row r="10763" spans="50:53" x14ac:dyDescent="0.25">
      <c r="AX10763" s="13">
        <f t="shared" si="426"/>
        <v>6.211232706158901</v>
      </c>
      <c r="AY10763" s="13">
        <v>91976.6</v>
      </c>
      <c r="AZ10763" s="16">
        <v>1626420</v>
      </c>
      <c r="BA10763" s="13">
        <v>10752</v>
      </c>
    </row>
    <row r="10764" spans="50:53" x14ac:dyDescent="0.25">
      <c r="AX10764" s="13">
        <f t="shared" si="426"/>
        <v>6.211232706158901</v>
      </c>
      <c r="AY10764" s="13">
        <v>133234.79999999999</v>
      </c>
      <c r="AZ10764" s="16">
        <v>1626420</v>
      </c>
      <c r="BA10764" s="13">
        <v>10753</v>
      </c>
    </row>
    <row r="10765" spans="50:53" x14ac:dyDescent="0.25">
      <c r="AX10765" s="13">
        <f t="shared" ref="AX10765:AX10828" si="427">LOG(AZ10765)</f>
        <v>6.2106849600381615</v>
      </c>
      <c r="AY10765" s="13">
        <v>83727.899999999994</v>
      </c>
      <c r="AZ10765" s="16">
        <v>1624370</v>
      </c>
      <c r="BA10765" s="13">
        <v>10754</v>
      </c>
    </row>
    <row r="10766" spans="50:53" x14ac:dyDescent="0.25">
      <c r="AX10766" s="13">
        <f t="shared" si="427"/>
        <v>6.2106849600381615</v>
      </c>
      <c r="AY10766" s="13">
        <v>69119.8</v>
      </c>
      <c r="AZ10766" s="16">
        <v>1624370</v>
      </c>
      <c r="BA10766" s="13">
        <v>10755</v>
      </c>
    </row>
    <row r="10767" spans="50:53" x14ac:dyDescent="0.25">
      <c r="AX10767" s="13">
        <f t="shared" si="427"/>
        <v>6.2101365222099618</v>
      </c>
      <c r="AY10767" s="13">
        <v>87139.199999999997</v>
      </c>
      <c r="AZ10767" s="16">
        <v>1622320</v>
      </c>
      <c r="BA10767" s="13">
        <v>10756</v>
      </c>
    </row>
    <row r="10768" spans="50:53" x14ac:dyDescent="0.25">
      <c r="AX10768" s="13">
        <f t="shared" si="427"/>
        <v>6.2101365222099618</v>
      </c>
      <c r="AY10768" s="13">
        <v>71671.3</v>
      </c>
      <c r="AZ10768" s="16">
        <v>1622320</v>
      </c>
      <c r="BA10768" s="13">
        <v>10757</v>
      </c>
    </row>
    <row r="10769" spans="50:53" x14ac:dyDescent="0.25">
      <c r="AX10769" s="13">
        <f t="shared" si="427"/>
        <v>6.2101365222099618</v>
      </c>
      <c r="AY10769" s="13">
        <v>73009.5</v>
      </c>
      <c r="AZ10769" s="16">
        <v>1622320</v>
      </c>
      <c r="BA10769" s="13">
        <v>10758</v>
      </c>
    </row>
    <row r="10770" spans="50:53" x14ac:dyDescent="0.25">
      <c r="AX10770" s="13">
        <f t="shared" si="427"/>
        <v>6.2101365222099618</v>
      </c>
      <c r="AY10770" s="13">
        <v>88070</v>
      </c>
      <c r="AZ10770" s="16">
        <v>1622320</v>
      </c>
      <c r="BA10770" s="13">
        <v>10759</v>
      </c>
    </row>
    <row r="10771" spans="50:53" x14ac:dyDescent="0.25">
      <c r="AX10771" s="13">
        <f t="shared" si="427"/>
        <v>6.2095873909250834</v>
      </c>
      <c r="AY10771" s="13">
        <v>90056</v>
      </c>
      <c r="AZ10771" s="16">
        <v>1620270</v>
      </c>
      <c r="BA10771" s="13">
        <v>10760</v>
      </c>
    </row>
    <row r="10772" spans="50:53" x14ac:dyDescent="0.25">
      <c r="AX10772" s="13">
        <f t="shared" si="427"/>
        <v>6.2090375644276623</v>
      </c>
      <c r="AY10772" s="13">
        <v>73624.5</v>
      </c>
      <c r="AZ10772" s="16">
        <v>1618220</v>
      </c>
      <c r="BA10772" s="13">
        <v>10761</v>
      </c>
    </row>
    <row r="10773" spans="50:53" x14ac:dyDescent="0.25">
      <c r="AX10773" s="13">
        <f t="shared" si="427"/>
        <v>6.2084870409551565</v>
      </c>
      <c r="AY10773" s="13">
        <v>91292.6</v>
      </c>
      <c r="AZ10773" s="16">
        <v>1616170</v>
      </c>
      <c r="BA10773" s="13">
        <v>10762</v>
      </c>
    </row>
    <row r="10774" spans="50:53" x14ac:dyDescent="0.25">
      <c r="AX10774" s="13">
        <f t="shared" si="427"/>
        <v>6.2084870409551565</v>
      </c>
      <c r="AY10774" s="13">
        <v>74365.2</v>
      </c>
      <c r="AZ10774" s="16">
        <v>1616170</v>
      </c>
      <c r="BA10774" s="13">
        <v>10763</v>
      </c>
    </row>
    <row r="10775" spans="50:53" x14ac:dyDescent="0.25">
      <c r="AX10775" s="13">
        <f t="shared" si="427"/>
        <v>6.2084870409551565</v>
      </c>
      <c r="AY10775" s="13">
        <v>75403.600000000006</v>
      </c>
      <c r="AZ10775" s="16">
        <v>1616170</v>
      </c>
      <c r="BA10775" s="13">
        <v>10764</v>
      </c>
    </row>
    <row r="10776" spans="50:53" x14ac:dyDescent="0.25">
      <c r="AX10776" s="13">
        <f t="shared" si="427"/>
        <v>6.2079385093259818</v>
      </c>
      <c r="AY10776" s="13">
        <v>78428.600000000006</v>
      </c>
      <c r="AZ10776" s="16">
        <v>1614130</v>
      </c>
      <c r="BA10776" s="13">
        <v>10765</v>
      </c>
    </row>
    <row r="10777" spans="50:53" x14ac:dyDescent="0.25">
      <c r="AX10777" s="13">
        <f t="shared" si="427"/>
        <v>6.2073865900102989</v>
      </c>
      <c r="AY10777" s="13">
        <v>79569</v>
      </c>
      <c r="AZ10777" s="16">
        <v>1612080</v>
      </c>
      <c r="BA10777" s="13">
        <v>10766</v>
      </c>
    </row>
    <row r="10778" spans="50:53" x14ac:dyDescent="0.25">
      <c r="AX10778" s="13">
        <f t="shared" si="427"/>
        <v>6.2073865900102989</v>
      </c>
      <c r="AY10778" s="13">
        <v>86354</v>
      </c>
      <c r="AZ10778" s="16">
        <v>1612080</v>
      </c>
      <c r="BA10778" s="13">
        <v>10767</v>
      </c>
    </row>
    <row r="10779" spans="50:53" x14ac:dyDescent="0.25">
      <c r="AX10779" s="13">
        <f t="shared" si="427"/>
        <v>6.2073865900102989</v>
      </c>
      <c r="AY10779" s="13">
        <v>76935.399999999994</v>
      </c>
      <c r="AZ10779" s="16">
        <v>1612080</v>
      </c>
      <c r="BA10779" s="13">
        <v>10768</v>
      </c>
    </row>
    <row r="10780" spans="50:53" x14ac:dyDescent="0.25">
      <c r="AX10780" s="13">
        <f t="shared" si="427"/>
        <v>6.2073865900102989</v>
      </c>
      <c r="AY10780" s="13">
        <v>116463.1</v>
      </c>
      <c r="AZ10780" s="16">
        <v>1612080</v>
      </c>
      <c r="BA10780" s="13">
        <v>10769</v>
      </c>
    </row>
    <row r="10781" spans="50:53" x14ac:dyDescent="0.25">
      <c r="AX10781" s="13">
        <f t="shared" si="427"/>
        <v>6.2068339684002174</v>
      </c>
      <c r="AY10781" s="13">
        <v>76825.2</v>
      </c>
      <c r="AZ10781" s="16">
        <v>1610030</v>
      </c>
      <c r="BA10781" s="13">
        <v>10770</v>
      </c>
    </row>
    <row r="10782" spans="50:53" x14ac:dyDescent="0.25">
      <c r="AX10782" s="13">
        <f t="shared" si="427"/>
        <v>6.2062806427061794</v>
      </c>
      <c r="AY10782" s="13">
        <v>84623</v>
      </c>
      <c r="AZ10782" s="16">
        <v>1607980</v>
      </c>
      <c r="BA10782" s="13">
        <v>10771</v>
      </c>
    </row>
    <row r="10783" spans="50:53" x14ac:dyDescent="0.25">
      <c r="AX10783" s="13">
        <f t="shared" si="427"/>
        <v>6.2062806427061794</v>
      </c>
      <c r="AY10783" s="13">
        <v>78779.600000000006</v>
      </c>
      <c r="AZ10783" s="16">
        <v>1607980</v>
      </c>
      <c r="BA10783" s="13">
        <v>10772</v>
      </c>
    </row>
    <row r="10784" spans="50:53" x14ac:dyDescent="0.25">
      <c r="AX10784" s="13">
        <f t="shared" si="427"/>
        <v>6.2062806427061794</v>
      </c>
      <c r="AY10784" s="13">
        <v>81635.7</v>
      </c>
      <c r="AZ10784" s="16">
        <v>1607980</v>
      </c>
      <c r="BA10784" s="13">
        <v>10773</v>
      </c>
    </row>
    <row r="10785" spans="50:53" x14ac:dyDescent="0.25">
      <c r="AX10785" s="13">
        <f t="shared" si="427"/>
        <v>6.2062806427061794</v>
      </c>
      <c r="AY10785" s="13">
        <v>98212.5</v>
      </c>
      <c r="AZ10785" s="16">
        <v>1607980</v>
      </c>
      <c r="BA10785" s="13">
        <v>10774</v>
      </c>
    </row>
    <row r="10786" spans="50:53" x14ac:dyDescent="0.25">
      <c r="AX10786" s="13">
        <f t="shared" si="427"/>
        <v>6.2057266111317775</v>
      </c>
      <c r="AY10786" s="13">
        <v>77752.7</v>
      </c>
      <c r="AZ10786" s="16">
        <v>1605930</v>
      </c>
      <c r="BA10786" s="13">
        <v>10775</v>
      </c>
    </row>
    <row r="10787" spans="50:53" x14ac:dyDescent="0.25">
      <c r="AX10787" s="13">
        <f t="shared" si="427"/>
        <v>6.2057266111317775</v>
      </c>
      <c r="AY10787" s="13">
        <v>77227.7</v>
      </c>
      <c r="AZ10787" s="16">
        <v>1605930</v>
      </c>
      <c r="BA10787" s="13">
        <v>10776</v>
      </c>
    </row>
    <row r="10788" spans="50:53" x14ac:dyDescent="0.25">
      <c r="AX10788" s="13">
        <f t="shared" si="427"/>
        <v>6.2057266111317775</v>
      </c>
      <c r="AY10788" s="13">
        <v>72297.5</v>
      </c>
      <c r="AZ10788" s="16">
        <v>1605930</v>
      </c>
      <c r="BA10788" s="13">
        <v>10777</v>
      </c>
    </row>
    <row r="10789" spans="50:53" x14ac:dyDescent="0.25">
      <c r="AX10789" s="13">
        <f t="shared" si="427"/>
        <v>6.2057266111317775</v>
      </c>
      <c r="AY10789" s="13">
        <v>73100.800000000003</v>
      </c>
      <c r="AZ10789" s="16">
        <v>1605930</v>
      </c>
      <c r="BA10789" s="13">
        <v>10778</v>
      </c>
    </row>
    <row r="10790" spans="50:53" x14ac:dyDescent="0.25">
      <c r="AX10790" s="13">
        <f t="shared" si="427"/>
        <v>6.2051718718737199</v>
      </c>
      <c r="AY10790" s="13">
        <v>77306</v>
      </c>
      <c r="AZ10790" s="16">
        <v>1603880</v>
      </c>
      <c r="BA10790" s="13">
        <v>10779</v>
      </c>
    </row>
    <row r="10791" spans="50:53" x14ac:dyDescent="0.25">
      <c r="AX10791" s="13">
        <f t="shared" si="427"/>
        <v>6.2051718718737199</v>
      </c>
      <c r="AY10791" s="13">
        <v>81975.600000000006</v>
      </c>
      <c r="AZ10791" s="16">
        <v>1603880</v>
      </c>
      <c r="BA10791" s="13">
        <v>10780</v>
      </c>
    </row>
    <row r="10792" spans="50:53" x14ac:dyDescent="0.25">
      <c r="AX10792" s="13">
        <f t="shared" si="427"/>
        <v>6.2046191343528667</v>
      </c>
      <c r="AY10792" s="13">
        <v>79417.399999999994</v>
      </c>
      <c r="AZ10792" s="16">
        <v>1601840</v>
      </c>
      <c r="BA10792" s="13">
        <v>10781</v>
      </c>
    </row>
    <row r="10793" spans="50:53" x14ac:dyDescent="0.25">
      <c r="AX10793" s="13">
        <f t="shared" si="427"/>
        <v>6.2046191343528667</v>
      </c>
      <c r="AY10793" s="13">
        <v>79427.199999999997</v>
      </c>
      <c r="AZ10793" s="16">
        <v>1601840</v>
      </c>
      <c r="BA10793" s="13">
        <v>10782</v>
      </c>
    </row>
    <row r="10794" spans="50:53" x14ac:dyDescent="0.25">
      <c r="AX10794" s="13">
        <f t="shared" si="427"/>
        <v>6.2046191343528667</v>
      </c>
      <c r="AY10794" s="13">
        <v>81313.8</v>
      </c>
      <c r="AZ10794" s="16">
        <v>1601840</v>
      </c>
      <c r="BA10794" s="13">
        <v>10783</v>
      </c>
    </row>
    <row r="10795" spans="50:53" x14ac:dyDescent="0.25">
      <c r="AX10795" s="13">
        <f t="shared" si="427"/>
        <v>6.2040629777641474</v>
      </c>
      <c r="AY10795" s="13">
        <v>84194.9</v>
      </c>
      <c r="AZ10795" s="16">
        <v>1599790</v>
      </c>
      <c r="BA10795" s="13">
        <v>10784</v>
      </c>
    </row>
    <row r="10796" spans="50:53" x14ac:dyDescent="0.25">
      <c r="AX10796" s="13">
        <f t="shared" si="427"/>
        <v>6.2040629777641474</v>
      </c>
      <c r="AY10796" s="13">
        <v>78666.5</v>
      </c>
      <c r="AZ10796" s="16">
        <v>1599790</v>
      </c>
      <c r="BA10796" s="13">
        <v>10785</v>
      </c>
    </row>
    <row r="10797" spans="50:53" x14ac:dyDescent="0.25">
      <c r="AX10797" s="13">
        <f t="shared" si="427"/>
        <v>6.2040629777641474</v>
      </c>
      <c r="AY10797" s="13">
        <v>79429.899999999994</v>
      </c>
      <c r="AZ10797" s="16">
        <v>1599790</v>
      </c>
      <c r="BA10797" s="13">
        <v>10786</v>
      </c>
    </row>
    <row r="10798" spans="50:53" x14ac:dyDescent="0.25">
      <c r="AX10798" s="13">
        <f t="shared" si="427"/>
        <v>6.2035061080491589</v>
      </c>
      <c r="AY10798" s="13">
        <v>79021.8</v>
      </c>
      <c r="AZ10798" s="16">
        <v>1597740</v>
      </c>
      <c r="BA10798" s="13">
        <v>10787</v>
      </c>
    </row>
    <row r="10799" spans="50:53" x14ac:dyDescent="0.25">
      <c r="AX10799" s="13">
        <f t="shared" si="427"/>
        <v>6.2035061080491589</v>
      </c>
      <c r="AY10799" s="13">
        <v>84191.6</v>
      </c>
      <c r="AZ10799" s="16">
        <v>1597740</v>
      </c>
      <c r="BA10799" s="13">
        <v>10788</v>
      </c>
    </row>
    <row r="10800" spans="50:53" x14ac:dyDescent="0.25">
      <c r="AX10800" s="13">
        <f t="shared" si="427"/>
        <v>6.2029485233767545</v>
      </c>
      <c r="AY10800" s="13">
        <v>73309.899999999994</v>
      </c>
      <c r="AZ10800" s="16">
        <v>1595690</v>
      </c>
      <c r="BA10800" s="13">
        <v>10789</v>
      </c>
    </row>
    <row r="10801" spans="50:53" x14ac:dyDescent="0.25">
      <c r="AX10801" s="13">
        <f t="shared" si="427"/>
        <v>6.2029485233767545</v>
      </c>
      <c r="AY10801" s="13">
        <v>84425.1</v>
      </c>
      <c r="AZ10801" s="16">
        <v>1595690</v>
      </c>
      <c r="BA10801" s="13">
        <v>10790</v>
      </c>
    </row>
    <row r="10802" spans="50:53" x14ac:dyDescent="0.25">
      <c r="AX10802" s="13">
        <f t="shared" si="427"/>
        <v>6.2023902219087281</v>
      </c>
      <c r="AY10802" s="13">
        <v>75642.8</v>
      </c>
      <c r="AZ10802" s="16">
        <v>1593640</v>
      </c>
      <c r="BA10802" s="13">
        <v>10791</v>
      </c>
    </row>
    <row r="10803" spans="50:53" x14ac:dyDescent="0.25">
      <c r="AX10803" s="13">
        <f t="shared" si="427"/>
        <v>6.2023902219087281</v>
      </c>
      <c r="AY10803" s="13">
        <v>138416.4</v>
      </c>
      <c r="AZ10803" s="16">
        <v>1593640</v>
      </c>
      <c r="BA10803" s="13">
        <v>10792</v>
      </c>
    </row>
    <row r="10804" spans="50:53" x14ac:dyDescent="0.25">
      <c r="AX10804" s="13">
        <f t="shared" si="427"/>
        <v>6.2018312017997701</v>
      </c>
      <c r="AY10804" s="13">
        <v>86775.8</v>
      </c>
      <c r="AZ10804" s="16">
        <v>1591590</v>
      </c>
      <c r="BA10804" s="13">
        <v>10793</v>
      </c>
    </row>
    <row r="10805" spans="50:53" x14ac:dyDescent="0.25">
      <c r="AX10805" s="13">
        <f t="shared" si="427"/>
        <v>6.2012741933911304</v>
      </c>
      <c r="AY10805" s="13">
        <v>78668.399999999994</v>
      </c>
      <c r="AZ10805" s="16">
        <v>1589550</v>
      </c>
      <c r="BA10805" s="13">
        <v>10794</v>
      </c>
    </row>
    <row r="10806" spans="50:53" x14ac:dyDescent="0.25">
      <c r="AX10806" s="13">
        <f t="shared" si="427"/>
        <v>6.2012741933911304</v>
      </c>
      <c r="AY10806" s="13">
        <v>86096.6</v>
      </c>
      <c r="AZ10806" s="16">
        <v>1589550</v>
      </c>
      <c r="BA10806" s="13">
        <v>10795</v>
      </c>
    </row>
    <row r="10807" spans="50:53" x14ac:dyDescent="0.25">
      <c r="AX10807" s="13">
        <f t="shared" si="427"/>
        <v>6.2007137339640135</v>
      </c>
      <c r="AY10807" s="13">
        <v>71498.899999999994</v>
      </c>
      <c r="AZ10807" s="16">
        <v>1587500</v>
      </c>
      <c r="BA10807" s="13">
        <v>10796</v>
      </c>
    </row>
    <row r="10808" spans="50:53" x14ac:dyDescent="0.25">
      <c r="AX10808" s="13">
        <f t="shared" si="427"/>
        <v>6.2007137339640135</v>
      </c>
      <c r="AY10808" s="13">
        <v>75922.3</v>
      </c>
      <c r="AZ10808" s="16">
        <v>1587500</v>
      </c>
      <c r="BA10808" s="13">
        <v>10797</v>
      </c>
    </row>
    <row r="10809" spans="50:53" x14ac:dyDescent="0.25">
      <c r="AX10809" s="13">
        <f t="shared" si="427"/>
        <v>6.2001525503262123</v>
      </c>
      <c r="AY10809" s="13">
        <v>87182.8</v>
      </c>
      <c r="AZ10809" s="16">
        <v>1585450</v>
      </c>
      <c r="BA10809" s="13">
        <v>10798</v>
      </c>
    </row>
    <row r="10810" spans="50:53" x14ac:dyDescent="0.25">
      <c r="AX10810" s="13">
        <f t="shared" si="427"/>
        <v>6.2001525503262123</v>
      </c>
      <c r="AY10810" s="13">
        <v>72018.7</v>
      </c>
      <c r="AZ10810" s="16">
        <v>1585450</v>
      </c>
      <c r="BA10810" s="13">
        <v>10799</v>
      </c>
    </row>
    <row r="10811" spans="50:53" x14ac:dyDescent="0.25">
      <c r="AX10811" s="13">
        <f t="shared" si="427"/>
        <v>6.2001525503262123</v>
      </c>
      <c r="AY10811" s="13">
        <v>78212.7</v>
      </c>
      <c r="AZ10811" s="16">
        <v>1585450</v>
      </c>
      <c r="BA10811" s="13">
        <v>10800</v>
      </c>
    </row>
    <row r="10812" spans="50:53" x14ac:dyDescent="0.25">
      <c r="AX10812" s="13">
        <f t="shared" si="427"/>
        <v>6.1995906406036934</v>
      </c>
      <c r="AY10812" s="13">
        <v>103395.6</v>
      </c>
      <c r="AZ10812" s="16">
        <v>1583400</v>
      </c>
      <c r="BA10812" s="13">
        <v>10801</v>
      </c>
    </row>
    <row r="10813" spans="50:53" x14ac:dyDescent="0.25">
      <c r="AX10813" s="13">
        <f t="shared" si="427"/>
        <v>6.1995906406036934</v>
      </c>
      <c r="AY10813" s="13">
        <v>79987.7</v>
      </c>
      <c r="AZ10813" s="16">
        <v>1583400</v>
      </c>
      <c r="BA10813" s="13">
        <v>10802</v>
      </c>
    </row>
    <row r="10814" spans="50:53" x14ac:dyDescent="0.25">
      <c r="AX10814" s="13">
        <f t="shared" si="427"/>
        <v>6.1995906406036934</v>
      </c>
      <c r="AY10814" s="13">
        <v>70460.3</v>
      </c>
      <c r="AZ10814" s="16">
        <v>1583400</v>
      </c>
      <c r="BA10814" s="13">
        <v>10803</v>
      </c>
    </row>
    <row r="10815" spans="50:53" x14ac:dyDescent="0.25">
      <c r="AX10815" s="13">
        <f t="shared" si="427"/>
        <v>6.1995906406036934</v>
      </c>
      <c r="AY10815" s="13">
        <v>71069.600000000006</v>
      </c>
      <c r="AZ10815" s="16">
        <v>1583400</v>
      </c>
      <c r="BA10815" s="13">
        <v>10804</v>
      </c>
    </row>
    <row r="10816" spans="50:53" x14ac:dyDescent="0.25">
      <c r="AX10816" s="13">
        <f t="shared" si="427"/>
        <v>6.1990280029151403</v>
      </c>
      <c r="AY10816" s="13">
        <v>97896.9</v>
      </c>
      <c r="AZ10816" s="16">
        <v>1581350</v>
      </c>
      <c r="BA10816" s="13">
        <v>10805</v>
      </c>
    </row>
    <row r="10817" spans="50:53" x14ac:dyDescent="0.25">
      <c r="AX10817" s="13">
        <f t="shared" si="427"/>
        <v>6.1990280029151403</v>
      </c>
      <c r="AY10817" s="13">
        <v>83853</v>
      </c>
      <c r="AZ10817" s="16">
        <v>1581350</v>
      </c>
      <c r="BA10817" s="13">
        <v>10806</v>
      </c>
    </row>
    <row r="10818" spans="50:53" x14ac:dyDescent="0.25">
      <c r="AX10818" s="13">
        <f t="shared" si="427"/>
        <v>6.1984646353719155</v>
      </c>
      <c r="AY10818" s="13">
        <v>79948.2</v>
      </c>
      <c r="AZ10818" s="16">
        <v>1579300</v>
      </c>
      <c r="BA10818" s="13">
        <v>10807</v>
      </c>
    </row>
    <row r="10819" spans="50:53" x14ac:dyDescent="0.25">
      <c r="AX10819" s="13">
        <f t="shared" si="427"/>
        <v>6.1984646353719155</v>
      </c>
      <c r="AY10819" s="13">
        <v>78734.3</v>
      </c>
      <c r="AZ10819" s="16">
        <v>1579300</v>
      </c>
      <c r="BA10819" s="13">
        <v>10808</v>
      </c>
    </row>
    <row r="10820" spans="50:53" x14ac:dyDescent="0.25">
      <c r="AX10820" s="13">
        <f t="shared" si="427"/>
        <v>6.1979005360780208</v>
      </c>
      <c r="AY10820" s="13">
        <v>87637.8</v>
      </c>
      <c r="AZ10820" s="16">
        <v>1577250</v>
      </c>
      <c r="BA10820" s="13">
        <v>10809</v>
      </c>
    </row>
    <row r="10821" spans="50:53" x14ac:dyDescent="0.25">
      <c r="AX10821" s="13">
        <f t="shared" si="427"/>
        <v>6.1979005360780208</v>
      </c>
      <c r="AY10821" s="13">
        <v>84276</v>
      </c>
      <c r="AZ10821" s="16">
        <v>1577250</v>
      </c>
      <c r="BA10821" s="13">
        <v>10810</v>
      </c>
    </row>
    <row r="10822" spans="50:53" x14ac:dyDescent="0.25">
      <c r="AX10822" s="13">
        <f t="shared" si="427"/>
        <v>6.1979005360780208</v>
      </c>
      <c r="AY10822" s="13">
        <v>73827.399999999994</v>
      </c>
      <c r="AZ10822" s="16">
        <v>1577250</v>
      </c>
      <c r="BA10822" s="13">
        <v>10811</v>
      </c>
    </row>
    <row r="10823" spans="50:53" x14ac:dyDescent="0.25">
      <c r="AX10823" s="13">
        <f t="shared" si="427"/>
        <v>6.1979005360780208</v>
      </c>
      <c r="AY10823" s="13">
        <v>73888.3</v>
      </c>
      <c r="AZ10823" s="16">
        <v>1577250</v>
      </c>
      <c r="BA10823" s="13">
        <v>10812</v>
      </c>
    </row>
    <row r="10824" spans="50:53" x14ac:dyDescent="0.25">
      <c r="AX10824" s="13">
        <f t="shared" si="427"/>
        <v>6.1973384601964874</v>
      </c>
      <c r="AY10824" s="13">
        <v>89518.5</v>
      </c>
      <c r="AZ10824" s="16">
        <v>1575210</v>
      </c>
      <c r="BA10824" s="13">
        <v>10813</v>
      </c>
    </row>
    <row r="10825" spans="50:53" x14ac:dyDescent="0.25">
      <c r="AX10825" s="13">
        <f t="shared" si="427"/>
        <v>6.1973384601964874</v>
      </c>
      <c r="AY10825" s="13">
        <v>75309.5</v>
      </c>
      <c r="AZ10825" s="16">
        <v>1575210</v>
      </c>
      <c r="BA10825" s="13">
        <v>10814</v>
      </c>
    </row>
    <row r="10826" spans="50:53" x14ac:dyDescent="0.25">
      <c r="AX10826" s="13">
        <f t="shared" si="427"/>
        <v>6.1973384601964874</v>
      </c>
      <c r="AY10826" s="13">
        <v>73348.399999999994</v>
      </c>
      <c r="AZ10826" s="16">
        <v>1575210</v>
      </c>
      <c r="BA10826" s="13">
        <v>10815</v>
      </c>
    </row>
    <row r="10827" spans="50:53" x14ac:dyDescent="0.25">
      <c r="AX10827" s="13">
        <f t="shared" si="427"/>
        <v>6.1967728952764034</v>
      </c>
      <c r="AY10827" s="13">
        <v>77623.7</v>
      </c>
      <c r="AZ10827" s="16">
        <v>1573160</v>
      </c>
      <c r="BA10827" s="13">
        <v>10816</v>
      </c>
    </row>
    <row r="10828" spans="50:53" x14ac:dyDescent="0.25">
      <c r="AX10828" s="13">
        <f t="shared" si="427"/>
        <v>6.1967728952764034</v>
      </c>
      <c r="AY10828" s="13">
        <v>103861</v>
      </c>
      <c r="AZ10828" s="16">
        <v>1573160</v>
      </c>
      <c r="BA10828" s="13">
        <v>10817</v>
      </c>
    </row>
    <row r="10829" spans="50:53" x14ac:dyDescent="0.25">
      <c r="AX10829" s="13">
        <f t="shared" ref="AX10829:AX10892" si="428">LOG(AZ10829)</f>
        <v>6.1967728952764034</v>
      </c>
      <c r="AY10829" s="13">
        <v>80631</v>
      </c>
      <c r="AZ10829" s="16">
        <v>1573160</v>
      </c>
      <c r="BA10829" s="13">
        <v>10818</v>
      </c>
    </row>
    <row r="10830" spans="50:53" x14ac:dyDescent="0.25">
      <c r="AX10830" s="13">
        <f t="shared" si="428"/>
        <v>6.1967728952764034</v>
      </c>
      <c r="AY10830" s="13">
        <v>74420.5</v>
      </c>
      <c r="AZ10830" s="16">
        <v>1573160</v>
      </c>
      <c r="BA10830" s="13">
        <v>10819</v>
      </c>
    </row>
    <row r="10831" spans="50:53" x14ac:dyDescent="0.25">
      <c r="AX10831" s="13">
        <f t="shared" si="428"/>
        <v>6.1962065928824925</v>
      </c>
      <c r="AY10831" s="13">
        <v>114958.39999999999</v>
      </c>
      <c r="AZ10831" s="16">
        <v>1571110</v>
      </c>
      <c r="BA10831" s="13">
        <v>10820</v>
      </c>
    </row>
    <row r="10832" spans="50:53" x14ac:dyDescent="0.25">
      <c r="AX10832" s="13">
        <f t="shared" si="428"/>
        <v>6.1962065928824925</v>
      </c>
      <c r="AY10832" s="13">
        <v>75841.8</v>
      </c>
      <c r="AZ10832" s="16">
        <v>1571110</v>
      </c>
      <c r="BA10832" s="13">
        <v>10821</v>
      </c>
    </row>
    <row r="10833" spans="50:53" x14ac:dyDescent="0.25">
      <c r="AX10833" s="13">
        <f t="shared" si="428"/>
        <v>6.1962065928824925</v>
      </c>
      <c r="AY10833" s="13">
        <v>73052.3</v>
      </c>
      <c r="AZ10833" s="16">
        <v>1571110</v>
      </c>
      <c r="BA10833" s="13">
        <v>10822</v>
      </c>
    </row>
    <row r="10834" spans="50:53" x14ac:dyDescent="0.25">
      <c r="AX10834" s="13">
        <f t="shared" si="428"/>
        <v>6.1962065928824925</v>
      </c>
      <c r="AY10834" s="13">
        <v>74211.5</v>
      </c>
      <c r="AZ10834" s="16">
        <v>1571110</v>
      </c>
      <c r="BA10834" s="13">
        <v>10823</v>
      </c>
    </row>
    <row r="10835" spans="50:53" x14ac:dyDescent="0.25">
      <c r="AX10835" s="13">
        <f t="shared" si="428"/>
        <v>6.1962065928824925</v>
      </c>
      <c r="AY10835" s="13">
        <v>73712.600000000006</v>
      </c>
      <c r="AZ10835" s="16">
        <v>1571110</v>
      </c>
      <c r="BA10835" s="13">
        <v>10824</v>
      </c>
    </row>
    <row r="10836" spans="50:53" x14ac:dyDescent="0.25">
      <c r="AX10836" s="13">
        <f t="shared" si="428"/>
        <v>6.1956395510889717</v>
      </c>
      <c r="AY10836" s="13">
        <v>76988.2</v>
      </c>
      <c r="AZ10836" s="16">
        <v>1569060</v>
      </c>
      <c r="BA10836" s="13">
        <v>10825</v>
      </c>
    </row>
    <row r="10837" spans="50:53" x14ac:dyDescent="0.25">
      <c r="AX10837" s="13">
        <f t="shared" si="428"/>
        <v>6.1956395510889717</v>
      </c>
      <c r="AY10837" s="13">
        <v>84244.9</v>
      </c>
      <c r="AZ10837" s="16">
        <v>1569060</v>
      </c>
      <c r="BA10837" s="13">
        <v>10826</v>
      </c>
    </row>
    <row r="10838" spans="50:53" x14ac:dyDescent="0.25">
      <c r="AX10838" s="13">
        <f t="shared" si="428"/>
        <v>6.1950717679625029</v>
      </c>
      <c r="AY10838" s="13">
        <v>69846.7</v>
      </c>
      <c r="AZ10838" s="16">
        <v>1567010</v>
      </c>
      <c r="BA10838" s="13">
        <v>10827</v>
      </c>
    </row>
    <row r="10839" spans="50:53" x14ac:dyDescent="0.25">
      <c r="AX10839" s="13">
        <f t="shared" si="428"/>
        <v>6.1945032415621579</v>
      </c>
      <c r="AY10839" s="13">
        <v>114796.2</v>
      </c>
      <c r="AZ10839" s="16">
        <v>1564960</v>
      </c>
      <c r="BA10839" s="13">
        <v>10828</v>
      </c>
    </row>
    <row r="10840" spans="50:53" x14ac:dyDescent="0.25">
      <c r="AX10840" s="13">
        <f t="shared" si="428"/>
        <v>6.1945032415621579</v>
      </c>
      <c r="AY10840" s="13">
        <v>74972</v>
      </c>
      <c r="AZ10840" s="16">
        <v>1564960</v>
      </c>
      <c r="BA10840" s="13">
        <v>10829</v>
      </c>
    </row>
    <row r="10841" spans="50:53" x14ac:dyDescent="0.25">
      <c r="AX10841" s="13">
        <f t="shared" si="428"/>
        <v>6.1945032415621579</v>
      </c>
      <c r="AY10841" s="13">
        <v>78428.100000000006</v>
      </c>
      <c r="AZ10841" s="16">
        <v>1564960</v>
      </c>
      <c r="BA10841" s="13">
        <v>10830</v>
      </c>
    </row>
    <row r="10842" spans="50:53" x14ac:dyDescent="0.25">
      <c r="AX10842" s="13">
        <f t="shared" si="428"/>
        <v>6.1939367486860242</v>
      </c>
      <c r="AY10842" s="13">
        <v>74462.5</v>
      </c>
      <c r="AZ10842" s="16">
        <v>1562920</v>
      </c>
      <c r="BA10842" s="13">
        <v>10831</v>
      </c>
    </row>
    <row r="10843" spans="50:53" x14ac:dyDescent="0.25">
      <c r="AX10843" s="13">
        <f t="shared" si="428"/>
        <v>6.1933667335341029</v>
      </c>
      <c r="AY10843" s="13">
        <v>75860.3</v>
      </c>
      <c r="AZ10843" s="16">
        <v>1560870</v>
      </c>
      <c r="BA10843" s="13">
        <v>10832</v>
      </c>
    </row>
    <row r="10844" spans="50:53" x14ac:dyDescent="0.25">
      <c r="AX10844" s="13">
        <f t="shared" si="428"/>
        <v>6.1933667335341029</v>
      </c>
      <c r="AY10844" s="13">
        <v>88392.2</v>
      </c>
      <c r="AZ10844" s="16">
        <v>1560870</v>
      </c>
      <c r="BA10844" s="13">
        <v>10833</v>
      </c>
    </row>
    <row r="10845" spans="50:53" x14ac:dyDescent="0.25">
      <c r="AX10845" s="13">
        <f t="shared" si="428"/>
        <v>6.1922244538595326</v>
      </c>
      <c r="AY10845" s="13">
        <v>71868.2</v>
      </c>
      <c r="AZ10845" s="16">
        <v>1556770</v>
      </c>
      <c r="BA10845" s="13">
        <v>10834</v>
      </c>
    </row>
    <row r="10846" spans="50:53" x14ac:dyDescent="0.25">
      <c r="AX10846" s="13">
        <f t="shared" si="428"/>
        <v>6.1922244538595326</v>
      </c>
      <c r="AY10846" s="13">
        <v>79410.3</v>
      </c>
      <c r="AZ10846" s="16">
        <v>1556770</v>
      </c>
      <c r="BA10846" s="13">
        <v>10835</v>
      </c>
    </row>
    <row r="10847" spans="50:53" x14ac:dyDescent="0.25">
      <c r="AX10847" s="13">
        <f t="shared" si="428"/>
        <v>6.1922244538595326</v>
      </c>
      <c r="AY10847" s="13">
        <v>80401.5</v>
      </c>
      <c r="AZ10847" s="16">
        <v>1556770</v>
      </c>
      <c r="BA10847" s="13">
        <v>10836</v>
      </c>
    </row>
    <row r="10848" spans="50:53" x14ac:dyDescent="0.25">
      <c r="AX10848" s="13">
        <f t="shared" si="428"/>
        <v>6.191652185385764</v>
      </c>
      <c r="AY10848" s="13">
        <v>84768.1</v>
      </c>
      <c r="AZ10848" s="16">
        <v>1554720</v>
      </c>
      <c r="BA10848" s="13">
        <v>10837</v>
      </c>
    </row>
    <row r="10849" spans="50:53" x14ac:dyDescent="0.25">
      <c r="AX10849" s="13">
        <f t="shared" si="428"/>
        <v>6.191652185385764</v>
      </c>
      <c r="AY10849" s="13">
        <v>70373.2</v>
      </c>
      <c r="AZ10849" s="16">
        <v>1554720</v>
      </c>
      <c r="BA10849" s="13">
        <v>10838</v>
      </c>
    </row>
    <row r="10850" spans="50:53" x14ac:dyDescent="0.25">
      <c r="AX10850" s="13">
        <f t="shared" si="428"/>
        <v>6.191652185385764</v>
      </c>
      <c r="AY10850" s="13">
        <v>78716.7</v>
      </c>
      <c r="AZ10850" s="16">
        <v>1554720</v>
      </c>
      <c r="BA10850" s="13">
        <v>10839</v>
      </c>
    </row>
    <row r="10851" spans="50:53" x14ac:dyDescent="0.25">
      <c r="AX10851" s="13">
        <f t="shared" si="428"/>
        <v>6.1910791618405616</v>
      </c>
      <c r="AY10851" s="13">
        <v>80532.2</v>
      </c>
      <c r="AZ10851" s="16">
        <v>1552670</v>
      </c>
      <c r="BA10851" s="13">
        <v>10840</v>
      </c>
    </row>
    <row r="10852" spans="50:53" x14ac:dyDescent="0.25">
      <c r="AX10852" s="13">
        <f t="shared" si="428"/>
        <v>6.1910791618405616</v>
      </c>
      <c r="AY10852" s="13">
        <v>90467</v>
      </c>
      <c r="AZ10852" s="16">
        <v>1552670</v>
      </c>
      <c r="BA10852" s="13">
        <v>10841</v>
      </c>
    </row>
    <row r="10853" spans="50:53" x14ac:dyDescent="0.25">
      <c r="AX10853" s="13">
        <f t="shared" si="428"/>
        <v>6.1910791618405616</v>
      </c>
      <c r="AY10853" s="13">
        <v>77661.899999999994</v>
      </c>
      <c r="AZ10853" s="16">
        <v>1552670</v>
      </c>
      <c r="BA10853" s="13">
        <v>10842</v>
      </c>
    </row>
    <row r="10854" spans="50:53" x14ac:dyDescent="0.25">
      <c r="AX10854" s="13">
        <f t="shared" si="428"/>
        <v>6.1905081819992969</v>
      </c>
      <c r="AY10854" s="13">
        <v>82563.5</v>
      </c>
      <c r="AZ10854" s="16">
        <v>1550630</v>
      </c>
      <c r="BA10854" s="13">
        <v>10843</v>
      </c>
    </row>
    <row r="10855" spans="50:53" x14ac:dyDescent="0.25">
      <c r="AX10855" s="13">
        <f t="shared" si="428"/>
        <v>6.1905081819992969</v>
      </c>
      <c r="AY10855" s="13">
        <v>83103.5</v>
      </c>
      <c r="AZ10855" s="16">
        <v>1550630</v>
      </c>
      <c r="BA10855" s="13">
        <v>10844</v>
      </c>
    </row>
    <row r="10856" spans="50:53" x14ac:dyDescent="0.25">
      <c r="AX10856" s="13">
        <f t="shared" si="428"/>
        <v>6.1905081819992969</v>
      </c>
      <c r="AY10856" s="13">
        <v>67938.3</v>
      </c>
      <c r="AZ10856" s="16">
        <v>1550630</v>
      </c>
      <c r="BA10856" s="13">
        <v>10845</v>
      </c>
    </row>
    <row r="10857" spans="50:53" x14ac:dyDescent="0.25">
      <c r="AX10857" s="13">
        <f t="shared" si="428"/>
        <v>6.1899336460254544</v>
      </c>
      <c r="AY10857" s="13">
        <v>79726.3</v>
      </c>
      <c r="AZ10857" s="16">
        <v>1548580</v>
      </c>
      <c r="BA10857" s="13">
        <v>10846</v>
      </c>
    </row>
    <row r="10858" spans="50:53" x14ac:dyDescent="0.25">
      <c r="AX10858" s="13">
        <f t="shared" si="428"/>
        <v>6.1899336460254544</v>
      </c>
      <c r="AY10858" s="13">
        <v>79593.899999999994</v>
      </c>
      <c r="AZ10858" s="16">
        <v>1548580</v>
      </c>
      <c r="BA10858" s="13">
        <v>10847</v>
      </c>
    </row>
    <row r="10859" spans="50:53" x14ac:dyDescent="0.25">
      <c r="AX10859" s="13">
        <f t="shared" si="428"/>
        <v>6.1899336460254544</v>
      </c>
      <c r="AY10859" s="13">
        <v>69668.3</v>
      </c>
      <c r="AZ10859" s="16">
        <v>1548580</v>
      </c>
      <c r="BA10859" s="13">
        <v>10848</v>
      </c>
    </row>
    <row r="10860" spans="50:53" x14ac:dyDescent="0.25">
      <c r="AX10860" s="13">
        <f t="shared" si="428"/>
        <v>6.1893583489807034</v>
      </c>
      <c r="AY10860" s="13">
        <v>97739.3</v>
      </c>
      <c r="AZ10860" s="16">
        <v>1546530</v>
      </c>
      <c r="BA10860" s="13">
        <v>10849</v>
      </c>
    </row>
    <row r="10861" spans="50:53" x14ac:dyDescent="0.25">
      <c r="AX10861" s="13">
        <f t="shared" si="428"/>
        <v>6.1893583489807034</v>
      </c>
      <c r="AY10861" s="13">
        <v>70963.5</v>
      </c>
      <c r="AZ10861" s="16">
        <v>1546530</v>
      </c>
      <c r="BA10861" s="13">
        <v>10850</v>
      </c>
    </row>
    <row r="10862" spans="50:53" x14ac:dyDescent="0.25">
      <c r="AX10862" s="13">
        <f t="shared" si="428"/>
        <v>6.1893583489807034</v>
      </c>
      <c r="AY10862" s="13">
        <v>76831.399999999994</v>
      </c>
      <c r="AZ10862" s="16">
        <v>1546530</v>
      </c>
      <c r="BA10862" s="13">
        <v>10851</v>
      </c>
    </row>
    <row r="10863" spans="50:53" x14ac:dyDescent="0.25">
      <c r="AX10863" s="13">
        <f t="shared" si="428"/>
        <v>6.1893583489807034</v>
      </c>
      <c r="AY10863" s="13">
        <v>78473.600000000006</v>
      </c>
      <c r="AZ10863" s="16">
        <v>1546530</v>
      </c>
      <c r="BA10863" s="13">
        <v>10852</v>
      </c>
    </row>
    <row r="10864" spans="50:53" x14ac:dyDescent="0.25">
      <c r="AX10864" s="13">
        <f t="shared" si="428"/>
        <v>6.1887822888460313</v>
      </c>
      <c r="AY10864" s="13">
        <v>76395.8</v>
      </c>
      <c r="AZ10864" s="16">
        <v>1544480</v>
      </c>
      <c r="BA10864" s="13">
        <v>10853</v>
      </c>
    </row>
    <row r="10865" spans="50:53" x14ac:dyDescent="0.25">
      <c r="AX10865" s="13">
        <f t="shared" si="428"/>
        <v>6.1887822888460313</v>
      </c>
      <c r="AY10865" s="13">
        <v>71178.399999999994</v>
      </c>
      <c r="AZ10865" s="16">
        <v>1544480</v>
      </c>
      <c r="BA10865" s="13">
        <v>10854</v>
      </c>
    </row>
    <row r="10866" spans="50:53" x14ac:dyDescent="0.25">
      <c r="AX10866" s="13">
        <f t="shared" si="428"/>
        <v>6.1882054635943833</v>
      </c>
      <c r="AY10866" s="13">
        <v>112073.8</v>
      </c>
      <c r="AZ10866" s="16">
        <v>1542430</v>
      </c>
      <c r="BA10866" s="13">
        <v>10855</v>
      </c>
    </row>
    <row r="10867" spans="50:53" x14ac:dyDescent="0.25">
      <c r="AX10867" s="13">
        <f t="shared" si="428"/>
        <v>6.1876278711906147</v>
      </c>
      <c r="AY10867" s="13">
        <v>89507.9</v>
      </c>
      <c r="AZ10867" s="16">
        <v>1540380</v>
      </c>
      <c r="BA10867" s="13">
        <v>10856</v>
      </c>
    </row>
    <row r="10868" spans="50:53" x14ac:dyDescent="0.25">
      <c r="AX10868" s="13">
        <f t="shared" si="428"/>
        <v>6.1876278711906147</v>
      </c>
      <c r="AY10868" s="13">
        <v>114982.8</v>
      </c>
      <c r="AZ10868" s="16">
        <v>1540380</v>
      </c>
      <c r="BA10868" s="13">
        <v>10857</v>
      </c>
    </row>
    <row r="10869" spans="50:53" x14ac:dyDescent="0.25">
      <c r="AX10869" s="13">
        <f t="shared" si="428"/>
        <v>6.1876278711906147</v>
      </c>
      <c r="AY10869" s="13">
        <v>86204.800000000003</v>
      </c>
      <c r="AZ10869" s="16">
        <v>1540380</v>
      </c>
      <c r="BA10869" s="13">
        <v>10858</v>
      </c>
    </row>
    <row r="10870" spans="50:53" x14ac:dyDescent="0.25">
      <c r="AX10870" s="13">
        <f t="shared" si="428"/>
        <v>6.1870523327377871</v>
      </c>
      <c r="AY10870" s="13">
        <v>108396.2</v>
      </c>
      <c r="AZ10870" s="16">
        <v>1538340</v>
      </c>
      <c r="BA10870" s="13">
        <v>10859</v>
      </c>
    </row>
    <row r="10871" spans="50:53" x14ac:dyDescent="0.25">
      <c r="AX10871" s="13">
        <f t="shared" si="428"/>
        <v>6.1870523327377871</v>
      </c>
      <c r="AY10871" s="13">
        <v>78644.600000000006</v>
      </c>
      <c r="AZ10871" s="16">
        <v>1538340</v>
      </c>
      <c r="BA10871" s="13">
        <v>10860</v>
      </c>
    </row>
    <row r="10872" spans="50:53" x14ac:dyDescent="0.25">
      <c r="AX10872" s="13">
        <f t="shared" si="428"/>
        <v>6.1864732036589514</v>
      </c>
      <c r="AY10872" s="13">
        <v>81104.800000000003</v>
      </c>
      <c r="AZ10872" s="16">
        <v>1536290</v>
      </c>
      <c r="BA10872" s="13">
        <v>10861</v>
      </c>
    </row>
    <row r="10873" spans="50:53" x14ac:dyDescent="0.25">
      <c r="AX10873" s="13">
        <f t="shared" si="428"/>
        <v>6.1864732036589514</v>
      </c>
      <c r="AY10873" s="13">
        <v>71006.2</v>
      </c>
      <c r="AZ10873" s="16">
        <v>1536290</v>
      </c>
      <c r="BA10873" s="13">
        <v>10862</v>
      </c>
    </row>
    <row r="10874" spans="50:53" x14ac:dyDescent="0.25">
      <c r="AX10874" s="13">
        <f t="shared" si="428"/>
        <v>6.1864732036589514</v>
      </c>
      <c r="AY10874" s="13">
        <v>75936.899999999994</v>
      </c>
      <c r="AZ10874" s="16">
        <v>1536290</v>
      </c>
      <c r="BA10874" s="13">
        <v>10863</v>
      </c>
    </row>
    <row r="10875" spans="50:53" x14ac:dyDescent="0.25">
      <c r="AX10875" s="13">
        <f t="shared" si="428"/>
        <v>6.1858933012836719</v>
      </c>
      <c r="AY10875" s="13">
        <v>92346.2</v>
      </c>
      <c r="AZ10875" s="16">
        <v>1534240</v>
      </c>
      <c r="BA10875" s="13">
        <v>10864</v>
      </c>
    </row>
    <row r="10876" spans="50:53" x14ac:dyDescent="0.25">
      <c r="AX10876" s="13">
        <f t="shared" si="428"/>
        <v>6.1858933012836719</v>
      </c>
      <c r="AY10876" s="13">
        <v>78521.899999999994</v>
      </c>
      <c r="AZ10876" s="16">
        <v>1534240</v>
      </c>
      <c r="BA10876" s="13">
        <v>10865</v>
      </c>
    </row>
    <row r="10877" spans="50:53" x14ac:dyDescent="0.25">
      <c r="AX10877" s="13">
        <f t="shared" si="428"/>
        <v>6.1858933012836719</v>
      </c>
      <c r="AY10877" s="13">
        <v>97865.5</v>
      </c>
      <c r="AZ10877" s="16">
        <v>1534240</v>
      </c>
      <c r="BA10877" s="13">
        <v>10866</v>
      </c>
    </row>
    <row r="10878" spans="50:53" x14ac:dyDescent="0.25">
      <c r="AX10878" s="13">
        <f t="shared" si="428"/>
        <v>6.1858933012836719</v>
      </c>
      <c r="AY10878" s="13">
        <v>80363.600000000006</v>
      </c>
      <c r="AZ10878" s="16">
        <v>1534240</v>
      </c>
      <c r="BA10878" s="13">
        <v>10867</v>
      </c>
    </row>
    <row r="10879" spans="50:53" x14ac:dyDescent="0.25">
      <c r="AX10879" s="13">
        <f t="shared" si="428"/>
        <v>6.1853126235440614</v>
      </c>
      <c r="AY10879" s="13">
        <v>70333.899999999994</v>
      </c>
      <c r="AZ10879" s="16">
        <v>1532190</v>
      </c>
      <c r="BA10879" s="13">
        <v>10868</v>
      </c>
    </row>
    <row r="10880" spans="50:53" x14ac:dyDescent="0.25">
      <c r="AX10880" s="13">
        <f t="shared" si="428"/>
        <v>6.1847311683639257</v>
      </c>
      <c r="AY10880" s="13">
        <v>78980.100000000006</v>
      </c>
      <c r="AZ10880" s="16">
        <v>1530140</v>
      </c>
      <c r="BA10880" s="13">
        <v>10869</v>
      </c>
    </row>
    <row r="10881" spans="50:53" x14ac:dyDescent="0.25">
      <c r="AX10881" s="13">
        <f t="shared" si="428"/>
        <v>6.1847311683639257</v>
      </c>
      <c r="AY10881" s="13">
        <v>76700.600000000006</v>
      </c>
      <c r="AZ10881" s="16">
        <v>1530140</v>
      </c>
      <c r="BA10881" s="13">
        <v>10870</v>
      </c>
    </row>
    <row r="10882" spans="50:53" x14ac:dyDescent="0.25">
      <c r="AX10882" s="13">
        <f t="shared" si="428"/>
        <v>6.1847311683639257</v>
      </c>
      <c r="AY10882" s="13">
        <v>69879.3</v>
      </c>
      <c r="AZ10882" s="16">
        <v>1530140</v>
      </c>
      <c r="BA10882" s="13">
        <v>10871</v>
      </c>
    </row>
    <row r="10883" spans="50:53" x14ac:dyDescent="0.25">
      <c r="AX10883" s="13">
        <f t="shared" si="428"/>
        <v>6.1841489336587214</v>
      </c>
      <c r="AY10883" s="13">
        <v>73799.3</v>
      </c>
      <c r="AZ10883" s="16">
        <v>1528090</v>
      </c>
      <c r="BA10883" s="13">
        <v>10872</v>
      </c>
    </row>
    <row r="10884" spans="50:53" x14ac:dyDescent="0.25">
      <c r="AX10884" s="13">
        <f t="shared" si="428"/>
        <v>6.1841489336587214</v>
      </c>
      <c r="AY10884" s="13">
        <v>73937.5</v>
      </c>
      <c r="AZ10884" s="16">
        <v>1528090</v>
      </c>
      <c r="BA10884" s="13">
        <v>10873</v>
      </c>
    </row>
    <row r="10885" spans="50:53" x14ac:dyDescent="0.25">
      <c r="AX10885" s="13">
        <f t="shared" si="428"/>
        <v>6.1841489336587214</v>
      </c>
      <c r="AY10885" s="13">
        <v>70682.399999999994</v>
      </c>
      <c r="AZ10885" s="16">
        <v>1528090</v>
      </c>
      <c r="BA10885" s="13">
        <v>10874</v>
      </c>
    </row>
    <row r="10886" spans="50:53" x14ac:dyDescent="0.25">
      <c r="AX10886" s="13">
        <f t="shared" si="428"/>
        <v>6.1841489336587214</v>
      </c>
      <c r="AY10886" s="13">
        <v>71760.600000000006</v>
      </c>
      <c r="AZ10886" s="16">
        <v>1528090</v>
      </c>
      <c r="BA10886" s="13">
        <v>10875</v>
      </c>
    </row>
    <row r="10887" spans="50:53" x14ac:dyDescent="0.25">
      <c r="AX10887" s="13">
        <f t="shared" si="428"/>
        <v>6.1841489336587214</v>
      </c>
      <c r="AY10887" s="13">
        <v>79056.7</v>
      </c>
      <c r="AZ10887" s="16">
        <v>1528090</v>
      </c>
      <c r="BA10887" s="13">
        <v>10876</v>
      </c>
    </row>
    <row r="10888" spans="50:53" x14ac:dyDescent="0.25">
      <c r="AX10888" s="13">
        <f t="shared" si="428"/>
        <v>6.1835687632180472</v>
      </c>
      <c r="AY10888" s="13">
        <v>95526.8</v>
      </c>
      <c r="AZ10888" s="16">
        <v>1526050</v>
      </c>
      <c r="BA10888" s="13">
        <v>10877</v>
      </c>
    </row>
    <row r="10889" spans="50:53" x14ac:dyDescent="0.25">
      <c r="AX10889" s="13">
        <f t="shared" si="428"/>
        <v>6.1835687632180472</v>
      </c>
      <c r="AY10889" s="13">
        <v>79621.600000000006</v>
      </c>
      <c r="AZ10889" s="16">
        <v>1526050</v>
      </c>
      <c r="BA10889" s="13">
        <v>10878</v>
      </c>
    </row>
    <row r="10890" spans="50:53" x14ac:dyDescent="0.25">
      <c r="AX10890" s="13">
        <f t="shared" si="428"/>
        <v>6.1829849670035815</v>
      </c>
      <c r="AY10890" s="13">
        <v>89183.1</v>
      </c>
      <c r="AZ10890" s="16">
        <v>1524000</v>
      </c>
      <c r="BA10890" s="13">
        <v>10879</v>
      </c>
    </row>
    <row r="10891" spans="50:53" x14ac:dyDescent="0.25">
      <c r="AX10891" s="13">
        <f t="shared" si="428"/>
        <v>6.1829849670035815</v>
      </c>
      <c r="AY10891" s="13">
        <v>73665.600000000006</v>
      </c>
      <c r="AZ10891" s="16">
        <v>1524000</v>
      </c>
      <c r="BA10891" s="13">
        <v>10880</v>
      </c>
    </row>
    <row r="10892" spans="50:53" x14ac:dyDescent="0.25">
      <c r="AX10892" s="13">
        <f t="shared" si="428"/>
        <v>6.1818150149994739</v>
      </c>
      <c r="AY10892" s="13">
        <v>77997.8</v>
      </c>
      <c r="AZ10892" s="16">
        <v>1519900</v>
      </c>
      <c r="BA10892" s="13">
        <v>10881</v>
      </c>
    </row>
    <row r="10893" spans="50:53" x14ac:dyDescent="0.25">
      <c r="AX10893" s="13">
        <f t="shared" ref="AX10893:AX10956" si="429">LOG(AZ10893)</f>
        <v>6.1818150149994739</v>
      </c>
      <c r="AY10893" s="13">
        <v>67655.899999999994</v>
      </c>
      <c r="AZ10893" s="16">
        <v>1519900</v>
      </c>
      <c r="BA10893" s="13">
        <v>10882</v>
      </c>
    </row>
    <row r="10894" spans="50:53" x14ac:dyDescent="0.25">
      <c r="AX10894" s="13">
        <f t="shared" si="429"/>
        <v>6.1812288549645453</v>
      </c>
      <c r="AY10894" s="13">
        <v>86926.3</v>
      </c>
      <c r="AZ10894" s="16">
        <v>1517850</v>
      </c>
      <c r="BA10894" s="13">
        <v>10883</v>
      </c>
    </row>
    <row r="10895" spans="50:53" x14ac:dyDescent="0.25">
      <c r="AX10895" s="13">
        <f t="shared" si="429"/>
        <v>6.1812288549645453</v>
      </c>
      <c r="AY10895" s="13">
        <v>71480.800000000003</v>
      </c>
      <c r="AZ10895" s="16">
        <v>1517850</v>
      </c>
      <c r="BA10895" s="13">
        <v>10884</v>
      </c>
    </row>
    <row r="10896" spans="50:53" x14ac:dyDescent="0.25">
      <c r="AX10896" s="13">
        <f t="shared" si="429"/>
        <v>6.1806419027298318</v>
      </c>
      <c r="AY10896" s="13">
        <v>71735.5</v>
      </c>
      <c r="AZ10896" s="16">
        <v>1515800</v>
      </c>
      <c r="BA10896" s="13">
        <v>10885</v>
      </c>
    </row>
    <row r="10897" spans="50:53" x14ac:dyDescent="0.25">
      <c r="AX10897" s="13">
        <f t="shared" si="429"/>
        <v>6.1806419027298318</v>
      </c>
      <c r="AY10897" s="13">
        <v>86695.1</v>
      </c>
      <c r="AZ10897" s="16">
        <v>1515800</v>
      </c>
      <c r="BA10897" s="13">
        <v>10886</v>
      </c>
    </row>
    <row r="10898" spans="50:53" x14ac:dyDescent="0.25">
      <c r="AX10898" s="13">
        <f t="shared" si="429"/>
        <v>6.1806419027298318</v>
      </c>
      <c r="AY10898" s="13">
        <v>70897.399999999994</v>
      </c>
      <c r="AZ10898" s="16">
        <v>1515800</v>
      </c>
      <c r="BA10898" s="13">
        <v>10887</v>
      </c>
    </row>
    <row r="10899" spans="50:53" x14ac:dyDescent="0.25">
      <c r="AX10899" s="13">
        <f t="shared" si="429"/>
        <v>6.1800541561511091</v>
      </c>
      <c r="AY10899" s="13">
        <v>151559</v>
      </c>
      <c r="AZ10899" s="16">
        <v>1513750</v>
      </c>
      <c r="BA10899" s="13">
        <v>10888</v>
      </c>
    </row>
    <row r="10900" spans="50:53" x14ac:dyDescent="0.25">
      <c r="AX10900" s="13">
        <f t="shared" si="429"/>
        <v>6.1800541561511091</v>
      </c>
      <c r="AY10900" s="13">
        <v>106272.6</v>
      </c>
      <c r="AZ10900" s="16">
        <v>1513750</v>
      </c>
      <c r="BA10900" s="13">
        <v>10889</v>
      </c>
    </row>
    <row r="10901" spans="50:53" x14ac:dyDescent="0.25">
      <c r="AX10901" s="13">
        <f t="shared" si="429"/>
        <v>6.1800541561511091</v>
      </c>
      <c r="AY10901" s="13">
        <v>75612.399999999994</v>
      </c>
      <c r="AZ10901" s="16">
        <v>1513750</v>
      </c>
      <c r="BA10901" s="13">
        <v>10890</v>
      </c>
    </row>
    <row r="10902" spans="50:53" x14ac:dyDescent="0.25">
      <c r="AX10902" s="13">
        <f t="shared" si="429"/>
        <v>6.1800541561511091</v>
      </c>
      <c r="AY10902" s="13">
        <v>72836.2</v>
      </c>
      <c r="AZ10902" s="16">
        <v>1513750</v>
      </c>
      <c r="BA10902" s="13">
        <v>10891</v>
      </c>
    </row>
    <row r="10903" spans="50:53" x14ac:dyDescent="0.25">
      <c r="AX10903" s="13">
        <f t="shared" si="429"/>
        <v>6.1800541561511091</v>
      </c>
      <c r="AY10903" s="13">
        <v>69544.7</v>
      </c>
      <c r="AZ10903" s="16">
        <v>1513750</v>
      </c>
      <c r="BA10903" s="13">
        <v>10892</v>
      </c>
    </row>
    <row r="10904" spans="50:53" x14ac:dyDescent="0.25">
      <c r="AX10904" s="13">
        <f t="shared" si="429"/>
        <v>6.1800541561511091</v>
      </c>
      <c r="AY10904" s="13">
        <v>102871.8</v>
      </c>
      <c r="AZ10904" s="16">
        <v>1513750</v>
      </c>
      <c r="BA10904" s="13">
        <v>10893</v>
      </c>
    </row>
    <row r="10905" spans="50:53" x14ac:dyDescent="0.25">
      <c r="AX10905" s="13">
        <f t="shared" si="429"/>
        <v>6.1800541561511091</v>
      </c>
      <c r="AY10905" s="13">
        <v>89843.4</v>
      </c>
      <c r="AZ10905" s="16">
        <v>1513750</v>
      </c>
      <c r="BA10905" s="13">
        <v>10894</v>
      </c>
    </row>
    <row r="10906" spans="50:53" x14ac:dyDescent="0.25">
      <c r="AX10906" s="13">
        <f t="shared" si="429"/>
        <v>6.1800541561511091</v>
      </c>
      <c r="AY10906" s="13">
        <v>122573.9</v>
      </c>
      <c r="AZ10906" s="16">
        <v>1513750</v>
      </c>
      <c r="BA10906" s="13">
        <v>10895</v>
      </c>
    </row>
    <row r="10907" spans="50:53" x14ac:dyDescent="0.25">
      <c r="AX10907" s="13">
        <f t="shared" si="429"/>
        <v>6.1794684859539482</v>
      </c>
      <c r="AY10907" s="13">
        <v>71622.7</v>
      </c>
      <c r="AZ10907" s="16">
        <v>1511710</v>
      </c>
      <c r="BA10907" s="13">
        <v>10896</v>
      </c>
    </row>
    <row r="10908" spans="50:53" x14ac:dyDescent="0.25">
      <c r="AX10908" s="13">
        <f t="shared" si="429"/>
        <v>6.1794684859539482</v>
      </c>
      <c r="AY10908" s="13">
        <v>69783.5</v>
      </c>
      <c r="AZ10908" s="16">
        <v>1511710</v>
      </c>
      <c r="BA10908" s="13">
        <v>10897</v>
      </c>
    </row>
    <row r="10909" spans="50:53" x14ac:dyDescent="0.25">
      <c r="AX10909" s="13">
        <f t="shared" si="429"/>
        <v>6.1794684859539482</v>
      </c>
      <c r="AY10909" s="13">
        <v>75115.600000000006</v>
      </c>
      <c r="AZ10909" s="16">
        <v>1511710</v>
      </c>
      <c r="BA10909" s="13">
        <v>10898</v>
      </c>
    </row>
    <row r="10910" spans="50:53" x14ac:dyDescent="0.25">
      <c r="AX10910" s="13">
        <f t="shared" si="429"/>
        <v>6.1788791481207648</v>
      </c>
      <c r="AY10910" s="13">
        <v>73842.8</v>
      </c>
      <c r="AZ10910" s="16">
        <v>1509660</v>
      </c>
      <c r="BA10910" s="13">
        <v>10899</v>
      </c>
    </row>
    <row r="10911" spans="50:53" x14ac:dyDescent="0.25">
      <c r="AX10911" s="13">
        <f t="shared" si="429"/>
        <v>6.1788791481207648</v>
      </c>
      <c r="AY10911" s="13">
        <v>69142</v>
      </c>
      <c r="AZ10911" s="16">
        <v>1509660</v>
      </c>
      <c r="BA10911" s="13">
        <v>10900</v>
      </c>
    </row>
    <row r="10912" spans="50:53" x14ac:dyDescent="0.25">
      <c r="AX10912" s="13">
        <f t="shared" si="429"/>
        <v>6.1782890094690082</v>
      </c>
      <c r="AY10912" s="13">
        <v>72149.600000000006</v>
      </c>
      <c r="AZ10912" s="16">
        <v>1507610</v>
      </c>
      <c r="BA10912" s="13">
        <v>10901</v>
      </c>
    </row>
    <row r="10913" spans="50:53" x14ac:dyDescent="0.25">
      <c r="AX10913" s="13">
        <f t="shared" si="429"/>
        <v>6.1782890094690082</v>
      </c>
      <c r="AY10913" s="13">
        <v>72204</v>
      </c>
      <c r="AZ10913" s="16">
        <v>1507610</v>
      </c>
      <c r="BA10913" s="13">
        <v>10902</v>
      </c>
    </row>
    <row r="10914" spans="50:53" x14ac:dyDescent="0.25">
      <c r="AX10914" s="13">
        <f t="shared" si="429"/>
        <v>6.1782890094690082</v>
      </c>
      <c r="AY10914" s="13">
        <v>148013.79999999999</v>
      </c>
      <c r="AZ10914" s="16">
        <v>1507610</v>
      </c>
      <c r="BA10914" s="13">
        <v>10903</v>
      </c>
    </row>
    <row r="10915" spans="50:53" x14ac:dyDescent="0.25">
      <c r="AX10915" s="13">
        <f t="shared" si="429"/>
        <v>6.1776980678193381</v>
      </c>
      <c r="AY10915" s="13">
        <v>72599.8</v>
      </c>
      <c r="AZ10915" s="16">
        <v>1505560</v>
      </c>
      <c r="BA10915" s="13">
        <v>10904</v>
      </c>
    </row>
    <row r="10916" spans="50:53" x14ac:dyDescent="0.25">
      <c r="AX10916" s="13">
        <f t="shared" si="429"/>
        <v>6.1771063209835111</v>
      </c>
      <c r="AY10916" s="13">
        <v>92809.4</v>
      </c>
      <c r="AZ10916" s="16">
        <v>1503510</v>
      </c>
      <c r="BA10916" s="13">
        <v>10905</v>
      </c>
    </row>
    <row r="10917" spans="50:53" x14ac:dyDescent="0.25">
      <c r="AX10917" s="13">
        <f t="shared" si="429"/>
        <v>6.1771063209835111</v>
      </c>
      <c r="AY10917" s="13">
        <v>93622.1</v>
      </c>
      <c r="AZ10917" s="16">
        <v>1503510</v>
      </c>
      <c r="BA10917" s="13">
        <v>10906</v>
      </c>
    </row>
    <row r="10918" spans="50:53" x14ac:dyDescent="0.25">
      <c r="AX10918" s="13">
        <f t="shared" si="429"/>
        <v>6.1771063209835111</v>
      </c>
      <c r="AY10918" s="13">
        <v>67472.7</v>
      </c>
      <c r="AZ10918" s="16">
        <v>1503510</v>
      </c>
      <c r="BA10918" s="13">
        <v>10907</v>
      </c>
    </row>
    <row r="10919" spans="50:53" x14ac:dyDescent="0.25">
      <c r="AX10919" s="13">
        <f t="shared" si="429"/>
        <v>6.1765137667643222</v>
      </c>
      <c r="AY10919" s="13">
        <v>75310.100000000006</v>
      </c>
      <c r="AZ10919" s="16">
        <v>1501460</v>
      </c>
      <c r="BA10919" s="13">
        <v>10908</v>
      </c>
    </row>
    <row r="10920" spans="50:53" x14ac:dyDescent="0.25">
      <c r="AX10920" s="13">
        <f t="shared" si="429"/>
        <v>6.1765137667643222</v>
      </c>
      <c r="AY10920" s="13">
        <v>75034.600000000006</v>
      </c>
      <c r="AZ10920" s="16">
        <v>1501460</v>
      </c>
      <c r="BA10920" s="13">
        <v>10909</v>
      </c>
    </row>
    <row r="10921" spans="50:53" x14ac:dyDescent="0.25">
      <c r="AX10921" s="13">
        <f t="shared" si="429"/>
        <v>6.175923299381715</v>
      </c>
      <c r="AY10921" s="13">
        <v>80743.3</v>
      </c>
      <c r="AZ10921" s="16">
        <v>1499420</v>
      </c>
      <c r="BA10921" s="13">
        <v>10910</v>
      </c>
    </row>
    <row r="10922" spans="50:53" x14ac:dyDescent="0.25">
      <c r="AX10922" s="13">
        <f t="shared" si="429"/>
        <v>6.175923299381715</v>
      </c>
      <c r="AY10922" s="13">
        <v>68187.600000000006</v>
      </c>
      <c r="AZ10922" s="16">
        <v>1499420</v>
      </c>
      <c r="BA10922" s="13">
        <v>10911</v>
      </c>
    </row>
    <row r="10923" spans="50:53" x14ac:dyDescent="0.25">
      <c r="AX10923" s="13">
        <f t="shared" si="429"/>
        <v>6.175923299381715</v>
      </c>
      <c r="AY10923" s="13">
        <v>74494.2</v>
      </c>
      <c r="AZ10923" s="16">
        <v>1499420</v>
      </c>
      <c r="BA10923" s="13">
        <v>10912</v>
      </c>
    </row>
    <row r="10924" spans="50:53" x14ac:dyDescent="0.25">
      <c r="AX10924" s="13">
        <f t="shared" si="429"/>
        <v>6.1753291277335363</v>
      </c>
      <c r="AY10924" s="13">
        <v>91700.2</v>
      </c>
      <c r="AZ10924" s="16">
        <v>1497370</v>
      </c>
      <c r="BA10924" s="13">
        <v>10913</v>
      </c>
    </row>
    <row r="10925" spans="50:53" x14ac:dyDescent="0.25">
      <c r="AX10925" s="13">
        <f t="shared" si="429"/>
        <v>6.1753291277335363</v>
      </c>
      <c r="AY10925" s="13">
        <v>136137.79999999999</v>
      </c>
      <c r="AZ10925" s="16">
        <v>1497370</v>
      </c>
      <c r="BA10925" s="13">
        <v>10914</v>
      </c>
    </row>
    <row r="10926" spans="50:53" x14ac:dyDescent="0.25">
      <c r="AX10926" s="13">
        <f t="shared" si="429"/>
        <v>6.1747341420670265</v>
      </c>
      <c r="AY10926" s="13">
        <v>106331.3</v>
      </c>
      <c r="AZ10926" s="16">
        <v>1495320</v>
      </c>
      <c r="BA10926" s="13">
        <v>10915</v>
      </c>
    </row>
    <row r="10927" spans="50:53" x14ac:dyDescent="0.25">
      <c r="AX10927" s="13">
        <f t="shared" si="429"/>
        <v>6.1741383401487067</v>
      </c>
      <c r="AY10927" s="13">
        <v>100261.8</v>
      </c>
      <c r="AZ10927" s="16">
        <v>1493270</v>
      </c>
      <c r="BA10927" s="13">
        <v>10916</v>
      </c>
    </row>
    <row r="10928" spans="50:53" x14ac:dyDescent="0.25">
      <c r="AX10928" s="13">
        <f t="shared" si="429"/>
        <v>6.1741383401487067</v>
      </c>
      <c r="AY10928" s="13">
        <v>71268.100000000006</v>
      </c>
      <c r="AZ10928" s="16">
        <v>1493270</v>
      </c>
      <c r="BA10928" s="13">
        <v>10917</v>
      </c>
    </row>
    <row r="10929" spans="50:53" x14ac:dyDescent="0.25">
      <c r="AX10929" s="13">
        <f t="shared" si="429"/>
        <v>6.1735417197358924</v>
      </c>
      <c r="AY10929" s="13">
        <v>95934.7</v>
      </c>
      <c r="AZ10929" s="16">
        <v>1491220</v>
      </c>
      <c r="BA10929" s="13">
        <v>10918</v>
      </c>
    </row>
    <row r="10930" spans="50:53" x14ac:dyDescent="0.25">
      <c r="AX10930" s="13">
        <f t="shared" si="429"/>
        <v>6.1735417197358924</v>
      </c>
      <c r="AY10930" s="13">
        <v>71917.399999999994</v>
      </c>
      <c r="AZ10930" s="16">
        <v>1491220</v>
      </c>
      <c r="BA10930" s="13">
        <v>10919</v>
      </c>
    </row>
    <row r="10931" spans="50:53" x14ac:dyDescent="0.25">
      <c r="AX10931" s="13">
        <f t="shared" si="429"/>
        <v>6.1729442785766446</v>
      </c>
      <c r="AY10931" s="13">
        <v>77073.7</v>
      </c>
      <c r="AZ10931" s="16">
        <v>1489170</v>
      </c>
      <c r="BA10931" s="13">
        <v>10920</v>
      </c>
    </row>
    <row r="10932" spans="50:53" x14ac:dyDescent="0.25">
      <c r="AX10932" s="13">
        <f t="shared" si="429"/>
        <v>6.1723489347727121</v>
      </c>
      <c r="AY10932" s="13">
        <v>89257.5</v>
      </c>
      <c r="AZ10932" s="16">
        <v>1487130</v>
      </c>
      <c r="BA10932" s="13">
        <v>10921</v>
      </c>
    </row>
    <row r="10933" spans="50:53" x14ac:dyDescent="0.25">
      <c r="AX10933" s="13">
        <f t="shared" si="429"/>
        <v>6.1717498493587746</v>
      </c>
      <c r="AY10933" s="13">
        <v>70209.5</v>
      </c>
      <c r="AZ10933" s="16">
        <v>1485080</v>
      </c>
      <c r="BA10933" s="13">
        <v>10922</v>
      </c>
    </row>
    <row r="10934" spans="50:53" x14ac:dyDescent="0.25">
      <c r="AX10934" s="13">
        <f t="shared" si="429"/>
        <v>6.1711499363976854</v>
      </c>
      <c r="AY10934" s="13">
        <v>73888.7</v>
      </c>
      <c r="AZ10934" s="16">
        <v>1483030</v>
      </c>
      <c r="BA10934" s="13">
        <v>10923</v>
      </c>
    </row>
    <row r="10935" spans="50:53" x14ac:dyDescent="0.25">
      <c r="AX10935" s="13">
        <f t="shared" si="429"/>
        <v>6.1711499363976854</v>
      </c>
      <c r="AY10935" s="13">
        <v>70773.600000000006</v>
      </c>
      <c r="AZ10935" s="16">
        <v>1483030</v>
      </c>
      <c r="BA10935" s="13">
        <v>10924</v>
      </c>
    </row>
    <row r="10936" spans="50:53" x14ac:dyDescent="0.25">
      <c r="AX10936" s="13">
        <f t="shared" si="429"/>
        <v>6.1711499363976854</v>
      </c>
      <c r="AY10936" s="13">
        <v>89198.1</v>
      </c>
      <c r="AZ10936" s="16">
        <v>1483030</v>
      </c>
      <c r="BA10936" s="13">
        <v>10925</v>
      </c>
    </row>
    <row r="10937" spans="50:53" x14ac:dyDescent="0.25">
      <c r="AX10937" s="13">
        <f t="shared" si="429"/>
        <v>6.1711499363976854</v>
      </c>
      <c r="AY10937" s="13">
        <v>81812.5</v>
      </c>
      <c r="AZ10937" s="16">
        <v>1483030</v>
      </c>
      <c r="BA10937" s="13">
        <v>10926</v>
      </c>
    </row>
    <row r="10938" spans="50:53" x14ac:dyDescent="0.25">
      <c r="AX10938" s="13">
        <f t="shared" si="429"/>
        <v>6.1711499363976854</v>
      </c>
      <c r="AY10938" s="13">
        <v>70833.100000000006</v>
      </c>
      <c r="AZ10938" s="16">
        <v>1483030</v>
      </c>
      <c r="BA10938" s="13">
        <v>10927</v>
      </c>
    </row>
    <row r="10939" spans="50:53" x14ac:dyDescent="0.25">
      <c r="AX10939" s="13">
        <f t="shared" si="429"/>
        <v>6.1711499363976854</v>
      </c>
      <c r="AY10939" s="13">
        <v>70640</v>
      </c>
      <c r="AZ10939" s="16">
        <v>1483030</v>
      </c>
      <c r="BA10939" s="13">
        <v>10928</v>
      </c>
    </row>
    <row r="10940" spans="50:53" x14ac:dyDescent="0.25">
      <c r="AX10940" s="13">
        <f t="shared" si="429"/>
        <v>6.1711499363976854</v>
      </c>
      <c r="AY10940" s="13">
        <v>97659.6</v>
      </c>
      <c r="AZ10940" s="16">
        <v>1483030</v>
      </c>
      <c r="BA10940" s="13">
        <v>10929</v>
      </c>
    </row>
    <row r="10941" spans="50:53" x14ac:dyDescent="0.25">
      <c r="AX10941" s="13">
        <f t="shared" si="429"/>
        <v>6.1705491936000154</v>
      </c>
      <c r="AY10941" s="13">
        <v>76760</v>
      </c>
      <c r="AZ10941" s="16">
        <v>1480980</v>
      </c>
      <c r="BA10941" s="13">
        <v>10930</v>
      </c>
    </row>
    <row r="10942" spans="50:53" x14ac:dyDescent="0.25">
      <c r="AX10942" s="13">
        <f t="shared" si="429"/>
        <v>6.1705491936000154</v>
      </c>
      <c r="AY10942" s="13">
        <v>100321.1</v>
      </c>
      <c r="AZ10942" s="16">
        <v>1480980</v>
      </c>
      <c r="BA10942" s="13">
        <v>10931</v>
      </c>
    </row>
    <row r="10943" spans="50:53" x14ac:dyDescent="0.25">
      <c r="AX10943" s="13">
        <f t="shared" si="429"/>
        <v>6.1705491936000154</v>
      </c>
      <c r="AY10943" s="13">
        <v>72070.3</v>
      </c>
      <c r="AZ10943" s="16">
        <v>1480980</v>
      </c>
      <c r="BA10943" s="13">
        <v>10932</v>
      </c>
    </row>
    <row r="10944" spans="50:53" x14ac:dyDescent="0.25">
      <c r="AX10944" s="13">
        <f t="shared" si="429"/>
        <v>6.1705491936000154</v>
      </c>
      <c r="AY10944" s="13">
        <v>77666.8</v>
      </c>
      <c r="AZ10944" s="16">
        <v>1480980</v>
      </c>
      <c r="BA10944" s="13">
        <v>10933</v>
      </c>
    </row>
    <row r="10945" spans="50:53" x14ac:dyDescent="0.25">
      <c r="AX10945" s="13">
        <f t="shared" si="429"/>
        <v>6.1705491936000154</v>
      </c>
      <c r="AY10945" s="13">
        <v>71596.800000000003</v>
      </c>
      <c r="AZ10945" s="16">
        <v>1480980</v>
      </c>
      <c r="BA10945" s="13">
        <v>10934</v>
      </c>
    </row>
    <row r="10946" spans="50:53" x14ac:dyDescent="0.25">
      <c r="AX10946" s="13">
        <f t="shared" si="429"/>
        <v>6.1699476186668214</v>
      </c>
      <c r="AY10946" s="13">
        <v>78619.3</v>
      </c>
      <c r="AZ10946" s="16">
        <v>1478930</v>
      </c>
      <c r="BA10946" s="13">
        <v>10935</v>
      </c>
    </row>
    <row r="10947" spans="50:53" x14ac:dyDescent="0.25">
      <c r="AX10947" s="13">
        <f t="shared" si="429"/>
        <v>6.1699476186668214</v>
      </c>
      <c r="AY10947" s="13">
        <v>71424.2</v>
      </c>
      <c r="AZ10947" s="16">
        <v>1478930</v>
      </c>
      <c r="BA10947" s="13">
        <v>10936</v>
      </c>
    </row>
    <row r="10948" spans="50:53" x14ac:dyDescent="0.25">
      <c r="AX10948" s="13">
        <f t="shared" si="429"/>
        <v>6.1693452092895944</v>
      </c>
      <c r="AY10948" s="13">
        <v>75831.8</v>
      </c>
      <c r="AZ10948" s="16">
        <v>1476880</v>
      </c>
      <c r="BA10948" s="13">
        <v>10937</v>
      </c>
    </row>
    <row r="10949" spans="50:53" x14ac:dyDescent="0.25">
      <c r="AX10949" s="13">
        <f t="shared" si="429"/>
        <v>6.168744907848982</v>
      </c>
      <c r="AY10949" s="13">
        <v>76963.5</v>
      </c>
      <c r="AZ10949" s="16">
        <v>1474840</v>
      </c>
      <c r="BA10949" s="13">
        <v>10938</v>
      </c>
    </row>
    <row r="10950" spans="50:53" x14ac:dyDescent="0.25">
      <c r="AX10950" s="13">
        <f t="shared" si="429"/>
        <v>6.168744907848982</v>
      </c>
      <c r="AY10950" s="13">
        <v>66139.100000000006</v>
      </c>
      <c r="AZ10950" s="16">
        <v>1474840</v>
      </c>
      <c r="BA10950" s="13">
        <v>10939</v>
      </c>
    </row>
    <row r="10951" spans="50:53" x14ac:dyDescent="0.25">
      <c r="AX10951" s="13">
        <f t="shared" si="429"/>
        <v>6.1681408267184166</v>
      </c>
      <c r="AY10951" s="13">
        <v>70673.8</v>
      </c>
      <c r="AZ10951" s="16">
        <v>1472790</v>
      </c>
      <c r="BA10951" s="13">
        <v>10940</v>
      </c>
    </row>
    <row r="10952" spans="50:53" x14ac:dyDescent="0.25">
      <c r="AX10952" s="13">
        <f t="shared" si="429"/>
        <v>6.1681408267184166</v>
      </c>
      <c r="AY10952" s="13">
        <v>95765.1</v>
      </c>
      <c r="AZ10952" s="16">
        <v>1472790</v>
      </c>
      <c r="BA10952" s="13">
        <v>10941</v>
      </c>
    </row>
    <row r="10953" spans="50:53" x14ac:dyDescent="0.25">
      <c r="AX10953" s="13">
        <f t="shared" si="429"/>
        <v>6.1681408267184166</v>
      </c>
      <c r="AY10953" s="13">
        <v>87811.5</v>
      </c>
      <c r="AZ10953" s="16">
        <v>1472790</v>
      </c>
      <c r="BA10953" s="13">
        <v>10942</v>
      </c>
    </row>
    <row r="10954" spans="50:53" x14ac:dyDescent="0.25">
      <c r="AX10954" s="13">
        <f t="shared" si="429"/>
        <v>6.1681408267184166</v>
      </c>
      <c r="AY10954" s="13">
        <v>67018.8</v>
      </c>
      <c r="AZ10954" s="16">
        <v>1472790</v>
      </c>
      <c r="BA10954" s="13">
        <v>10943</v>
      </c>
    </row>
    <row r="10955" spans="50:53" x14ac:dyDescent="0.25">
      <c r="AX10955" s="13">
        <f t="shared" si="429"/>
        <v>6.1669301378618231</v>
      </c>
      <c r="AY10955" s="13">
        <v>80853.600000000006</v>
      </c>
      <c r="AZ10955" s="16">
        <v>1468690</v>
      </c>
      <c r="BA10955" s="13">
        <v>10944</v>
      </c>
    </row>
    <row r="10956" spans="50:53" x14ac:dyDescent="0.25">
      <c r="AX10956" s="13">
        <f t="shared" si="429"/>
        <v>6.1669301378618231</v>
      </c>
      <c r="AY10956" s="13">
        <v>73892.100000000006</v>
      </c>
      <c r="AZ10956" s="16">
        <v>1468690</v>
      </c>
      <c r="BA10956" s="13">
        <v>10945</v>
      </c>
    </row>
    <row r="10957" spans="50:53" x14ac:dyDescent="0.25">
      <c r="AX10957" s="13">
        <f t="shared" ref="AX10957:AX11020" si="430">LOG(AZ10957)</f>
        <v>6.1669301378618231</v>
      </c>
      <c r="AY10957" s="13">
        <v>77059.8</v>
      </c>
      <c r="AZ10957" s="16">
        <v>1468690</v>
      </c>
      <c r="BA10957" s="13">
        <v>10946</v>
      </c>
    </row>
    <row r="10958" spans="50:53" x14ac:dyDescent="0.25">
      <c r="AX10958" s="13">
        <f t="shared" si="430"/>
        <v>6.1669301378618231</v>
      </c>
      <c r="AY10958" s="13">
        <v>85931.4</v>
      </c>
      <c r="AZ10958" s="16">
        <v>1468690</v>
      </c>
      <c r="BA10958" s="13">
        <v>10947</v>
      </c>
    </row>
    <row r="10959" spans="50:53" x14ac:dyDescent="0.25">
      <c r="AX10959" s="13">
        <f t="shared" si="430"/>
        <v>6.1663235254314328</v>
      </c>
      <c r="AY10959" s="13">
        <v>87634.4</v>
      </c>
      <c r="AZ10959" s="16">
        <v>1466640</v>
      </c>
      <c r="BA10959" s="13">
        <v>10948</v>
      </c>
    </row>
    <row r="10960" spans="50:53" x14ac:dyDescent="0.25">
      <c r="AX10960" s="13">
        <f t="shared" si="430"/>
        <v>6.1663235254314328</v>
      </c>
      <c r="AY10960" s="13">
        <v>77573.3</v>
      </c>
      <c r="AZ10960" s="16">
        <v>1466640</v>
      </c>
      <c r="BA10960" s="13">
        <v>10949</v>
      </c>
    </row>
    <row r="10961" spans="50:53" x14ac:dyDescent="0.25">
      <c r="AX10961" s="13">
        <f t="shared" si="430"/>
        <v>6.1663235254314328</v>
      </c>
      <c r="AY10961" s="13">
        <v>72568.5</v>
      </c>
      <c r="AZ10961" s="16">
        <v>1466640</v>
      </c>
      <c r="BA10961" s="13">
        <v>10950</v>
      </c>
    </row>
    <row r="10962" spans="50:53" x14ac:dyDescent="0.25">
      <c r="AX10962" s="13">
        <f t="shared" si="430"/>
        <v>6.1663235254314328</v>
      </c>
      <c r="AY10962" s="13">
        <v>96763.5</v>
      </c>
      <c r="AZ10962" s="16">
        <v>1466640</v>
      </c>
      <c r="BA10962" s="13">
        <v>10951</v>
      </c>
    </row>
    <row r="10963" spans="50:53" x14ac:dyDescent="0.25">
      <c r="AX10963" s="13">
        <f t="shared" si="430"/>
        <v>6.1663235254314328</v>
      </c>
      <c r="AY10963" s="13">
        <v>87043.6</v>
      </c>
      <c r="AZ10963" s="16">
        <v>1466640</v>
      </c>
      <c r="BA10963" s="13">
        <v>10952</v>
      </c>
    </row>
    <row r="10964" spans="50:53" x14ac:dyDescent="0.25">
      <c r="AX10964" s="13">
        <f t="shared" si="430"/>
        <v>6.1663235254314328</v>
      </c>
      <c r="AY10964" s="13">
        <v>67644</v>
      </c>
      <c r="AZ10964" s="16">
        <v>1466640</v>
      </c>
      <c r="BA10964" s="13">
        <v>10953</v>
      </c>
    </row>
    <row r="10965" spans="50:53" x14ac:dyDescent="0.25">
      <c r="AX10965" s="13">
        <f t="shared" si="430"/>
        <v>6.1657160645136235</v>
      </c>
      <c r="AY10965" s="13">
        <v>68749.399999999994</v>
      </c>
      <c r="AZ10965" s="16">
        <v>1464590</v>
      </c>
      <c r="BA10965" s="13">
        <v>10954</v>
      </c>
    </row>
    <row r="10966" spans="50:53" x14ac:dyDescent="0.25">
      <c r="AX10966" s="13">
        <f t="shared" si="430"/>
        <v>6.1657160645136235</v>
      </c>
      <c r="AY10966" s="13">
        <v>73340.5</v>
      </c>
      <c r="AZ10966" s="16">
        <v>1464590</v>
      </c>
      <c r="BA10966" s="13">
        <v>10955</v>
      </c>
    </row>
    <row r="10967" spans="50:53" x14ac:dyDescent="0.25">
      <c r="AX10967" s="13">
        <f t="shared" si="430"/>
        <v>6.1657160645136235</v>
      </c>
      <c r="AY10967" s="13">
        <v>97705.7</v>
      </c>
      <c r="AZ10967" s="16">
        <v>1464590</v>
      </c>
      <c r="BA10967" s="13">
        <v>10956</v>
      </c>
    </row>
    <row r="10968" spans="50:53" x14ac:dyDescent="0.25">
      <c r="AX10968" s="13">
        <f t="shared" si="430"/>
        <v>6.1651107221750125</v>
      </c>
      <c r="AY10968" s="13">
        <v>71933.100000000006</v>
      </c>
      <c r="AZ10968" s="16">
        <v>1462550</v>
      </c>
      <c r="BA10968" s="13">
        <v>10957</v>
      </c>
    </row>
    <row r="10969" spans="50:53" x14ac:dyDescent="0.25">
      <c r="AX10969" s="13">
        <f t="shared" si="430"/>
        <v>6.1651107221750125</v>
      </c>
      <c r="AY10969" s="13">
        <v>70841</v>
      </c>
      <c r="AZ10969" s="16">
        <v>1462550</v>
      </c>
      <c r="BA10969" s="13">
        <v>10958</v>
      </c>
    </row>
    <row r="10970" spans="50:53" x14ac:dyDescent="0.25">
      <c r="AX10970" s="13">
        <f t="shared" si="430"/>
        <v>6.1645015613095682</v>
      </c>
      <c r="AY10970" s="13">
        <v>75810.2</v>
      </c>
      <c r="AZ10970" s="16">
        <v>1460500</v>
      </c>
      <c r="BA10970" s="13">
        <v>10959</v>
      </c>
    </row>
    <row r="10971" spans="50:53" x14ac:dyDescent="0.25">
      <c r="AX10971" s="13">
        <f t="shared" si="430"/>
        <v>6.1638915448075533</v>
      </c>
      <c r="AY10971" s="13">
        <v>66003.199999999997</v>
      </c>
      <c r="AZ10971" s="16">
        <v>1458450</v>
      </c>
      <c r="BA10971" s="13">
        <v>10960</v>
      </c>
    </row>
    <row r="10972" spans="50:53" x14ac:dyDescent="0.25">
      <c r="AX10972" s="13">
        <f t="shared" si="430"/>
        <v>6.1632806702619058</v>
      </c>
      <c r="AY10972" s="13">
        <v>72503.5</v>
      </c>
      <c r="AZ10972" s="16">
        <v>1456400</v>
      </c>
      <c r="BA10972" s="13">
        <v>10961</v>
      </c>
    </row>
    <row r="10973" spans="50:53" x14ac:dyDescent="0.25">
      <c r="AX10973" s="13">
        <f t="shared" si="430"/>
        <v>6.1632806702619058</v>
      </c>
      <c r="AY10973" s="13">
        <v>77144.3</v>
      </c>
      <c r="AZ10973" s="16">
        <v>1456400</v>
      </c>
      <c r="BA10973" s="13">
        <v>10962</v>
      </c>
    </row>
    <row r="10974" spans="50:53" x14ac:dyDescent="0.25">
      <c r="AX10974" s="13">
        <f t="shared" si="430"/>
        <v>6.1632806702619058</v>
      </c>
      <c r="AY10974" s="13">
        <v>67795.8</v>
      </c>
      <c r="AZ10974" s="16">
        <v>1456400</v>
      </c>
      <c r="BA10974" s="13">
        <v>10963</v>
      </c>
    </row>
    <row r="10975" spans="50:53" x14ac:dyDescent="0.25">
      <c r="AX10975" s="13">
        <f t="shared" si="430"/>
        <v>6.1626689352553932</v>
      </c>
      <c r="AY10975" s="13">
        <v>77788.2</v>
      </c>
      <c r="AZ10975" s="16">
        <v>1454350</v>
      </c>
      <c r="BA10975" s="13">
        <v>10964</v>
      </c>
    </row>
    <row r="10976" spans="50:53" x14ac:dyDescent="0.25">
      <c r="AX10976" s="13">
        <f t="shared" si="430"/>
        <v>6.1626689352553932</v>
      </c>
      <c r="AY10976" s="13">
        <v>76139.7</v>
      </c>
      <c r="AZ10976" s="16">
        <v>1454350</v>
      </c>
      <c r="BA10976" s="13">
        <v>10965</v>
      </c>
    </row>
    <row r="10977" spans="50:53" x14ac:dyDescent="0.25">
      <c r="AX10977" s="13">
        <f t="shared" si="430"/>
        <v>6.1620563373605517</v>
      </c>
      <c r="AY10977" s="13">
        <v>106198.6</v>
      </c>
      <c r="AZ10977" s="16">
        <v>1452300</v>
      </c>
      <c r="BA10977" s="13">
        <v>10966</v>
      </c>
    </row>
    <row r="10978" spans="50:53" x14ac:dyDescent="0.25">
      <c r="AX10978" s="13">
        <f t="shared" si="430"/>
        <v>6.1620563373605517</v>
      </c>
      <c r="AY10978" s="13">
        <v>74845</v>
      </c>
      <c r="AZ10978" s="16">
        <v>1452300</v>
      </c>
      <c r="BA10978" s="13">
        <v>10967</v>
      </c>
    </row>
    <row r="10979" spans="50:53" x14ac:dyDescent="0.25">
      <c r="AX10979" s="13">
        <f t="shared" si="430"/>
        <v>6.1614458687473546</v>
      </c>
      <c r="AY10979" s="13">
        <v>74354.100000000006</v>
      </c>
      <c r="AZ10979" s="16">
        <v>1450260</v>
      </c>
      <c r="BA10979" s="13">
        <v>10968</v>
      </c>
    </row>
    <row r="10980" spans="50:53" x14ac:dyDescent="0.25">
      <c r="AX10980" s="13">
        <f t="shared" si="430"/>
        <v>6.1608315419912705</v>
      </c>
      <c r="AY10980" s="13">
        <v>77585.8</v>
      </c>
      <c r="AZ10980" s="16">
        <v>1448210</v>
      </c>
      <c r="BA10980" s="13">
        <v>10969</v>
      </c>
    </row>
    <row r="10981" spans="50:53" x14ac:dyDescent="0.25">
      <c r="AX10981" s="13">
        <f t="shared" si="430"/>
        <v>6.1608315419912705</v>
      </c>
      <c r="AY10981" s="13">
        <v>80049.5</v>
      </c>
      <c r="AZ10981" s="16">
        <v>1448210</v>
      </c>
      <c r="BA10981" s="13">
        <v>10970</v>
      </c>
    </row>
    <row r="10982" spans="50:53" x14ac:dyDescent="0.25">
      <c r="AX10982" s="13">
        <f t="shared" si="430"/>
        <v>6.1608315419912705</v>
      </c>
      <c r="AY10982" s="13">
        <v>69080.600000000006</v>
      </c>
      <c r="AZ10982" s="16">
        <v>1448210</v>
      </c>
      <c r="BA10982" s="13">
        <v>10971</v>
      </c>
    </row>
    <row r="10983" spans="50:53" x14ac:dyDescent="0.25">
      <c r="AX10983" s="13">
        <f t="shared" si="430"/>
        <v>6.1608315419912705</v>
      </c>
      <c r="AY10983" s="13">
        <v>64259.9</v>
      </c>
      <c r="AZ10983" s="16">
        <v>1448210</v>
      </c>
      <c r="BA10983" s="13">
        <v>10972</v>
      </c>
    </row>
    <row r="10984" spans="50:53" x14ac:dyDescent="0.25">
      <c r="AX10984" s="13">
        <f t="shared" si="430"/>
        <v>6.1608315419912705</v>
      </c>
      <c r="AY10984" s="13">
        <v>82162.2</v>
      </c>
      <c r="AZ10984" s="16">
        <v>1448210</v>
      </c>
      <c r="BA10984" s="13">
        <v>10973</v>
      </c>
    </row>
    <row r="10985" spans="50:53" x14ac:dyDescent="0.25">
      <c r="AX10985" s="13">
        <f t="shared" si="430"/>
        <v>6.1602163450145362</v>
      </c>
      <c r="AY10985" s="13">
        <v>69546</v>
      </c>
      <c r="AZ10985" s="16">
        <v>1446160</v>
      </c>
      <c r="BA10985" s="13">
        <v>10974</v>
      </c>
    </row>
    <row r="10986" spans="50:53" x14ac:dyDescent="0.25">
      <c r="AX10986" s="13">
        <f t="shared" si="430"/>
        <v>6.1602163450145362</v>
      </c>
      <c r="AY10986" s="13">
        <v>71740.3</v>
      </c>
      <c r="AZ10986" s="16">
        <v>1446160</v>
      </c>
      <c r="BA10986" s="13">
        <v>10975</v>
      </c>
    </row>
    <row r="10987" spans="50:53" x14ac:dyDescent="0.25">
      <c r="AX10987" s="13">
        <f t="shared" si="430"/>
        <v>6.1583655080186794</v>
      </c>
      <c r="AY10987" s="13">
        <v>78143.399999999994</v>
      </c>
      <c r="AZ10987" s="16">
        <v>1440010</v>
      </c>
      <c r="BA10987" s="13">
        <v>10976</v>
      </c>
    </row>
    <row r="10988" spans="50:53" x14ac:dyDescent="0.25">
      <c r="AX10988" s="13">
        <f t="shared" si="430"/>
        <v>6.1583655080186794</v>
      </c>
      <c r="AY10988" s="13">
        <v>88122.4</v>
      </c>
      <c r="AZ10988" s="16">
        <v>1440010</v>
      </c>
      <c r="BA10988" s="13">
        <v>10977</v>
      </c>
    </row>
    <row r="10989" spans="50:53" x14ac:dyDescent="0.25">
      <c r="AX10989" s="13">
        <f t="shared" si="430"/>
        <v>6.1583655080186794</v>
      </c>
      <c r="AY10989" s="13">
        <v>79086.399999999994</v>
      </c>
      <c r="AZ10989" s="16">
        <v>1440010</v>
      </c>
      <c r="BA10989" s="13">
        <v>10978</v>
      </c>
    </row>
    <row r="10990" spans="50:53" x14ac:dyDescent="0.25">
      <c r="AX10990" s="13">
        <f t="shared" si="430"/>
        <v>6.1583655080186794</v>
      </c>
      <c r="AY10990" s="13">
        <v>76517.5</v>
      </c>
      <c r="AZ10990" s="16">
        <v>1440010</v>
      </c>
      <c r="BA10990" s="13">
        <v>10979</v>
      </c>
    </row>
    <row r="10991" spans="50:53" x14ac:dyDescent="0.25">
      <c r="AX10991" s="13">
        <f t="shared" si="430"/>
        <v>6.1571302445536524</v>
      </c>
      <c r="AY10991" s="13">
        <v>69971.899999999994</v>
      </c>
      <c r="AZ10991" s="16">
        <v>1435920</v>
      </c>
      <c r="BA10991" s="13">
        <v>10980</v>
      </c>
    </row>
    <row r="10992" spans="50:53" x14ac:dyDescent="0.25">
      <c r="AX10992" s="13">
        <f t="shared" si="430"/>
        <v>6.1571302445536524</v>
      </c>
      <c r="AY10992" s="13">
        <v>67772</v>
      </c>
      <c r="AZ10992" s="16">
        <v>1435920</v>
      </c>
      <c r="BA10992" s="13">
        <v>10981</v>
      </c>
    </row>
    <row r="10993" spans="50:53" x14ac:dyDescent="0.25">
      <c r="AX10993" s="13">
        <f t="shared" si="430"/>
        <v>6.1565097783597249</v>
      </c>
      <c r="AY10993" s="13">
        <v>81271.199999999997</v>
      </c>
      <c r="AZ10993" s="16">
        <v>1433870</v>
      </c>
      <c r="BA10993" s="13">
        <v>10982</v>
      </c>
    </row>
    <row r="10994" spans="50:53" x14ac:dyDescent="0.25">
      <c r="AX10994" s="13">
        <f t="shared" si="430"/>
        <v>6.1565097783597249</v>
      </c>
      <c r="AY10994" s="13">
        <v>74830.2</v>
      </c>
      <c r="AZ10994" s="16">
        <v>1433870</v>
      </c>
      <c r="BA10994" s="13">
        <v>10983</v>
      </c>
    </row>
    <row r="10995" spans="50:53" x14ac:dyDescent="0.25">
      <c r="AX10995" s="13">
        <f t="shared" si="430"/>
        <v>6.1565097783597249</v>
      </c>
      <c r="AY10995" s="13">
        <v>75811</v>
      </c>
      <c r="AZ10995" s="16">
        <v>1433870</v>
      </c>
      <c r="BA10995" s="13">
        <v>10984</v>
      </c>
    </row>
    <row r="10996" spans="50:53" x14ac:dyDescent="0.25">
      <c r="AX10996" s="13">
        <f t="shared" si="430"/>
        <v>6.1565097783597249</v>
      </c>
      <c r="AY10996" s="13">
        <v>69980.2</v>
      </c>
      <c r="AZ10996" s="16">
        <v>1433870</v>
      </c>
      <c r="BA10996" s="13">
        <v>10985</v>
      </c>
    </row>
    <row r="10997" spans="50:53" x14ac:dyDescent="0.25">
      <c r="AX10997" s="13">
        <f t="shared" si="430"/>
        <v>6.1558884244521002</v>
      </c>
      <c r="AY10997" s="13">
        <v>70388.800000000003</v>
      </c>
      <c r="AZ10997" s="16">
        <v>1431820</v>
      </c>
      <c r="BA10997" s="13">
        <v>10986</v>
      </c>
    </row>
    <row r="10998" spans="50:53" x14ac:dyDescent="0.25">
      <c r="AX10998" s="13">
        <f t="shared" si="430"/>
        <v>6.1558884244521002</v>
      </c>
      <c r="AY10998" s="13">
        <v>68905.100000000006</v>
      </c>
      <c r="AZ10998" s="16">
        <v>1431820</v>
      </c>
      <c r="BA10998" s="13">
        <v>10987</v>
      </c>
    </row>
    <row r="10999" spans="50:53" x14ac:dyDescent="0.25">
      <c r="AX10999" s="13">
        <f t="shared" si="430"/>
        <v>6.1552661802869997</v>
      </c>
      <c r="AY10999" s="13">
        <v>72266.2</v>
      </c>
      <c r="AZ10999" s="16">
        <v>1429770</v>
      </c>
      <c r="BA10999" s="13">
        <v>10988</v>
      </c>
    </row>
    <row r="11000" spans="50:53" x14ac:dyDescent="0.25">
      <c r="AX11000" s="13">
        <f t="shared" si="430"/>
        <v>6.1546430433096928</v>
      </c>
      <c r="AY11000" s="13">
        <v>69166.8</v>
      </c>
      <c r="AZ11000" s="16">
        <v>1427720</v>
      </c>
      <c r="BA11000" s="13">
        <v>10989</v>
      </c>
    </row>
    <row r="11001" spans="50:53" x14ac:dyDescent="0.25">
      <c r="AX11001" s="13">
        <f t="shared" si="430"/>
        <v>6.1546430433096928</v>
      </c>
      <c r="AY11001" s="13">
        <v>64973.2</v>
      </c>
      <c r="AZ11001" s="16">
        <v>1427720</v>
      </c>
      <c r="BA11001" s="13">
        <v>10990</v>
      </c>
    </row>
    <row r="11002" spans="50:53" x14ac:dyDescent="0.25">
      <c r="AX11002" s="13">
        <f t="shared" si="430"/>
        <v>6.1540190109544373</v>
      </c>
      <c r="AY11002" s="13">
        <v>121160.4</v>
      </c>
      <c r="AZ11002" s="16">
        <v>1425670</v>
      </c>
      <c r="BA11002" s="13">
        <v>10991</v>
      </c>
    </row>
    <row r="11003" spans="50:53" x14ac:dyDescent="0.25">
      <c r="AX11003" s="13">
        <f t="shared" si="430"/>
        <v>6.1540190109544373</v>
      </c>
      <c r="AY11003" s="13">
        <v>80569.3</v>
      </c>
      <c r="AZ11003" s="16">
        <v>1425670</v>
      </c>
      <c r="BA11003" s="13">
        <v>10992</v>
      </c>
    </row>
    <row r="11004" spans="50:53" x14ac:dyDescent="0.25">
      <c r="AX11004" s="13">
        <f t="shared" si="430"/>
        <v>6.1533971312685729</v>
      </c>
      <c r="AY11004" s="13">
        <v>70259.7</v>
      </c>
      <c r="AZ11004" s="16">
        <v>1423630</v>
      </c>
      <c r="BA11004" s="13">
        <v>10993</v>
      </c>
    </row>
    <row r="11005" spans="50:53" x14ac:dyDescent="0.25">
      <c r="AX11005" s="13">
        <f t="shared" si="430"/>
        <v>6.1533971312685729</v>
      </c>
      <c r="AY11005" s="13">
        <v>63930.400000000001</v>
      </c>
      <c r="AZ11005" s="16">
        <v>1423630</v>
      </c>
      <c r="BA11005" s="13">
        <v>10994</v>
      </c>
    </row>
    <row r="11006" spans="50:53" x14ac:dyDescent="0.25">
      <c r="AX11006" s="13">
        <f t="shared" si="430"/>
        <v>6.1521445752322759</v>
      </c>
      <c r="AY11006" s="13">
        <v>80280.3</v>
      </c>
      <c r="AZ11006" s="16">
        <v>1419530</v>
      </c>
      <c r="BA11006" s="13">
        <v>10995</v>
      </c>
    </row>
    <row r="11007" spans="50:53" x14ac:dyDescent="0.25">
      <c r="AX11007" s="13">
        <f t="shared" si="430"/>
        <v>6.1521445752322759</v>
      </c>
      <c r="AY11007" s="13">
        <v>79773.7</v>
      </c>
      <c r="AZ11007" s="16">
        <v>1419530</v>
      </c>
      <c r="BA11007" s="13">
        <v>10996</v>
      </c>
    </row>
    <row r="11008" spans="50:53" x14ac:dyDescent="0.25">
      <c r="AX11008" s="13">
        <f t="shared" si="430"/>
        <v>6.1515169399099783</v>
      </c>
      <c r="AY11008" s="13">
        <v>93467.6</v>
      </c>
      <c r="AZ11008" s="16">
        <v>1417480</v>
      </c>
      <c r="BA11008" s="13">
        <v>10997</v>
      </c>
    </row>
    <row r="11009" spans="50:53" x14ac:dyDescent="0.25">
      <c r="AX11009" s="13">
        <f t="shared" si="430"/>
        <v>6.1515169399099783</v>
      </c>
      <c r="AY11009" s="13">
        <v>72125.8</v>
      </c>
      <c r="AZ11009" s="16">
        <v>1417480</v>
      </c>
      <c r="BA11009" s="13">
        <v>10998</v>
      </c>
    </row>
    <row r="11010" spans="50:53" x14ac:dyDescent="0.25">
      <c r="AX11010" s="13">
        <f t="shared" si="430"/>
        <v>6.1515169399099783</v>
      </c>
      <c r="AY11010" s="13">
        <v>68865.100000000006</v>
      </c>
      <c r="AZ11010" s="16">
        <v>1417480</v>
      </c>
      <c r="BA11010" s="13">
        <v>10999</v>
      </c>
    </row>
    <row r="11011" spans="50:53" x14ac:dyDescent="0.25">
      <c r="AX11011" s="13">
        <f t="shared" si="430"/>
        <v>6.1515169399099783</v>
      </c>
      <c r="AY11011" s="13">
        <v>67722.7</v>
      </c>
      <c r="AZ11011" s="16">
        <v>1417480</v>
      </c>
      <c r="BA11011" s="13">
        <v>11000</v>
      </c>
    </row>
    <row r="11012" spans="50:53" x14ac:dyDescent="0.25">
      <c r="AX11012" s="13">
        <f t="shared" si="430"/>
        <v>6.1508883962264127</v>
      </c>
      <c r="AY11012" s="13">
        <v>71308.100000000006</v>
      </c>
      <c r="AZ11012" s="16">
        <v>1415430</v>
      </c>
      <c r="BA11012" s="13">
        <v>11001</v>
      </c>
    </row>
    <row r="11013" spans="50:53" x14ac:dyDescent="0.25">
      <c r="AX11013" s="13">
        <f t="shared" si="430"/>
        <v>6.1508883962264127</v>
      </c>
      <c r="AY11013" s="13">
        <v>69384</v>
      </c>
      <c r="AZ11013" s="16">
        <v>1415430</v>
      </c>
      <c r="BA11013" s="13">
        <v>11002</v>
      </c>
    </row>
    <row r="11014" spans="50:53" x14ac:dyDescent="0.25">
      <c r="AX11014" s="13">
        <f t="shared" si="430"/>
        <v>6.1508883962264127</v>
      </c>
      <c r="AY11014" s="13">
        <v>64995.6</v>
      </c>
      <c r="AZ11014" s="16">
        <v>1415430</v>
      </c>
      <c r="BA11014" s="13">
        <v>11003</v>
      </c>
    </row>
    <row r="11015" spans="50:53" x14ac:dyDescent="0.25">
      <c r="AX11015" s="13">
        <f t="shared" si="430"/>
        <v>6.1508883962264127</v>
      </c>
      <c r="AY11015" s="13">
        <v>64134.1</v>
      </c>
      <c r="AZ11015" s="16">
        <v>1415430</v>
      </c>
      <c r="BA11015" s="13">
        <v>11004</v>
      </c>
    </row>
    <row r="11016" spans="50:53" x14ac:dyDescent="0.25">
      <c r="AX11016" s="13">
        <f t="shared" si="430"/>
        <v>6.1508883962264127</v>
      </c>
      <c r="AY11016" s="13">
        <v>117284.4</v>
      </c>
      <c r="AZ11016" s="16">
        <v>1415430</v>
      </c>
      <c r="BA11016" s="13">
        <v>11005</v>
      </c>
    </row>
    <row r="11017" spans="50:53" x14ac:dyDescent="0.25">
      <c r="AX11017" s="13">
        <f t="shared" si="430"/>
        <v>6.1502589415484703</v>
      </c>
      <c r="AY11017" s="13">
        <v>80265.5</v>
      </c>
      <c r="AZ11017" s="16">
        <v>1413380</v>
      </c>
      <c r="BA11017" s="13">
        <v>11006</v>
      </c>
    </row>
    <row r="11018" spans="50:53" x14ac:dyDescent="0.25">
      <c r="AX11018" s="13">
        <f t="shared" si="430"/>
        <v>6.1502589415484703</v>
      </c>
      <c r="AY11018" s="13">
        <v>73379.899999999994</v>
      </c>
      <c r="AZ11018" s="16">
        <v>1413380</v>
      </c>
      <c r="BA11018" s="13">
        <v>11007</v>
      </c>
    </row>
    <row r="11019" spans="50:53" x14ac:dyDescent="0.25">
      <c r="AX11019" s="13">
        <f t="shared" si="430"/>
        <v>6.1502589415484703</v>
      </c>
      <c r="AY11019" s="13">
        <v>77476.5</v>
      </c>
      <c r="AZ11019" s="16">
        <v>1413380</v>
      </c>
      <c r="BA11019" s="13">
        <v>11008</v>
      </c>
    </row>
    <row r="11020" spans="50:53" x14ac:dyDescent="0.25">
      <c r="AX11020" s="13">
        <f t="shared" si="430"/>
        <v>6.1502589415484703</v>
      </c>
      <c r="AY11020" s="13">
        <v>69734.8</v>
      </c>
      <c r="AZ11020" s="16">
        <v>1413380</v>
      </c>
      <c r="BA11020" s="13">
        <v>11009</v>
      </c>
    </row>
    <row r="11021" spans="50:53" x14ac:dyDescent="0.25">
      <c r="AX11021" s="13">
        <f t="shared" ref="AX11021:AX11084" si="431">LOG(AZ11021)</f>
        <v>6.1502589415484703</v>
      </c>
      <c r="AY11021" s="13">
        <v>64900.800000000003</v>
      </c>
      <c r="AZ11021" s="16">
        <v>1413380</v>
      </c>
      <c r="BA11021" s="13">
        <v>11010</v>
      </c>
    </row>
    <row r="11022" spans="50:53" x14ac:dyDescent="0.25">
      <c r="AX11022" s="13">
        <f t="shared" si="431"/>
        <v>6.1496316504207744</v>
      </c>
      <c r="AY11022" s="13">
        <v>65032.4</v>
      </c>
      <c r="AZ11022" s="16">
        <v>1411340</v>
      </c>
      <c r="BA11022" s="13">
        <v>11011</v>
      </c>
    </row>
    <row r="11023" spans="50:53" x14ac:dyDescent="0.25">
      <c r="AX11023" s="13">
        <f t="shared" si="431"/>
        <v>6.1496316504207744</v>
      </c>
      <c r="AY11023" s="13">
        <v>67936.5</v>
      </c>
      <c r="AZ11023" s="16">
        <v>1411340</v>
      </c>
      <c r="BA11023" s="13">
        <v>11012</v>
      </c>
    </row>
    <row r="11024" spans="50:53" x14ac:dyDescent="0.25">
      <c r="AX11024" s="13">
        <f t="shared" si="431"/>
        <v>6.1490003702850169</v>
      </c>
      <c r="AY11024" s="13">
        <v>71646</v>
      </c>
      <c r="AZ11024" s="16">
        <v>1409290</v>
      </c>
      <c r="BA11024" s="13">
        <v>11013</v>
      </c>
    </row>
    <row r="11025" spans="50:53" x14ac:dyDescent="0.25">
      <c r="AX11025" s="13">
        <f t="shared" si="431"/>
        <v>6.1490003702850169</v>
      </c>
      <c r="AY11025" s="13">
        <v>66788.600000000006</v>
      </c>
      <c r="AZ11025" s="16">
        <v>1409290</v>
      </c>
      <c r="BA11025" s="13">
        <v>11014</v>
      </c>
    </row>
    <row r="11026" spans="50:53" x14ac:dyDescent="0.25">
      <c r="AX11026" s="13">
        <f t="shared" si="431"/>
        <v>6.1490003702850169</v>
      </c>
      <c r="AY11026" s="13">
        <v>110745.7</v>
      </c>
      <c r="AZ11026" s="16">
        <v>1409290</v>
      </c>
      <c r="BA11026" s="13">
        <v>11015</v>
      </c>
    </row>
    <row r="11027" spans="50:53" x14ac:dyDescent="0.25">
      <c r="AX11027" s="13">
        <f t="shared" si="431"/>
        <v>6.1483681711995342</v>
      </c>
      <c r="AY11027" s="13">
        <v>64470.6</v>
      </c>
      <c r="AZ11027" s="16">
        <v>1407240</v>
      </c>
      <c r="BA11027" s="13">
        <v>11016</v>
      </c>
    </row>
    <row r="11028" spans="50:53" x14ac:dyDescent="0.25">
      <c r="AX11028" s="13">
        <f t="shared" si="431"/>
        <v>6.1483681711995342</v>
      </c>
      <c r="AY11028" s="13">
        <v>76508.800000000003</v>
      </c>
      <c r="AZ11028" s="16">
        <v>1407240</v>
      </c>
      <c r="BA11028" s="13">
        <v>11017</v>
      </c>
    </row>
    <row r="11029" spans="50:53" x14ac:dyDescent="0.25">
      <c r="AX11029" s="13">
        <f t="shared" si="431"/>
        <v>6.147735050485009</v>
      </c>
      <c r="AY11029" s="13">
        <v>66160.7</v>
      </c>
      <c r="AZ11029" s="16">
        <v>1405190</v>
      </c>
      <c r="BA11029" s="13">
        <v>11018</v>
      </c>
    </row>
    <row r="11030" spans="50:53" x14ac:dyDescent="0.25">
      <c r="AX11030" s="13">
        <f t="shared" si="431"/>
        <v>6.1471010054503896</v>
      </c>
      <c r="AY11030" s="13">
        <v>86060.6</v>
      </c>
      <c r="AZ11030" s="16">
        <v>1403140</v>
      </c>
      <c r="BA11030" s="13">
        <v>11019</v>
      </c>
    </row>
    <row r="11031" spans="50:53" x14ac:dyDescent="0.25">
      <c r="AX11031" s="13">
        <f t="shared" si="431"/>
        <v>6.1471010054503896</v>
      </c>
      <c r="AY11031" s="13">
        <v>70855.199999999997</v>
      </c>
      <c r="AZ11031" s="16">
        <v>1403140</v>
      </c>
      <c r="BA11031" s="13">
        <v>11020</v>
      </c>
    </row>
    <row r="11032" spans="50:53" x14ac:dyDescent="0.25">
      <c r="AX11032" s="13">
        <f t="shared" si="431"/>
        <v>6.1471010054503896</v>
      </c>
      <c r="AY11032" s="13">
        <v>64712.9</v>
      </c>
      <c r="AZ11032" s="16">
        <v>1403140</v>
      </c>
      <c r="BA11032" s="13">
        <v>11021</v>
      </c>
    </row>
    <row r="11033" spans="50:53" x14ac:dyDescent="0.25">
      <c r="AX11033" s="13">
        <f t="shared" si="431"/>
        <v>6.1471010054503896</v>
      </c>
      <c r="AY11033" s="13">
        <v>65634.100000000006</v>
      </c>
      <c r="AZ11033" s="16">
        <v>1403140</v>
      </c>
      <c r="BA11033" s="13">
        <v>11022</v>
      </c>
    </row>
    <row r="11034" spans="50:53" x14ac:dyDescent="0.25">
      <c r="AX11034" s="13">
        <f t="shared" si="431"/>
        <v>6.1464660333928194</v>
      </c>
      <c r="AY11034" s="13">
        <v>82860.5</v>
      </c>
      <c r="AZ11034" s="16">
        <v>1401090</v>
      </c>
      <c r="BA11034" s="13">
        <v>11023</v>
      </c>
    </row>
    <row r="11035" spans="50:53" x14ac:dyDescent="0.25">
      <c r="AX11035" s="13">
        <f t="shared" si="431"/>
        <v>6.1464660333928194</v>
      </c>
      <c r="AY11035" s="13">
        <v>78657.2</v>
      </c>
      <c r="AZ11035" s="16">
        <v>1401090</v>
      </c>
      <c r="BA11035" s="13">
        <v>11024</v>
      </c>
    </row>
    <row r="11036" spans="50:53" x14ac:dyDescent="0.25">
      <c r="AX11036" s="13">
        <f t="shared" si="431"/>
        <v>6.1464660333928194</v>
      </c>
      <c r="AY11036" s="13">
        <v>73557.399999999994</v>
      </c>
      <c r="AZ11036" s="16">
        <v>1401090</v>
      </c>
      <c r="BA11036" s="13">
        <v>11025</v>
      </c>
    </row>
    <row r="11037" spans="50:53" x14ac:dyDescent="0.25">
      <c r="AX11037" s="13">
        <f t="shared" si="431"/>
        <v>6.1464660333928194</v>
      </c>
      <c r="AY11037" s="13">
        <v>75566.2</v>
      </c>
      <c r="AZ11037" s="16">
        <v>1401090</v>
      </c>
      <c r="BA11037" s="13">
        <v>11026</v>
      </c>
    </row>
    <row r="11038" spans="50:53" x14ac:dyDescent="0.25">
      <c r="AX11038" s="13">
        <f t="shared" si="431"/>
        <v>6.1458332358185359</v>
      </c>
      <c r="AY11038" s="13">
        <v>99426.8</v>
      </c>
      <c r="AZ11038" s="16">
        <v>1399050</v>
      </c>
      <c r="BA11038" s="13">
        <v>11027</v>
      </c>
    </row>
    <row r="11039" spans="50:53" x14ac:dyDescent="0.25">
      <c r="AX11039" s="13">
        <f t="shared" si="431"/>
        <v>6.1451964061141817</v>
      </c>
      <c r="AY11039" s="13">
        <v>70258.899999999994</v>
      </c>
      <c r="AZ11039" s="16">
        <v>1397000</v>
      </c>
      <c r="BA11039" s="13">
        <v>11028</v>
      </c>
    </row>
    <row r="11040" spans="50:53" x14ac:dyDescent="0.25">
      <c r="AX11040" s="13">
        <f t="shared" si="431"/>
        <v>6.1451964061141817</v>
      </c>
      <c r="AY11040" s="13">
        <v>65220.6</v>
      </c>
      <c r="AZ11040" s="16">
        <v>1397000</v>
      </c>
      <c r="BA11040" s="13">
        <v>11029</v>
      </c>
    </row>
    <row r="11041" spans="50:53" x14ac:dyDescent="0.25">
      <c r="AX11041" s="13">
        <f t="shared" si="431"/>
        <v>6.1445586412201845</v>
      </c>
      <c r="AY11041" s="13">
        <v>76042.7</v>
      </c>
      <c r="AZ11041" s="16">
        <v>1394950</v>
      </c>
      <c r="BA11041" s="13">
        <v>11030</v>
      </c>
    </row>
    <row r="11042" spans="50:53" x14ac:dyDescent="0.25">
      <c r="AX11042" s="13">
        <f t="shared" si="431"/>
        <v>6.1445586412201845</v>
      </c>
      <c r="AY11042" s="13">
        <v>66029.7</v>
      </c>
      <c r="AZ11042" s="16">
        <v>1394950</v>
      </c>
      <c r="BA11042" s="13">
        <v>11031</v>
      </c>
    </row>
    <row r="11043" spans="50:53" x14ac:dyDescent="0.25">
      <c r="AX11043" s="13">
        <f t="shared" si="431"/>
        <v>6.1432802948482763</v>
      </c>
      <c r="AY11043" s="13">
        <v>71318.5</v>
      </c>
      <c r="AZ11043" s="16">
        <v>1390850</v>
      </c>
      <c r="BA11043" s="13">
        <v>11032</v>
      </c>
    </row>
    <row r="11044" spans="50:53" x14ac:dyDescent="0.25">
      <c r="AX11044" s="13">
        <f t="shared" si="431"/>
        <v>6.1432802948482763</v>
      </c>
      <c r="AY11044" s="13">
        <v>80589.600000000006</v>
      </c>
      <c r="AZ11044" s="16">
        <v>1390850</v>
      </c>
      <c r="BA11044" s="13">
        <v>11033</v>
      </c>
    </row>
    <row r="11045" spans="50:53" x14ac:dyDescent="0.25">
      <c r="AX11045" s="13">
        <f t="shared" si="431"/>
        <v>6.1432802948482763</v>
      </c>
      <c r="AY11045" s="13">
        <v>66455.3</v>
      </c>
      <c r="AZ11045" s="16">
        <v>1390850</v>
      </c>
      <c r="BA11045" s="13">
        <v>11034</v>
      </c>
    </row>
    <row r="11046" spans="50:53" x14ac:dyDescent="0.25">
      <c r="AX11046" s="13">
        <f t="shared" si="431"/>
        <v>6.1426397078324166</v>
      </c>
      <c r="AY11046" s="13">
        <v>69215.199999999997</v>
      </c>
      <c r="AZ11046" s="16">
        <v>1388800</v>
      </c>
      <c r="BA11046" s="13">
        <v>11035</v>
      </c>
    </row>
    <row r="11047" spans="50:53" x14ac:dyDescent="0.25">
      <c r="AX11047" s="13">
        <f t="shared" si="431"/>
        <v>6.1426397078324166</v>
      </c>
      <c r="AY11047" s="13">
        <v>67377.399999999994</v>
      </c>
      <c r="AZ11047" s="16">
        <v>1388800</v>
      </c>
      <c r="BA11047" s="13">
        <v>11036</v>
      </c>
    </row>
    <row r="11048" spans="50:53" x14ac:dyDescent="0.25">
      <c r="AX11048" s="13">
        <f t="shared" si="431"/>
        <v>6.1426397078324166</v>
      </c>
      <c r="AY11048" s="13">
        <v>70807.399999999994</v>
      </c>
      <c r="AZ11048" s="16">
        <v>1388800</v>
      </c>
      <c r="BA11048" s="13">
        <v>11037</v>
      </c>
    </row>
    <row r="11049" spans="50:53" x14ac:dyDescent="0.25">
      <c r="AX11049" s="13">
        <f t="shared" si="431"/>
        <v>6.1420013062827357</v>
      </c>
      <c r="AY11049" s="13">
        <v>74468.100000000006</v>
      </c>
      <c r="AZ11049" s="16">
        <v>1386760</v>
      </c>
      <c r="BA11049" s="13">
        <v>11038</v>
      </c>
    </row>
    <row r="11050" spans="50:53" x14ac:dyDescent="0.25">
      <c r="AX11050" s="13">
        <f t="shared" si="431"/>
        <v>6.1420013062827357</v>
      </c>
      <c r="AY11050" s="13">
        <v>66436.7</v>
      </c>
      <c r="AZ11050" s="16">
        <v>1386760</v>
      </c>
      <c r="BA11050" s="13">
        <v>11039</v>
      </c>
    </row>
    <row r="11051" spans="50:53" x14ac:dyDescent="0.25">
      <c r="AX11051" s="13">
        <f t="shared" si="431"/>
        <v>6.1413588285721552</v>
      </c>
      <c r="AY11051" s="13">
        <v>74702.600000000006</v>
      </c>
      <c r="AZ11051" s="16">
        <v>1384710</v>
      </c>
      <c r="BA11051" s="13">
        <v>11040</v>
      </c>
    </row>
    <row r="11052" spans="50:53" x14ac:dyDescent="0.25">
      <c r="AX11052" s="13">
        <f t="shared" si="431"/>
        <v>6.1413588285721552</v>
      </c>
      <c r="AY11052" s="13">
        <v>198210</v>
      </c>
      <c r="AZ11052" s="16">
        <v>1384710</v>
      </c>
      <c r="BA11052" s="13">
        <v>11041</v>
      </c>
    </row>
    <row r="11053" spans="50:53" x14ac:dyDescent="0.25">
      <c r="AX11053" s="13">
        <f t="shared" si="431"/>
        <v>6.1413588285721552</v>
      </c>
      <c r="AY11053" s="13">
        <v>100362.2</v>
      </c>
      <c r="AZ11053" s="16">
        <v>1384710</v>
      </c>
      <c r="BA11053" s="13">
        <v>11042</v>
      </c>
    </row>
    <row r="11054" spans="50:53" x14ac:dyDescent="0.25">
      <c r="AX11054" s="13">
        <f t="shared" si="431"/>
        <v>6.1407153989976839</v>
      </c>
      <c r="AY11054" s="13">
        <v>75972.5</v>
      </c>
      <c r="AZ11054" s="16">
        <v>1382660</v>
      </c>
      <c r="BA11054" s="13">
        <v>11043</v>
      </c>
    </row>
    <row r="11055" spans="50:53" x14ac:dyDescent="0.25">
      <c r="AX11055" s="13">
        <f t="shared" si="431"/>
        <v>6.1407153989976839</v>
      </c>
      <c r="AY11055" s="13">
        <v>72508.800000000003</v>
      </c>
      <c r="AZ11055" s="16">
        <v>1382660</v>
      </c>
      <c r="BA11055" s="13">
        <v>11044</v>
      </c>
    </row>
    <row r="11056" spans="50:53" x14ac:dyDescent="0.25">
      <c r="AX11056" s="13">
        <f t="shared" si="431"/>
        <v>6.1407153989976839</v>
      </c>
      <c r="AY11056" s="13">
        <v>67116.3</v>
      </c>
      <c r="AZ11056" s="16">
        <v>1382660</v>
      </c>
      <c r="BA11056" s="13">
        <v>11045</v>
      </c>
    </row>
    <row r="11057" spans="50:53" x14ac:dyDescent="0.25">
      <c r="AX11057" s="13">
        <f t="shared" si="431"/>
        <v>6.1407153989976839</v>
      </c>
      <c r="AY11057" s="13">
        <v>66462.399999999994</v>
      </c>
      <c r="AZ11057" s="16">
        <v>1382660</v>
      </c>
      <c r="BA11057" s="13">
        <v>11046</v>
      </c>
    </row>
    <row r="11058" spans="50:53" x14ac:dyDescent="0.25">
      <c r="AX11058" s="13">
        <f t="shared" si="431"/>
        <v>6.1407153989976839</v>
      </c>
      <c r="AY11058" s="13">
        <v>69401</v>
      </c>
      <c r="AZ11058" s="16">
        <v>1382660</v>
      </c>
      <c r="BA11058" s="13">
        <v>11047</v>
      </c>
    </row>
    <row r="11059" spans="50:53" x14ac:dyDescent="0.25">
      <c r="AX11059" s="13">
        <f t="shared" si="431"/>
        <v>6.1407153989976839</v>
      </c>
      <c r="AY11059" s="13">
        <v>103629.5</v>
      </c>
      <c r="AZ11059" s="16">
        <v>1382660</v>
      </c>
      <c r="BA11059" s="13">
        <v>11048</v>
      </c>
    </row>
    <row r="11060" spans="50:53" x14ac:dyDescent="0.25">
      <c r="AX11060" s="13">
        <f t="shared" si="431"/>
        <v>6.1400710147346649</v>
      </c>
      <c r="AY11060" s="13">
        <v>83208.899999999994</v>
      </c>
      <c r="AZ11060" s="16">
        <v>1380610</v>
      </c>
      <c r="BA11060" s="13">
        <v>11049</v>
      </c>
    </row>
    <row r="11061" spans="50:53" x14ac:dyDescent="0.25">
      <c r="AX11061" s="13">
        <f t="shared" si="431"/>
        <v>6.1400710147346649</v>
      </c>
      <c r="AY11061" s="13">
        <v>71089.7</v>
      </c>
      <c r="AZ11061" s="16">
        <v>1380610</v>
      </c>
      <c r="BA11061" s="13">
        <v>11050</v>
      </c>
    </row>
    <row r="11062" spans="50:53" x14ac:dyDescent="0.25">
      <c r="AX11062" s="13">
        <f t="shared" si="431"/>
        <v>6.1394256729458503</v>
      </c>
      <c r="AY11062" s="13">
        <v>74111.600000000006</v>
      </c>
      <c r="AZ11062" s="16">
        <v>1378560</v>
      </c>
      <c r="BA11062" s="13">
        <v>11051</v>
      </c>
    </row>
    <row r="11063" spans="50:53" x14ac:dyDescent="0.25">
      <c r="AX11063" s="13">
        <f t="shared" si="431"/>
        <v>6.1394256729458503</v>
      </c>
      <c r="AY11063" s="13">
        <v>73522.899999999994</v>
      </c>
      <c r="AZ11063" s="16">
        <v>1378560</v>
      </c>
      <c r="BA11063" s="13">
        <v>11052</v>
      </c>
    </row>
    <row r="11064" spans="50:53" x14ac:dyDescent="0.25">
      <c r="AX11064" s="13">
        <f t="shared" si="431"/>
        <v>6.1394256729458503</v>
      </c>
      <c r="AY11064" s="13">
        <v>68897.8</v>
      </c>
      <c r="AZ11064" s="16">
        <v>1378560</v>
      </c>
      <c r="BA11064" s="13">
        <v>11053</v>
      </c>
    </row>
    <row r="11065" spans="50:53" x14ac:dyDescent="0.25">
      <c r="AX11065" s="13">
        <f t="shared" si="431"/>
        <v>6.1387793707813243</v>
      </c>
      <c r="AY11065" s="13">
        <v>73036.600000000006</v>
      </c>
      <c r="AZ11065" s="16">
        <v>1376510</v>
      </c>
      <c r="BA11065" s="13">
        <v>11054</v>
      </c>
    </row>
    <row r="11066" spans="50:53" x14ac:dyDescent="0.25">
      <c r="AX11066" s="13">
        <f t="shared" si="431"/>
        <v>6.1387793707813243</v>
      </c>
      <c r="AY11066" s="13">
        <v>75582.2</v>
      </c>
      <c r="AZ11066" s="16">
        <v>1376510</v>
      </c>
      <c r="BA11066" s="13">
        <v>11055</v>
      </c>
    </row>
    <row r="11067" spans="50:53" x14ac:dyDescent="0.25">
      <c r="AX11067" s="13">
        <f t="shared" si="431"/>
        <v>6.1387793707813243</v>
      </c>
      <c r="AY11067" s="13">
        <v>69403.199999999997</v>
      </c>
      <c r="AZ11067" s="16">
        <v>1376510</v>
      </c>
      <c r="BA11067" s="13">
        <v>11056</v>
      </c>
    </row>
    <row r="11068" spans="50:53" x14ac:dyDescent="0.25">
      <c r="AX11068" s="13">
        <f t="shared" si="431"/>
        <v>6.1387793707813243</v>
      </c>
      <c r="AY11068" s="13">
        <v>78383.199999999997</v>
      </c>
      <c r="AZ11068" s="16">
        <v>1376510</v>
      </c>
      <c r="BA11068" s="13">
        <v>11057</v>
      </c>
    </row>
    <row r="11069" spans="50:53" x14ac:dyDescent="0.25">
      <c r="AX11069" s="13">
        <f t="shared" si="431"/>
        <v>6.1381321053784301</v>
      </c>
      <c r="AY11069" s="13">
        <v>80296.3</v>
      </c>
      <c r="AZ11069" s="16">
        <v>1374460</v>
      </c>
      <c r="BA11069" s="13">
        <v>11058</v>
      </c>
    </row>
    <row r="11070" spans="50:53" x14ac:dyDescent="0.25">
      <c r="AX11070" s="13">
        <f t="shared" si="431"/>
        <v>6.1381321053784301</v>
      </c>
      <c r="AY11070" s="13">
        <v>71428.3</v>
      </c>
      <c r="AZ11070" s="16">
        <v>1374460</v>
      </c>
      <c r="BA11070" s="13">
        <v>11059</v>
      </c>
    </row>
    <row r="11071" spans="50:53" x14ac:dyDescent="0.25">
      <c r="AX11071" s="13">
        <f t="shared" si="431"/>
        <v>6.1381321053784301</v>
      </c>
      <c r="AY11071" s="13">
        <v>64059.8</v>
      </c>
      <c r="AZ11071" s="16">
        <v>1374460</v>
      </c>
      <c r="BA11071" s="13">
        <v>11060</v>
      </c>
    </row>
    <row r="11072" spans="50:53" x14ac:dyDescent="0.25">
      <c r="AX11072" s="13">
        <f t="shared" si="431"/>
        <v>6.1381321053784301</v>
      </c>
      <c r="AY11072" s="13">
        <v>76013.399999999994</v>
      </c>
      <c r="AZ11072" s="16">
        <v>1374460</v>
      </c>
      <c r="BA11072" s="13">
        <v>11061</v>
      </c>
    </row>
    <row r="11073" spans="50:53" x14ac:dyDescent="0.25">
      <c r="AX11073" s="13">
        <f t="shared" si="431"/>
        <v>6.1381321053784301</v>
      </c>
      <c r="AY11073" s="13">
        <v>68353.5</v>
      </c>
      <c r="AZ11073" s="16">
        <v>1374460</v>
      </c>
      <c r="BA11073" s="13">
        <v>11062</v>
      </c>
    </row>
    <row r="11074" spans="50:53" x14ac:dyDescent="0.25">
      <c r="AX11074" s="13">
        <f t="shared" si="431"/>
        <v>6.1381321053784301</v>
      </c>
      <c r="AY11074" s="13">
        <v>122281.5</v>
      </c>
      <c r="AZ11074" s="16">
        <v>1374460</v>
      </c>
      <c r="BA11074" s="13">
        <v>11063</v>
      </c>
    </row>
    <row r="11075" spans="50:53" x14ac:dyDescent="0.25">
      <c r="AX11075" s="13">
        <f t="shared" si="431"/>
        <v>6.1368378425311052</v>
      </c>
      <c r="AY11075" s="13">
        <v>71979.399999999994</v>
      </c>
      <c r="AZ11075" s="16">
        <v>1370370</v>
      </c>
      <c r="BA11075" s="13">
        <v>11064</v>
      </c>
    </row>
    <row r="11076" spans="50:53" x14ac:dyDescent="0.25">
      <c r="AX11076" s="13">
        <f t="shared" si="431"/>
        <v>6.1368378425311052</v>
      </c>
      <c r="AY11076" s="13">
        <v>65359.3</v>
      </c>
      <c r="AZ11076" s="16">
        <v>1370370</v>
      </c>
      <c r="BA11076" s="13">
        <v>11065</v>
      </c>
    </row>
    <row r="11077" spans="50:53" x14ac:dyDescent="0.25">
      <c r="AX11077" s="13">
        <f t="shared" si="431"/>
        <v>6.1368378425311052</v>
      </c>
      <c r="AY11077" s="13">
        <v>80373.5</v>
      </c>
      <c r="AZ11077" s="16">
        <v>1370370</v>
      </c>
      <c r="BA11077" s="13">
        <v>11066</v>
      </c>
    </row>
    <row r="11078" spans="50:53" x14ac:dyDescent="0.25">
      <c r="AX11078" s="13">
        <f t="shared" si="431"/>
        <v>6.1368378425311052</v>
      </c>
      <c r="AY11078" s="13">
        <v>69268</v>
      </c>
      <c r="AZ11078" s="16">
        <v>1370370</v>
      </c>
      <c r="BA11078" s="13">
        <v>11067</v>
      </c>
    </row>
    <row r="11079" spans="50:53" x14ac:dyDescent="0.25">
      <c r="AX11079" s="13">
        <f t="shared" si="431"/>
        <v>6.1368378425311052</v>
      </c>
      <c r="AY11079" s="13">
        <v>83171.600000000006</v>
      </c>
      <c r="AZ11079" s="16">
        <v>1370370</v>
      </c>
      <c r="BA11079" s="13">
        <v>11068</v>
      </c>
    </row>
    <row r="11080" spans="50:53" x14ac:dyDescent="0.25">
      <c r="AX11080" s="13">
        <f t="shared" si="431"/>
        <v>6.1361876748566466</v>
      </c>
      <c r="AY11080" s="13">
        <v>63431.8</v>
      </c>
      <c r="AZ11080" s="16">
        <v>1368320</v>
      </c>
      <c r="BA11080" s="13">
        <v>11069</v>
      </c>
    </row>
    <row r="11081" spans="50:53" x14ac:dyDescent="0.25">
      <c r="AX11081" s="13">
        <f t="shared" si="431"/>
        <v>6.1355365323784827</v>
      </c>
      <c r="AY11081" s="13">
        <v>69600.800000000003</v>
      </c>
      <c r="AZ11081" s="16">
        <v>1366270</v>
      </c>
      <c r="BA11081" s="13">
        <v>11070</v>
      </c>
    </row>
    <row r="11082" spans="50:53" x14ac:dyDescent="0.25">
      <c r="AX11082" s="13">
        <f t="shared" si="431"/>
        <v>6.1355365323784827</v>
      </c>
      <c r="AY11082" s="13">
        <v>67270.3</v>
      </c>
      <c r="AZ11082" s="16">
        <v>1366270</v>
      </c>
      <c r="BA11082" s="13">
        <v>11071</v>
      </c>
    </row>
    <row r="11083" spans="50:53" x14ac:dyDescent="0.25">
      <c r="AX11083" s="13">
        <f t="shared" si="431"/>
        <v>6.1355365323784827</v>
      </c>
      <c r="AY11083" s="13">
        <v>68849.7</v>
      </c>
      <c r="AZ11083" s="16">
        <v>1366270</v>
      </c>
      <c r="BA11083" s="13">
        <v>11072</v>
      </c>
    </row>
    <row r="11084" spans="50:53" x14ac:dyDescent="0.25">
      <c r="AX11084" s="13">
        <f t="shared" si="431"/>
        <v>6.134884412169157</v>
      </c>
      <c r="AY11084" s="13">
        <v>82388.800000000003</v>
      </c>
      <c r="AZ11084" s="16">
        <v>1364220</v>
      </c>
      <c r="BA11084" s="13">
        <v>11073</v>
      </c>
    </row>
    <row r="11085" spans="50:53" x14ac:dyDescent="0.25">
      <c r="AX11085" s="13">
        <f t="shared" ref="AX11085:AX11148" si="432">LOG(AZ11085)</f>
        <v>6.134884412169157</v>
      </c>
      <c r="AY11085" s="13">
        <v>70699.5</v>
      </c>
      <c r="AZ11085" s="16">
        <v>1364220</v>
      </c>
      <c r="BA11085" s="13">
        <v>11074</v>
      </c>
    </row>
    <row r="11086" spans="50:53" x14ac:dyDescent="0.25">
      <c r="AX11086" s="13">
        <f t="shared" si="432"/>
        <v>6.134884412169157</v>
      </c>
      <c r="AY11086" s="13">
        <v>72525.100000000006</v>
      </c>
      <c r="AZ11086" s="16">
        <v>1364220</v>
      </c>
      <c r="BA11086" s="13">
        <v>11075</v>
      </c>
    </row>
    <row r="11087" spans="50:53" x14ac:dyDescent="0.25">
      <c r="AX11087" s="13">
        <f t="shared" si="432"/>
        <v>6.1342313112880031</v>
      </c>
      <c r="AY11087" s="13">
        <v>76936</v>
      </c>
      <c r="AZ11087" s="16">
        <v>1362170</v>
      </c>
      <c r="BA11087" s="13">
        <v>11076</v>
      </c>
    </row>
    <row r="11088" spans="50:53" x14ac:dyDescent="0.25">
      <c r="AX11088" s="13">
        <f t="shared" si="432"/>
        <v>6.1329253535492088</v>
      </c>
      <c r="AY11088" s="13">
        <v>64527.8</v>
      </c>
      <c r="AZ11088" s="16">
        <v>1358080</v>
      </c>
      <c r="BA11088" s="13">
        <v>11077</v>
      </c>
    </row>
    <row r="11089" spans="50:53" x14ac:dyDescent="0.25">
      <c r="AX11089" s="13">
        <f t="shared" si="432"/>
        <v>6.1322692977097573</v>
      </c>
      <c r="AY11089" s="13">
        <v>69051.199999999997</v>
      </c>
      <c r="AZ11089" s="16">
        <v>1356030</v>
      </c>
      <c r="BA11089" s="13">
        <v>11078</v>
      </c>
    </row>
    <row r="11090" spans="50:53" x14ac:dyDescent="0.25">
      <c r="AX11090" s="13">
        <f t="shared" si="432"/>
        <v>6.1322692977097573</v>
      </c>
      <c r="AY11090" s="13">
        <v>91104</v>
      </c>
      <c r="AZ11090" s="16">
        <v>1356030</v>
      </c>
      <c r="BA11090" s="13">
        <v>11079</v>
      </c>
    </row>
    <row r="11091" spans="50:53" x14ac:dyDescent="0.25">
      <c r="AX11091" s="13">
        <f t="shared" si="432"/>
        <v>6.1322692977097573</v>
      </c>
      <c r="AY11091" s="13">
        <v>68000.600000000006</v>
      </c>
      <c r="AZ11091" s="16">
        <v>1356030</v>
      </c>
      <c r="BA11091" s="13">
        <v>11080</v>
      </c>
    </row>
    <row r="11092" spans="50:53" x14ac:dyDescent="0.25">
      <c r="AX11092" s="13">
        <f t="shared" si="432"/>
        <v>6.1316122493167855</v>
      </c>
      <c r="AY11092" s="13">
        <v>63916.800000000003</v>
      </c>
      <c r="AZ11092" s="16">
        <v>1353980</v>
      </c>
      <c r="BA11092" s="13">
        <v>11081</v>
      </c>
    </row>
    <row r="11093" spans="50:53" x14ac:dyDescent="0.25">
      <c r="AX11093" s="13">
        <f t="shared" si="432"/>
        <v>6.1302951628252265</v>
      </c>
      <c r="AY11093" s="13">
        <v>61178.1</v>
      </c>
      <c r="AZ11093" s="16">
        <v>1349880</v>
      </c>
      <c r="BA11093" s="13">
        <v>11082</v>
      </c>
    </row>
    <row r="11094" spans="50:53" x14ac:dyDescent="0.25">
      <c r="AX11094" s="13">
        <f t="shared" si="432"/>
        <v>6.1302951628252265</v>
      </c>
      <c r="AY11094" s="13">
        <v>67147.600000000006</v>
      </c>
      <c r="AZ11094" s="16">
        <v>1349880</v>
      </c>
      <c r="BA11094" s="13">
        <v>11083</v>
      </c>
    </row>
    <row r="11095" spans="50:53" x14ac:dyDescent="0.25">
      <c r="AX11095" s="13">
        <f t="shared" si="432"/>
        <v>6.1296383408333552</v>
      </c>
      <c r="AY11095" s="13">
        <v>77843.199999999997</v>
      </c>
      <c r="AZ11095" s="16">
        <v>1347840</v>
      </c>
      <c r="BA11095" s="13">
        <v>11084</v>
      </c>
    </row>
    <row r="11096" spans="50:53" x14ac:dyDescent="0.25">
      <c r="AX11096" s="13">
        <f t="shared" si="432"/>
        <v>6.1296383408333552</v>
      </c>
      <c r="AY11096" s="13">
        <v>84483.1</v>
      </c>
      <c r="AZ11096" s="16">
        <v>1347840</v>
      </c>
      <c r="BA11096" s="13">
        <v>11085</v>
      </c>
    </row>
    <row r="11097" spans="50:53" x14ac:dyDescent="0.25">
      <c r="AX11097" s="13">
        <f t="shared" si="432"/>
        <v>6.1296383408333552</v>
      </c>
      <c r="AY11097" s="13">
        <v>69388.899999999994</v>
      </c>
      <c r="AZ11097" s="16">
        <v>1347840</v>
      </c>
      <c r="BA11097" s="13">
        <v>11086</v>
      </c>
    </row>
    <row r="11098" spans="50:53" x14ac:dyDescent="0.25">
      <c r="AX11098" s="13">
        <f t="shared" si="432"/>
        <v>6.1289772969187926</v>
      </c>
      <c r="AY11098" s="13">
        <v>68958</v>
      </c>
      <c r="AZ11098" s="16">
        <v>1345790</v>
      </c>
      <c r="BA11098" s="13">
        <v>11087</v>
      </c>
    </row>
    <row r="11099" spans="50:53" x14ac:dyDescent="0.25">
      <c r="AX11099" s="13">
        <f t="shared" si="432"/>
        <v>6.1283152452887197</v>
      </c>
      <c r="AY11099" s="13">
        <v>73673.8</v>
      </c>
      <c r="AZ11099" s="16">
        <v>1343740</v>
      </c>
      <c r="BA11099" s="13">
        <v>11088</v>
      </c>
    </row>
    <row r="11100" spans="50:53" x14ac:dyDescent="0.25">
      <c r="AX11100" s="13">
        <f t="shared" si="432"/>
        <v>6.1283152452887197</v>
      </c>
      <c r="AY11100" s="13">
        <v>65992.800000000003</v>
      </c>
      <c r="AZ11100" s="16">
        <v>1343740</v>
      </c>
      <c r="BA11100" s="13">
        <v>11089</v>
      </c>
    </row>
    <row r="11101" spans="50:53" x14ac:dyDescent="0.25">
      <c r="AX11101" s="13">
        <f t="shared" si="432"/>
        <v>6.1283152452887197</v>
      </c>
      <c r="AY11101" s="13">
        <v>65102.5</v>
      </c>
      <c r="AZ11101" s="16">
        <v>1343740</v>
      </c>
      <c r="BA11101" s="13">
        <v>11090</v>
      </c>
    </row>
    <row r="11102" spans="50:53" x14ac:dyDescent="0.25">
      <c r="AX11102" s="13">
        <f t="shared" si="432"/>
        <v>6.1283152452887197</v>
      </c>
      <c r="AY11102" s="13">
        <v>64522.8</v>
      </c>
      <c r="AZ11102" s="16">
        <v>1343740</v>
      </c>
      <c r="BA11102" s="13">
        <v>11091</v>
      </c>
    </row>
    <row r="11103" spans="50:53" x14ac:dyDescent="0.25">
      <c r="AX11103" s="13">
        <f t="shared" si="432"/>
        <v>6.1276521828660595</v>
      </c>
      <c r="AY11103" s="13">
        <v>72375.100000000006</v>
      </c>
      <c r="AZ11103" s="16">
        <v>1341690</v>
      </c>
      <c r="BA11103" s="13">
        <v>11092</v>
      </c>
    </row>
    <row r="11104" spans="50:53" x14ac:dyDescent="0.25">
      <c r="AX11104" s="13">
        <f t="shared" si="432"/>
        <v>6.1269881065596206</v>
      </c>
      <c r="AY11104" s="13">
        <v>63961.5</v>
      </c>
      <c r="AZ11104" s="16">
        <v>1339640</v>
      </c>
      <c r="BA11104" s="13">
        <v>11093</v>
      </c>
    </row>
    <row r="11105" spans="50:53" x14ac:dyDescent="0.25">
      <c r="AX11105" s="13">
        <f t="shared" si="432"/>
        <v>6.1263230132640105</v>
      </c>
      <c r="AY11105" s="13">
        <v>78431.399999999994</v>
      </c>
      <c r="AZ11105" s="16">
        <v>1337590</v>
      </c>
      <c r="BA11105" s="13">
        <v>11094</v>
      </c>
    </row>
    <row r="11106" spans="50:53" x14ac:dyDescent="0.25">
      <c r="AX11106" s="13">
        <f t="shared" si="432"/>
        <v>6.1256601516742126</v>
      </c>
      <c r="AY11106" s="13">
        <v>79717</v>
      </c>
      <c r="AZ11106" s="16">
        <v>1335550</v>
      </c>
      <c r="BA11106" s="13">
        <v>11095</v>
      </c>
    </row>
    <row r="11107" spans="50:53" x14ac:dyDescent="0.25">
      <c r="AX11107" s="13">
        <f t="shared" si="432"/>
        <v>6.1256601516742126</v>
      </c>
      <c r="AY11107" s="13">
        <v>66478.2</v>
      </c>
      <c r="AZ11107" s="16">
        <v>1335550</v>
      </c>
      <c r="BA11107" s="13">
        <v>11096</v>
      </c>
    </row>
    <row r="11108" spans="50:53" x14ac:dyDescent="0.25">
      <c r="AX11108" s="13">
        <f t="shared" si="432"/>
        <v>6.1249930200258946</v>
      </c>
      <c r="AY11108" s="13">
        <v>81926.600000000006</v>
      </c>
      <c r="AZ11108" s="16">
        <v>1333500</v>
      </c>
      <c r="BA11108" s="13">
        <v>11097</v>
      </c>
    </row>
    <row r="11109" spans="50:53" x14ac:dyDescent="0.25">
      <c r="AX11109" s="13">
        <f t="shared" si="432"/>
        <v>6.1249930200258946</v>
      </c>
      <c r="AY11109" s="13">
        <v>67578.399999999994</v>
      </c>
      <c r="AZ11109" s="16">
        <v>1333500</v>
      </c>
      <c r="BA11109" s="13">
        <v>11098</v>
      </c>
    </row>
    <row r="11110" spans="50:53" x14ac:dyDescent="0.25">
      <c r="AX11110" s="13">
        <f t="shared" si="432"/>
        <v>6.1243248620015338</v>
      </c>
      <c r="AY11110" s="13">
        <v>81324</v>
      </c>
      <c r="AZ11110" s="16">
        <v>1331450</v>
      </c>
      <c r="BA11110" s="13">
        <v>11099</v>
      </c>
    </row>
    <row r="11111" spans="50:53" x14ac:dyDescent="0.25">
      <c r="AX11111" s="13">
        <f t="shared" si="432"/>
        <v>6.1243248620015338</v>
      </c>
      <c r="AY11111" s="13">
        <v>82186.8</v>
      </c>
      <c r="AZ11111" s="16">
        <v>1331450</v>
      </c>
      <c r="BA11111" s="13">
        <v>11100</v>
      </c>
    </row>
    <row r="11112" spans="50:53" x14ac:dyDescent="0.25">
      <c r="AX11112" s="13">
        <f t="shared" si="432"/>
        <v>6.1243248620015338</v>
      </c>
      <c r="AY11112" s="13">
        <v>87564.800000000003</v>
      </c>
      <c r="AZ11112" s="16">
        <v>1331450</v>
      </c>
      <c r="BA11112" s="13">
        <v>11101</v>
      </c>
    </row>
    <row r="11113" spans="50:53" x14ac:dyDescent="0.25">
      <c r="AX11113" s="13">
        <f t="shared" si="432"/>
        <v>6.1236556744381216</v>
      </c>
      <c r="AY11113" s="13">
        <v>68203</v>
      </c>
      <c r="AZ11113" s="16">
        <v>1329400</v>
      </c>
      <c r="BA11113" s="13">
        <v>11102</v>
      </c>
    </row>
    <row r="11114" spans="50:53" x14ac:dyDescent="0.25">
      <c r="AX11114" s="13">
        <f t="shared" si="432"/>
        <v>6.1236556744381216</v>
      </c>
      <c r="AY11114" s="13">
        <v>67857.7</v>
      </c>
      <c r="AZ11114" s="16">
        <v>1329400</v>
      </c>
      <c r="BA11114" s="13">
        <v>11103</v>
      </c>
    </row>
    <row r="11115" spans="50:53" x14ac:dyDescent="0.25">
      <c r="AX11115" s="13">
        <f t="shared" si="432"/>
        <v>6.1236556744381216</v>
      </c>
      <c r="AY11115" s="13">
        <v>65560.7</v>
      </c>
      <c r="AZ11115" s="16">
        <v>1329400</v>
      </c>
      <c r="BA11115" s="13">
        <v>11104</v>
      </c>
    </row>
    <row r="11116" spans="50:53" x14ac:dyDescent="0.25">
      <c r="AX11116" s="13">
        <f t="shared" si="432"/>
        <v>6.1236556744381216</v>
      </c>
      <c r="AY11116" s="13">
        <v>67048.899999999994</v>
      </c>
      <c r="AZ11116" s="16">
        <v>1329400</v>
      </c>
      <c r="BA11116" s="13">
        <v>11105</v>
      </c>
    </row>
    <row r="11117" spans="50:53" x14ac:dyDescent="0.25">
      <c r="AX11117" s="13">
        <f t="shared" si="432"/>
        <v>6.122985454158008</v>
      </c>
      <c r="AY11117" s="13">
        <v>65431.3</v>
      </c>
      <c r="AZ11117" s="16">
        <v>1327350</v>
      </c>
      <c r="BA11117" s="13">
        <v>11106</v>
      </c>
    </row>
    <row r="11118" spans="50:53" x14ac:dyDescent="0.25">
      <c r="AX11118" s="13">
        <f t="shared" si="432"/>
        <v>6.122314197968806</v>
      </c>
      <c r="AY11118" s="13">
        <v>62023.6</v>
      </c>
      <c r="AZ11118" s="16">
        <v>1325300</v>
      </c>
      <c r="BA11118" s="13">
        <v>11107</v>
      </c>
    </row>
    <row r="11119" spans="50:53" x14ac:dyDescent="0.25">
      <c r="AX11119" s="13">
        <f t="shared" si="432"/>
        <v>6.122314197968806</v>
      </c>
      <c r="AY11119" s="13">
        <v>70411.199999999997</v>
      </c>
      <c r="AZ11119" s="16">
        <v>1325300</v>
      </c>
      <c r="BA11119" s="13">
        <v>11108</v>
      </c>
    </row>
    <row r="11120" spans="50:53" x14ac:dyDescent="0.25">
      <c r="AX11120" s="13">
        <f t="shared" si="432"/>
        <v>6.122314197968806</v>
      </c>
      <c r="AY11120" s="13">
        <v>80344.899999999994</v>
      </c>
      <c r="AZ11120" s="16">
        <v>1325300</v>
      </c>
      <c r="BA11120" s="13">
        <v>11109</v>
      </c>
    </row>
    <row r="11121" spans="50:53" x14ac:dyDescent="0.25">
      <c r="AX11121" s="13">
        <f t="shared" si="432"/>
        <v>6.122314197968806</v>
      </c>
      <c r="AY11121" s="13">
        <v>93811.3</v>
      </c>
      <c r="AZ11121" s="16">
        <v>1325300</v>
      </c>
      <c r="BA11121" s="13">
        <v>11110</v>
      </c>
    </row>
    <row r="11122" spans="50:53" x14ac:dyDescent="0.25">
      <c r="AX11122" s="13">
        <f t="shared" si="432"/>
        <v>6.1216451846798625</v>
      </c>
      <c r="AY11122" s="13">
        <v>76863.600000000006</v>
      </c>
      <c r="AZ11122" s="16">
        <v>1323260</v>
      </c>
      <c r="BA11122" s="13">
        <v>11111</v>
      </c>
    </row>
    <row r="11123" spans="50:53" x14ac:dyDescent="0.25">
      <c r="AX11123" s="13">
        <f t="shared" si="432"/>
        <v>6.1216451846798625</v>
      </c>
      <c r="AY11123" s="13">
        <v>79201.399999999994</v>
      </c>
      <c r="AZ11123" s="16">
        <v>1323260</v>
      </c>
      <c r="BA11123" s="13">
        <v>11112</v>
      </c>
    </row>
    <row r="11124" spans="50:53" x14ac:dyDescent="0.25">
      <c r="AX11124" s="13">
        <f t="shared" si="432"/>
        <v>6.1216451846798625</v>
      </c>
      <c r="AY11124" s="13">
        <v>71669.3</v>
      </c>
      <c r="AZ11124" s="16">
        <v>1323260</v>
      </c>
      <c r="BA11124" s="13">
        <v>11113</v>
      </c>
    </row>
    <row r="11125" spans="50:53" x14ac:dyDescent="0.25">
      <c r="AX11125" s="13">
        <f t="shared" si="432"/>
        <v>6.1216451846798625</v>
      </c>
      <c r="AY11125" s="13">
        <v>64802.2</v>
      </c>
      <c r="AZ11125" s="16">
        <v>1323260</v>
      </c>
      <c r="BA11125" s="13">
        <v>11114</v>
      </c>
    </row>
    <row r="11126" spans="50:53" x14ac:dyDescent="0.25">
      <c r="AX11126" s="13">
        <f t="shared" si="432"/>
        <v>6.1209718521283563</v>
      </c>
      <c r="AY11126" s="13">
        <v>84634.1</v>
      </c>
      <c r="AZ11126" s="16">
        <v>1321210</v>
      </c>
      <c r="BA11126" s="13">
        <v>11115</v>
      </c>
    </row>
    <row r="11127" spans="50:53" x14ac:dyDescent="0.25">
      <c r="AX11127" s="13">
        <f t="shared" si="432"/>
        <v>6.1209718521283563</v>
      </c>
      <c r="AY11127" s="13">
        <v>64199.8</v>
      </c>
      <c r="AZ11127" s="16">
        <v>1321210</v>
      </c>
      <c r="BA11127" s="13">
        <v>11116</v>
      </c>
    </row>
    <row r="11128" spans="50:53" x14ac:dyDescent="0.25">
      <c r="AX11128" s="13">
        <f t="shared" si="432"/>
        <v>6.1209718521283563</v>
      </c>
      <c r="AY11128" s="13">
        <v>61613.8</v>
      </c>
      <c r="AZ11128" s="16">
        <v>1321210</v>
      </c>
      <c r="BA11128" s="13">
        <v>11117</v>
      </c>
    </row>
    <row r="11129" spans="50:53" x14ac:dyDescent="0.25">
      <c r="AX11129" s="13">
        <f t="shared" si="432"/>
        <v>6.1202974740171099</v>
      </c>
      <c r="AY11129" s="13">
        <v>70221</v>
      </c>
      <c r="AZ11129" s="16">
        <v>1319160</v>
      </c>
      <c r="BA11129" s="13">
        <v>11118</v>
      </c>
    </row>
    <row r="11130" spans="50:53" x14ac:dyDescent="0.25">
      <c r="AX11130" s="13">
        <f t="shared" si="432"/>
        <v>6.1202974740171099</v>
      </c>
      <c r="AY11130" s="13">
        <v>67661.8</v>
      </c>
      <c r="AZ11130" s="16">
        <v>1319160</v>
      </c>
      <c r="BA11130" s="13">
        <v>11119</v>
      </c>
    </row>
    <row r="11131" spans="50:53" x14ac:dyDescent="0.25">
      <c r="AX11131" s="13">
        <f t="shared" si="432"/>
        <v>6.1202974740171099</v>
      </c>
      <c r="AY11131" s="13">
        <v>81856.600000000006</v>
      </c>
      <c r="AZ11131" s="16">
        <v>1319160</v>
      </c>
      <c r="BA11131" s="13">
        <v>11120</v>
      </c>
    </row>
    <row r="11132" spans="50:53" x14ac:dyDescent="0.25">
      <c r="AX11132" s="13">
        <f t="shared" si="432"/>
        <v>6.1189455680915259</v>
      </c>
      <c r="AY11132" s="13">
        <v>66452.3</v>
      </c>
      <c r="AZ11132" s="16">
        <v>1315060</v>
      </c>
      <c r="BA11132" s="13">
        <v>11121</v>
      </c>
    </row>
    <row r="11133" spans="50:53" x14ac:dyDescent="0.25">
      <c r="AX11133" s="13">
        <f t="shared" si="432"/>
        <v>6.1189455680915259</v>
      </c>
      <c r="AY11133" s="13">
        <v>62769.599999999999</v>
      </c>
      <c r="AZ11133" s="16">
        <v>1315060</v>
      </c>
      <c r="BA11133" s="13">
        <v>11122</v>
      </c>
    </row>
    <row r="11134" spans="50:53" x14ac:dyDescent="0.25">
      <c r="AX11134" s="13">
        <f t="shared" si="432"/>
        <v>6.1189455680915259</v>
      </c>
      <c r="AY11134" s="13">
        <v>68778.2</v>
      </c>
      <c r="AZ11134" s="16">
        <v>1315060</v>
      </c>
      <c r="BA11134" s="13">
        <v>11123</v>
      </c>
    </row>
    <row r="11135" spans="50:53" x14ac:dyDescent="0.25">
      <c r="AX11135" s="13">
        <f t="shared" si="432"/>
        <v>6.1189455680915259</v>
      </c>
      <c r="AY11135" s="13">
        <v>64107.199999999997</v>
      </c>
      <c r="AZ11135" s="16">
        <v>1315060</v>
      </c>
      <c r="BA11135" s="13">
        <v>11124</v>
      </c>
    </row>
    <row r="11136" spans="50:53" x14ac:dyDescent="0.25">
      <c r="AX11136" s="13">
        <f t="shared" si="432"/>
        <v>6.1182680337271647</v>
      </c>
      <c r="AY11136" s="13">
        <v>69388.600000000006</v>
      </c>
      <c r="AZ11136" s="16">
        <v>1313010</v>
      </c>
      <c r="BA11136" s="13">
        <v>11125</v>
      </c>
    </row>
    <row r="11137" spans="50:53" x14ac:dyDescent="0.25">
      <c r="AX11137" s="13">
        <f t="shared" si="432"/>
        <v>6.1169131036781215</v>
      </c>
      <c r="AY11137" s="13">
        <v>89289.2</v>
      </c>
      <c r="AZ11137" s="16">
        <v>1308920</v>
      </c>
      <c r="BA11137" s="13">
        <v>11126</v>
      </c>
    </row>
    <row r="11138" spans="50:53" x14ac:dyDescent="0.25">
      <c r="AX11138" s="13">
        <f t="shared" si="432"/>
        <v>6.1169131036781215</v>
      </c>
      <c r="AY11138" s="13">
        <v>62394.9</v>
      </c>
      <c r="AZ11138" s="16">
        <v>1308920</v>
      </c>
      <c r="BA11138" s="13">
        <v>11127</v>
      </c>
    </row>
    <row r="11139" spans="50:53" x14ac:dyDescent="0.25">
      <c r="AX11139" s="13">
        <f t="shared" si="432"/>
        <v>6.1169131036781215</v>
      </c>
      <c r="AY11139" s="13">
        <v>60049.1</v>
      </c>
      <c r="AZ11139" s="16">
        <v>1308920</v>
      </c>
      <c r="BA11139" s="13">
        <v>11128</v>
      </c>
    </row>
    <row r="11140" spans="50:53" x14ac:dyDescent="0.25">
      <c r="AX11140" s="13">
        <f t="shared" si="432"/>
        <v>6.1162323885823584</v>
      </c>
      <c r="AY11140" s="13">
        <v>61552.5</v>
      </c>
      <c r="AZ11140" s="16">
        <v>1306870</v>
      </c>
      <c r="BA11140" s="13">
        <v>11129</v>
      </c>
    </row>
    <row r="11141" spans="50:53" x14ac:dyDescent="0.25">
      <c r="AX11141" s="13">
        <f t="shared" si="432"/>
        <v>6.1155506048555406</v>
      </c>
      <c r="AY11141" s="13">
        <v>62313.4</v>
      </c>
      <c r="AZ11141" s="16">
        <v>1304820</v>
      </c>
      <c r="BA11141" s="13">
        <v>11130</v>
      </c>
    </row>
    <row r="11142" spans="50:53" x14ac:dyDescent="0.25">
      <c r="AX11142" s="13">
        <f t="shared" si="432"/>
        <v>6.1155506048555406</v>
      </c>
      <c r="AY11142" s="13">
        <v>84754.5</v>
      </c>
      <c r="AZ11142" s="16">
        <v>1304820</v>
      </c>
      <c r="BA11142" s="13">
        <v>11131</v>
      </c>
    </row>
    <row r="11143" spans="50:53" x14ac:dyDescent="0.25">
      <c r="AX11143" s="13">
        <f t="shared" si="432"/>
        <v>6.1148677491371792</v>
      </c>
      <c r="AY11143" s="13">
        <v>76541.600000000006</v>
      </c>
      <c r="AZ11143" s="16">
        <v>1302770</v>
      </c>
      <c r="BA11143" s="13">
        <v>11132</v>
      </c>
    </row>
    <row r="11144" spans="50:53" x14ac:dyDescent="0.25">
      <c r="AX11144" s="13">
        <f t="shared" si="432"/>
        <v>6.1148677491371792</v>
      </c>
      <c r="AY11144" s="13">
        <v>67581.2</v>
      </c>
      <c r="AZ11144" s="16">
        <v>1302770</v>
      </c>
      <c r="BA11144" s="13">
        <v>11133</v>
      </c>
    </row>
    <row r="11145" spans="50:53" x14ac:dyDescent="0.25">
      <c r="AX11145" s="13">
        <f t="shared" si="432"/>
        <v>6.1148677491371792</v>
      </c>
      <c r="AY11145" s="13">
        <v>76387.3</v>
      </c>
      <c r="AZ11145" s="16">
        <v>1302770</v>
      </c>
      <c r="BA11145" s="13">
        <v>11134</v>
      </c>
    </row>
    <row r="11146" spans="50:53" x14ac:dyDescent="0.25">
      <c r="AX11146" s="13">
        <f t="shared" si="432"/>
        <v>6.1134988082043806</v>
      </c>
      <c r="AY11146" s="13">
        <v>89381.5</v>
      </c>
      <c r="AZ11146" s="16">
        <v>1298670</v>
      </c>
      <c r="BA11146" s="13">
        <v>11135</v>
      </c>
    </row>
    <row r="11147" spans="50:53" x14ac:dyDescent="0.25">
      <c r="AX11147" s="13">
        <f t="shared" si="432"/>
        <v>6.1128160656115806</v>
      </c>
      <c r="AY11147" s="13">
        <v>70036</v>
      </c>
      <c r="AZ11147" s="16">
        <v>1296630</v>
      </c>
      <c r="BA11147" s="13">
        <v>11136</v>
      </c>
    </row>
    <row r="11148" spans="50:53" x14ac:dyDescent="0.25">
      <c r="AX11148" s="13">
        <f t="shared" si="432"/>
        <v>6.1121288933070224</v>
      </c>
      <c r="AY11148" s="13">
        <v>63710.6</v>
      </c>
      <c r="AZ11148" s="16">
        <v>1294580</v>
      </c>
      <c r="BA11148" s="13">
        <v>11137</v>
      </c>
    </row>
    <row r="11149" spans="50:53" x14ac:dyDescent="0.25">
      <c r="AX11149" s="13">
        <f t="shared" ref="AX11149:AX11212" si="433">LOG(AZ11149)</f>
        <v>6.1121288933070224</v>
      </c>
      <c r="AY11149" s="13">
        <v>73653.399999999994</v>
      </c>
      <c r="AZ11149" s="16">
        <v>1294580</v>
      </c>
      <c r="BA11149" s="13">
        <v>11138</v>
      </c>
    </row>
    <row r="11150" spans="50:53" x14ac:dyDescent="0.25">
      <c r="AX11150" s="13">
        <f t="shared" si="433"/>
        <v>6.1121288933070224</v>
      </c>
      <c r="AY11150" s="13">
        <v>61288.6</v>
      </c>
      <c r="AZ11150" s="16">
        <v>1294580</v>
      </c>
      <c r="BA11150" s="13">
        <v>11139</v>
      </c>
    </row>
    <row r="11151" spans="50:53" x14ac:dyDescent="0.25">
      <c r="AX11151" s="13">
        <f t="shared" si="433"/>
        <v>6.1121288933070224</v>
      </c>
      <c r="AY11151" s="13">
        <v>66256.100000000006</v>
      </c>
      <c r="AZ11151" s="16">
        <v>1294580</v>
      </c>
      <c r="BA11151" s="13">
        <v>11140</v>
      </c>
    </row>
    <row r="11152" spans="50:53" x14ac:dyDescent="0.25">
      <c r="AX11152" s="13">
        <f t="shared" si="433"/>
        <v>6.1121288933070224</v>
      </c>
      <c r="AY11152" s="13">
        <v>75074.3</v>
      </c>
      <c r="AZ11152" s="16">
        <v>1294580</v>
      </c>
      <c r="BA11152" s="13">
        <v>11141</v>
      </c>
    </row>
    <row r="11153" spans="50:53" x14ac:dyDescent="0.25">
      <c r="AX11153" s="13">
        <f t="shared" si="433"/>
        <v>6.1121288933070224</v>
      </c>
      <c r="AY11153" s="13">
        <v>71113.5</v>
      </c>
      <c r="AZ11153" s="16">
        <v>1294580</v>
      </c>
      <c r="BA11153" s="13">
        <v>11142</v>
      </c>
    </row>
    <row r="11154" spans="50:53" x14ac:dyDescent="0.25">
      <c r="AX11154" s="13">
        <f t="shared" si="433"/>
        <v>6.1114406319851327</v>
      </c>
      <c r="AY11154" s="13">
        <v>77779.199999999997</v>
      </c>
      <c r="AZ11154" s="16">
        <v>1292530</v>
      </c>
      <c r="BA11154" s="13">
        <v>11143</v>
      </c>
    </row>
    <row r="11155" spans="50:53" x14ac:dyDescent="0.25">
      <c r="AX11155" s="13">
        <f t="shared" si="433"/>
        <v>6.1114406319851327</v>
      </c>
      <c r="AY11155" s="13">
        <v>134126.79999999999</v>
      </c>
      <c r="AZ11155" s="16">
        <v>1292530</v>
      </c>
      <c r="BA11155" s="13">
        <v>11144</v>
      </c>
    </row>
    <row r="11156" spans="50:53" x14ac:dyDescent="0.25">
      <c r="AX11156" s="13">
        <f t="shared" si="433"/>
        <v>6.1114406319851327</v>
      </c>
      <c r="AY11156" s="13">
        <v>70985.2</v>
      </c>
      <c r="AZ11156" s="16">
        <v>1292530</v>
      </c>
      <c r="BA11156" s="13">
        <v>11145</v>
      </c>
    </row>
    <row r="11157" spans="50:53" x14ac:dyDescent="0.25">
      <c r="AX11157" s="13">
        <f t="shared" si="433"/>
        <v>6.110751278188725</v>
      </c>
      <c r="AY11157" s="13">
        <v>69605.3</v>
      </c>
      <c r="AZ11157" s="16">
        <v>1290480</v>
      </c>
      <c r="BA11157" s="13">
        <v>11146</v>
      </c>
    </row>
    <row r="11158" spans="50:53" x14ac:dyDescent="0.25">
      <c r="AX11158" s="13">
        <f t="shared" si="433"/>
        <v>6.110751278188725</v>
      </c>
      <c r="AY11158" s="13">
        <v>69509.600000000006</v>
      </c>
      <c r="AZ11158" s="16">
        <v>1290480</v>
      </c>
      <c r="BA11158" s="13">
        <v>11147</v>
      </c>
    </row>
    <row r="11159" spans="50:53" x14ac:dyDescent="0.25">
      <c r="AX11159" s="13">
        <f t="shared" si="433"/>
        <v>6.110751278188725</v>
      </c>
      <c r="AY11159" s="13">
        <v>67052.5</v>
      </c>
      <c r="AZ11159" s="16">
        <v>1290480</v>
      </c>
      <c r="BA11159" s="13">
        <v>11148</v>
      </c>
    </row>
    <row r="11160" spans="50:53" x14ac:dyDescent="0.25">
      <c r="AX11160" s="13">
        <f t="shared" si="433"/>
        <v>6.1100608284441247</v>
      </c>
      <c r="AY11160" s="13">
        <v>70492.100000000006</v>
      </c>
      <c r="AZ11160" s="16">
        <v>1288430</v>
      </c>
      <c r="BA11160" s="13">
        <v>11149</v>
      </c>
    </row>
    <row r="11161" spans="50:53" x14ac:dyDescent="0.25">
      <c r="AX11161" s="13">
        <f t="shared" si="433"/>
        <v>6.1100608284441247</v>
      </c>
      <c r="AY11161" s="13">
        <v>66314.100000000006</v>
      </c>
      <c r="AZ11161" s="16">
        <v>1288430</v>
      </c>
      <c r="BA11161" s="13">
        <v>11150</v>
      </c>
    </row>
    <row r="11162" spans="50:53" x14ac:dyDescent="0.25">
      <c r="AX11162" s="13">
        <f t="shared" si="433"/>
        <v>6.1100608284441247</v>
      </c>
      <c r="AY11162" s="13">
        <v>75112.2</v>
      </c>
      <c r="AZ11162" s="16">
        <v>1288430</v>
      </c>
      <c r="BA11162" s="13">
        <v>11151</v>
      </c>
    </row>
    <row r="11163" spans="50:53" x14ac:dyDescent="0.25">
      <c r="AX11163" s="13">
        <f t="shared" si="433"/>
        <v>6.1100608284441247</v>
      </c>
      <c r="AY11163" s="13">
        <v>62796.800000000003</v>
      </c>
      <c r="AZ11163" s="16">
        <v>1288430</v>
      </c>
      <c r="BA11163" s="13">
        <v>11152</v>
      </c>
    </row>
    <row r="11164" spans="50:53" x14ac:dyDescent="0.25">
      <c r="AX11164" s="13">
        <f t="shared" si="433"/>
        <v>6.1100608284441247</v>
      </c>
      <c r="AY11164" s="13">
        <v>68825.399999999994</v>
      </c>
      <c r="AZ11164" s="16">
        <v>1288430</v>
      </c>
      <c r="BA11164" s="13">
        <v>11153</v>
      </c>
    </row>
    <row r="11165" spans="50:53" x14ac:dyDescent="0.25">
      <c r="AX11165" s="13">
        <f t="shared" si="433"/>
        <v>6.1086800086061066</v>
      </c>
      <c r="AY11165" s="13">
        <v>66549.7</v>
      </c>
      <c r="AZ11165" s="16">
        <v>1284340</v>
      </c>
      <c r="BA11165" s="13">
        <v>11154</v>
      </c>
    </row>
    <row r="11166" spans="50:53" x14ac:dyDescent="0.25">
      <c r="AX11166" s="13">
        <f t="shared" si="433"/>
        <v>6.107986255414394</v>
      </c>
      <c r="AY11166" s="13">
        <v>62095.4</v>
      </c>
      <c r="AZ11166" s="16">
        <v>1282290</v>
      </c>
      <c r="BA11166" s="13">
        <v>11155</v>
      </c>
    </row>
    <row r="11167" spans="50:53" x14ac:dyDescent="0.25">
      <c r="AX11167" s="13">
        <f t="shared" si="433"/>
        <v>6.107986255414394</v>
      </c>
      <c r="AY11167" s="13">
        <v>75384</v>
      </c>
      <c r="AZ11167" s="16">
        <v>1282290</v>
      </c>
      <c r="BA11167" s="13">
        <v>11156</v>
      </c>
    </row>
    <row r="11168" spans="50:53" x14ac:dyDescent="0.25">
      <c r="AX11168" s="13">
        <f t="shared" si="433"/>
        <v>6.107986255414394</v>
      </c>
      <c r="AY11168" s="13">
        <v>83771.399999999994</v>
      </c>
      <c r="AZ11168" s="16">
        <v>1282290</v>
      </c>
      <c r="BA11168" s="13">
        <v>11157</v>
      </c>
    </row>
    <row r="11169" spans="50:53" x14ac:dyDescent="0.25">
      <c r="AX11169" s="13">
        <f t="shared" si="433"/>
        <v>6.1072913922300964</v>
      </c>
      <c r="AY11169" s="13">
        <v>67309.899999999994</v>
      </c>
      <c r="AZ11169" s="16">
        <v>1280240</v>
      </c>
      <c r="BA11169" s="13">
        <v>11158</v>
      </c>
    </row>
    <row r="11170" spans="50:53" x14ac:dyDescent="0.25">
      <c r="AX11170" s="13">
        <f t="shared" si="433"/>
        <v>6.1072913922300964</v>
      </c>
      <c r="AY11170" s="13">
        <v>74016.3</v>
      </c>
      <c r="AZ11170" s="16">
        <v>1280240</v>
      </c>
      <c r="BA11170" s="13">
        <v>11159</v>
      </c>
    </row>
    <row r="11171" spans="50:53" x14ac:dyDescent="0.25">
      <c r="AX11171" s="13">
        <f t="shared" si="433"/>
        <v>6.106595415495585</v>
      </c>
      <c r="AY11171" s="13">
        <v>69311.7</v>
      </c>
      <c r="AZ11171" s="16">
        <v>1278190</v>
      </c>
      <c r="BA11171" s="13">
        <v>11160</v>
      </c>
    </row>
    <row r="11172" spans="50:53" x14ac:dyDescent="0.25">
      <c r="AX11172" s="13">
        <f t="shared" si="433"/>
        <v>6.1058983216360998</v>
      </c>
      <c r="AY11172" s="13">
        <v>75615.5</v>
      </c>
      <c r="AZ11172" s="16">
        <v>1276140</v>
      </c>
      <c r="BA11172" s="13">
        <v>11161</v>
      </c>
    </row>
    <row r="11173" spans="50:53" x14ac:dyDescent="0.25">
      <c r="AX11173" s="13">
        <f t="shared" si="433"/>
        <v>6.1052001070596376</v>
      </c>
      <c r="AY11173" s="13">
        <v>118227.3</v>
      </c>
      <c r="AZ11173" s="16">
        <v>1274090</v>
      </c>
      <c r="BA11173" s="13">
        <v>11162</v>
      </c>
    </row>
    <row r="11174" spans="50:53" x14ac:dyDescent="0.25">
      <c r="AX11174" s="13">
        <f t="shared" si="433"/>
        <v>6.1052001070596376</v>
      </c>
      <c r="AY11174" s="13">
        <v>67344.100000000006</v>
      </c>
      <c r="AZ11174" s="16">
        <v>1274090</v>
      </c>
      <c r="BA11174" s="13">
        <v>11163</v>
      </c>
    </row>
    <row r="11175" spans="50:53" x14ac:dyDescent="0.25">
      <c r="AX11175" s="13">
        <f t="shared" si="433"/>
        <v>6.1045041823008566</v>
      </c>
      <c r="AY11175" s="13">
        <v>74761.5</v>
      </c>
      <c r="AZ11175" s="16">
        <v>1272050</v>
      </c>
      <c r="BA11175" s="13">
        <v>11164</v>
      </c>
    </row>
    <row r="11176" spans="50:53" x14ac:dyDescent="0.25">
      <c r="AX11176" s="13">
        <f t="shared" si="433"/>
        <v>6.1045041823008566</v>
      </c>
      <c r="AY11176" s="13">
        <v>70818.100000000006</v>
      </c>
      <c r="AZ11176" s="16">
        <v>1272050</v>
      </c>
      <c r="BA11176" s="13">
        <v>11165</v>
      </c>
    </row>
    <row r="11177" spans="50:53" x14ac:dyDescent="0.25">
      <c r="AX11177" s="13">
        <f t="shared" si="433"/>
        <v>6.1038037209559572</v>
      </c>
      <c r="AY11177" s="13">
        <v>66567.5</v>
      </c>
      <c r="AZ11177" s="16">
        <v>1270000</v>
      </c>
      <c r="BA11177" s="13">
        <v>11166</v>
      </c>
    </row>
    <row r="11178" spans="50:53" x14ac:dyDescent="0.25">
      <c r="AX11178" s="13">
        <f t="shared" si="433"/>
        <v>6.1038037209559572</v>
      </c>
      <c r="AY11178" s="13">
        <v>77220</v>
      </c>
      <c r="AZ11178" s="16">
        <v>1270000</v>
      </c>
      <c r="BA11178" s="13">
        <v>11167</v>
      </c>
    </row>
    <row r="11179" spans="50:53" x14ac:dyDescent="0.25">
      <c r="AX11179" s="13">
        <f t="shared" si="433"/>
        <v>6.103102128031332</v>
      </c>
      <c r="AY11179" s="13">
        <v>86196.5</v>
      </c>
      <c r="AZ11179" s="16">
        <v>1267950</v>
      </c>
      <c r="BA11179" s="13">
        <v>11168</v>
      </c>
    </row>
    <row r="11180" spans="50:53" x14ac:dyDescent="0.25">
      <c r="AX11180" s="13">
        <f t="shared" si="433"/>
        <v>6.103102128031332</v>
      </c>
      <c r="AY11180" s="13">
        <v>63306.400000000001</v>
      </c>
      <c r="AZ11180" s="16">
        <v>1267950</v>
      </c>
      <c r="BA11180" s="13">
        <v>11169</v>
      </c>
    </row>
    <row r="11181" spans="50:53" x14ac:dyDescent="0.25">
      <c r="AX11181" s="13">
        <f t="shared" si="433"/>
        <v>6.103102128031332</v>
      </c>
      <c r="AY11181" s="13">
        <v>70809.100000000006</v>
      </c>
      <c r="AZ11181" s="16">
        <v>1267950</v>
      </c>
      <c r="BA11181" s="13">
        <v>11170</v>
      </c>
    </row>
    <row r="11182" spans="50:53" x14ac:dyDescent="0.25">
      <c r="AX11182" s="13">
        <f t="shared" si="433"/>
        <v>6.103102128031332</v>
      </c>
      <c r="AY11182" s="13">
        <v>59162.1</v>
      </c>
      <c r="AZ11182" s="16">
        <v>1267950</v>
      </c>
      <c r="BA11182" s="13">
        <v>11171</v>
      </c>
    </row>
    <row r="11183" spans="50:53" x14ac:dyDescent="0.25">
      <c r="AX11183" s="13">
        <f t="shared" si="433"/>
        <v>6.102399399864983</v>
      </c>
      <c r="AY11183" s="13">
        <v>64095.199999999997</v>
      </c>
      <c r="AZ11183" s="16">
        <v>1265900</v>
      </c>
      <c r="BA11183" s="13">
        <v>11172</v>
      </c>
    </row>
    <row r="11184" spans="50:53" x14ac:dyDescent="0.25">
      <c r="AX11184" s="13">
        <f t="shared" si="433"/>
        <v>6.1016955327771019</v>
      </c>
      <c r="AY11184" s="13">
        <v>67541.3</v>
      </c>
      <c r="AZ11184" s="16">
        <v>1263850</v>
      </c>
      <c r="BA11184" s="13">
        <v>11173</v>
      </c>
    </row>
    <row r="11185" spans="50:53" x14ac:dyDescent="0.25">
      <c r="AX11185" s="13">
        <f t="shared" si="433"/>
        <v>6.1016955327771019</v>
      </c>
      <c r="AY11185" s="13">
        <v>66644.100000000006</v>
      </c>
      <c r="AZ11185" s="16">
        <v>1263850</v>
      </c>
      <c r="BA11185" s="13">
        <v>11174</v>
      </c>
    </row>
    <row r="11186" spans="50:53" x14ac:dyDescent="0.25">
      <c r="AX11186" s="13">
        <f t="shared" si="433"/>
        <v>6.1009905230699646</v>
      </c>
      <c r="AY11186" s="13">
        <v>94424.8</v>
      </c>
      <c r="AZ11186" s="16">
        <v>1261800</v>
      </c>
      <c r="BA11186" s="13">
        <v>11175</v>
      </c>
    </row>
    <row r="11187" spans="50:53" x14ac:dyDescent="0.25">
      <c r="AX11187" s="13">
        <f t="shared" si="433"/>
        <v>6.1009905230699646</v>
      </c>
      <c r="AY11187" s="13">
        <v>60808</v>
      </c>
      <c r="AZ11187" s="16">
        <v>1261800</v>
      </c>
      <c r="BA11187" s="13">
        <v>11176</v>
      </c>
    </row>
    <row r="11188" spans="50:53" x14ac:dyDescent="0.25">
      <c r="AX11188" s="13">
        <f t="shared" si="433"/>
        <v>6.1009905230699646</v>
      </c>
      <c r="AY11188" s="13">
        <v>65490.400000000001</v>
      </c>
      <c r="AZ11188" s="16">
        <v>1261800</v>
      </c>
      <c r="BA11188" s="13">
        <v>11177</v>
      </c>
    </row>
    <row r="11189" spans="50:53" x14ac:dyDescent="0.25">
      <c r="AX11189" s="13">
        <f t="shared" si="433"/>
        <v>6.1002878144797466</v>
      </c>
      <c r="AY11189" s="13">
        <v>80833.899999999994</v>
      </c>
      <c r="AZ11189" s="16">
        <v>1259760</v>
      </c>
      <c r="BA11189" s="13">
        <v>11178</v>
      </c>
    </row>
    <row r="11190" spans="50:53" x14ac:dyDescent="0.25">
      <c r="AX11190" s="13">
        <f t="shared" si="433"/>
        <v>6.1002878144797466</v>
      </c>
      <c r="AY11190" s="13">
        <v>70643.399999999994</v>
      </c>
      <c r="AZ11190" s="16">
        <v>1259760</v>
      </c>
      <c r="BA11190" s="13">
        <v>11179</v>
      </c>
    </row>
    <row r="11191" spans="50:53" x14ac:dyDescent="0.25">
      <c r="AX11191" s="13">
        <f t="shared" si="433"/>
        <v>6.1002878144797466</v>
      </c>
      <c r="AY11191" s="13">
        <v>70553.7</v>
      </c>
      <c r="AZ11191" s="16">
        <v>1259760</v>
      </c>
      <c r="BA11191" s="13">
        <v>11180</v>
      </c>
    </row>
    <row r="11192" spans="50:53" x14ac:dyDescent="0.25">
      <c r="AX11192" s="13">
        <f t="shared" si="433"/>
        <v>6.1002878144797466</v>
      </c>
      <c r="AY11192" s="13">
        <v>62895.9</v>
      </c>
      <c r="AZ11192" s="16">
        <v>1259760</v>
      </c>
      <c r="BA11192" s="13">
        <v>11181</v>
      </c>
    </row>
    <row r="11193" spans="50:53" x14ac:dyDescent="0.25">
      <c r="AX11193" s="13">
        <f t="shared" si="433"/>
        <v>6.0995805139878332</v>
      </c>
      <c r="AY11193" s="13">
        <v>67620.399999999994</v>
      </c>
      <c r="AZ11193" s="16">
        <v>1257710</v>
      </c>
      <c r="BA11193" s="13">
        <v>11182</v>
      </c>
    </row>
    <row r="11194" spans="50:53" x14ac:dyDescent="0.25">
      <c r="AX11194" s="13">
        <f t="shared" si="433"/>
        <v>6.0995805139878332</v>
      </c>
      <c r="AY11194" s="13">
        <v>76788</v>
      </c>
      <c r="AZ11194" s="16">
        <v>1257710</v>
      </c>
      <c r="BA11194" s="13">
        <v>11183</v>
      </c>
    </row>
    <row r="11195" spans="50:53" x14ac:dyDescent="0.25">
      <c r="AX11195" s="13">
        <f t="shared" si="433"/>
        <v>6.0988720596931367</v>
      </c>
      <c r="AY11195" s="13">
        <v>89469.6</v>
      </c>
      <c r="AZ11195" s="16">
        <v>1255660</v>
      </c>
      <c r="BA11195" s="13">
        <v>11184</v>
      </c>
    </row>
    <row r="11196" spans="50:53" x14ac:dyDescent="0.25">
      <c r="AX11196" s="13">
        <f t="shared" si="433"/>
        <v>6.0988720596931367</v>
      </c>
      <c r="AY11196" s="13">
        <v>62722.8</v>
      </c>
      <c r="AZ11196" s="16">
        <v>1255660</v>
      </c>
      <c r="BA11196" s="13">
        <v>11185</v>
      </c>
    </row>
    <row r="11197" spans="50:53" x14ac:dyDescent="0.25">
      <c r="AX11197" s="13">
        <f t="shared" si="433"/>
        <v>6.0988720596931367</v>
      </c>
      <c r="AY11197" s="13">
        <v>60764.2</v>
      </c>
      <c r="AZ11197" s="16">
        <v>1255660</v>
      </c>
      <c r="BA11197" s="13">
        <v>11186</v>
      </c>
    </row>
    <row r="11198" spans="50:53" x14ac:dyDescent="0.25">
      <c r="AX11198" s="13">
        <f t="shared" si="433"/>
        <v>6.0988720596931367</v>
      </c>
      <c r="AY11198" s="13">
        <v>59803</v>
      </c>
      <c r="AZ11198" s="16">
        <v>1255660</v>
      </c>
      <c r="BA11198" s="13">
        <v>11187</v>
      </c>
    </row>
    <row r="11199" spans="50:53" x14ac:dyDescent="0.25">
      <c r="AX11199" s="13">
        <f t="shared" si="433"/>
        <v>6.0981624478251613</v>
      </c>
      <c r="AY11199" s="13">
        <v>78669.600000000006</v>
      </c>
      <c r="AZ11199" s="16">
        <v>1253610</v>
      </c>
      <c r="BA11199" s="13">
        <v>11188</v>
      </c>
    </row>
    <row r="11200" spans="50:53" x14ac:dyDescent="0.25">
      <c r="AX11200" s="13">
        <f t="shared" si="433"/>
        <v>6.0981624478251613</v>
      </c>
      <c r="AY11200" s="13">
        <v>85239.9</v>
      </c>
      <c r="AZ11200" s="16">
        <v>1253610</v>
      </c>
      <c r="BA11200" s="13">
        <v>11189</v>
      </c>
    </row>
    <row r="11201" spans="50:53" x14ac:dyDescent="0.25">
      <c r="AX11201" s="13">
        <f t="shared" si="433"/>
        <v>6.0981624478251613</v>
      </c>
      <c r="AY11201" s="13">
        <v>61854.2</v>
      </c>
      <c r="AZ11201" s="16">
        <v>1253610</v>
      </c>
      <c r="BA11201" s="13">
        <v>11190</v>
      </c>
    </row>
    <row r="11202" spans="50:53" x14ac:dyDescent="0.25">
      <c r="AX11202" s="13">
        <f t="shared" si="433"/>
        <v>6.0981624478251613</v>
      </c>
      <c r="AY11202" s="13">
        <v>73028</v>
      </c>
      <c r="AZ11202" s="16">
        <v>1253610</v>
      </c>
      <c r="BA11202" s="13">
        <v>11191</v>
      </c>
    </row>
    <row r="11203" spans="50:53" x14ac:dyDescent="0.25">
      <c r="AX11203" s="13">
        <f t="shared" si="433"/>
        <v>6.0974516745949012</v>
      </c>
      <c r="AY11203" s="13">
        <v>86122</v>
      </c>
      <c r="AZ11203" s="16">
        <v>1251560</v>
      </c>
      <c r="BA11203" s="13">
        <v>11192</v>
      </c>
    </row>
    <row r="11204" spans="50:53" x14ac:dyDescent="0.25">
      <c r="AX11204" s="13">
        <f t="shared" si="433"/>
        <v>6.0974516745949012</v>
      </c>
      <c r="AY11204" s="13">
        <v>80745.100000000006</v>
      </c>
      <c r="AZ11204" s="16">
        <v>1251560</v>
      </c>
      <c r="BA11204" s="13">
        <v>11193</v>
      </c>
    </row>
    <row r="11205" spans="50:53" x14ac:dyDescent="0.25">
      <c r="AX11205" s="13">
        <f t="shared" si="433"/>
        <v>6.0960301102143699</v>
      </c>
      <c r="AY11205" s="13">
        <v>68945.399999999994</v>
      </c>
      <c r="AZ11205" s="16">
        <v>1247470</v>
      </c>
      <c r="BA11205" s="13">
        <v>11194</v>
      </c>
    </row>
    <row r="11206" spans="50:53" x14ac:dyDescent="0.25">
      <c r="AX11206" s="13">
        <f t="shared" si="433"/>
        <v>6.0960301102143699</v>
      </c>
      <c r="AY11206" s="13">
        <v>61726.9</v>
      </c>
      <c r="AZ11206" s="16">
        <v>1247470</v>
      </c>
      <c r="BA11206" s="13">
        <v>11195</v>
      </c>
    </row>
    <row r="11207" spans="50:53" x14ac:dyDescent="0.25">
      <c r="AX11207" s="13">
        <f t="shared" si="433"/>
        <v>6.0953158357068</v>
      </c>
      <c r="AY11207" s="13">
        <v>78320.100000000006</v>
      </c>
      <c r="AZ11207" s="16">
        <v>1245420</v>
      </c>
      <c r="BA11207" s="13">
        <v>11196</v>
      </c>
    </row>
    <row r="11208" spans="50:53" x14ac:dyDescent="0.25">
      <c r="AX11208" s="13">
        <f t="shared" si="433"/>
        <v>6.0953158357068</v>
      </c>
      <c r="AY11208" s="13">
        <v>60847.9</v>
      </c>
      <c r="AZ11208" s="16">
        <v>1245420</v>
      </c>
      <c r="BA11208" s="13">
        <v>11197</v>
      </c>
    </row>
    <row r="11209" spans="50:53" x14ac:dyDescent="0.25">
      <c r="AX11209" s="13">
        <f t="shared" si="433"/>
        <v>6.0946003845122432</v>
      </c>
      <c r="AY11209" s="13">
        <v>86236.4</v>
      </c>
      <c r="AZ11209" s="16">
        <v>1243370</v>
      </c>
      <c r="BA11209" s="13">
        <v>11198</v>
      </c>
    </row>
    <row r="11210" spans="50:53" x14ac:dyDescent="0.25">
      <c r="AX11210" s="13">
        <f t="shared" si="433"/>
        <v>6.0946003845122432</v>
      </c>
      <c r="AY11210" s="13">
        <v>91311.4</v>
      </c>
      <c r="AZ11210" s="16">
        <v>1243370</v>
      </c>
      <c r="BA11210" s="13">
        <v>11199</v>
      </c>
    </row>
    <row r="11211" spans="50:53" x14ac:dyDescent="0.25">
      <c r="AX11211" s="13">
        <f t="shared" si="433"/>
        <v>6.0946003845122432</v>
      </c>
      <c r="AY11211" s="13">
        <v>65290.400000000001</v>
      </c>
      <c r="AZ11211" s="16">
        <v>1243370</v>
      </c>
      <c r="BA11211" s="13">
        <v>11200</v>
      </c>
    </row>
    <row r="11212" spans="50:53" x14ac:dyDescent="0.25">
      <c r="AX11212" s="13">
        <f t="shared" si="433"/>
        <v>6.0946003845122432</v>
      </c>
      <c r="AY11212" s="13">
        <v>71580.899999999994</v>
      </c>
      <c r="AZ11212" s="16">
        <v>1243370</v>
      </c>
      <c r="BA11212" s="13">
        <v>11201</v>
      </c>
    </row>
    <row r="11213" spans="50:53" x14ac:dyDescent="0.25">
      <c r="AX11213" s="13">
        <f t="shared" ref="AX11213:AX11276" si="434">LOG(AZ11213)</f>
        <v>6.0938837527473835</v>
      </c>
      <c r="AY11213" s="13">
        <v>77429.899999999994</v>
      </c>
      <c r="AZ11213" s="16">
        <v>1241320</v>
      </c>
      <c r="BA11213" s="13">
        <v>11202</v>
      </c>
    </row>
    <row r="11214" spans="50:53" x14ac:dyDescent="0.25">
      <c r="AX11214" s="13">
        <f t="shared" si="434"/>
        <v>6.0931659365096467</v>
      </c>
      <c r="AY11214" s="13">
        <v>63478.6</v>
      </c>
      <c r="AZ11214" s="16">
        <v>1239270</v>
      </c>
      <c r="BA11214" s="13">
        <v>11203</v>
      </c>
    </row>
    <row r="11215" spans="50:53" x14ac:dyDescent="0.25">
      <c r="AX11215" s="13">
        <f t="shared" si="434"/>
        <v>6.0931659365096467</v>
      </c>
      <c r="AY11215" s="13">
        <v>63629.7</v>
      </c>
      <c r="AZ11215" s="16">
        <v>1239270</v>
      </c>
      <c r="BA11215" s="13">
        <v>11204</v>
      </c>
    </row>
    <row r="11216" spans="50:53" x14ac:dyDescent="0.25">
      <c r="AX11216" s="13">
        <f t="shared" si="434"/>
        <v>6.0924469318770784</v>
      </c>
      <c r="AY11216" s="13">
        <v>72374.399999999994</v>
      </c>
      <c r="AZ11216" s="16">
        <v>1237220</v>
      </c>
      <c r="BA11216" s="13">
        <v>11205</v>
      </c>
    </row>
    <row r="11217" spans="50:53" x14ac:dyDescent="0.25">
      <c r="AX11217" s="13">
        <f t="shared" si="434"/>
        <v>6.0924469318770784</v>
      </c>
      <c r="AY11217" s="13">
        <v>58894.8</v>
      </c>
      <c r="AZ11217" s="16">
        <v>1237220</v>
      </c>
      <c r="BA11217" s="13">
        <v>11206</v>
      </c>
    </row>
    <row r="11218" spans="50:53" x14ac:dyDescent="0.25">
      <c r="AX11218" s="13">
        <f t="shared" si="434"/>
        <v>6.0917267349082094</v>
      </c>
      <c r="AY11218" s="13">
        <v>65152.6</v>
      </c>
      <c r="AZ11218" s="16">
        <v>1235170</v>
      </c>
      <c r="BA11218" s="13">
        <v>11207</v>
      </c>
    </row>
    <row r="11219" spans="50:53" x14ac:dyDescent="0.25">
      <c r="AX11219" s="13">
        <f t="shared" si="434"/>
        <v>6.0917267349082094</v>
      </c>
      <c r="AY11219" s="13">
        <v>65526.7</v>
      </c>
      <c r="AZ11219" s="16">
        <v>1235170</v>
      </c>
      <c r="BA11219" s="13">
        <v>11208</v>
      </c>
    </row>
    <row r="11220" spans="50:53" x14ac:dyDescent="0.25">
      <c r="AX11220" s="13">
        <f t="shared" si="434"/>
        <v>6.0910088635434594</v>
      </c>
      <c r="AY11220" s="13">
        <v>65883.3</v>
      </c>
      <c r="AZ11220" s="16">
        <v>1233130</v>
      </c>
      <c r="BA11220" s="13">
        <v>11209</v>
      </c>
    </row>
    <row r="11221" spans="50:53" x14ac:dyDescent="0.25">
      <c r="AX11221" s="13">
        <f t="shared" si="434"/>
        <v>6.0910088635434594</v>
      </c>
      <c r="AY11221" s="13">
        <v>64463.8</v>
      </c>
      <c r="AZ11221" s="16">
        <v>1233130</v>
      </c>
      <c r="BA11221" s="13">
        <v>11210</v>
      </c>
    </row>
    <row r="11222" spans="50:53" x14ac:dyDescent="0.25">
      <c r="AX11222" s="13">
        <f t="shared" si="434"/>
        <v>6.0902862758636047</v>
      </c>
      <c r="AY11222" s="13">
        <v>115797.3</v>
      </c>
      <c r="AZ11222" s="16">
        <v>1231080</v>
      </c>
      <c r="BA11222" s="13">
        <v>11211</v>
      </c>
    </row>
    <row r="11223" spans="50:53" x14ac:dyDescent="0.25">
      <c r="AX11223" s="13">
        <f t="shared" si="434"/>
        <v>6.0902862758636047</v>
      </c>
      <c r="AY11223" s="13">
        <v>62543.9</v>
      </c>
      <c r="AZ11223" s="16">
        <v>1231080</v>
      </c>
      <c r="BA11223" s="13">
        <v>11212</v>
      </c>
    </row>
    <row r="11224" spans="50:53" x14ac:dyDescent="0.25">
      <c r="AX11224" s="13">
        <f t="shared" si="434"/>
        <v>6.0902862758636047</v>
      </c>
      <c r="AY11224" s="13">
        <v>77854.7</v>
      </c>
      <c r="AZ11224" s="16">
        <v>1231080</v>
      </c>
      <c r="BA11224" s="13">
        <v>11213</v>
      </c>
    </row>
    <row r="11225" spans="50:53" x14ac:dyDescent="0.25">
      <c r="AX11225" s="13">
        <f t="shared" si="434"/>
        <v>6.0881112711639345</v>
      </c>
      <c r="AY11225" s="13">
        <v>68507.399999999994</v>
      </c>
      <c r="AZ11225" s="16">
        <v>1224930</v>
      </c>
      <c r="BA11225" s="13">
        <v>11214</v>
      </c>
    </row>
    <row r="11226" spans="50:53" x14ac:dyDescent="0.25">
      <c r="AX11226" s="13">
        <f t="shared" si="434"/>
        <v>6.0866587502099909</v>
      </c>
      <c r="AY11226" s="13">
        <v>64092.4</v>
      </c>
      <c r="AZ11226" s="16">
        <v>1220840</v>
      </c>
      <c r="BA11226" s="13">
        <v>11215</v>
      </c>
    </row>
    <row r="11227" spans="50:53" x14ac:dyDescent="0.25">
      <c r="AX11227" s="13">
        <f t="shared" si="434"/>
        <v>6.0866587502099909</v>
      </c>
      <c r="AY11227" s="13">
        <v>59652</v>
      </c>
      <c r="AZ11227" s="16">
        <v>1220840</v>
      </c>
      <c r="BA11227" s="13">
        <v>11216</v>
      </c>
    </row>
    <row r="11228" spans="50:53" x14ac:dyDescent="0.25">
      <c r="AX11228" s="13">
        <f t="shared" si="434"/>
        <v>6.0866587502099909</v>
      </c>
      <c r="AY11228" s="13">
        <v>57183.5</v>
      </c>
      <c r="AZ11228" s="16">
        <v>1220840</v>
      </c>
      <c r="BA11228" s="13">
        <v>11217</v>
      </c>
    </row>
    <row r="11229" spans="50:53" x14ac:dyDescent="0.25">
      <c r="AX11229" s="13">
        <f t="shared" si="434"/>
        <v>6.0859288822403013</v>
      </c>
      <c r="AY11229" s="13">
        <v>65989.5</v>
      </c>
      <c r="AZ11229" s="16">
        <v>1218790</v>
      </c>
      <c r="BA11229" s="13">
        <v>11218</v>
      </c>
    </row>
    <row r="11230" spans="50:53" x14ac:dyDescent="0.25">
      <c r="AX11230" s="13">
        <f t="shared" si="434"/>
        <v>6.0859288822403013</v>
      </c>
      <c r="AY11230" s="13">
        <v>61366.7</v>
      </c>
      <c r="AZ11230" s="16">
        <v>1218790</v>
      </c>
      <c r="BA11230" s="13">
        <v>11219</v>
      </c>
    </row>
    <row r="11231" spans="50:53" x14ac:dyDescent="0.25">
      <c r="AX11231" s="13">
        <f t="shared" si="434"/>
        <v>6.0859288822403013</v>
      </c>
      <c r="AY11231" s="13">
        <v>58652.4</v>
      </c>
      <c r="AZ11231" s="16">
        <v>1218790</v>
      </c>
      <c r="BA11231" s="13">
        <v>11220</v>
      </c>
    </row>
    <row r="11232" spans="50:53" x14ac:dyDescent="0.25">
      <c r="AX11232" s="13">
        <f t="shared" si="434"/>
        <v>6.0851977856016619</v>
      </c>
      <c r="AY11232" s="13">
        <v>80163.399999999994</v>
      </c>
      <c r="AZ11232" s="16">
        <v>1216740</v>
      </c>
      <c r="BA11232" s="13">
        <v>11221</v>
      </c>
    </row>
    <row r="11233" spans="50:53" x14ac:dyDescent="0.25">
      <c r="AX11233" s="13">
        <f t="shared" si="434"/>
        <v>6.0851977856016619</v>
      </c>
      <c r="AY11233" s="13">
        <v>68108.800000000003</v>
      </c>
      <c r="AZ11233" s="16">
        <v>1216740</v>
      </c>
      <c r="BA11233" s="13">
        <v>11222</v>
      </c>
    </row>
    <row r="11234" spans="50:53" x14ac:dyDescent="0.25">
      <c r="AX11234" s="13">
        <f t="shared" si="434"/>
        <v>6.0851977856016619</v>
      </c>
      <c r="AY11234" s="13">
        <v>59076.7</v>
      </c>
      <c r="AZ11234" s="16">
        <v>1216740</v>
      </c>
      <c r="BA11234" s="13">
        <v>11223</v>
      </c>
    </row>
    <row r="11235" spans="50:53" x14ac:dyDescent="0.25">
      <c r="AX11235" s="13">
        <f t="shared" si="434"/>
        <v>6.084465456150383</v>
      </c>
      <c r="AY11235" s="13">
        <v>68042.899999999994</v>
      </c>
      <c r="AZ11235" s="16">
        <v>1214690</v>
      </c>
      <c r="BA11235" s="13">
        <v>11224</v>
      </c>
    </row>
    <row r="11236" spans="50:53" x14ac:dyDescent="0.25">
      <c r="AX11236" s="13">
        <f t="shared" si="434"/>
        <v>6.084465456150383</v>
      </c>
      <c r="AY11236" s="13">
        <v>62879.1</v>
      </c>
      <c r="AZ11236" s="16">
        <v>1214690</v>
      </c>
      <c r="BA11236" s="13">
        <v>11225</v>
      </c>
    </row>
    <row r="11237" spans="50:53" x14ac:dyDescent="0.25">
      <c r="AX11237" s="13">
        <f t="shared" si="434"/>
        <v>6.0837318897217756</v>
      </c>
      <c r="AY11237" s="13">
        <v>59914.400000000001</v>
      </c>
      <c r="AZ11237" s="16">
        <v>1212640</v>
      </c>
      <c r="BA11237" s="13">
        <v>11226</v>
      </c>
    </row>
    <row r="11238" spans="50:53" x14ac:dyDescent="0.25">
      <c r="AX11238" s="13">
        <f t="shared" si="434"/>
        <v>6.0837318897217756</v>
      </c>
      <c r="AY11238" s="13">
        <v>63829.4</v>
      </c>
      <c r="AZ11238" s="16">
        <v>1212640</v>
      </c>
      <c r="BA11238" s="13">
        <v>11227</v>
      </c>
    </row>
    <row r="11239" spans="50:53" x14ac:dyDescent="0.25">
      <c r="AX11239" s="13">
        <f t="shared" si="434"/>
        <v>6.0829970821300137</v>
      </c>
      <c r="AY11239" s="13">
        <v>65575.7</v>
      </c>
      <c r="AZ11239" s="16">
        <v>1210590</v>
      </c>
      <c r="BA11239" s="13">
        <v>11228</v>
      </c>
    </row>
    <row r="11240" spans="50:53" x14ac:dyDescent="0.25">
      <c r="AX11240" s="13">
        <f t="shared" si="434"/>
        <v>6.0829970821300137</v>
      </c>
      <c r="AY11240" s="13">
        <v>75172.2</v>
      </c>
      <c r="AZ11240" s="16">
        <v>1210590</v>
      </c>
      <c r="BA11240" s="13">
        <v>11229</v>
      </c>
    </row>
    <row r="11241" spans="50:53" x14ac:dyDescent="0.25">
      <c r="AX11241" s="13">
        <f t="shared" si="434"/>
        <v>6.0822646226997295</v>
      </c>
      <c r="AY11241" s="13">
        <v>68893</v>
      </c>
      <c r="AZ11241" s="16">
        <v>1208550</v>
      </c>
      <c r="BA11241" s="13">
        <v>11230</v>
      </c>
    </row>
    <row r="11242" spans="50:53" x14ac:dyDescent="0.25">
      <c r="AX11242" s="13">
        <f t="shared" si="434"/>
        <v>6.0822646226997295</v>
      </c>
      <c r="AY11242" s="13">
        <v>58208.3</v>
      </c>
      <c r="AZ11242" s="16">
        <v>1208550</v>
      </c>
      <c r="BA11242" s="13">
        <v>11231</v>
      </c>
    </row>
    <row r="11243" spans="50:53" x14ac:dyDescent="0.25">
      <c r="AX11243" s="13">
        <f t="shared" si="434"/>
        <v>6.0815273262448049</v>
      </c>
      <c r="AY11243" s="13">
        <v>72683</v>
      </c>
      <c r="AZ11243" s="16">
        <v>1206500</v>
      </c>
      <c r="BA11243" s="13">
        <v>11232</v>
      </c>
    </row>
    <row r="11244" spans="50:53" x14ac:dyDescent="0.25">
      <c r="AX11244" s="13">
        <f t="shared" si="434"/>
        <v>6.0807887759617527</v>
      </c>
      <c r="AY11244" s="13">
        <v>71718.100000000006</v>
      </c>
      <c r="AZ11244" s="16">
        <v>1204450</v>
      </c>
      <c r="BA11244" s="13">
        <v>11233</v>
      </c>
    </row>
    <row r="11245" spans="50:53" x14ac:dyDescent="0.25">
      <c r="AX11245" s="13">
        <f t="shared" si="434"/>
        <v>6.0807887759617527</v>
      </c>
      <c r="AY11245" s="13">
        <v>69563</v>
      </c>
      <c r="AZ11245" s="16">
        <v>1204450</v>
      </c>
      <c r="BA11245" s="13">
        <v>11234</v>
      </c>
    </row>
    <row r="11246" spans="50:53" x14ac:dyDescent="0.25">
      <c r="AX11246" s="13">
        <f t="shared" si="434"/>
        <v>6.0807887759617527</v>
      </c>
      <c r="AY11246" s="13">
        <v>56770.7</v>
      </c>
      <c r="AZ11246" s="16">
        <v>1204450</v>
      </c>
      <c r="BA11246" s="13">
        <v>11235</v>
      </c>
    </row>
    <row r="11247" spans="50:53" x14ac:dyDescent="0.25">
      <c r="AX11247" s="13">
        <f t="shared" si="434"/>
        <v>6.0800489675788514</v>
      </c>
      <c r="AY11247" s="13">
        <v>66633.2</v>
      </c>
      <c r="AZ11247" s="16">
        <v>1202400</v>
      </c>
      <c r="BA11247" s="13">
        <v>11236</v>
      </c>
    </row>
    <row r="11248" spans="50:53" x14ac:dyDescent="0.25">
      <c r="AX11248" s="13">
        <f t="shared" si="434"/>
        <v>6.0800489675788514</v>
      </c>
      <c r="AY11248" s="13">
        <v>62836.5</v>
      </c>
      <c r="AZ11248" s="16">
        <v>1202400</v>
      </c>
      <c r="BA11248" s="13">
        <v>11237</v>
      </c>
    </row>
    <row r="11249" spans="50:53" x14ac:dyDescent="0.25">
      <c r="AX11249" s="13">
        <f t="shared" si="434"/>
        <v>6.0800489675788514</v>
      </c>
      <c r="AY11249" s="13">
        <v>68377.100000000006</v>
      </c>
      <c r="AZ11249" s="16">
        <v>1202400</v>
      </c>
      <c r="BA11249" s="13">
        <v>11238</v>
      </c>
    </row>
    <row r="11250" spans="50:53" x14ac:dyDescent="0.25">
      <c r="AX11250" s="13">
        <f t="shared" si="434"/>
        <v>6.0800489675788514</v>
      </c>
      <c r="AY11250" s="13">
        <v>57419</v>
      </c>
      <c r="AZ11250" s="16">
        <v>1202400</v>
      </c>
      <c r="BA11250" s="13">
        <v>11239</v>
      </c>
    </row>
    <row r="11251" spans="50:53" x14ac:dyDescent="0.25">
      <c r="AX11251" s="13">
        <f t="shared" si="434"/>
        <v>6.0793078968025096</v>
      </c>
      <c r="AY11251" s="13">
        <v>68234.600000000006</v>
      </c>
      <c r="AZ11251" s="16">
        <v>1200350</v>
      </c>
      <c r="BA11251" s="13">
        <v>11240</v>
      </c>
    </row>
    <row r="11252" spans="50:53" x14ac:dyDescent="0.25">
      <c r="AX11252" s="13">
        <f t="shared" si="434"/>
        <v>6.0793078968025096</v>
      </c>
      <c r="AY11252" s="13">
        <v>91938.4</v>
      </c>
      <c r="AZ11252" s="16">
        <v>1200350</v>
      </c>
      <c r="BA11252" s="13">
        <v>11241</v>
      </c>
    </row>
    <row r="11253" spans="50:53" x14ac:dyDescent="0.25">
      <c r="AX11253" s="13">
        <f t="shared" si="434"/>
        <v>6.0785655593171173</v>
      </c>
      <c r="AY11253" s="13">
        <v>63404.5</v>
      </c>
      <c r="AZ11253" s="16">
        <v>1198300</v>
      </c>
      <c r="BA11253" s="13">
        <v>11242</v>
      </c>
    </row>
    <row r="11254" spans="50:53" x14ac:dyDescent="0.25">
      <c r="AX11254" s="13">
        <f t="shared" si="434"/>
        <v>6.0785655593171173</v>
      </c>
      <c r="AY11254" s="13">
        <v>71319</v>
      </c>
      <c r="AZ11254" s="16">
        <v>1198300</v>
      </c>
      <c r="BA11254" s="13">
        <v>11243</v>
      </c>
    </row>
    <row r="11255" spans="50:53" x14ac:dyDescent="0.25">
      <c r="AX11255" s="13">
        <f t="shared" si="434"/>
        <v>6.0785655593171173</v>
      </c>
      <c r="AY11255" s="13">
        <v>61672.7</v>
      </c>
      <c r="AZ11255" s="16">
        <v>1198300</v>
      </c>
      <c r="BA11255" s="13">
        <v>11244</v>
      </c>
    </row>
    <row r="11256" spans="50:53" x14ac:dyDescent="0.25">
      <c r="AX11256" s="13">
        <f t="shared" si="434"/>
        <v>6.0778255812356141</v>
      </c>
      <c r="AY11256" s="13">
        <v>63343.9</v>
      </c>
      <c r="AZ11256" s="16">
        <v>1196260</v>
      </c>
      <c r="BA11256" s="13">
        <v>11245</v>
      </c>
    </row>
    <row r="11257" spans="50:53" x14ac:dyDescent="0.25">
      <c r="AX11257" s="13">
        <f t="shared" si="434"/>
        <v>6.0778255812356141</v>
      </c>
      <c r="AY11257" s="13">
        <v>64610.3</v>
      </c>
      <c r="AZ11257" s="16">
        <v>1196260</v>
      </c>
      <c r="BA11257" s="13">
        <v>11246</v>
      </c>
    </row>
    <row r="11258" spans="50:53" x14ac:dyDescent="0.25">
      <c r="AX11258" s="13">
        <f t="shared" si="434"/>
        <v>6.0778255812356141</v>
      </c>
      <c r="AY11258" s="13">
        <v>90168.9</v>
      </c>
      <c r="AZ11258" s="16">
        <v>1196260</v>
      </c>
      <c r="BA11258" s="13">
        <v>11247</v>
      </c>
    </row>
    <row r="11259" spans="50:53" x14ac:dyDescent="0.25">
      <c r="AX11259" s="13">
        <f t="shared" si="434"/>
        <v>6.0770807035285914</v>
      </c>
      <c r="AY11259" s="13">
        <v>64085.9</v>
      </c>
      <c r="AZ11259" s="16">
        <v>1194210</v>
      </c>
      <c r="BA11259" s="13">
        <v>11248</v>
      </c>
    </row>
    <row r="11260" spans="50:53" x14ac:dyDescent="0.25">
      <c r="AX11260" s="13">
        <f t="shared" si="434"/>
        <v>6.0770807035285914</v>
      </c>
      <c r="AY11260" s="13">
        <v>67021.2</v>
      </c>
      <c r="AZ11260" s="16">
        <v>1194210</v>
      </c>
      <c r="BA11260" s="13">
        <v>11249</v>
      </c>
    </row>
    <row r="11261" spans="50:53" x14ac:dyDescent="0.25">
      <c r="AX11261" s="13">
        <f t="shared" si="434"/>
        <v>6.0770807035285914</v>
      </c>
      <c r="AY11261" s="13">
        <v>77758.3</v>
      </c>
      <c r="AZ11261" s="16">
        <v>1194210</v>
      </c>
      <c r="BA11261" s="13">
        <v>11250</v>
      </c>
    </row>
    <row r="11262" spans="50:53" x14ac:dyDescent="0.25">
      <c r="AX11262" s="13">
        <f t="shared" si="434"/>
        <v>6.0770807035285914</v>
      </c>
      <c r="AY11262" s="13">
        <v>59483.6</v>
      </c>
      <c r="AZ11262" s="16">
        <v>1194210</v>
      </c>
      <c r="BA11262" s="13">
        <v>11251</v>
      </c>
    </row>
    <row r="11263" spans="50:53" x14ac:dyDescent="0.25">
      <c r="AX11263" s="13">
        <f t="shared" si="434"/>
        <v>6.0770807035285914</v>
      </c>
      <c r="AY11263" s="13">
        <v>59967.8</v>
      </c>
      <c r="AZ11263" s="16">
        <v>1194210</v>
      </c>
      <c r="BA11263" s="13">
        <v>11252</v>
      </c>
    </row>
    <row r="11264" spans="50:53" x14ac:dyDescent="0.25">
      <c r="AX11264" s="13">
        <f t="shared" si="434"/>
        <v>6.0748383741560454</v>
      </c>
      <c r="AY11264" s="13">
        <v>62651.1</v>
      </c>
      <c r="AZ11264" s="16">
        <v>1188060</v>
      </c>
      <c r="BA11264" s="13">
        <v>11253</v>
      </c>
    </row>
    <row r="11265" spans="50:53" x14ac:dyDescent="0.25">
      <c r="AX11265" s="13">
        <f t="shared" si="434"/>
        <v>6.0748383741560454</v>
      </c>
      <c r="AY11265" s="13">
        <v>71612.800000000003</v>
      </c>
      <c r="AZ11265" s="16">
        <v>1188060</v>
      </c>
      <c r="BA11265" s="13">
        <v>11254</v>
      </c>
    </row>
    <row r="11266" spans="50:53" x14ac:dyDescent="0.25">
      <c r="AX11266" s="13">
        <f t="shared" si="434"/>
        <v>6.0748383741560454</v>
      </c>
      <c r="AY11266" s="13">
        <v>67802.399999999994</v>
      </c>
      <c r="AZ11266" s="16">
        <v>1188060</v>
      </c>
      <c r="BA11266" s="13">
        <v>11255</v>
      </c>
    </row>
    <row r="11267" spans="50:53" x14ac:dyDescent="0.25">
      <c r="AX11267" s="13">
        <f t="shared" si="434"/>
        <v>6.0740883508549803</v>
      </c>
      <c r="AY11267" s="13">
        <v>78717</v>
      </c>
      <c r="AZ11267" s="16">
        <v>1186010</v>
      </c>
      <c r="BA11267" s="13">
        <v>11256</v>
      </c>
    </row>
    <row r="11268" spans="50:53" x14ac:dyDescent="0.25">
      <c r="AX11268" s="13">
        <f t="shared" si="434"/>
        <v>6.0740883508549803</v>
      </c>
      <c r="AY11268" s="13">
        <v>59250.5</v>
      </c>
      <c r="AZ11268" s="16">
        <v>1186010</v>
      </c>
      <c r="BA11268" s="13">
        <v>11257</v>
      </c>
    </row>
    <row r="11269" spans="50:53" x14ac:dyDescent="0.25">
      <c r="AX11269" s="13">
        <f t="shared" si="434"/>
        <v>6.0725880816769111</v>
      </c>
      <c r="AY11269" s="13">
        <v>62556.7</v>
      </c>
      <c r="AZ11269" s="16">
        <v>1181920</v>
      </c>
      <c r="BA11269" s="13">
        <v>11258</v>
      </c>
    </row>
    <row r="11270" spans="50:53" x14ac:dyDescent="0.25">
      <c r="AX11270" s="13">
        <f t="shared" si="434"/>
        <v>6.0725880816769111</v>
      </c>
      <c r="AY11270" s="13">
        <v>61014.9</v>
      </c>
      <c r="AZ11270" s="16">
        <v>1181920</v>
      </c>
      <c r="BA11270" s="13">
        <v>11259</v>
      </c>
    </row>
    <row r="11271" spans="50:53" x14ac:dyDescent="0.25">
      <c r="AX11271" s="13">
        <f t="shared" si="434"/>
        <v>6.0718341586681035</v>
      </c>
      <c r="AY11271" s="13">
        <v>66681.8</v>
      </c>
      <c r="AZ11271" s="16">
        <v>1179870</v>
      </c>
      <c r="BA11271" s="13">
        <v>11260</v>
      </c>
    </row>
    <row r="11272" spans="50:53" x14ac:dyDescent="0.25">
      <c r="AX11272" s="13">
        <f t="shared" si="434"/>
        <v>6.0710789245938486</v>
      </c>
      <c r="AY11272" s="13">
        <v>61863.5</v>
      </c>
      <c r="AZ11272" s="16">
        <v>1177820</v>
      </c>
      <c r="BA11272" s="13">
        <v>11261</v>
      </c>
    </row>
    <row r="11273" spans="50:53" x14ac:dyDescent="0.25">
      <c r="AX11273" s="13">
        <f t="shared" si="434"/>
        <v>6.0710789245938486</v>
      </c>
      <c r="AY11273" s="13">
        <v>65628.600000000006</v>
      </c>
      <c r="AZ11273" s="16">
        <v>1177820</v>
      </c>
      <c r="BA11273" s="13">
        <v>11262</v>
      </c>
    </row>
    <row r="11274" spans="50:53" x14ac:dyDescent="0.25">
      <c r="AX11274" s="13">
        <f t="shared" si="434"/>
        <v>6.0703223748863406</v>
      </c>
      <c r="AY11274" s="13">
        <v>65346</v>
      </c>
      <c r="AZ11274" s="16">
        <v>1175770</v>
      </c>
      <c r="BA11274" s="13">
        <v>11263</v>
      </c>
    </row>
    <row r="11275" spans="50:53" x14ac:dyDescent="0.25">
      <c r="AX11275" s="13">
        <f t="shared" si="434"/>
        <v>6.0703223748863406</v>
      </c>
      <c r="AY11275" s="13">
        <v>58397.4</v>
      </c>
      <c r="AZ11275" s="16">
        <v>1175770</v>
      </c>
      <c r="BA11275" s="13">
        <v>11264</v>
      </c>
    </row>
    <row r="11276" spans="50:53" x14ac:dyDescent="0.25">
      <c r="AX11276" s="13">
        <f t="shared" si="434"/>
        <v>6.0703223748863406</v>
      </c>
      <c r="AY11276" s="13">
        <v>59898.6</v>
      </c>
      <c r="AZ11276" s="16">
        <v>1175770</v>
      </c>
      <c r="BA11276" s="13">
        <v>11265</v>
      </c>
    </row>
    <row r="11277" spans="50:53" x14ac:dyDescent="0.25">
      <c r="AX11277" s="13">
        <f t="shared" ref="AX11277:AX11340" si="435">LOG(AZ11277)</f>
        <v>6.0703223748863406</v>
      </c>
      <c r="AY11277" s="13">
        <v>83326.3</v>
      </c>
      <c r="AZ11277" s="16">
        <v>1175770</v>
      </c>
      <c r="BA11277" s="13">
        <v>11266</v>
      </c>
    </row>
    <row r="11278" spans="50:53" x14ac:dyDescent="0.25">
      <c r="AX11278" s="13">
        <f t="shared" si="435"/>
        <v>6.069564504953858</v>
      </c>
      <c r="AY11278" s="13">
        <v>67531.399999999994</v>
      </c>
      <c r="AZ11278" s="16">
        <v>1173720</v>
      </c>
      <c r="BA11278" s="13">
        <v>11267</v>
      </c>
    </row>
    <row r="11279" spans="50:53" x14ac:dyDescent="0.25">
      <c r="AX11279" s="13">
        <f t="shared" si="435"/>
        <v>6.069564504953858</v>
      </c>
      <c r="AY11279" s="13">
        <v>70648.3</v>
      </c>
      <c r="AZ11279" s="16">
        <v>1173720</v>
      </c>
      <c r="BA11279" s="13">
        <v>11268</v>
      </c>
    </row>
    <row r="11280" spans="50:53" x14ac:dyDescent="0.25">
      <c r="AX11280" s="13">
        <f t="shared" si="435"/>
        <v>6.069564504953858</v>
      </c>
      <c r="AY11280" s="13">
        <v>61668.9</v>
      </c>
      <c r="AZ11280" s="16">
        <v>1173720</v>
      </c>
      <c r="BA11280" s="13">
        <v>11269</v>
      </c>
    </row>
    <row r="11281" spans="50:53" x14ac:dyDescent="0.25">
      <c r="AX11281" s="13">
        <f t="shared" si="435"/>
        <v>6.068809016792776</v>
      </c>
      <c r="AY11281" s="13">
        <v>66089.8</v>
      </c>
      <c r="AZ11281" s="16">
        <v>1171680</v>
      </c>
      <c r="BA11281" s="13">
        <v>11270</v>
      </c>
    </row>
    <row r="11282" spans="50:53" x14ac:dyDescent="0.25">
      <c r="AX11282" s="13">
        <f t="shared" si="435"/>
        <v>6.0680484990352683</v>
      </c>
      <c r="AY11282" s="13">
        <v>74578.899999999994</v>
      </c>
      <c r="AZ11282" s="16">
        <v>1169630</v>
      </c>
      <c r="BA11282" s="13">
        <v>11271</v>
      </c>
    </row>
    <row r="11283" spans="50:53" x14ac:dyDescent="0.25">
      <c r="AX11283" s="13">
        <f t="shared" si="435"/>
        <v>6.0680484990352683</v>
      </c>
      <c r="AY11283" s="13">
        <v>59507.8</v>
      </c>
      <c r="AZ11283" s="16">
        <v>1169630</v>
      </c>
      <c r="BA11283" s="13">
        <v>11272</v>
      </c>
    </row>
    <row r="11284" spans="50:53" x14ac:dyDescent="0.25">
      <c r="AX11284" s="13">
        <f t="shared" si="435"/>
        <v>6.0672866471552798</v>
      </c>
      <c r="AY11284" s="13">
        <v>73029.8</v>
      </c>
      <c r="AZ11284" s="16">
        <v>1167580</v>
      </c>
      <c r="BA11284" s="13">
        <v>11273</v>
      </c>
    </row>
    <row r="11285" spans="50:53" x14ac:dyDescent="0.25">
      <c r="AX11285" s="13">
        <f t="shared" si="435"/>
        <v>6.0672866471552798</v>
      </c>
      <c r="AY11285" s="13">
        <v>72414.5</v>
      </c>
      <c r="AZ11285" s="16">
        <v>1167580</v>
      </c>
      <c r="BA11285" s="13">
        <v>11274</v>
      </c>
    </row>
    <row r="11286" spans="50:53" x14ac:dyDescent="0.25">
      <c r="AX11286" s="13">
        <f t="shared" si="435"/>
        <v>6.0665234564638704</v>
      </c>
      <c r="AY11286" s="13">
        <v>65052.7</v>
      </c>
      <c r="AZ11286" s="16">
        <v>1165530</v>
      </c>
      <c r="BA11286" s="13">
        <v>11275</v>
      </c>
    </row>
    <row r="11287" spans="50:53" x14ac:dyDescent="0.25">
      <c r="AX11287" s="13">
        <f t="shared" si="435"/>
        <v>6.0665234564638704</v>
      </c>
      <c r="AY11287" s="13">
        <v>70117.899999999994</v>
      </c>
      <c r="AZ11287" s="16">
        <v>1165530</v>
      </c>
      <c r="BA11287" s="13">
        <v>11276</v>
      </c>
    </row>
    <row r="11288" spans="50:53" x14ac:dyDescent="0.25">
      <c r="AX11288" s="13">
        <f t="shared" si="435"/>
        <v>6.0665234564638704</v>
      </c>
      <c r="AY11288" s="13">
        <v>65888.600000000006</v>
      </c>
      <c r="AZ11288" s="16">
        <v>1165530</v>
      </c>
      <c r="BA11288" s="13">
        <v>11277</v>
      </c>
    </row>
    <row r="11289" spans="50:53" x14ac:dyDescent="0.25">
      <c r="AX11289" s="13">
        <f t="shared" si="435"/>
        <v>6.0657589222473369</v>
      </c>
      <c r="AY11289" s="13">
        <v>60921.5</v>
      </c>
      <c r="AZ11289" s="16">
        <v>1163480</v>
      </c>
      <c r="BA11289" s="13">
        <v>11278</v>
      </c>
    </row>
    <row r="11290" spans="50:53" x14ac:dyDescent="0.25">
      <c r="AX11290" s="13">
        <f t="shared" si="435"/>
        <v>6.0657589222473369</v>
      </c>
      <c r="AY11290" s="13">
        <v>60816</v>
      </c>
      <c r="AZ11290" s="16">
        <v>1163480</v>
      </c>
      <c r="BA11290" s="13">
        <v>11279</v>
      </c>
    </row>
    <row r="11291" spans="50:53" x14ac:dyDescent="0.25">
      <c r="AX11291" s="13">
        <f t="shared" si="435"/>
        <v>6.0657589222473369</v>
      </c>
      <c r="AY11291" s="13">
        <v>76803.100000000006</v>
      </c>
      <c r="AZ11291" s="16">
        <v>1163480</v>
      </c>
      <c r="BA11291" s="13">
        <v>11280</v>
      </c>
    </row>
    <row r="11292" spans="50:53" x14ac:dyDescent="0.25">
      <c r="AX11292" s="13">
        <f t="shared" si="435"/>
        <v>6.0649930397670371</v>
      </c>
      <c r="AY11292" s="13">
        <v>60392.7</v>
      </c>
      <c r="AZ11292" s="16">
        <v>1161430</v>
      </c>
      <c r="BA11292" s="13">
        <v>11281</v>
      </c>
    </row>
    <row r="11293" spans="50:53" x14ac:dyDescent="0.25">
      <c r="AX11293" s="13">
        <f t="shared" si="435"/>
        <v>6.064225804259217</v>
      </c>
      <c r="AY11293" s="13">
        <v>57170.2</v>
      </c>
      <c r="AZ11293" s="16">
        <v>1159380</v>
      </c>
      <c r="BA11293" s="13">
        <v>11282</v>
      </c>
    </row>
    <row r="11294" spans="50:53" x14ac:dyDescent="0.25">
      <c r="AX11294" s="13">
        <f t="shared" si="435"/>
        <v>6.0634609634739105</v>
      </c>
      <c r="AY11294" s="13">
        <v>71591.100000000006</v>
      </c>
      <c r="AZ11294" s="16">
        <v>1157340</v>
      </c>
      <c r="BA11294" s="13">
        <v>11283</v>
      </c>
    </row>
    <row r="11295" spans="50:53" x14ac:dyDescent="0.25">
      <c r="AX11295" s="13">
        <f t="shared" si="435"/>
        <v>6.0634609634739105</v>
      </c>
      <c r="AY11295" s="13">
        <v>61065.3</v>
      </c>
      <c r="AZ11295" s="16">
        <v>1157340</v>
      </c>
      <c r="BA11295" s="13">
        <v>11284</v>
      </c>
    </row>
    <row r="11296" spans="50:53" x14ac:dyDescent="0.25">
      <c r="AX11296" s="13">
        <f t="shared" si="435"/>
        <v>6.0626910141771422</v>
      </c>
      <c r="AY11296" s="13">
        <v>62413.599999999999</v>
      </c>
      <c r="AZ11296" s="16">
        <v>1155290</v>
      </c>
      <c r="BA11296" s="13">
        <v>11285</v>
      </c>
    </row>
    <row r="11297" spans="50:53" x14ac:dyDescent="0.25">
      <c r="AX11297" s="13">
        <f t="shared" si="435"/>
        <v>6.0619196974327876</v>
      </c>
      <c r="AY11297" s="13">
        <v>60426.9</v>
      </c>
      <c r="AZ11297" s="16">
        <v>1153240</v>
      </c>
      <c r="BA11297" s="13">
        <v>11286</v>
      </c>
    </row>
    <row r="11298" spans="50:53" x14ac:dyDescent="0.25">
      <c r="AX11298" s="13">
        <f t="shared" si="435"/>
        <v>6.0619196974327876</v>
      </c>
      <c r="AY11298" s="13">
        <v>66738.600000000006</v>
      </c>
      <c r="AZ11298" s="16">
        <v>1153240</v>
      </c>
      <c r="BA11298" s="13">
        <v>11287</v>
      </c>
    </row>
    <row r="11299" spans="50:53" x14ac:dyDescent="0.25">
      <c r="AX11299" s="13">
        <f t="shared" si="435"/>
        <v>6.060372942111786</v>
      </c>
      <c r="AY11299" s="13">
        <v>55342.5</v>
      </c>
      <c r="AZ11299" s="16">
        <v>1149140</v>
      </c>
      <c r="BA11299" s="13">
        <v>11288</v>
      </c>
    </row>
    <row r="11300" spans="50:53" x14ac:dyDescent="0.25">
      <c r="AX11300" s="13">
        <f t="shared" si="435"/>
        <v>6.0595974937251382</v>
      </c>
      <c r="AY11300" s="13">
        <v>92188.7</v>
      </c>
      <c r="AZ11300" s="16">
        <v>1147090</v>
      </c>
      <c r="BA11300" s="13">
        <v>11289</v>
      </c>
    </row>
    <row r="11301" spans="50:53" x14ac:dyDescent="0.25">
      <c r="AX11301" s="13">
        <f t="shared" si="435"/>
        <v>6.0588244510863767</v>
      </c>
      <c r="AY11301" s="13">
        <v>67647.600000000006</v>
      </c>
      <c r="AZ11301" s="16">
        <v>1145050</v>
      </c>
      <c r="BA11301" s="13">
        <v>11290</v>
      </c>
    </row>
    <row r="11302" spans="50:53" x14ac:dyDescent="0.25">
      <c r="AX11302" s="13">
        <f t="shared" si="435"/>
        <v>6.0580462303952816</v>
      </c>
      <c r="AY11302" s="13">
        <v>62127.4</v>
      </c>
      <c r="AZ11302" s="16">
        <v>1143000</v>
      </c>
      <c r="BA11302" s="13">
        <v>11291</v>
      </c>
    </row>
    <row r="11303" spans="50:53" x14ac:dyDescent="0.25">
      <c r="AX11303" s="13">
        <f t="shared" si="435"/>
        <v>6.0580462303952816</v>
      </c>
      <c r="AY11303" s="13">
        <v>66601.5</v>
      </c>
      <c r="AZ11303" s="16">
        <v>1143000</v>
      </c>
      <c r="BA11303" s="13">
        <v>11292</v>
      </c>
    </row>
    <row r="11304" spans="50:53" x14ac:dyDescent="0.25">
      <c r="AX11304" s="13">
        <f t="shared" si="435"/>
        <v>6.0580462303952816</v>
      </c>
      <c r="AY11304" s="13">
        <v>76923.899999999994</v>
      </c>
      <c r="AZ11304" s="16">
        <v>1143000</v>
      </c>
      <c r="BA11304" s="13">
        <v>11293</v>
      </c>
    </row>
    <row r="11305" spans="50:53" x14ac:dyDescent="0.25">
      <c r="AX11305" s="13">
        <f t="shared" si="435"/>
        <v>6.0580462303952816</v>
      </c>
      <c r="AY11305" s="13">
        <v>59921.4</v>
      </c>
      <c r="AZ11305" s="16">
        <v>1143000</v>
      </c>
      <c r="BA11305" s="13">
        <v>11294</v>
      </c>
    </row>
    <row r="11306" spans="50:53" x14ac:dyDescent="0.25">
      <c r="AX11306" s="13">
        <f t="shared" si="435"/>
        <v>6.0580462303952816</v>
      </c>
      <c r="AY11306" s="13">
        <v>62285</v>
      </c>
      <c r="AZ11306" s="16">
        <v>1143000</v>
      </c>
      <c r="BA11306" s="13">
        <v>11295</v>
      </c>
    </row>
    <row r="11307" spans="50:53" x14ac:dyDescent="0.25">
      <c r="AX11307" s="13">
        <f t="shared" si="435"/>
        <v>6.0580462303952816</v>
      </c>
      <c r="AY11307" s="13">
        <v>58519.4</v>
      </c>
      <c r="AZ11307" s="16">
        <v>1143000</v>
      </c>
      <c r="BA11307" s="13">
        <v>11296</v>
      </c>
    </row>
    <row r="11308" spans="50:53" x14ac:dyDescent="0.25">
      <c r="AX11308" s="13">
        <f t="shared" si="435"/>
        <v>6.0572666126917536</v>
      </c>
      <c r="AY11308" s="13">
        <v>81740.2</v>
      </c>
      <c r="AZ11308" s="16">
        <v>1140950</v>
      </c>
      <c r="BA11308" s="13">
        <v>11297</v>
      </c>
    </row>
    <row r="11309" spans="50:53" x14ac:dyDescent="0.25">
      <c r="AX11309" s="13">
        <f t="shared" si="435"/>
        <v>6.0572666126917536</v>
      </c>
      <c r="AY11309" s="13">
        <v>83177.8</v>
      </c>
      <c r="AZ11309" s="16">
        <v>1140950</v>
      </c>
      <c r="BA11309" s="13">
        <v>11298</v>
      </c>
    </row>
    <row r="11310" spans="50:53" x14ac:dyDescent="0.25">
      <c r="AX11310" s="13">
        <f t="shared" si="435"/>
        <v>6.0564855929511152</v>
      </c>
      <c r="AY11310" s="13">
        <v>81136.7</v>
      </c>
      <c r="AZ11310" s="16">
        <v>1138900</v>
      </c>
      <c r="BA11310" s="13">
        <v>11299</v>
      </c>
    </row>
    <row r="11311" spans="50:53" x14ac:dyDescent="0.25">
      <c r="AX11311" s="13">
        <f t="shared" si="435"/>
        <v>6.0564855929511152</v>
      </c>
      <c r="AY11311" s="13">
        <v>68384.899999999994</v>
      </c>
      <c r="AZ11311" s="16">
        <v>1138900</v>
      </c>
      <c r="BA11311" s="13">
        <v>11300</v>
      </c>
    </row>
    <row r="11312" spans="50:53" x14ac:dyDescent="0.25">
      <c r="AX11312" s="13">
        <f t="shared" si="435"/>
        <v>6.0557031661215319</v>
      </c>
      <c r="AY11312" s="13">
        <v>58312.1</v>
      </c>
      <c r="AZ11312" s="16">
        <v>1136850</v>
      </c>
      <c r="BA11312" s="13">
        <v>11301</v>
      </c>
    </row>
    <row r="11313" spans="50:53" x14ac:dyDescent="0.25">
      <c r="AX11313" s="13">
        <f t="shared" si="435"/>
        <v>6.0549193271238151</v>
      </c>
      <c r="AY11313" s="13">
        <v>69667</v>
      </c>
      <c r="AZ11313" s="16">
        <v>1134800</v>
      </c>
      <c r="BA11313" s="13">
        <v>11302</v>
      </c>
    </row>
    <row r="11314" spans="50:53" x14ac:dyDescent="0.25">
      <c r="AX11314" s="13">
        <f t="shared" si="435"/>
        <v>6.0541379048178081</v>
      </c>
      <c r="AY11314" s="13">
        <v>59533.599999999999</v>
      </c>
      <c r="AZ11314" s="16">
        <v>1132760</v>
      </c>
      <c r="BA11314" s="13">
        <v>11303</v>
      </c>
    </row>
    <row r="11315" spans="50:53" x14ac:dyDescent="0.25">
      <c r="AX11315" s="13">
        <f t="shared" si="435"/>
        <v>6.0541379048178081</v>
      </c>
      <c r="AY11315" s="13">
        <v>58051.4</v>
      </c>
      <c r="AZ11315" s="16">
        <v>1132760</v>
      </c>
      <c r="BA11315" s="13">
        <v>11304</v>
      </c>
    </row>
    <row r="11316" spans="50:53" x14ac:dyDescent="0.25">
      <c r="AX11316" s="13">
        <f t="shared" si="435"/>
        <v>6.0541379048178081</v>
      </c>
      <c r="AY11316" s="13">
        <v>56703.4</v>
      </c>
      <c r="AZ11316" s="16">
        <v>1132760</v>
      </c>
      <c r="BA11316" s="13">
        <v>11305</v>
      </c>
    </row>
    <row r="11317" spans="50:53" x14ac:dyDescent="0.25">
      <c r="AX11317" s="13">
        <f t="shared" si="435"/>
        <v>6.0533512330869419</v>
      </c>
      <c r="AY11317" s="13">
        <v>71083.100000000006</v>
      </c>
      <c r="AZ11317" s="16">
        <v>1130710</v>
      </c>
      <c r="BA11317" s="13">
        <v>11306</v>
      </c>
    </row>
    <row r="11318" spans="50:53" x14ac:dyDescent="0.25">
      <c r="AX11318" s="13">
        <f t="shared" si="435"/>
        <v>6.0533512330869419</v>
      </c>
      <c r="AY11318" s="13">
        <v>81164.5</v>
      </c>
      <c r="AZ11318" s="16">
        <v>1130710</v>
      </c>
      <c r="BA11318" s="13">
        <v>11307</v>
      </c>
    </row>
    <row r="11319" spans="50:53" x14ac:dyDescent="0.25">
      <c r="AX11319" s="13">
        <f t="shared" si="435"/>
        <v>6.0533512330869419</v>
      </c>
      <c r="AY11319" s="13">
        <v>63780</v>
      </c>
      <c r="AZ11319" s="16">
        <v>1130710</v>
      </c>
      <c r="BA11319" s="13">
        <v>11308</v>
      </c>
    </row>
    <row r="11320" spans="50:53" x14ac:dyDescent="0.25">
      <c r="AX11320" s="13">
        <f t="shared" si="435"/>
        <v>6.0533512330869419</v>
      </c>
      <c r="AY11320" s="13">
        <v>62330.6</v>
      </c>
      <c r="AZ11320" s="16">
        <v>1130710</v>
      </c>
      <c r="BA11320" s="13">
        <v>11309</v>
      </c>
    </row>
    <row r="11321" spans="50:53" x14ac:dyDescent="0.25">
      <c r="AX11321" s="13">
        <f t="shared" si="435"/>
        <v>6.0525631338095183</v>
      </c>
      <c r="AY11321" s="13">
        <v>73939.3</v>
      </c>
      <c r="AZ11321" s="16">
        <v>1128660</v>
      </c>
      <c r="BA11321" s="13">
        <v>11310</v>
      </c>
    </row>
    <row r="11322" spans="50:53" x14ac:dyDescent="0.25">
      <c r="AX11322" s="13">
        <f t="shared" si="435"/>
        <v>6.0525631338095183</v>
      </c>
      <c r="AY11322" s="13">
        <v>60401.3</v>
      </c>
      <c r="AZ11322" s="16">
        <v>1128660</v>
      </c>
      <c r="BA11322" s="13">
        <v>11311</v>
      </c>
    </row>
    <row r="11323" spans="50:53" x14ac:dyDescent="0.25">
      <c r="AX11323" s="13">
        <f t="shared" si="435"/>
        <v>6.0525631338095183</v>
      </c>
      <c r="AY11323" s="13">
        <v>61558.2</v>
      </c>
      <c r="AZ11323" s="16">
        <v>1128660</v>
      </c>
      <c r="BA11323" s="13">
        <v>11312</v>
      </c>
    </row>
    <row r="11324" spans="50:53" x14ac:dyDescent="0.25">
      <c r="AX11324" s="13">
        <f t="shared" si="435"/>
        <v>6.0525631338095183</v>
      </c>
      <c r="AY11324" s="13">
        <v>57521</v>
      </c>
      <c r="AZ11324" s="16">
        <v>1128660</v>
      </c>
      <c r="BA11324" s="13">
        <v>11313</v>
      </c>
    </row>
    <row r="11325" spans="50:53" x14ac:dyDescent="0.25">
      <c r="AX11325" s="13">
        <f t="shared" si="435"/>
        <v>6.0517736017950758</v>
      </c>
      <c r="AY11325" s="13">
        <v>57380.9</v>
      </c>
      <c r="AZ11325" s="16">
        <v>1126610</v>
      </c>
      <c r="BA11325" s="13">
        <v>11314</v>
      </c>
    </row>
    <row r="11326" spans="50:53" x14ac:dyDescent="0.25">
      <c r="AX11326" s="13">
        <f t="shared" si="435"/>
        <v>6.0509826318247937</v>
      </c>
      <c r="AY11326" s="13">
        <v>75999.7</v>
      </c>
      <c r="AZ11326" s="16">
        <v>1124560</v>
      </c>
      <c r="BA11326" s="13">
        <v>11315</v>
      </c>
    </row>
    <row r="11327" spans="50:53" x14ac:dyDescent="0.25">
      <c r="AX11327" s="13">
        <f t="shared" si="435"/>
        <v>6.0509826318247937</v>
      </c>
      <c r="AY11327" s="13">
        <v>60645</v>
      </c>
      <c r="AZ11327" s="16">
        <v>1124560</v>
      </c>
      <c r="BA11327" s="13">
        <v>11316</v>
      </c>
    </row>
    <row r="11328" spans="50:53" x14ac:dyDescent="0.25">
      <c r="AX11328" s="13">
        <f t="shared" si="435"/>
        <v>6.0509826318247937</v>
      </c>
      <c r="AY11328" s="13">
        <v>58576.2</v>
      </c>
      <c r="AZ11328" s="16">
        <v>1124560</v>
      </c>
      <c r="BA11328" s="13">
        <v>11317</v>
      </c>
    </row>
    <row r="11329" spans="50:53" x14ac:dyDescent="0.25">
      <c r="AX11329" s="13">
        <f t="shared" si="435"/>
        <v>6.0501902186512844</v>
      </c>
      <c r="AY11329" s="13">
        <v>60521.8</v>
      </c>
      <c r="AZ11329" s="16">
        <v>1122510</v>
      </c>
      <c r="BA11329" s="13">
        <v>11318</v>
      </c>
    </row>
    <row r="11330" spans="50:53" x14ac:dyDescent="0.25">
      <c r="AX11330" s="13">
        <f t="shared" si="435"/>
        <v>6.0501902186512844</v>
      </c>
      <c r="AY11330" s="13">
        <v>68619.600000000006</v>
      </c>
      <c r="AZ11330" s="16">
        <v>1122510</v>
      </c>
      <c r="BA11330" s="13">
        <v>11319</v>
      </c>
    </row>
    <row r="11331" spans="50:53" x14ac:dyDescent="0.25">
      <c r="AX11331" s="13">
        <f t="shared" si="435"/>
        <v>6.0501902186512844</v>
      </c>
      <c r="AY11331" s="13">
        <v>67897.100000000006</v>
      </c>
      <c r="AZ11331" s="16">
        <v>1122510</v>
      </c>
      <c r="BA11331" s="13">
        <v>11320</v>
      </c>
    </row>
    <row r="11332" spans="50:53" x14ac:dyDescent="0.25">
      <c r="AX11332" s="13">
        <f t="shared" si="435"/>
        <v>6.0501902186512844</v>
      </c>
      <c r="AY11332" s="13">
        <v>60072.7</v>
      </c>
      <c r="AZ11332" s="16">
        <v>1122510</v>
      </c>
      <c r="BA11332" s="13">
        <v>11321</v>
      </c>
    </row>
    <row r="11333" spans="50:53" x14ac:dyDescent="0.25">
      <c r="AX11333" s="13">
        <f t="shared" si="435"/>
        <v>6.0501902186512844</v>
      </c>
      <c r="AY11333" s="13">
        <v>54692.2</v>
      </c>
      <c r="AZ11333" s="16">
        <v>1122510</v>
      </c>
      <c r="BA11333" s="13">
        <v>11322</v>
      </c>
    </row>
    <row r="11334" spans="50:53" x14ac:dyDescent="0.25">
      <c r="AX11334" s="13">
        <f t="shared" si="435"/>
        <v>6.0494002330184466</v>
      </c>
      <c r="AY11334" s="13">
        <v>66518.3</v>
      </c>
      <c r="AZ11334" s="16">
        <v>1120470</v>
      </c>
      <c r="BA11334" s="13">
        <v>11323</v>
      </c>
    </row>
    <row r="11335" spans="50:53" x14ac:dyDescent="0.25">
      <c r="AX11335" s="13">
        <f t="shared" si="435"/>
        <v>6.0494002330184466</v>
      </c>
      <c r="AY11335" s="13">
        <v>66704.2</v>
      </c>
      <c r="AZ11335" s="16">
        <v>1120470</v>
      </c>
      <c r="BA11335" s="13">
        <v>11324</v>
      </c>
    </row>
    <row r="11336" spans="50:53" x14ac:dyDescent="0.25">
      <c r="AX11336" s="13">
        <f t="shared" si="435"/>
        <v>6.0494002330184466</v>
      </c>
      <c r="AY11336" s="13">
        <v>59211.5</v>
      </c>
      <c r="AZ11336" s="16">
        <v>1120470</v>
      </c>
      <c r="BA11336" s="13">
        <v>11325</v>
      </c>
    </row>
    <row r="11337" spans="50:53" x14ac:dyDescent="0.25">
      <c r="AX11337" s="13">
        <f t="shared" si="435"/>
        <v>6.0486049246855611</v>
      </c>
      <c r="AY11337" s="13">
        <v>62149.8</v>
      </c>
      <c r="AZ11337" s="16">
        <v>1118420</v>
      </c>
      <c r="BA11337" s="13">
        <v>11326</v>
      </c>
    </row>
    <row r="11338" spans="50:53" x14ac:dyDescent="0.25">
      <c r="AX11338" s="13">
        <f t="shared" si="435"/>
        <v>6.0478081572598787</v>
      </c>
      <c r="AY11338" s="13">
        <v>80570.3</v>
      </c>
      <c r="AZ11338" s="16">
        <v>1116370</v>
      </c>
      <c r="BA11338" s="13">
        <v>11327</v>
      </c>
    </row>
    <row r="11339" spans="50:53" x14ac:dyDescent="0.25">
      <c r="AX11339" s="13">
        <f t="shared" si="435"/>
        <v>6.0478081572598787</v>
      </c>
      <c r="AY11339" s="13">
        <v>71957.100000000006</v>
      </c>
      <c r="AZ11339" s="16">
        <v>1116370</v>
      </c>
      <c r="BA11339" s="13">
        <v>11328</v>
      </c>
    </row>
    <row r="11340" spans="50:53" x14ac:dyDescent="0.25">
      <c r="AX11340" s="13">
        <f t="shared" si="435"/>
        <v>6.0470099253777798</v>
      </c>
      <c r="AY11340" s="13">
        <v>59304.3</v>
      </c>
      <c r="AZ11340" s="16">
        <v>1114320</v>
      </c>
      <c r="BA11340" s="13">
        <v>11329</v>
      </c>
    </row>
    <row r="11341" spans="50:53" x14ac:dyDescent="0.25">
      <c r="AX11341" s="13">
        <f t="shared" ref="AX11341:AX11404" si="436">LOG(AZ11341)</f>
        <v>6.0462102236460167</v>
      </c>
      <c r="AY11341" s="13">
        <v>60873.599999999999</v>
      </c>
      <c r="AZ11341" s="16">
        <v>1112270</v>
      </c>
      <c r="BA11341" s="13">
        <v>11330</v>
      </c>
    </row>
    <row r="11342" spans="50:53" x14ac:dyDescent="0.25">
      <c r="AX11342" s="13">
        <f t="shared" si="436"/>
        <v>6.0454090466414927</v>
      </c>
      <c r="AY11342" s="13">
        <v>76796.800000000003</v>
      </c>
      <c r="AZ11342" s="16">
        <v>1110220</v>
      </c>
      <c r="BA11342" s="13">
        <v>11331</v>
      </c>
    </row>
    <row r="11343" spans="50:53" x14ac:dyDescent="0.25">
      <c r="AX11343" s="13">
        <f t="shared" si="436"/>
        <v>6.0454090466414927</v>
      </c>
      <c r="AY11343" s="13">
        <v>56479.5</v>
      </c>
      <c r="AZ11343" s="16">
        <v>1110220</v>
      </c>
      <c r="BA11343" s="13">
        <v>11332</v>
      </c>
    </row>
    <row r="11344" spans="50:53" x14ac:dyDescent="0.25">
      <c r="AX11344" s="13">
        <f t="shared" si="436"/>
        <v>6.0454090466414927</v>
      </c>
      <c r="AY11344" s="13">
        <v>53279.7</v>
      </c>
      <c r="AZ11344" s="16">
        <v>1110220</v>
      </c>
      <c r="BA11344" s="13">
        <v>11333</v>
      </c>
    </row>
    <row r="11345" spans="50:53" x14ac:dyDescent="0.25">
      <c r="AX11345" s="13">
        <f t="shared" si="436"/>
        <v>6.0446103079173543</v>
      </c>
      <c r="AY11345" s="13">
        <v>62056.5</v>
      </c>
      <c r="AZ11345" s="16">
        <v>1108180</v>
      </c>
      <c r="BA11345" s="13">
        <v>11334</v>
      </c>
    </row>
    <row r="11346" spans="50:53" x14ac:dyDescent="0.25">
      <c r="AX11346" s="13">
        <f t="shared" si="436"/>
        <v>6.0446103079173543</v>
      </c>
      <c r="AY11346" s="13">
        <v>65370.5</v>
      </c>
      <c r="AZ11346" s="16">
        <v>1108180</v>
      </c>
      <c r="BA11346" s="13">
        <v>11335</v>
      </c>
    </row>
    <row r="11347" spans="50:53" x14ac:dyDescent="0.25">
      <c r="AX11347" s="13">
        <f t="shared" si="436"/>
        <v>6.0446103079173543</v>
      </c>
      <c r="AY11347" s="13">
        <v>65952.800000000003</v>
      </c>
      <c r="AZ11347" s="16">
        <v>1108180</v>
      </c>
      <c r="BA11347" s="13">
        <v>11336</v>
      </c>
    </row>
    <row r="11348" spans="50:53" x14ac:dyDescent="0.25">
      <c r="AX11348" s="13">
        <f t="shared" si="436"/>
        <v>6.0446103079173543</v>
      </c>
      <c r="AY11348" s="13">
        <v>57941.7</v>
      </c>
      <c r="AZ11348" s="16">
        <v>1108180</v>
      </c>
      <c r="BA11348" s="13">
        <v>11337</v>
      </c>
    </row>
    <row r="11349" spans="50:53" x14ac:dyDescent="0.25">
      <c r="AX11349" s="13">
        <f t="shared" si="436"/>
        <v>6.0438061712406821</v>
      </c>
      <c r="AY11349" s="13">
        <v>65942.2</v>
      </c>
      <c r="AZ11349" s="16">
        <v>1106130</v>
      </c>
      <c r="BA11349" s="13">
        <v>11338</v>
      </c>
    </row>
    <row r="11350" spans="50:53" x14ac:dyDescent="0.25">
      <c r="AX11350" s="13">
        <f t="shared" si="436"/>
        <v>6.0438061712406821</v>
      </c>
      <c r="AY11350" s="13">
        <v>62421.599999999999</v>
      </c>
      <c r="AZ11350" s="16">
        <v>1106130</v>
      </c>
      <c r="BA11350" s="13">
        <v>11339</v>
      </c>
    </row>
    <row r="11351" spans="50:53" x14ac:dyDescent="0.25">
      <c r="AX11351" s="13">
        <f t="shared" si="436"/>
        <v>6.0438061712406821</v>
      </c>
      <c r="AY11351" s="13">
        <v>55467</v>
      </c>
      <c r="AZ11351" s="16">
        <v>1106130</v>
      </c>
      <c r="BA11351" s="13">
        <v>11340</v>
      </c>
    </row>
    <row r="11352" spans="50:53" x14ac:dyDescent="0.25">
      <c r="AX11352" s="13">
        <f t="shared" si="436"/>
        <v>6.0430005428676266</v>
      </c>
      <c r="AY11352" s="13">
        <v>72150.3</v>
      </c>
      <c r="AZ11352" s="16">
        <v>1104080</v>
      </c>
      <c r="BA11352" s="13">
        <v>11341</v>
      </c>
    </row>
    <row r="11353" spans="50:53" x14ac:dyDescent="0.25">
      <c r="AX11353" s="13">
        <f t="shared" si="436"/>
        <v>6.0430005428676266</v>
      </c>
      <c r="AY11353" s="13">
        <v>55763</v>
      </c>
      <c r="AZ11353" s="16">
        <v>1104080</v>
      </c>
      <c r="BA11353" s="13">
        <v>11342</v>
      </c>
    </row>
    <row r="11354" spans="50:53" x14ac:dyDescent="0.25">
      <c r="AX11354" s="13">
        <f t="shared" si="436"/>
        <v>6.042193417253622</v>
      </c>
      <c r="AY11354" s="13">
        <v>71478.7</v>
      </c>
      <c r="AZ11354" s="16">
        <v>1102030</v>
      </c>
      <c r="BA11354" s="13">
        <v>11343</v>
      </c>
    </row>
    <row r="11355" spans="50:53" x14ac:dyDescent="0.25">
      <c r="AX11355" s="13">
        <f t="shared" si="436"/>
        <v>6.039763001054312</v>
      </c>
      <c r="AY11355" s="13">
        <v>55740.3</v>
      </c>
      <c r="AZ11355" s="16">
        <v>1095880</v>
      </c>
      <c r="BA11355" s="13">
        <v>11344</v>
      </c>
    </row>
    <row r="11356" spans="50:53" x14ac:dyDescent="0.25">
      <c r="AX11356" s="13">
        <f t="shared" si="436"/>
        <v>6.039763001054312</v>
      </c>
      <c r="AY11356" s="13">
        <v>58804.9</v>
      </c>
      <c r="AZ11356" s="16">
        <v>1095880</v>
      </c>
      <c r="BA11356" s="13">
        <v>11345</v>
      </c>
    </row>
    <row r="11357" spans="50:53" x14ac:dyDescent="0.25">
      <c r="AX11357" s="13">
        <f t="shared" si="436"/>
        <v>6.0389538007918135</v>
      </c>
      <c r="AY11357" s="13">
        <v>72612.3</v>
      </c>
      <c r="AZ11357" s="16">
        <v>1093840</v>
      </c>
      <c r="BA11357" s="13">
        <v>11346</v>
      </c>
    </row>
    <row r="11358" spans="50:53" x14ac:dyDescent="0.25">
      <c r="AX11358" s="13">
        <f t="shared" si="436"/>
        <v>6.0389538007918135</v>
      </c>
      <c r="AY11358" s="13">
        <v>55305.1</v>
      </c>
      <c r="AZ11358" s="16">
        <v>1093840</v>
      </c>
      <c r="BA11358" s="13">
        <v>11347</v>
      </c>
    </row>
    <row r="11359" spans="50:53" x14ac:dyDescent="0.25">
      <c r="AX11359" s="13">
        <f t="shared" si="436"/>
        <v>6.0389538007918135</v>
      </c>
      <c r="AY11359" s="13">
        <v>55291</v>
      </c>
      <c r="AZ11359" s="16">
        <v>1093840</v>
      </c>
      <c r="BA11359" s="13">
        <v>11348</v>
      </c>
    </row>
    <row r="11360" spans="50:53" x14ac:dyDescent="0.25">
      <c r="AX11360" s="13">
        <f t="shared" si="436"/>
        <v>6.0381391121674985</v>
      </c>
      <c r="AY11360" s="13">
        <v>66711.100000000006</v>
      </c>
      <c r="AZ11360" s="16">
        <v>1091790</v>
      </c>
      <c r="BA11360" s="13">
        <v>11349</v>
      </c>
    </row>
    <row r="11361" spans="50:53" x14ac:dyDescent="0.25">
      <c r="AX11361" s="13">
        <f t="shared" si="436"/>
        <v>6.0381391121674985</v>
      </c>
      <c r="AY11361" s="13">
        <v>60279.9</v>
      </c>
      <c r="AZ11361" s="16">
        <v>1091790</v>
      </c>
      <c r="BA11361" s="13">
        <v>11350</v>
      </c>
    </row>
    <row r="11362" spans="50:53" x14ac:dyDescent="0.25">
      <c r="AX11362" s="13">
        <f t="shared" si="436"/>
        <v>6.0381391121674985</v>
      </c>
      <c r="AY11362" s="13">
        <v>59712.1</v>
      </c>
      <c r="AZ11362" s="16">
        <v>1091790</v>
      </c>
      <c r="BA11362" s="13">
        <v>11351</v>
      </c>
    </row>
    <row r="11363" spans="50:53" x14ac:dyDescent="0.25">
      <c r="AX11363" s="13">
        <f t="shared" si="436"/>
        <v>6.0373228924043394</v>
      </c>
      <c r="AY11363" s="13">
        <v>64998.8</v>
      </c>
      <c r="AZ11363" s="16">
        <v>1089740</v>
      </c>
      <c r="BA11363" s="13">
        <v>11352</v>
      </c>
    </row>
    <row r="11364" spans="50:53" x14ac:dyDescent="0.25">
      <c r="AX11364" s="13">
        <f t="shared" si="436"/>
        <v>6.0373228924043394</v>
      </c>
      <c r="AY11364" s="13">
        <v>69493.3</v>
      </c>
      <c r="AZ11364" s="16">
        <v>1089740</v>
      </c>
      <c r="BA11364" s="13">
        <v>11353</v>
      </c>
    </row>
    <row r="11365" spans="50:53" x14ac:dyDescent="0.25">
      <c r="AX11365" s="13">
        <f t="shared" si="436"/>
        <v>6.0373228924043394</v>
      </c>
      <c r="AY11365" s="13">
        <v>125776.2</v>
      </c>
      <c r="AZ11365" s="16">
        <v>1089740</v>
      </c>
      <c r="BA11365" s="13">
        <v>11354</v>
      </c>
    </row>
    <row r="11366" spans="50:53" x14ac:dyDescent="0.25">
      <c r="AX11366" s="13">
        <f t="shared" si="436"/>
        <v>6.0373228924043394</v>
      </c>
      <c r="AY11366" s="13">
        <v>66777.8</v>
      </c>
      <c r="AZ11366" s="16">
        <v>1089740</v>
      </c>
      <c r="BA11366" s="13">
        <v>11355</v>
      </c>
    </row>
    <row r="11367" spans="50:53" x14ac:dyDescent="0.25">
      <c r="AX11367" s="13">
        <f t="shared" si="436"/>
        <v>6.0373228924043394</v>
      </c>
      <c r="AY11367" s="13">
        <v>55535.3</v>
      </c>
      <c r="AZ11367" s="16">
        <v>1089740</v>
      </c>
      <c r="BA11367" s="13">
        <v>11356</v>
      </c>
    </row>
    <row r="11368" spans="50:53" x14ac:dyDescent="0.25">
      <c r="AX11368" s="13">
        <f t="shared" si="436"/>
        <v>6.0365051357362027</v>
      </c>
      <c r="AY11368" s="13">
        <v>97058.5</v>
      </c>
      <c r="AZ11368" s="16">
        <v>1087690</v>
      </c>
      <c r="BA11368" s="13">
        <v>11357</v>
      </c>
    </row>
    <row r="11369" spans="50:53" x14ac:dyDescent="0.25">
      <c r="AX11369" s="13">
        <f t="shared" si="436"/>
        <v>6.0365051357362027</v>
      </c>
      <c r="AY11369" s="13">
        <v>64587.8</v>
      </c>
      <c r="AZ11369" s="16">
        <v>1087690</v>
      </c>
      <c r="BA11369" s="13">
        <v>11358</v>
      </c>
    </row>
    <row r="11370" spans="50:53" x14ac:dyDescent="0.25">
      <c r="AX11370" s="13">
        <f t="shared" si="436"/>
        <v>6.0365051357362027</v>
      </c>
      <c r="AY11370" s="13">
        <v>61523.6</v>
      </c>
      <c r="AZ11370" s="16">
        <v>1087690</v>
      </c>
      <c r="BA11370" s="13">
        <v>11359</v>
      </c>
    </row>
    <row r="11371" spans="50:53" x14ac:dyDescent="0.25">
      <c r="AX11371" s="13">
        <f t="shared" si="436"/>
        <v>6.0356858363643227</v>
      </c>
      <c r="AY11371" s="13">
        <v>57057.9</v>
      </c>
      <c r="AZ11371" s="16">
        <v>1085640</v>
      </c>
      <c r="BA11371" s="13">
        <v>11360</v>
      </c>
    </row>
    <row r="11372" spans="50:53" x14ac:dyDescent="0.25">
      <c r="AX11372" s="13">
        <f t="shared" si="436"/>
        <v>6.0356858363643227</v>
      </c>
      <c r="AY11372" s="13">
        <v>56863.7</v>
      </c>
      <c r="AZ11372" s="16">
        <v>1085640</v>
      </c>
      <c r="BA11372" s="13">
        <v>11361</v>
      </c>
    </row>
    <row r="11373" spans="50:53" x14ac:dyDescent="0.25">
      <c r="AX11373" s="13">
        <f t="shared" si="436"/>
        <v>6.0356858363643227</v>
      </c>
      <c r="AY11373" s="13">
        <v>65000</v>
      </c>
      <c r="AZ11373" s="16">
        <v>1085640</v>
      </c>
      <c r="BA11373" s="13">
        <v>11362</v>
      </c>
    </row>
    <row r="11374" spans="50:53" x14ac:dyDescent="0.25">
      <c r="AX11374" s="13">
        <f t="shared" si="436"/>
        <v>6.0348649884570529</v>
      </c>
      <c r="AY11374" s="13">
        <v>52547.5</v>
      </c>
      <c r="AZ11374" s="16">
        <v>1083590</v>
      </c>
      <c r="BA11374" s="13">
        <v>11363</v>
      </c>
    </row>
    <row r="11375" spans="50:53" x14ac:dyDescent="0.25">
      <c r="AX11375" s="13">
        <f t="shared" si="436"/>
        <v>6.0348649884570529</v>
      </c>
      <c r="AY11375" s="13">
        <v>54059.199999999997</v>
      </c>
      <c r="AZ11375" s="16">
        <v>1083590</v>
      </c>
      <c r="BA11375" s="13">
        <v>11364</v>
      </c>
    </row>
    <row r="11376" spans="50:53" x14ac:dyDescent="0.25">
      <c r="AX11376" s="13">
        <f t="shared" si="436"/>
        <v>6.0340466016504246</v>
      </c>
      <c r="AY11376" s="13">
        <v>61434</v>
      </c>
      <c r="AZ11376" s="16">
        <v>1081550</v>
      </c>
      <c r="BA11376" s="13">
        <v>11365</v>
      </c>
    </row>
    <row r="11377" spans="50:53" x14ac:dyDescent="0.25">
      <c r="AX11377" s="13">
        <f t="shared" si="436"/>
        <v>6.0340466016504246</v>
      </c>
      <c r="AY11377" s="13">
        <v>64252.6</v>
      </c>
      <c r="AZ11377" s="16">
        <v>1081550</v>
      </c>
      <c r="BA11377" s="13">
        <v>11366</v>
      </c>
    </row>
    <row r="11378" spans="50:53" x14ac:dyDescent="0.25">
      <c r="AX11378" s="13">
        <f t="shared" si="436"/>
        <v>6.0332226466702492</v>
      </c>
      <c r="AY11378" s="13">
        <v>56902.1</v>
      </c>
      <c r="AZ11378" s="16">
        <v>1079500</v>
      </c>
      <c r="BA11378" s="13">
        <v>11367</v>
      </c>
    </row>
    <row r="11379" spans="50:53" x14ac:dyDescent="0.25">
      <c r="AX11379" s="13">
        <f t="shared" si="436"/>
        <v>6.0323971254889805</v>
      </c>
      <c r="AY11379" s="13">
        <v>66489.399999999994</v>
      </c>
      <c r="AZ11379" s="16">
        <v>1077450</v>
      </c>
      <c r="BA11379" s="13">
        <v>11368</v>
      </c>
    </row>
    <row r="11380" spans="50:53" x14ac:dyDescent="0.25">
      <c r="AX11380" s="13">
        <f t="shared" si="436"/>
        <v>6.0323971254889805</v>
      </c>
      <c r="AY11380" s="13">
        <v>62764.9</v>
      </c>
      <c r="AZ11380" s="16">
        <v>1077450</v>
      </c>
      <c r="BA11380" s="13">
        <v>11369</v>
      </c>
    </row>
    <row r="11381" spans="50:53" x14ac:dyDescent="0.25">
      <c r="AX11381" s="13">
        <f t="shared" si="436"/>
        <v>6.0323971254889805</v>
      </c>
      <c r="AY11381" s="13">
        <v>58729.8</v>
      </c>
      <c r="AZ11381" s="16">
        <v>1077450</v>
      </c>
      <c r="BA11381" s="13">
        <v>11370</v>
      </c>
    </row>
    <row r="11382" spans="50:53" x14ac:dyDescent="0.25">
      <c r="AX11382" s="13">
        <f t="shared" si="436"/>
        <v>6.0315700321411008</v>
      </c>
      <c r="AY11382" s="13">
        <v>74043</v>
      </c>
      <c r="AZ11382" s="16">
        <v>1075400</v>
      </c>
      <c r="BA11382" s="13">
        <v>11371</v>
      </c>
    </row>
    <row r="11383" spans="50:53" x14ac:dyDescent="0.25">
      <c r="AX11383" s="13">
        <f t="shared" si="436"/>
        <v>6.0315700321411008</v>
      </c>
      <c r="AY11383" s="13">
        <v>56612.6</v>
      </c>
      <c r="AZ11383" s="16">
        <v>1075400</v>
      </c>
      <c r="BA11383" s="13">
        <v>11372</v>
      </c>
    </row>
    <row r="11384" spans="50:53" x14ac:dyDescent="0.25">
      <c r="AX11384" s="13">
        <f t="shared" si="436"/>
        <v>6.0315700321411008</v>
      </c>
      <c r="AY11384" s="13">
        <v>56245.5</v>
      </c>
      <c r="AZ11384" s="16">
        <v>1075400</v>
      </c>
      <c r="BA11384" s="13">
        <v>11373</v>
      </c>
    </row>
    <row r="11385" spans="50:53" x14ac:dyDescent="0.25">
      <c r="AX11385" s="13">
        <f t="shared" si="436"/>
        <v>6.030741360626946</v>
      </c>
      <c r="AY11385" s="13">
        <v>66280.2</v>
      </c>
      <c r="AZ11385" s="16">
        <v>1073350</v>
      </c>
      <c r="BA11385" s="13">
        <v>11374</v>
      </c>
    </row>
    <row r="11386" spans="50:53" x14ac:dyDescent="0.25">
      <c r="AX11386" s="13">
        <f t="shared" si="436"/>
        <v>6.0290833205837568</v>
      </c>
      <c r="AY11386" s="13">
        <v>160187.79999999999</v>
      </c>
      <c r="AZ11386" s="16">
        <v>1069260</v>
      </c>
      <c r="BA11386" s="13">
        <v>11375</v>
      </c>
    </row>
    <row r="11387" spans="50:53" x14ac:dyDescent="0.25">
      <c r="AX11387" s="13">
        <f t="shared" si="436"/>
        <v>6.0290833205837568</v>
      </c>
      <c r="AY11387" s="13">
        <v>59811.6</v>
      </c>
      <c r="AZ11387" s="16">
        <v>1069260</v>
      </c>
      <c r="BA11387" s="13">
        <v>11376</v>
      </c>
    </row>
    <row r="11388" spans="50:53" x14ac:dyDescent="0.25">
      <c r="AX11388" s="13">
        <f t="shared" si="436"/>
        <v>6.0290833205837568</v>
      </c>
      <c r="AY11388" s="13">
        <v>72358.3</v>
      </c>
      <c r="AZ11388" s="16">
        <v>1069260</v>
      </c>
      <c r="BA11388" s="13">
        <v>11377</v>
      </c>
    </row>
    <row r="11389" spans="50:53" x14ac:dyDescent="0.25">
      <c r="AX11389" s="13">
        <f t="shared" si="436"/>
        <v>6.0290833205837568</v>
      </c>
      <c r="AY11389" s="13">
        <v>57278.7</v>
      </c>
      <c r="AZ11389" s="16">
        <v>1069260</v>
      </c>
      <c r="BA11389" s="13">
        <v>11378</v>
      </c>
    </row>
    <row r="11390" spans="50:53" x14ac:dyDescent="0.25">
      <c r="AX11390" s="13">
        <f t="shared" si="436"/>
        <v>6.0282498860294371</v>
      </c>
      <c r="AY11390" s="13">
        <v>57646.9</v>
      </c>
      <c r="AZ11390" s="16">
        <v>1067210</v>
      </c>
      <c r="BA11390" s="13">
        <v>11379</v>
      </c>
    </row>
    <row r="11391" spans="50:53" x14ac:dyDescent="0.25">
      <c r="AX11391" s="13">
        <f t="shared" si="436"/>
        <v>6.0282498860294371</v>
      </c>
      <c r="AY11391" s="13">
        <v>60928.7</v>
      </c>
      <c r="AZ11391" s="16">
        <v>1067210</v>
      </c>
      <c r="BA11391" s="13">
        <v>11380</v>
      </c>
    </row>
    <row r="11392" spans="50:53" x14ac:dyDescent="0.25">
      <c r="AX11392" s="13">
        <f t="shared" si="436"/>
        <v>6.0274148489934776</v>
      </c>
      <c r="AY11392" s="13">
        <v>68401</v>
      </c>
      <c r="AZ11392" s="16">
        <v>1065160</v>
      </c>
      <c r="BA11392" s="13">
        <v>11381</v>
      </c>
    </row>
    <row r="11393" spans="50:53" x14ac:dyDescent="0.25">
      <c r="AX11393" s="13">
        <f t="shared" si="436"/>
        <v>6.0274148489934776</v>
      </c>
      <c r="AY11393" s="13">
        <v>168347.4</v>
      </c>
      <c r="AZ11393" s="16">
        <v>1065160</v>
      </c>
      <c r="BA11393" s="13">
        <v>11382</v>
      </c>
    </row>
    <row r="11394" spans="50:53" x14ac:dyDescent="0.25">
      <c r="AX11394" s="13">
        <f t="shared" si="436"/>
        <v>6.0274148489934776</v>
      </c>
      <c r="AY11394" s="13">
        <v>52517.9</v>
      </c>
      <c r="AZ11394" s="16">
        <v>1065160</v>
      </c>
      <c r="BA11394" s="13">
        <v>11383</v>
      </c>
    </row>
    <row r="11395" spans="50:53" x14ac:dyDescent="0.25">
      <c r="AX11395" s="13">
        <f t="shared" si="436"/>
        <v>6.0265782033016775</v>
      </c>
      <c r="AY11395" s="13">
        <v>55409.2</v>
      </c>
      <c r="AZ11395" s="16">
        <v>1063110</v>
      </c>
      <c r="BA11395" s="13">
        <v>11384</v>
      </c>
    </row>
    <row r="11396" spans="50:53" x14ac:dyDescent="0.25">
      <c r="AX11396" s="13">
        <f t="shared" si="436"/>
        <v>6.0257399427440888</v>
      </c>
      <c r="AY11396" s="13">
        <v>67003.600000000006</v>
      </c>
      <c r="AZ11396" s="16">
        <v>1061060</v>
      </c>
      <c r="BA11396" s="13">
        <v>11385</v>
      </c>
    </row>
    <row r="11397" spans="50:53" x14ac:dyDescent="0.25">
      <c r="AX11397" s="13">
        <f t="shared" si="436"/>
        <v>6.0257399427440888</v>
      </c>
      <c r="AY11397" s="13">
        <v>54653.1</v>
      </c>
      <c r="AZ11397" s="16">
        <v>1061060</v>
      </c>
      <c r="BA11397" s="13">
        <v>11386</v>
      </c>
    </row>
    <row r="11398" spans="50:53" x14ac:dyDescent="0.25">
      <c r="AX11398" s="13">
        <f t="shared" si="436"/>
        <v>6.0257399427440888</v>
      </c>
      <c r="AY11398" s="13">
        <v>51911.1</v>
      </c>
      <c r="AZ11398" s="16">
        <v>1061060</v>
      </c>
      <c r="BA11398" s="13">
        <v>11387</v>
      </c>
    </row>
    <row r="11399" spans="50:53" x14ac:dyDescent="0.25">
      <c r="AX11399" s="13">
        <f t="shared" si="436"/>
        <v>6.0249000610747316</v>
      </c>
      <c r="AY11399" s="13">
        <v>92529.4</v>
      </c>
      <c r="AZ11399" s="16">
        <v>1059010</v>
      </c>
      <c r="BA11399" s="13">
        <v>11388</v>
      </c>
    </row>
    <row r="11400" spans="50:53" x14ac:dyDescent="0.25">
      <c r="AX11400" s="13">
        <f t="shared" si="436"/>
        <v>6.0249000610747316</v>
      </c>
      <c r="AY11400" s="13">
        <v>63736.7</v>
      </c>
      <c r="AZ11400" s="16">
        <v>1059010</v>
      </c>
      <c r="BA11400" s="13">
        <v>11389</v>
      </c>
    </row>
    <row r="11401" spans="50:53" x14ac:dyDescent="0.25">
      <c r="AX11401" s="13">
        <f t="shared" si="436"/>
        <v>6.0249000610747316</v>
      </c>
      <c r="AY11401" s="13">
        <v>61089.599999999999</v>
      </c>
      <c r="AZ11401" s="16">
        <v>1059010</v>
      </c>
      <c r="BA11401" s="13">
        <v>11390</v>
      </c>
    </row>
    <row r="11402" spans="50:53" x14ac:dyDescent="0.25">
      <c r="AX11402" s="13">
        <f t="shared" si="436"/>
        <v>6.0240626608936569</v>
      </c>
      <c r="AY11402" s="13">
        <v>109037.8</v>
      </c>
      <c r="AZ11402" s="16">
        <v>1056970</v>
      </c>
      <c r="BA11402" s="13">
        <v>11391</v>
      </c>
    </row>
    <row r="11403" spans="50:53" x14ac:dyDescent="0.25">
      <c r="AX11403" s="13">
        <f t="shared" si="436"/>
        <v>6.0240626608936569</v>
      </c>
      <c r="AY11403" s="13">
        <v>60002.1</v>
      </c>
      <c r="AZ11403" s="16">
        <v>1056970</v>
      </c>
      <c r="BA11403" s="13">
        <v>11392</v>
      </c>
    </row>
    <row r="11404" spans="50:53" x14ac:dyDescent="0.25">
      <c r="AX11404" s="13">
        <f t="shared" si="436"/>
        <v>6.0232195261020429</v>
      </c>
      <c r="AY11404" s="13">
        <v>53476.7</v>
      </c>
      <c r="AZ11404" s="16">
        <v>1054920</v>
      </c>
      <c r="BA11404" s="13">
        <v>11393</v>
      </c>
    </row>
    <row r="11405" spans="50:53" x14ac:dyDescent="0.25">
      <c r="AX11405" s="13">
        <f t="shared" ref="AX11405:AX11468" si="437">LOG(AZ11405)</f>
        <v>6.0223747512728432</v>
      </c>
      <c r="AY11405" s="13">
        <v>62719.1</v>
      </c>
      <c r="AZ11405" s="16">
        <v>1052870</v>
      </c>
      <c r="BA11405" s="13">
        <v>11394</v>
      </c>
    </row>
    <row r="11406" spans="50:53" x14ac:dyDescent="0.25">
      <c r="AX11406" s="13">
        <f t="shared" si="437"/>
        <v>6.0223747512728432</v>
      </c>
      <c r="AY11406" s="13">
        <v>59984.7</v>
      </c>
      <c r="AZ11406" s="16">
        <v>1052870</v>
      </c>
      <c r="BA11406" s="13">
        <v>11395</v>
      </c>
    </row>
    <row r="11407" spans="50:53" x14ac:dyDescent="0.25">
      <c r="AX11407" s="13">
        <f t="shared" si="437"/>
        <v>6.0223747512728432</v>
      </c>
      <c r="AY11407" s="13">
        <v>57763.199999999997</v>
      </c>
      <c r="AZ11407" s="16">
        <v>1052870</v>
      </c>
      <c r="BA11407" s="13">
        <v>11396</v>
      </c>
    </row>
    <row r="11408" spans="50:53" x14ac:dyDescent="0.25">
      <c r="AX11408" s="13">
        <f t="shared" si="437"/>
        <v>6.0215283300133278</v>
      </c>
      <c r="AY11408" s="13">
        <v>53494.1</v>
      </c>
      <c r="AZ11408" s="16">
        <v>1050820</v>
      </c>
      <c r="BA11408" s="13">
        <v>11397</v>
      </c>
    </row>
    <row r="11409" spans="50:53" x14ac:dyDescent="0.25">
      <c r="AX11409" s="13">
        <f t="shared" si="437"/>
        <v>6.0215283300133278</v>
      </c>
      <c r="AY11409" s="13">
        <v>54634.400000000001</v>
      </c>
      <c r="AZ11409" s="16">
        <v>1050820</v>
      </c>
      <c r="BA11409" s="13">
        <v>11398</v>
      </c>
    </row>
    <row r="11410" spans="50:53" x14ac:dyDescent="0.25">
      <c r="AX11410" s="13">
        <f t="shared" si="437"/>
        <v>6.0215283300133278</v>
      </c>
      <c r="AY11410" s="13">
        <v>53909.5</v>
      </c>
      <c r="AZ11410" s="16">
        <v>1050820</v>
      </c>
      <c r="BA11410" s="13">
        <v>11399</v>
      </c>
    </row>
    <row r="11411" spans="50:53" x14ac:dyDescent="0.25">
      <c r="AX11411" s="13">
        <f t="shared" si="437"/>
        <v>6.0206802558933168</v>
      </c>
      <c r="AY11411" s="13">
        <v>55463.5</v>
      </c>
      <c r="AZ11411" s="16">
        <v>1048770</v>
      </c>
      <c r="BA11411" s="13">
        <v>11400</v>
      </c>
    </row>
    <row r="11412" spans="50:53" x14ac:dyDescent="0.25">
      <c r="AX11412" s="13">
        <f t="shared" si="437"/>
        <v>6.0206802558933168</v>
      </c>
      <c r="AY11412" s="13">
        <v>53046.9</v>
      </c>
      <c r="AZ11412" s="16">
        <v>1048770</v>
      </c>
      <c r="BA11412" s="13">
        <v>11401</v>
      </c>
    </row>
    <row r="11413" spans="50:53" x14ac:dyDescent="0.25">
      <c r="AX11413" s="13">
        <f t="shared" si="437"/>
        <v>6.0206802558933168</v>
      </c>
      <c r="AY11413" s="13">
        <v>59657.599999999999</v>
      </c>
      <c r="AZ11413" s="16">
        <v>1048770</v>
      </c>
      <c r="BA11413" s="13">
        <v>11402</v>
      </c>
    </row>
    <row r="11414" spans="50:53" x14ac:dyDescent="0.25">
      <c r="AX11414" s="13">
        <f t="shared" si="437"/>
        <v>6.0189832803830488</v>
      </c>
      <c r="AY11414" s="13">
        <v>64123.4</v>
      </c>
      <c r="AZ11414" s="16">
        <v>1044680</v>
      </c>
      <c r="BA11414" s="13">
        <v>11403</v>
      </c>
    </row>
    <row r="11415" spans="50:53" x14ac:dyDescent="0.25">
      <c r="AX11415" s="13">
        <f t="shared" si="437"/>
        <v>6.018130216895444</v>
      </c>
      <c r="AY11415" s="13">
        <v>66308.899999999994</v>
      </c>
      <c r="AZ11415" s="16">
        <v>1042630</v>
      </c>
      <c r="BA11415" s="13">
        <v>11404</v>
      </c>
    </row>
    <row r="11416" spans="50:53" x14ac:dyDescent="0.25">
      <c r="AX11416" s="13">
        <f t="shared" si="437"/>
        <v>6.018130216895444</v>
      </c>
      <c r="AY11416" s="13">
        <v>53430.9</v>
      </c>
      <c r="AZ11416" s="16">
        <v>1042630</v>
      </c>
      <c r="BA11416" s="13">
        <v>11405</v>
      </c>
    </row>
    <row r="11417" spans="50:53" x14ac:dyDescent="0.25">
      <c r="AX11417" s="13">
        <f t="shared" si="437"/>
        <v>6.018130216895444</v>
      </c>
      <c r="AY11417" s="13">
        <v>60149.9</v>
      </c>
      <c r="AZ11417" s="16">
        <v>1042630</v>
      </c>
      <c r="BA11417" s="13">
        <v>11406</v>
      </c>
    </row>
    <row r="11418" spans="50:53" x14ac:dyDescent="0.25">
      <c r="AX11418" s="13">
        <f t="shared" si="437"/>
        <v>6.0172754744784216</v>
      </c>
      <c r="AY11418" s="13">
        <v>57685.5</v>
      </c>
      <c r="AZ11418" s="16">
        <v>1040580</v>
      </c>
      <c r="BA11418" s="13">
        <v>11407</v>
      </c>
    </row>
    <row r="11419" spans="50:53" x14ac:dyDescent="0.25">
      <c r="AX11419" s="13">
        <f t="shared" si="437"/>
        <v>6.0172754744784216</v>
      </c>
      <c r="AY11419" s="13">
        <v>53996.5</v>
      </c>
      <c r="AZ11419" s="16">
        <v>1040580</v>
      </c>
      <c r="BA11419" s="13">
        <v>11408</v>
      </c>
    </row>
    <row r="11420" spans="50:53" x14ac:dyDescent="0.25">
      <c r="AX11420" s="13">
        <f t="shared" si="437"/>
        <v>6.0164190465102836</v>
      </c>
      <c r="AY11420" s="13">
        <v>93182.9</v>
      </c>
      <c r="AZ11420" s="16">
        <v>1038530</v>
      </c>
      <c r="BA11420" s="13">
        <v>11409</v>
      </c>
    </row>
    <row r="11421" spans="50:53" x14ac:dyDescent="0.25">
      <c r="AX11421" s="13">
        <f t="shared" si="437"/>
        <v>6.0164190465102836</v>
      </c>
      <c r="AY11421" s="13">
        <v>65022.7</v>
      </c>
      <c r="AZ11421" s="16">
        <v>1038530</v>
      </c>
      <c r="BA11421" s="13">
        <v>11410</v>
      </c>
    </row>
    <row r="11422" spans="50:53" x14ac:dyDescent="0.25">
      <c r="AX11422" s="13">
        <f t="shared" si="437"/>
        <v>6.0164190465102836</v>
      </c>
      <c r="AY11422" s="13">
        <v>54057.5</v>
      </c>
      <c r="AZ11422" s="16">
        <v>1038530</v>
      </c>
      <c r="BA11422" s="13">
        <v>11411</v>
      </c>
    </row>
    <row r="11423" spans="50:53" x14ac:dyDescent="0.25">
      <c r="AX11423" s="13">
        <f t="shared" si="437"/>
        <v>6.0164190465102836</v>
      </c>
      <c r="AY11423" s="13">
        <v>51736.5</v>
      </c>
      <c r="AZ11423" s="16">
        <v>1038530</v>
      </c>
      <c r="BA11423" s="13">
        <v>11412</v>
      </c>
    </row>
    <row r="11424" spans="50:53" x14ac:dyDescent="0.25">
      <c r="AX11424" s="13">
        <f t="shared" si="437"/>
        <v>6.0155609263300827</v>
      </c>
      <c r="AY11424" s="13">
        <v>63102.2</v>
      </c>
      <c r="AZ11424" s="16">
        <v>1036480</v>
      </c>
      <c r="BA11424" s="13">
        <v>11413</v>
      </c>
    </row>
    <row r="11425" spans="50:53" x14ac:dyDescent="0.25">
      <c r="AX11425" s="13">
        <f t="shared" si="437"/>
        <v>6.0147011072373102</v>
      </c>
      <c r="AY11425" s="13">
        <v>59475.9</v>
      </c>
      <c r="AZ11425" s="16">
        <v>1034430</v>
      </c>
      <c r="BA11425" s="13">
        <v>11414</v>
      </c>
    </row>
    <row r="11426" spans="50:53" x14ac:dyDescent="0.25">
      <c r="AX11426" s="13">
        <f t="shared" si="437"/>
        <v>6.0147011072373102</v>
      </c>
      <c r="AY11426" s="13">
        <v>55038.6</v>
      </c>
      <c r="AZ11426" s="16">
        <v>1034430</v>
      </c>
      <c r="BA11426" s="13">
        <v>11415</v>
      </c>
    </row>
    <row r="11427" spans="50:53" x14ac:dyDescent="0.25">
      <c r="AX11427" s="13">
        <f t="shared" si="437"/>
        <v>6.0138395824915793</v>
      </c>
      <c r="AY11427" s="13">
        <v>55730.9</v>
      </c>
      <c r="AZ11427" s="16">
        <v>1032380</v>
      </c>
      <c r="BA11427" s="13">
        <v>11416</v>
      </c>
    </row>
    <row r="11428" spans="50:53" x14ac:dyDescent="0.25">
      <c r="AX11428" s="13">
        <f t="shared" si="437"/>
        <v>6.0138395824915793</v>
      </c>
      <c r="AY11428" s="13">
        <v>55616.2</v>
      </c>
      <c r="AZ11428" s="16">
        <v>1032380</v>
      </c>
      <c r="BA11428" s="13">
        <v>11417</v>
      </c>
    </row>
    <row r="11429" spans="50:53" x14ac:dyDescent="0.25">
      <c r="AX11429" s="13">
        <f t="shared" si="437"/>
        <v>6.012980560392668</v>
      </c>
      <c r="AY11429" s="13">
        <v>54594.8</v>
      </c>
      <c r="AZ11429" s="16">
        <v>1030340</v>
      </c>
      <c r="BA11429" s="13">
        <v>11418</v>
      </c>
    </row>
    <row r="11430" spans="50:53" x14ac:dyDescent="0.25">
      <c r="AX11430" s="13">
        <f t="shared" si="437"/>
        <v>6.012980560392668</v>
      </c>
      <c r="AY11430" s="13">
        <v>75496.399999999994</v>
      </c>
      <c r="AZ11430" s="16">
        <v>1030340</v>
      </c>
      <c r="BA11430" s="13">
        <v>11419</v>
      </c>
    </row>
    <row r="11431" spans="50:53" x14ac:dyDescent="0.25">
      <c r="AX11431" s="13">
        <f t="shared" si="437"/>
        <v>6.0121156123619999</v>
      </c>
      <c r="AY11431" s="13">
        <v>56322</v>
      </c>
      <c r="AZ11431" s="16">
        <v>1028290</v>
      </c>
      <c r="BA11431" s="13">
        <v>11420</v>
      </c>
    </row>
    <row r="11432" spans="50:53" x14ac:dyDescent="0.25">
      <c r="AX11432" s="13">
        <f t="shared" si="437"/>
        <v>6.0121156123619999</v>
      </c>
      <c r="AY11432" s="13">
        <v>55134.5</v>
      </c>
      <c r="AZ11432" s="16">
        <v>1028290</v>
      </c>
      <c r="BA11432" s="13">
        <v>11421</v>
      </c>
    </row>
    <row r="11433" spans="50:53" x14ac:dyDescent="0.25">
      <c r="AX11433" s="13">
        <f t="shared" si="437"/>
        <v>6.0121156123619999</v>
      </c>
      <c r="AY11433" s="13">
        <v>67044.7</v>
      </c>
      <c r="AZ11433" s="16">
        <v>1028290</v>
      </c>
      <c r="BA11433" s="13">
        <v>11422</v>
      </c>
    </row>
    <row r="11434" spans="50:53" x14ac:dyDescent="0.25">
      <c r="AX11434" s="13">
        <f t="shared" si="437"/>
        <v>6.0112489382483467</v>
      </c>
      <c r="AY11434" s="13">
        <v>61391.5</v>
      </c>
      <c r="AZ11434" s="16">
        <v>1026240</v>
      </c>
      <c r="BA11434" s="13">
        <v>11423</v>
      </c>
    </row>
    <row r="11435" spans="50:53" x14ac:dyDescent="0.25">
      <c r="AX11435" s="13">
        <f t="shared" si="437"/>
        <v>6.0112489382483467</v>
      </c>
      <c r="AY11435" s="13">
        <v>65188.5</v>
      </c>
      <c r="AZ11435" s="16">
        <v>1026240</v>
      </c>
      <c r="BA11435" s="13">
        <v>11424</v>
      </c>
    </row>
    <row r="11436" spans="50:53" x14ac:dyDescent="0.25">
      <c r="AX11436" s="13">
        <f t="shared" si="437"/>
        <v>6.0103805311488161</v>
      </c>
      <c r="AY11436" s="13">
        <v>70485.3</v>
      </c>
      <c r="AZ11436" s="16">
        <v>1024190</v>
      </c>
      <c r="BA11436" s="13">
        <v>11425</v>
      </c>
    </row>
    <row r="11437" spans="50:53" x14ac:dyDescent="0.25">
      <c r="AX11437" s="13">
        <f t="shared" si="437"/>
        <v>6.0103805311488161</v>
      </c>
      <c r="AY11437" s="13">
        <v>60357.8</v>
      </c>
      <c r="AZ11437" s="16">
        <v>1024190</v>
      </c>
      <c r="BA11437" s="13">
        <v>11426</v>
      </c>
    </row>
    <row r="11438" spans="50:53" x14ac:dyDescent="0.25">
      <c r="AX11438" s="13">
        <f t="shared" si="437"/>
        <v>6.0103805311488161</v>
      </c>
      <c r="AY11438" s="13">
        <v>52818.400000000001</v>
      </c>
      <c r="AZ11438" s="16">
        <v>1024190</v>
      </c>
      <c r="BA11438" s="13">
        <v>11427</v>
      </c>
    </row>
    <row r="11439" spans="50:53" x14ac:dyDescent="0.25">
      <c r="AX11439" s="13">
        <f t="shared" si="437"/>
        <v>6.009510384119026</v>
      </c>
      <c r="AY11439" s="13">
        <v>65787.8</v>
      </c>
      <c r="AZ11439" s="16">
        <v>1022140</v>
      </c>
      <c r="BA11439" s="13">
        <v>11428</v>
      </c>
    </row>
    <row r="11440" spans="50:53" x14ac:dyDescent="0.25">
      <c r="AX11440" s="13">
        <f t="shared" si="437"/>
        <v>6.0086384901727685</v>
      </c>
      <c r="AY11440" s="13">
        <v>55237.5</v>
      </c>
      <c r="AZ11440" s="16">
        <v>1020090</v>
      </c>
      <c r="BA11440" s="13">
        <v>11429</v>
      </c>
    </row>
    <row r="11441" spans="50:53" x14ac:dyDescent="0.25">
      <c r="AX11441" s="13">
        <f t="shared" si="437"/>
        <v>6.0077691082471478</v>
      </c>
      <c r="AY11441" s="13">
        <v>52755.9</v>
      </c>
      <c r="AZ11441" s="16">
        <v>1018050</v>
      </c>
      <c r="BA11441" s="13">
        <v>11430</v>
      </c>
    </row>
    <row r="11442" spans="50:53" x14ac:dyDescent="0.25">
      <c r="AX11442" s="13">
        <f t="shared" si="437"/>
        <v>6.0068937079479001</v>
      </c>
      <c r="AY11442" s="13">
        <v>53556.2</v>
      </c>
      <c r="AZ11442" s="16">
        <v>1016000</v>
      </c>
      <c r="BA11442" s="13">
        <v>11431</v>
      </c>
    </row>
    <row r="11443" spans="50:53" x14ac:dyDescent="0.25">
      <c r="AX11443" s="13">
        <f t="shared" si="437"/>
        <v>6.0068937079479001</v>
      </c>
      <c r="AY11443" s="13">
        <v>67399.600000000006</v>
      </c>
      <c r="AZ11443" s="16">
        <v>1016000</v>
      </c>
      <c r="BA11443" s="13">
        <v>11432</v>
      </c>
    </row>
    <row r="11444" spans="50:53" x14ac:dyDescent="0.25">
      <c r="AX11444" s="13">
        <f t="shared" si="437"/>
        <v>6.0060165395540377</v>
      </c>
      <c r="AY11444" s="13">
        <v>61884.9</v>
      </c>
      <c r="AZ11444" s="16">
        <v>1013950</v>
      </c>
      <c r="BA11444" s="13">
        <v>11433</v>
      </c>
    </row>
    <row r="11445" spans="50:53" x14ac:dyDescent="0.25">
      <c r="AX11445" s="13">
        <f t="shared" si="437"/>
        <v>6.0060165395540377</v>
      </c>
      <c r="AY11445" s="13">
        <v>61386.8</v>
      </c>
      <c r="AZ11445" s="16">
        <v>1013950</v>
      </c>
      <c r="BA11445" s="13">
        <v>11434</v>
      </c>
    </row>
    <row r="11446" spans="50:53" x14ac:dyDescent="0.25">
      <c r="AX11446" s="13">
        <f t="shared" si="437"/>
        <v>6.0060165395540377</v>
      </c>
      <c r="AY11446" s="13">
        <v>71095.199999999997</v>
      </c>
      <c r="AZ11446" s="16">
        <v>1013950</v>
      </c>
      <c r="BA11446" s="13">
        <v>11435</v>
      </c>
    </row>
    <row r="11447" spans="50:53" x14ac:dyDescent="0.25">
      <c r="AX11447" s="13">
        <f t="shared" si="437"/>
        <v>6.005137595908864</v>
      </c>
      <c r="AY11447" s="13">
        <v>61747.3</v>
      </c>
      <c r="AZ11447" s="16">
        <v>1011900</v>
      </c>
      <c r="BA11447" s="13">
        <v>11436</v>
      </c>
    </row>
    <row r="11448" spans="50:53" x14ac:dyDescent="0.25">
      <c r="AX11448" s="13">
        <f t="shared" si="437"/>
        <v>6.005137595908864</v>
      </c>
      <c r="AY11448" s="13">
        <v>53490.3</v>
      </c>
      <c r="AZ11448" s="16">
        <v>1011900</v>
      </c>
      <c r="BA11448" s="13">
        <v>11437</v>
      </c>
    </row>
    <row r="11449" spans="50:53" x14ac:dyDescent="0.25">
      <c r="AX11449" s="13">
        <f t="shared" si="437"/>
        <v>6.005137595908864</v>
      </c>
      <c r="AY11449" s="13">
        <v>64027.4</v>
      </c>
      <c r="AZ11449" s="16">
        <v>1011900</v>
      </c>
      <c r="BA11449" s="13">
        <v>11438</v>
      </c>
    </row>
    <row r="11450" spans="50:53" x14ac:dyDescent="0.25">
      <c r="AX11450" s="13">
        <f t="shared" si="437"/>
        <v>6.0042568698121448</v>
      </c>
      <c r="AY11450" s="13">
        <v>71544.899999999994</v>
      </c>
      <c r="AZ11450" s="16">
        <v>1009850</v>
      </c>
      <c r="BA11450" s="13">
        <v>11439</v>
      </c>
    </row>
    <row r="11451" spans="50:53" x14ac:dyDescent="0.25">
      <c r="AX11451" s="13">
        <f t="shared" si="437"/>
        <v>6.0042568698121448</v>
      </c>
      <c r="AY11451" s="13">
        <v>74681.899999999994</v>
      </c>
      <c r="AZ11451" s="16">
        <v>1009850</v>
      </c>
      <c r="BA11451" s="13">
        <v>11440</v>
      </c>
    </row>
    <row r="11452" spans="50:53" x14ac:dyDescent="0.25">
      <c r="AX11452" s="13">
        <f t="shared" si="437"/>
        <v>6.0042568698121448</v>
      </c>
      <c r="AY11452" s="13">
        <v>64080</v>
      </c>
      <c r="AZ11452" s="16">
        <v>1009850</v>
      </c>
      <c r="BA11452" s="13">
        <v>11441</v>
      </c>
    </row>
    <row r="11453" spans="50:53" x14ac:dyDescent="0.25">
      <c r="AX11453" s="13">
        <f t="shared" si="437"/>
        <v>6.0042568698121448</v>
      </c>
      <c r="AY11453" s="13">
        <v>52339.7</v>
      </c>
      <c r="AZ11453" s="16">
        <v>1009850</v>
      </c>
      <c r="BA11453" s="13">
        <v>11442</v>
      </c>
    </row>
    <row r="11454" spans="50:53" x14ac:dyDescent="0.25">
      <c r="AX11454" s="13">
        <f t="shared" si="437"/>
        <v>6.0033743540197495</v>
      </c>
      <c r="AY11454" s="13">
        <v>66295</v>
      </c>
      <c r="AZ11454" s="16">
        <v>1007800</v>
      </c>
      <c r="BA11454" s="13">
        <v>11443</v>
      </c>
    </row>
    <row r="11455" spans="50:53" x14ac:dyDescent="0.25">
      <c r="AX11455" s="13">
        <f t="shared" si="437"/>
        <v>6.0033743540197495</v>
      </c>
      <c r="AY11455" s="13">
        <v>56260.9</v>
      </c>
      <c r="AZ11455" s="16">
        <v>1007800</v>
      </c>
      <c r="BA11455" s="13">
        <v>11444</v>
      </c>
    </row>
    <row r="11456" spans="50:53" x14ac:dyDescent="0.25">
      <c r="AX11456" s="13">
        <f t="shared" si="437"/>
        <v>6.0024943593374855</v>
      </c>
      <c r="AY11456" s="13">
        <v>77354.600000000006</v>
      </c>
      <c r="AZ11456" s="16">
        <v>1005760</v>
      </c>
      <c r="BA11456" s="13">
        <v>11445</v>
      </c>
    </row>
    <row r="11457" spans="50:53" x14ac:dyDescent="0.25">
      <c r="AX11457" s="13">
        <f t="shared" si="437"/>
        <v>6.0024943593374855</v>
      </c>
      <c r="AY11457" s="13">
        <v>58078.8</v>
      </c>
      <c r="AZ11457" s="16">
        <v>1005760</v>
      </c>
      <c r="BA11457" s="13">
        <v>11446</v>
      </c>
    </row>
    <row r="11458" spans="50:53" x14ac:dyDescent="0.25">
      <c r="AX11458" s="13">
        <f t="shared" si="437"/>
        <v>6.0024943593374855</v>
      </c>
      <c r="AY11458" s="13">
        <v>52636.2</v>
      </c>
      <c r="AZ11458" s="16">
        <v>1005760</v>
      </c>
      <c r="BA11458" s="13">
        <v>11447</v>
      </c>
    </row>
    <row r="11459" spans="50:53" x14ac:dyDescent="0.25">
      <c r="AX11459" s="13">
        <f t="shared" si="437"/>
        <v>6.0024943593374855</v>
      </c>
      <c r="AY11459" s="13">
        <v>72685.3</v>
      </c>
      <c r="AZ11459" s="16">
        <v>1005760</v>
      </c>
      <c r="BA11459" s="13">
        <v>11448</v>
      </c>
    </row>
    <row r="11460" spans="50:53" x14ac:dyDescent="0.25">
      <c r="AX11460" s="13">
        <f t="shared" si="437"/>
        <v>6.0016082510634021</v>
      </c>
      <c r="AY11460" s="13">
        <v>56259.7</v>
      </c>
      <c r="AZ11460" s="16">
        <v>1003710</v>
      </c>
      <c r="BA11460" s="13">
        <v>11449</v>
      </c>
    </row>
    <row r="11461" spans="50:53" x14ac:dyDescent="0.25">
      <c r="AX11461" s="13">
        <f t="shared" si="437"/>
        <v>6.0007203311303963</v>
      </c>
      <c r="AY11461" s="13">
        <v>53250.9</v>
      </c>
      <c r="AZ11461" s="16">
        <v>1001660</v>
      </c>
      <c r="BA11461" s="13">
        <v>11450</v>
      </c>
    </row>
    <row r="11462" spans="50:53" x14ac:dyDescent="0.25">
      <c r="AX11462" s="13">
        <f t="shared" si="437"/>
        <v>6.0007203311303963</v>
      </c>
      <c r="AY11462" s="13">
        <v>66121</v>
      </c>
      <c r="AZ11462" s="16">
        <v>1001660</v>
      </c>
      <c r="BA11462" s="13">
        <v>11451</v>
      </c>
    </row>
    <row r="11463" spans="50:53" x14ac:dyDescent="0.25">
      <c r="AX11463" s="13">
        <f t="shared" si="437"/>
        <v>5.9998309831327274</v>
      </c>
      <c r="AY11463" s="13">
        <v>76767.8</v>
      </c>
      <c r="AZ11463" s="16">
        <v>999610.9</v>
      </c>
      <c r="BA11463" s="13">
        <v>11452</v>
      </c>
    </row>
    <row r="11464" spans="50:53" x14ac:dyDescent="0.25">
      <c r="AX11464" s="13">
        <f t="shared" si="437"/>
        <v>5.9998309831327274</v>
      </c>
      <c r="AY11464" s="13">
        <v>50401.1</v>
      </c>
      <c r="AZ11464" s="16">
        <v>999610.9</v>
      </c>
      <c r="BA11464" s="13">
        <v>11453</v>
      </c>
    </row>
    <row r="11465" spans="50:53" x14ac:dyDescent="0.25">
      <c r="AX11465" s="13">
        <f t="shared" si="437"/>
        <v>5.9989401149400363</v>
      </c>
      <c r="AY11465" s="13">
        <v>61529.3</v>
      </c>
      <c r="AZ11465" s="16">
        <v>997562.5</v>
      </c>
      <c r="BA11465" s="13">
        <v>11454</v>
      </c>
    </row>
    <row r="11466" spans="50:53" x14ac:dyDescent="0.25">
      <c r="AX11466" s="13">
        <f t="shared" si="437"/>
        <v>5.9989401149400363</v>
      </c>
      <c r="AY11466" s="13">
        <v>53658.3</v>
      </c>
      <c r="AZ11466" s="16">
        <v>997562.5</v>
      </c>
      <c r="BA11466" s="13">
        <v>11455</v>
      </c>
    </row>
    <row r="11467" spans="50:53" x14ac:dyDescent="0.25">
      <c r="AX11467" s="13">
        <f t="shared" si="437"/>
        <v>5.9980474155526089</v>
      </c>
      <c r="AY11467" s="13">
        <v>62276.800000000003</v>
      </c>
      <c r="AZ11467" s="16">
        <v>995514.1</v>
      </c>
      <c r="BA11467" s="13">
        <v>11456</v>
      </c>
    </row>
    <row r="11468" spans="50:53" x14ac:dyDescent="0.25">
      <c r="AX11468" s="13">
        <f t="shared" si="437"/>
        <v>5.9980474155526089</v>
      </c>
      <c r="AY11468" s="13">
        <v>53103.199999999997</v>
      </c>
      <c r="AZ11468" s="16">
        <v>995514.1</v>
      </c>
      <c r="BA11468" s="13">
        <v>11457</v>
      </c>
    </row>
    <row r="11469" spans="50:53" x14ac:dyDescent="0.25">
      <c r="AX11469" s="13">
        <f t="shared" ref="AX11469:AX11532" si="438">LOG(AZ11469)</f>
        <v>5.9971528774268323</v>
      </c>
      <c r="AY11469" s="13">
        <v>60363.6</v>
      </c>
      <c r="AZ11469" s="16">
        <v>993465.7</v>
      </c>
      <c r="BA11469" s="13">
        <v>11458</v>
      </c>
    </row>
    <row r="11470" spans="50:53" x14ac:dyDescent="0.25">
      <c r="AX11470" s="13">
        <f t="shared" si="438"/>
        <v>5.9971528774268323</v>
      </c>
      <c r="AY11470" s="13">
        <v>56291</v>
      </c>
      <c r="AZ11470" s="16">
        <v>993465.7</v>
      </c>
      <c r="BA11470" s="13">
        <v>11459</v>
      </c>
    </row>
    <row r="11471" spans="50:53" x14ac:dyDescent="0.25">
      <c r="AX11471" s="13">
        <f t="shared" si="438"/>
        <v>5.9962564929723836</v>
      </c>
      <c r="AY11471" s="13">
        <v>67226.8</v>
      </c>
      <c r="AZ11471" s="16">
        <v>991417.3</v>
      </c>
      <c r="BA11471" s="13">
        <v>11460</v>
      </c>
    </row>
    <row r="11472" spans="50:53" x14ac:dyDescent="0.25">
      <c r="AX11472" s="13">
        <f t="shared" si="438"/>
        <v>5.9953582545518449</v>
      </c>
      <c r="AY11472" s="13">
        <v>52686.6</v>
      </c>
      <c r="AZ11472" s="16">
        <v>989368.9</v>
      </c>
      <c r="BA11472" s="13">
        <v>11461</v>
      </c>
    </row>
    <row r="11473" spans="50:53" x14ac:dyDescent="0.25">
      <c r="AX11473" s="13">
        <f t="shared" si="438"/>
        <v>5.9944581984674894</v>
      </c>
      <c r="AY11473" s="13">
        <v>64288</v>
      </c>
      <c r="AZ11473" s="16">
        <v>987320.6</v>
      </c>
      <c r="BA11473" s="13">
        <v>11462</v>
      </c>
    </row>
    <row r="11474" spans="50:53" x14ac:dyDescent="0.25">
      <c r="AX11474" s="13">
        <f t="shared" si="438"/>
        <v>5.9944581984674894</v>
      </c>
      <c r="AY11474" s="13">
        <v>59463.4</v>
      </c>
      <c r="AZ11474" s="16">
        <v>987320.6</v>
      </c>
      <c r="BA11474" s="13">
        <v>11463</v>
      </c>
    </row>
    <row r="11475" spans="50:53" x14ac:dyDescent="0.25">
      <c r="AX11475" s="13">
        <f t="shared" si="438"/>
        <v>5.9944581984674894</v>
      </c>
      <c r="AY11475" s="13">
        <v>50921.5</v>
      </c>
      <c r="AZ11475" s="16">
        <v>987320.6</v>
      </c>
      <c r="BA11475" s="13">
        <v>11464</v>
      </c>
    </row>
    <row r="11476" spans="50:53" x14ac:dyDescent="0.25">
      <c r="AX11476" s="13">
        <f t="shared" si="438"/>
        <v>5.9944581984674894</v>
      </c>
      <c r="AY11476" s="13">
        <v>51182.400000000001</v>
      </c>
      <c r="AZ11476" s="16">
        <v>987320.6</v>
      </c>
      <c r="BA11476" s="13">
        <v>11465</v>
      </c>
    </row>
    <row r="11477" spans="50:53" x14ac:dyDescent="0.25">
      <c r="AX11477" s="13">
        <f t="shared" si="438"/>
        <v>5.9944581984674894</v>
      </c>
      <c r="AY11477" s="13">
        <v>63436.4</v>
      </c>
      <c r="AZ11477" s="16">
        <v>987320.6</v>
      </c>
      <c r="BA11477" s="13">
        <v>11466</v>
      </c>
    </row>
    <row r="11478" spans="50:53" x14ac:dyDescent="0.25">
      <c r="AX11478" s="13">
        <f t="shared" si="438"/>
        <v>5.9935562291036177</v>
      </c>
      <c r="AY11478" s="13">
        <v>63789.5</v>
      </c>
      <c r="AZ11478" s="16">
        <v>985272.2</v>
      </c>
      <c r="BA11478" s="13">
        <v>11467</v>
      </c>
    </row>
    <row r="11479" spans="50:53" x14ac:dyDescent="0.25">
      <c r="AX11479" s="13">
        <f t="shared" si="438"/>
        <v>5.9935562291036177</v>
      </c>
      <c r="AY11479" s="13">
        <v>57684.7</v>
      </c>
      <c r="AZ11479" s="16">
        <v>985272.2</v>
      </c>
      <c r="BA11479" s="13">
        <v>11468</v>
      </c>
    </row>
    <row r="11480" spans="50:53" x14ac:dyDescent="0.25">
      <c r="AX11480" s="13">
        <f t="shared" si="438"/>
        <v>5.9926523825752742</v>
      </c>
      <c r="AY11480" s="13">
        <v>53407.3</v>
      </c>
      <c r="AZ11480" s="16">
        <v>983223.8</v>
      </c>
      <c r="BA11480" s="13">
        <v>11469</v>
      </c>
    </row>
    <row r="11481" spans="50:53" x14ac:dyDescent="0.25">
      <c r="AX11481" s="13">
        <f t="shared" si="438"/>
        <v>5.9926523825752742</v>
      </c>
      <c r="AY11481" s="13">
        <v>50937</v>
      </c>
      <c r="AZ11481" s="16">
        <v>983223.8</v>
      </c>
      <c r="BA11481" s="13">
        <v>11470</v>
      </c>
    </row>
    <row r="11482" spans="50:53" x14ac:dyDescent="0.25">
      <c r="AX11482" s="13">
        <f t="shared" si="438"/>
        <v>5.9917466510527095</v>
      </c>
      <c r="AY11482" s="13">
        <v>61369.3</v>
      </c>
      <c r="AZ11482" s="16">
        <v>981175.4</v>
      </c>
      <c r="BA11482" s="13">
        <v>11471</v>
      </c>
    </row>
    <row r="11483" spans="50:53" x14ac:dyDescent="0.25">
      <c r="AX11483" s="13">
        <f t="shared" si="438"/>
        <v>5.9917466510527095</v>
      </c>
      <c r="AY11483" s="13">
        <v>57618.2</v>
      </c>
      <c r="AZ11483" s="16">
        <v>981175.4</v>
      </c>
      <c r="BA11483" s="13">
        <v>11472</v>
      </c>
    </row>
    <row r="11484" spans="50:53" x14ac:dyDescent="0.25">
      <c r="AX11484" s="13">
        <f t="shared" si="438"/>
        <v>5.9917466510527095</v>
      </c>
      <c r="AY11484" s="13">
        <v>51006.6</v>
      </c>
      <c r="AZ11484" s="16">
        <v>981175.4</v>
      </c>
      <c r="BA11484" s="13">
        <v>11473</v>
      </c>
    </row>
    <row r="11485" spans="50:53" x14ac:dyDescent="0.25">
      <c r="AX11485" s="13">
        <f t="shared" si="438"/>
        <v>5.9917466510527095</v>
      </c>
      <c r="AY11485" s="13">
        <v>55410.1</v>
      </c>
      <c r="AZ11485" s="16">
        <v>981175.4</v>
      </c>
      <c r="BA11485" s="13">
        <v>11474</v>
      </c>
    </row>
    <row r="11486" spans="50:53" x14ac:dyDescent="0.25">
      <c r="AX11486" s="13">
        <f t="shared" si="438"/>
        <v>5.9908390266570866</v>
      </c>
      <c r="AY11486" s="13">
        <v>64557.2</v>
      </c>
      <c r="AZ11486" s="16">
        <v>979127</v>
      </c>
      <c r="BA11486" s="13">
        <v>11475</v>
      </c>
    </row>
    <row r="11487" spans="50:53" x14ac:dyDescent="0.25">
      <c r="AX11487" s="13">
        <f t="shared" si="438"/>
        <v>5.9908390266570866</v>
      </c>
      <c r="AY11487" s="13">
        <v>54988.1</v>
      </c>
      <c r="AZ11487" s="16">
        <v>979127</v>
      </c>
      <c r="BA11487" s="13">
        <v>11476</v>
      </c>
    </row>
    <row r="11488" spans="50:53" x14ac:dyDescent="0.25">
      <c r="AX11488" s="13">
        <f t="shared" si="438"/>
        <v>5.9908390266570866</v>
      </c>
      <c r="AY11488" s="13">
        <v>55601.5</v>
      </c>
      <c r="AZ11488" s="16">
        <v>979127</v>
      </c>
      <c r="BA11488" s="13">
        <v>11477</v>
      </c>
    </row>
    <row r="11489" spans="50:53" x14ac:dyDescent="0.25">
      <c r="AX11489" s="13">
        <f t="shared" si="438"/>
        <v>5.9908390266570866</v>
      </c>
      <c r="AY11489" s="13">
        <v>54540.9</v>
      </c>
      <c r="AZ11489" s="16">
        <v>979127</v>
      </c>
      <c r="BA11489" s="13">
        <v>11478</v>
      </c>
    </row>
    <row r="11490" spans="50:53" x14ac:dyDescent="0.25">
      <c r="AX11490" s="13">
        <f t="shared" si="438"/>
        <v>5.9899295014600655</v>
      </c>
      <c r="AY11490" s="13">
        <v>163380.9</v>
      </c>
      <c r="AZ11490" s="16">
        <v>977078.6</v>
      </c>
      <c r="BA11490" s="13">
        <v>11479</v>
      </c>
    </row>
    <row r="11491" spans="50:53" x14ac:dyDescent="0.25">
      <c r="AX11491" s="13">
        <f t="shared" si="438"/>
        <v>5.9899295014600655</v>
      </c>
      <c r="AY11491" s="13">
        <v>65743.899999999994</v>
      </c>
      <c r="AZ11491" s="16">
        <v>977078.6</v>
      </c>
      <c r="BA11491" s="13">
        <v>11480</v>
      </c>
    </row>
    <row r="11492" spans="50:53" x14ac:dyDescent="0.25">
      <c r="AX11492" s="13">
        <f t="shared" si="438"/>
        <v>5.9890181120250325</v>
      </c>
      <c r="AY11492" s="13">
        <v>65750.5</v>
      </c>
      <c r="AZ11492" s="16">
        <v>975030.3</v>
      </c>
      <c r="BA11492" s="13">
        <v>11481</v>
      </c>
    </row>
    <row r="11493" spans="50:53" x14ac:dyDescent="0.25">
      <c r="AX11493" s="13">
        <f t="shared" si="438"/>
        <v>5.9890181120250325</v>
      </c>
      <c r="AY11493" s="13">
        <v>52536.7</v>
      </c>
      <c r="AZ11493" s="16">
        <v>975030.3</v>
      </c>
      <c r="BA11493" s="13">
        <v>11482</v>
      </c>
    </row>
    <row r="11494" spans="50:53" x14ac:dyDescent="0.25">
      <c r="AX11494" s="13">
        <f t="shared" si="438"/>
        <v>5.9871894857555326</v>
      </c>
      <c r="AY11494" s="13">
        <v>56996</v>
      </c>
      <c r="AZ11494" s="16">
        <v>970933.5</v>
      </c>
      <c r="BA11494" s="13">
        <v>11483</v>
      </c>
    </row>
    <row r="11495" spans="50:53" x14ac:dyDescent="0.25">
      <c r="AX11495" s="13">
        <f t="shared" si="438"/>
        <v>5.9871894857555326</v>
      </c>
      <c r="AY11495" s="13">
        <v>59489</v>
      </c>
      <c r="AZ11495" s="16">
        <v>970933.5</v>
      </c>
      <c r="BA11495" s="13">
        <v>11484</v>
      </c>
    </row>
    <row r="11496" spans="50:53" x14ac:dyDescent="0.25">
      <c r="AX11496" s="13">
        <f t="shared" si="438"/>
        <v>5.9871894857555326</v>
      </c>
      <c r="AY11496" s="13">
        <v>49304.2</v>
      </c>
      <c r="AZ11496" s="16">
        <v>970933.5</v>
      </c>
      <c r="BA11496" s="13">
        <v>11485</v>
      </c>
    </row>
    <row r="11497" spans="50:53" x14ac:dyDescent="0.25">
      <c r="AX11497" s="13">
        <f t="shared" si="438"/>
        <v>5.9862722771594363</v>
      </c>
      <c r="AY11497" s="13">
        <v>56458.3</v>
      </c>
      <c r="AZ11497" s="16">
        <v>968885.1</v>
      </c>
      <c r="BA11497" s="13">
        <v>11486</v>
      </c>
    </row>
    <row r="11498" spans="50:53" x14ac:dyDescent="0.25">
      <c r="AX11498" s="13">
        <f t="shared" si="438"/>
        <v>5.9862722771594363</v>
      </c>
      <c r="AY11498" s="13">
        <v>51491.1</v>
      </c>
      <c r="AZ11498" s="16">
        <v>968885.1</v>
      </c>
      <c r="BA11498" s="13">
        <v>11487</v>
      </c>
    </row>
    <row r="11499" spans="50:53" x14ac:dyDescent="0.25">
      <c r="AX11499" s="13">
        <f t="shared" si="438"/>
        <v>5.9862722771594363</v>
      </c>
      <c r="AY11499" s="13">
        <v>58943.1</v>
      </c>
      <c r="AZ11499" s="16">
        <v>968885.1</v>
      </c>
      <c r="BA11499" s="13">
        <v>11488</v>
      </c>
    </row>
    <row r="11500" spans="50:53" x14ac:dyDescent="0.25">
      <c r="AX11500" s="13">
        <f t="shared" si="438"/>
        <v>5.9862722771594363</v>
      </c>
      <c r="AY11500" s="13">
        <v>49437</v>
      </c>
      <c r="AZ11500" s="16">
        <v>968885.1</v>
      </c>
      <c r="BA11500" s="13">
        <v>11489</v>
      </c>
    </row>
    <row r="11501" spans="50:53" x14ac:dyDescent="0.25">
      <c r="AX11501" s="13">
        <f t="shared" si="438"/>
        <v>5.9853531273634326</v>
      </c>
      <c r="AY11501" s="13">
        <v>53878.400000000001</v>
      </c>
      <c r="AZ11501" s="16">
        <v>966836.7</v>
      </c>
      <c r="BA11501" s="13">
        <v>11490</v>
      </c>
    </row>
    <row r="11502" spans="50:53" x14ac:dyDescent="0.25">
      <c r="AX11502" s="13">
        <f t="shared" si="438"/>
        <v>5.9844320281332983</v>
      </c>
      <c r="AY11502" s="13">
        <v>58901.4</v>
      </c>
      <c r="AZ11502" s="16">
        <v>964788.3</v>
      </c>
      <c r="BA11502" s="13">
        <v>11491</v>
      </c>
    </row>
    <row r="11503" spans="50:53" x14ac:dyDescent="0.25">
      <c r="AX11503" s="13">
        <f t="shared" si="438"/>
        <v>5.9844320281332983</v>
      </c>
      <c r="AY11503" s="13">
        <v>63708.5</v>
      </c>
      <c r="AZ11503" s="16">
        <v>964788.3</v>
      </c>
      <c r="BA11503" s="13">
        <v>11492</v>
      </c>
    </row>
    <row r="11504" spans="50:53" x14ac:dyDescent="0.25">
      <c r="AX11504" s="13">
        <f t="shared" si="438"/>
        <v>5.9844320281332983</v>
      </c>
      <c r="AY11504" s="13">
        <v>62255.4</v>
      </c>
      <c r="AZ11504" s="16">
        <v>964788.3</v>
      </c>
      <c r="BA11504" s="13">
        <v>11493</v>
      </c>
    </row>
    <row r="11505" spans="50:53" x14ac:dyDescent="0.25">
      <c r="AX11505" s="13">
        <f t="shared" si="438"/>
        <v>5.9835090162925626</v>
      </c>
      <c r="AY11505" s="13">
        <v>85014.7</v>
      </c>
      <c r="AZ11505" s="16">
        <v>962740</v>
      </c>
      <c r="BA11505" s="13">
        <v>11494</v>
      </c>
    </row>
    <row r="11506" spans="50:53" x14ac:dyDescent="0.25">
      <c r="AX11506" s="13">
        <f t="shared" si="438"/>
        <v>5.9825839933772151</v>
      </c>
      <c r="AY11506" s="13">
        <v>50082.400000000001</v>
      </c>
      <c r="AZ11506" s="16">
        <v>960691.6</v>
      </c>
      <c r="BA11506" s="13">
        <v>11495</v>
      </c>
    </row>
    <row r="11507" spans="50:53" x14ac:dyDescent="0.25">
      <c r="AX11507" s="13">
        <f t="shared" si="438"/>
        <v>5.9825839933772151</v>
      </c>
      <c r="AY11507" s="13">
        <v>54775.6</v>
      </c>
      <c r="AZ11507" s="16">
        <v>960691.6</v>
      </c>
      <c r="BA11507" s="13">
        <v>11496</v>
      </c>
    </row>
    <row r="11508" spans="50:53" x14ac:dyDescent="0.25">
      <c r="AX11508" s="13">
        <f t="shared" si="438"/>
        <v>5.9816569960086587</v>
      </c>
      <c r="AY11508" s="13">
        <v>52189.3</v>
      </c>
      <c r="AZ11508" s="16">
        <v>958643.19999999995</v>
      </c>
      <c r="BA11508" s="13">
        <v>11497</v>
      </c>
    </row>
    <row r="11509" spans="50:53" x14ac:dyDescent="0.25">
      <c r="AX11509" s="13">
        <f t="shared" si="438"/>
        <v>5.9816569960086587</v>
      </c>
      <c r="AY11509" s="13">
        <v>73768.899999999994</v>
      </c>
      <c r="AZ11509" s="16">
        <v>958643.19999999995</v>
      </c>
      <c r="BA11509" s="13">
        <v>11498</v>
      </c>
    </row>
    <row r="11510" spans="50:53" x14ac:dyDescent="0.25">
      <c r="AX11510" s="13">
        <f t="shared" si="438"/>
        <v>5.9816569960086587</v>
      </c>
      <c r="AY11510" s="13">
        <v>54139.7</v>
      </c>
      <c r="AZ11510" s="16">
        <v>958643.19999999995</v>
      </c>
      <c r="BA11510" s="13">
        <v>11499</v>
      </c>
    </row>
    <row r="11511" spans="50:53" x14ac:dyDescent="0.25">
      <c r="AX11511" s="13">
        <f t="shared" si="438"/>
        <v>5.9807280157399552</v>
      </c>
      <c r="AY11511" s="13">
        <v>50952.6</v>
      </c>
      <c r="AZ11511" s="16">
        <v>956594.8</v>
      </c>
      <c r="BA11511" s="13">
        <v>11500</v>
      </c>
    </row>
    <row r="11512" spans="50:53" x14ac:dyDescent="0.25">
      <c r="AX11512" s="13">
        <f t="shared" si="438"/>
        <v>5.9807280157399552</v>
      </c>
      <c r="AY11512" s="13">
        <v>65627.600000000006</v>
      </c>
      <c r="AZ11512" s="16">
        <v>956594.8</v>
      </c>
      <c r="BA11512" s="13">
        <v>11501</v>
      </c>
    </row>
    <row r="11513" spans="50:53" x14ac:dyDescent="0.25">
      <c r="AX11513" s="13">
        <f t="shared" si="438"/>
        <v>5.9779291379395216</v>
      </c>
      <c r="AY11513" s="13">
        <v>59797.3</v>
      </c>
      <c r="AZ11513" s="16">
        <v>950449.7</v>
      </c>
      <c r="BA11513" s="13">
        <v>11502</v>
      </c>
    </row>
    <row r="11514" spans="50:53" x14ac:dyDescent="0.25">
      <c r="AX11514" s="13">
        <f t="shared" si="438"/>
        <v>5.9779291379395216</v>
      </c>
      <c r="AY11514" s="13">
        <v>62216.2</v>
      </c>
      <c r="AZ11514" s="16">
        <v>950449.7</v>
      </c>
      <c r="BA11514" s="13">
        <v>11503</v>
      </c>
    </row>
    <row r="11515" spans="50:53" x14ac:dyDescent="0.25">
      <c r="AX11515" s="13">
        <f t="shared" si="438"/>
        <v>5.9769921406060655</v>
      </c>
      <c r="AY11515" s="13">
        <v>54488.800000000003</v>
      </c>
      <c r="AZ11515" s="16">
        <v>948401.3</v>
      </c>
      <c r="BA11515" s="13">
        <v>11504</v>
      </c>
    </row>
    <row r="11516" spans="50:53" x14ac:dyDescent="0.25">
      <c r="AX11516" s="13">
        <f t="shared" si="438"/>
        <v>5.9760531173139579</v>
      </c>
      <c r="AY11516" s="13">
        <v>64133.599999999999</v>
      </c>
      <c r="AZ11516" s="13">
        <v>946352.9</v>
      </c>
      <c r="BA11516" s="13">
        <v>11505</v>
      </c>
    </row>
    <row r="11517" spans="50:53" x14ac:dyDescent="0.25">
      <c r="AX11517" s="13">
        <f t="shared" si="438"/>
        <v>5.9760531173139579</v>
      </c>
      <c r="AY11517" s="13">
        <v>59043</v>
      </c>
      <c r="AZ11517" s="13">
        <v>946352.9</v>
      </c>
      <c r="BA11517" s="13">
        <v>11506</v>
      </c>
    </row>
    <row r="11518" spans="50:53" x14ac:dyDescent="0.25">
      <c r="AX11518" s="13">
        <f t="shared" si="438"/>
        <v>5.9760531173139579</v>
      </c>
      <c r="AY11518" s="13">
        <v>55308.5</v>
      </c>
      <c r="AZ11518" s="13">
        <v>946352.9</v>
      </c>
      <c r="BA11518" s="13">
        <v>11507</v>
      </c>
    </row>
    <row r="11519" spans="50:53" x14ac:dyDescent="0.25">
      <c r="AX11519" s="13">
        <f t="shared" si="438"/>
        <v>5.9751120592832301</v>
      </c>
      <c r="AY11519" s="13">
        <v>49929.9</v>
      </c>
      <c r="AZ11519" s="13">
        <v>944304.5</v>
      </c>
      <c r="BA11519" s="13">
        <v>11508</v>
      </c>
    </row>
    <row r="11520" spans="50:53" x14ac:dyDescent="0.25">
      <c r="AX11520" s="13">
        <f t="shared" si="438"/>
        <v>5.9751120592832301</v>
      </c>
      <c r="AY11520" s="13">
        <v>61211.4</v>
      </c>
      <c r="AZ11520" s="13">
        <v>944304.5</v>
      </c>
      <c r="BA11520" s="13">
        <v>11509</v>
      </c>
    </row>
    <row r="11521" spans="50:53" x14ac:dyDescent="0.25">
      <c r="AX11521" s="13">
        <f t="shared" si="438"/>
        <v>5.9741689576767119</v>
      </c>
      <c r="AY11521" s="13">
        <v>59397.4</v>
      </c>
      <c r="AZ11521" s="13">
        <v>942256.1</v>
      </c>
      <c r="BA11521" s="13">
        <v>11510</v>
      </c>
    </row>
    <row r="11522" spans="50:53" x14ac:dyDescent="0.25">
      <c r="AX11522" s="13">
        <f t="shared" si="438"/>
        <v>5.9732238497908714</v>
      </c>
      <c r="AY11522" s="13">
        <v>54360.5</v>
      </c>
      <c r="AZ11522" s="13">
        <v>940207.8</v>
      </c>
      <c r="BA11522" s="13">
        <v>11511</v>
      </c>
    </row>
    <row r="11523" spans="50:53" x14ac:dyDescent="0.25">
      <c r="AX11523" s="13">
        <f t="shared" si="438"/>
        <v>5.9732238497908714</v>
      </c>
      <c r="AY11523" s="13">
        <v>56711.4</v>
      </c>
      <c r="AZ11523" s="13">
        <v>940207.8</v>
      </c>
      <c r="BA11523" s="13">
        <v>11512</v>
      </c>
    </row>
    <row r="11524" spans="50:53" x14ac:dyDescent="0.25">
      <c r="AX11524" s="13">
        <f t="shared" si="438"/>
        <v>5.9732238497908714</v>
      </c>
      <c r="AY11524" s="13">
        <v>64555</v>
      </c>
      <c r="AZ11524" s="13">
        <v>940207.8</v>
      </c>
      <c r="BA11524" s="13">
        <v>11513</v>
      </c>
    </row>
    <row r="11525" spans="50:53" x14ac:dyDescent="0.25">
      <c r="AX11525" s="13">
        <f t="shared" si="438"/>
        <v>5.9732238497908714</v>
      </c>
      <c r="AY11525" s="13">
        <v>52124.4</v>
      </c>
      <c r="AZ11525" s="13">
        <v>940207.8</v>
      </c>
      <c r="BA11525" s="13">
        <v>11514</v>
      </c>
    </row>
    <row r="11526" spans="50:53" x14ac:dyDescent="0.25">
      <c r="AX11526" s="13">
        <f t="shared" si="438"/>
        <v>5.9713273485557421</v>
      </c>
      <c r="AY11526" s="13">
        <v>48261.7</v>
      </c>
      <c r="AZ11526" s="13">
        <v>936111</v>
      </c>
      <c r="BA11526" s="13">
        <v>11515</v>
      </c>
    </row>
    <row r="11527" spans="50:53" x14ac:dyDescent="0.25">
      <c r="AX11527" s="13">
        <f t="shared" si="438"/>
        <v>5.9713273485557421</v>
      </c>
      <c r="AY11527" s="13">
        <v>49504.6</v>
      </c>
      <c r="AZ11527" s="13">
        <v>936111</v>
      </c>
      <c r="BA11527" s="13">
        <v>11516</v>
      </c>
    </row>
    <row r="11528" spans="50:53" x14ac:dyDescent="0.25">
      <c r="AX11528" s="13">
        <f t="shared" si="438"/>
        <v>5.9713273485557421</v>
      </c>
      <c r="AY11528" s="13">
        <v>56224.2</v>
      </c>
      <c r="AZ11528" s="13">
        <v>936111</v>
      </c>
      <c r="BA11528" s="13">
        <v>11517</v>
      </c>
    </row>
    <row r="11529" spans="50:53" x14ac:dyDescent="0.25">
      <c r="AX11529" s="13">
        <f t="shared" si="438"/>
        <v>5.9703759832145993</v>
      </c>
      <c r="AY11529" s="13">
        <v>57663.4</v>
      </c>
      <c r="AZ11529" s="13">
        <v>934062.6</v>
      </c>
      <c r="BA11529" s="13">
        <v>11518</v>
      </c>
    </row>
    <row r="11530" spans="50:53" x14ac:dyDescent="0.25">
      <c r="AX11530" s="13">
        <f t="shared" si="438"/>
        <v>5.9703759832145993</v>
      </c>
      <c r="AY11530" s="13">
        <v>54988.7</v>
      </c>
      <c r="AZ11530" s="13">
        <v>934062.6</v>
      </c>
      <c r="BA11530" s="13">
        <v>11519</v>
      </c>
    </row>
    <row r="11531" spans="50:53" x14ac:dyDescent="0.25">
      <c r="AX11531" s="13">
        <f t="shared" si="438"/>
        <v>5.9703759832145993</v>
      </c>
      <c r="AY11531" s="13">
        <v>65987.199999999997</v>
      </c>
      <c r="AZ11531" s="13">
        <v>934062.6</v>
      </c>
      <c r="BA11531" s="13">
        <v>11520</v>
      </c>
    </row>
    <row r="11532" spans="50:53" x14ac:dyDescent="0.25">
      <c r="AX11532" s="13">
        <f t="shared" si="438"/>
        <v>5.9703759832145993</v>
      </c>
      <c r="AY11532" s="13">
        <v>50947.199999999997</v>
      </c>
      <c r="AZ11532" s="13">
        <v>934062.6</v>
      </c>
      <c r="BA11532" s="13">
        <v>11521</v>
      </c>
    </row>
    <row r="11533" spans="50:53" x14ac:dyDescent="0.25">
      <c r="AX11533" s="13">
        <f t="shared" ref="AX11533:AX11596" si="439">LOG(AZ11533)</f>
        <v>5.9694225292366676</v>
      </c>
      <c r="AY11533" s="13">
        <v>57153.1</v>
      </c>
      <c r="AZ11533" s="13">
        <v>932014.2</v>
      </c>
      <c r="BA11533" s="13">
        <v>11522</v>
      </c>
    </row>
    <row r="11534" spans="50:53" x14ac:dyDescent="0.25">
      <c r="AX11534" s="13">
        <f t="shared" si="439"/>
        <v>5.9684669774309365</v>
      </c>
      <c r="AY11534" s="13">
        <v>57942.400000000001</v>
      </c>
      <c r="AZ11534" s="13">
        <v>929965.8</v>
      </c>
      <c r="BA11534" s="13">
        <v>11523</v>
      </c>
    </row>
    <row r="11535" spans="50:53" x14ac:dyDescent="0.25">
      <c r="AX11535" s="13">
        <f t="shared" si="439"/>
        <v>5.9684669774309365</v>
      </c>
      <c r="AY11535" s="13">
        <v>49532.3</v>
      </c>
      <c r="AZ11535" s="13">
        <v>929965.8</v>
      </c>
      <c r="BA11535" s="13">
        <v>11524</v>
      </c>
    </row>
    <row r="11536" spans="50:53" x14ac:dyDescent="0.25">
      <c r="AX11536" s="13">
        <f t="shared" si="439"/>
        <v>5.9675093653487341</v>
      </c>
      <c r="AY11536" s="13">
        <v>49045.9</v>
      </c>
      <c r="AZ11536" s="13">
        <v>927917.5</v>
      </c>
      <c r="BA11536" s="13">
        <v>11525</v>
      </c>
    </row>
    <row r="11537" spans="50:53" x14ac:dyDescent="0.25">
      <c r="AX11537" s="13">
        <f t="shared" si="439"/>
        <v>5.9665495901741838</v>
      </c>
      <c r="AY11537" s="13">
        <v>50671.1</v>
      </c>
      <c r="AZ11537" s="13">
        <v>925869.1</v>
      </c>
      <c r="BA11537" s="13">
        <v>11526</v>
      </c>
    </row>
    <row r="11538" spans="50:53" x14ac:dyDescent="0.25">
      <c r="AX11538" s="13">
        <f t="shared" si="439"/>
        <v>5.9665495901741838</v>
      </c>
      <c r="AY11538" s="13">
        <v>52851.3</v>
      </c>
      <c r="AZ11538" s="13">
        <v>925869.1</v>
      </c>
      <c r="BA11538" s="13">
        <v>11527</v>
      </c>
    </row>
    <row r="11539" spans="50:53" x14ac:dyDescent="0.25">
      <c r="AX11539" s="13">
        <f t="shared" si="439"/>
        <v>5.9655876892323034</v>
      </c>
      <c r="AY11539" s="13">
        <v>63983</v>
      </c>
      <c r="AZ11539" s="13">
        <v>923820.7</v>
      </c>
      <c r="BA11539" s="13">
        <v>11528</v>
      </c>
    </row>
    <row r="11540" spans="50:53" x14ac:dyDescent="0.25">
      <c r="AX11540" s="13">
        <f t="shared" si="439"/>
        <v>5.9655876892323034</v>
      </c>
      <c r="AY11540" s="13">
        <v>53198.1</v>
      </c>
      <c r="AZ11540" s="13">
        <v>923820.7</v>
      </c>
      <c r="BA11540" s="13">
        <v>11529</v>
      </c>
    </row>
    <row r="11541" spans="50:53" x14ac:dyDescent="0.25">
      <c r="AX11541" s="13">
        <f t="shared" si="439"/>
        <v>5.9655876892323034</v>
      </c>
      <c r="AY11541" s="13">
        <v>58119</v>
      </c>
      <c r="AZ11541" s="13">
        <v>923820.7</v>
      </c>
      <c r="BA11541" s="13">
        <v>11530</v>
      </c>
    </row>
    <row r="11542" spans="50:53" x14ac:dyDescent="0.25">
      <c r="AX11542" s="13">
        <f t="shared" si="439"/>
        <v>5.9646236530856358</v>
      </c>
      <c r="AY11542" s="13">
        <v>63145.5</v>
      </c>
      <c r="AZ11542" s="13">
        <v>921772.3</v>
      </c>
      <c r="BA11542" s="13">
        <v>11531</v>
      </c>
    </row>
    <row r="11543" spans="50:53" x14ac:dyDescent="0.25">
      <c r="AX11543" s="13">
        <f t="shared" si="439"/>
        <v>5.9646236530856358</v>
      </c>
      <c r="AY11543" s="13">
        <v>105985.2</v>
      </c>
      <c r="AZ11543" s="13">
        <v>921772.3</v>
      </c>
      <c r="BA11543" s="13">
        <v>11532</v>
      </c>
    </row>
    <row r="11544" spans="50:53" x14ac:dyDescent="0.25">
      <c r="AX11544" s="13">
        <f t="shared" si="439"/>
        <v>5.9636574722337325</v>
      </c>
      <c r="AY11544" s="13">
        <v>77636.399999999994</v>
      </c>
      <c r="AZ11544" s="13">
        <v>919723.9</v>
      </c>
      <c r="BA11544" s="13">
        <v>11533</v>
      </c>
    </row>
    <row r="11545" spans="50:53" x14ac:dyDescent="0.25">
      <c r="AX11545" s="13">
        <f t="shared" si="439"/>
        <v>5.9636574722337325</v>
      </c>
      <c r="AY11545" s="13">
        <v>57611.199999999997</v>
      </c>
      <c r="AZ11545" s="13">
        <v>919723.9</v>
      </c>
      <c r="BA11545" s="13">
        <v>11534</v>
      </c>
    </row>
    <row r="11546" spans="50:53" x14ac:dyDescent="0.25">
      <c r="AX11546" s="13">
        <f t="shared" si="439"/>
        <v>5.9626891371125996</v>
      </c>
      <c r="AY11546" s="13">
        <v>56133.1</v>
      </c>
      <c r="AZ11546" s="13">
        <v>917675.5</v>
      </c>
      <c r="BA11546" s="13">
        <v>11535</v>
      </c>
    </row>
    <row r="11547" spans="50:53" x14ac:dyDescent="0.25">
      <c r="AX11547" s="13">
        <f t="shared" si="439"/>
        <v>5.9617186855254936</v>
      </c>
      <c r="AY11547" s="13">
        <v>53254.5</v>
      </c>
      <c r="AZ11547" s="13">
        <v>915627.2</v>
      </c>
      <c r="BA11547" s="13">
        <v>11536</v>
      </c>
    </row>
    <row r="11548" spans="50:53" x14ac:dyDescent="0.25">
      <c r="AX11548" s="13">
        <f t="shared" si="439"/>
        <v>5.9607460130232237</v>
      </c>
      <c r="AY11548" s="13">
        <v>55803</v>
      </c>
      <c r="AZ11548" s="13">
        <v>913578.8</v>
      </c>
      <c r="BA11548" s="13">
        <v>11537</v>
      </c>
    </row>
    <row r="11549" spans="50:53" x14ac:dyDescent="0.25">
      <c r="AX11549" s="13">
        <f t="shared" si="439"/>
        <v>5.9607460130232237</v>
      </c>
      <c r="AY11549" s="13">
        <v>52667.9</v>
      </c>
      <c r="AZ11549" s="13">
        <v>913578.8</v>
      </c>
      <c r="BA11549" s="13">
        <v>11538</v>
      </c>
    </row>
    <row r="11550" spans="50:53" x14ac:dyDescent="0.25">
      <c r="AX11550" s="13">
        <f t="shared" si="439"/>
        <v>5.9607460130232237</v>
      </c>
      <c r="AY11550" s="13">
        <v>51626.1</v>
      </c>
      <c r="AZ11550" s="13">
        <v>913578.8</v>
      </c>
      <c r="BA11550" s="13">
        <v>11539</v>
      </c>
    </row>
    <row r="11551" spans="50:53" x14ac:dyDescent="0.25">
      <c r="AX11551" s="13">
        <f t="shared" si="439"/>
        <v>5.959771157173213</v>
      </c>
      <c r="AY11551" s="13">
        <v>56179.6</v>
      </c>
      <c r="AZ11551" s="13">
        <v>911530.4</v>
      </c>
      <c r="BA11551" s="13">
        <v>11540</v>
      </c>
    </row>
    <row r="11552" spans="50:53" x14ac:dyDescent="0.25">
      <c r="AX11552" s="13">
        <f t="shared" si="439"/>
        <v>5.959771157173213</v>
      </c>
      <c r="AY11552" s="13">
        <v>48877.5</v>
      </c>
      <c r="AZ11552" s="13">
        <v>911530.4</v>
      </c>
      <c r="BA11552" s="13">
        <v>11541</v>
      </c>
    </row>
    <row r="11553" spans="50:53" x14ac:dyDescent="0.25">
      <c r="AX11553" s="13">
        <f t="shared" si="439"/>
        <v>5.9587941081515288</v>
      </c>
      <c r="AY11553" s="13">
        <v>55452.4</v>
      </c>
      <c r="AZ11553" s="13">
        <v>909482</v>
      </c>
      <c r="BA11553" s="13">
        <v>11542</v>
      </c>
    </row>
    <row r="11554" spans="50:53" x14ac:dyDescent="0.25">
      <c r="AX11554" s="13">
        <f t="shared" si="439"/>
        <v>5.9587941081515288</v>
      </c>
      <c r="AY11554" s="13">
        <v>49827.1</v>
      </c>
      <c r="AZ11554" s="13">
        <v>909482</v>
      </c>
      <c r="BA11554" s="13">
        <v>11543</v>
      </c>
    </row>
    <row r="11555" spans="50:53" x14ac:dyDescent="0.25">
      <c r="AX11555" s="13">
        <f t="shared" si="439"/>
        <v>5.9587941081515288</v>
      </c>
      <c r="AY11555" s="13">
        <v>53758.5</v>
      </c>
      <c r="AZ11555" s="13">
        <v>909482</v>
      </c>
      <c r="BA11555" s="13">
        <v>11544</v>
      </c>
    </row>
    <row r="11556" spans="50:53" x14ac:dyDescent="0.25">
      <c r="AX11556" s="13">
        <f t="shared" si="439"/>
        <v>5.9587941081515288</v>
      </c>
      <c r="AY11556" s="13">
        <v>50049.5</v>
      </c>
      <c r="AZ11556" s="13">
        <v>909482</v>
      </c>
      <c r="BA11556" s="13">
        <v>11545</v>
      </c>
    </row>
    <row r="11557" spans="50:53" x14ac:dyDescent="0.25">
      <c r="AX11557" s="13">
        <f t="shared" si="439"/>
        <v>5.9578148560677873</v>
      </c>
      <c r="AY11557" s="13">
        <v>46769.1</v>
      </c>
      <c r="AZ11557" s="13">
        <v>907433.6</v>
      </c>
      <c r="BA11557" s="13">
        <v>11546</v>
      </c>
    </row>
    <row r="11558" spans="50:53" x14ac:dyDescent="0.25">
      <c r="AX11558" s="13">
        <f t="shared" si="439"/>
        <v>5.9568333909645501</v>
      </c>
      <c r="AY11558" s="13">
        <v>59622.8</v>
      </c>
      <c r="AZ11558" s="13">
        <v>905385.2</v>
      </c>
      <c r="BA11558" s="13">
        <v>11547</v>
      </c>
    </row>
    <row r="11559" spans="50:53" x14ac:dyDescent="0.25">
      <c r="AX11559" s="13">
        <f t="shared" si="439"/>
        <v>5.9558497508934085</v>
      </c>
      <c r="AY11559" s="13">
        <v>50456.7</v>
      </c>
      <c r="AZ11559" s="13">
        <v>903336.9</v>
      </c>
      <c r="BA11559" s="13">
        <v>11548</v>
      </c>
    </row>
    <row r="11560" spans="50:53" x14ac:dyDescent="0.25">
      <c r="AX11560" s="13">
        <f t="shared" si="439"/>
        <v>5.9558497508934085</v>
      </c>
      <c r="AY11560" s="13">
        <v>49126.8</v>
      </c>
      <c r="AZ11560" s="13">
        <v>903336.9</v>
      </c>
      <c r="BA11560" s="13">
        <v>11549</v>
      </c>
    </row>
    <row r="11561" spans="50:53" x14ac:dyDescent="0.25">
      <c r="AX11561" s="13">
        <f t="shared" si="439"/>
        <v>5.9558497508934085</v>
      </c>
      <c r="AY11561" s="13">
        <v>46461.599999999999</v>
      </c>
      <c r="AZ11561" s="13">
        <v>903336.9</v>
      </c>
      <c r="BA11561" s="13">
        <v>11550</v>
      </c>
    </row>
    <row r="11562" spans="50:53" x14ac:dyDescent="0.25">
      <c r="AX11562" s="13">
        <f t="shared" si="439"/>
        <v>5.9558497508934085</v>
      </c>
      <c r="AY11562" s="13">
        <v>47117.4</v>
      </c>
      <c r="AZ11562" s="13">
        <v>903336.9</v>
      </c>
      <c r="BA11562" s="13">
        <v>11551</v>
      </c>
    </row>
    <row r="11563" spans="50:53" x14ac:dyDescent="0.25">
      <c r="AX11563" s="13">
        <f t="shared" si="439"/>
        <v>5.9558497508934085</v>
      </c>
      <c r="AY11563" s="13">
        <v>48938.6</v>
      </c>
      <c r="AZ11563" s="13">
        <v>903336.9</v>
      </c>
      <c r="BA11563" s="13">
        <v>11552</v>
      </c>
    </row>
    <row r="11564" spans="50:53" x14ac:dyDescent="0.25">
      <c r="AX11564" s="13">
        <f t="shared" si="439"/>
        <v>5.9548638297168672</v>
      </c>
      <c r="AY11564" s="13">
        <v>69127.3</v>
      </c>
      <c r="AZ11564" s="13">
        <v>901288.5</v>
      </c>
      <c r="BA11564" s="13">
        <v>11553</v>
      </c>
    </row>
    <row r="11565" spans="50:53" x14ac:dyDescent="0.25">
      <c r="AX11565" s="13">
        <f t="shared" si="439"/>
        <v>5.9548638297168672</v>
      </c>
      <c r="AY11565" s="13">
        <v>52675.6</v>
      </c>
      <c r="AZ11565" s="13">
        <v>901288.5</v>
      </c>
      <c r="BA11565" s="13">
        <v>11554</v>
      </c>
    </row>
    <row r="11566" spans="50:53" x14ac:dyDescent="0.25">
      <c r="AX11566" s="13">
        <f t="shared" si="439"/>
        <v>5.9538756652405755</v>
      </c>
      <c r="AY11566" s="13">
        <v>61153.5</v>
      </c>
      <c r="AZ11566" s="13">
        <v>899240.1</v>
      </c>
      <c r="BA11566" s="13">
        <v>11555</v>
      </c>
    </row>
    <row r="11567" spans="50:53" x14ac:dyDescent="0.25">
      <c r="AX11567" s="13">
        <f t="shared" si="439"/>
        <v>5.9538756652405755</v>
      </c>
      <c r="AY11567" s="13">
        <v>50668.1</v>
      </c>
      <c r="AZ11567" s="13">
        <v>899240.1</v>
      </c>
      <c r="BA11567" s="13">
        <v>11556</v>
      </c>
    </row>
    <row r="11568" spans="50:53" x14ac:dyDescent="0.25">
      <c r="AX11568" s="13">
        <f t="shared" si="439"/>
        <v>5.9518925653913977</v>
      </c>
      <c r="AY11568" s="13">
        <v>50101.7</v>
      </c>
      <c r="AZ11568" s="13">
        <v>895143.3</v>
      </c>
      <c r="BA11568" s="13">
        <v>11557</v>
      </c>
    </row>
    <row r="11569" spans="50:53" x14ac:dyDescent="0.25">
      <c r="AX11569" s="13">
        <f t="shared" si="439"/>
        <v>5.95089760934379</v>
      </c>
      <c r="AY11569" s="13">
        <v>67985.100000000006</v>
      </c>
      <c r="AZ11569" s="13">
        <v>893094.9</v>
      </c>
      <c r="BA11569" s="13">
        <v>11558</v>
      </c>
    </row>
    <row r="11570" spans="50:53" x14ac:dyDescent="0.25">
      <c r="AX11570" s="13">
        <f t="shared" si="439"/>
        <v>5.95089760934379</v>
      </c>
      <c r="AY11570" s="13">
        <v>47856.1</v>
      </c>
      <c r="AZ11570" s="13">
        <v>893094.9</v>
      </c>
      <c r="BA11570" s="13">
        <v>11559</v>
      </c>
    </row>
    <row r="11571" spans="50:53" x14ac:dyDescent="0.25">
      <c r="AX11571" s="13">
        <f t="shared" si="439"/>
        <v>5.95089760934379</v>
      </c>
      <c r="AY11571" s="13">
        <v>61291.1</v>
      </c>
      <c r="AZ11571" s="13">
        <v>893094.9</v>
      </c>
      <c r="BA11571" s="13">
        <v>11560</v>
      </c>
    </row>
    <row r="11572" spans="50:53" x14ac:dyDescent="0.25">
      <c r="AX11572" s="13">
        <f t="shared" si="439"/>
        <v>5.9499004173855168</v>
      </c>
      <c r="AY11572" s="13">
        <v>64163.9</v>
      </c>
      <c r="AZ11572" s="13">
        <v>891046.6</v>
      </c>
      <c r="BA11572" s="13">
        <v>11561</v>
      </c>
    </row>
    <row r="11573" spans="50:53" x14ac:dyDescent="0.25">
      <c r="AX11573" s="13">
        <f t="shared" si="439"/>
        <v>5.9499004173855168</v>
      </c>
      <c r="AY11573" s="13">
        <v>57638.9</v>
      </c>
      <c r="AZ11573" s="13">
        <v>891046.6</v>
      </c>
      <c r="BA11573" s="13">
        <v>11562</v>
      </c>
    </row>
    <row r="11574" spans="50:53" x14ac:dyDescent="0.25">
      <c r="AX11574" s="13">
        <f t="shared" si="439"/>
        <v>5.9489008816329143</v>
      </c>
      <c r="AY11574" s="13">
        <v>61289.2</v>
      </c>
      <c r="AZ11574" s="13">
        <v>888998.2</v>
      </c>
      <c r="BA11574" s="13">
        <v>11563</v>
      </c>
    </row>
    <row r="11575" spans="50:53" x14ac:dyDescent="0.25">
      <c r="AX11575" s="13">
        <f t="shared" si="439"/>
        <v>5.9489008816329143</v>
      </c>
      <c r="AY11575" s="13">
        <v>62737.2</v>
      </c>
      <c r="AZ11575" s="13">
        <v>888998.2</v>
      </c>
      <c r="BA11575" s="13">
        <v>11564</v>
      </c>
    </row>
    <row r="11576" spans="50:53" x14ac:dyDescent="0.25">
      <c r="AX11576" s="13">
        <f t="shared" si="439"/>
        <v>5.9489008816329143</v>
      </c>
      <c r="AY11576" s="13">
        <v>49214.8</v>
      </c>
      <c r="AZ11576" s="13">
        <v>888998.2</v>
      </c>
      <c r="BA11576" s="13">
        <v>11565</v>
      </c>
    </row>
    <row r="11577" spans="50:53" x14ac:dyDescent="0.25">
      <c r="AX11577" s="13">
        <f t="shared" si="439"/>
        <v>5.9489008816329143</v>
      </c>
      <c r="AY11577" s="13">
        <v>57561.7</v>
      </c>
      <c r="AZ11577" s="13">
        <v>888998.2</v>
      </c>
      <c r="BA11577" s="13">
        <v>11566</v>
      </c>
    </row>
    <row r="11578" spans="50:53" x14ac:dyDescent="0.25">
      <c r="AX11578" s="13">
        <f t="shared" si="439"/>
        <v>5.9478990401249083</v>
      </c>
      <c r="AY11578" s="13">
        <v>64806.400000000001</v>
      </c>
      <c r="AZ11578" s="13">
        <v>886949.8</v>
      </c>
      <c r="BA11578" s="13">
        <v>11567</v>
      </c>
    </row>
    <row r="11579" spans="50:53" x14ac:dyDescent="0.25">
      <c r="AX11579" s="13">
        <f t="shared" si="439"/>
        <v>5.9478990401249083</v>
      </c>
      <c r="AY11579" s="13">
        <v>49727.1</v>
      </c>
      <c r="AZ11579" s="13">
        <v>886949.8</v>
      </c>
      <c r="BA11579" s="13">
        <v>11568</v>
      </c>
    </row>
    <row r="11580" spans="50:53" x14ac:dyDescent="0.25">
      <c r="AX11580" s="13">
        <f t="shared" si="439"/>
        <v>5.9478990401249083</v>
      </c>
      <c r="AY11580" s="13">
        <v>59508.4</v>
      </c>
      <c r="AZ11580" s="13">
        <v>886949.8</v>
      </c>
      <c r="BA11580" s="13">
        <v>11569</v>
      </c>
    </row>
    <row r="11581" spans="50:53" x14ac:dyDescent="0.25">
      <c r="AX11581" s="13">
        <f t="shared" si="439"/>
        <v>5.9478990401249083</v>
      </c>
      <c r="AY11581" s="13">
        <v>59402.2</v>
      </c>
      <c r="AZ11581" s="13">
        <v>886949.8</v>
      </c>
      <c r="BA11581" s="13">
        <v>11570</v>
      </c>
    </row>
    <row r="11582" spans="50:53" x14ac:dyDescent="0.25">
      <c r="AX11582" s="13">
        <f t="shared" si="439"/>
        <v>5.9468948821989409</v>
      </c>
      <c r="AY11582" s="13">
        <v>47421.3</v>
      </c>
      <c r="AZ11582" s="13">
        <v>884901.4</v>
      </c>
      <c r="BA11582" s="13">
        <v>11571</v>
      </c>
    </row>
    <row r="11583" spans="50:53" x14ac:dyDescent="0.25">
      <c r="AX11583" s="13">
        <f t="shared" si="439"/>
        <v>5.9468948821989409</v>
      </c>
      <c r="AY11583" s="13">
        <v>50318.8</v>
      </c>
      <c r="AZ11583" s="13">
        <v>884901.4</v>
      </c>
      <c r="BA11583" s="13">
        <v>11572</v>
      </c>
    </row>
    <row r="11584" spans="50:53" x14ac:dyDescent="0.25">
      <c r="AX11584" s="13">
        <f t="shared" si="439"/>
        <v>5.9468948821989409</v>
      </c>
      <c r="AY11584" s="13">
        <v>49394.8</v>
      </c>
      <c r="AZ11584" s="13">
        <v>884901.4</v>
      </c>
      <c r="BA11584" s="13">
        <v>11573</v>
      </c>
    </row>
    <row r="11585" spans="50:53" x14ac:dyDescent="0.25">
      <c r="AX11585" s="13">
        <f t="shared" si="439"/>
        <v>5.9468948821989409</v>
      </c>
      <c r="AY11585" s="13">
        <v>47648.2</v>
      </c>
      <c r="AZ11585" s="13">
        <v>884901.4</v>
      </c>
      <c r="BA11585" s="13">
        <v>11574</v>
      </c>
    </row>
    <row r="11586" spans="50:53" x14ac:dyDescent="0.25">
      <c r="AX11586" s="13">
        <f t="shared" si="439"/>
        <v>5.945888397118325</v>
      </c>
      <c r="AY11586" s="13">
        <v>49681.3</v>
      </c>
      <c r="AZ11586" s="13">
        <v>882853</v>
      </c>
      <c r="BA11586" s="13">
        <v>11575</v>
      </c>
    </row>
    <row r="11587" spans="50:53" x14ac:dyDescent="0.25">
      <c r="AX11587" s="13">
        <f t="shared" si="439"/>
        <v>5.945888397118325</v>
      </c>
      <c r="AY11587" s="13">
        <v>60015.3</v>
      </c>
      <c r="AZ11587" s="13">
        <v>882853</v>
      </c>
      <c r="BA11587" s="13">
        <v>11576</v>
      </c>
    </row>
    <row r="11588" spans="50:53" x14ac:dyDescent="0.25">
      <c r="AX11588" s="13">
        <f t="shared" si="439"/>
        <v>5.945888397118325</v>
      </c>
      <c r="AY11588" s="13">
        <v>56328.7</v>
      </c>
      <c r="AZ11588" s="13">
        <v>882853</v>
      </c>
      <c r="BA11588" s="13">
        <v>11577</v>
      </c>
    </row>
    <row r="11589" spans="50:53" x14ac:dyDescent="0.25">
      <c r="AX11589" s="13">
        <f t="shared" si="439"/>
        <v>5.945888397118325</v>
      </c>
      <c r="AY11589" s="13">
        <v>45911.7</v>
      </c>
      <c r="AZ11589" s="13">
        <v>882853</v>
      </c>
      <c r="BA11589" s="13">
        <v>11578</v>
      </c>
    </row>
    <row r="11590" spans="50:53" x14ac:dyDescent="0.25">
      <c r="AX11590" s="13">
        <f t="shared" si="439"/>
        <v>5.9448796233781129</v>
      </c>
      <c r="AY11590" s="13">
        <v>51853.599999999999</v>
      </c>
      <c r="AZ11590" s="13">
        <v>880804.7</v>
      </c>
      <c r="BA11590" s="13">
        <v>11579</v>
      </c>
    </row>
    <row r="11591" spans="50:53" x14ac:dyDescent="0.25">
      <c r="AX11591" s="13">
        <f t="shared" si="439"/>
        <v>5.9448796233781129</v>
      </c>
      <c r="AY11591" s="13">
        <v>48322.8</v>
      </c>
      <c r="AZ11591" s="13">
        <v>880804.7</v>
      </c>
      <c r="BA11591" s="13">
        <v>11580</v>
      </c>
    </row>
    <row r="11592" spans="50:53" x14ac:dyDescent="0.25">
      <c r="AX11592" s="13">
        <f t="shared" si="439"/>
        <v>5.9438684515930902</v>
      </c>
      <c r="AY11592" s="13">
        <v>51944.1</v>
      </c>
      <c r="AZ11592" s="13">
        <v>878756.3</v>
      </c>
      <c r="BA11592" s="13">
        <v>11581</v>
      </c>
    </row>
    <row r="11593" spans="50:53" x14ac:dyDescent="0.25">
      <c r="AX11593" s="13">
        <f t="shared" si="439"/>
        <v>5.9438684515930902</v>
      </c>
      <c r="AY11593" s="13">
        <v>66325.600000000006</v>
      </c>
      <c r="AZ11593" s="13">
        <v>878756.3</v>
      </c>
      <c r="BA11593" s="13">
        <v>11582</v>
      </c>
    </row>
    <row r="11594" spans="50:53" x14ac:dyDescent="0.25">
      <c r="AX11594" s="13">
        <f t="shared" si="439"/>
        <v>5.942854919992171</v>
      </c>
      <c r="AY11594" s="13">
        <v>53073.4</v>
      </c>
      <c r="AZ11594" s="13">
        <v>876707.9</v>
      </c>
      <c r="BA11594" s="13">
        <v>11583</v>
      </c>
    </row>
    <row r="11595" spans="50:53" x14ac:dyDescent="0.25">
      <c r="AX11595" s="13">
        <f t="shared" si="439"/>
        <v>5.9418390175351741</v>
      </c>
      <c r="AY11595" s="13">
        <v>67824.3</v>
      </c>
      <c r="AZ11595" s="13">
        <v>874659.5</v>
      </c>
      <c r="BA11595" s="13">
        <v>11584</v>
      </c>
    </row>
    <row r="11596" spans="50:53" x14ac:dyDescent="0.25">
      <c r="AX11596" s="13">
        <f t="shared" si="439"/>
        <v>5.9418390175351741</v>
      </c>
      <c r="AY11596" s="13">
        <v>57120</v>
      </c>
      <c r="AZ11596" s="13">
        <v>874659.5</v>
      </c>
      <c r="BA11596" s="13">
        <v>11585</v>
      </c>
    </row>
    <row r="11597" spans="50:53" x14ac:dyDescent="0.25">
      <c r="AX11597" s="13">
        <f t="shared" ref="AX11597:AX11660" si="440">LOG(AZ11597)</f>
        <v>5.9408207331042604</v>
      </c>
      <c r="AY11597" s="13">
        <v>58686</v>
      </c>
      <c r="AZ11597" s="13">
        <v>872611.1</v>
      </c>
      <c r="BA11597" s="13">
        <v>11586</v>
      </c>
    </row>
    <row r="11598" spans="50:53" x14ac:dyDescent="0.25">
      <c r="AX11598" s="13">
        <f t="shared" si="440"/>
        <v>5.9408207331042604</v>
      </c>
      <c r="AY11598" s="13">
        <v>66819.600000000006</v>
      </c>
      <c r="AZ11598" s="13">
        <v>872611.1</v>
      </c>
      <c r="BA11598" s="13">
        <v>11587</v>
      </c>
    </row>
    <row r="11599" spans="50:53" x14ac:dyDescent="0.25">
      <c r="AX11599" s="13">
        <f t="shared" si="440"/>
        <v>5.9398000555032038</v>
      </c>
      <c r="AY11599" s="13">
        <v>75553.5</v>
      </c>
      <c r="AZ11599" s="13">
        <v>870562.7</v>
      </c>
      <c r="BA11599" s="13">
        <v>11588</v>
      </c>
    </row>
    <row r="11600" spans="50:53" x14ac:dyDescent="0.25">
      <c r="AX11600" s="13">
        <f t="shared" si="440"/>
        <v>5.9398000555032038</v>
      </c>
      <c r="AY11600" s="13">
        <v>49808.4</v>
      </c>
      <c r="AZ11600" s="13">
        <v>870562.7</v>
      </c>
      <c r="BA11600" s="13">
        <v>11589</v>
      </c>
    </row>
    <row r="11601" spans="50:53" x14ac:dyDescent="0.25">
      <c r="AX11601" s="13">
        <f t="shared" si="440"/>
        <v>5.9398000555032038</v>
      </c>
      <c r="AY11601" s="13">
        <v>49272.9</v>
      </c>
      <c r="AZ11601" s="13">
        <v>870562.7</v>
      </c>
      <c r="BA11601" s="13">
        <v>11590</v>
      </c>
    </row>
    <row r="11602" spans="50:53" x14ac:dyDescent="0.25">
      <c r="AX11602" s="13">
        <f t="shared" si="440"/>
        <v>5.9398000555032038</v>
      </c>
      <c r="AY11602" s="13">
        <v>45429.1</v>
      </c>
      <c r="AZ11602" s="13">
        <v>870562.7</v>
      </c>
      <c r="BA11602" s="13">
        <v>11591</v>
      </c>
    </row>
    <row r="11603" spans="50:53" x14ac:dyDescent="0.25">
      <c r="AX11603" s="13">
        <f t="shared" si="440"/>
        <v>5.9387770234609469</v>
      </c>
      <c r="AY11603" s="13">
        <v>54332</v>
      </c>
      <c r="AZ11603" s="13">
        <v>868514.4</v>
      </c>
      <c r="BA11603" s="13">
        <v>11592</v>
      </c>
    </row>
    <row r="11604" spans="50:53" x14ac:dyDescent="0.25">
      <c r="AX11604" s="13">
        <f t="shared" si="440"/>
        <v>5.9387770234609469</v>
      </c>
      <c r="AY11604" s="13">
        <v>67247.7</v>
      </c>
      <c r="AZ11604" s="13">
        <v>868514.4</v>
      </c>
      <c r="BA11604" s="13">
        <v>11593</v>
      </c>
    </row>
    <row r="11605" spans="50:53" x14ac:dyDescent="0.25">
      <c r="AX11605" s="13">
        <f t="shared" si="440"/>
        <v>5.9377515257318869</v>
      </c>
      <c r="AY11605" s="13">
        <v>48492.4</v>
      </c>
      <c r="AZ11605" s="13">
        <v>866466</v>
      </c>
      <c r="BA11605" s="13">
        <v>11594</v>
      </c>
    </row>
    <row r="11606" spans="50:53" x14ac:dyDescent="0.25">
      <c r="AX11606" s="13">
        <f t="shared" si="440"/>
        <v>5.9367236007668112</v>
      </c>
      <c r="AY11606" s="13">
        <v>53167.3</v>
      </c>
      <c r="AZ11606" s="13">
        <v>864417.6</v>
      </c>
      <c r="BA11606" s="13">
        <v>11595</v>
      </c>
    </row>
    <row r="11607" spans="50:53" x14ac:dyDescent="0.25">
      <c r="AX11607" s="13">
        <f t="shared" si="440"/>
        <v>5.9367236007668112</v>
      </c>
      <c r="AY11607" s="13">
        <v>126852.5</v>
      </c>
      <c r="AZ11607" s="13">
        <v>864417.6</v>
      </c>
      <c r="BA11607" s="13">
        <v>11596</v>
      </c>
    </row>
    <row r="11608" spans="50:53" x14ac:dyDescent="0.25">
      <c r="AX11608" s="13">
        <f t="shared" si="440"/>
        <v>5.9367236007668112</v>
      </c>
      <c r="AY11608" s="13">
        <v>47995.7</v>
      </c>
      <c r="AZ11608" s="13">
        <v>864417.6</v>
      </c>
      <c r="BA11608" s="13">
        <v>11597</v>
      </c>
    </row>
    <row r="11609" spans="50:53" x14ac:dyDescent="0.25">
      <c r="AX11609" s="13">
        <f t="shared" si="440"/>
        <v>5.9356932370484721</v>
      </c>
      <c r="AY11609" s="13">
        <v>58182</v>
      </c>
      <c r="AZ11609" s="13">
        <v>862369.2</v>
      </c>
      <c r="BA11609" s="13">
        <v>11598</v>
      </c>
    </row>
    <row r="11610" spans="50:53" x14ac:dyDescent="0.25">
      <c r="AX11610" s="13">
        <f t="shared" si="440"/>
        <v>5.9356932370484721</v>
      </c>
      <c r="AY11610" s="13">
        <v>51460.9</v>
      </c>
      <c r="AZ11610" s="13">
        <v>862369.2</v>
      </c>
      <c r="BA11610" s="13">
        <v>11599</v>
      </c>
    </row>
    <row r="11611" spans="50:53" x14ac:dyDescent="0.25">
      <c r="AX11611" s="13">
        <f t="shared" si="440"/>
        <v>5.9346604229774558</v>
      </c>
      <c r="AY11611" s="13">
        <v>56293.4</v>
      </c>
      <c r="AZ11611" s="13">
        <v>860320.8</v>
      </c>
      <c r="BA11611" s="13">
        <v>11600</v>
      </c>
    </row>
    <row r="11612" spans="50:53" x14ac:dyDescent="0.25">
      <c r="AX11612" s="13">
        <f t="shared" si="440"/>
        <v>5.9346604229774558</v>
      </c>
      <c r="AY11612" s="13">
        <v>56544.5</v>
      </c>
      <c r="AZ11612" s="13">
        <v>860320.8</v>
      </c>
      <c r="BA11612" s="13">
        <v>11601</v>
      </c>
    </row>
    <row r="11613" spans="50:53" x14ac:dyDescent="0.25">
      <c r="AX11613" s="13">
        <f t="shared" si="440"/>
        <v>5.9336251468713916</v>
      </c>
      <c r="AY11613" s="13">
        <v>49041.4</v>
      </c>
      <c r="AZ11613" s="13">
        <v>858272.4</v>
      </c>
      <c r="BA11613" s="13">
        <v>11602</v>
      </c>
    </row>
    <row r="11614" spans="50:53" x14ac:dyDescent="0.25">
      <c r="AX11614" s="13">
        <f t="shared" si="440"/>
        <v>5.9336251468713916</v>
      </c>
      <c r="AY11614" s="13">
        <v>115410.2</v>
      </c>
      <c r="AZ11614" s="13">
        <v>858272.4</v>
      </c>
      <c r="BA11614" s="13">
        <v>11603</v>
      </c>
    </row>
    <row r="11615" spans="50:53" x14ac:dyDescent="0.25">
      <c r="AX11615" s="13">
        <f t="shared" si="440"/>
        <v>5.9325874476862293</v>
      </c>
      <c r="AY11615" s="13">
        <v>48459.6</v>
      </c>
      <c r="AZ11615" s="13">
        <v>856224.1</v>
      </c>
      <c r="BA11615" s="13">
        <v>11604</v>
      </c>
    </row>
    <row r="11616" spans="50:53" x14ac:dyDescent="0.25">
      <c r="AX11616" s="13">
        <f t="shared" si="440"/>
        <v>5.9325874476862293</v>
      </c>
      <c r="AY11616" s="13">
        <v>47154.1</v>
      </c>
      <c r="AZ11616" s="13">
        <v>856224.1</v>
      </c>
      <c r="BA11616" s="13">
        <v>11605</v>
      </c>
    </row>
    <row r="11617" spans="50:53" x14ac:dyDescent="0.25">
      <c r="AX11617" s="13">
        <f t="shared" si="440"/>
        <v>5.9315472122488213</v>
      </c>
      <c r="AY11617" s="13">
        <v>48974.9</v>
      </c>
      <c r="AZ11617" s="13">
        <v>854175.7</v>
      </c>
      <c r="BA11617" s="13">
        <v>11606</v>
      </c>
    </row>
    <row r="11618" spans="50:53" x14ac:dyDescent="0.25">
      <c r="AX11618" s="13">
        <f t="shared" si="440"/>
        <v>5.9305044792241572</v>
      </c>
      <c r="AY11618" s="13">
        <v>64342</v>
      </c>
      <c r="AZ11618" s="13">
        <v>852127.3</v>
      </c>
      <c r="BA11618" s="13">
        <v>11607</v>
      </c>
    </row>
    <row r="11619" spans="50:53" x14ac:dyDescent="0.25">
      <c r="AX11619" s="13">
        <f t="shared" si="440"/>
        <v>5.9305044792241572</v>
      </c>
      <c r="AY11619" s="13">
        <v>44252.1</v>
      </c>
      <c r="AZ11619" s="13">
        <v>852127.3</v>
      </c>
      <c r="BA11619" s="13">
        <v>11608</v>
      </c>
    </row>
    <row r="11620" spans="50:53" x14ac:dyDescent="0.25">
      <c r="AX11620" s="13">
        <f t="shared" si="440"/>
        <v>5.9305044792241572</v>
      </c>
      <c r="AY11620" s="13">
        <v>46192.9</v>
      </c>
      <c r="AZ11620" s="13">
        <v>852127.3</v>
      </c>
      <c r="BA11620" s="13">
        <v>11609</v>
      </c>
    </row>
    <row r="11621" spans="50:53" x14ac:dyDescent="0.25">
      <c r="AX11621" s="13">
        <f t="shared" si="440"/>
        <v>5.9294592365900369</v>
      </c>
      <c r="AY11621" s="13">
        <v>55191</v>
      </c>
      <c r="AZ11621" s="13">
        <v>850078.9</v>
      </c>
      <c r="BA11621" s="13">
        <v>11610</v>
      </c>
    </row>
    <row r="11622" spans="50:53" x14ac:dyDescent="0.25">
      <c r="AX11622" s="13">
        <f t="shared" si="440"/>
        <v>5.9273611739687295</v>
      </c>
      <c r="AY11622" s="13">
        <v>45680.9</v>
      </c>
      <c r="AZ11622" s="13">
        <v>845982.1</v>
      </c>
      <c r="BA11622" s="13">
        <v>11611</v>
      </c>
    </row>
    <row r="11623" spans="50:53" x14ac:dyDescent="0.25">
      <c r="AX11623" s="13">
        <f t="shared" si="440"/>
        <v>5.9273611739687295</v>
      </c>
      <c r="AY11623" s="13">
        <v>45875</v>
      </c>
      <c r="AZ11623" s="13">
        <v>845982.1</v>
      </c>
      <c r="BA11623" s="13">
        <v>11612</v>
      </c>
    </row>
    <row r="11624" spans="50:53" x14ac:dyDescent="0.25">
      <c r="AX11624" s="13">
        <f t="shared" si="440"/>
        <v>5.9263083809594344</v>
      </c>
      <c r="AY11624" s="13">
        <v>55873.5</v>
      </c>
      <c r="AZ11624" s="13">
        <v>843933.8</v>
      </c>
      <c r="BA11624" s="13">
        <v>11613</v>
      </c>
    </row>
    <row r="11625" spans="50:53" x14ac:dyDescent="0.25">
      <c r="AX11625" s="13">
        <f t="shared" si="440"/>
        <v>5.9263083809594344</v>
      </c>
      <c r="AY11625" s="13">
        <v>51099.4</v>
      </c>
      <c r="AZ11625" s="13">
        <v>843933.8</v>
      </c>
      <c r="BA11625" s="13">
        <v>11614</v>
      </c>
    </row>
    <row r="11626" spans="50:53" x14ac:dyDescent="0.25">
      <c r="AX11626" s="13">
        <f t="shared" si="440"/>
        <v>5.9252529780377676</v>
      </c>
      <c r="AY11626" s="13">
        <v>45583.5</v>
      </c>
      <c r="AZ11626" s="13">
        <v>841885.4</v>
      </c>
      <c r="BA11626" s="13">
        <v>11615</v>
      </c>
    </row>
    <row r="11627" spans="50:53" x14ac:dyDescent="0.25">
      <c r="AX11627" s="13">
        <f t="shared" si="440"/>
        <v>5.9252529780377676</v>
      </c>
      <c r="AY11627" s="13">
        <v>50021.3</v>
      </c>
      <c r="AZ11627" s="13">
        <v>841885.4</v>
      </c>
      <c r="BA11627" s="13">
        <v>11616</v>
      </c>
    </row>
    <row r="11628" spans="50:53" x14ac:dyDescent="0.25">
      <c r="AX11628" s="13">
        <f t="shared" si="440"/>
        <v>5.924195004074079</v>
      </c>
      <c r="AY11628" s="13">
        <v>51274.7</v>
      </c>
      <c r="AZ11628" s="13">
        <v>839837</v>
      </c>
      <c r="BA11628" s="13">
        <v>11617</v>
      </c>
    </row>
    <row r="11629" spans="50:53" x14ac:dyDescent="0.25">
      <c r="AX11629" s="13">
        <f t="shared" si="440"/>
        <v>5.924195004074079</v>
      </c>
      <c r="AY11629" s="13">
        <v>53276.6</v>
      </c>
      <c r="AZ11629" s="13">
        <v>839837</v>
      </c>
      <c r="BA11629" s="13">
        <v>11618</v>
      </c>
    </row>
    <row r="11630" spans="50:53" x14ac:dyDescent="0.25">
      <c r="AX11630" s="13">
        <f t="shared" si="440"/>
        <v>5.924195004074079</v>
      </c>
      <c r="AY11630" s="13">
        <v>50136.1</v>
      </c>
      <c r="AZ11630" s="13">
        <v>839837</v>
      </c>
      <c r="BA11630" s="13">
        <v>11619</v>
      </c>
    </row>
    <row r="11631" spans="50:53" x14ac:dyDescent="0.25">
      <c r="AX11631" s="13">
        <f t="shared" si="440"/>
        <v>5.924195004074079</v>
      </c>
      <c r="AY11631" s="13">
        <v>45925.5</v>
      </c>
      <c r="AZ11631" s="13">
        <v>839837</v>
      </c>
      <c r="BA11631" s="13">
        <v>11620</v>
      </c>
    </row>
    <row r="11632" spans="50:53" x14ac:dyDescent="0.25">
      <c r="AX11632" s="13">
        <f t="shared" si="440"/>
        <v>5.9231344465112619</v>
      </c>
      <c r="AY11632" s="13">
        <v>50029.7</v>
      </c>
      <c r="AZ11632" s="13">
        <v>837788.6</v>
      </c>
      <c r="BA11632" s="13">
        <v>11621</v>
      </c>
    </row>
    <row r="11633" spans="50:53" x14ac:dyDescent="0.25">
      <c r="AX11633" s="13">
        <f t="shared" si="440"/>
        <v>5.9231344465112619</v>
      </c>
      <c r="AY11633" s="13">
        <v>51748.800000000003</v>
      </c>
      <c r="AZ11633" s="13">
        <v>837788.6</v>
      </c>
      <c r="BA11633" s="13">
        <v>11622</v>
      </c>
    </row>
    <row r="11634" spans="50:53" x14ac:dyDescent="0.25">
      <c r="AX11634" s="13">
        <f t="shared" si="440"/>
        <v>5.9231344465112619</v>
      </c>
      <c r="AY11634" s="13">
        <v>57439.1</v>
      </c>
      <c r="AZ11634" s="13">
        <v>837788.6</v>
      </c>
      <c r="BA11634" s="13">
        <v>11623</v>
      </c>
    </row>
    <row r="11635" spans="50:53" x14ac:dyDescent="0.25">
      <c r="AX11635" s="13">
        <f t="shared" si="440"/>
        <v>5.9231344465112619</v>
      </c>
      <c r="AY11635" s="13">
        <v>66516.7</v>
      </c>
      <c r="AZ11635" s="13">
        <v>837788.6</v>
      </c>
      <c r="BA11635" s="13">
        <v>11624</v>
      </c>
    </row>
    <row r="11636" spans="50:53" x14ac:dyDescent="0.25">
      <c r="AX11636" s="13">
        <f t="shared" si="440"/>
        <v>5.9220712926999921</v>
      </c>
      <c r="AY11636" s="13">
        <v>51985.8</v>
      </c>
      <c r="AZ11636" s="13">
        <v>835740.2</v>
      </c>
      <c r="BA11636" s="13">
        <v>11625</v>
      </c>
    </row>
    <row r="11637" spans="50:53" x14ac:dyDescent="0.25">
      <c r="AX11637" s="13">
        <f t="shared" si="440"/>
        <v>5.9220712926999921</v>
      </c>
      <c r="AY11637" s="13">
        <v>47461</v>
      </c>
      <c r="AZ11637" s="13">
        <v>835740.2</v>
      </c>
      <c r="BA11637" s="13">
        <v>11626</v>
      </c>
    </row>
    <row r="11638" spans="50:53" x14ac:dyDescent="0.25">
      <c r="AX11638" s="13">
        <f t="shared" si="440"/>
        <v>5.9210055298978199</v>
      </c>
      <c r="AY11638" s="13">
        <v>49912.9</v>
      </c>
      <c r="AZ11638" s="13">
        <v>833691.8</v>
      </c>
      <c r="BA11638" s="13">
        <v>11627</v>
      </c>
    </row>
    <row r="11639" spans="50:53" x14ac:dyDescent="0.25">
      <c r="AX11639" s="13">
        <f t="shared" si="440"/>
        <v>5.9210055298978199</v>
      </c>
      <c r="AY11639" s="13">
        <v>44337</v>
      </c>
      <c r="AZ11639" s="13">
        <v>833691.8</v>
      </c>
      <c r="BA11639" s="13">
        <v>11628</v>
      </c>
    </row>
    <row r="11640" spans="50:53" x14ac:dyDescent="0.25">
      <c r="AX11640" s="13">
        <f t="shared" si="440"/>
        <v>5.9210055298978199</v>
      </c>
      <c r="AY11640" s="13">
        <v>46645.5</v>
      </c>
      <c r="AZ11640" s="13">
        <v>833691.8</v>
      </c>
      <c r="BA11640" s="13">
        <v>11629</v>
      </c>
    </row>
    <row r="11641" spans="50:53" x14ac:dyDescent="0.25">
      <c r="AX11641" s="13">
        <f t="shared" si="440"/>
        <v>5.9210055298978199</v>
      </c>
      <c r="AY11641" s="13">
        <v>45443.1</v>
      </c>
      <c r="AZ11641" s="13">
        <v>833691.8</v>
      </c>
      <c r="BA11641" s="13">
        <v>11630</v>
      </c>
    </row>
    <row r="11642" spans="50:53" x14ac:dyDescent="0.25">
      <c r="AX11642" s="13">
        <f t="shared" si="440"/>
        <v>5.9199371974894897</v>
      </c>
      <c r="AY11642" s="13">
        <v>46703.199999999997</v>
      </c>
      <c r="AZ11642" s="13">
        <v>831643.5</v>
      </c>
      <c r="BA11642" s="13">
        <v>11631</v>
      </c>
    </row>
    <row r="11643" spans="50:53" x14ac:dyDescent="0.25">
      <c r="AX11643" s="13">
        <f t="shared" si="440"/>
        <v>5.9188661782300134</v>
      </c>
      <c r="AY11643" s="13">
        <v>54855.1</v>
      </c>
      <c r="AZ11643" s="13">
        <v>829595.1</v>
      </c>
      <c r="BA11643" s="13">
        <v>11632</v>
      </c>
    </row>
    <row r="11644" spans="50:53" x14ac:dyDescent="0.25">
      <c r="AX11644" s="13">
        <f t="shared" si="440"/>
        <v>5.9188661782300134</v>
      </c>
      <c r="AY11644" s="13">
        <v>51552</v>
      </c>
      <c r="AZ11644" s="13">
        <v>829595.1</v>
      </c>
      <c r="BA11644" s="13">
        <v>11633</v>
      </c>
    </row>
    <row r="11645" spans="50:53" x14ac:dyDescent="0.25">
      <c r="AX11645" s="13">
        <f t="shared" si="440"/>
        <v>5.9188661782300134</v>
      </c>
      <c r="AY11645" s="13">
        <v>44986.6</v>
      </c>
      <c r="AZ11645" s="13">
        <v>829595.1</v>
      </c>
      <c r="BA11645" s="13">
        <v>11634</v>
      </c>
    </row>
    <row r="11646" spans="50:53" x14ac:dyDescent="0.25">
      <c r="AX11646" s="13">
        <f t="shared" si="440"/>
        <v>5.9188661782300134</v>
      </c>
      <c r="AY11646" s="13">
        <v>49589.2</v>
      </c>
      <c r="AZ11646" s="13">
        <v>829595.1</v>
      </c>
      <c r="BA11646" s="13">
        <v>11635</v>
      </c>
    </row>
    <row r="11647" spans="50:53" x14ac:dyDescent="0.25">
      <c r="AX11647" s="13">
        <f t="shared" si="440"/>
        <v>5.9188661782300134</v>
      </c>
      <c r="AY11647" s="13">
        <v>45886.6</v>
      </c>
      <c r="AZ11647" s="13">
        <v>829595.1</v>
      </c>
      <c r="BA11647" s="13">
        <v>11636</v>
      </c>
    </row>
    <row r="11648" spans="50:53" x14ac:dyDescent="0.25">
      <c r="AX11648" s="13">
        <f t="shared" si="440"/>
        <v>5.9188661782300134</v>
      </c>
      <c r="AY11648" s="13">
        <v>47181.1</v>
      </c>
      <c r="AZ11648" s="13">
        <v>829595.1</v>
      </c>
      <c r="BA11648" s="13">
        <v>11637</v>
      </c>
    </row>
    <row r="11649" spans="50:53" x14ac:dyDescent="0.25">
      <c r="AX11649" s="13">
        <f t="shared" si="440"/>
        <v>5.9188661782300134</v>
      </c>
      <c r="AY11649" s="13">
        <v>69642.8</v>
      </c>
      <c r="AZ11649" s="13">
        <v>829595.1</v>
      </c>
      <c r="BA11649" s="13">
        <v>11638</v>
      </c>
    </row>
    <row r="11650" spans="50:53" x14ac:dyDescent="0.25">
      <c r="AX11650" s="13">
        <f t="shared" si="440"/>
        <v>5.9177925111849543</v>
      </c>
      <c r="AY11650" s="13">
        <v>68337.5</v>
      </c>
      <c r="AZ11650" s="13">
        <v>827546.7</v>
      </c>
      <c r="BA11650" s="13">
        <v>11639</v>
      </c>
    </row>
    <row r="11651" spans="50:53" x14ac:dyDescent="0.25">
      <c r="AX11651" s="13">
        <f t="shared" si="440"/>
        <v>5.9177925111849543</v>
      </c>
      <c r="AY11651" s="13">
        <v>55034</v>
      </c>
      <c r="AZ11651" s="13">
        <v>827546.7</v>
      </c>
      <c r="BA11651" s="13">
        <v>11640</v>
      </c>
    </row>
    <row r="11652" spans="50:53" x14ac:dyDescent="0.25">
      <c r="AX11652" s="13">
        <f t="shared" si="440"/>
        <v>5.9167161832300907</v>
      </c>
      <c r="AY11652" s="13">
        <v>50142.3</v>
      </c>
      <c r="AZ11652" s="13">
        <v>825498.3</v>
      </c>
      <c r="BA11652" s="13">
        <v>11641</v>
      </c>
    </row>
    <row r="11653" spans="50:53" x14ac:dyDescent="0.25">
      <c r="AX11653" s="13">
        <f t="shared" si="440"/>
        <v>5.9156371811433806</v>
      </c>
      <c r="AY11653" s="13">
        <v>50201.7</v>
      </c>
      <c r="AZ11653" s="13">
        <v>823449.9</v>
      </c>
      <c r="BA11653" s="13">
        <v>11642</v>
      </c>
    </row>
    <row r="11654" spans="50:53" x14ac:dyDescent="0.25">
      <c r="AX11654" s="13">
        <f t="shared" si="440"/>
        <v>5.9156371811433806</v>
      </c>
      <c r="AY11654" s="13">
        <v>48299.199999999997</v>
      </c>
      <c r="AZ11654" s="13">
        <v>823449.9</v>
      </c>
      <c r="BA11654" s="13">
        <v>11643</v>
      </c>
    </row>
    <row r="11655" spans="50:53" x14ac:dyDescent="0.25">
      <c r="AX11655" s="13">
        <f t="shared" si="440"/>
        <v>5.9156371811433806</v>
      </c>
      <c r="AY11655" s="13">
        <v>49014.8</v>
      </c>
      <c r="AZ11655" s="13">
        <v>823449.9</v>
      </c>
      <c r="BA11655" s="13">
        <v>11644</v>
      </c>
    </row>
    <row r="11656" spans="50:53" x14ac:dyDescent="0.25">
      <c r="AX11656" s="13">
        <f t="shared" si="440"/>
        <v>5.9156371811433806</v>
      </c>
      <c r="AY11656" s="13">
        <v>89157.2</v>
      </c>
      <c r="AZ11656" s="13">
        <v>823449.9</v>
      </c>
      <c r="BA11656" s="13">
        <v>11645</v>
      </c>
    </row>
    <row r="11657" spans="50:53" x14ac:dyDescent="0.25">
      <c r="AX11657" s="13">
        <f t="shared" si="440"/>
        <v>5.9145554916039842</v>
      </c>
      <c r="AY11657" s="13">
        <v>49652.5</v>
      </c>
      <c r="AZ11657" s="13">
        <v>821401.5</v>
      </c>
      <c r="BA11657" s="13">
        <v>11646</v>
      </c>
    </row>
    <row r="11658" spans="50:53" x14ac:dyDescent="0.25">
      <c r="AX11658" s="13">
        <f t="shared" si="440"/>
        <v>5.9145554916039842</v>
      </c>
      <c r="AY11658" s="13">
        <v>99103.2</v>
      </c>
      <c r="AZ11658" s="13">
        <v>821401.5</v>
      </c>
      <c r="BA11658" s="13">
        <v>11647</v>
      </c>
    </row>
    <row r="11659" spans="50:53" x14ac:dyDescent="0.25">
      <c r="AX11659" s="13">
        <f t="shared" si="440"/>
        <v>5.9145554916039842</v>
      </c>
      <c r="AY11659" s="13">
        <v>56791.6</v>
      </c>
      <c r="AZ11659" s="13">
        <v>821401.5</v>
      </c>
      <c r="BA11659" s="13">
        <v>11648</v>
      </c>
    </row>
    <row r="11660" spans="50:53" x14ac:dyDescent="0.25">
      <c r="AX11660" s="13">
        <f t="shared" si="440"/>
        <v>5.9145554916039842</v>
      </c>
      <c r="AY11660" s="13">
        <v>45526.3</v>
      </c>
      <c r="AZ11660" s="13">
        <v>821401.5</v>
      </c>
      <c r="BA11660" s="13">
        <v>11649</v>
      </c>
    </row>
    <row r="11661" spans="50:53" x14ac:dyDescent="0.25">
      <c r="AX11661" s="13">
        <f t="shared" ref="AX11661:AX11724" si="441">LOG(AZ11661)</f>
        <v>5.9145554916039842</v>
      </c>
      <c r="AY11661" s="13">
        <v>47518.6</v>
      </c>
      <c r="AZ11661" s="13">
        <v>821401.5</v>
      </c>
      <c r="BA11661" s="13">
        <v>11650</v>
      </c>
    </row>
    <row r="11662" spans="50:53" x14ac:dyDescent="0.25">
      <c r="AX11662" s="13">
        <f t="shared" si="441"/>
        <v>5.9134711541958334</v>
      </c>
      <c r="AY11662" s="13">
        <v>53219.4</v>
      </c>
      <c r="AZ11662" s="13">
        <v>819353.2</v>
      </c>
      <c r="BA11662" s="13">
        <v>11651</v>
      </c>
    </row>
    <row r="11663" spans="50:53" x14ac:dyDescent="0.25">
      <c r="AX11663" s="13">
        <f t="shared" si="441"/>
        <v>5.9134711541958334</v>
      </c>
      <c r="AY11663" s="13">
        <v>55364.7</v>
      </c>
      <c r="AZ11663" s="13">
        <v>819353.2</v>
      </c>
      <c r="BA11663" s="13">
        <v>11652</v>
      </c>
    </row>
    <row r="11664" spans="50:53" x14ac:dyDescent="0.25">
      <c r="AX11664" s="13">
        <f t="shared" si="441"/>
        <v>5.9123840495212621</v>
      </c>
      <c r="AY11664" s="13">
        <v>53427.4</v>
      </c>
      <c r="AZ11664" s="13">
        <v>817304.8</v>
      </c>
      <c r="BA11664" s="13">
        <v>11653</v>
      </c>
    </row>
    <row r="11665" spans="50:53" x14ac:dyDescent="0.25">
      <c r="AX11665" s="13">
        <f t="shared" si="441"/>
        <v>5.9112942168294502</v>
      </c>
      <c r="AY11665" s="13">
        <v>52392.3</v>
      </c>
      <c r="AZ11665" s="13">
        <v>815256.4</v>
      </c>
      <c r="BA11665" s="13">
        <v>11654</v>
      </c>
    </row>
    <row r="11666" spans="50:53" x14ac:dyDescent="0.25">
      <c r="AX11666" s="13">
        <f t="shared" si="441"/>
        <v>5.9112942168294502</v>
      </c>
      <c r="AY11666" s="13">
        <v>49026.3</v>
      </c>
      <c r="AZ11666" s="13">
        <v>815256.4</v>
      </c>
      <c r="BA11666" s="13">
        <v>11655</v>
      </c>
    </row>
    <row r="11667" spans="50:53" x14ac:dyDescent="0.25">
      <c r="AX11667" s="13">
        <f t="shared" si="441"/>
        <v>5.9102016423943899</v>
      </c>
      <c r="AY11667" s="13">
        <v>44868.5</v>
      </c>
      <c r="AZ11667" s="13">
        <v>813208</v>
      </c>
      <c r="BA11667" s="13">
        <v>11656</v>
      </c>
    </row>
    <row r="11668" spans="50:53" x14ac:dyDescent="0.25">
      <c r="AX11668" s="13">
        <f t="shared" si="441"/>
        <v>5.9102016423943899</v>
      </c>
      <c r="AY11668" s="13">
        <v>56409.3</v>
      </c>
      <c r="AZ11668" s="13">
        <v>813208</v>
      </c>
      <c r="BA11668" s="13">
        <v>11657</v>
      </c>
    </row>
    <row r="11669" spans="50:53" x14ac:dyDescent="0.25">
      <c r="AX11669" s="13">
        <f t="shared" si="441"/>
        <v>5.9102016423943899</v>
      </c>
      <c r="AY11669" s="13">
        <v>49800.2</v>
      </c>
      <c r="AZ11669" s="13">
        <v>813208</v>
      </c>
      <c r="BA11669" s="13">
        <v>11658</v>
      </c>
    </row>
    <row r="11670" spans="50:53" x14ac:dyDescent="0.25">
      <c r="AX11670" s="13">
        <f t="shared" si="441"/>
        <v>5.9080082128701585</v>
      </c>
      <c r="AY11670" s="13">
        <v>47853</v>
      </c>
      <c r="AZ11670" s="13">
        <v>809111.2</v>
      </c>
      <c r="BA11670" s="13">
        <v>11659</v>
      </c>
    </row>
    <row r="11671" spans="50:53" x14ac:dyDescent="0.25">
      <c r="AX11671" s="13">
        <f t="shared" si="441"/>
        <v>5.9080082128701585</v>
      </c>
      <c r="AY11671" s="13">
        <v>48146.7</v>
      </c>
      <c r="AZ11671" s="13">
        <v>809111.2</v>
      </c>
      <c r="BA11671" s="13">
        <v>11660</v>
      </c>
    </row>
    <row r="11672" spans="50:53" x14ac:dyDescent="0.25">
      <c r="AX11672" s="13">
        <f t="shared" si="441"/>
        <v>5.9080082128701585</v>
      </c>
      <c r="AY11672" s="13">
        <v>47814.3</v>
      </c>
      <c r="AZ11672" s="13">
        <v>809111.2</v>
      </c>
      <c r="BA11672" s="13">
        <v>11661</v>
      </c>
    </row>
    <row r="11673" spans="50:53" x14ac:dyDescent="0.25">
      <c r="AX11673" s="13">
        <f t="shared" si="441"/>
        <v>5.9080082128701585</v>
      </c>
      <c r="AY11673" s="13">
        <v>43436.2</v>
      </c>
      <c r="AZ11673" s="13">
        <v>809111.2</v>
      </c>
      <c r="BA11673" s="13">
        <v>11662</v>
      </c>
    </row>
    <row r="11674" spans="50:53" x14ac:dyDescent="0.25">
      <c r="AX11674" s="13">
        <f t="shared" si="441"/>
        <v>5.9069073836172103</v>
      </c>
      <c r="AY11674" s="13">
        <v>50935.8</v>
      </c>
      <c r="AZ11674" s="13">
        <v>807062.9</v>
      </c>
      <c r="BA11674" s="13">
        <v>11663</v>
      </c>
    </row>
    <row r="11675" spans="50:53" x14ac:dyDescent="0.25">
      <c r="AX11675" s="13">
        <f t="shared" si="441"/>
        <v>5.9069073836172103</v>
      </c>
      <c r="AY11675" s="13">
        <v>49018.8</v>
      </c>
      <c r="AZ11675" s="13">
        <v>807062.9</v>
      </c>
      <c r="BA11675" s="13">
        <v>11664</v>
      </c>
    </row>
    <row r="11676" spans="50:53" x14ac:dyDescent="0.25">
      <c r="AX11676" s="13">
        <f t="shared" si="441"/>
        <v>5.9069073836172103</v>
      </c>
      <c r="AY11676" s="13">
        <v>50602.400000000001</v>
      </c>
      <c r="AZ11676" s="13">
        <v>807062.9</v>
      </c>
      <c r="BA11676" s="13">
        <v>11665</v>
      </c>
    </row>
    <row r="11677" spans="50:53" x14ac:dyDescent="0.25">
      <c r="AX11677" s="13">
        <f t="shared" si="441"/>
        <v>5.9058037029930537</v>
      </c>
      <c r="AY11677" s="13">
        <v>48766.1</v>
      </c>
      <c r="AZ11677" s="13">
        <v>805014.5</v>
      </c>
      <c r="BA11677" s="13">
        <v>11666</v>
      </c>
    </row>
    <row r="11678" spans="50:53" x14ac:dyDescent="0.25">
      <c r="AX11678" s="13">
        <f t="shared" si="441"/>
        <v>5.9058037029930537</v>
      </c>
      <c r="AY11678" s="13">
        <v>87063.7</v>
      </c>
      <c r="AZ11678" s="13">
        <v>805014.5</v>
      </c>
      <c r="BA11678" s="13">
        <v>11667</v>
      </c>
    </row>
    <row r="11679" spans="50:53" x14ac:dyDescent="0.25">
      <c r="AX11679" s="13">
        <f t="shared" si="441"/>
        <v>5.9058037029930537</v>
      </c>
      <c r="AY11679" s="13">
        <v>49322.1</v>
      </c>
      <c r="AZ11679" s="13">
        <v>805014.5</v>
      </c>
      <c r="BA11679" s="13">
        <v>11668</v>
      </c>
    </row>
    <row r="11680" spans="50:53" x14ac:dyDescent="0.25">
      <c r="AX11680" s="13">
        <f t="shared" si="441"/>
        <v>5.9046972104172681</v>
      </c>
      <c r="AY11680" s="13">
        <v>49997.9</v>
      </c>
      <c r="AZ11680" s="13">
        <v>802966.1</v>
      </c>
      <c r="BA11680" s="13">
        <v>11669</v>
      </c>
    </row>
    <row r="11681" spans="50:53" x14ac:dyDescent="0.25">
      <c r="AX11681" s="13">
        <f t="shared" si="441"/>
        <v>5.9046972104172681</v>
      </c>
      <c r="AY11681" s="13">
        <v>46137.1</v>
      </c>
      <c r="AZ11681" s="13">
        <v>802966.1</v>
      </c>
      <c r="BA11681" s="13">
        <v>11670</v>
      </c>
    </row>
    <row r="11682" spans="50:53" x14ac:dyDescent="0.25">
      <c r="AX11682" s="13">
        <f t="shared" si="441"/>
        <v>5.9046972104172681</v>
      </c>
      <c r="AY11682" s="13">
        <v>58394.400000000001</v>
      </c>
      <c r="AZ11682" s="13">
        <v>802966.1</v>
      </c>
      <c r="BA11682" s="13">
        <v>11671</v>
      </c>
    </row>
    <row r="11683" spans="50:53" x14ac:dyDescent="0.25">
      <c r="AX11683" s="13">
        <f t="shared" si="441"/>
        <v>5.9046972104172681</v>
      </c>
      <c r="AY11683" s="13">
        <v>45815.1</v>
      </c>
      <c r="AZ11683" s="13">
        <v>802966.1</v>
      </c>
      <c r="BA11683" s="13">
        <v>11672</v>
      </c>
    </row>
    <row r="11684" spans="50:53" x14ac:dyDescent="0.25">
      <c r="AX11684" s="13">
        <f t="shared" si="441"/>
        <v>5.9035878915246958</v>
      </c>
      <c r="AY11684" s="13">
        <v>44257.8</v>
      </c>
      <c r="AZ11684" s="13">
        <v>800917.7</v>
      </c>
      <c r="BA11684" s="13">
        <v>11673</v>
      </c>
    </row>
    <row r="11685" spans="50:53" x14ac:dyDescent="0.25">
      <c r="AX11685" s="13">
        <f t="shared" si="441"/>
        <v>5.9024757318398189</v>
      </c>
      <c r="AY11685" s="13">
        <v>43714.3</v>
      </c>
      <c r="AZ11685" s="13">
        <v>798869.3</v>
      </c>
      <c r="BA11685" s="13">
        <v>11674</v>
      </c>
    </row>
    <row r="11686" spans="50:53" x14ac:dyDescent="0.25">
      <c r="AX11686" s="13">
        <f t="shared" si="441"/>
        <v>5.9013607712790197</v>
      </c>
      <c r="AY11686" s="13">
        <v>52266</v>
      </c>
      <c r="AZ11686" s="13">
        <v>796821</v>
      </c>
      <c r="BA11686" s="13">
        <v>11675</v>
      </c>
    </row>
    <row r="11687" spans="50:53" x14ac:dyDescent="0.25">
      <c r="AX11687" s="13">
        <f t="shared" si="441"/>
        <v>5.9013607712790197</v>
      </c>
      <c r="AY11687" s="13">
        <v>50954.7</v>
      </c>
      <c r="AZ11687" s="13">
        <v>796821</v>
      </c>
      <c r="BA11687" s="13">
        <v>11676</v>
      </c>
    </row>
    <row r="11688" spans="50:53" x14ac:dyDescent="0.25">
      <c r="AX11688" s="13">
        <f t="shared" si="441"/>
        <v>5.9013607712790197</v>
      </c>
      <c r="AY11688" s="13">
        <v>143612.79999999999</v>
      </c>
      <c r="AZ11688" s="13">
        <v>796821</v>
      </c>
      <c r="BA11688" s="13">
        <v>11677</v>
      </c>
    </row>
    <row r="11689" spans="50:53" x14ac:dyDescent="0.25">
      <c r="AX11689" s="13">
        <f t="shared" si="441"/>
        <v>5.900242886276323</v>
      </c>
      <c r="AY11689" s="13">
        <v>49870</v>
      </c>
      <c r="AZ11689" s="13">
        <v>794772.6</v>
      </c>
      <c r="BA11689" s="13">
        <v>11678</v>
      </c>
    </row>
    <row r="11690" spans="50:53" x14ac:dyDescent="0.25">
      <c r="AX11690" s="13">
        <f t="shared" si="441"/>
        <v>5.900242886276323</v>
      </c>
      <c r="AY11690" s="13">
        <v>63606.3</v>
      </c>
      <c r="AZ11690" s="13">
        <v>794772.6</v>
      </c>
      <c r="BA11690" s="13">
        <v>11679</v>
      </c>
    </row>
    <row r="11691" spans="50:53" x14ac:dyDescent="0.25">
      <c r="AX11691" s="13">
        <f t="shared" si="441"/>
        <v>5.900242886276323</v>
      </c>
      <c r="AY11691" s="13">
        <v>46881.2</v>
      </c>
      <c r="AZ11691" s="13">
        <v>794772.6</v>
      </c>
      <c r="BA11691" s="13">
        <v>11680</v>
      </c>
    </row>
    <row r="11692" spans="50:53" x14ac:dyDescent="0.25">
      <c r="AX11692" s="13">
        <f t="shared" si="441"/>
        <v>5.8979984466673665</v>
      </c>
      <c r="AY11692" s="13">
        <v>88880.2</v>
      </c>
      <c r="AZ11692" s="13">
        <v>790675.8</v>
      </c>
      <c r="BA11692" s="13">
        <v>11681</v>
      </c>
    </row>
    <row r="11693" spans="50:53" x14ac:dyDescent="0.25">
      <c r="AX11693" s="13">
        <f t="shared" si="441"/>
        <v>5.8979984466673665</v>
      </c>
      <c r="AY11693" s="13">
        <v>57169.599999999999</v>
      </c>
      <c r="AZ11693" s="13">
        <v>790675.8</v>
      </c>
      <c r="BA11693" s="13">
        <v>11682</v>
      </c>
    </row>
    <row r="11694" spans="50:53" x14ac:dyDescent="0.25">
      <c r="AX11694" s="13">
        <f t="shared" si="441"/>
        <v>5.8968718620880551</v>
      </c>
      <c r="AY11694" s="13">
        <v>45662.5</v>
      </c>
      <c r="AZ11694" s="13">
        <v>788627.4</v>
      </c>
      <c r="BA11694" s="13">
        <v>11683</v>
      </c>
    </row>
    <row r="11695" spans="50:53" x14ac:dyDescent="0.25">
      <c r="AX11695" s="13">
        <f t="shared" si="441"/>
        <v>5.8968718620880551</v>
      </c>
      <c r="AY11695" s="13">
        <v>62167.9</v>
      </c>
      <c r="AZ11695" s="13">
        <v>788627.4</v>
      </c>
      <c r="BA11695" s="13">
        <v>11684</v>
      </c>
    </row>
    <row r="11696" spans="50:53" x14ac:dyDescent="0.25">
      <c r="AX11696" s="13">
        <f t="shared" si="441"/>
        <v>5.8957423474819866</v>
      </c>
      <c r="AY11696" s="13">
        <v>48017.5</v>
      </c>
      <c r="AZ11696" s="13">
        <v>786579</v>
      </c>
      <c r="BA11696" s="13">
        <v>11685</v>
      </c>
    </row>
    <row r="11697" spans="50:53" x14ac:dyDescent="0.25">
      <c r="AX11697" s="13">
        <f t="shared" si="441"/>
        <v>5.8957423474819866</v>
      </c>
      <c r="AY11697" s="13">
        <v>44522</v>
      </c>
      <c r="AZ11697" s="13">
        <v>786579</v>
      </c>
      <c r="BA11697" s="13">
        <v>11686</v>
      </c>
    </row>
    <row r="11698" spans="50:53" x14ac:dyDescent="0.25">
      <c r="AX11698" s="13">
        <f t="shared" si="441"/>
        <v>5.8957423474819866</v>
      </c>
      <c r="AY11698" s="13">
        <v>47620.5</v>
      </c>
      <c r="AZ11698" s="13">
        <v>786579</v>
      </c>
      <c r="BA11698" s="13">
        <v>11687</v>
      </c>
    </row>
    <row r="11699" spans="50:53" x14ac:dyDescent="0.25">
      <c r="AX11699" s="13">
        <f t="shared" si="441"/>
        <v>5.8934745224494502</v>
      </c>
      <c r="AY11699" s="13">
        <v>50952.3</v>
      </c>
      <c r="AZ11699" s="13">
        <v>782482.3</v>
      </c>
      <c r="BA11699" s="13">
        <v>11688</v>
      </c>
    </row>
    <row r="11700" spans="50:53" x14ac:dyDescent="0.25">
      <c r="AX11700" s="13">
        <f t="shared" si="441"/>
        <v>5.8934745224494502</v>
      </c>
      <c r="AY11700" s="13">
        <v>57405.4</v>
      </c>
      <c r="AZ11700" s="13">
        <v>782482.3</v>
      </c>
      <c r="BA11700" s="13">
        <v>11689</v>
      </c>
    </row>
    <row r="11701" spans="50:53" x14ac:dyDescent="0.25">
      <c r="AX11701" s="13">
        <f t="shared" si="441"/>
        <v>5.8934745224494502</v>
      </c>
      <c r="AY11701" s="13">
        <v>53194</v>
      </c>
      <c r="AZ11701" s="13">
        <v>782482.3</v>
      </c>
      <c r="BA11701" s="13">
        <v>11690</v>
      </c>
    </row>
    <row r="11702" spans="50:53" x14ac:dyDescent="0.25">
      <c r="AX11702" s="13">
        <f t="shared" si="441"/>
        <v>5.8934745224494502</v>
      </c>
      <c r="AY11702" s="13">
        <v>74760.7</v>
      </c>
      <c r="AZ11702" s="13">
        <v>782482.3</v>
      </c>
      <c r="BA11702" s="13">
        <v>11691</v>
      </c>
    </row>
    <row r="11703" spans="50:53" x14ac:dyDescent="0.25">
      <c r="AX11703" s="13">
        <f t="shared" si="441"/>
        <v>5.8923361257444906</v>
      </c>
      <c r="AY11703" s="13">
        <v>49808.7</v>
      </c>
      <c r="AZ11703" s="13">
        <v>780433.9</v>
      </c>
      <c r="BA11703" s="13">
        <v>11692</v>
      </c>
    </row>
    <row r="11704" spans="50:53" x14ac:dyDescent="0.25">
      <c r="AX11704" s="13">
        <f t="shared" si="441"/>
        <v>5.8911947371669751</v>
      </c>
      <c r="AY11704" s="13">
        <v>98886.5</v>
      </c>
      <c r="AZ11704" s="13">
        <v>778385.5</v>
      </c>
      <c r="BA11704" s="13">
        <v>11693</v>
      </c>
    </row>
    <row r="11705" spans="50:53" x14ac:dyDescent="0.25">
      <c r="AX11705" s="13">
        <f t="shared" si="441"/>
        <v>5.888902921198885</v>
      </c>
      <c r="AY11705" s="13">
        <v>48435.1</v>
      </c>
      <c r="AZ11705" s="13">
        <v>774288.7</v>
      </c>
      <c r="BA11705" s="13">
        <v>11694</v>
      </c>
    </row>
    <row r="11706" spans="50:53" x14ac:dyDescent="0.25">
      <c r="AX11706" s="13">
        <f t="shared" si="441"/>
        <v>5.888902921198885</v>
      </c>
      <c r="AY11706" s="13">
        <v>48249.1</v>
      </c>
      <c r="AZ11706" s="13">
        <v>774288.7</v>
      </c>
      <c r="BA11706" s="13">
        <v>11695</v>
      </c>
    </row>
    <row r="11707" spans="50:53" x14ac:dyDescent="0.25">
      <c r="AX11707" s="13">
        <f t="shared" si="441"/>
        <v>5.8877525181351062</v>
      </c>
      <c r="AY11707" s="13">
        <v>48356.1</v>
      </c>
      <c r="AZ11707" s="13">
        <v>772240.4</v>
      </c>
      <c r="BA11707" s="13">
        <v>11696</v>
      </c>
    </row>
    <row r="11708" spans="50:53" x14ac:dyDescent="0.25">
      <c r="AX11708" s="13">
        <f t="shared" si="441"/>
        <v>5.8877525181351062</v>
      </c>
      <c r="AY11708" s="13">
        <v>43510.8</v>
      </c>
      <c r="AZ11708" s="13">
        <v>772240.4</v>
      </c>
      <c r="BA11708" s="13">
        <v>11697</v>
      </c>
    </row>
    <row r="11709" spans="50:53" x14ac:dyDescent="0.25">
      <c r="AX11709" s="13">
        <f t="shared" si="441"/>
        <v>5.8865990032845064</v>
      </c>
      <c r="AY11709" s="13">
        <v>46554.8</v>
      </c>
      <c r="AZ11709" s="13">
        <v>770192</v>
      </c>
      <c r="BA11709" s="13">
        <v>11698</v>
      </c>
    </row>
    <row r="11710" spans="50:53" x14ac:dyDescent="0.25">
      <c r="AX11710" s="13">
        <f t="shared" si="441"/>
        <v>5.8854424164610419</v>
      </c>
      <c r="AY11710" s="13">
        <v>47523</v>
      </c>
      <c r="AZ11710" s="13">
        <v>768143.6</v>
      </c>
      <c r="BA11710" s="13">
        <v>11699</v>
      </c>
    </row>
    <row r="11711" spans="50:53" x14ac:dyDescent="0.25">
      <c r="AX11711" s="13">
        <f t="shared" si="441"/>
        <v>5.8854424164610419</v>
      </c>
      <c r="AY11711" s="13">
        <v>42312.6</v>
      </c>
      <c r="AZ11711" s="13">
        <v>768143.6</v>
      </c>
      <c r="BA11711" s="13">
        <v>11700</v>
      </c>
    </row>
    <row r="11712" spans="50:53" x14ac:dyDescent="0.25">
      <c r="AX11712" s="13">
        <f t="shared" si="441"/>
        <v>5.8854424164610419</v>
      </c>
      <c r="AY11712" s="13">
        <v>43069.9</v>
      </c>
      <c r="AZ11712" s="13">
        <v>768143.6</v>
      </c>
      <c r="BA11712" s="13">
        <v>11701</v>
      </c>
    </row>
    <row r="11713" spans="50:53" x14ac:dyDescent="0.25">
      <c r="AX11713" s="13">
        <f t="shared" si="441"/>
        <v>5.8842827412588194</v>
      </c>
      <c r="AY11713" s="13">
        <v>55202.1</v>
      </c>
      <c r="AZ11713" s="13">
        <v>766095.2</v>
      </c>
      <c r="BA11713" s="13">
        <v>11702</v>
      </c>
    </row>
    <row r="11714" spans="50:53" x14ac:dyDescent="0.25">
      <c r="AX11714" s="13">
        <f t="shared" si="441"/>
        <v>5.8842827412588194</v>
      </c>
      <c r="AY11714" s="13">
        <v>52028.9</v>
      </c>
      <c r="AZ11714" s="13">
        <v>766095.2</v>
      </c>
      <c r="BA11714" s="13">
        <v>11703</v>
      </c>
    </row>
    <row r="11715" spans="50:53" x14ac:dyDescent="0.25">
      <c r="AX11715" s="13">
        <f t="shared" si="441"/>
        <v>5.8842827412588194</v>
      </c>
      <c r="AY11715" s="13">
        <v>45327.1</v>
      </c>
      <c r="AZ11715" s="13">
        <v>766095.2</v>
      </c>
      <c r="BA11715" s="13">
        <v>11704</v>
      </c>
    </row>
    <row r="11716" spans="50:53" x14ac:dyDescent="0.25">
      <c r="AX11716" s="13">
        <f t="shared" si="441"/>
        <v>5.8842827412588194</v>
      </c>
      <c r="AY11716" s="13">
        <v>43188.800000000003</v>
      </c>
      <c r="AZ11716" s="13">
        <v>766095.2</v>
      </c>
      <c r="BA11716" s="13">
        <v>11705</v>
      </c>
    </row>
    <row r="11717" spans="50:53" x14ac:dyDescent="0.25">
      <c r="AX11717" s="13">
        <f t="shared" si="441"/>
        <v>5.8842827412588194</v>
      </c>
      <c r="AY11717" s="13">
        <v>116663.6</v>
      </c>
      <c r="AZ11717" s="13">
        <v>766095.2</v>
      </c>
      <c r="BA11717" s="13">
        <v>11706</v>
      </c>
    </row>
    <row r="11718" spans="50:53" x14ac:dyDescent="0.25">
      <c r="AX11718" s="13">
        <f t="shared" si="441"/>
        <v>5.8842827412588194</v>
      </c>
      <c r="AY11718" s="13">
        <v>43834.5</v>
      </c>
      <c r="AZ11718" s="13">
        <v>766095.2</v>
      </c>
      <c r="BA11718" s="13">
        <v>11707</v>
      </c>
    </row>
    <row r="11719" spans="50:53" x14ac:dyDescent="0.25">
      <c r="AX11719" s="13">
        <f t="shared" si="441"/>
        <v>5.8831199611401654</v>
      </c>
      <c r="AY11719" s="13">
        <v>54426.6</v>
      </c>
      <c r="AZ11719" s="13">
        <v>764046.8</v>
      </c>
      <c r="BA11719" s="13">
        <v>11708</v>
      </c>
    </row>
    <row r="11720" spans="50:53" x14ac:dyDescent="0.25">
      <c r="AX11720" s="13">
        <f t="shared" si="441"/>
        <v>5.8831199611401654</v>
      </c>
      <c r="AY11720" s="13">
        <v>132905.20000000001</v>
      </c>
      <c r="AZ11720" s="13">
        <v>764046.8</v>
      </c>
      <c r="BA11720" s="13">
        <v>11709</v>
      </c>
    </row>
    <row r="11721" spans="50:53" x14ac:dyDescent="0.25">
      <c r="AX11721" s="13">
        <f t="shared" si="441"/>
        <v>5.8831199611401654</v>
      </c>
      <c r="AY11721" s="13">
        <v>42736.5</v>
      </c>
      <c r="AZ11721" s="13">
        <v>764046.8</v>
      </c>
      <c r="BA11721" s="13">
        <v>11710</v>
      </c>
    </row>
    <row r="11722" spans="50:53" x14ac:dyDescent="0.25">
      <c r="AX11722" s="13">
        <f t="shared" si="441"/>
        <v>5.8819540594342188</v>
      </c>
      <c r="AY11722" s="13">
        <v>43173.599999999999</v>
      </c>
      <c r="AZ11722" s="13">
        <v>761998.4</v>
      </c>
      <c r="BA11722" s="13">
        <v>11711</v>
      </c>
    </row>
    <row r="11723" spans="50:53" x14ac:dyDescent="0.25">
      <c r="AX11723" s="13">
        <f t="shared" si="441"/>
        <v>5.8819540594342188</v>
      </c>
      <c r="AY11723" s="13">
        <v>42333.9</v>
      </c>
      <c r="AZ11723" s="13">
        <v>761998.4</v>
      </c>
      <c r="BA11723" s="13">
        <v>11712</v>
      </c>
    </row>
    <row r="11724" spans="50:53" x14ac:dyDescent="0.25">
      <c r="AX11724" s="13">
        <f t="shared" si="441"/>
        <v>5.8819540594342188</v>
      </c>
      <c r="AY11724" s="13">
        <v>42556.2</v>
      </c>
      <c r="AZ11724" s="13">
        <v>761998.4</v>
      </c>
      <c r="BA11724" s="13">
        <v>11713</v>
      </c>
    </row>
    <row r="11725" spans="50:53" x14ac:dyDescent="0.25">
      <c r="AX11725" s="13">
        <f t="shared" ref="AX11725:AX11788" si="442">LOG(AZ11725)</f>
        <v>5.8819540594342188</v>
      </c>
      <c r="AY11725" s="13">
        <v>47108.9</v>
      </c>
      <c r="AZ11725" s="13">
        <v>761998.4</v>
      </c>
      <c r="BA11725" s="13">
        <v>11714</v>
      </c>
    </row>
    <row r="11726" spans="50:53" x14ac:dyDescent="0.25">
      <c r="AX11726" s="13">
        <f t="shared" si="442"/>
        <v>5.8807850764832601</v>
      </c>
      <c r="AY11726" s="13">
        <v>50990.7</v>
      </c>
      <c r="AZ11726" s="13">
        <v>759950.1</v>
      </c>
      <c r="BA11726" s="13">
        <v>11715</v>
      </c>
    </row>
    <row r="11727" spans="50:53" x14ac:dyDescent="0.25">
      <c r="AX11727" s="13">
        <f t="shared" si="442"/>
        <v>5.8807850764832601</v>
      </c>
      <c r="AY11727" s="13">
        <v>50328.4</v>
      </c>
      <c r="AZ11727" s="13">
        <v>759950.1</v>
      </c>
      <c r="BA11727" s="13">
        <v>11716</v>
      </c>
    </row>
    <row r="11728" spans="50:53" x14ac:dyDescent="0.25">
      <c r="AX11728" s="13">
        <f t="shared" si="442"/>
        <v>5.8796128812046442</v>
      </c>
      <c r="AY11728" s="13">
        <v>45198.6</v>
      </c>
      <c r="AZ11728" s="13">
        <v>757901.7</v>
      </c>
      <c r="BA11728" s="13">
        <v>11717</v>
      </c>
    </row>
    <row r="11729" spans="50:53" x14ac:dyDescent="0.25">
      <c r="AX11729" s="13">
        <f t="shared" si="442"/>
        <v>5.8796128812046442</v>
      </c>
      <c r="AY11729" s="13">
        <v>54538.8</v>
      </c>
      <c r="AZ11729" s="13">
        <v>757901.7</v>
      </c>
      <c r="BA11729" s="13">
        <v>11718</v>
      </c>
    </row>
    <row r="11730" spans="50:53" x14ac:dyDescent="0.25">
      <c r="AX11730" s="13">
        <f t="shared" si="442"/>
        <v>5.8772589561913851</v>
      </c>
      <c r="AY11730" s="13">
        <v>49195.3</v>
      </c>
      <c r="AZ11730" s="13">
        <v>753804.9</v>
      </c>
      <c r="BA11730" s="13">
        <v>11719</v>
      </c>
    </row>
    <row r="11731" spans="50:53" x14ac:dyDescent="0.25">
      <c r="AX11731" s="13">
        <f t="shared" si="442"/>
        <v>5.8772589561913851</v>
      </c>
      <c r="AY11731" s="13">
        <v>45601.5</v>
      </c>
      <c r="AZ11731" s="13">
        <v>753804.9</v>
      </c>
      <c r="BA11731" s="13">
        <v>11720</v>
      </c>
    </row>
    <row r="11732" spans="50:53" x14ac:dyDescent="0.25">
      <c r="AX11732" s="13">
        <f t="shared" si="442"/>
        <v>5.8772589561913851</v>
      </c>
      <c r="AY11732" s="13">
        <v>69979.3</v>
      </c>
      <c r="AZ11732" s="13">
        <v>753804.9</v>
      </c>
      <c r="BA11732" s="13">
        <v>11721</v>
      </c>
    </row>
    <row r="11733" spans="50:53" x14ac:dyDescent="0.25">
      <c r="AX11733" s="13">
        <f t="shared" si="442"/>
        <v>5.876077191879876</v>
      </c>
      <c r="AY11733" s="13">
        <v>51636.5</v>
      </c>
      <c r="AZ11733" s="13">
        <v>751756.5</v>
      </c>
      <c r="BA11733" s="13">
        <v>11722</v>
      </c>
    </row>
    <row r="11734" spans="50:53" x14ac:dyDescent="0.25">
      <c r="AX11734" s="13">
        <f t="shared" si="442"/>
        <v>5.876077191879876</v>
      </c>
      <c r="AY11734" s="13">
        <v>45143</v>
      </c>
      <c r="AZ11734" s="13">
        <v>751756.5</v>
      </c>
      <c r="BA11734" s="13">
        <v>11723</v>
      </c>
    </row>
    <row r="11735" spans="50:53" x14ac:dyDescent="0.25">
      <c r="AX11735" s="13">
        <f t="shared" si="442"/>
        <v>5.8748922030780717</v>
      </c>
      <c r="AY11735" s="13">
        <v>96060.2</v>
      </c>
      <c r="AZ11735" s="13">
        <v>749708.1</v>
      </c>
      <c r="BA11735" s="13">
        <v>11724</v>
      </c>
    </row>
    <row r="11736" spans="50:53" x14ac:dyDescent="0.25">
      <c r="AX11736" s="13">
        <f t="shared" si="442"/>
        <v>5.8748922030780717</v>
      </c>
      <c r="AY11736" s="13">
        <v>53587.7</v>
      </c>
      <c r="AZ11736" s="13">
        <v>749708.1</v>
      </c>
      <c r="BA11736" s="13">
        <v>11725</v>
      </c>
    </row>
    <row r="11737" spans="50:53" x14ac:dyDescent="0.25">
      <c r="AX11737" s="13">
        <f t="shared" si="442"/>
        <v>5.8748922030780717</v>
      </c>
      <c r="AY11737" s="13">
        <v>48188.2</v>
      </c>
      <c r="AZ11737" s="13">
        <v>749708.1</v>
      </c>
      <c r="BA11737" s="13">
        <v>11726</v>
      </c>
    </row>
    <row r="11738" spans="50:53" x14ac:dyDescent="0.25">
      <c r="AX11738" s="13">
        <f t="shared" si="442"/>
        <v>5.873704030228704</v>
      </c>
      <c r="AY11738" s="13">
        <v>49720.2</v>
      </c>
      <c r="AZ11738" s="13">
        <v>747659.8</v>
      </c>
      <c r="BA11738" s="13">
        <v>11727</v>
      </c>
    </row>
    <row r="11739" spans="50:53" x14ac:dyDescent="0.25">
      <c r="AX11739" s="13">
        <f t="shared" si="442"/>
        <v>5.873704030228704</v>
      </c>
      <c r="AY11739" s="13">
        <v>51890.9</v>
      </c>
      <c r="AZ11739" s="13">
        <v>747659.8</v>
      </c>
      <c r="BA11739" s="13">
        <v>11728</v>
      </c>
    </row>
    <row r="11740" spans="50:53" x14ac:dyDescent="0.25">
      <c r="AX11740" s="13">
        <f t="shared" si="442"/>
        <v>5.873704030228704</v>
      </c>
      <c r="AY11740" s="13">
        <v>50507</v>
      </c>
      <c r="AZ11740" s="13">
        <v>747659.8</v>
      </c>
      <c r="BA11740" s="13">
        <v>11729</v>
      </c>
    </row>
    <row r="11741" spans="50:53" x14ac:dyDescent="0.25">
      <c r="AX11741" s="13">
        <f t="shared" si="442"/>
        <v>5.873704030228704</v>
      </c>
      <c r="AY11741" s="13">
        <v>41935</v>
      </c>
      <c r="AZ11741" s="13">
        <v>747659.8</v>
      </c>
      <c r="BA11741" s="13">
        <v>11730</v>
      </c>
    </row>
    <row r="11742" spans="50:53" x14ac:dyDescent="0.25">
      <c r="AX11742" s="13">
        <f t="shared" si="442"/>
        <v>5.873704030228704</v>
      </c>
      <c r="AY11742" s="13">
        <v>41860.5</v>
      </c>
      <c r="AZ11742" s="13">
        <v>747659.8</v>
      </c>
      <c r="BA11742" s="13">
        <v>11731</v>
      </c>
    </row>
    <row r="11743" spans="50:53" x14ac:dyDescent="0.25">
      <c r="AX11743" s="13">
        <f t="shared" si="442"/>
        <v>5.873704030228704</v>
      </c>
      <c r="AY11743" s="13">
        <v>65800.2</v>
      </c>
      <c r="AZ11743" s="13">
        <v>747659.8</v>
      </c>
      <c r="BA11743" s="13">
        <v>11732</v>
      </c>
    </row>
    <row r="11744" spans="50:53" x14ac:dyDescent="0.25">
      <c r="AX11744" s="13">
        <f t="shared" si="442"/>
        <v>5.8725125395273157</v>
      </c>
      <c r="AY11744" s="13">
        <v>48532.1</v>
      </c>
      <c r="AZ11744" s="13">
        <v>745611.4</v>
      </c>
      <c r="BA11744" s="13">
        <v>11733</v>
      </c>
    </row>
    <row r="11745" spans="50:53" x14ac:dyDescent="0.25">
      <c r="AX11745" s="13">
        <f t="shared" si="442"/>
        <v>5.8725125395273157</v>
      </c>
      <c r="AY11745" s="13">
        <v>47716.4</v>
      </c>
      <c r="AZ11745" s="13">
        <v>745611.4</v>
      </c>
      <c r="BA11745" s="13">
        <v>11734</v>
      </c>
    </row>
    <row r="11746" spans="50:53" x14ac:dyDescent="0.25">
      <c r="AX11746" s="13">
        <f t="shared" si="442"/>
        <v>5.8701197064594961</v>
      </c>
      <c r="AY11746" s="13">
        <v>69736.3</v>
      </c>
      <c r="AZ11746" s="13">
        <v>741514.6</v>
      </c>
      <c r="BA11746" s="13">
        <v>11735</v>
      </c>
    </row>
    <row r="11747" spans="50:53" x14ac:dyDescent="0.25">
      <c r="AX11747" s="13">
        <f t="shared" si="442"/>
        <v>5.8701197064594961</v>
      </c>
      <c r="AY11747" s="13">
        <v>49596.2</v>
      </c>
      <c r="AZ11747" s="13">
        <v>741514.6</v>
      </c>
      <c r="BA11747" s="13">
        <v>11736</v>
      </c>
    </row>
    <row r="11748" spans="50:53" x14ac:dyDescent="0.25">
      <c r="AX11748" s="13">
        <f t="shared" si="442"/>
        <v>5.8677136165199988</v>
      </c>
      <c r="AY11748" s="13">
        <v>48264.7</v>
      </c>
      <c r="AZ11748" s="13">
        <v>737417.8</v>
      </c>
      <c r="BA11748" s="13">
        <v>11737</v>
      </c>
    </row>
    <row r="11749" spans="50:53" x14ac:dyDescent="0.25">
      <c r="AX11749" s="13">
        <f t="shared" si="442"/>
        <v>5.8677136165199988</v>
      </c>
      <c r="AY11749" s="13">
        <v>54220.1</v>
      </c>
      <c r="AZ11749" s="13">
        <v>737417.8</v>
      </c>
      <c r="BA11749" s="13">
        <v>11738</v>
      </c>
    </row>
    <row r="11750" spans="50:53" x14ac:dyDescent="0.25">
      <c r="AX11750" s="13">
        <f t="shared" si="442"/>
        <v>5.8677136165199988</v>
      </c>
      <c r="AY11750" s="13">
        <v>42014.1</v>
      </c>
      <c r="AZ11750" s="13">
        <v>737417.8</v>
      </c>
      <c r="BA11750" s="13">
        <v>11739</v>
      </c>
    </row>
    <row r="11751" spans="50:53" x14ac:dyDescent="0.25">
      <c r="AX11751" s="13">
        <f t="shared" si="442"/>
        <v>5.8677136165199988</v>
      </c>
      <c r="AY11751" s="13">
        <v>112732.1</v>
      </c>
      <c r="AZ11751" s="13">
        <v>737417.8</v>
      </c>
      <c r="BA11751" s="13">
        <v>11740</v>
      </c>
    </row>
    <row r="11752" spans="50:53" x14ac:dyDescent="0.25">
      <c r="AX11752" s="13">
        <f t="shared" si="442"/>
        <v>5.8677136165199988</v>
      </c>
      <c r="AY11752" s="13">
        <v>44758</v>
      </c>
      <c r="AZ11752" s="13">
        <v>737417.8</v>
      </c>
      <c r="BA11752" s="13">
        <v>11741</v>
      </c>
    </row>
    <row r="11753" spans="50:53" x14ac:dyDescent="0.25">
      <c r="AX11753" s="13">
        <f t="shared" si="442"/>
        <v>5.8677136165199988</v>
      </c>
      <c r="AY11753" s="13">
        <v>46955.199999999997</v>
      </c>
      <c r="AZ11753" s="13">
        <v>737417.8</v>
      </c>
      <c r="BA11753" s="13">
        <v>11742</v>
      </c>
    </row>
    <row r="11754" spans="50:53" x14ac:dyDescent="0.25">
      <c r="AX11754" s="13">
        <f t="shared" si="442"/>
        <v>5.8677136165199988</v>
      </c>
      <c r="AY11754" s="13">
        <v>47641.1</v>
      </c>
      <c r="AZ11754" s="13">
        <v>737417.8</v>
      </c>
      <c r="BA11754" s="13">
        <v>11743</v>
      </c>
    </row>
    <row r="11755" spans="50:53" x14ac:dyDescent="0.25">
      <c r="AX11755" s="13">
        <f t="shared" si="442"/>
        <v>5.8677136165199988</v>
      </c>
      <c r="AY11755" s="13">
        <v>42251</v>
      </c>
      <c r="AZ11755" s="13">
        <v>737417.8</v>
      </c>
      <c r="BA11755" s="13">
        <v>11744</v>
      </c>
    </row>
    <row r="11756" spans="50:53" x14ac:dyDescent="0.25">
      <c r="AX11756" s="13">
        <f t="shared" si="442"/>
        <v>5.8665056132179298</v>
      </c>
      <c r="AY11756" s="13">
        <v>52038</v>
      </c>
      <c r="AZ11756" s="13">
        <v>735369.5</v>
      </c>
      <c r="BA11756" s="13">
        <v>11745</v>
      </c>
    </row>
    <row r="11757" spans="50:53" x14ac:dyDescent="0.25">
      <c r="AX11757" s="13">
        <f t="shared" si="442"/>
        <v>5.8665056132179298</v>
      </c>
      <c r="AY11757" s="13">
        <v>45185.4</v>
      </c>
      <c r="AZ11757" s="13">
        <v>735369.5</v>
      </c>
      <c r="BA11757" s="13">
        <v>11746</v>
      </c>
    </row>
    <row r="11758" spans="50:53" x14ac:dyDescent="0.25">
      <c r="AX11758" s="13">
        <f t="shared" si="442"/>
        <v>5.8652941812205306</v>
      </c>
      <c r="AY11758" s="13">
        <v>46476.9</v>
      </c>
      <c r="AZ11758" s="13">
        <v>733321.1</v>
      </c>
      <c r="BA11758" s="13">
        <v>11747</v>
      </c>
    </row>
    <row r="11759" spans="50:53" x14ac:dyDescent="0.25">
      <c r="AX11759" s="13">
        <f t="shared" si="442"/>
        <v>5.8652941812205306</v>
      </c>
      <c r="AY11759" s="13">
        <v>45501.5</v>
      </c>
      <c r="AZ11759" s="13">
        <v>733321.1</v>
      </c>
      <c r="BA11759" s="13">
        <v>11748</v>
      </c>
    </row>
    <row r="11760" spans="50:53" x14ac:dyDescent="0.25">
      <c r="AX11760" s="13">
        <f t="shared" si="442"/>
        <v>5.8652941812205306</v>
      </c>
      <c r="AY11760" s="13">
        <v>53761.4</v>
      </c>
      <c r="AZ11760" s="13">
        <v>733321.1</v>
      </c>
      <c r="BA11760" s="13">
        <v>11749</v>
      </c>
    </row>
    <row r="11761" spans="50:53" x14ac:dyDescent="0.25">
      <c r="AX11761" s="13">
        <f t="shared" si="442"/>
        <v>5.8652941812205306</v>
      </c>
      <c r="AY11761" s="13">
        <v>40756.5</v>
      </c>
      <c r="AZ11761" s="13">
        <v>733321.1</v>
      </c>
      <c r="BA11761" s="13">
        <v>11750</v>
      </c>
    </row>
    <row r="11762" spans="50:53" x14ac:dyDescent="0.25">
      <c r="AX11762" s="13">
        <f t="shared" si="442"/>
        <v>5.8640793605695194</v>
      </c>
      <c r="AY11762" s="13">
        <v>53009.8</v>
      </c>
      <c r="AZ11762" s="13">
        <v>731272.7</v>
      </c>
      <c r="BA11762" s="13">
        <v>11751</v>
      </c>
    </row>
    <row r="11763" spans="50:53" x14ac:dyDescent="0.25">
      <c r="AX11763" s="13">
        <f t="shared" si="442"/>
        <v>5.8640793605695194</v>
      </c>
      <c r="AY11763" s="13">
        <v>45541.9</v>
      </c>
      <c r="AZ11763" s="13">
        <v>731272.7</v>
      </c>
      <c r="BA11763" s="13">
        <v>11752</v>
      </c>
    </row>
    <row r="11764" spans="50:53" x14ac:dyDescent="0.25">
      <c r="AX11764" s="13">
        <f t="shared" si="442"/>
        <v>5.8640793605695194</v>
      </c>
      <c r="AY11764" s="13">
        <v>46937.599999999999</v>
      </c>
      <c r="AZ11764" s="13">
        <v>731272.7</v>
      </c>
      <c r="BA11764" s="13">
        <v>11753</v>
      </c>
    </row>
    <row r="11765" spans="50:53" x14ac:dyDescent="0.25">
      <c r="AX11765" s="13">
        <f t="shared" si="442"/>
        <v>5.8628611322540207</v>
      </c>
      <c r="AY11765" s="13">
        <v>52635.5</v>
      </c>
      <c r="AZ11765" s="13">
        <v>729224.3</v>
      </c>
      <c r="BA11765" s="13">
        <v>11754</v>
      </c>
    </row>
    <row r="11766" spans="50:53" x14ac:dyDescent="0.25">
      <c r="AX11766" s="13">
        <f t="shared" si="442"/>
        <v>5.8628611322540207</v>
      </c>
      <c r="AY11766" s="13">
        <v>42639.4</v>
      </c>
      <c r="AZ11766" s="13">
        <v>729224.3</v>
      </c>
      <c r="BA11766" s="13">
        <v>11755</v>
      </c>
    </row>
    <row r="11767" spans="50:53" x14ac:dyDescent="0.25">
      <c r="AX11767" s="13">
        <f t="shared" si="442"/>
        <v>5.8604143757820948</v>
      </c>
      <c r="AY11767" s="13">
        <v>50421.3</v>
      </c>
      <c r="AZ11767" s="13">
        <v>725127.5</v>
      </c>
      <c r="BA11767" s="13">
        <v>11756</v>
      </c>
    </row>
    <row r="11768" spans="50:53" x14ac:dyDescent="0.25">
      <c r="AX11768" s="13">
        <f t="shared" si="442"/>
        <v>5.8604143757820948</v>
      </c>
      <c r="AY11768" s="13">
        <v>43193.4</v>
      </c>
      <c r="AZ11768" s="13">
        <v>725127.5</v>
      </c>
      <c r="BA11768" s="13">
        <v>11757</v>
      </c>
    </row>
    <row r="11769" spans="50:53" x14ac:dyDescent="0.25">
      <c r="AX11769" s="13">
        <f t="shared" si="442"/>
        <v>5.8604143757820948</v>
      </c>
      <c r="AY11769" s="13">
        <v>45619.4</v>
      </c>
      <c r="AZ11769" s="13">
        <v>725127.5</v>
      </c>
      <c r="BA11769" s="13">
        <v>11758</v>
      </c>
    </row>
    <row r="11770" spans="50:53" x14ac:dyDescent="0.25">
      <c r="AX11770" s="13">
        <f t="shared" si="442"/>
        <v>5.8591858688563114</v>
      </c>
      <c r="AY11770" s="13">
        <v>46242.6</v>
      </c>
      <c r="AZ11770" s="13">
        <v>723079.2</v>
      </c>
      <c r="BA11770" s="13">
        <v>11759</v>
      </c>
    </row>
    <row r="11771" spans="50:53" x14ac:dyDescent="0.25">
      <c r="AX11771" s="13">
        <f t="shared" si="442"/>
        <v>5.8591858688563114</v>
      </c>
      <c r="AY11771" s="13">
        <v>40919.5</v>
      </c>
      <c r="AZ11771" s="13">
        <v>723079.2</v>
      </c>
      <c r="BA11771" s="13">
        <v>11760</v>
      </c>
    </row>
    <row r="11772" spans="50:53" x14ac:dyDescent="0.25">
      <c r="AX11772" s="13">
        <f t="shared" si="442"/>
        <v>5.8579538167088101</v>
      </c>
      <c r="AY11772" s="13">
        <v>44867.199999999997</v>
      </c>
      <c r="AZ11772" s="13">
        <v>721030.8</v>
      </c>
      <c r="BA11772" s="13">
        <v>11761</v>
      </c>
    </row>
    <row r="11773" spans="50:53" x14ac:dyDescent="0.25">
      <c r="AX11773" s="13">
        <f t="shared" si="442"/>
        <v>5.8579538167088101</v>
      </c>
      <c r="AY11773" s="13">
        <v>46256.3</v>
      </c>
      <c r="AZ11773" s="13">
        <v>721030.8</v>
      </c>
      <c r="BA11773" s="13">
        <v>11762</v>
      </c>
    </row>
    <row r="11774" spans="50:53" x14ac:dyDescent="0.25">
      <c r="AX11774" s="13">
        <f t="shared" si="442"/>
        <v>5.8567182594003588</v>
      </c>
      <c r="AY11774" s="13">
        <v>43930.2</v>
      </c>
      <c r="AZ11774" s="13">
        <v>718982.4</v>
      </c>
      <c r="BA11774" s="13">
        <v>11763</v>
      </c>
    </row>
    <row r="11775" spans="50:53" x14ac:dyDescent="0.25">
      <c r="AX11775" s="13">
        <f t="shared" si="442"/>
        <v>5.8567182594003588</v>
      </c>
      <c r="AY11775" s="13">
        <v>55008.1</v>
      </c>
      <c r="AZ11775" s="13">
        <v>718982.4</v>
      </c>
      <c r="BA11775" s="13">
        <v>11764</v>
      </c>
    </row>
    <row r="11776" spans="50:53" x14ac:dyDescent="0.25">
      <c r="AX11776" s="13">
        <f t="shared" si="442"/>
        <v>5.8554791769298307</v>
      </c>
      <c r="AY11776" s="13">
        <v>42235.7</v>
      </c>
      <c r="AZ11776" s="13">
        <v>716934</v>
      </c>
      <c r="BA11776" s="13">
        <v>11765</v>
      </c>
    </row>
    <row r="11777" spans="50:53" x14ac:dyDescent="0.25">
      <c r="AX11777" s="13">
        <f t="shared" si="442"/>
        <v>5.8542365491244137</v>
      </c>
      <c r="AY11777" s="13">
        <v>46403.7</v>
      </c>
      <c r="AZ11777" s="13">
        <v>714885.6</v>
      </c>
      <c r="BA11777" s="13">
        <v>11766</v>
      </c>
    </row>
    <row r="11778" spans="50:53" x14ac:dyDescent="0.25">
      <c r="AX11778" s="13">
        <f t="shared" si="442"/>
        <v>5.8529904165624149</v>
      </c>
      <c r="AY11778" s="13">
        <v>47215.1</v>
      </c>
      <c r="AZ11778" s="13">
        <v>712837.3</v>
      </c>
      <c r="BA11778" s="13">
        <v>11767</v>
      </c>
    </row>
    <row r="11779" spans="50:53" x14ac:dyDescent="0.25">
      <c r="AX11779" s="13">
        <f t="shared" si="442"/>
        <v>5.8529904165624149</v>
      </c>
      <c r="AY11779" s="13">
        <v>41279.699999999997</v>
      </c>
      <c r="AZ11779" s="13">
        <v>712837.3</v>
      </c>
      <c r="BA11779" s="13">
        <v>11768</v>
      </c>
    </row>
    <row r="11780" spans="50:53" x14ac:dyDescent="0.25">
      <c r="AX11780" s="13">
        <f t="shared" si="442"/>
        <v>5.8529904165624149</v>
      </c>
      <c r="AY11780" s="13">
        <v>50813.1</v>
      </c>
      <c r="AZ11780" s="13">
        <v>712837.3</v>
      </c>
      <c r="BA11780" s="13">
        <v>11769</v>
      </c>
    </row>
    <row r="11781" spans="50:53" x14ac:dyDescent="0.25">
      <c r="AX11781" s="13">
        <f t="shared" si="442"/>
        <v>5.8517406370477412</v>
      </c>
      <c r="AY11781" s="13">
        <v>43381.599999999999</v>
      </c>
      <c r="AZ11781" s="13">
        <v>710788.9</v>
      </c>
      <c r="BA11781" s="13">
        <v>11770</v>
      </c>
    </row>
    <row r="11782" spans="50:53" x14ac:dyDescent="0.25">
      <c r="AX11782" s="13">
        <f t="shared" si="442"/>
        <v>5.8517406370477412</v>
      </c>
      <c r="AY11782" s="13">
        <v>41661.199999999997</v>
      </c>
      <c r="AZ11782" s="13">
        <v>710788.9</v>
      </c>
      <c r="BA11782" s="13">
        <v>11771</v>
      </c>
    </row>
    <row r="11783" spans="50:53" x14ac:dyDescent="0.25">
      <c r="AX11783" s="13">
        <f t="shared" si="442"/>
        <v>5.8517406370477412</v>
      </c>
      <c r="AY11783" s="13">
        <v>40924.5</v>
      </c>
      <c r="AZ11783" s="13">
        <v>710788.9</v>
      </c>
      <c r="BA11783" s="13">
        <v>11772</v>
      </c>
    </row>
    <row r="11784" spans="50:53" x14ac:dyDescent="0.25">
      <c r="AX11784" s="13">
        <f t="shared" si="442"/>
        <v>5.8517406370477412</v>
      </c>
      <c r="AY11784" s="13">
        <v>45755</v>
      </c>
      <c r="AZ11784" s="13">
        <v>710788.9</v>
      </c>
      <c r="BA11784" s="13">
        <v>11773</v>
      </c>
    </row>
    <row r="11785" spans="50:53" x14ac:dyDescent="0.25">
      <c r="AX11785" s="13">
        <f t="shared" si="442"/>
        <v>5.8517406370477412</v>
      </c>
      <c r="AY11785" s="13">
        <v>64821.9</v>
      </c>
      <c r="AZ11785" s="13">
        <v>710788.9</v>
      </c>
      <c r="BA11785" s="13">
        <v>11774</v>
      </c>
    </row>
    <row r="11786" spans="50:53" x14ac:dyDescent="0.25">
      <c r="AX11786" s="13">
        <f t="shared" si="442"/>
        <v>5.8504872506307981</v>
      </c>
      <c r="AY11786" s="13">
        <v>40466.5</v>
      </c>
      <c r="AZ11786" s="13">
        <v>708740.5</v>
      </c>
      <c r="BA11786" s="13">
        <v>11775</v>
      </c>
    </row>
    <row r="11787" spans="50:53" x14ac:dyDescent="0.25">
      <c r="AX11787" s="13">
        <f t="shared" si="442"/>
        <v>5.8504872506307981</v>
      </c>
      <c r="AY11787" s="13">
        <v>40067</v>
      </c>
      <c r="AZ11787" s="13">
        <v>708740.5</v>
      </c>
      <c r="BA11787" s="13">
        <v>11776</v>
      </c>
    </row>
    <row r="11788" spans="50:53" x14ac:dyDescent="0.25">
      <c r="AX11788" s="13">
        <f t="shared" si="442"/>
        <v>5.8492302364320512</v>
      </c>
      <c r="AY11788" s="13">
        <v>60226.5</v>
      </c>
      <c r="AZ11788" s="13">
        <v>706692.1</v>
      </c>
      <c r="BA11788" s="13">
        <v>11777</v>
      </c>
    </row>
    <row r="11789" spans="50:53" x14ac:dyDescent="0.25">
      <c r="AX11789" s="13">
        <f t="shared" ref="AX11789:AX11852" si="443">LOG(AZ11789)</f>
        <v>5.8492302364320512</v>
      </c>
      <c r="AY11789" s="13">
        <v>44542.9</v>
      </c>
      <c r="AZ11789" s="13">
        <v>706692.1</v>
      </c>
      <c r="BA11789" s="13">
        <v>11778</v>
      </c>
    </row>
    <row r="11790" spans="50:53" x14ac:dyDescent="0.25">
      <c r="AX11790" s="13">
        <f t="shared" si="443"/>
        <v>5.8492302364320512</v>
      </c>
      <c r="AY11790" s="13">
        <v>109663.8</v>
      </c>
      <c r="AZ11790" s="13">
        <v>706692.1</v>
      </c>
      <c r="BA11790" s="13">
        <v>11779</v>
      </c>
    </row>
    <row r="11791" spans="50:53" x14ac:dyDescent="0.25">
      <c r="AX11791" s="13">
        <f t="shared" si="443"/>
        <v>5.8492302364320512</v>
      </c>
      <c r="AY11791" s="13">
        <v>45493.9</v>
      </c>
      <c r="AZ11791" s="13">
        <v>706692.1</v>
      </c>
      <c r="BA11791" s="13">
        <v>11780</v>
      </c>
    </row>
    <row r="11792" spans="50:53" x14ac:dyDescent="0.25">
      <c r="AX11792" s="13">
        <f t="shared" si="443"/>
        <v>5.8479695733901362</v>
      </c>
      <c r="AY11792" s="13">
        <v>44320.1</v>
      </c>
      <c r="AZ11792" s="13">
        <v>704643.7</v>
      </c>
      <c r="BA11792" s="13">
        <v>11781</v>
      </c>
    </row>
    <row r="11793" spans="50:53" x14ac:dyDescent="0.25">
      <c r="AX11793" s="13">
        <f t="shared" si="443"/>
        <v>5.8467052402597472</v>
      </c>
      <c r="AY11793" s="13">
        <v>43451.8</v>
      </c>
      <c r="AZ11793" s="13">
        <v>702595.3</v>
      </c>
      <c r="BA11793" s="13">
        <v>11782</v>
      </c>
    </row>
    <row r="11794" spans="50:53" x14ac:dyDescent="0.25">
      <c r="AX11794" s="13">
        <f t="shared" si="443"/>
        <v>5.8454372776031134</v>
      </c>
      <c r="AY11794" s="13">
        <v>43258.6</v>
      </c>
      <c r="AZ11794" s="13">
        <v>700547</v>
      </c>
      <c r="BA11794" s="13">
        <v>11783</v>
      </c>
    </row>
    <row r="11795" spans="50:53" x14ac:dyDescent="0.25">
      <c r="AX11795" s="13">
        <f t="shared" si="443"/>
        <v>5.8454372776031134</v>
      </c>
      <c r="AY11795" s="13">
        <v>40535.800000000003</v>
      </c>
      <c r="AZ11795" s="13">
        <v>700547</v>
      </c>
      <c r="BA11795" s="13">
        <v>11784</v>
      </c>
    </row>
    <row r="11796" spans="50:53" x14ac:dyDescent="0.25">
      <c r="AX11796" s="13">
        <f t="shared" si="443"/>
        <v>5.8441655399951058</v>
      </c>
      <c r="AY11796" s="13">
        <v>44998.3</v>
      </c>
      <c r="AZ11796" s="13">
        <v>698498.6</v>
      </c>
      <c r="BA11796" s="13">
        <v>11785</v>
      </c>
    </row>
    <row r="11797" spans="50:53" x14ac:dyDescent="0.25">
      <c r="AX11797" s="13">
        <f t="shared" si="443"/>
        <v>5.8441655399951058</v>
      </c>
      <c r="AY11797" s="13">
        <v>40511.800000000003</v>
      </c>
      <c r="AZ11797" s="13">
        <v>698498.6</v>
      </c>
      <c r="BA11797" s="13">
        <v>11786</v>
      </c>
    </row>
    <row r="11798" spans="50:53" x14ac:dyDescent="0.25">
      <c r="AX11798" s="13">
        <f t="shared" si="443"/>
        <v>5.842890067438467</v>
      </c>
      <c r="AY11798" s="13">
        <v>53334.3</v>
      </c>
      <c r="AZ11798" s="13">
        <v>696450.2</v>
      </c>
      <c r="BA11798" s="13">
        <v>11787</v>
      </c>
    </row>
    <row r="11799" spans="50:53" x14ac:dyDescent="0.25">
      <c r="AX11799" s="13">
        <f t="shared" si="443"/>
        <v>5.8416108379303227</v>
      </c>
      <c r="AY11799" s="13">
        <v>48636</v>
      </c>
      <c r="AZ11799" s="13">
        <v>694401.8</v>
      </c>
      <c r="BA11799" s="13">
        <v>11788</v>
      </c>
    </row>
    <row r="11800" spans="50:53" x14ac:dyDescent="0.25">
      <c r="AX11800" s="13">
        <f t="shared" si="443"/>
        <v>5.8416108379303227</v>
      </c>
      <c r="AY11800" s="13">
        <v>57307.199999999997</v>
      </c>
      <c r="AZ11800" s="13">
        <v>694401.8</v>
      </c>
      <c r="BA11800" s="13">
        <v>11789</v>
      </c>
    </row>
    <row r="11801" spans="50:53" x14ac:dyDescent="0.25">
      <c r="AX11801" s="13">
        <f t="shared" si="443"/>
        <v>5.8403278292727938</v>
      </c>
      <c r="AY11801" s="13">
        <v>40515.9</v>
      </c>
      <c r="AZ11801" s="13">
        <v>692353.4</v>
      </c>
      <c r="BA11801" s="13">
        <v>11790</v>
      </c>
    </row>
    <row r="11802" spans="50:53" x14ac:dyDescent="0.25">
      <c r="AX11802" s="13">
        <f t="shared" si="443"/>
        <v>5.8403278292727938</v>
      </c>
      <c r="AY11802" s="13">
        <v>46335.5</v>
      </c>
      <c r="AZ11802" s="13">
        <v>692353.4</v>
      </c>
      <c r="BA11802" s="13">
        <v>11791</v>
      </c>
    </row>
    <row r="11803" spans="50:53" x14ac:dyDescent="0.25">
      <c r="AX11803" s="13">
        <f t="shared" si="443"/>
        <v>5.8403278292727938</v>
      </c>
      <c r="AY11803" s="13">
        <v>43059.6</v>
      </c>
      <c r="AZ11803" s="13">
        <v>692353.4</v>
      </c>
      <c r="BA11803" s="13">
        <v>11792</v>
      </c>
    </row>
    <row r="11804" spans="50:53" x14ac:dyDescent="0.25">
      <c r="AX11804" s="13">
        <f t="shared" si="443"/>
        <v>5.8403278292727938</v>
      </c>
      <c r="AY11804" s="13">
        <v>49283.4</v>
      </c>
      <c r="AZ11804" s="13">
        <v>692353.4</v>
      </c>
      <c r="BA11804" s="13">
        <v>11793</v>
      </c>
    </row>
    <row r="11805" spans="50:53" x14ac:dyDescent="0.25">
      <c r="AX11805" s="13">
        <f t="shared" si="443"/>
        <v>5.8390410190706836</v>
      </c>
      <c r="AY11805" s="13">
        <v>47353.7</v>
      </c>
      <c r="AZ11805" s="13">
        <v>690305</v>
      </c>
      <c r="BA11805" s="13">
        <v>11794</v>
      </c>
    </row>
    <row r="11806" spans="50:53" x14ac:dyDescent="0.25">
      <c r="AX11806" s="13">
        <f t="shared" si="443"/>
        <v>5.8390410190706836</v>
      </c>
      <c r="AY11806" s="13">
        <v>51630.1</v>
      </c>
      <c r="AZ11806" s="13">
        <v>690305</v>
      </c>
      <c r="BA11806" s="13">
        <v>11795</v>
      </c>
    </row>
    <row r="11807" spans="50:53" x14ac:dyDescent="0.25">
      <c r="AX11807" s="13">
        <f t="shared" si="443"/>
        <v>5.8390410190706836</v>
      </c>
      <c r="AY11807" s="13">
        <v>42983.199999999997</v>
      </c>
      <c r="AZ11807" s="13">
        <v>690305</v>
      </c>
      <c r="BA11807" s="13">
        <v>11796</v>
      </c>
    </row>
    <row r="11808" spans="50:53" x14ac:dyDescent="0.25">
      <c r="AX11808" s="13">
        <f t="shared" si="443"/>
        <v>5.8390410190706836</v>
      </c>
      <c r="AY11808" s="13">
        <v>47865.1</v>
      </c>
      <c r="AZ11808" s="13">
        <v>690305</v>
      </c>
      <c r="BA11808" s="13">
        <v>11797</v>
      </c>
    </row>
    <row r="11809" spans="50:53" x14ac:dyDescent="0.25">
      <c r="AX11809" s="13">
        <f t="shared" si="443"/>
        <v>5.8390410190706836</v>
      </c>
      <c r="AY11809" s="13">
        <v>45359.6</v>
      </c>
      <c r="AZ11809" s="13">
        <v>690305</v>
      </c>
      <c r="BA11809" s="13">
        <v>11798</v>
      </c>
    </row>
    <row r="11810" spans="50:53" x14ac:dyDescent="0.25">
      <c r="AX11810" s="13">
        <f t="shared" si="443"/>
        <v>5.8377504478297935</v>
      </c>
      <c r="AY11810" s="13">
        <v>42690.7</v>
      </c>
      <c r="AZ11810" s="13">
        <v>688256.7</v>
      </c>
      <c r="BA11810" s="13">
        <v>11799</v>
      </c>
    </row>
    <row r="11811" spans="50:53" x14ac:dyDescent="0.25">
      <c r="AX11811" s="13">
        <f t="shared" si="443"/>
        <v>5.8377504478297935</v>
      </c>
      <c r="AY11811" s="13">
        <v>44130.8</v>
      </c>
      <c r="AZ11811" s="13">
        <v>688256.7</v>
      </c>
      <c r="BA11811" s="13">
        <v>11800</v>
      </c>
    </row>
    <row r="11812" spans="50:53" x14ac:dyDescent="0.25">
      <c r="AX11812" s="13">
        <f t="shared" si="443"/>
        <v>5.8364559667402647</v>
      </c>
      <c r="AY11812" s="13">
        <v>44304.6</v>
      </c>
      <c r="AZ11812" s="13">
        <v>686208.3</v>
      </c>
      <c r="BA11812" s="13">
        <v>11801</v>
      </c>
    </row>
    <row r="11813" spans="50:53" x14ac:dyDescent="0.25">
      <c r="AX11813" s="13">
        <f t="shared" si="443"/>
        <v>5.8364559667402647</v>
      </c>
      <c r="AY11813" s="13">
        <v>43197.599999999999</v>
      </c>
      <c r="AZ11813" s="13">
        <v>686208.3</v>
      </c>
      <c r="BA11813" s="13">
        <v>11802</v>
      </c>
    </row>
    <row r="11814" spans="50:53" x14ac:dyDescent="0.25">
      <c r="AX11814" s="13">
        <f t="shared" si="443"/>
        <v>5.8351576157141638</v>
      </c>
      <c r="AY11814" s="13">
        <v>41351.199999999997</v>
      </c>
      <c r="AZ11814" s="13">
        <v>684159.9</v>
      </c>
      <c r="BA11814" s="13">
        <v>11803</v>
      </c>
    </row>
    <row r="11815" spans="50:53" x14ac:dyDescent="0.25">
      <c r="AX11815" s="13">
        <f t="shared" si="443"/>
        <v>5.8338553715432289</v>
      </c>
      <c r="AY11815" s="13">
        <v>44395.5</v>
      </c>
      <c r="AZ11815" s="13">
        <v>682111.5</v>
      </c>
      <c r="BA11815" s="13">
        <v>11804</v>
      </c>
    </row>
    <row r="11816" spans="50:53" x14ac:dyDescent="0.25">
      <c r="AX11816" s="13">
        <f t="shared" si="443"/>
        <v>5.8338553715432289</v>
      </c>
      <c r="AY11816" s="13">
        <v>51720.7</v>
      </c>
      <c r="AZ11816" s="13">
        <v>682111.5</v>
      </c>
      <c r="BA11816" s="13">
        <v>11805</v>
      </c>
    </row>
    <row r="11817" spans="50:53" x14ac:dyDescent="0.25">
      <c r="AX11817" s="13">
        <f t="shared" si="443"/>
        <v>5.8338553715432289</v>
      </c>
      <c r="AY11817" s="13">
        <v>40244.199999999997</v>
      </c>
      <c r="AZ11817" s="13">
        <v>682111.5</v>
      </c>
      <c r="BA11817" s="13">
        <v>11806</v>
      </c>
    </row>
    <row r="11818" spans="50:53" x14ac:dyDescent="0.25">
      <c r="AX11818" s="13">
        <f t="shared" si="443"/>
        <v>5.8325492108097992</v>
      </c>
      <c r="AY11818" s="13">
        <v>96145.8</v>
      </c>
      <c r="AZ11818" s="13">
        <v>680063.1</v>
      </c>
      <c r="BA11818" s="13">
        <v>11807</v>
      </c>
    </row>
    <row r="11819" spans="50:53" x14ac:dyDescent="0.25">
      <c r="AX11819" s="13">
        <f t="shared" si="443"/>
        <v>5.8325492108097992</v>
      </c>
      <c r="AY11819" s="13">
        <v>42017</v>
      </c>
      <c r="AZ11819" s="13">
        <v>680063.1</v>
      </c>
      <c r="BA11819" s="13">
        <v>11808</v>
      </c>
    </row>
    <row r="11820" spans="50:53" x14ac:dyDescent="0.25">
      <c r="AX11820" s="13">
        <f t="shared" si="443"/>
        <v>5.8312391098842857</v>
      </c>
      <c r="AY11820" s="13">
        <v>42923.6</v>
      </c>
      <c r="AZ11820" s="13">
        <v>678014.7</v>
      </c>
      <c r="BA11820" s="13">
        <v>11809</v>
      </c>
    </row>
    <row r="11821" spans="50:53" x14ac:dyDescent="0.25">
      <c r="AX11821" s="13">
        <f t="shared" si="443"/>
        <v>5.8312391098842857</v>
      </c>
      <c r="AY11821" s="13">
        <v>41168.800000000003</v>
      </c>
      <c r="AZ11821" s="13">
        <v>678014.7</v>
      </c>
      <c r="BA11821" s="13">
        <v>11810</v>
      </c>
    </row>
    <row r="11822" spans="50:53" x14ac:dyDescent="0.25">
      <c r="AX11822" s="13">
        <f t="shared" si="443"/>
        <v>5.8312391098842857</v>
      </c>
      <c r="AY11822" s="13">
        <v>39707.4</v>
      </c>
      <c r="AZ11822" s="13">
        <v>678014.7</v>
      </c>
      <c r="BA11822" s="13">
        <v>11811</v>
      </c>
    </row>
    <row r="11823" spans="50:53" x14ac:dyDescent="0.25">
      <c r="AX11823" s="13">
        <f t="shared" si="443"/>
        <v>5.8286070563068195</v>
      </c>
      <c r="AY11823" s="13">
        <v>39925.199999999997</v>
      </c>
      <c r="AZ11823" s="13">
        <v>673918</v>
      </c>
      <c r="BA11823" s="13">
        <v>11812</v>
      </c>
    </row>
    <row r="11824" spans="50:53" x14ac:dyDescent="0.25">
      <c r="AX11824" s="13">
        <f t="shared" si="443"/>
        <v>5.8286070563068195</v>
      </c>
      <c r="AY11824" s="13">
        <v>45061.599999999999</v>
      </c>
      <c r="AZ11824" s="13">
        <v>673918</v>
      </c>
      <c r="BA11824" s="13">
        <v>11813</v>
      </c>
    </row>
    <row r="11825" spans="50:53" x14ac:dyDescent="0.25">
      <c r="AX11825" s="13">
        <f t="shared" si="443"/>
        <v>5.8259588889448342</v>
      </c>
      <c r="AY11825" s="13">
        <v>41318.6</v>
      </c>
      <c r="AZ11825" s="13">
        <v>669821.19999999995</v>
      </c>
      <c r="BA11825" s="13">
        <v>11814</v>
      </c>
    </row>
    <row r="11826" spans="50:53" x14ac:dyDescent="0.25">
      <c r="AX11826" s="13">
        <f t="shared" si="443"/>
        <v>5.8259588889448342</v>
      </c>
      <c r="AY11826" s="13">
        <v>42438.2</v>
      </c>
      <c r="AZ11826" s="13">
        <v>669821.19999999995</v>
      </c>
      <c r="BA11826" s="13">
        <v>11815</v>
      </c>
    </row>
    <row r="11827" spans="50:53" x14ac:dyDescent="0.25">
      <c r="AX11827" s="13">
        <f t="shared" si="443"/>
        <v>5.8259588889448342</v>
      </c>
      <c r="AY11827" s="13">
        <v>41069.1</v>
      </c>
      <c r="AZ11827" s="13">
        <v>669821.19999999995</v>
      </c>
      <c r="BA11827" s="13">
        <v>11816</v>
      </c>
    </row>
    <row r="11828" spans="50:53" x14ac:dyDescent="0.25">
      <c r="AX11828" s="13">
        <f t="shared" si="443"/>
        <v>5.8259588889448342</v>
      </c>
      <c r="AY11828" s="13">
        <v>47565.3</v>
      </c>
      <c r="AZ11828" s="13">
        <v>669821.19999999995</v>
      </c>
      <c r="BA11828" s="13">
        <v>11817</v>
      </c>
    </row>
    <row r="11829" spans="50:53" x14ac:dyDescent="0.25">
      <c r="AX11829" s="13">
        <f t="shared" si="443"/>
        <v>5.8259588889448342</v>
      </c>
      <c r="AY11829" s="13">
        <v>39981.599999999999</v>
      </c>
      <c r="AZ11829" s="13">
        <v>669821.19999999995</v>
      </c>
      <c r="BA11829" s="13">
        <v>11818</v>
      </c>
    </row>
    <row r="11830" spans="50:53" x14ac:dyDescent="0.25">
      <c r="AX11830" s="13">
        <f t="shared" si="443"/>
        <v>5.8259588889448342</v>
      </c>
      <c r="AY11830" s="13">
        <v>42103.6</v>
      </c>
      <c r="AZ11830" s="13">
        <v>669821.19999999995</v>
      </c>
      <c r="BA11830" s="13">
        <v>11819</v>
      </c>
    </row>
    <row r="11831" spans="50:53" x14ac:dyDescent="0.25">
      <c r="AX11831" s="13">
        <f t="shared" si="443"/>
        <v>5.8259588889448342</v>
      </c>
      <c r="AY11831" s="13">
        <v>39908.5</v>
      </c>
      <c r="AZ11831" s="13">
        <v>669821.19999999995</v>
      </c>
      <c r="BA11831" s="13">
        <v>11820</v>
      </c>
    </row>
    <row r="11832" spans="50:53" x14ac:dyDescent="0.25">
      <c r="AX11832" s="13">
        <f t="shared" si="443"/>
        <v>5.8259588889448342</v>
      </c>
      <c r="AY11832" s="13">
        <v>41188</v>
      </c>
      <c r="AZ11832" s="13">
        <v>669821.19999999995</v>
      </c>
      <c r="BA11832" s="13">
        <v>11821</v>
      </c>
    </row>
    <row r="11833" spans="50:53" x14ac:dyDescent="0.25">
      <c r="AX11833" s="13">
        <f t="shared" si="443"/>
        <v>5.8246287252147777</v>
      </c>
      <c r="AY11833" s="13">
        <v>42207.7</v>
      </c>
      <c r="AZ11833" s="13">
        <v>667772.80000000005</v>
      </c>
      <c r="BA11833" s="13">
        <v>11822</v>
      </c>
    </row>
    <row r="11834" spans="50:53" x14ac:dyDescent="0.25">
      <c r="AX11834" s="13">
        <f t="shared" si="443"/>
        <v>5.8246287252147777</v>
      </c>
      <c r="AY11834" s="13">
        <v>46602.7</v>
      </c>
      <c r="AZ11834" s="13">
        <v>667772.80000000005</v>
      </c>
      <c r="BA11834" s="13">
        <v>11823</v>
      </c>
    </row>
    <row r="11835" spans="50:53" x14ac:dyDescent="0.25">
      <c r="AX11835" s="13">
        <f t="shared" si="443"/>
        <v>5.8246287252147777</v>
      </c>
      <c r="AY11835" s="13">
        <v>51626.8</v>
      </c>
      <c r="AZ11835" s="13">
        <v>667772.80000000005</v>
      </c>
      <c r="BA11835" s="13">
        <v>11824</v>
      </c>
    </row>
    <row r="11836" spans="50:53" x14ac:dyDescent="0.25">
      <c r="AX11836" s="13">
        <f t="shared" si="443"/>
        <v>5.8246287252147777</v>
      </c>
      <c r="AY11836" s="13">
        <v>38397.599999999999</v>
      </c>
      <c r="AZ11836" s="13">
        <v>667772.80000000005</v>
      </c>
      <c r="BA11836" s="13">
        <v>11825</v>
      </c>
    </row>
    <row r="11837" spans="50:53" x14ac:dyDescent="0.25">
      <c r="AX11837" s="13">
        <f t="shared" si="443"/>
        <v>5.8232944749194644</v>
      </c>
      <c r="AY11837" s="13">
        <v>44352</v>
      </c>
      <c r="AZ11837" s="13">
        <v>665724.4</v>
      </c>
      <c r="BA11837" s="13">
        <v>11826</v>
      </c>
    </row>
    <row r="11838" spans="50:53" x14ac:dyDescent="0.25">
      <c r="AX11838" s="13">
        <f t="shared" si="443"/>
        <v>5.8219561783094997</v>
      </c>
      <c r="AY11838" s="13">
        <v>41845.4</v>
      </c>
      <c r="AZ11838" s="13">
        <v>663676.1</v>
      </c>
      <c r="BA11838" s="13">
        <v>11827</v>
      </c>
    </row>
    <row r="11839" spans="50:53" x14ac:dyDescent="0.25">
      <c r="AX11839" s="13">
        <f t="shared" si="443"/>
        <v>5.8206136792913457</v>
      </c>
      <c r="AY11839" s="13">
        <v>47918.400000000001</v>
      </c>
      <c r="AZ11839" s="13">
        <v>661627.69999999995</v>
      </c>
      <c r="BA11839" s="13">
        <v>11828</v>
      </c>
    </row>
    <row r="11840" spans="50:53" x14ac:dyDescent="0.25">
      <c r="AX11840" s="13">
        <f t="shared" si="443"/>
        <v>5.8192670174442194</v>
      </c>
      <c r="AY11840" s="13">
        <v>44323.4</v>
      </c>
      <c r="AZ11840" s="13">
        <v>659579.30000000005</v>
      </c>
      <c r="BA11840" s="13">
        <v>11829</v>
      </c>
    </row>
    <row r="11841" spans="50:53" x14ac:dyDescent="0.25">
      <c r="AX11841" s="13">
        <f t="shared" si="443"/>
        <v>5.8192670174442194</v>
      </c>
      <c r="AY11841" s="13">
        <v>38999.599999999999</v>
      </c>
      <c r="AZ11841" s="13">
        <v>659579.30000000005</v>
      </c>
      <c r="BA11841" s="13">
        <v>11830</v>
      </c>
    </row>
    <row r="11842" spans="50:53" x14ac:dyDescent="0.25">
      <c r="AX11842" s="13">
        <f t="shared" si="443"/>
        <v>5.8179161668715498</v>
      </c>
      <c r="AY11842" s="13">
        <v>44080.1</v>
      </c>
      <c r="AZ11842" s="13">
        <v>657530.9</v>
      </c>
      <c r="BA11842" s="13">
        <v>11831</v>
      </c>
    </row>
    <row r="11843" spans="50:53" x14ac:dyDescent="0.25">
      <c r="AX11843" s="13">
        <f t="shared" si="443"/>
        <v>5.8165611014343614</v>
      </c>
      <c r="AY11843" s="13">
        <v>112309.5</v>
      </c>
      <c r="AZ11843" s="13">
        <v>655482.5</v>
      </c>
      <c r="BA11843" s="13">
        <v>11832</v>
      </c>
    </row>
    <row r="11844" spans="50:53" x14ac:dyDescent="0.25">
      <c r="AX11844" s="13">
        <f t="shared" si="443"/>
        <v>5.8152017947482415</v>
      </c>
      <c r="AY11844" s="13">
        <v>46484</v>
      </c>
      <c r="AZ11844" s="13">
        <v>653434.1</v>
      </c>
      <c r="BA11844" s="13">
        <v>11833</v>
      </c>
    </row>
    <row r="11845" spans="50:53" x14ac:dyDescent="0.25">
      <c r="AX11845" s="13">
        <f t="shared" si="443"/>
        <v>5.8152017947482415</v>
      </c>
      <c r="AY11845" s="13">
        <v>37367.9</v>
      </c>
      <c r="AZ11845" s="13">
        <v>653434.1</v>
      </c>
      <c r="BA11845" s="13">
        <v>11834</v>
      </c>
    </row>
    <row r="11846" spans="50:53" x14ac:dyDescent="0.25">
      <c r="AX11846" s="13">
        <f t="shared" si="443"/>
        <v>5.813838286852647</v>
      </c>
      <c r="AY11846" s="13">
        <v>56303.9</v>
      </c>
      <c r="AZ11846" s="13">
        <v>651385.80000000005</v>
      </c>
      <c r="BA11846" s="13">
        <v>11835</v>
      </c>
    </row>
    <row r="11847" spans="50:53" x14ac:dyDescent="0.25">
      <c r="AX11847" s="13">
        <f t="shared" si="443"/>
        <v>5.8124704177285231</v>
      </c>
      <c r="AY11847" s="13">
        <v>42204.6</v>
      </c>
      <c r="AZ11847" s="13">
        <v>649337.4</v>
      </c>
      <c r="BA11847" s="13">
        <v>11836</v>
      </c>
    </row>
    <row r="11848" spans="50:53" x14ac:dyDescent="0.25">
      <c r="AX11848" s="13">
        <f t="shared" si="443"/>
        <v>5.8124704177285231</v>
      </c>
      <c r="AY11848" s="13">
        <v>41737.199999999997</v>
      </c>
      <c r="AZ11848" s="13">
        <v>649337.4</v>
      </c>
      <c r="BA11848" s="13">
        <v>11837</v>
      </c>
    </row>
    <row r="11849" spans="50:53" x14ac:dyDescent="0.25">
      <c r="AX11849" s="13">
        <f t="shared" si="443"/>
        <v>5.8110982266998512</v>
      </c>
      <c r="AY11849" s="13">
        <v>44509.1</v>
      </c>
      <c r="AZ11849" s="13">
        <v>647289</v>
      </c>
      <c r="BA11849" s="13">
        <v>11838</v>
      </c>
    </row>
    <row r="11850" spans="50:53" x14ac:dyDescent="0.25">
      <c r="AX11850" s="13">
        <f t="shared" si="443"/>
        <v>5.809721686369155</v>
      </c>
      <c r="AY11850" s="13">
        <v>43681.3</v>
      </c>
      <c r="AZ11850" s="13">
        <v>645240.6</v>
      </c>
      <c r="BA11850" s="13">
        <v>11839</v>
      </c>
    </row>
    <row r="11851" spans="50:53" x14ac:dyDescent="0.25">
      <c r="AX11851" s="13">
        <f t="shared" si="443"/>
        <v>5.809721686369155</v>
      </c>
      <c r="AY11851" s="13">
        <v>39810.6</v>
      </c>
      <c r="AZ11851" s="13">
        <v>645240.6</v>
      </c>
      <c r="BA11851" s="13">
        <v>11840</v>
      </c>
    </row>
    <row r="11852" spans="50:53" x14ac:dyDescent="0.25">
      <c r="AX11852" s="13">
        <f t="shared" si="443"/>
        <v>5.809721686369155</v>
      </c>
      <c r="AY11852" s="13">
        <v>45805.3</v>
      </c>
      <c r="AZ11852" s="13">
        <v>645240.6</v>
      </c>
      <c r="BA11852" s="13">
        <v>11841</v>
      </c>
    </row>
    <row r="11853" spans="50:53" x14ac:dyDescent="0.25">
      <c r="AX11853" s="13">
        <f t="shared" ref="AX11853:AX11916" si="444">LOG(AZ11853)</f>
        <v>5.809721686369155</v>
      </c>
      <c r="AY11853" s="13">
        <v>37744.699999999997</v>
      </c>
      <c r="AZ11853" s="13">
        <v>645240.6</v>
      </c>
      <c r="BA11853" s="13">
        <v>11842</v>
      </c>
    </row>
    <row r="11854" spans="50:53" x14ac:dyDescent="0.25">
      <c r="AX11854" s="13">
        <f t="shared" si="444"/>
        <v>5.808340769077617</v>
      </c>
      <c r="AY11854" s="13">
        <v>47758.5</v>
      </c>
      <c r="AZ11854" s="13">
        <v>643192.19999999995</v>
      </c>
      <c r="BA11854" s="13">
        <v>11843</v>
      </c>
    </row>
    <row r="11855" spans="50:53" x14ac:dyDescent="0.25">
      <c r="AX11855" s="13">
        <f t="shared" si="444"/>
        <v>5.808340769077617</v>
      </c>
      <c r="AY11855" s="13">
        <v>49636.7</v>
      </c>
      <c r="AZ11855" s="13">
        <v>643192.19999999995</v>
      </c>
      <c r="BA11855" s="13">
        <v>11844</v>
      </c>
    </row>
    <row r="11856" spans="50:53" x14ac:dyDescent="0.25">
      <c r="AX11856" s="13">
        <f t="shared" si="444"/>
        <v>5.8069555146391822</v>
      </c>
      <c r="AY11856" s="13">
        <v>56204.6</v>
      </c>
      <c r="AZ11856" s="13">
        <v>641143.9</v>
      </c>
      <c r="BA11856" s="13">
        <v>11845</v>
      </c>
    </row>
    <row r="11857" spans="50:53" x14ac:dyDescent="0.25">
      <c r="AX11857" s="13">
        <f t="shared" si="444"/>
        <v>5.8069555146391822</v>
      </c>
      <c r="AY11857" s="13">
        <v>41959.7</v>
      </c>
      <c r="AZ11857" s="13">
        <v>641143.9</v>
      </c>
      <c r="BA11857" s="13">
        <v>11846</v>
      </c>
    </row>
    <row r="11858" spans="50:53" x14ac:dyDescent="0.25">
      <c r="AX11858" s="13">
        <f t="shared" si="444"/>
        <v>5.8069555146391822</v>
      </c>
      <c r="AY11858" s="13">
        <v>38525</v>
      </c>
      <c r="AZ11858" s="13">
        <v>641143.9</v>
      </c>
      <c r="BA11858" s="13">
        <v>11847</v>
      </c>
    </row>
    <row r="11859" spans="50:53" x14ac:dyDescent="0.25">
      <c r="AX11859" s="13">
        <f t="shared" si="444"/>
        <v>5.8069555146391822</v>
      </c>
      <c r="AY11859" s="13">
        <v>98960.7</v>
      </c>
      <c r="AZ11859" s="13">
        <v>641143.9</v>
      </c>
      <c r="BA11859" s="13">
        <v>11848</v>
      </c>
    </row>
    <row r="11860" spans="50:53" x14ac:dyDescent="0.25">
      <c r="AX11860" s="13">
        <f t="shared" si="444"/>
        <v>5.8055657596044954</v>
      </c>
      <c r="AY11860" s="13">
        <v>41819.199999999997</v>
      </c>
      <c r="AZ11860" s="13">
        <v>639095.5</v>
      </c>
      <c r="BA11860" s="13">
        <v>11849</v>
      </c>
    </row>
    <row r="11861" spans="50:53" x14ac:dyDescent="0.25">
      <c r="AX11861" s="13">
        <f t="shared" si="444"/>
        <v>5.8055657596044954</v>
      </c>
      <c r="AY11861" s="13">
        <v>38989</v>
      </c>
      <c r="AZ11861" s="13">
        <v>639095.5</v>
      </c>
      <c r="BA11861" s="13">
        <v>11850</v>
      </c>
    </row>
    <row r="11862" spans="50:53" x14ac:dyDescent="0.25">
      <c r="AX11862" s="13">
        <f t="shared" si="444"/>
        <v>5.8041715430322105</v>
      </c>
      <c r="AY11862" s="13">
        <v>39560.800000000003</v>
      </c>
      <c r="AZ11862" s="13">
        <v>637047.1</v>
      </c>
      <c r="BA11862" s="13">
        <v>11851</v>
      </c>
    </row>
    <row r="11863" spans="50:53" x14ac:dyDescent="0.25">
      <c r="AX11863" s="13">
        <f t="shared" si="444"/>
        <v>5.8041715430322105</v>
      </c>
      <c r="AY11863" s="13">
        <v>41237.4</v>
      </c>
      <c r="AZ11863" s="13">
        <v>637047.1</v>
      </c>
      <c r="BA11863" s="13">
        <v>11852</v>
      </c>
    </row>
    <row r="11864" spans="50:53" x14ac:dyDescent="0.25">
      <c r="AX11864" s="13">
        <f t="shared" si="444"/>
        <v>5.8041715430322105</v>
      </c>
      <c r="AY11864" s="13">
        <v>37400.1</v>
      </c>
      <c r="AZ11864" s="13">
        <v>637047.1</v>
      </c>
      <c r="BA11864" s="13">
        <v>11853</v>
      </c>
    </row>
    <row r="11865" spans="50:53" x14ac:dyDescent="0.25">
      <c r="AX11865" s="13">
        <f t="shared" si="444"/>
        <v>5.8027728361842525</v>
      </c>
      <c r="AY11865" s="13">
        <v>44674.5</v>
      </c>
      <c r="AZ11865" s="13">
        <v>634998.69999999995</v>
      </c>
      <c r="BA11865" s="13">
        <v>11854</v>
      </c>
    </row>
    <row r="11866" spans="50:53" x14ac:dyDescent="0.25">
      <c r="AX11866" s="13">
        <f t="shared" si="444"/>
        <v>5.8027728361842525</v>
      </c>
      <c r="AY11866" s="13">
        <v>59706.2</v>
      </c>
      <c r="AZ11866" s="13">
        <v>634998.69999999995</v>
      </c>
      <c r="BA11866" s="13">
        <v>11855</v>
      </c>
    </row>
    <row r="11867" spans="50:53" x14ac:dyDescent="0.25">
      <c r="AX11867" s="13">
        <f t="shared" si="444"/>
        <v>5.8027728361842525</v>
      </c>
      <c r="AY11867" s="13">
        <v>39318.800000000003</v>
      </c>
      <c r="AZ11867" s="13">
        <v>634998.69999999995</v>
      </c>
      <c r="BA11867" s="13">
        <v>11856</v>
      </c>
    </row>
    <row r="11868" spans="50:53" x14ac:dyDescent="0.25">
      <c r="AX11868" s="13">
        <f t="shared" si="444"/>
        <v>5.8027728361842525</v>
      </c>
      <c r="AY11868" s="13">
        <v>38871.300000000003</v>
      </c>
      <c r="AZ11868" s="13">
        <v>634998.69999999995</v>
      </c>
      <c r="BA11868" s="13">
        <v>11857</v>
      </c>
    </row>
    <row r="11869" spans="50:53" x14ac:dyDescent="0.25">
      <c r="AX11869" s="13">
        <f t="shared" si="444"/>
        <v>5.8027728361842525</v>
      </c>
      <c r="AY11869" s="13">
        <v>37282.800000000003</v>
      </c>
      <c r="AZ11869" s="13">
        <v>634998.69999999995</v>
      </c>
      <c r="BA11869" s="13">
        <v>11858</v>
      </c>
    </row>
    <row r="11870" spans="50:53" x14ac:dyDescent="0.25">
      <c r="AX11870" s="13">
        <f t="shared" si="444"/>
        <v>5.8013696100439809</v>
      </c>
      <c r="AY11870" s="13">
        <v>39358</v>
      </c>
      <c r="AZ11870" s="13">
        <v>632950.30000000005</v>
      </c>
      <c r="BA11870" s="13">
        <v>11859</v>
      </c>
    </row>
    <row r="11871" spans="50:53" x14ac:dyDescent="0.25">
      <c r="AX11871" s="13">
        <f t="shared" si="444"/>
        <v>5.8013696100439809</v>
      </c>
      <c r="AY11871" s="13">
        <v>50352.3</v>
      </c>
      <c r="AZ11871" s="13">
        <v>632950.30000000005</v>
      </c>
      <c r="BA11871" s="13">
        <v>11860</v>
      </c>
    </row>
    <row r="11872" spans="50:53" x14ac:dyDescent="0.25">
      <c r="AX11872" s="13">
        <f t="shared" si="444"/>
        <v>5.7999618353125824</v>
      </c>
      <c r="AY11872" s="13">
        <v>38490</v>
      </c>
      <c r="AZ11872" s="13">
        <v>630901.9</v>
      </c>
      <c r="BA11872" s="13">
        <v>11861</v>
      </c>
    </row>
    <row r="11873" spans="50:53" x14ac:dyDescent="0.25">
      <c r="AX11873" s="13">
        <f t="shared" si="444"/>
        <v>5.7999618353125824</v>
      </c>
      <c r="AY11873" s="13">
        <v>40369.599999999999</v>
      </c>
      <c r="AZ11873" s="13">
        <v>630901.9</v>
      </c>
      <c r="BA11873" s="13">
        <v>11862</v>
      </c>
    </row>
    <row r="11874" spans="50:53" x14ac:dyDescent="0.25">
      <c r="AX11874" s="13">
        <f t="shared" si="444"/>
        <v>5.7999618353125824</v>
      </c>
      <c r="AY11874" s="13">
        <v>44912.2</v>
      </c>
      <c r="AZ11874" s="13">
        <v>630901.9</v>
      </c>
      <c r="BA11874" s="13">
        <v>11863</v>
      </c>
    </row>
    <row r="11875" spans="50:53" x14ac:dyDescent="0.25">
      <c r="AX11875" s="13">
        <f t="shared" si="444"/>
        <v>5.7985495514667047</v>
      </c>
      <c r="AY11875" s="13">
        <v>50306</v>
      </c>
      <c r="AZ11875" s="13">
        <v>628853.6</v>
      </c>
      <c r="BA11875" s="13">
        <v>11864</v>
      </c>
    </row>
    <row r="11876" spans="50:53" x14ac:dyDescent="0.25">
      <c r="AX11876" s="13">
        <f t="shared" si="444"/>
        <v>5.7985495514667047</v>
      </c>
      <c r="AY11876" s="13">
        <v>43280.9</v>
      </c>
      <c r="AZ11876" s="13">
        <v>628853.6</v>
      </c>
      <c r="BA11876" s="13">
        <v>11865</v>
      </c>
    </row>
    <row r="11877" spans="50:53" x14ac:dyDescent="0.25">
      <c r="AX11877" s="13">
        <f t="shared" si="444"/>
        <v>5.7985495514667047</v>
      </c>
      <c r="AY11877" s="13">
        <v>37886.9</v>
      </c>
      <c r="AZ11877" s="13">
        <v>628853.6</v>
      </c>
      <c r="BA11877" s="13">
        <v>11866</v>
      </c>
    </row>
    <row r="11878" spans="50:53" x14ac:dyDescent="0.25">
      <c r="AX11878" s="13">
        <f t="shared" si="444"/>
        <v>5.7985495514667047</v>
      </c>
      <c r="AY11878" s="13">
        <v>35950.6</v>
      </c>
      <c r="AZ11878" s="13">
        <v>628853.6</v>
      </c>
      <c r="BA11878" s="13">
        <v>11867</v>
      </c>
    </row>
    <row r="11879" spans="50:53" x14ac:dyDescent="0.25">
      <c r="AX11879" s="13">
        <f t="shared" si="444"/>
        <v>5.7985495514667047</v>
      </c>
      <c r="AY11879" s="13">
        <v>38595.800000000003</v>
      </c>
      <c r="AZ11879" s="13">
        <v>628853.6</v>
      </c>
      <c r="BA11879" s="13">
        <v>11868</v>
      </c>
    </row>
    <row r="11880" spans="50:53" x14ac:dyDescent="0.25">
      <c r="AX11880" s="13">
        <f t="shared" si="444"/>
        <v>5.7985495514667047</v>
      </c>
      <c r="AY11880" s="13">
        <v>43813.4</v>
      </c>
      <c r="AZ11880" s="13">
        <v>628853.6</v>
      </c>
      <c r="BA11880" s="13">
        <v>11869</v>
      </c>
    </row>
    <row r="11881" spans="50:53" x14ac:dyDescent="0.25">
      <c r="AX11881" s="13">
        <f t="shared" si="444"/>
        <v>5.79713259073519</v>
      </c>
      <c r="AY11881" s="13">
        <v>43288.3</v>
      </c>
      <c r="AZ11881" s="13">
        <v>626805.19999999995</v>
      </c>
      <c r="BA11881" s="13">
        <v>11870</v>
      </c>
    </row>
    <row r="11882" spans="50:53" x14ac:dyDescent="0.25">
      <c r="AX11882" s="13">
        <f t="shared" si="444"/>
        <v>5.79713259073519</v>
      </c>
      <c r="AY11882" s="13">
        <v>36904.400000000001</v>
      </c>
      <c r="AZ11882" s="13">
        <v>626805.19999999995</v>
      </c>
      <c r="BA11882" s="13">
        <v>11871</v>
      </c>
    </row>
    <row r="11883" spans="50:53" x14ac:dyDescent="0.25">
      <c r="AX11883" s="13">
        <f t="shared" si="444"/>
        <v>5.79713259073519</v>
      </c>
      <c r="AY11883" s="13">
        <v>37247</v>
      </c>
      <c r="AZ11883" s="13">
        <v>626805.19999999995</v>
      </c>
      <c r="BA11883" s="13">
        <v>11872</v>
      </c>
    </row>
    <row r="11884" spans="50:53" x14ac:dyDescent="0.25">
      <c r="AX11884" s="13">
        <f t="shared" si="444"/>
        <v>5.79713259073519</v>
      </c>
      <c r="AY11884" s="13">
        <v>41617.300000000003</v>
      </c>
      <c r="AZ11884" s="13">
        <v>626805.19999999995</v>
      </c>
      <c r="BA11884" s="13">
        <v>11873</v>
      </c>
    </row>
    <row r="11885" spans="50:53" x14ac:dyDescent="0.25">
      <c r="AX11885" s="13">
        <f t="shared" si="444"/>
        <v>5.79713259073519</v>
      </c>
      <c r="AY11885" s="13">
        <v>41619.9</v>
      </c>
      <c r="AZ11885" s="13">
        <v>626805.19999999995</v>
      </c>
      <c r="BA11885" s="13">
        <v>11874</v>
      </c>
    </row>
    <row r="11886" spans="50:53" x14ac:dyDescent="0.25">
      <c r="AX11886" s="13">
        <f t="shared" si="444"/>
        <v>5.7957109917875318</v>
      </c>
      <c r="AY11886" s="13">
        <v>38885.4</v>
      </c>
      <c r="AZ11886" s="13">
        <v>624756.80000000005</v>
      </c>
      <c r="BA11886" s="13">
        <v>11875</v>
      </c>
    </row>
    <row r="11887" spans="50:53" x14ac:dyDescent="0.25">
      <c r="AX11887" s="13">
        <f t="shared" si="444"/>
        <v>5.7957109917875318</v>
      </c>
      <c r="AY11887" s="13">
        <v>43774.2</v>
      </c>
      <c r="AZ11887" s="13">
        <v>624756.80000000005</v>
      </c>
      <c r="BA11887" s="13">
        <v>11876</v>
      </c>
    </row>
    <row r="11888" spans="50:53" x14ac:dyDescent="0.25">
      <c r="AX11888" s="13">
        <f t="shared" si="444"/>
        <v>5.7942847241589179</v>
      </c>
      <c r="AY11888" s="13">
        <v>46384.2</v>
      </c>
      <c r="AZ11888" s="13">
        <v>622708.4</v>
      </c>
      <c r="BA11888" s="13">
        <v>11877</v>
      </c>
    </row>
    <row r="11889" spans="50:53" x14ac:dyDescent="0.25">
      <c r="AX11889" s="13">
        <f t="shared" si="444"/>
        <v>5.7942847241589179</v>
      </c>
      <c r="AY11889" s="13">
        <v>42394.9</v>
      </c>
      <c r="AZ11889" s="13">
        <v>622708.4</v>
      </c>
      <c r="BA11889" s="13">
        <v>11878</v>
      </c>
    </row>
    <row r="11890" spans="50:53" x14ac:dyDescent="0.25">
      <c r="AX11890" s="13">
        <f t="shared" si="444"/>
        <v>5.7942847241589179</v>
      </c>
      <c r="AY11890" s="13">
        <v>39674.9</v>
      </c>
      <c r="AZ11890" s="13">
        <v>622708.4</v>
      </c>
      <c r="BA11890" s="13">
        <v>11879</v>
      </c>
    </row>
    <row r="11891" spans="50:53" x14ac:dyDescent="0.25">
      <c r="AX11891" s="13">
        <f t="shared" si="444"/>
        <v>5.7942847241589179</v>
      </c>
      <c r="AY11891" s="13">
        <v>39435.199999999997</v>
      </c>
      <c r="AZ11891" s="13">
        <v>622708.4</v>
      </c>
      <c r="BA11891" s="13">
        <v>11880</v>
      </c>
    </row>
    <row r="11892" spans="50:53" x14ac:dyDescent="0.25">
      <c r="AX11892" s="13">
        <f t="shared" si="444"/>
        <v>5.7928537570834022</v>
      </c>
      <c r="AY11892" s="13">
        <v>51779</v>
      </c>
      <c r="AZ11892" s="13">
        <v>620660</v>
      </c>
      <c r="BA11892" s="13">
        <v>11881</v>
      </c>
    </row>
    <row r="11893" spans="50:53" x14ac:dyDescent="0.25">
      <c r="AX11893" s="13">
        <f t="shared" si="444"/>
        <v>5.7928537570834022</v>
      </c>
      <c r="AY11893" s="13">
        <v>48524.2</v>
      </c>
      <c r="AZ11893" s="13">
        <v>620660</v>
      </c>
      <c r="BA11893" s="13">
        <v>11882</v>
      </c>
    </row>
    <row r="11894" spans="50:53" x14ac:dyDescent="0.25">
      <c r="AX11894" s="13">
        <f t="shared" si="444"/>
        <v>5.7928537570834022</v>
      </c>
      <c r="AY11894" s="13">
        <v>42926.8</v>
      </c>
      <c r="AZ11894" s="13">
        <v>620660</v>
      </c>
      <c r="BA11894" s="13">
        <v>11883</v>
      </c>
    </row>
    <row r="11895" spans="50:53" x14ac:dyDescent="0.25">
      <c r="AX11895" s="13">
        <f t="shared" si="444"/>
        <v>5.7914180594899145</v>
      </c>
      <c r="AY11895" s="13">
        <v>59554</v>
      </c>
      <c r="AZ11895" s="13">
        <v>618611.6</v>
      </c>
      <c r="BA11895" s="13">
        <v>11884</v>
      </c>
    </row>
    <row r="11896" spans="50:53" x14ac:dyDescent="0.25">
      <c r="AX11896" s="13">
        <f t="shared" si="444"/>
        <v>5.7914180594899145</v>
      </c>
      <c r="AY11896" s="13">
        <v>42710.6</v>
      </c>
      <c r="AZ11896" s="13">
        <v>618611.6</v>
      </c>
      <c r="BA11896" s="13">
        <v>11885</v>
      </c>
    </row>
    <row r="11897" spans="50:53" x14ac:dyDescent="0.25">
      <c r="AX11897" s="13">
        <f t="shared" si="444"/>
        <v>5.7914180594899145</v>
      </c>
      <c r="AY11897" s="13">
        <v>39851.699999999997</v>
      </c>
      <c r="AZ11897" s="13">
        <v>618611.6</v>
      </c>
      <c r="BA11897" s="13">
        <v>11886</v>
      </c>
    </row>
    <row r="11898" spans="50:53" x14ac:dyDescent="0.25">
      <c r="AX11898" s="13">
        <f t="shared" si="444"/>
        <v>5.7914180594899145</v>
      </c>
      <c r="AY11898" s="13">
        <v>38517.1</v>
      </c>
      <c r="AZ11898" s="13">
        <v>618611.6</v>
      </c>
      <c r="BA11898" s="13">
        <v>11887</v>
      </c>
    </row>
    <row r="11899" spans="50:53" x14ac:dyDescent="0.25">
      <c r="AX11899" s="13">
        <f t="shared" si="444"/>
        <v>5.7899776704361638</v>
      </c>
      <c r="AY11899" s="13">
        <v>53384.2</v>
      </c>
      <c r="AZ11899" s="13">
        <v>616563.30000000005</v>
      </c>
      <c r="BA11899" s="13">
        <v>11888</v>
      </c>
    </row>
    <row r="11900" spans="50:53" x14ac:dyDescent="0.25">
      <c r="AX11900" s="13">
        <f t="shared" si="444"/>
        <v>5.7899776704361638</v>
      </c>
      <c r="AY11900" s="13">
        <v>44110.3</v>
      </c>
      <c r="AZ11900" s="13">
        <v>616563.30000000005</v>
      </c>
      <c r="BA11900" s="13">
        <v>11889</v>
      </c>
    </row>
    <row r="11901" spans="50:53" x14ac:dyDescent="0.25">
      <c r="AX11901" s="13">
        <f t="shared" si="444"/>
        <v>5.7899776704361638</v>
      </c>
      <c r="AY11901" s="13">
        <v>37821.199999999997</v>
      </c>
      <c r="AZ11901" s="13">
        <v>616563.30000000005</v>
      </c>
      <c r="BA11901" s="13">
        <v>11890</v>
      </c>
    </row>
    <row r="11902" spans="50:53" x14ac:dyDescent="0.25">
      <c r="AX11902" s="13">
        <f t="shared" si="444"/>
        <v>5.7885324175875335</v>
      </c>
      <c r="AY11902" s="13">
        <v>42322.3</v>
      </c>
      <c r="AZ11902" s="13">
        <v>614514.9</v>
      </c>
      <c r="BA11902" s="13">
        <v>11891</v>
      </c>
    </row>
    <row r="11903" spans="50:53" x14ac:dyDescent="0.25">
      <c r="AX11903" s="13">
        <f t="shared" si="444"/>
        <v>5.7885324175875335</v>
      </c>
      <c r="AY11903" s="13">
        <v>41474.400000000001</v>
      </c>
      <c r="AZ11903" s="13">
        <v>614514.9</v>
      </c>
      <c r="BA11903" s="13">
        <v>11892</v>
      </c>
    </row>
    <row r="11904" spans="50:53" x14ac:dyDescent="0.25">
      <c r="AX11904" s="13">
        <f t="shared" si="444"/>
        <v>5.7870823391377533</v>
      </c>
      <c r="AY11904" s="13">
        <v>44366.6</v>
      </c>
      <c r="AZ11904" s="13">
        <v>612466.5</v>
      </c>
      <c r="BA11904" s="13">
        <v>11893</v>
      </c>
    </row>
    <row r="11905" spans="50:53" x14ac:dyDescent="0.25">
      <c r="AX11905" s="13">
        <f t="shared" si="444"/>
        <v>5.7870823391377533</v>
      </c>
      <c r="AY11905" s="13">
        <v>37218.699999999997</v>
      </c>
      <c r="AZ11905" s="13">
        <v>612466.5</v>
      </c>
      <c r="BA11905" s="13">
        <v>11894</v>
      </c>
    </row>
    <row r="11906" spans="50:53" x14ac:dyDescent="0.25">
      <c r="AX11906" s="13">
        <f t="shared" si="444"/>
        <v>5.7856274027541286</v>
      </c>
      <c r="AY11906" s="13">
        <v>38336.5</v>
      </c>
      <c r="AZ11906" s="13">
        <v>610418.1</v>
      </c>
      <c r="BA11906" s="13">
        <v>11895</v>
      </c>
    </row>
    <row r="11907" spans="50:53" x14ac:dyDescent="0.25">
      <c r="AX11907" s="13">
        <f t="shared" si="444"/>
        <v>5.7856274027541286</v>
      </c>
      <c r="AY11907" s="13">
        <v>40501.199999999997</v>
      </c>
      <c r="AZ11907" s="13">
        <v>610418.1</v>
      </c>
      <c r="BA11907" s="13">
        <v>11896</v>
      </c>
    </row>
    <row r="11908" spans="50:53" x14ac:dyDescent="0.25">
      <c r="AX11908" s="13">
        <f t="shared" si="444"/>
        <v>5.7841675757779152</v>
      </c>
      <c r="AY11908" s="13">
        <v>46313.3</v>
      </c>
      <c r="AZ11908" s="13">
        <v>608369.69999999995</v>
      </c>
      <c r="BA11908" s="13">
        <v>11897</v>
      </c>
    </row>
    <row r="11909" spans="50:53" x14ac:dyDescent="0.25">
      <c r="AX11909" s="13">
        <f t="shared" si="444"/>
        <v>5.7841675757779152</v>
      </c>
      <c r="AY11909" s="13">
        <v>39306.699999999997</v>
      </c>
      <c r="AZ11909" s="13">
        <v>608369.69999999995</v>
      </c>
      <c r="BA11909" s="13">
        <v>11898</v>
      </c>
    </row>
    <row r="11910" spans="50:53" x14ac:dyDescent="0.25">
      <c r="AX11910" s="13">
        <f t="shared" si="444"/>
        <v>5.7841675757779152</v>
      </c>
      <c r="AY11910" s="13">
        <v>60116.800000000003</v>
      </c>
      <c r="AZ11910" s="13">
        <v>608369.69999999995</v>
      </c>
      <c r="BA11910" s="13">
        <v>11899</v>
      </c>
    </row>
    <row r="11911" spans="50:53" x14ac:dyDescent="0.25">
      <c r="AX11911" s="13">
        <f t="shared" si="444"/>
        <v>5.7827028252199222</v>
      </c>
      <c r="AY11911" s="13">
        <v>41692.800000000003</v>
      </c>
      <c r="AZ11911" s="13">
        <v>606321.30000000005</v>
      </c>
      <c r="BA11911" s="13">
        <v>11900</v>
      </c>
    </row>
    <row r="11912" spans="50:53" x14ac:dyDescent="0.25">
      <c r="AX11912" s="13">
        <f t="shared" si="444"/>
        <v>5.7827028252199222</v>
      </c>
      <c r="AY11912" s="13">
        <v>38812.6</v>
      </c>
      <c r="AZ11912" s="13">
        <v>606321.30000000005</v>
      </c>
      <c r="BA11912" s="13">
        <v>11901</v>
      </c>
    </row>
    <row r="11913" spans="50:53" x14ac:dyDescent="0.25">
      <c r="AX11913" s="13">
        <f t="shared" si="444"/>
        <v>5.7812331896266196</v>
      </c>
      <c r="AY11913" s="13">
        <v>43378.1</v>
      </c>
      <c r="AZ11913" s="13">
        <v>604273</v>
      </c>
      <c r="BA11913" s="13">
        <v>11902</v>
      </c>
    </row>
    <row r="11914" spans="50:53" x14ac:dyDescent="0.25">
      <c r="AX11914" s="13">
        <f t="shared" si="444"/>
        <v>5.7812331896266196</v>
      </c>
      <c r="AY11914" s="13">
        <v>36099.800000000003</v>
      </c>
      <c r="AZ11914" s="13">
        <v>604273</v>
      </c>
      <c r="BA11914" s="13">
        <v>11903</v>
      </c>
    </row>
    <row r="11915" spans="50:53" x14ac:dyDescent="0.25">
      <c r="AX11915" s="13">
        <f t="shared" si="444"/>
        <v>5.7797584918377272</v>
      </c>
      <c r="AY11915" s="13">
        <v>47827.5</v>
      </c>
      <c r="AZ11915" s="13">
        <v>602224.6</v>
      </c>
      <c r="BA11915" s="13">
        <v>11904</v>
      </c>
    </row>
    <row r="11916" spans="50:53" x14ac:dyDescent="0.25">
      <c r="AX11916" s="13">
        <f t="shared" si="444"/>
        <v>5.7797584918377272</v>
      </c>
      <c r="AY11916" s="13">
        <v>45620</v>
      </c>
      <c r="AZ11916" s="13">
        <v>602224.6</v>
      </c>
      <c r="BA11916" s="13">
        <v>11905</v>
      </c>
    </row>
    <row r="11917" spans="50:53" x14ac:dyDescent="0.25">
      <c r="AX11917" s="13">
        <f t="shared" ref="AX11917:AX11980" si="445">LOG(AZ11917)</f>
        <v>5.7797584918377272</v>
      </c>
      <c r="AY11917" s="13">
        <v>87133.6</v>
      </c>
      <c r="AZ11917" s="13">
        <v>602224.6</v>
      </c>
      <c r="BA11917" s="13">
        <v>11906</v>
      </c>
    </row>
    <row r="11918" spans="50:53" x14ac:dyDescent="0.25">
      <c r="AX11918" s="13">
        <f t="shared" si="445"/>
        <v>5.7782787694733591</v>
      </c>
      <c r="AY11918" s="13">
        <v>40876.9</v>
      </c>
      <c r="AZ11918" s="13">
        <v>600176.19999999995</v>
      </c>
      <c r="BA11918" s="13">
        <v>11907</v>
      </c>
    </row>
    <row r="11919" spans="50:53" x14ac:dyDescent="0.25">
      <c r="AX11919" s="13">
        <f t="shared" si="445"/>
        <v>5.7782787694733591</v>
      </c>
      <c r="AY11919" s="13">
        <v>43727.3</v>
      </c>
      <c r="AZ11919" s="13">
        <v>600176.19999999995</v>
      </c>
      <c r="BA11919" s="13">
        <v>11908</v>
      </c>
    </row>
    <row r="11920" spans="50:53" x14ac:dyDescent="0.25">
      <c r="AX11920" s="13">
        <f t="shared" si="445"/>
        <v>5.7782787694733591</v>
      </c>
      <c r="AY11920" s="13">
        <v>54476.3</v>
      </c>
      <c r="AZ11920" s="13">
        <v>600176.19999999995</v>
      </c>
      <c r="BA11920" s="13">
        <v>11909</v>
      </c>
    </row>
    <row r="11921" spans="50:53" x14ac:dyDescent="0.25">
      <c r="AX11921" s="13">
        <f t="shared" si="445"/>
        <v>5.7782787694733591</v>
      </c>
      <c r="AY11921" s="13">
        <v>39099.4</v>
      </c>
      <c r="AZ11921" s="13">
        <v>600176.19999999995</v>
      </c>
      <c r="BA11921" s="13">
        <v>11910</v>
      </c>
    </row>
    <row r="11922" spans="50:53" x14ac:dyDescent="0.25">
      <c r="AX11922" s="13">
        <f t="shared" si="445"/>
        <v>5.7782787694733591</v>
      </c>
      <c r="AY11922" s="13">
        <v>39636</v>
      </c>
      <c r="AZ11922" s="13">
        <v>600176.19999999995</v>
      </c>
      <c r="BA11922" s="13">
        <v>11911</v>
      </c>
    </row>
    <row r="11923" spans="50:53" x14ac:dyDescent="0.25">
      <c r="AX11923" s="13">
        <f t="shared" si="445"/>
        <v>5.776793988177058</v>
      </c>
      <c r="AY11923" s="13">
        <v>44418.1</v>
      </c>
      <c r="AZ11923" s="13">
        <v>598127.80000000005</v>
      </c>
      <c r="BA11923" s="13">
        <v>11912</v>
      </c>
    </row>
    <row r="11924" spans="50:53" x14ac:dyDescent="0.25">
      <c r="AX11924" s="13">
        <f t="shared" si="445"/>
        <v>5.776793988177058</v>
      </c>
      <c r="AY11924" s="13">
        <v>43175.8</v>
      </c>
      <c r="AZ11924" s="13">
        <v>598127.80000000005</v>
      </c>
      <c r="BA11924" s="13">
        <v>11913</v>
      </c>
    </row>
    <row r="11925" spans="50:53" x14ac:dyDescent="0.25">
      <c r="AX11925" s="13">
        <f t="shared" si="445"/>
        <v>5.776793988177058</v>
      </c>
      <c r="AY11925" s="13">
        <v>40354.300000000003</v>
      </c>
      <c r="AZ11925" s="13">
        <v>598127.80000000005</v>
      </c>
      <c r="BA11925" s="13">
        <v>11914</v>
      </c>
    </row>
    <row r="11926" spans="50:53" x14ac:dyDescent="0.25">
      <c r="AX11926" s="13">
        <f t="shared" si="445"/>
        <v>5.776793988177058</v>
      </c>
      <c r="AY11926" s="13">
        <v>35981</v>
      </c>
      <c r="AZ11926" s="13">
        <v>598127.80000000005</v>
      </c>
      <c r="BA11926" s="13">
        <v>11915</v>
      </c>
    </row>
    <row r="11927" spans="50:53" x14ac:dyDescent="0.25">
      <c r="AX11927" s="13">
        <f t="shared" si="445"/>
        <v>5.776793988177058</v>
      </c>
      <c r="AY11927" s="13">
        <v>39531.199999999997</v>
      </c>
      <c r="AZ11927" s="13">
        <v>598127.80000000005</v>
      </c>
      <c r="BA11927" s="13">
        <v>11916</v>
      </c>
    </row>
    <row r="11928" spans="50:53" x14ac:dyDescent="0.25">
      <c r="AX11928" s="13">
        <f t="shared" si="445"/>
        <v>5.776793988177058</v>
      </c>
      <c r="AY11928" s="13">
        <v>41501.199999999997</v>
      </c>
      <c r="AZ11928" s="13">
        <v>598127.80000000005</v>
      </c>
      <c r="BA11928" s="13">
        <v>11917</v>
      </c>
    </row>
    <row r="11929" spans="50:53" x14ac:dyDescent="0.25">
      <c r="AX11929" s="13">
        <f t="shared" si="445"/>
        <v>5.7753041132387768</v>
      </c>
      <c r="AY11929" s="13">
        <v>39282</v>
      </c>
      <c r="AZ11929" s="13">
        <v>596079.4</v>
      </c>
      <c r="BA11929" s="13">
        <v>11918</v>
      </c>
    </row>
    <row r="11930" spans="50:53" x14ac:dyDescent="0.25">
      <c r="AX11930" s="13">
        <f t="shared" si="445"/>
        <v>5.7753041132387768</v>
      </c>
      <c r="AY11930" s="13">
        <v>36873.199999999997</v>
      </c>
      <c r="AZ11930" s="13">
        <v>596079.4</v>
      </c>
      <c r="BA11930" s="13">
        <v>11919</v>
      </c>
    </row>
    <row r="11931" spans="50:53" x14ac:dyDescent="0.25">
      <c r="AX11931" s="13">
        <f t="shared" si="445"/>
        <v>5.7738091095900161</v>
      </c>
      <c r="AY11931" s="13">
        <v>42230.3</v>
      </c>
      <c r="AZ11931" s="13">
        <v>594031</v>
      </c>
      <c r="BA11931" s="13">
        <v>11920</v>
      </c>
    </row>
    <row r="11932" spans="50:53" x14ac:dyDescent="0.25">
      <c r="AX11932" s="13">
        <f t="shared" si="445"/>
        <v>5.7738091095900161</v>
      </c>
      <c r="AY11932" s="13">
        <v>84091.3</v>
      </c>
      <c r="AZ11932" s="13">
        <v>594031</v>
      </c>
      <c r="BA11932" s="13">
        <v>11921</v>
      </c>
    </row>
    <row r="11933" spans="50:53" x14ac:dyDescent="0.25">
      <c r="AX11933" s="13">
        <f t="shared" si="445"/>
        <v>5.7723090151615697</v>
      </c>
      <c r="AY11933" s="13">
        <v>37000.400000000001</v>
      </c>
      <c r="AZ11933" s="13">
        <v>591982.69999999995</v>
      </c>
      <c r="BA11933" s="13">
        <v>11922</v>
      </c>
    </row>
    <row r="11934" spans="50:53" x14ac:dyDescent="0.25">
      <c r="AX11934" s="13">
        <f t="shared" si="445"/>
        <v>5.7723090151615697</v>
      </c>
      <c r="AY11934" s="13">
        <v>35635</v>
      </c>
      <c r="AZ11934" s="13">
        <v>591982.69999999995</v>
      </c>
      <c r="BA11934" s="13">
        <v>11923</v>
      </c>
    </row>
    <row r="11935" spans="50:53" x14ac:dyDescent="0.25">
      <c r="AX11935" s="13">
        <f t="shared" si="445"/>
        <v>5.7708036476824045</v>
      </c>
      <c r="AY11935" s="13">
        <v>78654.7</v>
      </c>
      <c r="AZ11935" s="13">
        <v>589934.30000000005</v>
      </c>
      <c r="BA11935" s="13">
        <v>11924</v>
      </c>
    </row>
    <row r="11936" spans="50:53" x14ac:dyDescent="0.25">
      <c r="AX11936" s="13">
        <f t="shared" si="445"/>
        <v>5.7708036476824045</v>
      </c>
      <c r="AY11936" s="13">
        <v>40960</v>
      </c>
      <c r="AZ11936" s="13">
        <v>589934.30000000005</v>
      </c>
      <c r="BA11936" s="13">
        <v>11925</v>
      </c>
    </row>
    <row r="11937" spans="50:53" x14ac:dyDescent="0.25">
      <c r="AX11937" s="13">
        <f t="shared" si="445"/>
        <v>5.7708036476824045</v>
      </c>
      <c r="AY11937" s="13">
        <v>42662.7</v>
      </c>
      <c r="AZ11937" s="13">
        <v>589934.30000000005</v>
      </c>
      <c r="BA11937" s="13">
        <v>11926</v>
      </c>
    </row>
    <row r="11938" spans="50:53" x14ac:dyDescent="0.25">
      <c r="AX11938" s="13">
        <f t="shared" si="445"/>
        <v>5.7708036476824045</v>
      </c>
      <c r="AY11938" s="13">
        <v>51014.400000000001</v>
      </c>
      <c r="AZ11938" s="13">
        <v>589934.30000000005</v>
      </c>
      <c r="BA11938" s="13">
        <v>11927</v>
      </c>
    </row>
    <row r="11939" spans="50:53" x14ac:dyDescent="0.25">
      <c r="AX11939" s="13">
        <f t="shared" si="445"/>
        <v>5.7692930440883359</v>
      </c>
      <c r="AY11939" s="13">
        <v>45086.5</v>
      </c>
      <c r="AZ11939" s="13">
        <v>587885.9</v>
      </c>
      <c r="BA11939" s="13">
        <v>11928</v>
      </c>
    </row>
    <row r="11940" spans="50:53" x14ac:dyDescent="0.25">
      <c r="AX11940" s="13">
        <f t="shared" si="445"/>
        <v>5.7692930440883359</v>
      </c>
      <c r="AY11940" s="13">
        <v>38531.9</v>
      </c>
      <c r="AZ11940" s="13">
        <v>587885.9</v>
      </c>
      <c r="BA11940" s="13">
        <v>11929</v>
      </c>
    </row>
    <row r="11941" spans="50:53" x14ac:dyDescent="0.25">
      <c r="AX11941" s="13">
        <f t="shared" si="445"/>
        <v>5.7692930440883359</v>
      </c>
      <c r="AY11941" s="13">
        <v>38566</v>
      </c>
      <c r="AZ11941" s="13">
        <v>587885.9</v>
      </c>
      <c r="BA11941" s="13">
        <v>11930</v>
      </c>
    </row>
    <row r="11942" spans="50:53" x14ac:dyDescent="0.25">
      <c r="AX11942" s="13">
        <f t="shared" si="445"/>
        <v>5.7677771678266616</v>
      </c>
      <c r="AY11942" s="13">
        <v>38616</v>
      </c>
      <c r="AZ11942" s="13">
        <v>585837.5</v>
      </c>
      <c r="BA11942" s="13">
        <v>11931</v>
      </c>
    </row>
    <row r="11943" spans="50:53" x14ac:dyDescent="0.25">
      <c r="AX11943" s="13">
        <f t="shared" si="445"/>
        <v>5.766255981960585</v>
      </c>
      <c r="AY11943" s="13">
        <v>38418.699999999997</v>
      </c>
      <c r="AZ11943" s="13">
        <v>583789.1</v>
      </c>
      <c r="BA11943" s="13">
        <v>11932</v>
      </c>
    </row>
    <row r="11944" spans="50:53" x14ac:dyDescent="0.25">
      <c r="AX11944" s="13">
        <f t="shared" si="445"/>
        <v>5.764729449163811</v>
      </c>
      <c r="AY11944" s="13">
        <v>41231.1</v>
      </c>
      <c r="AZ11944" s="13">
        <v>581740.69999999995</v>
      </c>
      <c r="BA11944" s="13">
        <v>11933</v>
      </c>
    </row>
    <row r="11945" spans="50:53" x14ac:dyDescent="0.25">
      <c r="AX11945" s="13">
        <f t="shared" si="445"/>
        <v>5.764729449163811</v>
      </c>
      <c r="AY11945" s="13">
        <v>39978.1</v>
      </c>
      <c r="AZ11945" s="13">
        <v>581740.69999999995</v>
      </c>
      <c r="BA11945" s="13">
        <v>11934</v>
      </c>
    </row>
    <row r="11946" spans="50:53" x14ac:dyDescent="0.25">
      <c r="AX11946" s="13">
        <f t="shared" si="445"/>
        <v>5.764729449163811</v>
      </c>
      <c r="AY11946" s="13">
        <v>35658.1</v>
      </c>
      <c r="AZ11946" s="13">
        <v>581740.69999999995</v>
      </c>
      <c r="BA11946" s="13">
        <v>11935</v>
      </c>
    </row>
    <row r="11947" spans="50:53" x14ac:dyDescent="0.25">
      <c r="AX11947" s="13">
        <f t="shared" si="445"/>
        <v>5.7631976066331507</v>
      </c>
      <c r="AY11947" s="13">
        <v>52956.6</v>
      </c>
      <c r="AZ11947" s="13">
        <v>579692.4</v>
      </c>
      <c r="BA11947" s="13">
        <v>11936</v>
      </c>
    </row>
    <row r="11948" spans="50:53" x14ac:dyDescent="0.25">
      <c r="AX11948" s="13">
        <f t="shared" si="445"/>
        <v>5.7631976066331507</v>
      </c>
      <c r="AY11948" s="13">
        <v>37309.199999999997</v>
      </c>
      <c r="AZ11948" s="13">
        <v>579692.4</v>
      </c>
      <c r="BA11948" s="13">
        <v>11937</v>
      </c>
    </row>
    <row r="11949" spans="50:53" x14ac:dyDescent="0.25">
      <c r="AX11949" s="13">
        <f t="shared" si="445"/>
        <v>5.7631976066331507</v>
      </c>
      <c r="AY11949" s="13">
        <v>43653.8</v>
      </c>
      <c r="AZ11949" s="13">
        <v>579692.4</v>
      </c>
      <c r="BA11949" s="13">
        <v>11938</v>
      </c>
    </row>
    <row r="11950" spans="50:53" x14ac:dyDescent="0.25">
      <c r="AX11950" s="13">
        <f t="shared" si="445"/>
        <v>5.7616602666762065</v>
      </c>
      <c r="AY11950" s="13">
        <v>44976.5</v>
      </c>
      <c r="AZ11950" s="13">
        <v>577644</v>
      </c>
      <c r="BA11950" s="13">
        <v>11939</v>
      </c>
    </row>
    <row r="11951" spans="50:53" x14ac:dyDescent="0.25">
      <c r="AX11951" s="13">
        <f t="shared" si="445"/>
        <v>5.7601174654191469</v>
      </c>
      <c r="AY11951" s="13">
        <v>37943.699999999997</v>
      </c>
      <c r="AZ11951" s="13">
        <v>575595.6</v>
      </c>
      <c r="BA11951" s="13">
        <v>11940</v>
      </c>
    </row>
    <row r="11952" spans="50:53" x14ac:dyDescent="0.25">
      <c r="AX11952" s="13">
        <f t="shared" si="445"/>
        <v>5.7601174654191469</v>
      </c>
      <c r="AY11952" s="13">
        <v>38478.5</v>
      </c>
      <c r="AZ11952" s="13">
        <v>575595.6</v>
      </c>
      <c r="BA11952" s="13">
        <v>11941</v>
      </c>
    </row>
    <row r="11953" spans="50:53" x14ac:dyDescent="0.25">
      <c r="AX11953" s="13">
        <f t="shared" si="445"/>
        <v>5.7601174654191469</v>
      </c>
      <c r="AY11953" s="13">
        <v>39719.800000000003</v>
      </c>
      <c r="AZ11953" s="13">
        <v>575595.6</v>
      </c>
      <c r="BA11953" s="13">
        <v>11942</v>
      </c>
    </row>
    <row r="11954" spans="50:53" x14ac:dyDescent="0.25">
      <c r="AX11954" s="13">
        <f t="shared" si="445"/>
        <v>5.7601174654191469</v>
      </c>
      <c r="AY11954" s="13">
        <v>36608.800000000003</v>
      </c>
      <c r="AZ11954" s="13">
        <v>575595.6</v>
      </c>
      <c r="BA11954" s="13">
        <v>11943</v>
      </c>
    </row>
    <row r="11955" spans="50:53" x14ac:dyDescent="0.25">
      <c r="AX11955" s="13">
        <f t="shared" si="445"/>
        <v>5.7585691639217744</v>
      </c>
      <c r="AY11955" s="13">
        <v>41243.199999999997</v>
      </c>
      <c r="AZ11955" s="13">
        <v>573547.19999999995</v>
      </c>
      <c r="BA11955" s="13">
        <v>11944</v>
      </c>
    </row>
    <row r="11956" spans="50:53" x14ac:dyDescent="0.25">
      <c r="AX11956" s="13">
        <f t="shared" si="445"/>
        <v>5.7585691639217744</v>
      </c>
      <c r="AY11956" s="13">
        <v>42800.2</v>
      </c>
      <c r="AZ11956" s="13">
        <v>573547.19999999995</v>
      </c>
      <c r="BA11956" s="13">
        <v>11945</v>
      </c>
    </row>
    <row r="11957" spans="50:53" x14ac:dyDescent="0.25">
      <c r="AX11957" s="13">
        <f t="shared" si="445"/>
        <v>5.7585691639217744</v>
      </c>
      <c r="AY11957" s="13">
        <v>35434.199999999997</v>
      </c>
      <c r="AZ11957" s="13">
        <v>573547.19999999995</v>
      </c>
      <c r="BA11957" s="13">
        <v>11946</v>
      </c>
    </row>
    <row r="11958" spans="50:53" x14ac:dyDescent="0.25">
      <c r="AX11958" s="13">
        <f t="shared" si="445"/>
        <v>5.7585691639217744</v>
      </c>
      <c r="AY11958" s="13">
        <v>36571.800000000003</v>
      </c>
      <c r="AZ11958" s="13">
        <v>573547.19999999995</v>
      </c>
      <c r="BA11958" s="13">
        <v>11947</v>
      </c>
    </row>
    <row r="11959" spans="50:53" x14ac:dyDescent="0.25">
      <c r="AX11959" s="13">
        <f t="shared" si="445"/>
        <v>5.7585691639217744</v>
      </c>
      <c r="AY11959" s="13">
        <v>73645.399999999994</v>
      </c>
      <c r="AZ11959" s="13">
        <v>573547.19999999995</v>
      </c>
      <c r="BA11959" s="13">
        <v>11948</v>
      </c>
    </row>
    <row r="11960" spans="50:53" x14ac:dyDescent="0.25">
      <c r="AX11960" s="13">
        <f t="shared" si="445"/>
        <v>5.7570153228259189</v>
      </c>
      <c r="AY11960" s="13">
        <v>41722.5</v>
      </c>
      <c r="AZ11960" s="13">
        <v>571498.80000000005</v>
      </c>
      <c r="BA11960" s="13">
        <v>11949</v>
      </c>
    </row>
    <row r="11961" spans="50:53" x14ac:dyDescent="0.25">
      <c r="AX11961" s="13">
        <f t="shared" si="445"/>
        <v>5.7570153228259189</v>
      </c>
      <c r="AY11961" s="13">
        <v>39093.800000000003</v>
      </c>
      <c r="AZ11961" s="13">
        <v>571498.80000000005</v>
      </c>
      <c r="BA11961" s="13">
        <v>11950</v>
      </c>
    </row>
    <row r="11962" spans="50:53" x14ac:dyDescent="0.25">
      <c r="AX11962" s="13">
        <f t="shared" si="445"/>
        <v>5.7570153228259189</v>
      </c>
      <c r="AY11962" s="13">
        <v>35099.5</v>
      </c>
      <c r="AZ11962" s="13">
        <v>571498.80000000005</v>
      </c>
      <c r="BA11962" s="13">
        <v>11951</v>
      </c>
    </row>
    <row r="11963" spans="50:53" x14ac:dyDescent="0.25">
      <c r="AX11963" s="13">
        <f t="shared" si="445"/>
        <v>5.7554559023494436</v>
      </c>
      <c r="AY11963" s="13">
        <v>46692.9</v>
      </c>
      <c r="AZ11963" s="13">
        <v>569450.4</v>
      </c>
      <c r="BA11963" s="13">
        <v>11952</v>
      </c>
    </row>
    <row r="11964" spans="50:53" x14ac:dyDescent="0.25">
      <c r="AX11964" s="13">
        <f t="shared" si="445"/>
        <v>5.7554559023494436</v>
      </c>
      <c r="AY11964" s="13">
        <v>45165.1</v>
      </c>
      <c r="AZ11964" s="13">
        <v>569450.4</v>
      </c>
      <c r="BA11964" s="13">
        <v>11953</v>
      </c>
    </row>
    <row r="11965" spans="50:53" x14ac:dyDescent="0.25">
      <c r="AX11965" s="13">
        <f t="shared" si="445"/>
        <v>5.7554559023494436</v>
      </c>
      <c r="AY11965" s="13">
        <v>38427.199999999997</v>
      </c>
      <c r="AZ11965" s="13">
        <v>569450.4</v>
      </c>
      <c r="BA11965" s="13">
        <v>11954</v>
      </c>
    </row>
    <row r="11966" spans="50:53" x14ac:dyDescent="0.25">
      <c r="AX11966" s="13">
        <f t="shared" si="445"/>
        <v>5.7538909388209971</v>
      </c>
      <c r="AY11966" s="13">
        <v>40646.9</v>
      </c>
      <c r="AZ11966" s="13">
        <v>567402.1</v>
      </c>
      <c r="BA11966" s="13">
        <v>11955</v>
      </c>
    </row>
    <row r="11967" spans="50:53" x14ac:dyDescent="0.25">
      <c r="AX11967" s="13">
        <f t="shared" si="445"/>
        <v>5.7523202387876333</v>
      </c>
      <c r="AY11967" s="13">
        <v>44088.9</v>
      </c>
      <c r="AZ11967" s="13">
        <v>565353.69999999995</v>
      </c>
      <c r="BA11967" s="13">
        <v>11956</v>
      </c>
    </row>
    <row r="11968" spans="50:53" x14ac:dyDescent="0.25">
      <c r="AX11968" s="13">
        <f t="shared" si="445"/>
        <v>5.7523202387876333</v>
      </c>
      <c r="AY11968" s="13">
        <v>35578.6</v>
      </c>
      <c r="AZ11968" s="13">
        <v>565353.69999999995</v>
      </c>
      <c r="BA11968" s="13">
        <v>11957</v>
      </c>
    </row>
    <row r="11969" spans="50:53" x14ac:dyDescent="0.25">
      <c r="AX11969" s="13">
        <f t="shared" si="445"/>
        <v>5.7507438374237507</v>
      </c>
      <c r="AY11969" s="13">
        <v>41389.800000000003</v>
      </c>
      <c r="AZ11969" s="13">
        <v>563305.30000000005</v>
      </c>
      <c r="BA11969" s="13">
        <v>11958</v>
      </c>
    </row>
    <row r="11970" spans="50:53" x14ac:dyDescent="0.25">
      <c r="AX11970" s="13">
        <f t="shared" si="445"/>
        <v>5.7507438374237507</v>
      </c>
      <c r="AY11970" s="13">
        <v>41536.300000000003</v>
      </c>
      <c r="AZ11970" s="13">
        <v>563305.30000000005</v>
      </c>
      <c r="BA11970" s="13">
        <v>11959</v>
      </c>
    </row>
    <row r="11971" spans="50:53" x14ac:dyDescent="0.25">
      <c r="AX11971" s="13">
        <f t="shared" si="445"/>
        <v>5.7507438374237507</v>
      </c>
      <c r="AY11971" s="13">
        <v>38973.9</v>
      </c>
      <c r="AZ11971" s="13">
        <v>563305.30000000005</v>
      </c>
      <c r="BA11971" s="13">
        <v>11960</v>
      </c>
    </row>
    <row r="11972" spans="50:53" x14ac:dyDescent="0.25">
      <c r="AX11972" s="13">
        <f t="shared" si="445"/>
        <v>5.7507438374237507</v>
      </c>
      <c r="AY11972" s="13">
        <v>91109.3</v>
      </c>
      <c r="AZ11972" s="13">
        <v>563305.30000000005</v>
      </c>
      <c r="BA11972" s="13">
        <v>11961</v>
      </c>
    </row>
    <row r="11973" spans="50:53" x14ac:dyDescent="0.25">
      <c r="AX11973" s="13">
        <f t="shared" si="445"/>
        <v>5.7491616931891167</v>
      </c>
      <c r="AY11973" s="13">
        <v>40084</v>
      </c>
      <c r="AZ11973" s="13">
        <v>561256.9</v>
      </c>
      <c r="BA11973" s="13">
        <v>11962</v>
      </c>
    </row>
    <row r="11974" spans="50:53" x14ac:dyDescent="0.25">
      <c r="AX11974" s="13">
        <f t="shared" si="445"/>
        <v>5.7491616931891167</v>
      </c>
      <c r="AY11974" s="13">
        <v>35625.9</v>
      </c>
      <c r="AZ11974" s="13">
        <v>561256.9</v>
      </c>
      <c r="BA11974" s="13">
        <v>11963</v>
      </c>
    </row>
    <row r="11975" spans="50:53" x14ac:dyDescent="0.25">
      <c r="AX11975" s="13">
        <f t="shared" si="445"/>
        <v>5.7491616931891167</v>
      </c>
      <c r="AY11975" s="13">
        <v>34847.800000000003</v>
      </c>
      <c r="AZ11975" s="13">
        <v>561256.9</v>
      </c>
      <c r="BA11975" s="13">
        <v>11964</v>
      </c>
    </row>
    <row r="11976" spans="50:53" x14ac:dyDescent="0.25">
      <c r="AX11976" s="13">
        <f t="shared" si="445"/>
        <v>5.7475737640878402</v>
      </c>
      <c r="AY11976" s="13">
        <v>36041.4</v>
      </c>
      <c r="AZ11976" s="13">
        <v>559208.5</v>
      </c>
      <c r="BA11976" s="13">
        <v>11965</v>
      </c>
    </row>
    <row r="11977" spans="50:53" x14ac:dyDescent="0.25">
      <c r="AX11977" s="13">
        <f t="shared" si="445"/>
        <v>5.7475737640878402</v>
      </c>
      <c r="AY11977" s="13">
        <v>87222.3</v>
      </c>
      <c r="AZ11977" s="13">
        <v>559208.5</v>
      </c>
      <c r="BA11977" s="13">
        <v>11966</v>
      </c>
    </row>
    <row r="11978" spans="50:53" x14ac:dyDescent="0.25">
      <c r="AX11978" s="13">
        <f t="shared" si="445"/>
        <v>5.7475737640878402</v>
      </c>
      <c r="AY11978" s="13">
        <v>40921.599999999999</v>
      </c>
      <c r="AZ11978" s="13">
        <v>559208.5</v>
      </c>
      <c r="BA11978" s="13">
        <v>11967</v>
      </c>
    </row>
    <row r="11979" spans="50:53" x14ac:dyDescent="0.25">
      <c r="AX11979" s="13">
        <f t="shared" si="445"/>
        <v>5.7475737640878402</v>
      </c>
      <c r="AY11979" s="13">
        <v>35194.5</v>
      </c>
      <c r="AZ11979" s="13">
        <v>559208.5</v>
      </c>
      <c r="BA11979" s="13">
        <v>11968</v>
      </c>
    </row>
    <row r="11980" spans="50:53" x14ac:dyDescent="0.25">
      <c r="AX11980" s="13">
        <f t="shared" si="445"/>
        <v>5.7459800856095571</v>
      </c>
      <c r="AY11980" s="13">
        <v>52929.599999999999</v>
      </c>
      <c r="AZ11980" s="13">
        <v>557160.19999999995</v>
      </c>
      <c r="BA11980" s="13">
        <v>11969</v>
      </c>
    </row>
    <row r="11981" spans="50:53" x14ac:dyDescent="0.25">
      <c r="AX11981" s="13">
        <f t="shared" ref="AX11981:AX12044" si="446">LOG(AZ11981)</f>
        <v>5.7459800856095571</v>
      </c>
      <c r="AY11981" s="13">
        <v>42245.599999999999</v>
      </c>
      <c r="AZ11981" s="13">
        <v>557160.19999999995</v>
      </c>
      <c r="BA11981" s="13">
        <v>11970</v>
      </c>
    </row>
    <row r="11982" spans="50:53" x14ac:dyDescent="0.25">
      <c r="AX11982" s="13">
        <f t="shared" si="446"/>
        <v>5.7459800856095571</v>
      </c>
      <c r="AY11982" s="13">
        <v>39940.400000000001</v>
      </c>
      <c r="AZ11982" s="13">
        <v>557160.19999999995</v>
      </c>
      <c r="BA11982" s="13">
        <v>11971</v>
      </c>
    </row>
    <row r="11983" spans="50:53" x14ac:dyDescent="0.25">
      <c r="AX11983" s="13">
        <f t="shared" si="446"/>
        <v>5.7459800856095571</v>
      </c>
      <c r="AY11983" s="13">
        <v>35887.300000000003</v>
      </c>
      <c r="AZ11983" s="13">
        <v>557160.19999999995</v>
      </c>
      <c r="BA11983" s="13">
        <v>11972</v>
      </c>
    </row>
    <row r="11984" spans="50:53" x14ac:dyDescent="0.25">
      <c r="AX11984" s="13">
        <f t="shared" si="446"/>
        <v>5.7459800856095571</v>
      </c>
      <c r="AY11984" s="13">
        <v>34421.4</v>
      </c>
      <c r="AZ11984" s="13">
        <v>557160.19999999995</v>
      </c>
      <c r="BA11984" s="13">
        <v>11973</v>
      </c>
    </row>
    <row r="11985" spans="50:53" x14ac:dyDescent="0.25">
      <c r="AX11985" s="13">
        <f t="shared" si="446"/>
        <v>5.7443804592187613</v>
      </c>
      <c r="AY11985" s="13">
        <v>34167.5</v>
      </c>
      <c r="AZ11985" s="13">
        <v>555111.80000000005</v>
      </c>
      <c r="BA11985" s="13">
        <v>11974</v>
      </c>
    </row>
    <row r="11986" spans="50:53" x14ac:dyDescent="0.25">
      <c r="AX11986" s="13">
        <f t="shared" si="446"/>
        <v>5.742774919174332</v>
      </c>
      <c r="AY11986" s="13">
        <v>34229.800000000003</v>
      </c>
      <c r="AZ11986" s="13">
        <v>553063.4</v>
      </c>
      <c r="BA11986" s="13">
        <v>11975</v>
      </c>
    </row>
    <row r="11987" spans="50:53" x14ac:dyDescent="0.25">
      <c r="AX11987" s="13">
        <f t="shared" si="446"/>
        <v>5.742774919174332</v>
      </c>
      <c r="AY11987" s="13">
        <v>35410.300000000003</v>
      </c>
      <c r="AZ11987" s="13">
        <v>553063.4</v>
      </c>
      <c r="BA11987" s="13">
        <v>11976</v>
      </c>
    </row>
    <row r="11988" spans="50:53" x14ac:dyDescent="0.25">
      <c r="AX11988" s="13">
        <f t="shared" si="446"/>
        <v>5.742774919174332</v>
      </c>
      <c r="AY11988" s="13">
        <v>34216.9</v>
      </c>
      <c r="AZ11988" s="13">
        <v>553063.4</v>
      </c>
      <c r="BA11988" s="13">
        <v>11977</v>
      </c>
    </row>
    <row r="11989" spans="50:53" x14ac:dyDescent="0.25">
      <c r="AX11989" s="13">
        <f t="shared" si="446"/>
        <v>5.7411634215896408</v>
      </c>
      <c r="AY11989" s="13">
        <v>39107.199999999997</v>
      </c>
      <c r="AZ11989" s="13">
        <v>551015</v>
      </c>
      <c r="BA11989" s="13">
        <v>11978</v>
      </c>
    </row>
    <row r="11990" spans="50:53" x14ac:dyDescent="0.25">
      <c r="AX11990" s="13">
        <f t="shared" si="446"/>
        <v>5.7411634215896408</v>
      </c>
      <c r="AY11990" s="13">
        <v>45066.3</v>
      </c>
      <c r="AZ11990" s="13">
        <v>551015</v>
      </c>
      <c r="BA11990" s="13">
        <v>11979</v>
      </c>
    </row>
    <row r="11991" spans="50:53" x14ac:dyDescent="0.25">
      <c r="AX11991" s="13">
        <f t="shared" si="446"/>
        <v>5.7411634215896408</v>
      </c>
      <c r="AY11991" s="13">
        <v>34439.4</v>
      </c>
      <c r="AZ11991" s="13">
        <v>551015</v>
      </c>
      <c r="BA11991" s="13">
        <v>11980</v>
      </c>
    </row>
    <row r="11992" spans="50:53" x14ac:dyDescent="0.25">
      <c r="AX11992" s="13">
        <f t="shared" si="446"/>
        <v>5.7395459220876992</v>
      </c>
      <c r="AY11992" s="13">
        <v>41571.300000000003</v>
      </c>
      <c r="AZ11992" s="13">
        <v>548966.6</v>
      </c>
      <c r="BA11992" s="13">
        <v>11981</v>
      </c>
    </row>
    <row r="11993" spans="50:53" x14ac:dyDescent="0.25">
      <c r="AX11993" s="13">
        <f t="shared" si="446"/>
        <v>5.7395459220876992</v>
      </c>
      <c r="AY11993" s="13">
        <v>94419.5</v>
      </c>
      <c r="AZ11993" s="13">
        <v>548966.6</v>
      </c>
      <c r="BA11993" s="13">
        <v>11982</v>
      </c>
    </row>
    <row r="11994" spans="50:53" x14ac:dyDescent="0.25">
      <c r="AX11994" s="13">
        <f t="shared" si="446"/>
        <v>5.7395459220876992</v>
      </c>
      <c r="AY11994" s="13">
        <v>47303.1</v>
      </c>
      <c r="AZ11994" s="13">
        <v>548966.6</v>
      </c>
      <c r="BA11994" s="13">
        <v>11983</v>
      </c>
    </row>
    <row r="11995" spans="50:53" x14ac:dyDescent="0.25">
      <c r="AX11995" s="13">
        <f t="shared" si="446"/>
        <v>5.7395459220876992</v>
      </c>
      <c r="AY11995" s="13">
        <v>51023.9</v>
      </c>
      <c r="AZ11995" s="13">
        <v>548966.6</v>
      </c>
      <c r="BA11995" s="13">
        <v>11984</v>
      </c>
    </row>
    <row r="11996" spans="50:53" x14ac:dyDescent="0.25">
      <c r="AX11996" s="13">
        <f t="shared" si="446"/>
        <v>5.7379223757938274</v>
      </c>
      <c r="AY11996" s="13">
        <v>37965.599999999999</v>
      </c>
      <c r="AZ11996" s="13">
        <v>546918.19999999995</v>
      </c>
      <c r="BA11996" s="13">
        <v>11985</v>
      </c>
    </row>
    <row r="11997" spans="50:53" x14ac:dyDescent="0.25">
      <c r="AX11997" s="13">
        <f t="shared" si="446"/>
        <v>5.7362928170342773</v>
      </c>
      <c r="AY11997" s="13">
        <v>93733.1</v>
      </c>
      <c r="AZ11997" s="13">
        <v>544869.9</v>
      </c>
      <c r="BA11997" s="13">
        <v>11986</v>
      </c>
    </row>
    <row r="11998" spans="50:53" x14ac:dyDescent="0.25">
      <c r="AX11998" s="13">
        <f t="shared" si="446"/>
        <v>5.7362928170342773</v>
      </c>
      <c r="AY11998" s="13">
        <v>42353</v>
      </c>
      <c r="AZ11998" s="13">
        <v>544869.9</v>
      </c>
      <c r="BA11998" s="13">
        <v>11987</v>
      </c>
    </row>
    <row r="11999" spans="50:53" x14ac:dyDescent="0.25">
      <c r="AX11999" s="13">
        <f t="shared" si="446"/>
        <v>5.7346570408050219</v>
      </c>
      <c r="AY11999" s="13">
        <v>41809.800000000003</v>
      </c>
      <c r="AZ11999" s="13">
        <v>542821.5</v>
      </c>
      <c r="BA11999" s="13">
        <v>11988</v>
      </c>
    </row>
    <row r="12000" spans="50:53" x14ac:dyDescent="0.25">
      <c r="AX12000" s="13">
        <f t="shared" si="446"/>
        <v>5.7346570408050219</v>
      </c>
      <c r="AY12000" s="13">
        <v>36253.599999999999</v>
      </c>
      <c r="AZ12000" s="13">
        <v>542821.5</v>
      </c>
      <c r="BA12000" s="13">
        <v>11989</v>
      </c>
    </row>
    <row r="12001" spans="50:53" x14ac:dyDescent="0.25">
      <c r="AX12001" s="13">
        <f t="shared" si="446"/>
        <v>5.7346570408050219</v>
      </c>
      <c r="AY12001" s="13">
        <v>44216</v>
      </c>
      <c r="AZ12001" s="13">
        <v>542821.5</v>
      </c>
      <c r="BA12001" s="13">
        <v>11990</v>
      </c>
    </row>
    <row r="12002" spans="50:53" x14ac:dyDescent="0.25">
      <c r="AX12002" s="13">
        <f t="shared" si="446"/>
        <v>5.7346570408050219</v>
      </c>
      <c r="AY12002" s="13">
        <v>43314.3</v>
      </c>
      <c r="AZ12002" s="13">
        <v>542821.5</v>
      </c>
      <c r="BA12002" s="13">
        <v>11991</v>
      </c>
    </row>
    <row r="12003" spans="50:53" x14ac:dyDescent="0.25">
      <c r="AX12003" s="13">
        <f t="shared" si="446"/>
        <v>5.7346570408050219</v>
      </c>
      <c r="AY12003" s="13">
        <v>39140.800000000003</v>
      </c>
      <c r="AZ12003" s="13">
        <v>542821.5</v>
      </c>
      <c r="BA12003" s="13">
        <v>11992</v>
      </c>
    </row>
    <row r="12004" spans="50:53" x14ac:dyDescent="0.25">
      <c r="AX12004" s="13">
        <f t="shared" si="446"/>
        <v>5.7346570408050219</v>
      </c>
      <c r="AY12004" s="13">
        <v>33070.699999999997</v>
      </c>
      <c r="AZ12004" s="13">
        <v>542821.5</v>
      </c>
      <c r="BA12004" s="13">
        <v>11993</v>
      </c>
    </row>
    <row r="12005" spans="50:53" x14ac:dyDescent="0.25">
      <c r="AX12005" s="13">
        <f t="shared" si="446"/>
        <v>5.7330150801005102</v>
      </c>
      <c r="AY12005" s="13">
        <v>37589.699999999997</v>
      </c>
      <c r="AZ12005" s="13">
        <v>540773.1</v>
      </c>
      <c r="BA12005" s="13">
        <v>11994</v>
      </c>
    </row>
    <row r="12006" spans="50:53" x14ac:dyDescent="0.25">
      <c r="AX12006" s="13">
        <f t="shared" si="446"/>
        <v>5.7330150801005102</v>
      </c>
      <c r="AY12006" s="13">
        <v>39096</v>
      </c>
      <c r="AZ12006" s="13">
        <v>540773.1</v>
      </c>
      <c r="BA12006" s="13">
        <v>11995</v>
      </c>
    </row>
    <row r="12007" spans="50:53" x14ac:dyDescent="0.25">
      <c r="AX12007" s="13">
        <f t="shared" si="446"/>
        <v>5.7330150801005102</v>
      </c>
      <c r="AY12007" s="13">
        <v>36699.300000000003</v>
      </c>
      <c r="AZ12007" s="13">
        <v>540773.1</v>
      </c>
      <c r="BA12007" s="13">
        <v>11996</v>
      </c>
    </row>
    <row r="12008" spans="50:53" x14ac:dyDescent="0.25">
      <c r="AX12008" s="13">
        <f t="shared" si="446"/>
        <v>5.7313668879791946</v>
      </c>
      <c r="AY12008" s="13">
        <v>35344.699999999997</v>
      </c>
      <c r="AZ12008" s="13">
        <v>538724.69999999995</v>
      </c>
      <c r="BA12008" s="13">
        <v>11997</v>
      </c>
    </row>
    <row r="12009" spans="50:53" x14ac:dyDescent="0.25">
      <c r="AX12009" s="13">
        <f t="shared" si="446"/>
        <v>5.7313668879791946</v>
      </c>
      <c r="AY12009" s="13">
        <v>41616.5</v>
      </c>
      <c r="AZ12009" s="13">
        <v>538724.69999999995</v>
      </c>
      <c r="BA12009" s="13">
        <v>11998</v>
      </c>
    </row>
    <row r="12010" spans="50:53" x14ac:dyDescent="0.25">
      <c r="AX12010" s="13">
        <f t="shared" si="446"/>
        <v>5.7313668879791946</v>
      </c>
      <c r="AY12010" s="13">
        <v>43504.1</v>
      </c>
      <c r="AZ12010" s="13">
        <v>538724.69999999995</v>
      </c>
      <c r="BA12010" s="13">
        <v>11999</v>
      </c>
    </row>
    <row r="12011" spans="50:53" x14ac:dyDescent="0.25">
      <c r="AX12011" s="13">
        <f t="shared" si="446"/>
        <v>5.7297124169630447</v>
      </c>
      <c r="AY12011" s="13">
        <v>44773</v>
      </c>
      <c r="AZ12011" s="13">
        <v>536676.30000000005</v>
      </c>
      <c r="BA12011" s="13">
        <v>12000</v>
      </c>
    </row>
    <row r="12012" spans="50:53" x14ac:dyDescent="0.25">
      <c r="AX12012" s="13">
        <f t="shared" si="446"/>
        <v>5.7297124169630447</v>
      </c>
      <c r="AY12012" s="13">
        <v>35737.4</v>
      </c>
      <c r="AZ12012" s="13">
        <v>536676.30000000005</v>
      </c>
      <c r="BA12012" s="13">
        <v>12001</v>
      </c>
    </row>
    <row r="12013" spans="50:53" x14ac:dyDescent="0.25">
      <c r="AX12013" s="13">
        <f t="shared" si="446"/>
        <v>5.7297124169630447</v>
      </c>
      <c r="AY12013" s="13">
        <v>34814.300000000003</v>
      </c>
      <c r="AZ12013" s="13">
        <v>536676.30000000005</v>
      </c>
      <c r="BA12013" s="13">
        <v>12002</v>
      </c>
    </row>
    <row r="12014" spans="50:53" x14ac:dyDescent="0.25">
      <c r="AX12014" s="13">
        <f t="shared" si="446"/>
        <v>5.7297124169630447</v>
      </c>
      <c r="AY12014" s="13">
        <v>34829.1</v>
      </c>
      <c r="AZ12014" s="13">
        <v>536676.30000000005</v>
      </c>
      <c r="BA12014" s="13">
        <v>12003</v>
      </c>
    </row>
    <row r="12015" spans="50:53" x14ac:dyDescent="0.25">
      <c r="AX12015" s="13">
        <f t="shared" si="446"/>
        <v>5.7280516190293413</v>
      </c>
      <c r="AY12015" s="13">
        <v>78931.399999999994</v>
      </c>
      <c r="AZ12015" s="13">
        <v>534627.9</v>
      </c>
      <c r="BA12015" s="13">
        <v>12004</v>
      </c>
    </row>
    <row r="12016" spans="50:53" x14ac:dyDescent="0.25">
      <c r="AX12016" s="13">
        <f t="shared" si="446"/>
        <v>5.7263845271477809</v>
      </c>
      <c r="AY12016" s="13">
        <v>42973.5</v>
      </c>
      <c r="AZ12016" s="13">
        <v>532579.6</v>
      </c>
      <c r="BA12016" s="13">
        <v>12005</v>
      </c>
    </row>
    <row r="12017" spans="50:53" x14ac:dyDescent="0.25">
      <c r="AX12017" s="13">
        <f t="shared" si="446"/>
        <v>5.7263845271477809</v>
      </c>
      <c r="AY12017" s="13">
        <v>46089.3</v>
      </c>
      <c r="AZ12017" s="13">
        <v>532579.6</v>
      </c>
      <c r="BA12017" s="13">
        <v>12006</v>
      </c>
    </row>
    <row r="12018" spans="50:53" x14ac:dyDescent="0.25">
      <c r="AX12018" s="13">
        <f t="shared" si="446"/>
        <v>5.7263845271477809</v>
      </c>
      <c r="AY12018" s="13">
        <v>37439.599999999999</v>
      </c>
      <c r="AZ12018" s="13">
        <v>532579.6</v>
      </c>
      <c r="BA12018" s="13">
        <v>12007</v>
      </c>
    </row>
    <row r="12019" spans="50:53" x14ac:dyDescent="0.25">
      <c r="AX12019" s="13">
        <f t="shared" si="446"/>
        <v>5.7263845271477809</v>
      </c>
      <c r="AY12019" s="13">
        <v>34046</v>
      </c>
      <c r="AZ12019" s="13">
        <v>532579.6</v>
      </c>
      <c r="BA12019" s="13">
        <v>12008</v>
      </c>
    </row>
    <row r="12020" spans="50:53" x14ac:dyDescent="0.25">
      <c r="AX12020" s="13">
        <f t="shared" si="446"/>
        <v>5.7247109294049316</v>
      </c>
      <c r="AY12020" s="13">
        <v>34416.800000000003</v>
      </c>
      <c r="AZ12020" s="13">
        <v>530531.19999999995</v>
      </c>
      <c r="BA12020" s="13">
        <v>12009</v>
      </c>
    </row>
    <row r="12021" spans="50:53" x14ac:dyDescent="0.25">
      <c r="AX12021" s="13">
        <f t="shared" si="446"/>
        <v>5.7247109294049316</v>
      </c>
      <c r="AY12021" s="13">
        <v>34927.9</v>
      </c>
      <c r="AZ12021" s="13">
        <v>530531.19999999995</v>
      </c>
      <c r="BA12021" s="13">
        <v>12010</v>
      </c>
    </row>
    <row r="12022" spans="50:53" x14ac:dyDescent="0.25">
      <c r="AX12022" s="13">
        <f t="shared" si="446"/>
        <v>5.7230308573262372</v>
      </c>
      <c r="AY12022" s="13">
        <v>43761.3</v>
      </c>
      <c r="AZ12022" s="13">
        <v>528482.80000000005</v>
      </c>
      <c r="BA12022" s="13">
        <v>12011</v>
      </c>
    </row>
    <row r="12023" spans="50:53" x14ac:dyDescent="0.25">
      <c r="AX12023" s="13">
        <f t="shared" si="446"/>
        <v>5.7230308573262372</v>
      </c>
      <c r="AY12023" s="13">
        <v>36209.1</v>
      </c>
      <c r="AZ12023" s="13">
        <v>528482.80000000005</v>
      </c>
      <c r="BA12023" s="13">
        <v>12012</v>
      </c>
    </row>
    <row r="12024" spans="50:53" x14ac:dyDescent="0.25">
      <c r="AX12024" s="13">
        <f t="shared" si="446"/>
        <v>5.7230308573262372</v>
      </c>
      <c r="AY12024" s="13">
        <v>32547.7</v>
      </c>
      <c r="AZ12024" s="13">
        <v>528482.80000000005</v>
      </c>
      <c r="BA12024" s="13">
        <v>12013</v>
      </c>
    </row>
    <row r="12025" spans="50:53" x14ac:dyDescent="0.25">
      <c r="AX12025" s="13">
        <f t="shared" si="446"/>
        <v>5.721344260624984</v>
      </c>
      <c r="AY12025" s="13">
        <v>38702.5</v>
      </c>
      <c r="AZ12025" s="13">
        <v>526434.4</v>
      </c>
      <c r="BA12025" s="13">
        <v>12014</v>
      </c>
    </row>
    <row r="12026" spans="50:53" x14ac:dyDescent="0.25">
      <c r="AX12026" s="13">
        <f t="shared" si="446"/>
        <v>5.721344260624984</v>
      </c>
      <c r="AY12026" s="13">
        <v>50951.199999999997</v>
      </c>
      <c r="AZ12026" s="13">
        <v>526434.4</v>
      </c>
      <c r="BA12026" s="13">
        <v>12015</v>
      </c>
    </row>
    <row r="12027" spans="50:53" x14ac:dyDescent="0.25">
      <c r="AX12027" s="13">
        <f t="shared" si="446"/>
        <v>5.721344260624984</v>
      </c>
      <c r="AY12027" s="13">
        <v>37140.400000000001</v>
      </c>
      <c r="AZ12027" s="13">
        <v>526434.4</v>
      </c>
      <c r="BA12027" s="13">
        <v>12016</v>
      </c>
    </row>
    <row r="12028" spans="50:53" x14ac:dyDescent="0.25">
      <c r="AX12028" s="13">
        <f t="shared" si="446"/>
        <v>5.721344260624984</v>
      </c>
      <c r="AY12028" s="13">
        <v>43723.8</v>
      </c>
      <c r="AZ12028" s="13">
        <v>526434.4</v>
      </c>
      <c r="BA12028" s="13">
        <v>12017</v>
      </c>
    </row>
    <row r="12029" spans="50:53" x14ac:dyDescent="0.25">
      <c r="AX12029" s="13">
        <f t="shared" si="446"/>
        <v>5.721344260624984</v>
      </c>
      <c r="AY12029" s="13">
        <v>41040.400000000001</v>
      </c>
      <c r="AZ12029" s="13">
        <v>526434.4</v>
      </c>
      <c r="BA12029" s="13">
        <v>12018</v>
      </c>
    </row>
    <row r="12030" spans="50:53" x14ac:dyDescent="0.25">
      <c r="AX12030" s="13">
        <f t="shared" si="446"/>
        <v>5.721344260624984</v>
      </c>
      <c r="AY12030" s="13">
        <v>36806.400000000001</v>
      </c>
      <c r="AZ12030" s="13">
        <v>526434.4</v>
      </c>
      <c r="BA12030" s="13">
        <v>12019</v>
      </c>
    </row>
    <row r="12031" spans="50:53" x14ac:dyDescent="0.25">
      <c r="AX12031" s="13">
        <f t="shared" si="446"/>
        <v>5.721344260624984</v>
      </c>
      <c r="AY12031" s="13">
        <v>32167</v>
      </c>
      <c r="AZ12031" s="13">
        <v>526434.4</v>
      </c>
      <c r="BA12031" s="13">
        <v>12020</v>
      </c>
    </row>
    <row r="12032" spans="50:53" x14ac:dyDescent="0.25">
      <c r="AX12032" s="13">
        <f t="shared" si="446"/>
        <v>5.7196510884263052</v>
      </c>
      <c r="AY12032" s="13">
        <v>37475</v>
      </c>
      <c r="AZ12032" s="13">
        <v>524386</v>
      </c>
      <c r="BA12032" s="13">
        <v>12021</v>
      </c>
    </row>
    <row r="12033" spans="50:53" x14ac:dyDescent="0.25">
      <c r="AX12033" s="13">
        <f t="shared" si="446"/>
        <v>5.7196510884263052</v>
      </c>
      <c r="AY12033" s="13">
        <v>35513.5</v>
      </c>
      <c r="AZ12033" s="13">
        <v>524386</v>
      </c>
      <c r="BA12033" s="13">
        <v>12022</v>
      </c>
    </row>
    <row r="12034" spans="50:53" x14ac:dyDescent="0.25">
      <c r="AX12034" s="13">
        <f t="shared" si="446"/>
        <v>5.7196510884263052</v>
      </c>
      <c r="AY12034" s="13">
        <v>32947.599999999999</v>
      </c>
      <c r="AZ12034" s="13">
        <v>524386</v>
      </c>
      <c r="BA12034" s="13">
        <v>12023</v>
      </c>
    </row>
    <row r="12035" spans="50:53" x14ac:dyDescent="0.25">
      <c r="AX12035" s="13">
        <f t="shared" si="446"/>
        <v>5.7196510884263052</v>
      </c>
      <c r="AY12035" s="13">
        <v>33945.9</v>
      </c>
      <c r="AZ12035" s="13">
        <v>524386</v>
      </c>
      <c r="BA12035" s="13">
        <v>12024</v>
      </c>
    </row>
    <row r="12036" spans="50:53" x14ac:dyDescent="0.25">
      <c r="AX12036" s="13">
        <f t="shared" si="446"/>
        <v>5.7179512892579671</v>
      </c>
      <c r="AY12036" s="13">
        <v>34915.599999999999</v>
      </c>
      <c r="AZ12036" s="13">
        <v>522337.6</v>
      </c>
      <c r="BA12036" s="13">
        <v>12025</v>
      </c>
    </row>
    <row r="12037" spans="50:53" x14ac:dyDescent="0.25">
      <c r="AX12037" s="13">
        <f t="shared" si="446"/>
        <v>5.7162448945127204</v>
      </c>
      <c r="AY12037" s="13">
        <v>76833.100000000006</v>
      </c>
      <c r="AZ12037" s="13">
        <v>520289.3</v>
      </c>
      <c r="BA12037" s="13">
        <v>12026</v>
      </c>
    </row>
    <row r="12038" spans="50:53" x14ac:dyDescent="0.25">
      <c r="AX12038" s="13">
        <f t="shared" si="446"/>
        <v>5.7145316848817052</v>
      </c>
      <c r="AY12038" s="13">
        <v>40762.199999999997</v>
      </c>
      <c r="AZ12038" s="13">
        <v>518240.9</v>
      </c>
      <c r="BA12038" s="13">
        <v>12027</v>
      </c>
    </row>
    <row r="12039" spans="50:53" x14ac:dyDescent="0.25">
      <c r="AX12039" s="13">
        <f t="shared" si="446"/>
        <v>5.7145316848817052</v>
      </c>
      <c r="AY12039" s="13">
        <v>35163.4</v>
      </c>
      <c r="AZ12039" s="13">
        <v>518240.9</v>
      </c>
      <c r="BA12039" s="13">
        <v>12028</v>
      </c>
    </row>
    <row r="12040" spans="50:53" x14ac:dyDescent="0.25">
      <c r="AX12040" s="13">
        <f t="shared" si="446"/>
        <v>5.7145316848817052</v>
      </c>
      <c r="AY12040" s="13">
        <v>32960.400000000001</v>
      </c>
      <c r="AZ12040" s="13">
        <v>518240.9</v>
      </c>
      <c r="BA12040" s="13">
        <v>12029</v>
      </c>
    </row>
    <row r="12041" spans="50:53" x14ac:dyDescent="0.25">
      <c r="AX12041" s="13">
        <f t="shared" si="446"/>
        <v>5.7128116901879409</v>
      </c>
      <c r="AY12041" s="13">
        <v>46158.6</v>
      </c>
      <c r="AZ12041" s="13">
        <v>516192.5</v>
      </c>
      <c r="BA12041" s="13">
        <v>12030</v>
      </c>
    </row>
    <row r="12042" spans="50:53" x14ac:dyDescent="0.25">
      <c r="AX12042" s="13">
        <f t="shared" si="446"/>
        <v>5.7128116901879409</v>
      </c>
      <c r="AY12042" s="13">
        <v>38993.199999999997</v>
      </c>
      <c r="AZ12042" s="13">
        <v>516192.5</v>
      </c>
      <c r="BA12042" s="13">
        <v>12031</v>
      </c>
    </row>
    <row r="12043" spans="50:53" x14ac:dyDescent="0.25">
      <c r="AX12043" s="13">
        <f t="shared" si="446"/>
        <v>5.7128116901879409</v>
      </c>
      <c r="AY12043" s="13">
        <v>36134.300000000003</v>
      </c>
      <c r="AZ12043" s="13">
        <v>516192.5</v>
      </c>
      <c r="BA12043" s="13">
        <v>12032</v>
      </c>
    </row>
    <row r="12044" spans="50:53" x14ac:dyDescent="0.25">
      <c r="AX12044" s="13">
        <f t="shared" si="446"/>
        <v>5.7128116901879409</v>
      </c>
      <c r="AY12044" s="13">
        <v>35676</v>
      </c>
      <c r="AZ12044" s="13">
        <v>516192.5</v>
      </c>
      <c r="BA12044" s="13">
        <v>12033</v>
      </c>
    </row>
    <row r="12045" spans="50:53" x14ac:dyDescent="0.25">
      <c r="AX12045" s="13">
        <f t="shared" ref="AX12045:AX12108" si="447">LOG(AZ12045)</f>
        <v>5.7128116901879409</v>
      </c>
      <c r="AY12045" s="13">
        <v>36272.6</v>
      </c>
      <c r="AZ12045" s="13">
        <v>516192.5</v>
      </c>
      <c r="BA12045" s="13">
        <v>12034</v>
      </c>
    </row>
    <row r="12046" spans="50:53" x14ac:dyDescent="0.25">
      <c r="AX12046" s="13">
        <f t="shared" si="447"/>
        <v>5.7128116901879409</v>
      </c>
      <c r="AY12046" s="13">
        <v>34184.5</v>
      </c>
      <c r="AZ12046" s="13">
        <v>516192.5</v>
      </c>
      <c r="BA12046" s="13">
        <v>12035</v>
      </c>
    </row>
    <row r="12047" spans="50:53" x14ac:dyDescent="0.25">
      <c r="AX12047" s="13">
        <f t="shared" si="447"/>
        <v>5.7128116901879409</v>
      </c>
      <c r="AY12047" s="13">
        <v>34064.400000000001</v>
      </c>
      <c r="AZ12047" s="13">
        <v>516192.5</v>
      </c>
      <c r="BA12047" s="13">
        <v>12036</v>
      </c>
    </row>
    <row r="12048" spans="50:53" x14ac:dyDescent="0.25">
      <c r="AX12048" s="13">
        <f t="shared" si="447"/>
        <v>5.7128116901879409</v>
      </c>
      <c r="AY12048" s="13">
        <v>32953.9</v>
      </c>
      <c r="AZ12048" s="13">
        <v>516192.5</v>
      </c>
      <c r="BA12048" s="13">
        <v>12037</v>
      </c>
    </row>
    <row r="12049" spans="50:53" x14ac:dyDescent="0.25">
      <c r="AX12049" s="13">
        <f t="shared" si="447"/>
        <v>5.7110848564740051</v>
      </c>
      <c r="AY12049" s="13">
        <v>36209.9</v>
      </c>
      <c r="AZ12049" s="13">
        <v>514144.1</v>
      </c>
      <c r="BA12049" s="13">
        <v>12038</v>
      </c>
    </row>
    <row r="12050" spans="50:53" x14ac:dyDescent="0.25">
      <c r="AX12050" s="13">
        <f t="shared" si="447"/>
        <v>5.7110848564740051</v>
      </c>
      <c r="AY12050" s="13">
        <v>36259.699999999997</v>
      </c>
      <c r="AZ12050" s="13">
        <v>514144.1</v>
      </c>
      <c r="BA12050" s="13">
        <v>12039</v>
      </c>
    </row>
    <row r="12051" spans="50:53" x14ac:dyDescent="0.25">
      <c r="AX12051" s="13">
        <f t="shared" si="447"/>
        <v>5.7110848564740051</v>
      </c>
      <c r="AY12051" s="13">
        <v>39156.300000000003</v>
      </c>
      <c r="AZ12051" s="13">
        <v>514144.1</v>
      </c>
      <c r="BA12051" s="13">
        <v>12040</v>
      </c>
    </row>
    <row r="12052" spans="50:53" x14ac:dyDescent="0.25">
      <c r="AX12052" s="13">
        <f t="shared" si="447"/>
        <v>5.7076104529145288</v>
      </c>
      <c r="AY12052" s="13">
        <v>35028.9</v>
      </c>
      <c r="AZ12052" s="13">
        <v>510047.3</v>
      </c>
      <c r="BA12052" s="13">
        <v>12041</v>
      </c>
    </row>
    <row r="12053" spans="50:53" x14ac:dyDescent="0.25">
      <c r="AX12053" s="13">
        <f t="shared" si="447"/>
        <v>5.7076104529145288</v>
      </c>
      <c r="AY12053" s="13">
        <v>51369.599999999999</v>
      </c>
      <c r="AZ12053" s="13">
        <v>510047.3</v>
      </c>
      <c r="BA12053" s="13">
        <v>12042</v>
      </c>
    </row>
    <row r="12054" spans="50:53" x14ac:dyDescent="0.25">
      <c r="AX12054" s="13">
        <f t="shared" si="447"/>
        <v>5.7076104529145288</v>
      </c>
      <c r="AY12054" s="13">
        <v>32766.1</v>
      </c>
      <c r="AZ12054" s="13">
        <v>510047.3</v>
      </c>
      <c r="BA12054" s="13">
        <v>12043</v>
      </c>
    </row>
    <row r="12055" spans="50:53" x14ac:dyDescent="0.25">
      <c r="AX12055" s="13">
        <f t="shared" si="447"/>
        <v>5.7076104529145288</v>
      </c>
      <c r="AY12055" s="13">
        <v>33298.300000000003</v>
      </c>
      <c r="AZ12055" s="13">
        <v>510047.3</v>
      </c>
      <c r="BA12055" s="13">
        <v>12044</v>
      </c>
    </row>
    <row r="12056" spans="50:53" x14ac:dyDescent="0.25">
      <c r="AX12056" s="13">
        <f t="shared" si="447"/>
        <v>5.7076104529145288</v>
      </c>
      <c r="AY12056" s="13">
        <v>34346.199999999997</v>
      </c>
      <c r="AZ12056" s="13">
        <v>510047.3</v>
      </c>
      <c r="BA12056" s="13">
        <v>12045</v>
      </c>
    </row>
    <row r="12057" spans="50:53" x14ac:dyDescent="0.25">
      <c r="AX12057" s="13">
        <f t="shared" si="447"/>
        <v>5.7076104529145288</v>
      </c>
      <c r="AY12057" s="13">
        <v>39024.6</v>
      </c>
      <c r="AZ12057" s="13">
        <v>510047.3</v>
      </c>
      <c r="BA12057" s="13">
        <v>12046</v>
      </c>
    </row>
    <row r="12058" spans="50:53" x14ac:dyDescent="0.25">
      <c r="AX12058" s="13">
        <f t="shared" si="447"/>
        <v>5.7041081152691628</v>
      </c>
      <c r="AY12058" s="13">
        <v>34235.800000000003</v>
      </c>
      <c r="AZ12058" s="13">
        <v>505950.6</v>
      </c>
      <c r="BA12058" s="13">
        <v>12047</v>
      </c>
    </row>
    <row r="12059" spans="50:53" x14ac:dyDescent="0.25">
      <c r="AX12059" s="13">
        <f t="shared" si="447"/>
        <v>5.7041081152691628</v>
      </c>
      <c r="AY12059" s="13">
        <v>35747.1</v>
      </c>
      <c r="AZ12059" s="13">
        <v>505950.6</v>
      </c>
      <c r="BA12059" s="13">
        <v>12048</v>
      </c>
    </row>
    <row r="12060" spans="50:53" x14ac:dyDescent="0.25">
      <c r="AX12060" s="13">
        <f t="shared" si="447"/>
        <v>5.7041081152691628</v>
      </c>
      <c r="AY12060" s="13">
        <v>47783.9</v>
      </c>
      <c r="AZ12060" s="13">
        <v>505950.6</v>
      </c>
      <c r="BA12060" s="13">
        <v>12049</v>
      </c>
    </row>
    <row r="12061" spans="50:53" x14ac:dyDescent="0.25">
      <c r="AX12061" s="13">
        <f t="shared" si="447"/>
        <v>5.7023462544577228</v>
      </c>
      <c r="AY12061" s="13">
        <v>32732</v>
      </c>
      <c r="AZ12061" s="13">
        <v>503902.2</v>
      </c>
      <c r="BA12061" s="13">
        <v>12050</v>
      </c>
    </row>
    <row r="12062" spans="50:53" x14ac:dyDescent="0.25">
      <c r="AX12062" s="13">
        <f t="shared" si="447"/>
        <v>5.7005772169440876</v>
      </c>
      <c r="AY12062" s="13">
        <v>38198.199999999997</v>
      </c>
      <c r="AZ12062" s="13">
        <v>501853.8</v>
      </c>
      <c r="BA12062" s="13">
        <v>12051</v>
      </c>
    </row>
    <row r="12063" spans="50:53" x14ac:dyDescent="0.25">
      <c r="AX12063" s="13">
        <f t="shared" si="447"/>
        <v>5.7005772169440876</v>
      </c>
      <c r="AY12063" s="13">
        <v>36799.9</v>
      </c>
      <c r="AZ12063" s="13">
        <v>501853.8</v>
      </c>
      <c r="BA12063" s="13">
        <v>12052</v>
      </c>
    </row>
    <row r="12064" spans="50:53" x14ac:dyDescent="0.25">
      <c r="AX12064" s="13">
        <f t="shared" si="447"/>
        <v>5.6988009440223903</v>
      </c>
      <c r="AY12064" s="13">
        <v>44233.5</v>
      </c>
      <c r="AZ12064" s="13">
        <v>499805.4</v>
      </c>
      <c r="BA12064" s="13">
        <v>12053</v>
      </c>
    </row>
    <row r="12065" spans="50:53" x14ac:dyDescent="0.25">
      <c r="AX12065" s="13">
        <f t="shared" si="447"/>
        <v>5.6970173762634788</v>
      </c>
      <c r="AY12065" s="13">
        <v>40659.599999999999</v>
      </c>
      <c r="AZ12065" s="13">
        <v>497757</v>
      </c>
      <c r="BA12065" s="13">
        <v>12054</v>
      </c>
    </row>
    <row r="12066" spans="50:53" x14ac:dyDescent="0.25">
      <c r="AX12066" s="13">
        <f t="shared" si="447"/>
        <v>5.6970173762634788</v>
      </c>
      <c r="AY12066" s="13">
        <v>35438.5</v>
      </c>
      <c r="AZ12066" s="13">
        <v>497757</v>
      </c>
      <c r="BA12066" s="13">
        <v>12055</v>
      </c>
    </row>
    <row r="12067" spans="50:53" x14ac:dyDescent="0.25">
      <c r="AX12067" s="13">
        <f t="shared" si="447"/>
        <v>5.6970173762634788</v>
      </c>
      <c r="AY12067" s="13">
        <v>32587.7</v>
      </c>
      <c r="AZ12067" s="13">
        <v>497757</v>
      </c>
      <c r="BA12067" s="13">
        <v>12056</v>
      </c>
    </row>
    <row r="12068" spans="50:53" x14ac:dyDescent="0.25">
      <c r="AX12068" s="13">
        <f t="shared" si="447"/>
        <v>5.6970173762634788</v>
      </c>
      <c r="AY12068" s="13">
        <v>32872.199999999997</v>
      </c>
      <c r="AZ12068" s="13">
        <v>497757</v>
      </c>
      <c r="BA12068" s="13">
        <v>12057</v>
      </c>
    </row>
    <row r="12069" spans="50:53" x14ac:dyDescent="0.25">
      <c r="AX12069" s="13">
        <f t="shared" si="447"/>
        <v>5.6934282028035081</v>
      </c>
      <c r="AY12069" s="13">
        <v>74222.399999999994</v>
      </c>
      <c r="AZ12069" s="13">
        <v>493660.3</v>
      </c>
      <c r="BA12069" s="13">
        <v>12058</v>
      </c>
    </row>
    <row r="12070" spans="50:53" x14ac:dyDescent="0.25">
      <c r="AX12070" s="13">
        <f t="shared" si="447"/>
        <v>5.6934282028035081</v>
      </c>
      <c r="AY12070" s="13">
        <v>35779</v>
      </c>
      <c r="AZ12070" s="13">
        <v>493660.3</v>
      </c>
      <c r="BA12070" s="13">
        <v>12059</v>
      </c>
    </row>
    <row r="12071" spans="50:53" x14ac:dyDescent="0.25">
      <c r="AX12071" s="13">
        <f t="shared" si="447"/>
        <v>5.6934282028035081</v>
      </c>
      <c r="AY12071" s="13">
        <v>31739.599999999999</v>
      </c>
      <c r="AZ12071" s="13">
        <v>493660.3</v>
      </c>
      <c r="BA12071" s="13">
        <v>12060</v>
      </c>
    </row>
    <row r="12072" spans="50:53" x14ac:dyDescent="0.25">
      <c r="AX12072" s="13">
        <f t="shared" si="447"/>
        <v>5.6934282028035081</v>
      </c>
      <c r="AY12072" s="13">
        <v>50243.199999999997</v>
      </c>
      <c r="AZ12072" s="13">
        <v>493660.3</v>
      </c>
      <c r="BA12072" s="13">
        <v>12061</v>
      </c>
    </row>
    <row r="12073" spans="50:53" x14ac:dyDescent="0.25">
      <c r="AX12073" s="13">
        <f t="shared" si="447"/>
        <v>5.6934282028035081</v>
      </c>
      <c r="AY12073" s="13">
        <v>49723.4</v>
      </c>
      <c r="AZ12073" s="13">
        <v>493660.3</v>
      </c>
      <c r="BA12073" s="13">
        <v>12062</v>
      </c>
    </row>
    <row r="12074" spans="50:53" x14ac:dyDescent="0.25">
      <c r="AX12074" s="13">
        <f t="shared" si="447"/>
        <v>5.691622386911293</v>
      </c>
      <c r="AY12074" s="13">
        <v>39696.6</v>
      </c>
      <c r="AZ12074" s="13">
        <v>491611.9</v>
      </c>
      <c r="BA12074" s="13">
        <v>12063</v>
      </c>
    </row>
    <row r="12075" spans="50:53" x14ac:dyDescent="0.25">
      <c r="AX12075" s="13">
        <f t="shared" si="447"/>
        <v>5.691622386911293</v>
      </c>
      <c r="AY12075" s="13">
        <v>36353.1</v>
      </c>
      <c r="AZ12075" s="13">
        <v>491611.9</v>
      </c>
      <c r="BA12075" s="13">
        <v>12064</v>
      </c>
    </row>
    <row r="12076" spans="50:53" x14ac:dyDescent="0.25">
      <c r="AX12076" s="13">
        <f t="shared" si="447"/>
        <v>5.691622386911293</v>
      </c>
      <c r="AY12076" s="13">
        <v>35343.5</v>
      </c>
      <c r="AZ12076" s="13">
        <v>491611.9</v>
      </c>
      <c r="BA12076" s="13">
        <v>12065</v>
      </c>
    </row>
    <row r="12077" spans="50:53" x14ac:dyDescent="0.25">
      <c r="AX12077" s="13">
        <f t="shared" si="447"/>
        <v>5.6898090309931053</v>
      </c>
      <c r="AY12077" s="13">
        <v>38454</v>
      </c>
      <c r="AZ12077" s="13">
        <v>489563.5</v>
      </c>
      <c r="BA12077" s="13">
        <v>12066</v>
      </c>
    </row>
    <row r="12078" spans="50:53" x14ac:dyDescent="0.25">
      <c r="AX12078" s="13">
        <f t="shared" si="447"/>
        <v>5.6898090309931053</v>
      </c>
      <c r="AY12078" s="13">
        <v>31765.3</v>
      </c>
      <c r="AZ12078" s="13">
        <v>489563.5</v>
      </c>
      <c r="BA12078" s="13">
        <v>12067</v>
      </c>
    </row>
    <row r="12079" spans="50:53" x14ac:dyDescent="0.25">
      <c r="AX12079" s="13">
        <f t="shared" si="447"/>
        <v>5.6898090309931053</v>
      </c>
      <c r="AY12079" s="13">
        <v>35502.300000000003</v>
      </c>
      <c r="AZ12079" s="13">
        <v>489563.5</v>
      </c>
      <c r="BA12079" s="13">
        <v>12068</v>
      </c>
    </row>
    <row r="12080" spans="50:53" x14ac:dyDescent="0.25">
      <c r="AX12080" s="13">
        <f t="shared" si="447"/>
        <v>5.6898090309931053</v>
      </c>
      <c r="AY12080" s="13">
        <v>31676.5</v>
      </c>
      <c r="AZ12080" s="13">
        <v>489563.5</v>
      </c>
      <c r="BA12080" s="13">
        <v>12069</v>
      </c>
    </row>
    <row r="12081" spans="50:53" x14ac:dyDescent="0.25">
      <c r="AX12081" s="13">
        <f t="shared" si="447"/>
        <v>5.6879880718194098</v>
      </c>
      <c r="AY12081" s="13">
        <v>31549.3</v>
      </c>
      <c r="AZ12081" s="13">
        <v>487515.1</v>
      </c>
      <c r="BA12081" s="13">
        <v>12070</v>
      </c>
    </row>
    <row r="12082" spans="50:53" x14ac:dyDescent="0.25">
      <c r="AX12082" s="13">
        <f t="shared" si="447"/>
        <v>5.6879880718194098</v>
      </c>
      <c r="AY12082" s="13">
        <v>31254.2</v>
      </c>
      <c r="AZ12082" s="13">
        <v>487515.1</v>
      </c>
      <c r="BA12082" s="13">
        <v>12071</v>
      </c>
    </row>
    <row r="12083" spans="50:53" x14ac:dyDescent="0.25">
      <c r="AX12083" s="13">
        <f t="shared" si="447"/>
        <v>5.6861594453619686</v>
      </c>
      <c r="AY12083" s="13">
        <v>30699.599999999999</v>
      </c>
      <c r="AZ12083" s="13">
        <v>485466.7</v>
      </c>
      <c r="BA12083" s="13">
        <v>12072</v>
      </c>
    </row>
    <row r="12084" spans="50:53" x14ac:dyDescent="0.25">
      <c r="AX12084" s="13">
        <f t="shared" si="447"/>
        <v>5.6843231766185633</v>
      </c>
      <c r="AY12084" s="13">
        <v>31615.5</v>
      </c>
      <c r="AZ12084" s="13">
        <v>483418.4</v>
      </c>
      <c r="BA12084" s="13">
        <v>12073</v>
      </c>
    </row>
    <row r="12085" spans="50:53" x14ac:dyDescent="0.25">
      <c r="AX12085" s="13">
        <f t="shared" si="447"/>
        <v>5.6843231766185633</v>
      </c>
      <c r="AY12085" s="13">
        <v>31213.7</v>
      </c>
      <c r="AZ12085" s="13">
        <v>483418.4</v>
      </c>
      <c r="BA12085" s="13">
        <v>12074</v>
      </c>
    </row>
    <row r="12086" spans="50:53" x14ac:dyDescent="0.25">
      <c r="AX12086" s="13">
        <f t="shared" si="447"/>
        <v>5.6824790206285813</v>
      </c>
      <c r="AY12086" s="13">
        <v>46674.2</v>
      </c>
      <c r="AZ12086" s="13">
        <v>481370</v>
      </c>
      <c r="BA12086" s="13">
        <v>12075</v>
      </c>
    </row>
    <row r="12087" spans="50:53" x14ac:dyDescent="0.25">
      <c r="AX12087" s="13">
        <f t="shared" si="447"/>
        <v>5.6824790206285813</v>
      </c>
      <c r="AY12087" s="13">
        <v>30474.400000000001</v>
      </c>
      <c r="AZ12087" s="13">
        <v>481370</v>
      </c>
      <c r="BA12087" s="13">
        <v>12076</v>
      </c>
    </row>
    <row r="12088" spans="50:53" x14ac:dyDescent="0.25">
      <c r="AX12088" s="13">
        <f t="shared" si="447"/>
        <v>5.6806270003446775</v>
      </c>
      <c r="AY12088" s="13">
        <v>46276.3</v>
      </c>
      <c r="AZ12088" s="13">
        <v>479321.59999999998</v>
      </c>
      <c r="BA12088" s="13">
        <v>12077</v>
      </c>
    </row>
    <row r="12089" spans="50:53" x14ac:dyDescent="0.25">
      <c r="AX12089" s="13">
        <f t="shared" si="447"/>
        <v>5.6806270003446775</v>
      </c>
      <c r="AY12089" s="13">
        <v>40655</v>
      </c>
      <c r="AZ12089" s="13">
        <v>479321.59999999998</v>
      </c>
      <c r="BA12089" s="13">
        <v>12078</v>
      </c>
    </row>
    <row r="12090" spans="50:53" x14ac:dyDescent="0.25">
      <c r="AX12090" s="13">
        <f t="shared" si="447"/>
        <v>5.6806270003446775</v>
      </c>
      <c r="AY12090" s="13">
        <v>40936.800000000003</v>
      </c>
      <c r="AZ12090" s="13">
        <v>479321.59999999998</v>
      </c>
      <c r="BA12090" s="13">
        <v>12079</v>
      </c>
    </row>
    <row r="12091" spans="50:53" x14ac:dyDescent="0.25">
      <c r="AX12091" s="13">
        <f t="shared" si="447"/>
        <v>5.678767048405863</v>
      </c>
      <c r="AY12091" s="13">
        <v>45729.1</v>
      </c>
      <c r="AZ12091" s="13">
        <v>477273.2</v>
      </c>
      <c r="BA12091" s="13">
        <v>12080</v>
      </c>
    </row>
    <row r="12092" spans="50:53" x14ac:dyDescent="0.25">
      <c r="AX12092" s="13">
        <f t="shared" si="447"/>
        <v>5.678767048405863</v>
      </c>
      <c r="AY12092" s="13">
        <v>93517.8</v>
      </c>
      <c r="AZ12092" s="13">
        <v>477273.2</v>
      </c>
      <c r="BA12092" s="13">
        <v>12081</v>
      </c>
    </row>
    <row r="12093" spans="50:53" x14ac:dyDescent="0.25">
      <c r="AX12093" s="13">
        <f t="shared" si="447"/>
        <v>5.6768990965819599</v>
      </c>
      <c r="AY12093" s="13">
        <v>32005.5</v>
      </c>
      <c r="AZ12093" s="13">
        <v>475224.8</v>
      </c>
      <c r="BA12093" s="13">
        <v>12082</v>
      </c>
    </row>
    <row r="12094" spans="50:53" x14ac:dyDescent="0.25">
      <c r="AX12094" s="13">
        <f t="shared" si="447"/>
        <v>5.6750231675413625</v>
      </c>
      <c r="AY12094" s="13">
        <v>40165.1</v>
      </c>
      <c r="AZ12094" s="13">
        <v>473176.5</v>
      </c>
      <c r="BA12094" s="13">
        <v>12083</v>
      </c>
    </row>
    <row r="12095" spans="50:53" x14ac:dyDescent="0.25">
      <c r="AX12095" s="13">
        <f t="shared" si="447"/>
        <v>5.6750231675413625</v>
      </c>
      <c r="AY12095" s="13">
        <v>39452.300000000003</v>
      </c>
      <c r="AZ12095" s="13">
        <v>473176.5</v>
      </c>
      <c r="BA12095" s="13">
        <v>12084</v>
      </c>
    </row>
    <row r="12096" spans="50:53" x14ac:dyDescent="0.25">
      <c r="AX12096" s="13">
        <f t="shared" si="447"/>
        <v>5.6750231675413625</v>
      </c>
      <c r="AY12096" s="13">
        <v>36243.699999999997</v>
      </c>
      <c r="AZ12096" s="13">
        <v>473176.5</v>
      </c>
      <c r="BA12096" s="13">
        <v>12085</v>
      </c>
    </row>
    <row r="12097" spans="50:53" x14ac:dyDescent="0.25">
      <c r="AX12097" s="13">
        <f t="shared" si="447"/>
        <v>5.6750231675413625</v>
      </c>
      <c r="AY12097" s="13">
        <v>56933.8</v>
      </c>
      <c r="AZ12097" s="13">
        <v>473176.5</v>
      </c>
      <c r="BA12097" s="13">
        <v>12086</v>
      </c>
    </row>
    <row r="12098" spans="50:53" x14ac:dyDescent="0.25">
      <c r="AX12098" s="13">
        <f t="shared" si="447"/>
        <v>5.6750231675413625</v>
      </c>
      <c r="AY12098" s="13">
        <v>82049.5</v>
      </c>
      <c r="AZ12098" s="13">
        <v>473176.5</v>
      </c>
      <c r="BA12098" s="13">
        <v>12087</v>
      </c>
    </row>
    <row r="12099" spans="50:53" x14ac:dyDescent="0.25">
      <c r="AX12099" s="13">
        <f t="shared" si="447"/>
        <v>5.6750231675413625</v>
      </c>
      <c r="AY12099" s="13">
        <v>43943.3</v>
      </c>
      <c r="AZ12099" s="13">
        <v>473176.5</v>
      </c>
      <c r="BA12099" s="13">
        <v>12088</v>
      </c>
    </row>
    <row r="12100" spans="50:53" x14ac:dyDescent="0.25">
      <c r="AX12100" s="13">
        <f t="shared" si="447"/>
        <v>5.6750231675413625</v>
      </c>
      <c r="AY12100" s="13">
        <v>30006.9</v>
      </c>
      <c r="AZ12100" s="13">
        <v>473176.5</v>
      </c>
      <c r="BA12100" s="13">
        <v>12089</v>
      </c>
    </row>
    <row r="12101" spans="50:53" x14ac:dyDescent="0.25">
      <c r="AX12101" s="13">
        <f t="shared" si="447"/>
        <v>5.6731390081036457</v>
      </c>
      <c r="AY12101" s="13">
        <v>34401.4</v>
      </c>
      <c r="AZ12101" s="13">
        <v>471128.1</v>
      </c>
      <c r="BA12101" s="13">
        <v>12090</v>
      </c>
    </row>
    <row r="12102" spans="50:53" x14ac:dyDescent="0.25">
      <c r="AX12102" s="13">
        <f t="shared" si="447"/>
        <v>5.6731390081036457</v>
      </c>
      <c r="AY12102" s="13">
        <v>38230.400000000001</v>
      </c>
      <c r="AZ12102" s="13">
        <v>471128.1</v>
      </c>
      <c r="BA12102" s="13">
        <v>12091</v>
      </c>
    </row>
    <row r="12103" spans="50:53" x14ac:dyDescent="0.25">
      <c r="AX12103" s="13">
        <f t="shared" si="447"/>
        <v>5.6712466387268528</v>
      </c>
      <c r="AY12103" s="13">
        <v>34445.1</v>
      </c>
      <c r="AZ12103" s="13">
        <v>469079.7</v>
      </c>
      <c r="BA12103" s="13">
        <v>12092</v>
      </c>
    </row>
    <row r="12104" spans="50:53" x14ac:dyDescent="0.25">
      <c r="AX12104" s="13">
        <f t="shared" si="447"/>
        <v>5.669345987550618</v>
      </c>
      <c r="AY12104" s="13">
        <v>33609</v>
      </c>
      <c r="AZ12104" s="13">
        <v>467031.3</v>
      </c>
      <c r="BA12104" s="13">
        <v>12093</v>
      </c>
    </row>
    <row r="12105" spans="50:53" x14ac:dyDescent="0.25">
      <c r="AX12105" s="13">
        <f t="shared" si="447"/>
        <v>5.669345987550618</v>
      </c>
      <c r="AY12105" s="13">
        <v>30849.5</v>
      </c>
      <c r="AZ12105" s="13">
        <v>467031.3</v>
      </c>
      <c r="BA12105" s="13">
        <v>12094</v>
      </c>
    </row>
    <row r="12106" spans="50:53" x14ac:dyDescent="0.25">
      <c r="AX12106" s="13">
        <f t="shared" si="447"/>
        <v>5.6674369817669552</v>
      </c>
      <c r="AY12106" s="13">
        <v>34606.400000000001</v>
      </c>
      <c r="AZ12106" s="13">
        <v>464982.9</v>
      </c>
      <c r="BA12106" s="13">
        <v>12095</v>
      </c>
    </row>
    <row r="12107" spans="50:53" x14ac:dyDescent="0.25">
      <c r="AX12107" s="13">
        <f t="shared" si="447"/>
        <v>5.6674369817669552</v>
      </c>
      <c r="AY12107" s="13">
        <v>31845</v>
      </c>
      <c r="AZ12107" s="13">
        <v>464982.9</v>
      </c>
      <c r="BA12107" s="13">
        <v>12096</v>
      </c>
    </row>
    <row r="12108" spans="50:53" x14ac:dyDescent="0.25">
      <c r="AX12108" s="13">
        <f t="shared" si="447"/>
        <v>5.6674369817669552</v>
      </c>
      <c r="AY12108" s="13">
        <v>31621.5</v>
      </c>
      <c r="AZ12108" s="13">
        <v>464982.9</v>
      </c>
      <c r="BA12108" s="13">
        <v>12097</v>
      </c>
    </row>
    <row r="12109" spans="50:53" x14ac:dyDescent="0.25">
      <c r="AX12109" s="13">
        <f t="shared" ref="AX12109:AX12172" si="448">LOG(AZ12109)</f>
        <v>5.6655195476035169</v>
      </c>
      <c r="AY12109" s="13">
        <v>38546.800000000003</v>
      </c>
      <c r="AZ12109" s="13">
        <v>462934.5</v>
      </c>
      <c r="BA12109" s="13">
        <v>12098</v>
      </c>
    </row>
    <row r="12110" spans="50:53" x14ac:dyDescent="0.25">
      <c r="AX12110" s="13">
        <f t="shared" si="448"/>
        <v>5.6616591887741121</v>
      </c>
      <c r="AY12110" s="13">
        <v>39624.6</v>
      </c>
      <c r="AZ12110" s="13">
        <v>458837.8</v>
      </c>
      <c r="BA12110" s="13">
        <v>12099</v>
      </c>
    </row>
    <row r="12111" spans="50:53" x14ac:dyDescent="0.25">
      <c r="AX12111" s="13">
        <f t="shared" si="448"/>
        <v>5.6616591887741121</v>
      </c>
      <c r="AY12111" s="13">
        <v>37127.599999999999</v>
      </c>
      <c r="AZ12111" s="13">
        <v>458837.8</v>
      </c>
      <c r="BA12111" s="13">
        <v>12100</v>
      </c>
    </row>
    <row r="12112" spans="50:53" x14ac:dyDescent="0.25">
      <c r="AX12112" s="13">
        <f t="shared" si="448"/>
        <v>5.6616591887741121</v>
      </c>
      <c r="AY12112" s="13">
        <v>35211.599999999999</v>
      </c>
      <c r="AZ12112" s="13">
        <v>458837.8</v>
      </c>
      <c r="BA12112" s="13">
        <v>12101</v>
      </c>
    </row>
    <row r="12113" spans="50:53" x14ac:dyDescent="0.25">
      <c r="AX12113" s="13">
        <f t="shared" si="448"/>
        <v>5.6597160173592425</v>
      </c>
      <c r="AY12113" s="13">
        <v>33563.199999999997</v>
      </c>
      <c r="AZ12113" s="13">
        <v>456789.4</v>
      </c>
      <c r="BA12113" s="13">
        <v>12102</v>
      </c>
    </row>
    <row r="12114" spans="50:53" x14ac:dyDescent="0.25">
      <c r="AX12114" s="13">
        <f t="shared" si="448"/>
        <v>5.6577641124875475</v>
      </c>
      <c r="AY12114" s="13">
        <v>32938</v>
      </c>
      <c r="AZ12114" s="13">
        <v>454741</v>
      </c>
      <c r="BA12114" s="13">
        <v>12103</v>
      </c>
    </row>
    <row r="12115" spans="50:53" x14ac:dyDescent="0.25">
      <c r="AX12115" s="13">
        <f t="shared" si="448"/>
        <v>5.6577641124875475</v>
      </c>
      <c r="AY12115" s="13">
        <v>30263.7</v>
      </c>
      <c r="AZ12115" s="13">
        <v>454741</v>
      </c>
      <c r="BA12115" s="13">
        <v>12104</v>
      </c>
    </row>
    <row r="12116" spans="50:53" x14ac:dyDescent="0.25">
      <c r="AX12116" s="13">
        <f t="shared" si="448"/>
        <v>5.6577641124875475</v>
      </c>
      <c r="AY12116" s="13">
        <v>36919.1</v>
      </c>
      <c r="AZ12116" s="13">
        <v>454741</v>
      </c>
      <c r="BA12116" s="13">
        <v>12105</v>
      </c>
    </row>
    <row r="12117" spans="50:53" x14ac:dyDescent="0.25">
      <c r="AX12117" s="13">
        <f t="shared" si="448"/>
        <v>5.6577641124875475</v>
      </c>
      <c r="AY12117" s="13">
        <v>61255.3</v>
      </c>
      <c r="AZ12117" s="13">
        <v>454741</v>
      </c>
      <c r="BA12117" s="13">
        <v>12106</v>
      </c>
    </row>
    <row r="12118" spans="50:53" x14ac:dyDescent="0.25">
      <c r="AX12118" s="13">
        <f t="shared" si="448"/>
        <v>5.6558033953005689</v>
      </c>
      <c r="AY12118" s="13">
        <v>39859.800000000003</v>
      </c>
      <c r="AZ12118" s="13">
        <v>452692.6</v>
      </c>
      <c r="BA12118" s="13">
        <v>12107</v>
      </c>
    </row>
    <row r="12119" spans="50:53" x14ac:dyDescent="0.25">
      <c r="AX12119" s="13">
        <f t="shared" si="448"/>
        <v>5.6558033953005689</v>
      </c>
      <c r="AY12119" s="13">
        <v>35613.599999999999</v>
      </c>
      <c r="AZ12119" s="13">
        <v>452692.6</v>
      </c>
      <c r="BA12119" s="13">
        <v>12108</v>
      </c>
    </row>
    <row r="12120" spans="50:53" x14ac:dyDescent="0.25">
      <c r="AX12120" s="13">
        <f t="shared" si="448"/>
        <v>5.6558033953005689</v>
      </c>
      <c r="AY12120" s="13">
        <v>65876.800000000003</v>
      </c>
      <c r="AZ12120" s="13">
        <v>452692.6</v>
      </c>
      <c r="BA12120" s="13">
        <v>12109</v>
      </c>
    </row>
    <row r="12121" spans="50:53" x14ac:dyDescent="0.25">
      <c r="AX12121" s="13">
        <f t="shared" si="448"/>
        <v>5.6538337858669268</v>
      </c>
      <c r="AY12121" s="13">
        <v>29521.599999999999</v>
      </c>
      <c r="AZ12121" s="13">
        <v>450644.2</v>
      </c>
      <c r="BA12121" s="13">
        <v>12110</v>
      </c>
    </row>
    <row r="12122" spans="50:53" x14ac:dyDescent="0.25">
      <c r="AX12122" s="13">
        <f t="shared" si="448"/>
        <v>5.6518552999747405</v>
      </c>
      <c r="AY12122" s="13">
        <v>83030</v>
      </c>
      <c r="AZ12122" s="13">
        <v>448595.9</v>
      </c>
      <c r="BA12122" s="13">
        <v>12111</v>
      </c>
    </row>
    <row r="12123" spans="50:53" x14ac:dyDescent="0.25">
      <c r="AX12123" s="13">
        <f t="shared" si="448"/>
        <v>5.6498676623078383</v>
      </c>
      <c r="AY12123" s="13">
        <v>31418.3</v>
      </c>
      <c r="AZ12123" s="13">
        <v>446547.5</v>
      </c>
      <c r="BA12123" s="13">
        <v>12112</v>
      </c>
    </row>
    <row r="12124" spans="50:53" x14ac:dyDescent="0.25">
      <c r="AX12124" s="13">
        <f t="shared" si="448"/>
        <v>5.6478708859689331</v>
      </c>
      <c r="AY12124" s="13">
        <v>36616.699999999997</v>
      </c>
      <c r="AZ12124" s="13">
        <v>444499.1</v>
      </c>
      <c r="BA12124" s="13">
        <v>12113</v>
      </c>
    </row>
    <row r="12125" spans="50:53" x14ac:dyDescent="0.25">
      <c r="AX12125" s="13">
        <f t="shared" si="448"/>
        <v>5.6478708859689331</v>
      </c>
      <c r="AY12125" s="13">
        <v>29366.400000000001</v>
      </c>
      <c r="AZ12125" s="13">
        <v>444499.1</v>
      </c>
      <c r="BA12125" s="13">
        <v>12114</v>
      </c>
    </row>
    <row r="12126" spans="50:53" x14ac:dyDescent="0.25">
      <c r="AX12126" s="13">
        <f t="shared" si="448"/>
        <v>5.6478708859689331</v>
      </c>
      <c r="AY12126" s="13">
        <v>29957.8</v>
      </c>
      <c r="AZ12126" s="13">
        <v>444499.1</v>
      </c>
      <c r="BA12126" s="13">
        <v>12115</v>
      </c>
    </row>
    <row r="12127" spans="50:53" x14ac:dyDescent="0.25">
      <c r="AX12127" s="13">
        <f t="shared" si="448"/>
        <v>5.6458648865349597</v>
      </c>
      <c r="AY12127" s="13">
        <v>37992.400000000001</v>
      </c>
      <c r="AZ12127" s="13">
        <v>442450.7</v>
      </c>
      <c r="BA12127" s="13">
        <v>12116</v>
      </c>
    </row>
    <row r="12128" spans="50:53" x14ac:dyDescent="0.25">
      <c r="AX12128" s="13">
        <f t="shared" si="448"/>
        <v>5.6458648865349597</v>
      </c>
      <c r="AY12128" s="13">
        <v>34212.5</v>
      </c>
      <c r="AZ12128" s="13">
        <v>442450.7</v>
      </c>
      <c r="BA12128" s="13">
        <v>12117</v>
      </c>
    </row>
    <row r="12129" spans="50:53" x14ac:dyDescent="0.25">
      <c r="AX12129" s="13">
        <f t="shared" si="448"/>
        <v>5.6458648865349597</v>
      </c>
      <c r="AY12129" s="13">
        <v>33816</v>
      </c>
      <c r="AZ12129" s="13">
        <v>442450.7</v>
      </c>
      <c r="BA12129" s="13">
        <v>12118</v>
      </c>
    </row>
    <row r="12130" spans="50:53" x14ac:dyDescent="0.25">
      <c r="AX12130" s="13">
        <f t="shared" si="448"/>
        <v>5.6458648865349597</v>
      </c>
      <c r="AY12130" s="13">
        <v>41849.800000000003</v>
      </c>
      <c r="AZ12130" s="13">
        <v>442450.7</v>
      </c>
      <c r="BA12130" s="13">
        <v>12119</v>
      </c>
    </row>
    <row r="12131" spans="50:53" x14ac:dyDescent="0.25">
      <c r="AX12131" s="13">
        <f t="shared" si="448"/>
        <v>5.6458648865349597</v>
      </c>
      <c r="AY12131" s="13">
        <v>30940.6</v>
      </c>
      <c r="AZ12131" s="13">
        <v>442450.7</v>
      </c>
      <c r="BA12131" s="13">
        <v>12120</v>
      </c>
    </row>
    <row r="12132" spans="50:53" x14ac:dyDescent="0.25">
      <c r="AX12132" s="13">
        <f t="shared" si="448"/>
        <v>5.6438495784075711</v>
      </c>
      <c r="AY12132" s="13">
        <v>32889.800000000003</v>
      </c>
      <c r="AZ12132" s="13">
        <v>440402.3</v>
      </c>
      <c r="BA12132" s="13">
        <v>12121</v>
      </c>
    </row>
    <row r="12133" spans="50:53" x14ac:dyDescent="0.25">
      <c r="AX12133" s="13">
        <f t="shared" si="448"/>
        <v>5.6438495784075711</v>
      </c>
      <c r="AY12133" s="13">
        <v>38262.9</v>
      </c>
      <c r="AZ12133" s="13">
        <v>440402.3</v>
      </c>
      <c r="BA12133" s="13">
        <v>12122</v>
      </c>
    </row>
    <row r="12134" spans="50:53" x14ac:dyDescent="0.25">
      <c r="AX12134" s="13">
        <f t="shared" si="448"/>
        <v>5.6438495784075711</v>
      </c>
      <c r="AY12134" s="13">
        <v>30344.799999999999</v>
      </c>
      <c r="AZ12134" s="13">
        <v>440402.3</v>
      </c>
      <c r="BA12134" s="13">
        <v>12123</v>
      </c>
    </row>
    <row r="12135" spans="50:53" x14ac:dyDescent="0.25">
      <c r="AX12135" s="13">
        <f t="shared" si="448"/>
        <v>5.6438495784075711</v>
      </c>
      <c r="AY12135" s="13">
        <v>35551.300000000003</v>
      </c>
      <c r="AZ12135" s="13">
        <v>440402.3</v>
      </c>
      <c r="BA12135" s="13">
        <v>12124</v>
      </c>
    </row>
    <row r="12136" spans="50:53" x14ac:dyDescent="0.25">
      <c r="AX12136" s="13">
        <f t="shared" si="448"/>
        <v>5.6397907872098108</v>
      </c>
      <c r="AY12136" s="13">
        <v>42701</v>
      </c>
      <c r="AZ12136" s="13">
        <v>436305.6</v>
      </c>
      <c r="BA12136" s="13">
        <v>12125</v>
      </c>
    </row>
    <row r="12137" spans="50:53" x14ac:dyDescent="0.25">
      <c r="AX12137" s="13">
        <f t="shared" si="448"/>
        <v>5.6397907872098108</v>
      </c>
      <c r="AY12137" s="13">
        <v>31773.8</v>
      </c>
      <c r="AZ12137" s="13">
        <v>436305.6</v>
      </c>
      <c r="BA12137" s="13">
        <v>12126</v>
      </c>
    </row>
    <row r="12138" spans="50:53" x14ac:dyDescent="0.25">
      <c r="AX12138" s="13">
        <f t="shared" si="448"/>
        <v>5.6397907872098108</v>
      </c>
      <c r="AY12138" s="13">
        <v>29470</v>
      </c>
      <c r="AZ12138" s="13">
        <v>436305.6</v>
      </c>
      <c r="BA12138" s="13">
        <v>12127</v>
      </c>
    </row>
    <row r="12139" spans="50:53" x14ac:dyDescent="0.25">
      <c r="AX12139" s="13">
        <f t="shared" si="448"/>
        <v>5.6397907872098108</v>
      </c>
      <c r="AY12139" s="13">
        <v>40671.199999999997</v>
      </c>
      <c r="AZ12139" s="13">
        <v>436305.6</v>
      </c>
      <c r="BA12139" s="13">
        <v>12128</v>
      </c>
    </row>
    <row r="12140" spans="50:53" x14ac:dyDescent="0.25">
      <c r="AX12140" s="13">
        <f t="shared" si="448"/>
        <v>5.6397907872098108</v>
      </c>
      <c r="AY12140" s="13">
        <v>32186.400000000001</v>
      </c>
      <c r="AZ12140" s="13">
        <v>436305.6</v>
      </c>
      <c r="BA12140" s="13">
        <v>12129</v>
      </c>
    </row>
    <row r="12141" spans="50:53" x14ac:dyDescent="0.25">
      <c r="AX12141" s="13">
        <f t="shared" si="448"/>
        <v>5.6397907872098108</v>
      </c>
      <c r="AY12141" s="13">
        <v>28640.5</v>
      </c>
      <c r="AZ12141" s="13">
        <v>436305.6</v>
      </c>
      <c r="BA12141" s="13">
        <v>12130</v>
      </c>
    </row>
    <row r="12142" spans="50:53" x14ac:dyDescent="0.25">
      <c r="AX12142" s="13">
        <f t="shared" si="448"/>
        <v>5.6377470277969657</v>
      </c>
      <c r="AY12142" s="13">
        <v>31461.5</v>
      </c>
      <c r="AZ12142" s="13">
        <v>434257.2</v>
      </c>
      <c r="BA12142" s="13">
        <v>12131</v>
      </c>
    </row>
    <row r="12143" spans="50:53" x14ac:dyDescent="0.25">
      <c r="AX12143" s="13">
        <f t="shared" si="448"/>
        <v>5.6356936051028299</v>
      </c>
      <c r="AY12143" s="13">
        <v>42663.8</v>
      </c>
      <c r="AZ12143" s="13">
        <v>432208.8</v>
      </c>
      <c r="BA12143" s="13">
        <v>12132</v>
      </c>
    </row>
    <row r="12144" spans="50:53" x14ac:dyDescent="0.25">
      <c r="AX12144" s="13">
        <f t="shared" si="448"/>
        <v>5.6356936051028299</v>
      </c>
      <c r="AY12144" s="13">
        <v>63821.5</v>
      </c>
      <c r="AZ12144" s="13">
        <v>432208.8</v>
      </c>
      <c r="BA12144" s="13">
        <v>12133</v>
      </c>
    </row>
    <row r="12145" spans="50:53" x14ac:dyDescent="0.25">
      <c r="AX12145" s="13">
        <f t="shared" si="448"/>
        <v>5.6336304273134745</v>
      </c>
      <c r="AY12145" s="13">
        <v>58587.8</v>
      </c>
      <c r="AZ12145" s="13">
        <v>430160.4</v>
      </c>
      <c r="BA12145" s="13">
        <v>12134</v>
      </c>
    </row>
    <row r="12146" spans="50:53" x14ac:dyDescent="0.25">
      <c r="AX12146" s="13">
        <f t="shared" si="448"/>
        <v>5.6336304273134745</v>
      </c>
      <c r="AY12146" s="13">
        <v>72467.899999999994</v>
      </c>
      <c r="AZ12146" s="13">
        <v>430160.4</v>
      </c>
      <c r="BA12146" s="13">
        <v>12135</v>
      </c>
    </row>
    <row r="12147" spans="50:53" x14ac:dyDescent="0.25">
      <c r="AX12147" s="13">
        <f t="shared" si="448"/>
        <v>5.6336304273134745</v>
      </c>
      <c r="AY12147" s="13">
        <v>29243.599999999999</v>
      </c>
      <c r="AZ12147" s="13">
        <v>430160.4</v>
      </c>
      <c r="BA12147" s="13">
        <v>12136</v>
      </c>
    </row>
    <row r="12148" spans="50:53" x14ac:dyDescent="0.25">
      <c r="AX12148" s="13">
        <f t="shared" si="448"/>
        <v>5.6336304273134745</v>
      </c>
      <c r="AY12148" s="13">
        <v>32050.400000000001</v>
      </c>
      <c r="AZ12148" s="13">
        <v>430160.4</v>
      </c>
      <c r="BA12148" s="13">
        <v>12137</v>
      </c>
    </row>
    <row r="12149" spans="50:53" x14ac:dyDescent="0.25">
      <c r="AX12149" s="13">
        <f t="shared" si="448"/>
        <v>5.6336304273134745</v>
      </c>
      <c r="AY12149" s="13">
        <v>37811.199999999997</v>
      </c>
      <c r="AZ12149" s="13">
        <v>430160.4</v>
      </c>
      <c r="BA12149" s="13">
        <v>12138</v>
      </c>
    </row>
    <row r="12150" spans="50:53" x14ac:dyDescent="0.25">
      <c r="AX12150" s="13">
        <f t="shared" si="448"/>
        <v>5.6315574013001877</v>
      </c>
      <c r="AY12150" s="13">
        <v>37828.300000000003</v>
      </c>
      <c r="AZ12150" s="13">
        <v>428112</v>
      </c>
      <c r="BA12150" s="13">
        <v>12139</v>
      </c>
    </row>
    <row r="12151" spans="50:53" x14ac:dyDescent="0.25">
      <c r="AX12151" s="13">
        <f t="shared" si="448"/>
        <v>5.6315574013001877</v>
      </c>
      <c r="AY12151" s="13">
        <v>36414.300000000003</v>
      </c>
      <c r="AZ12151" s="13">
        <v>428112</v>
      </c>
      <c r="BA12151" s="13">
        <v>12140</v>
      </c>
    </row>
    <row r="12152" spans="50:53" x14ac:dyDescent="0.25">
      <c r="AX12152" s="13">
        <f t="shared" si="448"/>
        <v>5.6315574013001877</v>
      </c>
      <c r="AY12152" s="13">
        <v>29317.599999999999</v>
      </c>
      <c r="AZ12152" s="13">
        <v>428112</v>
      </c>
      <c r="BA12152" s="13">
        <v>12141</v>
      </c>
    </row>
    <row r="12153" spans="50:53" x14ac:dyDescent="0.25">
      <c r="AX12153" s="13">
        <f t="shared" si="448"/>
        <v>5.6315574013001877</v>
      </c>
      <c r="AY12153" s="13">
        <v>29892.6</v>
      </c>
      <c r="AZ12153" s="13">
        <v>428112</v>
      </c>
      <c r="BA12153" s="13">
        <v>12142</v>
      </c>
    </row>
    <row r="12154" spans="50:53" x14ac:dyDescent="0.25">
      <c r="AX12154" s="13">
        <f t="shared" si="448"/>
        <v>5.6294744325942574</v>
      </c>
      <c r="AY12154" s="13">
        <v>35054.6</v>
      </c>
      <c r="AZ12154" s="13">
        <v>426063.6</v>
      </c>
      <c r="BA12154" s="13">
        <v>12143</v>
      </c>
    </row>
    <row r="12155" spans="50:53" x14ac:dyDescent="0.25">
      <c r="AX12155" s="13">
        <f t="shared" si="448"/>
        <v>5.6294744325942574</v>
      </c>
      <c r="AY12155" s="13">
        <v>37126.6</v>
      </c>
      <c r="AZ12155" s="13">
        <v>426063.6</v>
      </c>
      <c r="BA12155" s="13">
        <v>12144</v>
      </c>
    </row>
    <row r="12156" spans="50:53" x14ac:dyDescent="0.25">
      <c r="AX12156" s="13">
        <f t="shared" si="448"/>
        <v>5.6273815277853956</v>
      </c>
      <c r="AY12156" s="13">
        <v>33263.199999999997</v>
      </c>
      <c r="AZ12156" s="13">
        <v>424015.3</v>
      </c>
      <c r="BA12156" s="13">
        <v>12145</v>
      </c>
    </row>
    <row r="12157" spans="50:53" x14ac:dyDescent="0.25">
      <c r="AX12157" s="13">
        <f t="shared" si="448"/>
        <v>5.6273815277853956</v>
      </c>
      <c r="AY12157" s="13">
        <v>63148.5</v>
      </c>
      <c r="AZ12157" s="13">
        <v>424015.3</v>
      </c>
      <c r="BA12157" s="13">
        <v>12146</v>
      </c>
    </row>
    <row r="12158" spans="50:53" x14ac:dyDescent="0.25">
      <c r="AX12158" s="13">
        <f t="shared" si="448"/>
        <v>5.6273815277853956</v>
      </c>
      <c r="AY12158" s="13">
        <v>33027.300000000003</v>
      </c>
      <c r="AZ12158" s="13">
        <v>424015.3</v>
      </c>
      <c r="BA12158" s="13">
        <v>12147</v>
      </c>
    </row>
    <row r="12159" spans="50:53" x14ac:dyDescent="0.25">
      <c r="AX12159" s="13">
        <f t="shared" si="448"/>
        <v>5.6273815277853956</v>
      </c>
      <c r="AY12159" s="13">
        <v>29105.200000000001</v>
      </c>
      <c r="AZ12159" s="13">
        <v>424015.3</v>
      </c>
      <c r="BA12159" s="13">
        <v>12148</v>
      </c>
    </row>
    <row r="12160" spans="50:53" x14ac:dyDescent="0.25">
      <c r="AX12160" s="13">
        <f t="shared" si="448"/>
        <v>5.6252783852954531</v>
      </c>
      <c r="AY12160" s="13">
        <v>28126.7</v>
      </c>
      <c r="AZ12160" s="13">
        <v>421966.9</v>
      </c>
      <c r="BA12160" s="13">
        <v>12149</v>
      </c>
    </row>
    <row r="12161" spans="50:53" x14ac:dyDescent="0.25">
      <c r="AX12161" s="13">
        <f t="shared" si="448"/>
        <v>5.6231650084100977</v>
      </c>
      <c r="AY12161" s="13">
        <v>35156.699999999997</v>
      </c>
      <c r="AZ12161" s="13">
        <v>419918.5</v>
      </c>
      <c r="BA12161" s="13">
        <v>12150</v>
      </c>
    </row>
    <row r="12162" spans="50:53" x14ac:dyDescent="0.25">
      <c r="AX12162" s="13">
        <f t="shared" si="448"/>
        <v>5.6231650084100977</v>
      </c>
      <c r="AY12162" s="13">
        <v>31092.3</v>
      </c>
      <c r="AZ12162" s="13">
        <v>419918.5</v>
      </c>
      <c r="BA12162" s="13">
        <v>12151</v>
      </c>
    </row>
    <row r="12163" spans="50:53" x14ac:dyDescent="0.25">
      <c r="AX12163" s="13">
        <f t="shared" si="448"/>
        <v>5.6231650084100977</v>
      </c>
      <c r="AY12163" s="13">
        <v>35520.6</v>
      </c>
      <c r="AZ12163" s="13">
        <v>419918.5</v>
      </c>
      <c r="BA12163" s="13">
        <v>12152</v>
      </c>
    </row>
    <row r="12164" spans="50:53" x14ac:dyDescent="0.25">
      <c r="AX12164" s="13">
        <f t="shared" si="448"/>
        <v>5.6231650084100977</v>
      </c>
      <c r="AY12164" s="13">
        <v>32452.9</v>
      </c>
      <c r="AZ12164" s="13">
        <v>419918.5</v>
      </c>
      <c r="BA12164" s="13">
        <v>12153</v>
      </c>
    </row>
    <row r="12165" spans="50:53" x14ac:dyDescent="0.25">
      <c r="AX12165" s="13">
        <f t="shared" si="448"/>
        <v>5.6231650084100977</v>
      </c>
      <c r="AY12165" s="13">
        <v>37858</v>
      </c>
      <c r="AZ12165" s="13">
        <v>419918.5</v>
      </c>
      <c r="BA12165" s="13">
        <v>12154</v>
      </c>
    </row>
    <row r="12166" spans="50:53" x14ac:dyDescent="0.25">
      <c r="AX12166" s="13">
        <f t="shared" si="448"/>
        <v>5.6210412970360109</v>
      </c>
      <c r="AY12166" s="13">
        <v>34998.400000000001</v>
      </c>
      <c r="AZ12166" s="13">
        <v>417870.1</v>
      </c>
      <c r="BA12166" s="13">
        <v>12155</v>
      </c>
    </row>
    <row r="12167" spans="50:53" x14ac:dyDescent="0.25">
      <c r="AX12167" s="13">
        <f t="shared" si="448"/>
        <v>5.6210412970360109</v>
      </c>
      <c r="AY12167" s="13">
        <v>31156.3</v>
      </c>
      <c r="AZ12167" s="13">
        <v>417870.1</v>
      </c>
      <c r="BA12167" s="13">
        <v>12156</v>
      </c>
    </row>
    <row r="12168" spans="50:53" x14ac:dyDescent="0.25">
      <c r="AX12168" s="13">
        <f t="shared" si="448"/>
        <v>5.6210412970360109</v>
      </c>
      <c r="AY12168" s="13">
        <v>37781</v>
      </c>
      <c r="AZ12168" s="13">
        <v>417870.1</v>
      </c>
      <c r="BA12168" s="13">
        <v>12157</v>
      </c>
    </row>
    <row r="12169" spans="50:53" x14ac:dyDescent="0.25">
      <c r="AX12169" s="13">
        <f t="shared" si="448"/>
        <v>5.6210412970360109</v>
      </c>
      <c r="AY12169" s="13">
        <v>29660.799999999999</v>
      </c>
      <c r="AZ12169" s="13">
        <v>417870.1</v>
      </c>
      <c r="BA12169" s="13">
        <v>12158</v>
      </c>
    </row>
    <row r="12170" spans="50:53" x14ac:dyDescent="0.25">
      <c r="AX12170" s="13">
        <f t="shared" si="448"/>
        <v>5.6210412970360109</v>
      </c>
      <c r="AY12170" s="13">
        <v>29977.4</v>
      </c>
      <c r="AZ12170" s="13">
        <v>417870.1</v>
      </c>
      <c r="BA12170" s="13">
        <v>12159</v>
      </c>
    </row>
    <row r="12171" spans="50:53" x14ac:dyDescent="0.25">
      <c r="AX12171" s="13">
        <f t="shared" si="448"/>
        <v>5.6189071496042731</v>
      </c>
      <c r="AY12171" s="13">
        <v>36855.599999999999</v>
      </c>
      <c r="AZ12171" s="13">
        <v>415821.7</v>
      </c>
      <c r="BA12171" s="13">
        <v>12160</v>
      </c>
    </row>
    <row r="12172" spans="50:53" x14ac:dyDescent="0.25">
      <c r="AX12172" s="13">
        <f t="shared" si="448"/>
        <v>5.6189071496042731</v>
      </c>
      <c r="AY12172" s="13">
        <v>28359</v>
      </c>
      <c r="AZ12172" s="13">
        <v>415821.7</v>
      </c>
      <c r="BA12172" s="13">
        <v>12161</v>
      </c>
    </row>
    <row r="12173" spans="50:53" x14ac:dyDescent="0.25">
      <c r="AX12173" s="13">
        <f t="shared" ref="AX12173:AX12236" si="449">LOG(AZ12173)</f>
        <v>5.6167624630412147</v>
      </c>
      <c r="AY12173" s="13">
        <v>31976.5</v>
      </c>
      <c r="AZ12173" s="13">
        <v>413773.3</v>
      </c>
      <c r="BA12173" s="13">
        <v>12162</v>
      </c>
    </row>
    <row r="12174" spans="50:53" x14ac:dyDescent="0.25">
      <c r="AX12174" s="13">
        <f t="shared" si="449"/>
        <v>5.6167624630412147</v>
      </c>
      <c r="AY12174" s="13">
        <v>32906.1</v>
      </c>
      <c r="AZ12174" s="13">
        <v>413773.3</v>
      </c>
      <c r="BA12174" s="13">
        <v>12163</v>
      </c>
    </row>
    <row r="12175" spans="50:53" x14ac:dyDescent="0.25">
      <c r="AX12175" s="13">
        <f t="shared" si="449"/>
        <v>5.6167624630412147</v>
      </c>
      <c r="AY12175" s="13">
        <v>30766.2</v>
      </c>
      <c r="AZ12175" s="13">
        <v>413773.3</v>
      </c>
      <c r="BA12175" s="13">
        <v>12164</v>
      </c>
    </row>
    <row r="12176" spans="50:53" x14ac:dyDescent="0.25">
      <c r="AX12176" s="13">
        <f t="shared" si="449"/>
        <v>5.6146072382202465</v>
      </c>
      <c r="AY12176" s="13">
        <v>29715.1</v>
      </c>
      <c r="AZ12176" s="13">
        <v>411725</v>
      </c>
      <c r="BA12176" s="13">
        <v>12165</v>
      </c>
    </row>
    <row r="12177" spans="50:53" x14ac:dyDescent="0.25">
      <c r="AX12177" s="13">
        <f t="shared" si="449"/>
        <v>5.6146072382202465</v>
      </c>
      <c r="AY12177" s="13">
        <v>27874</v>
      </c>
      <c r="AZ12177" s="13">
        <v>411725</v>
      </c>
      <c r="BA12177" s="13">
        <v>12166</v>
      </c>
    </row>
    <row r="12178" spans="50:53" x14ac:dyDescent="0.25">
      <c r="AX12178" s="13">
        <f t="shared" si="449"/>
        <v>5.6124411585318521</v>
      </c>
      <c r="AY12178" s="13">
        <v>36222.400000000001</v>
      </c>
      <c r="AZ12178" s="13">
        <v>409676.6</v>
      </c>
      <c r="BA12178" s="13">
        <v>12167</v>
      </c>
    </row>
    <row r="12179" spans="50:53" x14ac:dyDescent="0.25">
      <c r="AX12179" s="13">
        <f t="shared" si="449"/>
        <v>5.6124411585318521</v>
      </c>
      <c r="AY12179" s="13">
        <v>28891.9</v>
      </c>
      <c r="AZ12179" s="13">
        <v>409676.6</v>
      </c>
      <c r="BA12179" s="13">
        <v>12168</v>
      </c>
    </row>
    <row r="12180" spans="50:53" x14ac:dyDescent="0.25">
      <c r="AX12180" s="13">
        <f t="shared" si="449"/>
        <v>5.6124411585318521</v>
      </c>
      <c r="AY12180" s="13">
        <v>27721.9</v>
      </c>
      <c r="AZ12180" s="13">
        <v>409676.6</v>
      </c>
      <c r="BA12180" s="13">
        <v>12169</v>
      </c>
    </row>
    <row r="12181" spans="50:53" x14ac:dyDescent="0.25">
      <c r="AX12181" s="13">
        <f t="shared" si="449"/>
        <v>5.610264221165469</v>
      </c>
      <c r="AY12181" s="13">
        <v>40619.199999999997</v>
      </c>
      <c r="AZ12181" s="13">
        <v>407628.2</v>
      </c>
      <c r="BA12181" s="13">
        <v>12170</v>
      </c>
    </row>
    <row r="12182" spans="50:53" x14ac:dyDescent="0.25">
      <c r="AX12182" s="13">
        <f t="shared" si="449"/>
        <v>5.610264221165469</v>
      </c>
      <c r="AY12182" s="13">
        <v>27158</v>
      </c>
      <c r="AZ12182" s="13">
        <v>407628.2</v>
      </c>
      <c r="BA12182" s="13">
        <v>12171</v>
      </c>
    </row>
    <row r="12183" spans="50:53" x14ac:dyDescent="0.25">
      <c r="AX12183" s="13">
        <f t="shared" si="449"/>
        <v>5.610264221165469</v>
      </c>
      <c r="AY12183" s="13">
        <v>35638.5</v>
      </c>
      <c r="AZ12183" s="13">
        <v>407628.2</v>
      </c>
      <c r="BA12183" s="13">
        <v>12172</v>
      </c>
    </row>
    <row r="12184" spans="50:53" x14ac:dyDescent="0.25">
      <c r="AX12184" s="13">
        <f t="shared" si="449"/>
        <v>5.610264221165469</v>
      </c>
      <c r="AY12184" s="13">
        <v>73066.2</v>
      </c>
      <c r="AZ12184" s="13">
        <v>407628.2</v>
      </c>
      <c r="BA12184" s="13">
        <v>12173</v>
      </c>
    </row>
    <row r="12185" spans="50:53" x14ac:dyDescent="0.25">
      <c r="AX12185" s="13">
        <f t="shared" si="449"/>
        <v>5.6080763167222338</v>
      </c>
      <c r="AY12185" s="13">
        <v>61528</v>
      </c>
      <c r="AZ12185" s="13">
        <v>405579.8</v>
      </c>
      <c r="BA12185" s="13">
        <v>12174</v>
      </c>
    </row>
    <row r="12186" spans="50:53" x14ac:dyDescent="0.25">
      <c r="AX12186" s="13">
        <f t="shared" si="449"/>
        <v>5.6058773341414989</v>
      </c>
      <c r="AY12186" s="13">
        <v>33595.199999999997</v>
      </c>
      <c r="AZ12186" s="13">
        <v>403531.4</v>
      </c>
      <c r="BA12186" s="13">
        <v>12175</v>
      </c>
    </row>
    <row r="12187" spans="50:53" x14ac:dyDescent="0.25">
      <c r="AX12187" s="13">
        <f t="shared" si="449"/>
        <v>5.6058773341414989</v>
      </c>
      <c r="AY12187" s="13">
        <v>47950.5</v>
      </c>
      <c r="AZ12187" s="13">
        <v>403531.4</v>
      </c>
      <c r="BA12187" s="13">
        <v>12176</v>
      </c>
    </row>
    <row r="12188" spans="50:53" x14ac:dyDescent="0.25">
      <c r="AX12188" s="13">
        <f t="shared" si="449"/>
        <v>5.6058773341414989</v>
      </c>
      <c r="AY12188" s="13">
        <v>57136.3</v>
      </c>
      <c r="AZ12188" s="13">
        <v>403531.4</v>
      </c>
      <c r="BA12188" s="13">
        <v>12177</v>
      </c>
    </row>
    <row r="12189" spans="50:53" x14ac:dyDescent="0.25">
      <c r="AX12189" s="13">
        <f t="shared" si="449"/>
        <v>5.6058773341414989</v>
      </c>
      <c r="AY12189" s="13">
        <v>30133.3</v>
      </c>
      <c r="AZ12189" s="13">
        <v>403531.4</v>
      </c>
      <c r="BA12189" s="13">
        <v>12178</v>
      </c>
    </row>
    <row r="12190" spans="50:53" x14ac:dyDescent="0.25">
      <c r="AX12190" s="13">
        <f t="shared" si="449"/>
        <v>5.6058773341414989</v>
      </c>
      <c r="AY12190" s="13">
        <v>37073.9</v>
      </c>
      <c r="AZ12190" s="13">
        <v>403531.4</v>
      </c>
      <c r="BA12190" s="13">
        <v>12179</v>
      </c>
    </row>
    <row r="12191" spans="50:53" x14ac:dyDescent="0.25">
      <c r="AX12191" s="13">
        <f t="shared" si="449"/>
        <v>5.6036671606670048</v>
      </c>
      <c r="AY12191" s="13">
        <v>39843.300000000003</v>
      </c>
      <c r="AZ12191" s="13">
        <v>401483</v>
      </c>
      <c r="BA12191" s="13">
        <v>12180</v>
      </c>
    </row>
    <row r="12192" spans="50:53" x14ac:dyDescent="0.25">
      <c r="AX12192" s="13">
        <f t="shared" si="449"/>
        <v>5.6036671606670048</v>
      </c>
      <c r="AY12192" s="13">
        <v>36327.9</v>
      </c>
      <c r="AZ12192" s="13">
        <v>401483</v>
      </c>
      <c r="BA12192" s="13">
        <v>12181</v>
      </c>
    </row>
    <row r="12193" spans="50:53" x14ac:dyDescent="0.25">
      <c r="AX12193" s="13">
        <f t="shared" si="449"/>
        <v>5.6036671606670048</v>
      </c>
      <c r="AY12193" s="13">
        <v>26742.2</v>
      </c>
      <c r="AZ12193" s="13">
        <v>401483</v>
      </c>
      <c r="BA12193" s="13">
        <v>12182</v>
      </c>
    </row>
    <row r="12194" spans="50:53" x14ac:dyDescent="0.25">
      <c r="AX12194" s="13">
        <f t="shared" si="449"/>
        <v>5.601445790539481</v>
      </c>
      <c r="AY12194" s="13">
        <v>40795.1</v>
      </c>
      <c r="AZ12194" s="13">
        <v>399434.7</v>
      </c>
      <c r="BA12194" s="13">
        <v>12183</v>
      </c>
    </row>
    <row r="12195" spans="50:53" x14ac:dyDescent="0.25">
      <c r="AX12195" s="13">
        <f t="shared" si="449"/>
        <v>5.601445790539481</v>
      </c>
      <c r="AY12195" s="13">
        <v>33595.1</v>
      </c>
      <c r="AZ12195" s="13">
        <v>399434.7</v>
      </c>
      <c r="BA12195" s="13">
        <v>12184</v>
      </c>
    </row>
    <row r="12196" spans="50:53" x14ac:dyDescent="0.25">
      <c r="AX12196" s="13">
        <f t="shared" si="449"/>
        <v>5.601445790539481</v>
      </c>
      <c r="AY12196" s="13">
        <v>28865.4</v>
      </c>
      <c r="AZ12196" s="13">
        <v>399434.7</v>
      </c>
      <c r="BA12196" s="13">
        <v>12185</v>
      </c>
    </row>
    <row r="12197" spans="50:53" x14ac:dyDescent="0.25">
      <c r="AX12197" s="13">
        <f t="shared" si="449"/>
        <v>5.601445790539481</v>
      </c>
      <c r="AY12197" s="13">
        <v>32161.4</v>
      </c>
      <c r="AZ12197" s="13">
        <v>399434.7</v>
      </c>
      <c r="BA12197" s="13">
        <v>12186</v>
      </c>
    </row>
    <row r="12198" spans="50:53" x14ac:dyDescent="0.25">
      <c r="AX12198" s="13">
        <f t="shared" si="449"/>
        <v>5.5992128906123417</v>
      </c>
      <c r="AY12198" s="13">
        <v>27708.400000000001</v>
      </c>
      <c r="AZ12198" s="13">
        <v>397386.3</v>
      </c>
      <c r="BA12198" s="13">
        <v>12187</v>
      </c>
    </row>
    <row r="12199" spans="50:53" x14ac:dyDescent="0.25">
      <c r="AX12199" s="13">
        <f t="shared" si="449"/>
        <v>5.5947123518180053</v>
      </c>
      <c r="AY12199" s="13">
        <v>28544.7</v>
      </c>
      <c r="AZ12199" s="13">
        <v>393289.5</v>
      </c>
      <c r="BA12199" s="13">
        <v>12188</v>
      </c>
    </row>
    <row r="12200" spans="50:53" x14ac:dyDescent="0.25">
      <c r="AX12200" s="13">
        <f t="shared" si="449"/>
        <v>5.5924444712833177</v>
      </c>
      <c r="AY12200" s="13">
        <v>29121.8</v>
      </c>
      <c r="AZ12200" s="13">
        <v>391241.1</v>
      </c>
      <c r="BA12200" s="13">
        <v>12189</v>
      </c>
    </row>
    <row r="12201" spans="50:53" x14ac:dyDescent="0.25">
      <c r="AX12201" s="13">
        <f t="shared" si="449"/>
        <v>5.5901647972972563</v>
      </c>
      <c r="AY12201" s="13">
        <v>26398.6</v>
      </c>
      <c r="AZ12201" s="13">
        <v>389192.8</v>
      </c>
      <c r="BA12201" s="13">
        <v>12190</v>
      </c>
    </row>
    <row r="12202" spans="50:53" x14ac:dyDescent="0.25">
      <c r="AX12202" s="13">
        <f t="shared" si="449"/>
        <v>5.5901647972972563</v>
      </c>
      <c r="AY12202" s="13">
        <v>30212.799999999999</v>
      </c>
      <c r="AZ12202" s="13">
        <v>389192.8</v>
      </c>
      <c r="BA12202" s="13">
        <v>12191</v>
      </c>
    </row>
    <row r="12203" spans="50:53" x14ac:dyDescent="0.25">
      <c r="AX12203" s="13">
        <f t="shared" si="449"/>
        <v>5.5901647972972563</v>
      </c>
      <c r="AY12203" s="13">
        <v>31163</v>
      </c>
      <c r="AZ12203" s="13">
        <v>389192.8</v>
      </c>
      <c r="BA12203" s="13">
        <v>12192</v>
      </c>
    </row>
    <row r="12204" spans="50:53" x14ac:dyDescent="0.25">
      <c r="AX12204" s="13">
        <f t="shared" si="449"/>
        <v>5.5878729816243773</v>
      </c>
      <c r="AY12204" s="13">
        <v>36528.800000000003</v>
      </c>
      <c r="AZ12204" s="13">
        <v>387144.4</v>
      </c>
      <c r="BA12204" s="13">
        <v>12193</v>
      </c>
    </row>
    <row r="12205" spans="50:53" x14ac:dyDescent="0.25">
      <c r="AX12205" s="13">
        <f t="shared" si="449"/>
        <v>5.5878729816243773</v>
      </c>
      <c r="AY12205" s="13">
        <v>37339.4</v>
      </c>
      <c r="AZ12205" s="13">
        <v>387144.4</v>
      </c>
      <c r="BA12205" s="13">
        <v>12194</v>
      </c>
    </row>
    <row r="12206" spans="50:53" x14ac:dyDescent="0.25">
      <c r="AX12206" s="13">
        <f t="shared" si="449"/>
        <v>5.5855690076205251</v>
      </c>
      <c r="AY12206" s="13">
        <v>26339.9</v>
      </c>
      <c r="AZ12206" s="13">
        <v>385096</v>
      </c>
      <c r="BA12206" s="13">
        <v>12195</v>
      </c>
    </row>
    <row r="12207" spans="50:53" x14ac:dyDescent="0.25">
      <c r="AX12207" s="13">
        <f t="shared" si="449"/>
        <v>5.5855690076205251</v>
      </c>
      <c r="AY12207" s="13">
        <v>26142.400000000001</v>
      </c>
      <c r="AZ12207" s="13">
        <v>385096</v>
      </c>
      <c r="BA12207" s="13">
        <v>12196</v>
      </c>
    </row>
    <row r="12208" spans="50:53" x14ac:dyDescent="0.25">
      <c r="AX12208" s="13">
        <f t="shared" si="449"/>
        <v>5.5832527455948382</v>
      </c>
      <c r="AY12208" s="13">
        <v>27487.8</v>
      </c>
      <c r="AZ12208" s="13">
        <v>383047.6</v>
      </c>
      <c r="BA12208" s="13">
        <v>12197</v>
      </c>
    </row>
    <row r="12209" spans="50:53" x14ac:dyDescent="0.25">
      <c r="AX12209" s="13">
        <f t="shared" si="449"/>
        <v>5.5832527455948382</v>
      </c>
      <c r="AY12209" s="13">
        <v>29929.5</v>
      </c>
      <c r="AZ12209" s="13">
        <v>383047.6</v>
      </c>
      <c r="BA12209" s="13">
        <v>12198</v>
      </c>
    </row>
    <row r="12210" spans="50:53" x14ac:dyDescent="0.25">
      <c r="AX12210" s="13">
        <f t="shared" si="449"/>
        <v>5.5809240637702384</v>
      </c>
      <c r="AY12210" s="13">
        <v>34078.300000000003</v>
      </c>
      <c r="AZ12210" s="13">
        <v>380999.2</v>
      </c>
      <c r="BA12210" s="13">
        <v>12199</v>
      </c>
    </row>
    <row r="12211" spans="50:53" x14ac:dyDescent="0.25">
      <c r="AX12211" s="13">
        <f t="shared" si="449"/>
        <v>5.5809240637702384</v>
      </c>
      <c r="AY12211" s="13">
        <v>59885.8</v>
      </c>
      <c r="AZ12211" s="13">
        <v>380999.2</v>
      </c>
      <c r="BA12211" s="13">
        <v>12200</v>
      </c>
    </row>
    <row r="12212" spans="50:53" x14ac:dyDescent="0.25">
      <c r="AX12212" s="13">
        <f t="shared" si="449"/>
        <v>5.5809240637702384</v>
      </c>
      <c r="AY12212" s="13">
        <v>26446.2</v>
      </c>
      <c r="AZ12212" s="13">
        <v>380999.2</v>
      </c>
      <c r="BA12212" s="13">
        <v>12201</v>
      </c>
    </row>
    <row r="12213" spans="50:53" x14ac:dyDescent="0.25">
      <c r="AX12213" s="13">
        <f t="shared" si="449"/>
        <v>5.5809240637702384</v>
      </c>
      <c r="AY12213" s="13">
        <v>34433.800000000003</v>
      </c>
      <c r="AZ12213" s="13">
        <v>380999.2</v>
      </c>
      <c r="BA12213" s="13">
        <v>12202</v>
      </c>
    </row>
    <row r="12214" spans="50:53" x14ac:dyDescent="0.25">
      <c r="AX12214" s="13">
        <f t="shared" si="449"/>
        <v>5.5785828282384413</v>
      </c>
      <c r="AY12214" s="13">
        <v>30311.5</v>
      </c>
      <c r="AZ12214" s="13">
        <v>378950.8</v>
      </c>
      <c r="BA12214" s="13">
        <v>12203</v>
      </c>
    </row>
    <row r="12215" spans="50:53" x14ac:dyDescent="0.25">
      <c r="AX12215" s="13">
        <f t="shared" si="449"/>
        <v>5.5785828282384413</v>
      </c>
      <c r="AY12215" s="13">
        <v>31484.2</v>
      </c>
      <c r="AZ12215" s="13">
        <v>378950.8</v>
      </c>
      <c r="BA12215" s="13">
        <v>12204</v>
      </c>
    </row>
    <row r="12216" spans="50:53" x14ac:dyDescent="0.25">
      <c r="AX12216" s="13">
        <f t="shared" si="449"/>
        <v>5.5785828282384413</v>
      </c>
      <c r="AY12216" s="13">
        <v>60742.8</v>
      </c>
      <c r="AZ12216" s="13">
        <v>378950.8</v>
      </c>
      <c r="BA12216" s="13">
        <v>12205</v>
      </c>
    </row>
    <row r="12217" spans="50:53" x14ac:dyDescent="0.25">
      <c r="AX12217" s="13">
        <f t="shared" si="449"/>
        <v>5.5762290181410457</v>
      </c>
      <c r="AY12217" s="13">
        <v>26352.1</v>
      </c>
      <c r="AZ12217" s="13">
        <v>376902.5</v>
      </c>
      <c r="BA12217" s="13">
        <v>12206</v>
      </c>
    </row>
    <row r="12218" spans="50:53" x14ac:dyDescent="0.25">
      <c r="AX12218" s="13">
        <f t="shared" si="449"/>
        <v>5.5738622653425631</v>
      </c>
      <c r="AY12218" s="13">
        <v>33879.699999999997</v>
      </c>
      <c r="AZ12218" s="13">
        <v>374854.1</v>
      </c>
      <c r="BA12218" s="13">
        <v>12207</v>
      </c>
    </row>
    <row r="12219" spans="50:53" x14ac:dyDescent="0.25">
      <c r="AX12219" s="13">
        <f t="shared" si="449"/>
        <v>5.5714825438633344</v>
      </c>
      <c r="AY12219" s="13">
        <v>30797.5</v>
      </c>
      <c r="AZ12219" s="13">
        <v>372805.7</v>
      </c>
      <c r="BA12219" s="13">
        <v>12208</v>
      </c>
    </row>
    <row r="12220" spans="50:53" x14ac:dyDescent="0.25">
      <c r="AX12220" s="13">
        <f t="shared" si="449"/>
        <v>5.5690897107955148</v>
      </c>
      <c r="AY12220" s="13">
        <v>39726</v>
      </c>
      <c r="AZ12220" s="13">
        <v>370757.3</v>
      </c>
      <c r="BA12220" s="13">
        <v>12209</v>
      </c>
    </row>
    <row r="12221" spans="50:53" x14ac:dyDescent="0.25">
      <c r="AX12221" s="13">
        <f t="shared" si="449"/>
        <v>5.5690897107955148</v>
      </c>
      <c r="AY12221" s="13">
        <v>42151.8</v>
      </c>
      <c r="AZ12221" s="13">
        <v>370757.3</v>
      </c>
      <c r="BA12221" s="13">
        <v>12210</v>
      </c>
    </row>
    <row r="12222" spans="50:53" x14ac:dyDescent="0.25">
      <c r="AX12222" s="13">
        <f t="shared" si="449"/>
        <v>5.5690897107955148</v>
      </c>
      <c r="AY12222" s="13">
        <v>30157.4</v>
      </c>
      <c r="AZ12222" s="13">
        <v>370757.3</v>
      </c>
      <c r="BA12222" s="13">
        <v>12211</v>
      </c>
    </row>
    <row r="12223" spans="50:53" x14ac:dyDescent="0.25">
      <c r="AX12223" s="13">
        <f t="shared" si="449"/>
        <v>5.5666836208560184</v>
      </c>
      <c r="AY12223" s="13">
        <v>59646.2</v>
      </c>
      <c r="AZ12223" s="13">
        <v>368708.9</v>
      </c>
      <c r="BA12223" s="13">
        <v>12212</v>
      </c>
    </row>
    <row r="12224" spans="50:53" x14ac:dyDescent="0.25">
      <c r="AX12224" s="13">
        <f t="shared" si="449"/>
        <v>5.5666836208560184</v>
      </c>
      <c r="AY12224" s="13">
        <v>44028.3</v>
      </c>
      <c r="AZ12224" s="13">
        <v>368708.9</v>
      </c>
      <c r="BA12224" s="13">
        <v>12213</v>
      </c>
    </row>
    <row r="12225" spans="50:53" x14ac:dyDescent="0.25">
      <c r="AX12225" s="13">
        <f t="shared" si="449"/>
        <v>5.5642641263335824</v>
      </c>
      <c r="AY12225" s="13">
        <v>41802.400000000001</v>
      </c>
      <c r="AZ12225" s="13">
        <v>366660.5</v>
      </c>
      <c r="BA12225" s="13">
        <v>12214</v>
      </c>
    </row>
    <row r="12226" spans="50:53" x14ac:dyDescent="0.25">
      <c r="AX12226" s="13">
        <f t="shared" si="449"/>
        <v>5.5642641263335824</v>
      </c>
      <c r="AY12226" s="13">
        <v>30470.2</v>
      </c>
      <c r="AZ12226" s="13">
        <v>366660.5</v>
      </c>
      <c r="BA12226" s="13">
        <v>12215</v>
      </c>
    </row>
    <row r="12227" spans="50:53" x14ac:dyDescent="0.25">
      <c r="AX12227" s="13">
        <f t="shared" si="449"/>
        <v>5.5642641263335824</v>
      </c>
      <c r="AY12227" s="13">
        <v>31340</v>
      </c>
      <c r="AZ12227" s="13">
        <v>366660.5</v>
      </c>
      <c r="BA12227" s="13">
        <v>12216</v>
      </c>
    </row>
    <row r="12228" spans="50:53" x14ac:dyDescent="0.25">
      <c r="AX12228" s="13">
        <f t="shared" si="449"/>
        <v>5.5642641263335824</v>
      </c>
      <c r="AY12228" s="13">
        <v>31596.7</v>
      </c>
      <c r="AZ12228" s="13">
        <v>366660.5</v>
      </c>
      <c r="BA12228" s="13">
        <v>12217</v>
      </c>
    </row>
    <row r="12229" spans="50:53" x14ac:dyDescent="0.25">
      <c r="AX12229" s="13">
        <f t="shared" si="449"/>
        <v>5.5642641263335824</v>
      </c>
      <c r="AY12229" s="13">
        <v>24892.799999999999</v>
      </c>
      <c r="AZ12229" s="13">
        <v>366660.5</v>
      </c>
      <c r="BA12229" s="13">
        <v>12218</v>
      </c>
    </row>
    <row r="12230" spans="50:53" x14ac:dyDescent="0.25">
      <c r="AX12230" s="13">
        <f t="shared" si="449"/>
        <v>5.5618311961457145</v>
      </c>
      <c r="AY12230" s="13">
        <v>34966.300000000003</v>
      </c>
      <c r="AZ12230" s="13">
        <v>364612.2</v>
      </c>
      <c r="BA12230" s="13">
        <v>12219</v>
      </c>
    </row>
    <row r="12231" spans="50:53" x14ac:dyDescent="0.25">
      <c r="AX12231" s="13">
        <f t="shared" si="449"/>
        <v>5.5593844400102634</v>
      </c>
      <c r="AY12231" s="13">
        <v>29322.1</v>
      </c>
      <c r="AZ12231" s="13">
        <v>362563.8</v>
      </c>
      <c r="BA12231" s="13">
        <v>12220</v>
      </c>
    </row>
    <row r="12232" spans="50:53" x14ac:dyDescent="0.25">
      <c r="AX12232" s="13">
        <f t="shared" si="449"/>
        <v>5.5593844400102634</v>
      </c>
      <c r="AY12232" s="13">
        <v>29424.1</v>
      </c>
      <c r="AZ12232" s="13">
        <v>362563.8</v>
      </c>
      <c r="BA12232" s="13">
        <v>12221</v>
      </c>
    </row>
    <row r="12233" spans="50:53" x14ac:dyDescent="0.25">
      <c r="AX12233" s="13">
        <f t="shared" si="449"/>
        <v>5.5593844400102634</v>
      </c>
      <c r="AY12233" s="13">
        <v>30853.200000000001</v>
      </c>
      <c r="AZ12233" s="13">
        <v>362563.8</v>
      </c>
      <c r="BA12233" s="13">
        <v>12222</v>
      </c>
    </row>
    <row r="12234" spans="50:53" x14ac:dyDescent="0.25">
      <c r="AX12234" s="13">
        <f t="shared" si="449"/>
        <v>5.5593844400102634</v>
      </c>
      <c r="AY12234" s="13">
        <v>31867.3</v>
      </c>
      <c r="AZ12234" s="13">
        <v>362563.8</v>
      </c>
      <c r="BA12234" s="13">
        <v>12223</v>
      </c>
    </row>
    <row r="12235" spans="50:53" x14ac:dyDescent="0.25">
      <c r="AX12235" s="13">
        <f t="shared" si="449"/>
        <v>5.5593844400102634</v>
      </c>
      <c r="AY12235" s="13">
        <v>25511.4</v>
      </c>
      <c r="AZ12235" s="13">
        <v>362563.8</v>
      </c>
      <c r="BA12235" s="13">
        <v>12224</v>
      </c>
    </row>
    <row r="12236" spans="50:53" x14ac:dyDescent="0.25">
      <c r="AX12236" s="13">
        <f t="shared" si="449"/>
        <v>5.5569238210448297</v>
      </c>
      <c r="AY12236" s="13">
        <v>32672</v>
      </c>
      <c r="AZ12236" s="13">
        <v>360515.4</v>
      </c>
      <c r="BA12236" s="13">
        <v>12225</v>
      </c>
    </row>
    <row r="12237" spans="50:53" x14ac:dyDescent="0.25">
      <c r="AX12237" s="13">
        <f t="shared" ref="AX12237:AX12300" si="450">LOG(AZ12237)</f>
        <v>5.5569238210448297</v>
      </c>
      <c r="AY12237" s="13">
        <v>28831.9</v>
      </c>
      <c r="AZ12237" s="13">
        <v>360515.4</v>
      </c>
      <c r="BA12237" s="13">
        <v>12226</v>
      </c>
    </row>
    <row r="12238" spans="50:53" x14ac:dyDescent="0.25">
      <c r="AX12238" s="13">
        <f t="shared" si="450"/>
        <v>5.5569238210448297</v>
      </c>
      <c r="AY12238" s="13">
        <v>29633.8</v>
      </c>
      <c r="AZ12238" s="13">
        <v>360515.4</v>
      </c>
      <c r="BA12238" s="13">
        <v>12227</v>
      </c>
    </row>
    <row r="12239" spans="50:53" x14ac:dyDescent="0.25">
      <c r="AX12239" s="13">
        <f t="shared" si="450"/>
        <v>5.5544491812658494</v>
      </c>
      <c r="AY12239" s="13">
        <v>33570.400000000001</v>
      </c>
      <c r="AZ12239" s="13">
        <v>358467</v>
      </c>
      <c r="BA12239" s="13">
        <v>12228</v>
      </c>
    </row>
    <row r="12240" spans="50:53" x14ac:dyDescent="0.25">
      <c r="AX12240" s="13">
        <f t="shared" si="450"/>
        <v>5.5544491812658494</v>
      </c>
      <c r="AY12240" s="13">
        <v>27545.9</v>
      </c>
      <c r="AZ12240" s="13">
        <v>358467</v>
      </c>
      <c r="BA12240" s="13">
        <v>12229</v>
      </c>
    </row>
    <row r="12241" spans="50:53" x14ac:dyDescent="0.25">
      <c r="AX12241" s="13">
        <f t="shared" si="450"/>
        <v>5.5544491812658494</v>
      </c>
      <c r="AY12241" s="13">
        <v>32564.2</v>
      </c>
      <c r="AZ12241" s="13">
        <v>358467</v>
      </c>
      <c r="BA12241" s="13">
        <v>12230</v>
      </c>
    </row>
    <row r="12242" spans="50:53" x14ac:dyDescent="0.25">
      <c r="AX12242" s="13">
        <f t="shared" si="450"/>
        <v>5.55196035997366</v>
      </c>
      <c r="AY12242" s="13">
        <v>29735.599999999999</v>
      </c>
      <c r="AZ12242" s="13">
        <v>356418.6</v>
      </c>
      <c r="BA12242" s="13">
        <v>12231</v>
      </c>
    </row>
    <row r="12243" spans="50:53" x14ac:dyDescent="0.25">
      <c r="AX12243" s="13">
        <f t="shared" si="450"/>
        <v>5.55196035997366</v>
      </c>
      <c r="AY12243" s="13">
        <v>28253.1</v>
      </c>
      <c r="AZ12243" s="13">
        <v>356418.6</v>
      </c>
      <c r="BA12243" s="13">
        <v>12232</v>
      </c>
    </row>
    <row r="12244" spans="50:53" x14ac:dyDescent="0.25">
      <c r="AX12244" s="13">
        <f t="shared" si="450"/>
        <v>5.55196035997366</v>
      </c>
      <c r="AY12244" s="13">
        <v>26189.8</v>
      </c>
      <c r="AZ12244" s="13">
        <v>356418.6</v>
      </c>
      <c r="BA12244" s="13">
        <v>12233</v>
      </c>
    </row>
    <row r="12245" spans="50:53" x14ac:dyDescent="0.25">
      <c r="AX12245" s="13">
        <f t="shared" si="450"/>
        <v>5.5494571936898742</v>
      </c>
      <c r="AY12245" s="13">
        <v>36295.1</v>
      </c>
      <c r="AZ12245" s="13">
        <v>354370.2</v>
      </c>
      <c r="BA12245" s="13">
        <v>12234</v>
      </c>
    </row>
    <row r="12246" spans="50:53" x14ac:dyDescent="0.25">
      <c r="AX12246" s="13">
        <f t="shared" si="450"/>
        <v>5.5494571936898742</v>
      </c>
      <c r="AY12246" s="13">
        <v>50043.7</v>
      </c>
      <c r="AZ12246" s="13">
        <v>354370.2</v>
      </c>
      <c r="BA12246" s="13">
        <v>12235</v>
      </c>
    </row>
    <row r="12247" spans="50:53" x14ac:dyDescent="0.25">
      <c r="AX12247" s="13">
        <f t="shared" si="450"/>
        <v>5.5494571936898742</v>
      </c>
      <c r="AY12247" s="13">
        <v>25462.6</v>
      </c>
      <c r="AZ12247" s="13">
        <v>354370.2</v>
      </c>
      <c r="BA12247" s="13">
        <v>12236</v>
      </c>
    </row>
    <row r="12248" spans="50:53" x14ac:dyDescent="0.25">
      <c r="AX12248" s="13">
        <f t="shared" si="450"/>
        <v>5.5494571936898742</v>
      </c>
      <c r="AY12248" s="13">
        <v>52938.5</v>
      </c>
      <c r="AZ12248" s="13">
        <v>354370.2</v>
      </c>
      <c r="BA12248" s="13">
        <v>12237</v>
      </c>
    </row>
    <row r="12249" spans="50:53" x14ac:dyDescent="0.25">
      <c r="AX12249" s="13">
        <f t="shared" si="450"/>
        <v>5.5494571936898742</v>
      </c>
      <c r="AY12249" s="13">
        <v>25026</v>
      </c>
      <c r="AZ12249" s="13">
        <v>354370.2</v>
      </c>
      <c r="BA12249" s="13">
        <v>12238</v>
      </c>
    </row>
    <row r="12250" spans="50:53" x14ac:dyDescent="0.25">
      <c r="AX12250" s="13">
        <f t="shared" si="450"/>
        <v>5.546939639359354</v>
      </c>
      <c r="AY12250" s="13">
        <v>29925.9</v>
      </c>
      <c r="AZ12250" s="13">
        <v>352321.9</v>
      </c>
      <c r="BA12250" s="13">
        <v>12239</v>
      </c>
    </row>
    <row r="12251" spans="50:53" x14ac:dyDescent="0.25">
      <c r="AX12251" s="13">
        <f t="shared" si="450"/>
        <v>5.546939639359354</v>
      </c>
      <c r="AY12251" s="13">
        <v>26710.6</v>
      </c>
      <c r="AZ12251" s="13">
        <v>352321.9</v>
      </c>
      <c r="BA12251" s="13">
        <v>12240</v>
      </c>
    </row>
    <row r="12252" spans="50:53" x14ac:dyDescent="0.25">
      <c r="AX12252" s="13">
        <f t="shared" si="450"/>
        <v>5.546939639359354</v>
      </c>
      <c r="AY12252" s="13">
        <v>28236.400000000001</v>
      </c>
      <c r="AZ12252" s="13">
        <v>352321.9</v>
      </c>
      <c r="BA12252" s="13">
        <v>12241</v>
      </c>
    </row>
    <row r="12253" spans="50:53" x14ac:dyDescent="0.25">
      <c r="AX12253" s="13">
        <f t="shared" si="450"/>
        <v>5.546939639359354</v>
      </c>
      <c r="AY12253" s="13">
        <v>34660.199999999997</v>
      </c>
      <c r="AZ12253" s="13">
        <v>352321.9</v>
      </c>
      <c r="BA12253" s="13">
        <v>12242</v>
      </c>
    </row>
    <row r="12254" spans="50:53" x14ac:dyDescent="0.25">
      <c r="AX12254" s="13">
        <f t="shared" si="450"/>
        <v>5.5444072819391321</v>
      </c>
      <c r="AY12254" s="13">
        <v>42704.7</v>
      </c>
      <c r="AZ12254" s="13">
        <v>350273.5</v>
      </c>
      <c r="BA12254" s="13">
        <v>12243</v>
      </c>
    </row>
    <row r="12255" spans="50:53" x14ac:dyDescent="0.25">
      <c r="AX12255" s="13">
        <f t="shared" si="450"/>
        <v>5.5444072819391321</v>
      </c>
      <c r="AY12255" s="13">
        <v>34083.800000000003</v>
      </c>
      <c r="AZ12255" s="13">
        <v>350273.5</v>
      </c>
      <c r="BA12255" s="13">
        <v>12244</v>
      </c>
    </row>
    <row r="12256" spans="50:53" x14ac:dyDescent="0.25">
      <c r="AX12256" s="13">
        <f t="shared" si="450"/>
        <v>5.5444072819391321</v>
      </c>
      <c r="AY12256" s="13">
        <v>55190.8</v>
      </c>
      <c r="AZ12256" s="13">
        <v>350273.5</v>
      </c>
      <c r="BA12256" s="13">
        <v>12245</v>
      </c>
    </row>
    <row r="12257" spans="50:53" x14ac:dyDescent="0.25">
      <c r="AX12257" s="13">
        <f t="shared" si="450"/>
        <v>5.5418600717744857</v>
      </c>
      <c r="AY12257" s="13">
        <v>29654</v>
      </c>
      <c r="AZ12257" s="13">
        <v>348225.1</v>
      </c>
      <c r="BA12257" s="13">
        <v>12246</v>
      </c>
    </row>
    <row r="12258" spans="50:53" x14ac:dyDescent="0.25">
      <c r="AX12258" s="13">
        <f t="shared" si="450"/>
        <v>5.5418600717744857</v>
      </c>
      <c r="AY12258" s="13">
        <v>29853.200000000001</v>
      </c>
      <c r="AZ12258" s="13">
        <v>348225.1</v>
      </c>
      <c r="BA12258" s="13">
        <v>12247</v>
      </c>
    </row>
    <row r="12259" spans="50:53" x14ac:dyDescent="0.25">
      <c r="AX12259" s="13">
        <f t="shared" si="450"/>
        <v>5.5418600717744857</v>
      </c>
      <c r="AY12259" s="13">
        <v>35289.1</v>
      </c>
      <c r="AZ12259" s="13">
        <v>348225.1</v>
      </c>
      <c r="BA12259" s="13">
        <v>12248</v>
      </c>
    </row>
    <row r="12260" spans="50:53" x14ac:dyDescent="0.25">
      <c r="AX12260" s="13">
        <f t="shared" si="450"/>
        <v>5.5392978336088126</v>
      </c>
      <c r="AY12260" s="13">
        <v>39284.9</v>
      </c>
      <c r="AZ12260" s="13">
        <v>346176.7</v>
      </c>
      <c r="BA12260" s="13">
        <v>12249</v>
      </c>
    </row>
    <row r="12261" spans="50:53" x14ac:dyDescent="0.25">
      <c r="AX12261" s="13">
        <f t="shared" si="450"/>
        <v>5.5392978336088126</v>
      </c>
      <c r="AY12261" s="13">
        <v>24668.3</v>
      </c>
      <c r="AZ12261" s="13">
        <v>346176.7</v>
      </c>
      <c r="BA12261" s="13">
        <v>12250</v>
      </c>
    </row>
    <row r="12262" spans="50:53" x14ac:dyDescent="0.25">
      <c r="AX12262" s="13">
        <f t="shared" si="450"/>
        <v>5.5392978336088126</v>
      </c>
      <c r="AY12262" s="13">
        <v>35546.9</v>
      </c>
      <c r="AZ12262" s="13">
        <v>346176.7</v>
      </c>
      <c r="BA12262" s="13">
        <v>12251</v>
      </c>
    </row>
    <row r="12263" spans="50:53" x14ac:dyDescent="0.25">
      <c r="AX12263" s="13">
        <f t="shared" si="450"/>
        <v>5.5392978336088126</v>
      </c>
      <c r="AY12263" s="13">
        <v>60990</v>
      </c>
      <c r="AZ12263" s="13">
        <v>346176.7</v>
      </c>
      <c r="BA12263" s="13">
        <v>12252</v>
      </c>
    </row>
    <row r="12264" spans="50:53" x14ac:dyDescent="0.25">
      <c r="AX12264" s="13">
        <f t="shared" si="450"/>
        <v>5.5392978336088126</v>
      </c>
      <c r="AY12264" s="13">
        <v>31801.8</v>
      </c>
      <c r="AZ12264" s="13">
        <v>346176.7</v>
      </c>
      <c r="BA12264" s="13">
        <v>12253</v>
      </c>
    </row>
    <row r="12265" spans="50:53" x14ac:dyDescent="0.25">
      <c r="AX12265" s="13">
        <f t="shared" si="450"/>
        <v>5.5367203890651533</v>
      </c>
      <c r="AY12265" s="13">
        <v>24562.1</v>
      </c>
      <c r="AZ12265" s="13">
        <v>344128.3</v>
      </c>
      <c r="BA12265" s="13">
        <v>12254</v>
      </c>
    </row>
    <row r="12266" spans="50:53" x14ac:dyDescent="0.25">
      <c r="AX12266" s="13">
        <f t="shared" si="450"/>
        <v>5.5341275565716721</v>
      </c>
      <c r="AY12266" s="13">
        <v>30340.5</v>
      </c>
      <c r="AZ12266" s="13">
        <v>342079.9</v>
      </c>
      <c r="BA12266" s="13">
        <v>12255</v>
      </c>
    </row>
    <row r="12267" spans="50:53" x14ac:dyDescent="0.25">
      <c r="AX12267" s="13">
        <f t="shared" si="450"/>
        <v>5.5341275565716721</v>
      </c>
      <c r="AY12267" s="13">
        <v>35762.699999999997</v>
      </c>
      <c r="AZ12267" s="13">
        <v>342079.9</v>
      </c>
      <c r="BA12267" s="13">
        <v>12256</v>
      </c>
    </row>
    <row r="12268" spans="50:53" x14ac:dyDescent="0.25">
      <c r="AX12268" s="13">
        <f t="shared" si="450"/>
        <v>5.5341275565716721</v>
      </c>
      <c r="AY12268" s="13">
        <v>28127.1</v>
      </c>
      <c r="AZ12268" s="13">
        <v>342079.9</v>
      </c>
      <c r="BA12268" s="13">
        <v>12257</v>
      </c>
    </row>
    <row r="12269" spans="50:53" x14ac:dyDescent="0.25">
      <c r="AX12269" s="13">
        <f t="shared" si="450"/>
        <v>5.5341275565716721</v>
      </c>
      <c r="AY12269" s="13">
        <v>25297.3</v>
      </c>
      <c r="AZ12269" s="13">
        <v>342079.9</v>
      </c>
      <c r="BA12269" s="13">
        <v>12258</v>
      </c>
    </row>
    <row r="12270" spans="50:53" x14ac:dyDescent="0.25">
      <c r="AX12270" s="13">
        <f t="shared" si="450"/>
        <v>5.5315192790067229</v>
      </c>
      <c r="AY12270" s="13">
        <v>27964.2</v>
      </c>
      <c r="AZ12270" s="13">
        <v>340031.6</v>
      </c>
      <c r="BA12270" s="13">
        <v>12259</v>
      </c>
    </row>
    <row r="12271" spans="50:53" x14ac:dyDescent="0.25">
      <c r="AX12271" s="13">
        <f t="shared" si="450"/>
        <v>5.5315192790067229</v>
      </c>
      <c r="AY12271" s="13">
        <v>28751.200000000001</v>
      </c>
      <c r="AZ12271" s="13">
        <v>340031.6</v>
      </c>
      <c r="BA12271" s="13">
        <v>12260</v>
      </c>
    </row>
    <row r="12272" spans="50:53" x14ac:dyDescent="0.25">
      <c r="AX12272" s="13">
        <f t="shared" si="450"/>
        <v>5.5315192790067229</v>
      </c>
      <c r="AY12272" s="13">
        <v>31981.5</v>
      </c>
      <c r="AZ12272" s="13">
        <v>340031.6</v>
      </c>
      <c r="BA12272" s="13">
        <v>12261</v>
      </c>
    </row>
    <row r="12273" spans="50:53" x14ac:dyDescent="0.25">
      <c r="AX12273" s="13">
        <f t="shared" si="450"/>
        <v>5.5288951135065707</v>
      </c>
      <c r="AY12273" s="13">
        <v>27671.200000000001</v>
      </c>
      <c r="AZ12273" s="13">
        <v>337983.2</v>
      </c>
      <c r="BA12273" s="13">
        <v>12262</v>
      </c>
    </row>
    <row r="12274" spans="50:53" x14ac:dyDescent="0.25">
      <c r="AX12274" s="13">
        <f t="shared" si="450"/>
        <v>5.5288951135065707</v>
      </c>
      <c r="AY12274" s="13">
        <v>32868.199999999997</v>
      </c>
      <c r="AZ12274" s="13">
        <v>337983.2</v>
      </c>
      <c r="BA12274" s="13">
        <v>12263</v>
      </c>
    </row>
    <row r="12275" spans="50:53" x14ac:dyDescent="0.25">
      <c r="AX12275" s="13">
        <f t="shared" si="450"/>
        <v>5.5288951135065707</v>
      </c>
      <c r="AY12275" s="13">
        <v>24434.9</v>
      </c>
      <c r="AZ12275" s="13">
        <v>337983.2</v>
      </c>
      <c r="BA12275" s="13">
        <v>12264</v>
      </c>
    </row>
    <row r="12276" spans="50:53" x14ac:dyDescent="0.25">
      <c r="AX12276" s="13">
        <f t="shared" si="450"/>
        <v>5.5288951135065707</v>
      </c>
      <c r="AY12276" s="13">
        <v>25200.6</v>
      </c>
      <c r="AZ12276" s="13">
        <v>337983.2</v>
      </c>
      <c r="BA12276" s="13">
        <v>12265</v>
      </c>
    </row>
    <row r="12277" spans="50:53" x14ac:dyDescent="0.25">
      <c r="AX12277" s="13">
        <f t="shared" si="450"/>
        <v>5.5262549954020415</v>
      </c>
      <c r="AY12277" s="13">
        <v>30464.7</v>
      </c>
      <c r="AZ12277" s="13">
        <v>335934.8</v>
      </c>
      <c r="BA12277" s="13">
        <v>12266</v>
      </c>
    </row>
    <row r="12278" spans="50:53" x14ac:dyDescent="0.25">
      <c r="AX12278" s="13">
        <f t="shared" si="450"/>
        <v>5.5262549954020415</v>
      </c>
      <c r="AY12278" s="13">
        <v>59375</v>
      </c>
      <c r="AZ12278" s="13">
        <v>335934.8</v>
      </c>
      <c r="BA12278" s="13">
        <v>12267</v>
      </c>
    </row>
    <row r="12279" spans="50:53" x14ac:dyDescent="0.25">
      <c r="AX12279" s="13">
        <f t="shared" si="450"/>
        <v>5.5262549954020415</v>
      </c>
      <c r="AY12279" s="13">
        <v>57685</v>
      </c>
      <c r="AZ12279" s="13">
        <v>335934.8</v>
      </c>
      <c r="BA12279" s="13">
        <v>12268</v>
      </c>
    </row>
    <row r="12280" spans="50:53" x14ac:dyDescent="0.25">
      <c r="AX12280" s="13">
        <f t="shared" si="450"/>
        <v>5.5262549954020415</v>
      </c>
      <c r="AY12280" s="13">
        <v>29423</v>
      </c>
      <c r="AZ12280" s="13">
        <v>335934.8</v>
      </c>
      <c r="BA12280" s="13">
        <v>12269</v>
      </c>
    </row>
    <row r="12281" spans="50:53" x14ac:dyDescent="0.25">
      <c r="AX12281" s="13">
        <f t="shared" si="450"/>
        <v>5.5235987295507964</v>
      </c>
      <c r="AY12281" s="13">
        <v>31096.7</v>
      </c>
      <c r="AZ12281" s="13">
        <v>333886.40000000002</v>
      </c>
      <c r="BA12281" s="13">
        <v>12270</v>
      </c>
    </row>
    <row r="12282" spans="50:53" x14ac:dyDescent="0.25">
      <c r="AX12282" s="13">
        <f t="shared" si="450"/>
        <v>5.5235987295507964</v>
      </c>
      <c r="AY12282" s="13">
        <v>32758.1</v>
      </c>
      <c r="AZ12282" s="13">
        <v>333886.40000000002</v>
      </c>
      <c r="BA12282" s="13">
        <v>12271</v>
      </c>
    </row>
    <row r="12283" spans="50:53" x14ac:dyDescent="0.25">
      <c r="AX12283" s="13">
        <f t="shared" si="450"/>
        <v>5.5235987295507964</v>
      </c>
      <c r="AY12283" s="13">
        <v>41698</v>
      </c>
      <c r="AZ12283" s="13">
        <v>333886.40000000002</v>
      </c>
      <c r="BA12283" s="13">
        <v>12272</v>
      </c>
    </row>
    <row r="12284" spans="50:53" x14ac:dyDescent="0.25">
      <c r="AX12284" s="13">
        <f t="shared" si="450"/>
        <v>5.5209261172077975</v>
      </c>
      <c r="AY12284" s="13">
        <v>26124.3</v>
      </c>
      <c r="AZ12284" s="13">
        <v>331838</v>
      </c>
      <c r="BA12284" s="13">
        <v>12273</v>
      </c>
    </row>
    <row r="12285" spans="50:53" x14ac:dyDescent="0.25">
      <c r="AX12285" s="13">
        <f t="shared" si="450"/>
        <v>5.5209261172077975</v>
      </c>
      <c r="AY12285" s="13">
        <v>24662.799999999999</v>
      </c>
      <c r="AZ12285" s="13">
        <v>331838</v>
      </c>
      <c r="BA12285" s="13">
        <v>12274</v>
      </c>
    </row>
    <row r="12286" spans="50:53" x14ac:dyDescent="0.25">
      <c r="AX12286" s="13">
        <f t="shared" si="450"/>
        <v>5.518236955936068</v>
      </c>
      <c r="AY12286" s="13">
        <v>26101</v>
      </c>
      <c r="AZ12286" s="13">
        <v>329789.59999999998</v>
      </c>
      <c r="BA12286" s="13">
        <v>12275</v>
      </c>
    </row>
    <row r="12287" spans="50:53" x14ac:dyDescent="0.25">
      <c r="AX12287" s="13">
        <f t="shared" si="450"/>
        <v>5.518236955936068</v>
      </c>
      <c r="AY12287" s="13">
        <v>30445.8</v>
      </c>
      <c r="AZ12287" s="13">
        <v>329789.59999999998</v>
      </c>
      <c r="BA12287" s="13">
        <v>12276</v>
      </c>
    </row>
    <row r="12288" spans="50:53" x14ac:dyDescent="0.25">
      <c r="AX12288" s="13">
        <f t="shared" si="450"/>
        <v>5.518236955936068</v>
      </c>
      <c r="AY12288" s="13">
        <v>31540.799999999999</v>
      </c>
      <c r="AZ12288" s="13">
        <v>329789.59999999998</v>
      </c>
      <c r="BA12288" s="13">
        <v>12277</v>
      </c>
    </row>
    <row r="12289" spans="50:53" x14ac:dyDescent="0.25">
      <c r="AX12289" s="13">
        <f t="shared" si="450"/>
        <v>5.518236955936068</v>
      </c>
      <c r="AY12289" s="13">
        <v>26013.599999999999</v>
      </c>
      <c r="AZ12289" s="13">
        <v>329789.59999999998</v>
      </c>
      <c r="BA12289" s="13">
        <v>12278</v>
      </c>
    </row>
    <row r="12290" spans="50:53" x14ac:dyDescent="0.25">
      <c r="AX12290" s="13">
        <f t="shared" si="450"/>
        <v>5.518236955936068</v>
      </c>
      <c r="AY12290" s="13">
        <v>32707.9</v>
      </c>
      <c r="AZ12290" s="13">
        <v>329789.59999999998</v>
      </c>
      <c r="BA12290" s="13">
        <v>12279</v>
      </c>
    </row>
    <row r="12291" spans="50:53" x14ac:dyDescent="0.25">
      <c r="AX12291" s="13">
        <f t="shared" si="450"/>
        <v>5.518236955936068</v>
      </c>
      <c r="AY12291" s="13">
        <v>24793.3</v>
      </c>
      <c r="AZ12291" s="13">
        <v>329789.59999999998</v>
      </c>
      <c r="BA12291" s="13">
        <v>12280</v>
      </c>
    </row>
    <row r="12292" spans="50:53" x14ac:dyDescent="0.25">
      <c r="AX12292" s="13">
        <f t="shared" si="450"/>
        <v>5.51553117202607</v>
      </c>
      <c r="AY12292" s="13">
        <v>33157</v>
      </c>
      <c r="AZ12292" s="13">
        <v>327741.3</v>
      </c>
      <c r="BA12292" s="13">
        <v>12281</v>
      </c>
    </row>
    <row r="12293" spans="50:53" x14ac:dyDescent="0.25">
      <c r="AX12293" s="13">
        <f t="shared" si="450"/>
        <v>5.51553117202607</v>
      </c>
      <c r="AY12293" s="13">
        <v>31574.400000000001</v>
      </c>
      <c r="AZ12293" s="13">
        <v>327741.3</v>
      </c>
      <c r="BA12293" s="13">
        <v>12282</v>
      </c>
    </row>
    <row r="12294" spans="50:53" x14ac:dyDescent="0.25">
      <c r="AX12294" s="13">
        <f t="shared" si="450"/>
        <v>5.51553117202607</v>
      </c>
      <c r="AY12294" s="13">
        <v>23299.200000000001</v>
      </c>
      <c r="AZ12294" s="13">
        <v>327741.3</v>
      </c>
      <c r="BA12294" s="13">
        <v>12283</v>
      </c>
    </row>
    <row r="12295" spans="50:53" x14ac:dyDescent="0.25">
      <c r="AX12295" s="13">
        <f t="shared" si="450"/>
        <v>5.51553117202607</v>
      </c>
      <c r="AY12295" s="13">
        <v>50390.400000000001</v>
      </c>
      <c r="AZ12295" s="13">
        <v>327741.3</v>
      </c>
      <c r="BA12295" s="13">
        <v>12284</v>
      </c>
    </row>
    <row r="12296" spans="50:53" x14ac:dyDescent="0.25">
      <c r="AX12296" s="13">
        <f t="shared" si="450"/>
        <v>5.5128082911886658</v>
      </c>
      <c r="AY12296" s="13">
        <v>25709.9</v>
      </c>
      <c r="AZ12296" s="13">
        <v>325692.90000000002</v>
      </c>
      <c r="BA12296" s="13">
        <v>12285</v>
      </c>
    </row>
    <row r="12297" spans="50:53" x14ac:dyDescent="0.25">
      <c r="AX12297" s="13">
        <f t="shared" si="450"/>
        <v>5.5128082911886658</v>
      </c>
      <c r="AY12297" s="13">
        <v>25872.400000000001</v>
      </c>
      <c r="AZ12297" s="13">
        <v>325692.90000000002</v>
      </c>
      <c r="BA12297" s="13">
        <v>12286</v>
      </c>
    </row>
    <row r="12298" spans="50:53" x14ac:dyDescent="0.25">
      <c r="AX12298" s="13">
        <f t="shared" si="450"/>
        <v>5.51006823103587</v>
      </c>
      <c r="AY12298" s="13">
        <v>31224.7</v>
      </c>
      <c r="AZ12298" s="13">
        <v>323644.5</v>
      </c>
      <c r="BA12298" s="13">
        <v>12287</v>
      </c>
    </row>
    <row r="12299" spans="50:53" x14ac:dyDescent="0.25">
      <c r="AX12299" s="13">
        <f t="shared" si="450"/>
        <v>5.51006823103587</v>
      </c>
      <c r="AY12299" s="13">
        <v>30544.6</v>
      </c>
      <c r="AZ12299" s="13">
        <v>323644.5</v>
      </c>
      <c r="BA12299" s="13">
        <v>12288</v>
      </c>
    </row>
    <row r="12300" spans="50:53" x14ac:dyDescent="0.25">
      <c r="AX12300" s="13">
        <f t="shared" si="450"/>
        <v>5.51006823103587</v>
      </c>
      <c r="AY12300" s="13">
        <v>57704.800000000003</v>
      </c>
      <c r="AZ12300" s="13">
        <v>323644.5</v>
      </c>
      <c r="BA12300" s="13">
        <v>12289</v>
      </c>
    </row>
    <row r="12301" spans="50:53" x14ac:dyDescent="0.25">
      <c r="AX12301" s="13">
        <f t="shared" ref="AX12301:AX12364" si="451">LOG(AZ12301)</f>
        <v>5.5073107734136357</v>
      </c>
      <c r="AY12301" s="13">
        <v>56190.3</v>
      </c>
      <c r="AZ12301" s="13">
        <v>321596.09999999998</v>
      </c>
      <c r="BA12301" s="13">
        <v>12290</v>
      </c>
    </row>
    <row r="12302" spans="50:53" x14ac:dyDescent="0.25">
      <c r="AX12302" s="13">
        <f t="shared" si="451"/>
        <v>5.5073107734136357</v>
      </c>
      <c r="AY12302" s="13">
        <v>31633.7</v>
      </c>
      <c r="AZ12302" s="13">
        <v>321596.09999999998</v>
      </c>
      <c r="BA12302" s="13">
        <v>12291</v>
      </c>
    </row>
    <row r="12303" spans="50:53" x14ac:dyDescent="0.25">
      <c r="AX12303" s="13">
        <f t="shared" si="451"/>
        <v>5.5073107734136357</v>
      </c>
      <c r="AY12303" s="13">
        <v>25493</v>
      </c>
      <c r="AZ12303" s="13">
        <v>321596.09999999998</v>
      </c>
      <c r="BA12303" s="13">
        <v>12292</v>
      </c>
    </row>
    <row r="12304" spans="50:53" x14ac:dyDescent="0.25">
      <c r="AX12304" s="13">
        <f t="shared" si="451"/>
        <v>5.5073107734136357</v>
      </c>
      <c r="AY12304" s="13">
        <v>26703.599999999999</v>
      </c>
      <c r="AZ12304" s="13">
        <v>321596.09999999998</v>
      </c>
      <c r="BA12304" s="13">
        <v>12293</v>
      </c>
    </row>
    <row r="12305" spans="50:53" x14ac:dyDescent="0.25">
      <c r="AX12305" s="13">
        <f t="shared" si="451"/>
        <v>5.5073107734136357</v>
      </c>
      <c r="AY12305" s="13">
        <v>46767.9</v>
      </c>
      <c r="AZ12305" s="13">
        <v>321596.09999999998</v>
      </c>
      <c r="BA12305" s="13">
        <v>12294</v>
      </c>
    </row>
    <row r="12306" spans="50:53" x14ac:dyDescent="0.25">
      <c r="AX12306" s="13">
        <f t="shared" si="451"/>
        <v>5.5073107734136357</v>
      </c>
      <c r="AY12306" s="13">
        <v>25338.3</v>
      </c>
      <c r="AZ12306" s="13">
        <v>321596.09999999998</v>
      </c>
      <c r="BA12306" s="13">
        <v>12295</v>
      </c>
    </row>
    <row r="12307" spans="50:53" x14ac:dyDescent="0.25">
      <c r="AX12307" s="13">
        <f t="shared" si="451"/>
        <v>5.5045356959859575</v>
      </c>
      <c r="AY12307" s="13">
        <v>27369.200000000001</v>
      </c>
      <c r="AZ12307" s="13">
        <v>319547.7</v>
      </c>
      <c r="BA12307" s="13">
        <v>12296</v>
      </c>
    </row>
    <row r="12308" spans="50:53" x14ac:dyDescent="0.25">
      <c r="AX12308" s="13">
        <f t="shared" si="451"/>
        <v>5.5017429089132373</v>
      </c>
      <c r="AY12308" s="13">
        <v>25178.3</v>
      </c>
      <c r="AZ12308" s="13">
        <v>317499.40000000002</v>
      </c>
      <c r="BA12308" s="13">
        <v>12297</v>
      </c>
    </row>
    <row r="12309" spans="50:53" x14ac:dyDescent="0.25">
      <c r="AX12309" s="13">
        <f t="shared" si="451"/>
        <v>5.5017429089132373</v>
      </c>
      <c r="AY12309" s="13">
        <v>31811.599999999999</v>
      </c>
      <c r="AZ12309" s="13">
        <v>317499.40000000002</v>
      </c>
      <c r="BA12309" s="13">
        <v>12298</v>
      </c>
    </row>
    <row r="12310" spans="50:53" x14ac:dyDescent="0.25">
      <c r="AX12310" s="13">
        <f t="shared" si="451"/>
        <v>5.5017429089132373</v>
      </c>
      <c r="AY12310" s="13">
        <v>48502.400000000001</v>
      </c>
      <c r="AZ12310" s="13">
        <v>317499.40000000002</v>
      </c>
      <c r="BA12310" s="13">
        <v>12299</v>
      </c>
    </row>
    <row r="12311" spans="50:53" x14ac:dyDescent="0.25">
      <c r="AX12311" s="13">
        <f t="shared" si="451"/>
        <v>5.5017429089132373</v>
      </c>
      <c r="AY12311" s="13">
        <v>35091.4</v>
      </c>
      <c r="AZ12311" s="13">
        <v>317499.40000000002</v>
      </c>
      <c r="BA12311" s="13">
        <v>12300</v>
      </c>
    </row>
    <row r="12312" spans="50:53" x14ac:dyDescent="0.25">
      <c r="AX12312" s="13">
        <f t="shared" si="451"/>
        <v>5.5017429089132373</v>
      </c>
      <c r="AY12312" s="13">
        <v>33074.199999999997</v>
      </c>
      <c r="AZ12312" s="13">
        <v>317499.40000000002</v>
      </c>
      <c r="BA12312" s="13">
        <v>12301</v>
      </c>
    </row>
    <row r="12313" spans="50:53" x14ac:dyDescent="0.25">
      <c r="AX12313" s="13">
        <f t="shared" si="451"/>
        <v>5.5017429089132373</v>
      </c>
      <c r="AY12313" s="13">
        <v>45063.4</v>
      </c>
      <c r="AZ12313" s="13">
        <v>317499.40000000002</v>
      </c>
      <c r="BA12313" s="13">
        <v>12302</v>
      </c>
    </row>
    <row r="12314" spans="50:53" x14ac:dyDescent="0.25">
      <c r="AX12314" s="13">
        <f t="shared" si="451"/>
        <v>5.4989319084856811</v>
      </c>
      <c r="AY12314" s="13">
        <v>27565.8</v>
      </c>
      <c r="AZ12314" s="13">
        <v>315451</v>
      </c>
      <c r="BA12314" s="13">
        <v>12303</v>
      </c>
    </row>
    <row r="12315" spans="50:53" x14ac:dyDescent="0.25">
      <c r="AX12315" s="13">
        <f t="shared" si="451"/>
        <v>5.4989319084856811</v>
      </c>
      <c r="AY12315" s="13">
        <v>33396.300000000003</v>
      </c>
      <c r="AZ12315" s="13">
        <v>315451</v>
      </c>
      <c r="BA12315" s="13">
        <v>12304</v>
      </c>
    </row>
    <row r="12316" spans="50:53" x14ac:dyDescent="0.25">
      <c r="AX12316" s="13">
        <f t="shared" si="451"/>
        <v>5.4989319084856811</v>
      </c>
      <c r="AY12316" s="13">
        <v>28795.4</v>
      </c>
      <c r="AZ12316" s="13">
        <v>315451</v>
      </c>
      <c r="BA12316" s="13">
        <v>12305</v>
      </c>
    </row>
    <row r="12317" spans="50:53" x14ac:dyDescent="0.25">
      <c r="AX12317" s="13">
        <f t="shared" si="451"/>
        <v>5.4961025950712097</v>
      </c>
      <c r="AY12317" s="13">
        <v>25313.4</v>
      </c>
      <c r="AZ12317" s="13">
        <v>313402.59999999998</v>
      </c>
      <c r="BA12317" s="13">
        <v>12306</v>
      </c>
    </row>
    <row r="12318" spans="50:53" x14ac:dyDescent="0.25">
      <c r="AX12318" s="13">
        <f t="shared" si="451"/>
        <v>5.4961025950712097</v>
      </c>
      <c r="AY12318" s="13">
        <v>26669.9</v>
      </c>
      <c r="AZ12318" s="13">
        <v>313402.59999999998</v>
      </c>
      <c r="BA12318" s="13">
        <v>12307</v>
      </c>
    </row>
    <row r="12319" spans="50:53" x14ac:dyDescent="0.25">
      <c r="AX12319" s="13">
        <f t="shared" si="451"/>
        <v>5.4932547284949367</v>
      </c>
      <c r="AY12319" s="13">
        <v>28324.2</v>
      </c>
      <c r="AZ12319" s="13">
        <v>311354.2</v>
      </c>
      <c r="BA12319" s="13">
        <v>12308</v>
      </c>
    </row>
    <row r="12320" spans="50:53" x14ac:dyDescent="0.25">
      <c r="AX12320" s="13">
        <f t="shared" si="451"/>
        <v>5.4932547284949367</v>
      </c>
      <c r="AY12320" s="13">
        <v>33666.199999999997</v>
      </c>
      <c r="AZ12320" s="13">
        <v>311354.2</v>
      </c>
      <c r="BA12320" s="13">
        <v>12309</v>
      </c>
    </row>
    <row r="12321" spans="50:53" x14ac:dyDescent="0.25">
      <c r="AX12321" s="13">
        <f t="shared" si="451"/>
        <v>5.4903880638259333</v>
      </c>
      <c r="AY12321" s="13">
        <v>25891.3</v>
      </c>
      <c r="AZ12321" s="13">
        <v>309305.8</v>
      </c>
      <c r="BA12321" s="13">
        <v>12310</v>
      </c>
    </row>
    <row r="12322" spans="50:53" x14ac:dyDescent="0.25">
      <c r="AX12322" s="13">
        <f t="shared" si="451"/>
        <v>5.4903880638259333</v>
      </c>
      <c r="AY12322" s="13">
        <v>23913.5</v>
      </c>
      <c r="AZ12322" s="13">
        <v>309305.8</v>
      </c>
      <c r="BA12322" s="13">
        <v>12311</v>
      </c>
    </row>
    <row r="12323" spans="50:53" x14ac:dyDescent="0.25">
      <c r="AX12323" s="13">
        <f t="shared" si="451"/>
        <v>5.4903880638259333</v>
      </c>
      <c r="AY12323" s="13">
        <v>49537.2</v>
      </c>
      <c r="AZ12323" s="13">
        <v>309305.8</v>
      </c>
      <c r="BA12323" s="13">
        <v>12312</v>
      </c>
    </row>
    <row r="12324" spans="50:53" x14ac:dyDescent="0.25">
      <c r="AX12324" s="13">
        <f t="shared" si="451"/>
        <v>5.4903880638259333</v>
      </c>
      <c r="AY12324" s="13">
        <v>24772.799999999999</v>
      </c>
      <c r="AZ12324" s="13">
        <v>309305.8</v>
      </c>
      <c r="BA12324" s="13">
        <v>12313</v>
      </c>
    </row>
    <row r="12325" spans="50:53" x14ac:dyDescent="0.25">
      <c r="AX12325" s="13">
        <f t="shared" si="451"/>
        <v>5.4875023512508116</v>
      </c>
      <c r="AY12325" s="13">
        <v>26852.5</v>
      </c>
      <c r="AZ12325" s="13">
        <v>307257.40000000002</v>
      </c>
      <c r="BA12325" s="13">
        <v>12314</v>
      </c>
    </row>
    <row r="12326" spans="50:53" x14ac:dyDescent="0.25">
      <c r="AX12326" s="13">
        <f t="shared" si="451"/>
        <v>5.4875023512508116</v>
      </c>
      <c r="AY12326" s="13">
        <v>26837</v>
      </c>
      <c r="AZ12326" s="13">
        <v>307257.40000000002</v>
      </c>
      <c r="BA12326" s="13">
        <v>12315</v>
      </c>
    </row>
    <row r="12327" spans="50:53" x14ac:dyDescent="0.25">
      <c r="AX12327" s="13">
        <f t="shared" si="451"/>
        <v>5.4875023512508116</v>
      </c>
      <c r="AY12327" s="13">
        <v>22928</v>
      </c>
      <c r="AZ12327" s="13">
        <v>307257.40000000002</v>
      </c>
      <c r="BA12327" s="13">
        <v>12316</v>
      </c>
    </row>
    <row r="12328" spans="50:53" x14ac:dyDescent="0.25">
      <c r="AX12328" s="13">
        <f t="shared" si="451"/>
        <v>5.4875023512508116</v>
      </c>
      <c r="AY12328" s="13">
        <v>26250.3</v>
      </c>
      <c r="AZ12328" s="13">
        <v>307257.40000000002</v>
      </c>
      <c r="BA12328" s="13">
        <v>12317</v>
      </c>
    </row>
    <row r="12329" spans="50:53" x14ac:dyDescent="0.25">
      <c r="AX12329" s="13">
        <f t="shared" si="451"/>
        <v>5.4875023512508116</v>
      </c>
      <c r="AY12329" s="13">
        <v>52953.3</v>
      </c>
      <c r="AZ12329" s="13">
        <v>307257.40000000002</v>
      </c>
      <c r="BA12329" s="13">
        <v>12318</v>
      </c>
    </row>
    <row r="12330" spans="50:53" x14ac:dyDescent="0.25">
      <c r="AX12330" s="13">
        <f t="shared" si="451"/>
        <v>5.4845974782371938</v>
      </c>
      <c r="AY12330" s="13">
        <v>23924.400000000001</v>
      </c>
      <c r="AZ12330" s="13">
        <v>305209.09999999998</v>
      </c>
      <c r="BA12330" s="13">
        <v>12319</v>
      </c>
    </row>
    <row r="12331" spans="50:53" x14ac:dyDescent="0.25">
      <c r="AX12331" s="13">
        <f t="shared" si="451"/>
        <v>5.4845974782371938</v>
      </c>
      <c r="AY12331" s="13">
        <v>25175.9</v>
      </c>
      <c r="AZ12331" s="13">
        <v>305209.09999999998</v>
      </c>
      <c r="BA12331" s="13">
        <v>12320</v>
      </c>
    </row>
    <row r="12332" spans="50:53" x14ac:dyDescent="0.25">
      <c r="AX12332" s="13">
        <f t="shared" si="451"/>
        <v>5.4845974782371938</v>
      </c>
      <c r="AY12332" s="13">
        <v>49388.5</v>
      </c>
      <c r="AZ12332" s="13">
        <v>305209.09999999998</v>
      </c>
      <c r="BA12332" s="13">
        <v>12321</v>
      </c>
    </row>
    <row r="12333" spans="50:53" x14ac:dyDescent="0.25">
      <c r="AX12333" s="13">
        <f t="shared" si="451"/>
        <v>5.4845974782371938</v>
      </c>
      <c r="AY12333" s="13">
        <v>26459.7</v>
      </c>
      <c r="AZ12333" s="13">
        <v>305209.09999999998</v>
      </c>
      <c r="BA12333" s="13">
        <v>12322</v>
      </c>
    </row>
    <row r="12334" spans="50:53" x14ac:dyDescent="0.25">
      <c r="AX12334" s="13">
        <f t="shared" si="451"/>
        <v>5.4845974782371938</v>
      </c>
      <c r="AY12334" s="13">
        <v>22864.400000000001</v>
      </c>
      <c r="AZ12334" s="13">
        <v>305209.09999999998</v>
      </c>
      <c r="BA12334" s="13">
        <v>12323</v>
      </c>
    </row>
    <row r="12335" spans="50:53" x14ac:dyDescent="0.25">
      <c r="AX12335" s="13">
        <f t="shared" si="451"/>
        <v>5.481672901183714</v>
      </c>
      <c r="AY12335" s="13">
        <v>28064.799999999999</v>
      </c>
      <c r="AZ12335" s="13">
        <v>303160.7</v>
      </c>
      <c r="BA12335" s="13">
        <v>12324</v>
      </c>
    </row>
    <row r="12336" spans="50:53" x14ac:dyDescent="0.25">
      <c r="AX12336" s="13">
        <f t="shared" si="451"/>
        <v>5.4787284961737459</v>
      </c>
      <c r="AY12336" s="13">
        <v>25138</v>
      </c>
      <c r="AZ12336" s="13">
        <v>301112.3</v>
      </c>
      <c r="BA12336" s="13">
        <v>12325</v>
      </c>
    </row>
    <row r="12337" spans="50:53" x14ac:dyDescent="0.25">
      <c r="AX12337" s="13">
        <f t="shared" si="451"/>
        <v>5.4787284961737459</v>
      </c>
      <c r="AY12337" s="13">
        <v>31495.5</v>
      </c>
      <c r="AZ12337" s="13">
        <v>301112.3</v>
      </c>
      <c r="BA12337" s="13">
        <v>12326</v>
      </c>
    </row>
    <row r="12338" spans="50:53" x14ac:dyDescent="0.25">
      <c r="AX12338" s="13">
        <f t="shared" si="451"/>
        <v>5.4787284961737459</v>
      </c>
      <c r="AY12338" s="13">
        <v>27375.599999999999</v>
      </c>
      <c r="AZ12338" s="13">
        <v>301112.3</v>
      </c>
      <c r="BA12338" s="13">
        <v>12327</v>
      </c>
    </row>
    <row r="12339" spans="50:53" x14ac:dyDescent="0.25">
      <c r="AX12339" s="13">
        <f t="shared" si="451"/>
        <v>5.4787284961737459</v>
      </c>
      <c r="AY12339" s="13">
        <v>26134</v>
      </c>
      <c r="AZ12339" s="13">
        <v>301112.3</v>
      </c>
      <c r="BA12339" s="13">
        <v>12328</v>
      </c>
    </row>
    <row r="12340" spans="50:53" x14ac:dyDescent="0.25">
      <c r="AX12340" s="13">
        <f t="shared" si="451"/>
        <v>5.4787284961737459</v>
      </c>
      <c r="AY12340" s="13">
        <v>22662.3</v>
      </c>
      <c r="AZ12340" s="13">
        <v>301112.3</v>
      </c>
      <c r="BA12340" s="13">
        <v>12329</v>
      </c>
    </row>
    <row r="12341" spans="50:53" x14ac:dyDescent="0.25">
      <c r="AX12341" s="13">
        <f t="shared" si="451"/>
        <v>5.4787284961737459</v>
      </c>
      <c r="AY12341" s="13">
        <v>34305.199999999997</v>
      </c>
      <c r="AZ12341" s="13">
        <v>301112.3</v>
      </c>
      <c r="BA12341" s="13">
        <v>12330</v>
      </c>
    </row>
    <row r="12342" spans="50:53" x14ac:dyDescent="0.25">
      <c r="AX12342" s="13">
        <f t="shared" si="451"/>
        <v>5.4757639925130768</v>
      </c>
      <c r="AY12342" s="13">
        <v>25220.7</v>
      </c>
      <c r="AZ12342" s="13">
        <v>299063.90000000002</v>
      </c>
      <c r="BA12342" s="13">
        <v>12331</v>
      </c>
    </row>
    <row r="12343" spans="50:53" x14ac:dyDescent="0.25">
      <c r="AX12343" s="13">
        <f t="shared" si="451"/>
        <v>5.4757639925130768</v>
      </c>
      <c r="AY12343" s="13">
        <v>38265.9</v>
      </c>
      <c r="AZ12343" s="13">
        <v>299063.90000000002</v>
      </c>
      <c r="BA12343" s="13">
        <v>12332</v>
      </c>
    </row>
    <row r="12344" spans="50:53" x14ac:dyDescent="0.25">
      <c r="AX12344" s="13">
        <f t="shared" si="451"/>
        <v>5.4757639925130768</v>
      </c>
      <c r="AY12344" s="13">
        <v>39013.5</v>
      </c>
      <c r="AZ12344" s="13">
        <v>299063.90000000002</v>
      </c>
      <c r="BA12344" s="13">
        <v>12333</v>
      </c>
    </row>
    <row r="12345" spans="50:53" x14ac:dyDescent="0.25">
      <c r="AX12345" s="13">
        <f t="shared" si="451"/>
        <v>5.4757639925130768</v>
      </c>
      <c r="AY12345" s="13">
        <v>26285.4</v>
      </c>
      <c r="AZ12345" s="13">
        <v>299063.90000000002</v>
      </c>
      <c r="BA12345" s="13">
        <v>12334</v>
      </c>
    </row>
    <row r="12346" spans="50:53" x14ac:dyDescent="0.25">
      <c r="AX12346" s="13">
        <f t="shared" si="451"/>
        <v>5.4757639925130768</v>
      </c>
      <c r="AY12346" s="13">
        <v>27275.8</v>
      </c>
      <c r="AZ12346" s="13">
        <v>299063.90000000002</v>
      </c>
      <c r="BA12346" s="13">
        <v>12335</v>
      </c>
    </row>
    <row r="12347" spans="50:53" x14ac:dyDescent="0.25">
      <c r="AX12347" s="13">
        <f t="shared" si="451"/>
        <v>5.4757639925130768</v>
      </c>
      <c r="AY12347" s="13">
        <v>47923.6</v>
      </c>
      <c r="AZ12347" s="13">
        <v>299063.90000000002</v>
      </c>
      <c r="BA12347" s="13">
        <v>12336</v>
      </c>
    </row>
    <row r="12348" spans="50:53" x14ac:dyDescent="0.25">
      <c r="AX12348" s="13">
        <f t="shared" si="451"/>
        <v>5.4757639925130768</v>
      </c>
      <c r="AY12348" s="13">
        <v>32372</v>
      </c>
      <c r="AZ12348" s="13">
        <v>299063.90000000002</v>
      </c>
      <c r="BA12348" s="13">
        <v>12337</v>
      </c>
    </row>
    <row r="12349" spans="50:53" x14ac:dyDescent="0.25">
      <c r="AX12349" s="13">
        <f t="shared" si="451"/>
        <v>5.4727791139260349</v>
      </c>
      <c r="AY12349" s="13">
        <v>27758.7</v>
      </c>
      <c r="AZ12349" s="13">
        <v>297015.5</v>
      </c>
      <c r="BA12349" s="13">
        <v>12338</v>
      </c>
    </row>
    <row r="12350" spans="50:53" x14ac:dyDescent="0.25">
      <c r="AX12350" s="13">
        <f t="shared" si="451"/>
        <v>5.4727791139260349</v>
      </c>
      <c r="AY12350" s="13">
        <v>27605.9</v>
      </c>
      <c r="AZ12350" s="13">
        <v>297015.5</v>
      </c>
      <c r="BA12350" s="13">
        <v>12339</v>
      </c>
    </row>
    <row r="12351" spans="50:53" x14ac:dyDescent="0.25">
      <c r="AX12351" s="13">
        <f t="shared" si="451"/>
        <v>5.4727791139260349</v>
      </c>
      <c r="AY12351" s="13">
        <v>28388.6</v>
      </c>
      <c r="AZ12351" s="13">
        <v>297015.5</v>
      </c>
      <c r="BA12351" s="13">
        <v>12340</v>
      </c>
    </row>
    <row r="12352" spans="50:53" x14ac:dyDescent="0.25">
      <c r="AX12352" s="13">
        <f t="shared" si="451"/>
        <v>5.4727791139260349</v>
      </c>
      <c r="AY12352" s="13">
        <v>22522.400000000001</v>
      </c>
      <c r="AZ12352" s="13">
        <v>297015.5</v>
      </c>
      <c r="BA12352" s="13">
        <v>12341</v>
      </c>
    </row>
    <row r="12353" spans="50:53" x14ac:dyDescent="0.25">
      <c r="AX12353" s="13">
        <f t="shared" si="451"/>
        <v>5.4697735784009849</v>
      </c>
      <c r="AY12353" s="13">
        <v>23761.599999999999</v>
      </c>
      <c r="AZ12353" s="13">
        <v>294967.09999999998</v>
      </c>
      <c r="BA12353" s="13">
        <v>12342</v>
      </c>
    </row>
    <row r="12354" spans="50:53" x14ac:dyDescent="0.25">
      <c r="AX12354" s="13">
        <f t="shared" si="451"/>
        <v>5.4697735784009849</v>
      </c>
      <c r="AY12354" s="13">
        <v>24050.7</v>
      </c>
      <c r="AZ12354" s="13">
        <v>294967.09999999998</v>
      </c>
      <c r="BA12354" s="13">
        <v>12343</v>
      </c>
    </row>
    <row r="12355" spans="50:53" x14ac:dyDescent="0.25">
      <c r="AX12355" s="13">
        <f t="shared" si="451"/>
        <v>5.4697735784009849</v>
      </c>
      <c r="AY12355" s="13">
        <v>26411.8</v>
      </c>
      <c r="AZ12355" s="13">
        <v>294967.09999999998</v>
      </c>
      <c r="BA12355" s="13">
        <v>12344</v>
      </c>
    </row>
    <row r="12356" spans="50:53" x14ac:dyDescent="0.25">
      <c r="AX12356" s="13">
        <f t="shared" si="451"/>
        <v>5.4697735784009849</v>
      </c>
      <c r="AY12356" s="13">
        <v>32590</v>
      </c>
      <c r="AZ12356" s="13">
        <v>294967.09999999998</v>
      </c>
      <c r="BA12356" s="13">
        <v>12345</v>
      </c>
    </row>
    <row r="12357" spans="50:53" x14ac:dyDescent="0.25">
      <c r="AX12357" s="13">
        <f t="shared" si="451"/>
        <v>5.4697735784009849</v>
      </c>
      <c r="AY12357" s="13">
        <v>30204.2</v>
      </c>
      <c r="AZ12357" s="13">
        <v>294967.09999999998</v>
      </c>
      <c r="BA12357" s="13">
        <v>12346</v>
      </c>
    </row>
    <row r="12358" spans="50:53" x14ac:dyDescent="0.25">
      <c r="AX12358" s="13">
        <f t="shared" si="451"/>
        <v>5.4667472462949176</v>
      </c>
      <c r="AY12358" s="13">
        <v>23785.7</v>
      </c>
      <c r="AZ12358" s="13">
        <v>292918.8</v>
      </c>
      <c r="BA12358" s="13">
        <v>12347</v>
      </c>
    </row>
    <row r="12359" spans="50:53" x14ac:dyDescent="0.25">
      <c r="AX12359" s="13">
        <f t="shared" si="451"/>
        <v>5.4667472462949176</v>
      </c>
      <c r="AY12359" s="13">
        <v>22554.799999999999</v>
      </c>
      <c r="AZ12359" s="13">
        <v>292918.8</v>
      </c>
      <c r="BA12359" s="13">
        <v>12348</v>
      </c>
    </row>
    <row r="12360" spans="50:53" x14ac:dyDescent="0.25">
      <c r="AX12360" s="13">
        <f t="shared" si="451"/>
        <v>5.4667472462949176</v>
      </c>
      <c r="AY12360" s="13">
        <v>44162.400000000001</v>
      </c>
      <c r="AZ12360" s="13">
        <v>292918.8</v>
      </c>
      <c r="BA12360" s="13">
        <v>12349</v>
      </c>
    </row>
    <row r="12361" spans="50:53" x14ac:dyDescent="0.25">
      <c r="AX12361" s="13">
        <f t="shared" si="451"/>
        <v>5.4667472462949176</v>
      </c>
      <c r="AY12361" s="13">
        <v>22055.7</v>
      </c>
      <c r="AZ12361" s="13">
        <v>292918.8</v>
      </c>
      <c r="BA12361" s="13">
        <v>12350</v>
      </c>
    </row>
    <row r="12362" spans="50:53" x14ac:dyDescent="0.25">
      <c r="AX12362" s="13">
        <f t="shared" si="451"/>
        <v>5.4636995281541294</v>
      </c>
      <c r="AY12362" s="13">
        <v>28718.3</v>
      </c>
      <c r="AZ12362" s="13">
        <v>290870.40000000002</v>
      </c>
      <c r="BA12362" s="13">
        <v>12351</v>
      </c>
    </row>
    <row r="12363" spans="50:53" x14ac:dyDescent="0.25">
      <c r="AX12363" s="13">
        <f t="shared" si="451"/>
        <v>5.4636995281541294</v>
      </c>
      <c r="AY12363" s="13">
        <v>24133.9</v>
      </c>
      <c r="AZ12363" s="13">
        <v>290870.40000000002</v>
      </c>
      <c r="BA12363" s="13">
        <v>12352</v>
      </c>
    </row>
    <row r="12364" spans="50:53" x14ac:dyDescent="0.25">
      <c r="AX12364" s="13">
        <f t="shared" si="451"/>
        <v>5.4636995281541294</v>
      </c>
      <c r="AY12364" s="13">
        <v>28648.1</v>
      </c>
      <c r="AZ12364" s="13">
        <v>290870.40000000002</v>
      </c>
      <c r="BA12364" s="13">
        <v>12353</v>
      </c>
    </row>
    <row r="12365" spans="50:53" x14ac:dyDescent="0.25">
      <c r="AX12365" s="13">
        <f t="shared" ref="AX12365:AX12428" si="452">LOG(AZ12365)</f>
        <v>5.4636995281541294</v>
      </c>
      <c r="AY12365" s="13">
        <v>23278.400000000001</v>
      </c>
      <c r="AZ12365" s="13">
        <v>290870.40000000002</v>
      </c>
      <c r="BA12365" s="13">
        <v>12354</v>
      </c>
    </row>
    <row r="12366" spans="50:53" x14ac:dyDescent="0.25">
      <c r="AX12366" s="13">
        <f t="shared" si="452"/>
        <v>5.4636995281541294</v>
      </c>
      <c r="AY12366" s="13">
        <v>46715.4</v>
      </c>
      <c r="AZ12366" s="13">
        <v>290870.40000000002</v>
      </c>
      <c r="BA12366" s="13">
        <v>12355</v>
      </c>
    </row>
    <row r="12367" spans="50:53" x14ac:dyDescent="0.25">
      <c r="AX12367" s="13">
        <f t="shared" si="452"/>
        <v>5.4606302710122252</v>
      </c>
      <c r="AY12367" s="13">
        <v>30157.3</v>
      </c>
      <c r="AZ12367" s="13">
        <v>288822</v>
      </c>
      <c r="BA12367" s="13">
        <v>12356</v>
      </c>
    </row>
    <row r="12368" spans="50:53" x14ac:dyDescent="0.25">
      <c r="AX12368" s="13">
        <f t="shared" si="452"/>
        <v>5.4606302710122252</v>
      </c>
      <c r="AY12368" s="13">
        <v>36819.5</v>
      </c>
      <c r="AZ12368" s="13">
        <v>288822</v>
      </c>
      <c r="BA12368" s="13">
        <v>12357</v>
      </c>
    </row>
    <row r="12369" spans="50:53" x14ac:dyDescent="0.25">
      <c r="AX12369" s="13">
        <f t="shared" si="452"/>
        <v>5.4606302710122252</v>
      </c>
      <c r="AY12369" s="13">
        <v>22817.5</v>
      </c>
      <c r="AZ12369" s="13">
        <v>288822</v>
      </c>
      <c r="BA12369" s="13">
        <v>12358</v>
      </c>
    </row>
    <row r="12370" spans="50:53" x14ac:dyDescent="0.25">
      <c r="AX12370" s="13">
        <f t="shared" si="452"/>
        <v>5.4575391682577932</v>
      </c>
      <c r="AY12370" s="13">
        <v>30367.3</v>
      </c>
      <c r="AZ12370" s="13">
        <v>286773.59999999998</v>
      </c>
      <c r="BA12370" s="13">
        <v>12359</v>
      </c>
    </row>
    <row r="12371" spans="50:53" x14ac:dyDescent="0.25">
      <c r="AX12371" s="13">
        <f t="shared" si="452"/>
        <v>5.4575391682577932</v>
      </c>
      <c r="AY12371" s="13">
        <v>29073.7</v>
      </c>
      <c r="AZ12371" s="13">
        <v>286773.59999999998</v>
      </c>
      <c r="BA12371" s="13">
        <v>12360</v>
      </c>
    </row>
    <row r="12372" spans="50:53" x14ac:dyDescent="0.25">
      <c r="AX12372" s="13">
        <f t="shared" si="452"/>
        <v>5.4575391682577932</v>
      </c>
      <c r="AY12372" s="13">
        <v>27488.400000000001</v>
      </c>
      <c r="AZ12372" s="13">
        <v>286773.59999999998</v>
      </c>
      <c r="BA12372" s="13">
        <v>12361</v>
      </c>
    </row>
    <row r="12373" spans="50:53" x14ac:dyDescent="0.25">
      <c r="AX12373" s="13">
        <f t="shared" si="452"/>
        <v>5.4575391682577932</v>
      </c>
      <c r="AY12373" s="13">
        <v>24262.5</v>
      </c>
      <c r="AZ12373" s="13">
        <v>286773.59999999998</v>
      </c>
      <c r="BA12373" s="13">
        <v>12362</v>
      </c>
    </row>
    <row r="12374" spans="50:53" x14ac:dyDescent="0.25">
      <c r="AX12374" s="13">
        <f t="shared" si="452"/>
        <v>5.4575391682577932</v>
      </c>
      <c r="AY12374" s="13">
        <v>51403.8</v>
      </c>
      <c r="AZ12374" s="13">
        <v>286773.59999999998</v>
      </c>
      <c r="BA12374" s="13">
        <v>12363</v>
      </c>
    </row>
    <row r="12375" spans="50:53" x14ac:dyDescent="0.25">
      <c r="AX12375" s="13">
        <f t="shared" si="452"/>
        <v>5.4544259066854623</v>
      </c>
      <c r="AY12375" s="13">
        <v>24519.3</v>
      </c>
      <c r="AZ12375" s="13">
        <v>284725.2</v>
      </c>
      <c r="BA12375" s="13">
        <v>12364</v>
      </c>
    </row>
    <row r="12376" spans="50:53" x14ac:dyDescent="0.25">
      <c r="AX12376" s="13">
        <f t="shared" si="452"/>
        <v>5.4544259066854623</v>
      </c>
      <c r="AY12376" s="13">
        <v>23118.7</v>
      </c>
      <c r="AZ12376" s="13">
        <v>284725.2</v>
      </c>
      <c r="BA12376" s="13">
        <v>12365</v>
      </c>
    </row>
    <row r="12377" spans="50:53" x14ac:dyDescent="0.25">
      <c r="AX12377" s="13">
        <f t="shared" si="452"/>
        <v>5.4512901663054549</v>
      </c>
      <c r="AY12377" s="13">
        <v>27647.9</v>
      </c>
      <c r="AZ12377" s="13">
        <v>282676.8</v>
      </c>
      <c r="BA12377" s="13">
        <v>12366</v>
      </c>
    </row>
    <row r="12378" spans="50:53" x14ac:dyDescent="0.25">
      <c r="AX12378" s="13">
        <f t="shared" si="452"/>
        <v>5.4512901663054549</v>
      </c>
      <c r="AY12378" s="13">
        <v>41499.599999999999</v>
      </c>
      <c r="AZ12378" s="13">
        <v>282676.8</v>
      </c>
      <c r="BA12378" s="13">
        <v>12367</v>
      </c>
    </row>
    <row r="12379" spans="50:53" x14ac:dyDescent="0.25">
      <c r="AX12379" s="13">
        <f t="shared" si="452"/>
        <v>5.4512901663054549</v>
      </c>
      <c r="AY12379" s="13">
        <v>24806.2</v>
      </c>
      <c r="AZ12379" s="13">
        <v>282676.8</v>
      </c>
      <c r="BA12379" s="13">
        <v>12368</v>
      </c>
    </row>
    <row r="12380" spans="50:53" x14ac:dyDescent="0.25">
      <c r="AX12380" s="13">
        <f t="shared" si="452"/>
        <v>5.4512901663054549</v>
      </c>
      <c r="AY12380" s="13">
        <v>50811.9</v>
      </c>
      <c r="AZ12380" s="13">
        <v>282676.8</v>
      </c>
      <c r="BA12380" s="13">
        <v>12369</v>
      </c>
    </row>
    <row r="12381" spans="50:53" x14ac:dyDescent="0.25">
      <c r="AX12381" s="13">
        <f t="shared" si="452"/>
        <v>5.4512901663054549</v>
      </c>
      <c r="AY12381" s="13">
        <v>23048.400000000001</v>
      </c>
      <c r="AZ12381" s="13">
        <v>282676.8</v>
      </c>
      <c r="BA12381" s="13">
        <v>12370</v>
      </c>
    </row>
    <row r="12382" spans="50:53" x14ac:dyDescent="0.25">
      <c r="AX12382" s="13">
        <f t="shared" si="452"/>
        <v>5.4481317749040405</v>
      </c>
      <c r="AY12382" s="13">
        <v>26617.5</v>
      </c>
      <c r="AZ12382" s="13">
        <v>280628.5</v>
      </c>
      <c r="BA12382" s="13">
        <v>12371</v>
      </c>
    </row>
    <row r="12383" spans="50:53" x14ac:dyDescent="0.25">
      <c r="AX12383" s="13">
        <f t="shared" si="452"/>
        <v>5.4449500899455758</v>
      </c>
      <c r="AY12383" s="13">
        <v>31209.4</v>
      </c>
      <c r="AZ12383" s="13">
        <v>278580.09999999998</v>
      </c>
      <c r="BA12383" s="13">
        <v>12372</v>
      </c>
    </row>
    <row r="12384" spans="50:53" x14ac:dyDescent="0.25">
      <c r="AX12384" s="13">
        <f t="shared" si="452"/>
        <v>5.4449500899455758</v>
      </c>
      <c r="AY12384" s="13">
        <v>24081.7</v>
      </c>
      <c r="AZ12384" s="13">
        <v>278580.09999999998</v>
      </c>
      <c r="BA12384" s="13">
        <v>12373</v>
      </c>
    </row>
    <row r="12385" spans="50:53" x14ac:dyDescent="0.25">
      <c r="AX12385" s="13">
        <f t="shared" si="452"/>
        <v>5.4417449235103508</v>
      </c>
      <c r="AY12385" s="13">
        <v>26130.5</v>
      </c>
      <c r="AZ12385" s="13">
        <v>276531.7</v>
      </c>
      <c r="BA12385" s="13">
        <v>12374</v>
      </c>
    </row>
    <row r="12386" spans="50:53" x14ac:dyDescent="0.25">
      <c r="AX12386" s="13">
        <f t="shared" si="452"/>
        <v>5.4417449235103508</v>
      </c>
      <c r="AY12386" s="13">
        <v>42216.2</v>
      </c>
      <c r="AZ12386" s="13">
        <v>276531.7</v>
      </c>
      <c r="BA12386" s="13">
        <v>12375</v>
      </c>
    </row>
    <row r="12387" spans="50:53" x14ac:dyDescent="0.25">
      <c r="AX12387" s="13">
        <f t="shared" si="452"/>
        <v>5.4417449235103508</v>
      </c>
      <c r="AY12387" s="13">
        <v>26136.9</v>
      </c>
      <c r="AZ12387" s="13">
        <v>276531.7</v>
      </c>
      <c r="BA12387" s="13">
        <v>12376</v>
      </c>
    </row>
    <row r="12388" spans="50:53" x14ac:dyDescent="0.25">
      <c r="AX12388" s="13">
        <f t="shared" si="452"/>
        <v>5.4417449235103508</v>
      </c>
      <c r="AY12388" s="13">
        <v>24383.9</v>
      </c>
      <c r="AZ12388" s="13">
        <v>276531.7</v>
      </c>
      <c r="BA12388" s="13">
        <v>12377</v>
      </c>
    </row>
    <row r="12389" spans="50:53" x14ac:dyDescent="0.25">
      <c r="AX12389" s="13">
        <f t="shared" si="452"/>
        <v>5.4417449235103508</v>
      </c>
      <c r="AY12389" s="13">
        <v>23441.200000000001</v>
      </c>
      <c r="AZ12389" s="13">
        <v>276531.7</v>
      </c>
      <c r="BA12389" s="13">
        <v>12378</v>
      </c>
    </row>
    <row r="12390" spans="50:53" x14ac:dyDescent="0.25">
      <c r="AX12390" s="13">
        <f t="shared" si="452"/>
        <v>5.4417449235103508</v>
      </c>
      <c r="AY12390" s="13">
        <v>25138.400000000001</v>
      </c>
      <c r="AZ12390" s="13">
        <v>276531.7</v>
      </c>
      <c r="BA12390" s="13">
        <v>12379</v>
      </c>
    </row>
    <row r="12391" spans="50:53" x14ac:dyDescent="0.25">
      <c r="AX12391" s="13">
        <f t="shared" si="452"/>
        <v>5.4417449235103508</v>
      </c>
      <c r="AY12391" s="13">
        <v>27559.3</v>
      </c>
      <c r="AZ12391" s="13">
        <v>276531.7</v>
      </c>
      <c r="BA12391" s="13">
        <v>12380</v>
      </c>
    </row>
    <row r="12392" spans="50:53" x14ac:dyDescent="0.25">
      <c r="AX12392" s="13">
        <f t="shared" si="452"/>
        <v>5.4385159264237179</v>
      </c>
      <c r="AY12392" s="13">
        <v>25719.1</v>
      </c>
      <c r="AZ12392" s="13">
        <v>274483.3</v>
      </c>
      <c r="BA12392" s="13">
        <v>12381</v>
      </c>
    </row>
    <row r="12393" spans="50:53" x14ac:dyDescent="0.25">
      <c r="AX12393" s="13">
        <f t="shared" si="452"/>
        <v>5.4385159264237179</v>
      </c>
      <c r="AY12393" s="13">
        <v>36270.699999999997</v>
      </c>
      <c r="AZ12393" s="13">
        <v>274483.3</v>
      </c>
      <c r="BA12393" s="13">
        <v>12382</v>
      </c>
    </row>
    <row r="12394" spans="50:53" x14ac:dyDescent="0.25">
      <c r="AX12394" s="13">
        <f t="shared" si="452"/>
        <v>5.4385159264237179</v>
      </c>
      <c r="AY12394" s="13">
        <v>25761</v>
      </c>
      <c r="AZ12394" s="13">
        <v>274483.3</v>
      </c>
      <c r="BA12394" s="13">
        <v>12383</v>
      </c>
    </row>
    <row r="12395" spans="50:53" x14ac:dyDescent="0.25">
      <c r="AX12395" s="13">
        <f t="shared" si="452"/>
        <v>5.4385159264237179</v>
      </c>
      <c r="AY12395" s="13">
        <v>24333.9</v>
      </c>
      <c r="AZ12395" s="13">
        <v>274483.3</v>
      </c>
      <c r="BA12395" s="13">
        <v>12384</v>
      </c>
    </row>
    <row r="12396" spans="50:53" x14ac:dyDescent="0.25">
      <c r="AX12396" s="13">
        <f t="shared" si="452"/>
        <v>5.435262741664201</v>
      </c>
      <c r="AY12396" s="13">
        <v>26144.6</v>
      </c>
      <c r="AZ12396" s="13">
        <v>272434.90000000002</v>
      </c>
      <c r="BA12396" s="13">
        <v>12385</v>
      </c>
    </row>
    <row r="12397" spans="50:53" x14ac:dyDescent="0.25">
      <c r="AX12397" s="13">
        <f t="shared" si="452"/>
        <v>5.435262741664201</v>
      </c>
      <c r="AY12397" s="13">
        <v>30835.7</v>
      </c>
      <c r="AZ12397" s="13">
        <v>272434.90000000002</v>
      </c>
      <c r="BA12397" s="13">
        <v>12386</v>
      </c>
    </row>
    <row r="12398" spans="50:53" x14ac:dyDescent="0.25">
      <c r="AX12398" s="13">
        <f t="shared" si="452"/>
        <v>5.435262741664201</v>
      </c>
      <c r="AY12398" s="13">
        <v>24925.599999999999</v>
      </c>
      <c r="AZ12398" s="13">
        <v>272434.90000000002</v>
      </c>
      <c r="BA12398" s="13">
        <v>12387</v>
      </c>
    </row>
    <row r="12399" spans="50:53" x14ac:dyDescent="0.25">
      <c r="AX12399" s="13">
        <f t="shared" si="452"/>
        <v>5.435262741664201</v>
      </c>
      <c r="AY12399" s="13">
        <v>23499.3</v>
      </c>
      <c r="AZ12399" s="13">
        <v>272434.90000000002</v>
      </c>
      <c r="BA12399" s="13">
        <v>12388</v>
      </c>
    </row>
    <row r="12400" spans="50:53" x14ac:dyDescent="0.25">
      <c r="AX12400" s="13">
        <f t="shared" si="452"/>
        <v>5.4319850041265951</v>
      </c>
      <c r="AY12400" s="13">
        <v>26718.400000000001</v>
      </c>
      <c r="AZ12400" s="13">
        <v>270386.5</v>
      </c>
      <c r="BA12400" s="13">
        <v>12389</v>
      </c>
    </row>
    <row r="12401" spans="50:53" x14ac:dyDescent="0.25">
      <c r="AX12401" s="13">
        <f t="shared" si="452"/>
        <v>5.4319850041265951</v>
      </c>
      <c r="AY12401" s="13">
        <v>31724.2</v>
      </c>
      <c r="AZ12401" s="13">
        <v>270386.5</v>
      </c>
      <c r="BA12401" s="13">
        <v>12390</v>
      </c>
    </row>
    <row r="12402" spans="50:53" x14ac:dyDescent="0.25">
      <c r="AX12402" s="13">
        <f t="shared" si="452"/>
        <v>5.4319850041265951</v>
      </c>
      <c r="AY12402" s="13">
        <v>23968.3</v>
      </c>
      <c r="AZ12402" s="13">
        <v>270386.5</v>
      </c>
      <c r="BA12402" s="13">
        <v>12391</v>
      </c>
    </row>
    <row r="12403" spans="50:53" x14ac:dyDescent="0.25">
      <c r="AX12403" s="13">
        <f t="shared" si="452"/>
        <v>5.4319850041265951</v>
      </c>
      <c r="AY12403" s="13">
        <v>24001.7</v>
      </c>
      <c r="AZ12403" s="13">
        <v>270386.5</v>
      </c>
      <c r="BA12403" s="13">
        <v>12392</v>
      </c>
    </row>
    <row r="12404" spans="50:53" x14ac:dyDescent="0.25">
      <c r="AX12404" s="13">
        <f t="shared" si="452"/>
        <v>5.4319850041265951</v>
      </c>
      <c r="AY12404" s="13">
        <v>27689.3</v>
      </c>
      <c r="AZ12404" s="13">
        <v>270386.5</v>
      </c>
      <c r="BA12404" s="13">
        <v>12393</v>
      </c>
    </row>
    <row r="12405" spans="50:53" x14ac:dyDescent="0.25">
      <c r="AX12405" s="13">
        <f t="shared" si="452"/>
        <v>5.4319850041265951</v>
      </c>
      <c r="AY12405" s="13">
        <v>22119.1</v>
      </c>
      <c r="AZ12405" s="13">
        <v>270386.5</v>
      </c>
      <c r="BA12405" s="13">
        <v>12394</v>
      </c>
    </row>
    <row r="12406" spans="50:53" x14ac:dyDescent="0.25">
      <c r="AX12406" s="13">
        <f t="shared" si="452"/>
        <v>5.4286825022220411</v>
      </c>
      <c r="AY12406" s="13">
        <v>38573.4</v>
      </c>
      <c r="AZ12406" s="13">
        <v>268338.2</v>
      </c>
      <c r="BA12406" s="13">
        <v>12395</v>
      </c>
    </row>
    <row r="12407" spans="50:53" x14ac:dyDescent="0.25">
      <c r="AX12407" s="13">
        <f t="shared" si="452"/>
        <v>5.4286825022220411</v>
      </c>
      <c r="AY12407" s="13">
        <v>27940.5</v>
      </c>
      <c r="AZ12407" s="13">
        <v>268338.2</v>
      </c>
      <c r="BA12407" s="13">
        <v>12396</v>
      </c>
    </row>
    <row r="12408" spans="50:53" x14ac:dyDescent="0.25">
      <c r="AX12408" s="13">
        <f t="shared" si="452"/>
        <v>5.4286825022220411</v>
      </c>
      <c r="AY12408" s="13">
        <v>45697.9</v>
      </c>
      <c r="AZ12408" s="13">
        <v>268338.2</v>
      </c>
      <c r="BA12408" s="13">
        <v>12397</v>
      </c>
    </row>
    <row r="12409" spans="50:53" x14ac:dyDescent="0.25">
      <c r="AX12409" s="13">
        <f t="shared" si="452"/>
        <v>5.4253545314837996</v>
      </c>
      <c r="AY12409" s="13">
        <v>24464.5</v>
      </c>
      <c r="AZ12409" s="13">
        <v>266289.8</v>
      </c>
      <c r="BA12409" s="13">
        <v>12398</v>
      </c>
    </row>
    <row r="12410" spans="50:53" x14ac:dyDescent="0.25">
      <c r="AX12410" s="13">
        <f t="shared" si="452"/>
        <v>5.4253545314837996</v>
      </c>
      <c r="AY12410" s="13">
        <v>26028.3</v>
      </c>
      <c r="AZ12410" s="13">
        <v>266289.8</v>
      </c>
      <c r="BA12410" s="13">
        <v>12399</v>
      </c>
    </row>
    <row r="12411" spans="50:53" x14ac:dyDescent="0.25">
      <c r="AX12411" s="13">
        <f t="shared" si="452"/>
        <v>5.4253545314837996</v>
      </c>
      <c r="AY12411" s="13">
        <v>35005</v>
      </c>
      <c r="AZ12411" s="13">
        <v>266289.8</v>
      </c>
      <c r="BA12411" s="13">
        <v>12400</v>
      </c>
    </row>
    <row r="12412" spans="50:53" x14ac:dyDescent="0.25">
      <c r="AX12412" s="13">
        <f t="shared" si="452"/>
        <v>5.4253545314837996</v>
      </c>
      <c r="AY12412" s="13">
        <v>40441.5</v>
      </c>
      <c r="AZ12412" s="13">
        <v>266289.8</v>
      </c>
      <c r="BA12412" s="13">
        <v>12401</v>
      </c>
    </row>
    <row r="12413" spans="50:53" x14ac:dyDescent="0.25">
      <c r="AX12413" s="13">
        <f t="shared" si="452"/>
        <v>5.4253545314837996</v>
      </c>
      <c r="AY12413" s="13">
        <v>24262</v>
      </c>
      <c r="AZ12413" s="13">
        <v>266289.8</v>
      </c>
      <c r="BA12413" s="13">
        <v>12402</v>
      </c>
    </row>
    <row r="12414" spans="50:53" x14ac:dyDescent="0.25">
      <c r="AX12414" s="13">
        <f t="shared" si="452"/>
        <v>5.4220008616622559</v>
      </c>
      <c r="AY12414" s="13">
        <v>25161</v>
      </c>
      <c r="AZ12414" s="13">
        <v>264241.40000000002</v>
      </c>
      <c r="BA12414" s="13">
        <v>12403</v>
      </c>
    </row>
    <row r="12415" spans="50:53" x14ac:dyDescent="0.25">
      <c r="AX12415" s="13">
        <f t="shared" si="452"/>
        <v>5.4220008616622559</v>
      </c>
      <c r="AY12415" s="13">
        <v>21496</v>
      </c>
      <c r="AZ12415" s="13">
        <v>264241.40000000002</v>
      </c>
      <c r="BA12415" s="13">
        <v>12404</v>
      </c>
    </row>
    <row r="12416" spans="50:53" x14ac:dyDescent="0.25">
      <c r="AX12416" s="13">
        <f t="shared" si="452"/>
        <v>5.4220008616622559</v>
      </c>
      <c r="AY12416" s="13">
        <v>22079.1</v>
      </c>
      <c r="AZ12416" s="13">
        <v>264241.40000000002</v>
      </c>
      <c r="BA12416" s="13">
        <v>12405</v>
      </c>
    </row>
    <row r="12417" spans="50:53" x14ac:dyDescent="0.25">
      <c r="AX12417" s="13">
        <f t="shared" si="452"/>
        <v>5.4220008616622559</v>
      </c>
      <c r="AY12417" s="13">
        <v>22986.2</v>
      </c>
      <c r="AZ12417" s="13">
        <v>264241.40000000002</v>
      </c>
      <c r="BA12417" s="13">
        <v>12406</v>
      </c>
    </row>
    <row r="12418" spans="50:53" x14ac:dyDescent="0.25">
      <c r="AX12418" s="13">
        <f t="shared" si="452"/>
        <v>5.4220008616622559</v>
      </c>
      <c r="AY12418" s="13">
        <v>21182.7</v>
      </c>
      <c r="AZ12418" s="13">
        <v>264241.40000000002</v>
      </c>
      <c r="BA12418" s="13">
        <v>12407</v>
      </c>
    </row>
    <row r="12419" spans="50:53" x14ac:dyDescent="0.25">
      <c r="AX12419" s="13">
        <f t="shared" si="452"/>
        <v>5.4220008616622559</v>
      </c>
      <c r="AY12419" s="13">
        <v>26994.5</v>
      </c>
      <c r="AZ12419" s="13">
        <v>264241.40000000002</v>
      </c>
      <c r="BA12419" s="13">
        <v>12408</v>
      </c>
    </row>
    <row r="12420" spans="50:53" x14ac:dyDescent="0.25">
      <c r="AX12420" s="13">
        <f t="shared" si="452"/>
        <v>5.418621092762324</v>
      </c>
      <c r="AY12420" s="13">
        <v>24455.599999999999</v>
      </c>
      <c r="AZ12420" s="13">
        <v>262193</v>
      </c>
      <c r="BA12420" s="13">
        <v>12409</v>
      </c>
    </row>
    <row r="12421" spans="50:53" x14ac:dyDescent="0.25">
      <c r="AX12421" s="13">
        <f t="shared" si="452"/>
        <v>5.418621092762324</v>
      </c>
      <c r="AY12421" s="13">
        <v>39319.599999999999</v>
      </c>
      <c r="AZ12421" s="13">
        <v>262193</v>
      </c>
      <c r="BA12421" s="13">
        <v>12410</v>
      </c>
    </row>
    <row r="12422" spans="50:53" x14ac:dyDescent="0.25">
      <c r="AX12422" s="13">
        <f t="shared" si="452"/>
        <v>5.418621092762324</v>
      </c>
      <c r="AY12422" s="13">
        <v>37229.699999999997</v>
      </c>
      <c r="AZ12422" s="13">
        <v>262193</v>
      </c>
      <c r="BA12422" s="13">
        <v>12411</v>
      </c>
    </row>
    <row r="12423" spans="50:53" x14ac:dyDescent="0.25">
      <c r="AX12423" s="13">
        <f t="shared" si="452"/>
        <v>5.4117816103897418</v>
      </c>
      <c r="AY12423" s="13">
        <v>22381.7</v>
      </c>
      <c r="AZ12423" s="13">
        <v>258096.2</v>
      </c>
      <c r="BA12423" s="13">
        <v>12412</v>
      </c>
    </row>
    <row r="12424" spans="50:53" x14ac:dyDescent="0.25">
      <c r="AX12424" s="13">
        <f t="shared" si="452"/>
        <v>5.4117816103897418</v>
      </c>
      <c r="AY12424" s="13">
        <v>27301.8</v>
      </c>
      <c r="AZ12424" s="13">
        <v>258096.2</v>
      </c>
      <c r="BA12424" s="13">
        <v>12413</v>
      </c>
    </row>
    <row r="12425" spans="50:53" x14ac:dyDescent="0.25">
      <c r="AX12425" s="13">
        <f t="shared" si="452"/>
        <v>5.4117816103897418</v>
      </c>
      <c r="AY12425" s="13">
        <v>23508.400000000001</v>
      </c>
      <c r="AZ12425" s="13">
        <v>258096.2</v>
      </c>
      <c r="BA12425" s="13">
        <v>12414</v>
      </c>
    </row>
    <row r="12426" spans="50:53" x14ac:dyDescent="0.25">
      <c r="AX12426" s="13">
        <f t="shared" si="452"/>
        <v>5.4117816103897418</v>
      </c>
      <c r="AY12426" s="13">
        <v>40912.5</v>
      </c>
      <c r="AZ12426" s="13">
        <v>258096.2</v>
      </c>
      <c r="BA12426" s="13">
        <v>12415</v>
      </c>
    </row>
    <row r="12427" spans="50:53" x14ac:dyDescent="0.25">
      <c r="AX12427" s="13">
        <f t="shared" si="452"/>
        <v>5.408321218279565</v>
      </c>
      <c r="AY12427" s="13">
        <v>22016</v>
      </c>
      <c r="AZ12427" s="13">
        <v>256047.9</v>
      </c>
      <c r="BA12427" s="13">
        <v>12416</v>
      </c>
    </row>
    <row r="12428" spans="50:53" x14ac:dyDescent="0.25">
      <c r="AX12428" s="13">
        <f t="shared" si="452"/>
        <v>5.408321218279565</v>
      </c>
      <c r="AY12428" s="13">
        <v>20626</v>
      </c>
      <c r="AZ12428" s="13">
        <v>256047.9</v>
      </c>
      <c r="BA12428" s="13">
        <v>12417</v>
      </c>
    </row>
    <row r="12429" spans="50:53" x14ac:dyDescent="0.25">
      <c r="AX12429" s="13">
        <f t="shared" ref="AX12429:AX12492" si="453">LOG(AZ12429)</f>
        <v>5.4048328617086989</v>
      </c>
      <c r="AY12429" s="13">
        <v>23489.5</v>
      </c>
      <c r="AZ12429" s="13">
        <v>253999.5</v>
      </c>
      <c r="BA12429" s="13">
        <v>12418</v>
      </c>
    </row>
    <row r="12430" spans="50:53" x14ac:dyDescent="0.25">
      <c r="AX12430" s="13">
        <f t="shared" si="453"/>
        <v>5.4048328617086989</v>
      </c>
      <c r="AY12430" s="13">
        <v>26514.799999999999</v>
      </c>
      <c r="AZ12430" s="13">
        <v>253999.5</v>
      </c>
      <c r="BA12430" s="13">
        <v>12419</v>
      </c>
    </row>
    <row r="12431" spans="50:53" x14ac:dyDescent="0.25">
      <c r="AX12431" s="13">
        <f t="shared" si="453"/>
        <v>5.4048328617086989</v>
      </c>
      <c r="AY12431" s="13">
        <v>20973</v>
      </c>
      <c r="AZ12431" s="13">
        <v>253999.5</v>
      </c>
      <c r="BA12431" s="13">
        <v>12420</v>
      </c>
    </row>
    <row r="12432" spans="50:53" x14ac:dyDescent="0.25">
      <c r="AX12432" s="13">
        <f t="shared" si="453"/>
        <v>5.4048328617086989</v>
      </c>
      <c r="AY12432" s="13">
        <v>22929.5</v>
      </c>
      <c r="AZ12432" s="13">
        <v>253999.5</v>
      </c>
      <c r="BA12432" s="13">
        <v>12421</v>
      </c>
    </row>
    <row r="12433" spans="50:53" x14ac:dyDescent="0.25">
      <c r="AX12433" s="13">
        <f t="shared" si="453"/>
        <v>5.4048328617086989</v>
      </c>
      <c r="AY12433" s="13">
        <v>24664.5</v>
      </c>
      <c r="AZ12433" s="13">
        <v>253999.5</v>
      </c>
      <c r="BA12433" s="13">
        <v>12422</v>
      </c>
    </row>
    <row r="12434" spans="50:53" x14ac:dyDescent="0.25">
      <c r="AX12434" s="13">
        <f t="shared" si="453"/>
        <v>5.4048328617086989</v>
      </c>
      <c r="AY12434" s="13">
        <v>22523.1</v>
      </c>
      <c r="AZ12434" s="13">
        <v>253999.5</v>
      </c>
      <c r="BA12434" s="13">
        <v>12423</v>
      </c>
    </row>
    <row r="12435" spans="50:53" x14ac:dyDescent="0.25">
      <c r="AX12435" s="13">
        <f t="shared" si="453"/>
        <v>5.4048328617086989</v>
      </c>
      <c r="AY12435" s="13">
        <v>25028.9</v>
      </c>
      <c r="AZ12435" s="13">
        <v>253999.5</v>
      </c>
      <c r="BA12435" s="13">
        <v>12424</v>
      </c>
    </row>
    <row r="12436" spans="50:53" x14ac:dyDescent="0.25">
      <c r="AX12436" s="13">
        <f t="shared" si="453"/>
        <v>5.4048328617086989</v>
      </c>
      <c r="AY12436" s="13">
        <v>42401.7</v>
      </c>
      <c r="AZ12436" s="13">
        <v>253999.5</v>
      </c>
      <c r="BA12436" s="13">
        <v>12425</v>
      </c>
    </row>
    <row r="12437" spans="50:53" x14ac:dyDescent="0.25">
      <c r="AX12437" s="13">
        <f t="shared" si="453"/>
        <v>5.4048328617086989</v>
      </c>
      <c r="AY12437" s="13">
        <v>20763.5</v>
      </c>
      <c r="AZ12437" s="13">
        <v>253999.5</v>
      </c>
      <c r="BA12437" s="13">
        <v>12426</v>
      </c>
    </row>
    <row r="12438" spans="50:53" x14ac:dyDescent="0.25">
      <c r="AX12438" s="13">
        <f t="shared" si="453"/>
        <v>5.4013162587937416</v>
      </c>
      <c r="AY12438" s="13">
        <v>24278</v>
      </c>
      <c r="AZ12438" s="13">
        <v>251951.1</v>
      </c>
      <c r="BA12438" s="13">
        <v>12427</v>
      </c>
    </row>
    <row r="12439" spans="50:53" x14ac:dyDescent="0.25">
      <c r="AX12439" s="13">
        <f t="shared" si="453"/>
        <v>5.4013162587937416</v>
      </c>
      <c r="AY12439" s="13">
        <v>39717.5</v>
      </c>
      <c r="AZ12439" s="13">
        <v>251951.1</v>
      </c>
      <c r="BA12439" s="13">
        <v>12428</v>
      </c>
    </row>
    <row r="12440" spans="50:53" x14ac:dyDescent="0.25">
      <c r="AX12440" s="13">
        <f t="shared" si="453"/>
        <v>5.4013162587937416</v>
      </c>
      <c r="AY12440" s="13">
        <v>21141.9</v>
      </c>
      <c r="AZ12440" s="13">
        <v>251951.1</v>
      </c>
      <c r="BA12440" s="13">
        <v>12429</v>
      </c>
    </row>
    <row r="12441" spans="50:53" x14ac:dyDescent="0.25">
      <c r="AX12441" s="13">
        <f t="shared" si="453"/>
        <v>5.3977709483584091</v>
      </c>
      <c r="AY12441" s="13">
        <v>21226.9</v>
      </c>
      <c r="AZ12441" s="13">
        <v>249902.7</v>
      </c>
      <c r="BA12441" s="13">
        <v>12430</v>
      </c>
    </row>
    <row r="12442" spans="50:53" x14ac:dyDescent="0.25">
      <c r="AX12442" s="13">
        <f t="shared" si="453"/>
        <v>5.3941964578390023</v>
      </c>
      <c r="AY12442" s="13">
        <v>37317.800000000003</v>
      </c>
      <c r="AZ12442" s="13">
        <v>247854.3</v>
      </c>
      <c r="BA12442" s="13">
        <v>12431</v>
      </c>
    </row>
    <row r="12443" spans="50:53" x14ac:dyDescent="0.25">
      <c r="AX12443" s="13">
        <f t="shared" si="453"/>
        <v>5.3941964578390023</v>
      </c>
      <c r="AY12443" s="13">
        <v>29537.9</v>
      </c>
      <c r="AZ12443" s="13">
        <v>247854.3</v>
      </c>
      <c r="BA12443" s="13">
        <v>12432</v>
      </c>
    </row>
    <row r="12444" spans="50:53" x14ac:dyDescent="0.25">
      <c r="AX12444" s="13">
        <f t="shared" si="453"/>
        <v>5.3941964578390023</v>
      </c>
      <c r="AY12444" s="13">
        <v>19600.2</v>
      </c>
      <c r="AZ12444" s="13">
        <v>247854.3</v>
      </c>
      <c r="BA12444" s="13">
        <v>12433</v>
      </c>
    </row>
    <row r="12445" spans="50:53" x14ac:dyDescent="0.25">
      <c r="AX12445" s="13">
        <f t="shared" si="453"/>
        <v>5.3905923029063816</v>
      </c>
      <c r="AY12445" s="13">
        <v>22689.5</v>
      </c>
      <c r="AZ12445" s="13">
        <v>245805.9</v>
      </c>
      <c r="BA12445" s="13">
        <v>12434</v>
      </c>
    </row>
    <row r="12446" spans="50:53" x14ac:dyDescent="0.25">
      <c r="AX12446" s="13">
        <f t="shared" si="453"/>
        <v>5.3905923029063816</v>
      </c>
      <c r="AY12446" s="13">
        <v>28190.9</v>
      </c>
      <c r="AZ12446" s="13">
        <v>245805.9</v>
      </c>
      <c r="BA12446" s="13">
        <v>12435</v>
      </c>
    </row>
    <row r="12447" spans="50:53" x14ac:dyDescent="0.25">
      <c r="AX12447" s="13">
        <f t="shared" si="453"/>
        <v>5.3905923029063816</v>
      </c>
      <c r="AY12447" s="13">
        <v>22128.7</v>
      </c>
      <c r="AZ12447" s="13">
        <v>245805.9</v>
      </c>
      <c r="BA12447" s="13">
        <v>12436</v>
      </c>
    </row>
    <row r="12448" spans="50:53" x14ac:dyDescent="0.25">
      <c r="AX12448" s="13">
        <f t="shared" si="453"/>
        <v>5.3869581652387071</v>
      </c>
      <c r="AY12448" s="13">
        <v>27564.1</v>
      </c>
      <c r="AZ12448" s="13">
        <v>243757.6</v>
      </c>
      <c r="BA12448" s="13">
        <v>12437</v>
      </c>
    </row>
    <row r="12449" spans="50:53" x14ac:dyDescent="0.25">
      <c r="AX12449" s="13">
        <f t="shared" si="453"/>
        <v>5.3869581652387071</v>
      </c>
      <c r="AY12449" s="13">
        <v>22313.599999999999</v>
      </c>
      <c r="AZ12449" s="13">
        <v>243757.6</v>
      </c>
      <c r="BA12449" s="13">
        <v>12438</v>
      </c>
    </row>
    <row r="12450" spans="50:53" x14ac:dyDescent="0.25">
      <c r="AX12450" s="13">
        <f t="shared" si="453"/>
        <v>5.3869581652387071</v>
      </c>
      <c r="AY12450" s="13">
        <v>23176.1</v>
      </c>
      <c r="AZ12450" s="13">
        <v>243757.6</v>
      </c>
      <c r="BA12450" s="13">
        <v>12439</v>
      </c>
    </row>
    <row r="12451" spans="50:53" x14ac:dyDescent="0.25">
      <c r="AX12451" s="13">
        <f t="shared" si="453"/>
        <v>5.3832931809545821</v>
      </c>
      <c r="AY12451" s="13">
        <v>24740.6</v>
      </c>
      <c r="AZ12451" s="13">
        <v>241709.2</v>
      </c>
      <c r="BA12451" s="13">
        <v>12440</v>
      </c>
    </row>
    <row r="12452" spans="50:53" x14ac:dyDescent="0.25">
      <c r="AX12452" s="13">
        <f t="shared" si="453"/>
        <v>5.3832931809545821</v>
      </c>
      <c r="AY12452" s="13">
        <v>22192.5</v>
      </c>
      <c r="AZ12452" s="13">
        <v>241709.2</v>
      </c>
      <c r="BA12452" s="13">
        <v>12441</v>
      </c>
    </row>
    <row r="12453" spans="50:53" x14ac:dyDescent="0.25">
      <c r="AX12453" s="13">
        <f t="shared" si="453"/>
        <v>5.3832931809545821</v>
      </c>
      <c r="AY12453" s="13">
        <v>31061.9</v>
      </c>
      <c r="AZ12453" s="13">
        <v>241709.2</v>
      </c>
      <c r="BA12453" s="13">
        <v>12442</v>
      </c>
    </row>
    <row r="12454" spans="50:53" x14ac:dyDescent="0.25">
      <c r="AX12454" s="13">
        <f t="shared" si="453"/>
        <v>5.3832931809545821</v>
      </c>
      <c r="AY12454" s="13">
        <v>20490.400000000001</v>
      </c>
      <c r="AZ12454" s="13">
        <v>241709.2</v>
      </c>
      <c r="BA12454" s="13">
        <v>12443</v>
      </c>
    </row>
    <row r="12455" spans="50:53" x14ac:dyDescent="0.25">
      <c r="AX12455" s="13">
        <f t="shared" si="453"/>
        <v>5.3832931809545821</v>
      </c>
      <c r="AY12455" s="13">
        <v>20683.3</v>
      </c>
      <c r="AZ12455" s="13">
        <v>241709.2</v>
      </c>
      <c r="BA12455" s="13">
        <v>12444</v>
      </c>
    </row>
    <row r="12456" spans="50:53" x14ac:dyDescent="0.25">
      <c r="AX12456" s="13">
        <f t="shared" si="453"/>
        <v>5.3832931809545821</v>
      </c>
      <c r="AY12456" s="13">
        <v>23449.3</v>
      </c>
      <c r="AZ12456" s="13">
        <v>241709.2</v>
      </c>
      <c r="BA12456" s="13">
        <v>12445</v>
      </c>
    </row>
    <row r="12457" spans="50:53" x14ac:dyDescent="0.25">
      <c r="AX12457" s="13">
        <f t="shared" si="453"/>
        <v>5.3795970046806962</v>
      </c>
      <c r="AY12457" s="13">
        <v>29208.2</v>
      </c>
      <c r="AZ12457" s="13">
        <v>239660.79999999999</v>
      </c>
      <c r="BA12457" s="13">
        <v>12446</v>
      </c>
    </row>
    <row r="12458" spans="50:53" x14ac:dyDescent="0.25">
      <c r="AX12458" s="13">
        <f t="shared" si="453"/>
        <v>5.3795970046806962</v>
      </c>
      <c r="AY12458" s="13">
        <v>22398.5</v>
      </c>
      <c r="AZ12458" s="13">
        <v>239660.79999999999</v>
      </c>
      <c r="BA12458" s="13">
        <v>12447</v>
      </c>
    </row>
    <row r="12459" spans="50:53" x14ac:dyDescent="0.25">
      <c r="AX12459" s="13">
        <f t="shared" si="453"/>
        <v>5.3795970046806962</v>
      </c>
      <c r="AY12459" s="13">
        <v>22072.400000000001</v>
      </c>
      <c r="AZ12459" s="13">
        <v>239660.79999999999</v>
      </c>
      <c r="BA12459" s="13">
        <v>12448</v>
      </c>
    </row>
    <row r="12460" spans="50:53" x14ac:dyDescent="0.25">
      <c r="AX12460" s="13">
        <f t="shared" si="453"/>
        <v>5.3758691009179786</v>
      </c>
      <c r="AY12460" s="13">
        <v>19514.099999999999</v>
      </c>
      <c r="AZ12460" s="13">
        <v>237612.4</v>
      </c>
      <c r="BA12460" s="13">
        <v>12449</v>
      </c>
    </row>
    <row r="12461" spans="50:53" x14ac:dyDescent="0.25">
      <c r="AX12461" s="13">
        <f t="shared" si="453"/>
        <v>5.3758691009179786</v>
      </c>
      <c r="AY12461" s="13">
        <v>19449.8</v>
      </c>
      <c r="AZ12461" s="13">
        <v>237612.4</v>
      </c>
      <c r="BA12461" s="13">
        <v>12450</v>
      </c>
    </row>
    <row r="12462" spans="50:53" x14ac:dyDescent="0.25">
      <c r="AX12462" s="13">
        <f t="shared" si="453"/>
        <v>5.3758691009179786</v>
      </c>
      <c r="AY12462" s="13">
        <v>41835.9</v>
      </c>
      <c r="AZ12462" s="13">
        <v>237612.4</v>
      </c>
      <c r="BA12462" s="13">
        <v>12451</v>
      </c>
    </row>
    <row r="12463" spans="50:53" x14ac:dyDescent="0.25">
      <c r="AX12463" s="13">
        <f t="shared" si="453"/>
        <v>5.3758691009179786</v>
      </c>
      <c r="AY12463" s="13">
        <v>28312.6</v>
      </c>
      <c r="AZ12463" s="13">
        <v>237612.4</v>
      </c>
      <c r="BA12463" s="13">
        <v>12452</v>
      </c>
    </row>
    <row r="12464" spans="50:53" x14ac:dyDescent="0.25">
      <c r="AX12464" s="13">
        <f t="shared" si="453"/>
        <v>5.3721089202578298</v>
      </c>
      <c r="AY12464" s="13">
        <v>21569.1</v>
      </c>
      <c r="AZ12464" s="13">
        <v>235564</v>
      </c>
      <c r="BA12464" s="13">
        <v>12453</v>
      </c>
    </row>
    <row r="12465" spans="50:53" x14ac:dyDescent="0.25">
      <c r="AX12465" s="13">
        <f t="shared" si="453"/>
        <v>5.3721089202578298</v>
      </c>
      <c r="AY12465" s="13">
        <v>23256</v>
      </c>
      <c r="AZ12465" s="13">
        <v>235564</v>
      </c>
      <c r="BA12465" s="13">
        <v>12454</v>
      </c>
    </row>
    <row r="12466" spans="50:53" x14ac:dyDescent="0.25">
      <c r="AX12466" s="13">
        <f t="shared" si="453"/>
        <v>5.3721089202578298</v>
      </c>
      <c r="AY12466" s="13">
        <v>21621.5</v>
      </c>
      <c r="AZ12466" s="13">
        <v>235564</v>
      </c>
      <c r="BA12466" s="13">
        <v>12455</v>
      </c>
    </row>
    <row r="12467" spans="50:53" x14ac:dyDescent="0.25">
      <c r="AX12467" s="13">
        <f t="shared" si="453"/>
        <v>5.3721089202578298</v>
      </c>
      <c r="AY12467" s="13">
        <v>38552.1</v>
      </c>
      <c r="AZ12467" s="13">
        <v>235564</v>
      </c>
      <c r="BA12467" s="13">
        <v>12456</v>
      </c>
    </row>
    <row r="12468" spans="50:53" x14ac:dyDescent="0.25">
      <c r="AX12468" s="13">
        <f t="shared" si="453"/>
        <v>5.3721089202578298</v>
      </c>
      <c r="AY12468" s="13">
        <v>34113.4</v>
      </c>
      <c r="AZ12468" s="13">
        <v>235564</v>
      </c>
      <c r="BA12468" s="13">
        <v>12457</v>
      </c>
    </row>
    <row r="12469" spans="50:53" x14ac:dyDescent="0.25">
      <c r="AX12469" s="13">
        <f t="shared" si="453"/>
        <v>5.3721089202578298</v>
      </c>
      <c r="AY12469" s="13">
        <v>19667.599999999999</v>
      </c>
      <c r="AZ12469" s="13">
        <v>235564</v>
      </c>
      <c r="BA12469" s="13">
        <v>12458</v>
      </c>
    </row>
    <row r="12470" spans="50:53" x14ac:dyDescent="0.25">
      <c r="AX12470" s="13">
        <f t="shared" si="453"/>
        <v>5.3683160848770717</v>
      </c>
      <c r="AY12470" s="13">
        <v>33403.599999999999</v>
      </c>
      <c r="AZ12470" s="13">
        <v>233515.7</v>
      </c>
      <c r="BA12470" s="13">
        <v>12459</v>
      </c>
    </row>
    <row r="12471" spans="50:53" x14ac:dyDescent="0.25">
      <c r="AX12471" s="13">
        <f t="shared" si="453"/>
        <v>5.3683160848770717</v>
      </c>
      <c r="AY12471" s="13">
        <v>20178</v>
      </c>
      <c r="AZ12471" s="13">
        <v>233515.7</v>
      </c>
      <c r="BA12471" s="13">
        <v>12460</v>
      </c>
    </row>
    <row r="12472" spans="50:53" x14ac:dyDescent="0.25">
      <c r="AX12472" s="13">
        <f t="shared" si="453"/>
        <v>5.3683160848770717</v>
      </c>
      <c r="AY12472" s="13">
        <v>22220.7</v>
      </c>
      <c r="AZ12472" s="13">
        <v>233515.7</v>
      </c>
      <c r="BA12472" s="13">
        <v>12461</v>
      </c>
    </row>
    <row r="12473" spans="50:53" x14ac:dyDescent="0.25">
      <c r="AX12473" s="13">
        <f t="shared" si="453"/>
        <v>5.3644896457529017</v>
      </c>
      <c r="AY12473" s="13">
        <v>20738.599999999999</v>
      </c>
      <c r="AZ12473" s="13">
        <v>231467.3</v>
      </c>
      <c r="BA12473" s="13">
        <v>12462</v>
      </c>
    </row>
    <row r="12474" spans="50:53" x14ac:dyDescent="0.25">
      <c r="AX12474" s="13">
        <f t="shared" si="453"/>
        <v>5.3644896457529017</v>
      </c>
      <c r="AY12474" s="13">
        <v>21614.799999999999</v>
      </c>
      <c r="AZ12474" s="13">
        <v>231467.3</v>
      </c>
      <c r="BA12474" s="13">
        <v>12463</v>
      </c>
    </row>
    <row r="12475" spans="50:53" x14ac:dyDescent="0.25">
      <c r="AX12475" s="13">
        <f t="shared" si="453"/>
        <v>5.3644896457529017</v>
      </c>
      <c r="AY12475" s="13">
        <v>25849.8</v>
      </c>
      <c r="AZ12475" s="13">
        <v>231467.3</v>
      </c>
      <c r="BA12475" s="13">
        <v>12464</v>
      </c>
    </row>
    <row r="12476" spans="50:53" x14ac:dyDescent="0.25">
      <c r="AX12476" s="13">
        <f t="shared" si="453"/>
        <v>5.3644896457529017</v>
      </c>
      <c r="AY12476" s="13">
        <v>36313.1</v>
      </c>
      <c r="AZ12476" s="13">
        <v>231467.3</v>
      </c>
      <c r="BA12476" s="13">
        <v>12465</v>
      </c>
    </row>
    <row r="12477" spans="50:53" x14ac:dyDescent="0.25">
      <c r="AX12477" s="13">
        <f t="shared" si="453"/>
        <v>5.3644896457529017</v>
      </c>
      <c r="AY12477" s="13">
        <v>33541.4</v>
      </c>
      <c r="AZ12477" s="13">
        <v>231467.3</v>
      </c>
      <c r="BA12477" s="13">
        <v>12466</v>
      </c>
    </row>
    <row r="12478" spans="50:53" x14ac:dyDescent="0.25">
      <c r="AX12478" s="13">
        <f t="shared" si="453"/>
        <v>5.3606291931101309</v>
      </c>
      <c r="AY12478" s="13">
        <v>24276.400000000001</v>
      </c>
      <c r="AZ12478" s="13">
        <v>229418.9</v>
      </c>
      <c r="BA12478" s="13">
        <v>12467</v>
      </c>
    </row>
    <row r="12479" spans="50:53" x14ac:dyDescent="0.25">
      <c r="AX12479" s="13">
        <f t="shared" si="453"/>
        <v>5.3606291931101309</v>
      </c>
      <c r="AY12479" s="13">
        <v>23747.599999999999</v>
      </c>
      <c r="AZ12479" s="13">
        <v>229418.9</v>
      </c>
      <c r="BA12479" s="13">
        <v>12468</v>
      </c>
    </row>
    <row r="12480" spans="50:53" x14ac:dyDescent="0.25">
      <c r="AX12480" s="13">
        <f t="shared" si="453"/>
        <v>5.3606291931101309</v>
      </c>
      <c r="AY12480" s="13">
        <v>20145.5</v>
      </c>
      <c r="AZ12480" s="13">
        <v>229418.9</v>
      </c>
      <c r="BA12480" s="13">
        <v>12469</v>
      </c>
    </row>
    <row r="12481" spans="50:53" x14ac:dyDescent="0.25">
      <c r="AX12481" s="13">
        <f t="shared" si="453"/>
        <v>5.3606291931101309</v>
      </c>
      <c r="AY12481" s="13">
        <v>41345.9</v>
      </c>
      <c r="AZ12481" s="13">
        <v>229418.9</v>
      </c>
      <c r="BA12481" s="13">
        <v>12470</v>
      </c>
    </row>
    <row r="12482" spans="50:53" x14ac:dyDescent="0.25">
      <c r="AX12482" s="13">
        <f t="shared" si="453"/>
        <v>5.3606291931101309</v>
      </c>
      <c r="AY12482" s="13">
        <v>30434.2</v>
      </c>
      <c r="AZ12482" s="13">
        <v>229418.9</v>
      </c>
      <c r="BA12482" s="13">
        <v>12471</v>
      </c>
    </row>
    <row r="12483" spans="50:53" x14ac:dyDescent="0.25">
      <c r="AX12483" s="13">
        <f t="shared" si="453"/>
        <v>5.3567341168235663</v>
      </c>
      <c r="AY12483" s="13">
        <v>20627.900000000001</v>
      </c>
      <c r="AZ12483" s="13">
        <v>227370.5</v>
      </c>
      <c r="BA12483" s="13">
        <v>12472</v>
      </c>
    </row>
    <row r="12484" spans="50:53" x14ac:dyDescent="0.25">
      <c r="AX12484" s="13">
        <f t="shared" si="453"/>
        <v>5.3567341168235663</v>
      </c>
      <c r="AY12484" s="13">
        <v>19218.2</v>
      </c>
      <c r="AZ12484" s="13">
        <v>227370.5</v>
      </c>
      <c r="BA12484" s="13">
        <v>12473</v>
      </c>
    </row>
    <row r="12485" spans="50:53" x14ac:dyDescent="0.25">
      <c r="AX12485" s="13">
        <f t="shared" si="453"/>
        <v>5.3567341168235663</v>
      </c>
      <c r="AY12485" s="13">
        <v>19410.7</v>
      </c>
      <c r="AZ12485" s="13">
        <v>227370.5</v>
      </c>
      <c r="BA12485" s="13">
        <v>12474</v>
      </c>
    </row>
    <row r="12486" spans="50:53" x14ac:dyDescent="0.25">
      <c r="AX12486" s="13">
        <f t="shared" si="453"/>
        <v>5.3567341168235663</v>
      </c>
      <c r="AY12486" s="13">
        <v>21505.1</v>
      </c>
      <c r="AZ12486" s="13">
        <v>227370.5</v>
      </c>
      <c r="BA12486" s="13">
        <v>12475</v>
      </c>
    </row>
    <row r="12487" spans="50:53" x14ac:dyDescent="0.25">
      <c r="AX12487" s="13">
        <f t="shared" si="453"/>
        <v>5.3567341168235663</v>
      </c>
      <c r="AY12487" s="13">
        <v>20739.900000000001</v>
      </c>
      <c r="AZ12487" s="13">
        <v>227370.5</v>
      </c>
      <c r="BA12487" s="13">
        <v>12476</v>
      </c>
    </row>
    <row r="12488" spans="50:53" x14ac:dyDescent="0.25">
      <c r="AX12488" s="13">
        <f t="shared" si="453"/>
        <v>5.3567341168235663</v>
      </c>
      <c r="AY12488" s="13">
        <v>21880.799999999999</v>
      </c>
      <c r="AZ12488" s="13">
        <v>227370.5</v>
      </c>
      <c r="BA12488" s="13">
        <v>12477</v>
      </c>
    </row>
    <row r="12489" spans="50:53" x14ac:dyDescent="0.25">
      <c r="AX12489" s="13">
        <f t="shared" si="453"/>
        <v>5.3528037902029455</v>
      </c>
      <c r="AY12489" s="13">
        <v>21798.6</v>
      </c>
      <c r="AZ12489" s="13">
        <v>225322.1</v>
      </c>
      <c r="BA12489" s="13">
        <v>12478</v>
      </c>
    </row>
    <row r="12490" spans="50:53" x14ac:dyDescent="0.25">
      <c r="AX12490" s="13">
        <f t="shared" si="453"/>
        <v>5.3528037902029455</v>
      </c>
      <c r="AY12490" s="13">
        <v>23502.3</v>
      </c>
      <c r="AZ12490" s="13">
        <v>225322.1</v>
      </c>
      <c r="BA12490" s="13">
        <v>12479</v>
      </c>
    </row>
    <row r="12491" spans="50:53" x14ac:dyDescent="0.25">
      <c r="AX12491" s="13">
        <f t="shared" si="453"/>
        <v>5.3528037902029455</v>
      </c>
      <c r="AY12491" s="13">
        <v>19436</v>
      </c>
      <c r="AZ12491" s="13">
        <v>225322.1</v>
      </c>
      <c r="BA12491" s="13">
        <v>12480</v>
      </c>
    </row>
    <row r="12492" spans="50:53" x14ac:dyDescent="0.25">
      <c r="AX12492" s="13">
        <f t="shared" si="453"/>
        <v>5.3528037902029455</v>
      </c>
      <c r="AY12492" s="13">
        <v>19413.599999999999</v>
      </c>
      <c r="AZ12492" s="13">
        <v>225322.1</v>
      </c>
      <c r="BA12492" s="13">
        <v>12481</v>
      </c>
    </row>
    <row r="12493" spans="50:53" x14ac:dyDescent="0.25">
      <c r="AX12493" s="13">
        <f t="shared" ref="AX12493:AX12556" si="454">LOG(AZ12493)</f>
        <v>5.3528037902029455</v>
      </c>
      <c r="AY12493" s="13">
        <v>40800.800000000003</v>
      </c>
      <c r="AZ12493" s="13">
        <v>225322.1</v>
      </c>
      <c r="BA12493" s="13">
        <v>12482</v>
      </c>
    </row>
    <row r="12494" spans="50:53" x14ac:dyDescent="0.25">
      <c r="AX12494" s="13">
        <f t="shared" si="454"/>
        <v>5.3528037902029455</v>
      </c>
      <c r="AY12494" s="13">
        <v>18818.8</v>
      </c>
      <c r="AZ12494" s="13">
        <v>225322.1</v>
      </c>
      <c r="BA12494" s="13">
        <v>12483</v>
      </c>
    </row>
    <row r="12495" spans="50:53" x14ac:dyDescent="0.25">
      <c r="AX12495" s="13">
        <f t="shared" si="454"/>
        <v>5.3528037902029455</v>
      </c>
      <c r="AY12495" s="13">
        <v>19043.3</v>
      </c>
      <c r="AZ12495" s="13">
        <v>225322.1</v>
      </c>
      <c r="BA12495" s="13">
        <v>12484</v>
      </c>
    </row>
    <row r="12496" spans="50:53" x14ac:dyDescent="0.25">
      <c r="AX12496" s="13">
        <f t="shared" si="454"/>
        <v>5.3528037902029455</v>
      </c>
      <c r="AY12496" s="13">
        <v>20560.7</v>
      </c>
      <c r="AZ12496" s="13">
        <v>225322.1</v>
      </c>
      <c r="BA12496" s="13">
        <v>12485</v>
      </c>
    </row>
    <row r="12497" spans="50:53" x14ac:dyDescent="0.25">
      <c r="AX12497" s="13">
        <f t="shared" si="454"/>
        <v>5.3528037902029455</v>
      </c>
      <c r="AY12497" s="13">
        <v>19179.3</v>
      </c>
      <c r="AZ12497" s="13">
        <v>225322.1</v>
      </c>
      <c r="BA12497" s="13">
        <v>12486</v>
      </c>
    </row>
    <row r="12498" spans="50:53" x14ac:dyDescent="0.25">
      <c r="AX12498" s="13">
        <f t="shared" si="454"/>
        <v>5.3488375693877916</v>
      </c>
      <c r="AY12498" s="13">
        <v>19437.8</v>
      </c>
      <c r="AZ12498" s="13">
        <v>223273.7</v>
      </c>
      <c r="BA12498" s="13">
        <v>12487</v>
      </c>
    </row>
    <row r="12499" spans="50:53" x14ac:dyDescent="0.25">
      <c r="AX12499" s="13">
        <f t="shared" si="454"/>
        <v>5.3488375693877916</v>
      </c>
      <c r="AY12499" s="13">
        <v>22116.7</v>
      </c>
      <c r="AZ12499" s="13">
        <v>223273.7</v>
      </c>
      <c r="BA12499" s="13">
        <v>12488</v>
      </c>
    </row>
    <row r="12500" spans="50:53" x14ac:dyDescent="0.25">
      <c r="AX12500" s="13">
        <f t="shared" si="454"/>
        <v>5.3488375693877916</v>
      </c>
      <c r="AY12500" s="13">
        <v>19834.400000000001</v>
      </c>
      <c r="AZ12500" s="13">
        <v>223273.7</v>
      </c>
      <c r="BA12500" s="13">
        <v>12489</v>
      </c>
    </row>
    <row r="12501" spans="50:53" x14ac:dyDescent="0.25">
      <c r="AX12501" s="13">
        <f t="shared" si="454"/>
        <v>5.3488375693877916</v>
      </c>
      <c r="AY12501" s="13">
        <v>20549.400000000001</v>
      </c>
      <c r="AZ12501" s="13">
        <v>223273.7</v>
      </c>
      <c r="BA12501" s="13">
        <v>12490</v>
      </c>
    </row>
    <row r="12502" spans="50:53" x14ac:dyDescent="0.25">
      <c r="AX12502" s="13">
        <f t="shared" si="454"/>
        <v>5.3488375693877916</v>
      </c>
      <c r="AY12502" s="13">
        <v>21331.200000000001</v>
      </c>
      <c r="AZ12502" s="13">
        <v>223273.7</v>
      </c>
      <c r="BA12502" s="13">
        <v>12491</v>
      </c>
    </row>
    <row r="12503" spans="50:53" x14ac:dyDescent="0.25">
      <c r="AX12503" s="13">
        <f t="shared" si="454"/>
        <v>5.3488375693877916</v>
      </c>
      <c r="AY12503" s="13">
        <v>39946.699999999997</v>
      </c>
      <c r="AZ12503" s="13">
        <v>223273.7</v>
      </c>
      <c r="BA12503" s="13">
        <v>12492</v>
      </c>
    </row>
    <row r="12504" spans="50:53" x14ac:dyDescent="0.25">
      <c r="AX12504" s="13">
        <f t="shared" si="454"/>
        <v>5.3488375693877916</v>
      </c>
      <c r="AY12504" s="13">
        <v>20028</v>
      </c>
      <c r="AZ12504" s="13">
        <v>223273.7</v>
      </c>
      <c r="BA12504" s="13">
        <v>12493</v>
      </c>
    </row>
    <row r="12505" spans="50:53" x14ac:dyDescent="0.25">
      <c r="AX12505" s="13">
        <f t="shared" si="454"/>
        <v>5.3448349890275484</v>
      </c>
      <c r="AY12505" s="13">
        <v>19609.8</v>
      </c>
      <c r="AZ12505" s="13">
        <v>221225.4</v>
      </c>
      <c r="BA12505" s="13">
        <v>12494</v>
      </c>
    </row>
    <row r="12506" spans="50:53" x14ac:dyDescent="0.25">
      <c r="AX12506" s="13">
        <f t="shared" si="454"/>
        <v>5.3448349890275484</v>
      </c>
      <c r="AY12506" s="13">
        <v>18915.8</v>
      </c>
      <c r="AZ12506" s="13">
        <v>221225.4</v>
      </c>
      <c r="BA12506" s="13">
        <v>12495</v>
      </c>
    </row>
    <row r="12507" spans="50:53" x14ac:dyDescent="0.25">
      <c r="AX12507" s="13">
        <f t="shared" si="454"/>
        <v>5.3448349890275484</v>
      </c>
      <c r="AY12507" s="13">
        <v>39345.599999999999</v>
      </c>
      <c r="AZ12507" s="13">
        <v>221225.4</v>
      </c>
      <c r="BA12507" s="13">
        <v>12496</v>
      </c>
    </row>
    <row r="12508" spans="50:53" x14ac:dyDescent="0.25">
      <c r="AX12508" s="13">
        <f t="shared" si="454"/>
        <v>5.3448349890275484</v>
      </c>
      <c r="AY12508" s="13">
        <v>38346.9</v>
      </c>
      <c r="AZ12508" s="13">
        <v>221225.4</v>
      </c>
      <c r="BA12508" s="13">
        <v>12497</v>
      </c>
    </row>
    <row r="12509" spans="50:53" x14ac:dyDescent="0.25">
      <c r="AX12509" s="13">
        <f t="shared" si="454"/>
        <v>5.3448349890275484</v>
      </c>
      <c r="AY12509" s="13">
        <v>31236.3</v>
      </c>
      <c r="AZ12509" s="13">
        <v>221225.4</v>
      </c>
      <c r="BA12509" s="13">
        <v>12498</v>
      </c>
    </row>
    <row r="12510" spans="50:53" x14ac:dyDescent="0.25">
      <c r="AX12510" s="13">
        <f t="shared" si="454"/>
        <v>5.3448349890275484</v>
      </c>
      <c r="AY12510" s="13">
        <v>29181.7</v>
      </c>
      <c r="AZ12510" s="13">
        <v>221225.4</v>
      </c>
      <c r="BA12510" s="13">
        <v>12499</v>
      </c>
    </row>
    <row r="12511" spans="50:53" x14ac:dyDescent="0.25">
      <c r="AX12511" s="13">
        <f t="shared" si="454"/>
        <v>5.3448349890275484</v>
      </c>
      <c r="AY12511" s="13">
        <v>18119.3</v>
      </c>
      <c r="AZ12511" s="13">
        <v>221225.4</v>
      </c>
      <c r="BA12511" s="13">
        <v>12500</v>
      </c>
    </row>
    <row r="12512" spans="50:53" x14ac:dyDescent="0.25">
      <c r="AX12512" s="13">
        <f t="shared" si="454"/>
        <v>5.3448349890275484</v>
      </c>
      <c r="AY12512" s="13">
        <v>18436.7</v>
      </c>
      <c r="AZ12512" s="13">
        <v>221225.4</v>
      </c>
      <c r="BA12512" s="13">
        <v>12501</v>
      </c>
    </row>
    <row r="12513" spans="50:53" x14ac:dyDescent="0.25">
      <c r="AX12513" s="13">
        <f t="shared" si="454"/>
        <v>5.3407949782011706</v>
      </c>
      <c r="AY12513" s="13">
        <v>29340.5</v>
      </c>
      <c r="AZ12513" s="13">
        <v>219177</v>
      </c>
      <c r="BA12513" s="13">
        <v>12502</v>
      </c>
    </row>
    <row r="12514" spans="50:53" x14ac:dyDescent="0.25">
      <c r="AX12514" s="13">
        <f t="shared" si="454"/>
        <v>5.3407949782011706</v>
      </c>
      <c r="AY12514" s="13">
        <v>19324.7</v>
      </c>
      <c r="AZ12514" s="13">
        <v>219177</v>
      </c>
      <c r="BA12514" s="13">
        <v>12503</v>
      </c>
    </row>
    <row r="12515" spans="50:53" x14ac:dyDescent="0.25">
      <c r="AX12515" s="13">
        <f t="shared" si="454"/>
        <v>5.3407949782011706</v>
      </c>
      <c r="AY12515" s="13">
        <v>20472.599999999999</v>
      </c>
      <c r="AZ12515" s="13">
        <v>219177</v>
      </c>
      <c r="BA12515" s="13">
        <v>12504</v>
      </c>
    </row>
    <row r="12516" spans="50:53" x14ac:dyDescent="0.25">
      <c r="AX12516" s="13">
        <f t="shared" si="454"/>
        <v>5.3407949782011706</v>
      </c>
      <c r="AY12516" s="13">
        <v>31978.5</v>
      </c>
      <c r="AZ12516" s="13">
        <v>219177</v>
      </c>
      <c r="BA12516" s="13">
        <v>12505</v>
      </c>
    </row>
    <row r="12517" spans="50:53" x14ac:dyDescent="0.25">
      <c r="AX12517" s="13">
        <f t="shared" si="454"/>
        <v>5.3407949782011706</v>
      </c>
      <c r="AY12517" s="13">
        <v>21084.5</v>
      </c>
      <c r="AZ12517" s="13">
        <v>219177</v>
      </c>
      <c r="BA12517" s="13">
        <v>12506</v>
      </c>
    </row>
    <row r="12518" spans="50:53" x14ac:dyDescent="0.25">
      <c r="AX12518" s="13">
        <f t="shared" si="454"/>
        <v>5.3407949782011706</v>
      </c>
      <c r="AY12518" s="13">
        <v>38703.199999999997</v>
      </c>
      <c r="AZ12518" s="13">
        <v>219177</v>
      </c>
      <c r="BA12518" s="13">
        <v>12507</v>
      </c>
    </row>
    <row r="12519" spans="50:53" x14ac:dyDescent="0.25">
      <c r="AX12519" s="13">
        <f t="shared" si="454"/>
        <v>5.3407949782011706</v>
      </c>
      <c r="AY12519" s="13">
        <v>23874.6</v>
      </c>
      <c r="AZ12519" s="13">
        <v>219177</v>
      </c>
      <c r="BA12519" s="13">
        <v>12508</v>
      </c>
    </row>
    <row r="12520" spans="50:53" x14ac:dyDescent="0.25">
      <c r="AX12520" s="13">
        <f t="shared" si="454"/>
        <v>5.3407949782011706</v>
      </c>
      <c r="AY12520" s="13">
        <v>31577.9</v>
      </c>
      <c r="AZ12520" s="13">
        <v>219177</v>
      </c>
      <c r="BA12520" s="13">
        <v>12509</v>
      </c>
    </row>
    <row r="12521" spans="50:53" x14ac:dyDescent="0.25">
      <c r="AX12521" s="13">
        <f t="shared" si="454"/>
        <v>5.3407949782011706</v>
      </c>
      <c r="AY12521" s="13">
        <v>27359.1</v>
      </c>
      <c r="AZ12521" s="13">
        <v>219177</v>
      </c>
      <c r="BA12521" s="13">
        <v>12510</v>
      </c>
    </row>
    <row r="12522" spans="50:53" x14ac:dyDescent="0.25">
      <c r="AX12522" s="13">
        <f t="shared" si="454"/>
        <v>5.3367170321329844</v>
      </c>
      <c r="AY12522" s="13">
        <v>21702.7</v>
      </c>
      <c r="AZ12522" s="13">
        <v>217128.6</v>
      </c>
      <c r="BA12522" s="13">
        <v>12511</v>
      </c>
    </row>
    <row r="12523" spans="50:53" x14ac:dyDescent="0.25">
      <c r="AX12523" s="13">
        <f t="shared" si="454"/>
        <v>5.3367170321329844</v>
      </c>
      <c r="AY12523" s="13">
        <v>36592</v>
      </c>
      <c r="AZ12523" s="13">
        <v>217128.6</v>
      </c>
      <c r="BA12523" s="13">
        <v>12512</v>
      </c>
    </row>
    <row r="12524" spans="50:53" x14ac:dyDescent="0.25">
      <c r="AX12524" s="13">
        <f t="shared" si="454"/>
        <v>5.3367170321329844</v>
      </c>
      <c r="AY12524" s="13">
        <v>35004.5</v>
      </c>
      <c r="AZ12524" s="13">
        <v>217128.6</v>
      </c>
      <c r="BA12524" s="13">
        <v>12513</v>
      </c>
    </row>
    <row r="12525" spans="50:53" x14ac:dyDescent="0.25">
      <c r="AX12525" s="13">
        <f t="shared" si="454"/>
        <v>5.3367170321329844</v>
      </c>
      <c r="AY12525" s="13">
        <v>30648.5</v>
      </c>
      <c r="AZ12525" s="13">
        <v>217128.6</v>
      </c>
      <c r="BA12525" s="13">
        <v>12514</v>
      </c>
    </row>
    <row r="12526" spans="50:53" x14ac:dyDescent="0.25">
      <c r="AX12526" s="13">
        <f t="shared" si="454"/>
        <v>5.3326004316494933</v>
      </c>
      <c r="AY12526" s="13">
        <v>31827.1</v>
      </c>
      <c r="AZ12526" s="13">
        <v>215080.2</v>
      </c>
      <c r="BA12526" s="13">
        <v>12515</v>
      </c>
    </row>
    <row r="12527" spans="50:53" x14ac:dyDescent="0.25">
      <c r="AX12527" s="13">
        <f t="shared" si="454"/>
        <v>5.3326004316494933</v>
      </c>
      <c r="AY12527" s="13">
        <v>20403.400000000001</v>
      </c>
      <c r="AZ12527" s="13">
        <v>215080.2</v>
      </c>
      <c r="BA12527" s="13">
        <v>12516</v>
      </c>
    </row>
    <row r="12528" spans="50:53" x14ac:dyDescent="0.25">
      <c r="AX12528" s="13">
        <f t="shared" si="454"/>
        <v>5.3326004316494933</v>
      </c>
      <c r="AY12528" s="13">
        <v>22296.1</v>
      </c>
      <c r="AZ12528" s="13">
        <v>215080.2</v>
      </c>
      <c r="BA12528" s="13">
        <v>12517</v>
      </c>
    </row>
    <row r="12529" spans="50:53" x14ac:dyDescent="0.25">
      <c r="AX12529" s="13">
        <f t="shared" si="454"/>
        <v>5.3284444369302761</v>
      </c>
      <c r="AY12529" s="13">
        <v>20322.400000000001</v>
      </c>
      <c r="AZ12529" s="13">
        <v>213031.8</v>
      </c>
      <c r="BA12529" s="13">
        <v>12518</v>
      </c>
    </row>
    <row r="12530" spans="50:53" x14ac:dyDescent="0.25">
      <c r="AX12530" s="13">
        <f t="shared" si="454"/>
        <v>5.3284444369302761</v>
      </c>
      <c r="AY12530" s="13">
        <v>37642.699999999997</v>
      </c>
      <c r="AZ12530" s="13">
        <v>213031.8</v>
      </c>
      <c r="BA12530" s="13">
        <v>12519</v>
      </c>
    </row>
    <row r="12531" spans="50:53" x14ac:dyDescent="0.25">
      <c r="AX12531" s="13">
        <f t="shared" si="454"/>
        <v>5.3284444369302761</v>
      </c>
      <c r="AY12531" s="13">
        <v>20094.2</v>
      </c>
      <c r="AZ12531" s="13">
        <v>213031.8</v>
      </c>
      <c r="BA12531" s="13">
        <v>12520</v>
      </c>
    </row>
    <row r="12532" spans="50:53" x14ac:dyDescent="0.25">
      <c r="AX12532" s="13">
        <f t="shared" si="454"/>
        <v>5.3284444369302761</v>
      </c>
      <c r="AY12532" s="13">
        <v>20215.900000000001</v>
      </c>
      <c r="AZ12532" s="13">
        <v>213031.8</v>
      </c>
      <c r="BA12532" s="13">
        <v>12521</v>
      </c>
    </row>
    <row r="12533" spans="50:53" x14ac:dyDescent="0.25">
      <c r="AX12533" s="13">
        <f t="shared" si="454"/>
        <v>5.3284444369302761</v>
      </c>
      <c r="AY12533" s="13">
        <v>18283.8</v>
      </c>
      <c r="AZ12533" s="13">
        <v>213031.8</v>
      </c>
      <c r="BA12533" s="13">
        <v>12522</v>
      </c>
    </row>
    <row r="12534" spans="50:53" x14ac:dyDescent="0.25">
      <c r="AX12534" s="13">
        <f t="shared" si="454"/>
        <v>5.3242482867100023</v>
      </c>
      <c r="AY12534" s="13">
        <v>20919.400000000001</v>
      </c>
      <c r="AZ12534" s="13">
        <v>210983.4</v>
      </c>
      <c r="BA12534" s="13">
        <v>12523</v>
      </c>
    </row>
    <row r="12535" spans="50:53" x14ac:dyDescent="0.25">
      <c r="AX12535" s="13">
        <f t="shared" si="454"/>
        <v>5.3242482867100023</v>
      </c>
      <c r="AY12535" s="13">
        <v>37581.9</v>
      </c>
      <c r="AZ12535" s="13">
        <v>210983.4</v>
      </c>
      <c r="BA12535" s="13">
        <v>12524</v>
      </c>
    </row>
    <row r="12536" spans="50:53" x14ac:dyDescent="0.25">
      <c r="AX12536" s="13">
        <f t="shared" si="454"/>
        <v>5.3242482867100023</v>
      </c>
      <c r="AY12536" s="13">
        <v>36046.1</v>
      </c>
      <c r="AZ12536" s="13">
        <v>210983.4</v>
      </c>
      <c r="BA12536" s="13">
        <v>12525</v>
      </c>
    </row>
    <row r="12537" spans="50:53" x14ac:dyDescent="0.25">
      <c r="AX12537" s="13">
        <f t="shared" si="454"/>
        <v>5.3200114053025169</v>
      </c>
      <c r="AY12537" s="13">
        <v>22275.7</v>
      </c>
      <c r="AZ12537" s="13">
        <v>208935.1</v>
      </c>
      <c r="BA12537" s="13">
        <v>12526</v>
      </c>
    </row>
    <row r="12538" spans="50:53" x14ac:dyDescent="0.25">
      <c r="AX12538" s="13">
        <f t="shared" si="454"/>
        <v>5.3200114053025169</v>
      </c>
      <c r="AY12538" s="13">
        <v>17928.900000000001</v>
      </c>
      <c r="AZ12538" s="13">
        <v>208935.1</v>
      </c>
      <c r="BA12538" s="13">
        <v>12527</v>
      </c>
    </row>
    <row r="12539" spans="50:53" x14ac:dyDescent="0.25">
      <c r="AX12539" s="13">
        <f t="shared" si="454"/>
        <v>5.3200114053025169</v>
      </c>
      <c r="AY12539" s="13">
        <v>19582.3</v>
      </c>
      <c r="AZ12539" s="13">
        <v>208935.1</v>
      </c>
      <c r="BA12539" s="13">
        <v>12528</v>
      </c>
    </row>
    <row r="12540" spans="50:53" x14ac:dyDescent="0.25">
      <c r="AX12540" s="13">
        <f t="shared" si="454"/>
        <v>5.3200114053025169</v>
      </c>
      <c r="AY12540" s="13">
        <v>18667.900000000001</v>
      </c>
      <c r="AZ12540" s="13">
        <v>208935.1</v>
      </c>
      <c r="BA12540" s="13">
        <v>12529</v>
      </c>
    </row>
    <row r="12541" spans="50:53" x14ac:dyDescent="0.25">
      <c r="AX12541" s="13">
        <f t="shared" si="454"/>
        <v>5.3200114053025169</v>
      </c>
      <c r="AY12541" s="13">
        <v>20233.8</v>
      </c>
      <c r="AZ12541" s="13">
        <v>208935.1</v>
      </c>
      <c r="BA12541" s="13">
        <v>12530</v>
      </c>
    </row>
    <row r="12542" spans="50:53" x14ac:dyDescent="0.25">
      <c r="AX12542" s="13">
        <f t="shared" si="454"/>
        <v>5.3200114053025169</v>
      </c>
      <c r="AY12542" s="13">
        <v>19323.099999999999</v>
      </c>
      <c r="AZ12542" s="13">
        <v>208935.1</v>
      </c>
      <c r="BA12542" s="13">
        <v>12531</v>
      </c>
    </row>
    <row r="12543" spans="50:53" x14ac:dyDescent="0.25">
      <c r="AX12543" s="13">
        <f t="shared" si="454"/>
        <v>5.3200114053025169</v>
      </c>
      <c r="AY12543" s="13">
        <v>17457.900000000001</v>
      </c>
      <c r="AZ12543" s="13">
        <v>208935.1</v>
      </c>
      <c r="BA12543" s="13">
        <v>12532</v>
      </c>
    </row>
    <row r="12544" spans="50:53" x14ac:dyDescent="0.25">
      <c r="AX12544" s="13">
        <f t="shared" si="454"/>
        <v>5.3200114053025169</v>
      </c>
      <c r="AY12544" s="13">
        <v>24438.5</v>
      </c>
      <c r="AZ12544" s="13">
        <v>208935.1</v>
      </c>
      <c r="BA12544" s="13">
        <v>12533</v>
      </c>
    </row>
    <row r="12545" spans="50:53" x14ac:dyDescent="0.25">
      <c r="AX12545" s="13">
        <f t="shared" si="454"/>
        <v>5.3157325723367439</v>
      </c>
      <c r="AY12545" s="13">
        <v>20384.599999999999</v>
      </c>
      <c r="AZ12545" s="13">
        <v>206886.7</v>
      </c>
      <c r="BA12545" s="13">
        <v>12534</v>
      </c>
    </row>
    <row r="12546" spans="50:53" x14ac:dyDescent="0.25">
      <c r="AX12546" s="13">
        <f t="shared" si="454"/>
        <v>5.3157325723367439</v>
      </c>
      <c r="AY12546" s="13">
        <v>23428.7</v>
      </c>
      <c r="AZ12546" s="13">
        <v>206886.7</v>
      </c>
      <c r="BA12546" s="13">
        <v>12535</v>
      </c>
    </row>
    <row r="12547" spans="50:53" x14ac:dyDescent="0.25">
      <c r="AX12547" s="13">
        <f t="shared" si="454"/>
        <v>5.3157325723367439</v>
      </c>
      <c r="AY12547" s="13">
        <v>20746.2</v>
      </c>
      <c r="AZ12547" s="13">
        <v>206886.7</v>
      </c>
      <c r="BA12547" s="13">
        <v>12536</v>
      </c>
    </row>
    <row r="12548" spans="50:53" x14ac:dyDescent="0.25">
      <c r="AX12548" s="13">
        <f t="shared" si="454"/>
        <v>5.3157325723367439</v>
      </c>
      <c r="AY12548" s="13">
        <v>34687.300000000003</v>
      </c>
      <c r="AZ12548" s="13">
        <v>206886.7</v>
      </c>
      <c r="BA12548" s="13">
        <v>12537</v>
      </c>
    </row>
    <row r="12549" spans="50:53" x14ac:dyDescent="0.25">
      <c r="AX12549" s="13">
        <f t="shared" si="454"/>
        <v>5.3157325723367439</v>
      </c>
      <c r="AY12549" s="13">
        <v>19222.8</v>
      </c>
      <c r="AZ12549" s="13">
        <v>206886.7</v>
      </c>
      <c r="BA12549" s="13">
        <v>12538</v>
      </c>
    </row>
    <row r="12550" spans="50:53" x14ac:dyDescent="0.25">
      <c r="AX12550" s="13">
        <f t="shared" si="454"/>
        <v>5.3157325723367439</v>
      </c>
      <c r="AY12550" s="13">
        <v>21254.7</v>
      </c>
      <c r="AZ12550" s="13">
        <v>206886.7</v>
      </c>
      <c r="BA12550" s="13">
        <v>12539</v>
      </c>
    </row>
    <row r="12551" spans="50:53" x14ac:dyDescent="0.25">
      <c r="AX12551" s="13">
        <f t="shared" si="454"/>
        <v>5.3114111628678708</v>
      </c>
      <c r="AY12551" s="13">
        <v>23957.200000000001</v>
      </c>
      <c r="AZ12551" s="13">
        <v>204838.3</v>
      </c>
      <c r="BA12551" s="13">
        <v>12540</v>
      </c>
    </row>
    <row r="12552" spans="50:53" x14ac:dyDescent="0.25">
      <c r="AX12552" s="13">
        <f t="shared" si="454"/>
        <v>5.3114111628678708</v>
      </c>
      <c r="AY12552" s="13">
        <v>39079.199999999997</v>
      </c>
      <c r="AZ12552" s="13">
        <v>204838.3</v>
      </c>
      <c r="BA12552" s="13">
        <v>12541</v>
      </c>
    </row>
    <row r="12553" spans="50:53" x14ac:dyDescent="0.25">
      <c r="AX12553" s="13">
        <f t="shared" si="454"/>
        <v>5.3114111628678708</v>
      </c>
      <c r="AY12553" s="13">
        <v>20878</v>
      </c>
      <c r="AZ12553" s="13">
        <v>204838.3</v>
      </c>
      <c r="BA12553" s="13">
        <v>12542</v>
      </c>
    </row>
    <row r="12554" spans="50:53" x14ac:dyDescent="0.25">
      <c r="AX12554" s="13">
        <f t="shared" si="454"/>
        <v>5.3114111628678708</v>
      </c>
      <c r="AY12554" s="13">
        <v>18131.8</v>
      </c>
      <c r="AZ12554" s="13">
        <v>204838.3</v>
      </c>
      <c r="BA12554" s="13">
        <v>12543</v>
      </c>
    </row>
    <row r="12555" spans="50:53" x14ac:dyDescent="0.25">
      <c r="AX12555" s="13">
        <f t="shared" si="454"/>
        <v>5.3070463210582526</v>
      </c>
      <c r="AY12555" s="13">
        <v>19704.8</v>
      </c>
      <c r="AZ12555" s="13">
        <v>202789.9</v>
      </c>
      <c r="BA12555" s="13">
        <v>12544</v>
      </c>
    </row>
    <row r="12556" spans="50:53" x14ac:dyDescent="0.25">
      <c r="AX12556" s="13">
        <f t="shared" si="454"/>
        <v>5.3070463210582526</v>
      </c>
      <c r="AY12556" s="13">
        <v>21353.4</v>
      </c>
      <c r="AZ12556" s="13">
        <v>202789.9</v>
      </c>
      <c r="BA12556" s="13">
        <v>12545</v>
      </c>
    </row>
    <row r="12557" spans="50:53" x14ac:dyDescent="0.25">
      <c r="AX12557" s="13">
        <f t="shared" ref="AX12557:AX12620" si="455">LOG(AZ12557)</f>
        <v>5.3070463210582526</v>
      </c>
      <c r="AY12557" s="13">
        <v>21822.400000000001</v>
      </c>
      <c r="AZ12557" s="13">
        <v>202789.9</v>
      </c>
      <c r="BA12557" s="13">
        <v>12546</v>
      </c>
    </row>
    <row r="12558" spans="50:53" x14ac:dyDescent="0.25">
      <c r="AX12558" s="13">
        <f t="shared" si="455"/>
        <v>5.3070463210582526</v>
      </c>
      <c r="AY12558" s="13">
        <v>21770.799999999999</v>
      </c>
      <c r="AZ12558" s="13">
        <v>202789.9</v>
      </c>
      <c r="BA12558" s="13">
        <v>12547</v>
      </c>
    </row>
    <row r="12559" spans="50:53" x14ac:dyDescent="0.25">
      <c r="AX12559" s="13">
        <f t="shared" si="455"/>
        <v>5.3070463210582526</v>
      </c>
      <c r="AY12559" s="13">
        <v>19302.3</v>
      </c>
      <c r="AZ12559" s="13">
        <v>202789.9</v>
      </c>
      <c r="BA12559" s="13">
        <v>12548</v>
      </c>
    </row>
    <row r="12560" spans="50:53" x14ac:dyDescent="0.25">
      <c r="AX12560" s="13">
        <f t="shared" si="455"/>
        <v>5.3070463210582526</v>
      </c>
      <c r="AY12560" s="13">
        <v>23945.9</v>
      </c>
      <c r="AZ12560" s="13">
        <v>202789.9</v>
      </c>
      <c r="BA12560" s="13">
        <v>12549</v>
      </c>
    </row>
    <row r="12561" spans="50:53" x14ac:dyDescent="0.25">
      <c r="AX12561" s="13">
        <f t="shared" si="455"/>
        <v>5.3026371650030235</v>
      </c>
      <c r="AY12561" s="13">
        <v>20296.8</v>
      </c>
      <c r="AZ12561" s="13">
        <v>200741.5</v>
      </c>
      <c r="BA12561" s="13">
        <v>12550</v>
      </c>
    </row>
    <row r="12562" spans="50:53" x14ac:dyDescent="0.25">
      <c r="AX12562" s="13">
        <f t="shared" si="455"/>
        <v>5.3026371650030235</v>
      </c>
      <c r="AY12562" s="13">
        <v>18805.8</v>
      </c>
      <c r="AZ12562" s="13">
        <v>200741.5</v>
      </c>
      <c r="BA12562" s="13">
        <v>12551</v>
      </c>
    </row>
    <row r="12563" spans="50:53" x14ac:dyDescent="0.25">
      <c r="AX12563" s="13">
        <f t="shared" si="455"/>
        <v>5.3026371650030235</v>
      </c>
      <c r="AY12563" s="13">
        <v>25955.8</v>
      </c>
      <c r="AZ12563" s="13">
        <v>200741.5</v>
      </c>
      <c r="BA12563" s="13">
        <v>12552</v>
      </c>
    </row>
    <row r="12564" spans="50:53" x14ac:dyDescent="0.25">
      <c r="AX12564" s="13">
        <f t="shared" si="455"/>
        <v>5.3026371650030235</v>
      </c>
      <c r="AY12564" s="13">
        <v>21093.7</v>
      </c>
      <c r="AZ12564" s="13">
        <v>200741.5</v>
      </c>
      <c r="BA12564" s="13">
        <v>12553</v>
      </c>
    </row>
    <row r="12565" spans="50:53" x14ac:dyDescent="0.25">
      <c r="AX12565" s="13">
        <f t="shared" si="455"/>
        <v>5.3026371650030235</v>
      </c>
      <c r="AY12565" s="13">
        <v>33956.800000000003</v>
      </c>
      <c r="AZ12565" s="13">
        <v>200741.5</v>
      </c>
      <c r="BA12565" s="13">
        <v>12554</v>
      </c>
    </row>
    <row r="12566" spans="50:53" x14ac:dyDescent="0.25">
      <c r="AX12566" s="13">
        <f t="shared" si="455"/>
        <v>5.3026371650030235</v>
      </c>
      <c r="AY12566" s="13">
        <v>26084.7</v>
      </c>
      <c r="AZ12566" s="13">
        <v>200741.5</v>
      </c>
      <c r="BA12566" s="13">
        <v>12555</v>
      </c>
    </row>
    <row r="12567" spans="50:53" x14ac:dyDescent="0.25">
      <c r="AX12567" s="13">
        <f t="shared" si="455"/>
        <v>5.2981827856606136</v>
      </c>
      <c r="AY12567" s="13">
        <v>23094.799999999999</v>
      </c>
      <c r="AZ12567" s="13">
        <v>198693.1</v>
      </c>
      <c r="BA12567" s="13">
        <v>12556</v>
      </c>
    </row>
    <row r="12568" spans="50:53" x14ac:dyDescent="0.25">
      <c r="AX12568" s="13">
        <f t="shared" si="455"/>
        <v>5.2981827856606136</v>
      </c>
      <c r="AY12568" s="13">
        <v>17989.900000000001</v>
      </c>
      <c r="AZ12568" s="13">
        <v>198693.1</v>
      </c>
      <c r="BA12568" s="13">
        <v>12557</v>
      </c>
    </row>
    <row r="12569" spans="50:53" x14ac:dyDescent="0.25">
      <c r="AX12569" s="13">
        <f t="shared" si="455"/>
        <v>5.2981827856606136</v>
      </c>
      <c r="AY12569" s="13">
        <v>19502.7</v>
      </c>
      <c r="AZ12569" s="13">
        <v>198693.1</v>
      </c>
      <c r="BA12569" s="13">
        <v>12558</v>
      </c>
    </row>
    <row r="12570" spans="50:53" x14ac:dyDescent="0.25">
      <c r="AX12570" s="13">
        <f t="shared" si="455"/>
        <v>5.2981827856606136</v>
      </c>
      <c r="AY12570" s="13">
        <v>32498.6</v>
      </c>
      <c r="AZ12570" s="13">
        <v>198693.1</v>
      </c>
      <c r="BA12570" s="13">
        <v>12559</v>
      </c>
    </row>
    <row r="12571" spans="50:53" x14ac:dyDescent="0.25">
      <c r="AX12571" s="13">
        <f t="shared" si="455"/>
        <v>5.2981827856606136</v>
      </c>
      <c r="AY12571" s="13">
        <v>33250.6</v>
      </c>
      <c r="AZ12571" s="13">
        <v>198693.1</v>
      </c>
      <c r="BA12571" s="13">
        <v>12560</v>
      </c>
    </row>
    <row r="12572" spans="50:53" x14ac:dyDescent="0.25">
      <c r="AX12572" s="13">
        <f t="shared" si="455"/>
        <v>5.2981827856606136</v>
      </c>
      <c r="AY12572" s="13">
        <v>20345</v>
      </c>
      <c r="AZ12572" s="13">
        <v>198693.1</v>
      </c>
      <c r="BA12572" s="13">
        <v>12561</v>
      </c>
    </row>
    <row r="12573" spans="50:53" x14ac:dyDescent="0.25">
      <c r="AX12573" s="13">
        <f t="shared" si="455"/>
        <v>5.2981827856606136</v>
      </c>
      <c r="AY12573" s="13">
        <v>37576.1</v>
      </c>
      <c r="AZ12573" s="13">
        <v>198693.1</v>
      </c>
      <c r="BA12573" s="13">
        <v>12562</v>
      </c>
    </row>
    <row r="12574" spans="50:53" x14ac:dyDescent="0.25">
      <c r="AX12574" s="13">
        <f t="shared" si="455"/>
        <v>5.2936824665801678</v>
      </c>
      <c r="AY12574" s="13">
        <v>18235.7</v>
      </c>
      <c r="AZ12574" s="13">
        <v>196644.8</v>
      </c>
      <c r="BA12574" s="13">
        <v>12563</v>
      </c>
    </row>
    <row r="12575" spans="50:53" x14ac:dyDescent="0.25">
      <c r="AX12575" s="13">
        <f t="shared" si="455"/>
        <v>5.2936824665801678</v>
      </c>
      <c r="AY12575" s="13">
        <v>17897.5</v>
      </c>
      <c r="AZ12575" s="13">
        <v>196644.8</v>
      </c>
      <c r="BA12575" s="13">
        <v>12564</v>
      </c>
    </row>
    <row r="12576" spans="50:53" x14ac:dyDescent="0.25">
      <c r="AX12576" s="13">
        <f t="shared" si="455"/>
        <v>5.2936824665801678</v>
      </c>
      <c r="AY12576" s="13">
        <v>32921.9</v>
      </c>
      <c r="AZ12576" s="13">
        <v>196644.8</v>
      </c>
      <c r="BA12576" s="13">
        <v>12565</v>
      </c>
    </row>
    <row r="12577" spans="50:53" x14ac:dyDescent="0.25">
      <c r="AX12577" s="13">
        <f t="shared" si="455"/>
        <v>5.2936824665801678</v>
      </c>
      <c r="AY12577" s="13">
        <v>28828.400000000001</v>
      </c>
      <c r="AZ12577" s="13">
        <v>196644.8</v>
      </c>
      <c r="BA12577" s="13">
        <v>12566</v>
      </c>
    </row>
    <row r="12578" spans="50:53" x14ac:dyDescent="0.25">
      <c r="AX12578" s="13">
        <f t="shared" si="455"/>
        <v>5.2936824665801678</v>
      </c>
      <c r="AY12578" s="13">
        <v>22737</v>
      </c>
      <c r="AZ12578" s="13">
        <v>196644.8</v>
      </c>
      <c r="BA12578" s="13">
        <v>12567</v>
      </c>
    </row>
    <row r="12579" spans="50:53" x14ac:dyDescent="0.25">
      <c r="AX12579" s="13">
        <f t="shared" si="455"/>
        <v>5.2936824665801678</v>
      </c>
      <c r="AY12579" s="13">
        <v>26180</v>
      </c>
      <c r="AZ12579" s="13">
        <v>196644.8</v>
      </c>
      <c r="BA12579" s="13">
        <v>12568</v>
      </c>
    </row>
    <row r="12580" spans="50:53" x14ac:dyDescent="0.25">
      <c r="AX12580" s="13">
        <f t="shared" si="455"/>
        <v>5.2936824665801678</v>
      </c>
      <c r="AY12580" s="13">
        <v>19315.7</v>
      </c>
      <c r="AZ12580" s="13">
        <v>196644.8</v>
      </c>
      <c r="BA12580" s="13">
        <v>12569</v>
      </c>
    </row>
    <row r="12581" spans="50:53" x14ac:dyDescent="0.25">
      <c r="AX12581" s="13">
        <f t="shared" si="455"/>
        <v>5.2936824665801678</v>
      </c>
      <c r="AY12581" s="13">
        <v>33161.300000000003</v>
      </c>
      <c r="AZ12581" s="13">
        <v>196644.8</v>
      </c>
      <c r="BA12581" s="13">
        <v>12570</v>
      </c>
    </row>
    <row r="12582" spans="50:53" x14ac:dyDescent="0.25">
      <c r="AX12582" s="13">
        <f t="shared" si="455"/>
        <v>5.2936824665801678</v>
      </c>
      <c r="AY12582" s="13">
        <v>16954.5</v>
      </c>
      <c r="AZ12582" s="13">
        <v>196644.8</v>
      </c>
      <c r="BA12582" s="13">
        <v>12571</v>
      </c>
    </row>
    <row r="12583" spans="50:53" x14ac:dyDescent="0.25">
      <c r="AX12583" s="13">
        <f t="shared" si="455"/>
        <v>5.2936824665801678</v>
      </c>
      <c r="AY12583" s="13">
        <v>16968.8</v>
      </c>
      <c r="AZ12583" s="13">
        <v>196644.8</v>
      </c>
      <c r="BA12583" s="13">
        <v>12572</v>
      </c>
    </row>
    <row r="12584" spans="50:53" x14ac:dyDescent="0.25">
      <c r="AX12584" s="13">
        <f t="shared" si="455"/>
        <v>5.2936824665801678</v>
      </c>
      <c r="AY12584" s="13">
        <v>33171.9</v>
      </c>
      <c r="AZ12584" s="13">
        <v>196644.8</v>
      </c>
      <c r="BA12584" s="13">
        <v>12573</v>
      </c>
    </row>
    <row r="12585" spans="50:53" x14ac:dyDescent="0.25">
      <c r="AX12585" s="13">
        <f t="shared" si="455"/>
        <v>5.2891348016332751</v>
      </c>
      <c r="AY12585" s="13">
        <v>26760.9</v>
      </c>
      <c r="AZ12585" s="13">
        <v>194596.4</v>
      </c>
      <c r="BA12585" s="13">
        <v>12574</v>
      </c>
    </row>
    <row r="12586" spans="50:53" x14ac:dyDescent="0.25">
      <c r="AX12586" s="13">
        <f t="shared" si="455"/>
        <v>5.2891348016332751</v>
      </c>
      <c r="AY12586" s="13">
        <v>21089.9</v>
      </c>
      <c r="AZ12586" s="13">
        <v>194596.4</v>
      </c>
      <c r="BA12586" s="13">
        <v>12575</v>
      </c>
    </row>
    <row r="12587" spans="50:53" x14ac:dyDescent="0.25">
      <c r="AX12587" s="13">
        <f t="shared" si="455"/>
        <v>5.2845390119565439</v>
      </c>
      <c r="AY12587" s="13">
        <v>20701.400000000001</v>
      </c>
      <c r="AZ12587" s="13">
        <v>192548</v>
      </c>
      <c r="BA12587" s="13">
        <v>12576</v>
      </c>
    </row>
    <row r="12588" spans="50:53" x14ac:dyDescent="0.25">
      <c r="AX12588" s="13">
        <f t="shared" si="455"/>
        <v>5.2845390119565439</v>
      </c>
      <c r="AY12588" s="13">
        <v>22849.599999999999</v>
      </c>
      <c r="AZ12588" s="13">
        <v>192548</v>
      </c>
      <c r="BA12588" s="13">
        <v>12577</v>
      </c>
    </row>
    <row r="12589" spans="50:53" x14ac:dyDescent="0.25">
      <c r="AX12589" s="13">
        <f t="shared" si="455"/>
        <v>5.2845390119565439</v>
      </c>
      <c r="AY12589" s="13">
        <v>17075.900000000001</v>
      </c>
      <c r="AZ12589" s="13">
        <v>192548</v>
      </c>
      <c r="BA12589" s="13">
        <v>12578</v>
      </c>
    </row>
    <row r="12590" spans="50:53" x14ac:dyDescent="0.25">
      <c r="AX12590" s="13">
        <f t="shared" si="455"/>
        <v>5.2845390119565439</v>
      </c>
      <c r="AY12590" s="13">
        <v>20535.8</v>
      </c>
      <c r="AZ12590" s="13">
        <v>192548</v>
      </c>
      <c r="BA12590" s="13">
        <v>12579</v>
      </c>
    </row>
    <row r="12591" spans="50:53" x14ac:dyDescent="0.25">
      <c r="AX12591" s="13">
        <f t="shared" si="455"/>
        <v>5.2845390119565439</v>
      </c>
      <c r="AY12591" s="13">
        <v>25215</v>
      </c>
      <c r="AZ12591" s="13">
        <v>192548</v>
      </c>
      <c r="BA12591" s="13">
        <v>12580</v>
      </c>
    </row>
    <row r="12592" spans="50:53" x14ac:dyDescent="0.25">
      <c r="AX12592" s="13">
        <f t="shared" si="455"/>
        <v>5.2798940681062572</v>
      </c>
      <c r="AY12592" s="13">
        <v>18229.099999999999</v>
      </c>
      <c r="AZ12592" s="13">
        <v>190499.6</v>
      </c>
      <c r="BA12592" s="13">
        <v>12581</v>
      </c>
    </row>
    <row r="12593" spans="50:53" x14ac:dyDescent="0.25">
      <c r="AX12593" s="13">
        <f t="shared" si="455"/>
        <v>5.2798940681062572</v>
      </c>
      <c r="AY12593" s="13">
        <v>22291.4</v>
      </c>
      <c r="AZ12593" s="13">
        <v>190499.6</v>
      </c>
      <c r="BA12593" s="13">
        <v>12582</v>
      </c>
    </row>
    <row r="12594" spans="50:53" x14ac:dyDescent="0.25">
      <c r="AX12594" s="13">
        <f t="shared" si="455"/>
        <v>5.2798940681062572</v>
      </c>
      <c r="AY12594" s="13">
        <v>19143.400000000001</v>
      </c>
      <c r="AZ12594" s="13">
        <v>190499.6</v>
      </c>
      <c r="BA12594" s="13">
        <v>12583</v>
      </c>
    </row>
    <row r="12595" spans="50:53" x14ac:dyDescent="0.25">
      <c r="AX12595" s="13">
        <f t="shared" si="455"/>
        <v>5.2798940681062572</v>
      </c>
      <c r="AY12595" s="13">
        <v>17267</v>
      </c>
      <c r="AZ12595" s="13">
        <v>190499.6</v>
      </c>
      <c r="BA12595" s="13">
        <v>12584</v>
      </c>
    </row>
    <row r="12596" spans="50:53" x14ac:dyDescent="0.25">
      <c r="AX12596" s="13">
        <f t="shared" si="455"/>
        <v>5.2798940681062572</v>
      </c>
      <c r="AY12596" s="13">
        <v>18246.099999999999</v>
      </c>
      <c r="AZ12596" s="13">
        <v>190499.6</v>
      </c>
      <c r="BA12596" s="13">
        <v>12585</v>
      </c>
    </row>
    <row r="12597" spans="50:53" x14ac:dyDescent="0.25">
      <c r="AX12597" s="13">
        <f t="shared" si="455"/>
        <v>5.2798940681062572</v>
      </c>
      <c r="AY12597" s="13">
        <v>16515.099999999999</v>
      </c>
      <c r="AZ12597" s="13">
        <v>190499.6</v>
      </c>
      <c r="BA12597" s="13">
        <v>12586</v>
      </c>
    </row>
    <row r="12598" spans="50:53" x14ac:dyDescent="0.25">
      <c r="AX12598" s="13">
        <f t="shared" si="455"/>
        <v>5.2798940681062572</v>
      </c>
      <c r="AY12598" s="13">
        <v>34394.5</v>
      </c>
      <c r="AZ12598" s="13">
        <v>190499.6</v>
      </c>
      <c r="BA12598" s="13">
        <v>12587</v>
      </c>
    </row>
    <row r="12599" spans="50:53" x14ac:dyDescent="0.25">
      <c r="AX12599" s="13">
        <f t="shared" si="455"/>
        <v>5.2798940681062572</v>
      </c>
      <c r="AY12599" s="13">
        <v>32534.7</v>
      </c>
      <c r="AZ12599" s="13">
        <v>190499.6</v>
      </c>
      <c r="BA12599" s="13">
        <v>12588</v>
      </c>
    </row>
    <row r="12600" spans="50:53" x14ac:dyDescent="0.25">
      <c r="AX12600" s="13">
        <f t="shared" si="455"/>
        <v>5.2798940681062572</v>
      </c>
      <c r="AY12600" s="13">
        <v>19059.8</v>
      </c>
      <c r="AZ12600" s="13">
        <v>190499.6</v>
      </c>
      <c r="BA12600" s="13">
        <v>12589</v>
      </c>
    </row>
    <row r="12601" spans="50:53" x14ac:dyDescent="0.25">
      <c r="AX12601" s="13">
        <f t="shared" si="455"/>
        <v>5.2751989072497736</v>
      </c>
      <c r="AY12601" s="13">
        <v>19963.599999999999</v>
      </c>
      <c r="AZ12601" s="13">
        <v>188451.20000000001</v>
      </c>
      <c r="BA12601" s="13">
        <v>12590</v>
      </c>
    </row>
    <row r="12602" spans="50:53" x14ac:dyDescent="0.25">
      <c r="AX12602" s="13">
        <f t="shared" si="455"/>
        <v>5.2751989072497736</v>
      </c>
      <c r="AY12602" s="13">
        <v>23301.8</v>
      </c>
      <c r="AZ12602" s="13">
        <v>188451.20000000001</v>
      </c>
      <c r="BA12602" s="13">
        <v>12591</v>
      </c>
    </row>
    <row r="12603" spans="50:53" x14ac:dyDescent="0.25">
      <c r="AX12603" s="13">
        <f t="shared" si="455"/>
        <v>5.2751989072497736</v>
      </c>
      <c r="AY12603" s="13">
        <v>21202.1</v>
      </c>
      <c r="AZ12603" s="13">
        <v>188451.20000000001</v>
      </c>
      <c r="BA12603" s="13">
        <v>12592</v>
      </c>
    </row>
    <row r="12604" spans="50:53" x14ac:dyDescent="0.25">
      <c r="AX12604" s="13">
        <f t="shared" si="455"/>
        <v>5.2751989072497736</v>
      </c>
      <c r="AY12604" s="13">
        <v>20080.5</v>
      </c>
      <c r="AZ12604" s="13">
        <v>188451.20000000001</v>
      </c>
      <c r="BA12604" s="13">
        <v>12593</v>
      </c>
    </row>
    <row r="12605" spans="50:53" x14ac:dyDescent="0.25">
      <c r="AX12605" s="13">
        <f t="shared" si="455"/>
        <v>5.2751989072497736</v>
      </c>
      <c r="AY12605" s="13">
        <v>17888.900000000001</v>
      </c>
      <c r="AZ12605" s="13">
        <v>188451.20000000001</v>
      </c>
      <c r="BA12605" s="13">
        <v>12594</v>
      </c>
    </row>
    <row r="12606" spans="50:53" x14ac:dyDescent="0.25">
      <c r="AX12606" s="13">
        <f t="shared" si="455"/>
        <v>5.2751989072497736</v>
      </c>
      <c r="AY12606" s="13">
        <v>28121.1</v>
      </c>
      <c r="AZ12606" s="13">
        <v>188451.20000000001</v>
      </c>
      <c r="BA12606" s="13">
        <v>12595</v>
      </c>
    </row>
    <row r="12607" spans="50:53" x14ac:dyDescent="0.25">
      <c r="AX12607" s="13">
        <f t="shared" si="455"/>
        <v>5.2751989072497736</v>
      </c>
      <c r="AY12607" s="13">
        <v>16996.8</v>
      </c>
      <c r="AZ12607" s="13">
        <v>188451.20000000001</v>
      </c>
      <c r="BA12607" s="13">
        <v>12596</v>
      </c>
    </row>
    <row r="12608" spans="50:53" x14ac:dyDescent="0.25">
      <c r="AX12608" s="13">
        <f t="shared" si="455"/>
        <v>5.2751989072497736</v>
      </c>
      <c r="AY12608" s="13">
        <v>16448</v>
      </c>
      <c r="AZ12608" s="13">
        <v>188451.20000000001</v>
      </c>
      <c r="BA12608" s="13">
        <v>12597</v>
      </c>
    </row>
    <row r="12609" spans="50:53" x14ac:dyDescent="0.25">
      <c r="AX12609" s="13">
        <f t="shared" si="455"/>
        <v>5.2751989072497736</v>
      </c>
      <c r="AY12609" s="13">
        <v>19225.900000000001</v>
      </c>
      <c r="AZ12609" s="13">
        <v>188451.20000000001</v>
      </c>
      <c r="BA12609" s="13">
        <v>12598</v>
      </c>
    </row>
    <row r="12610" spans="50:53" x14ac:dyDescent="0.25">
      <c r="AX12610" s="13">
        <f t="shared" si="455"/>
        <v>5.2751989072497736</v>
      </c>
      <c r="AY12610" s="13">
        <v>17833</v>
      </c>
      <c r="AZ12610" s="13">
        <v>188451.20000000001</v>
      </c>
      <c r="BA12610" s="13">
        <v>12599</v>
      </c>
    </row>
    <row r="12611" spans="50:53" x14ac:dyDescent="0.25">
      <c r="AX12611" s="13">
        <f t="shared" si="455"/>
        <v>5.2751989072497736</v>
      </c>
      <c r="AY12611" s="13">
        <v>20184.599999999999</v>
      </c>
      <c r="AZ12611" s="13">
        <v>188451.20000000001</v>
      </c>
      <c r="BA12611" s="13">
        <v>12600</v>
      </c>
    </row>
    <row r="12612" spans="50:53" x14ac:dyDescent="0.25">
      <c r="AX12612" s="13">
        <f t="shared" si="455"/>
        <v>5.2704524317058175</v>
      </c>
      <c r="AY12612" s="13">
        <v>24324.7</v>
      </c>
      <c r="AZ12612" s="13">
        <v>186402.8</v>
      </c>
      <c r="BA12612" s="13">
        <v>12601</v>
      </c>
    </row>
    <row r="12613" spans="50:53" x14ac:dyDescent="0.25">
      <c r="AX12613" s="13">
        <f t="shared" si="455"/>
        <v>5.2704524317058175</v>
      </c>
      <c r="AY12613" s="13">
        <v>20121.900000000001</v>
      </c>
      <c r="AZ12613" s="13">
        <v>186402.8</v>
      </c>
      <c r="BA12613" s="13">
        <v>12602</v>
      </c>
    </row>
    <row r="12614" spans="50:53" x14ac:dyDescent="0.25">
      <c r="AX12614" s="13">
        <f t="shared" si="455"/>
        <v>5.2704524317058175</v>
      </c>
      <c r="AY12614" s="13">
        <v>18186.3</v>
      </c>
      <c r="AZ12614" s="13">
        <v>186402.8</v>
      </c>
      <c r="BA12614" s="13">
        <v>12603</v>
      </c>
    </row>
    <row r="12615" spans="50:53" x14ac:dyDescent="0.25">
      <c r="AX12615" s="13">
        <f t="shared" si="455"/>
        <v>5.2704524317058175</v>
      </c>
      <c r="AY12615" s="13">
        <v>17124.2</v>
      </c>
      <c r="AZ12615" s="13">
        <v>186402.8</v>
      </c>
      <c r="BA12615" s="13">
        <v>12604</v>
      </c>
    </row>
    <row r="12616" spans="50:53" x14ac:dyDescent="0.25">
      <c r="AX12616" s="13">
        <f t="shared" si="455"/>
        <v>5.2704524317058175</v>
      </c>
      <c r="AY12616" s="13">
        <v>16885.2</v>
      </c>
      <c r="AZ12616" s="13">
        <v>186402.8</v>
      </c>
      <c r="BA12616" s="13">
        <v>12605</v>
      </c>
    </row>
    <row r="12617" spans="50:53" x14ac:dyDescent="0.25">
      <c r="AX12617" s="13">
        <f t="shared" si="455"/>
        <v>5.2704524317058175</v>
      </c>
      <c r="AY12617" s="13">
        <v>19721.3</v>
      </c>
      <c r="AZ12617" s="13">
        <v>186402.8</v>
      </c>
      <c r="BA12617" s="13">
        <v>12606</v>
      </c>
    </row>
    <row r="12618" spans="50:53" x14ac:dyDescent="0.25">
      <c r="AX12618" s="13">
        <f t="shared" si="455"/>
        <v>5.2704524317058175</v>
      </c>
      <c r="AY12618" s="13">
        <v>18663.8</v>
      </c>
      <c r="AZ12618" s="13">
        <v>186402.8</v>
      </c>
      <c r="BA12618" s="13">
        <v>12607</v>
      </c>
    </row>
    <row r="12619" spans="50:53" x14ac:dyDescent="0.25">
      <c r="AX12619" s="13">
        <f t="shared" si="455"/>
        <v>5.2704524317058175</v>
      </c>
      <c r="AY12619" s="13">
        <v>17786.599999999999</v>
      </c>
      <c r="AZ12619" s="13">
        <v>186402.8</v>
      </c>
      <c r="BA12619" s="13">
        <v>12608</v>
      </c>
    </row>
    <row r="12620" spans="50:53" x14ac:dyDescent="0.25">
      <c r="AX12620" s="13">
        <f t="shared" si="455"/>
        <v>5.2704524317058175</v>
      </c>
      <c r="AY12620" s="13">
        <v>18247.599999999999</v>
      </c>
      <c r="AZ12620" s="13">
        <v>186402.8</v>
      </c>
      <c r="BA12620" s="13">
        <v>12609</v>
      </c>
    </row>
    <row r="12621" spans="50:53" x14ac:dyDescent="0.25">
      <c r="AX12621" s="13">
        <f t="shared" ref="AX12621:AX12684" si="456">LOG(AZ12621)</f>
        <v>5.2656537429799242</v>
      </c>
      <c r="AY12621" s="13">
        <v>24969.200000000001</v>
      </c>
      <c r="AZ12621" s="13">
        <v>184354.5</v>
      </c>
      <c r="BA12621" s="13">
        <v>12610</v>
      </c>
    </row>
    <row r="12622" spans="50:53" x14ac:dyDescent="0.25">
      <c r="AX12622" s="13">
        <f t="shared" si="456"/>
        <v>5.2656537429799242</v>
      </c>
      <c r="AY12622" s="13">
        <v>22932.1</v>
      </c>
      <c r="AZ12622" s="13">
        <v>184354.5</v>
      </c>
      <c r="BA12622" s="13">
        <v>12611</v>
      </c>
    </row>
    <row r="12623" spans="50:53" x14ac:dyDescent="0.25">
      <c r="AX12623" s="13">
        <f t="shared" si="456"/>
        <v>5.2656537429799242</v>
      </c>
      <c r="AY12623" s="13">
        <v>20423.900000000001</v>
      </c>
      <c r="AZ12623" s="13">
        <v>184354.5</v>
      </c>
      <c r="BA12623" s="13">
        <v>12612</v>
      </c>
    </row>
    <row r="12624" spans="50:53" x14ac:dyDescent="0.25">
      <c r="AX12624" s="13">
        <f t="shared" si="456"/>
        <v>5.2656537429799242</v>
      </c>
      <c r="AY12624" s="13">
        <v>17392.7</v>
      </c>
      <c r="AZ12624" s="13">
        <v>184354.5</v>
      </c>
      <c r="BA12624" s="13">
        <v>12613</v>
      </c>
    </row>
    <row r="12625" spans="50:53" x14ac:dyDescent="0.25">
      <c r="AX12625" s="13">
        <f t="shared" si="456"/>
        <v>5.2656537429799242</v>
      </c>
      <c r="AY12625" s="13">
        <v>25438.1</v>
      </c>
      <c r="AZ12625" s="13">
        <v>184354.5</v>
      </c>
      <c r="BA12625" s="13">
        <v>12614</v>
      </c>
    </row>
    <row r="12626" spans="50:53" x14ac:dyDescent="0.25">
      <c r="AX12626" s="13">
        <f t="shared" si="456"/>
        <v>5.2656537429799242</v>
      </c>
      <c r="AY12626" s="13">
        <v>28391.1</v>
      </c>
      <c r="AZ12626" s="13">
        <v>184354.5</v>
      </c>
      <c r="BA12626" s="13">
        <v>12615</v>
      </c>
    </row>
    <row r="12627" spans="50:53" x14ac:dyDescent="0.25">
      <c r="AX12627" s="13">
        <f t="shared" si="456"/>
        <v>5.2656537429799242</v>
      </c>
      <c r="AY12627" s="13">
        <v>19403.400000000001</v>
      </c>
      <c r="AZ12627" s="13">
        <v>184354.5</v>
      </c>
      <c r="BA12627" s="13">
        <v>12616</v>
      </c>
    </row>
    <row r="12628" spans="50:53" x14ac:dyDescent="0.25">
      <c r="AX12628" s="13">
        <f t="shared" si="456"/>
        <v>5.2656537429799242</v>
      </c>
      <c r="AY12628" s="13">
        <v>27304</v>
      </c>
      <c r="AZ12628" s="13">
        <v>184354.5</v>
      </c>
      <c r="BA12628" s="13">
        <v>12617</v>
      </c>
    </row>
    <row r="12629" spans="50:53" x14ac:dyDescent="0.25">
      <c r="AX12629" s="13">
        <f t="shared" si="456"/>
        <v>5.2608012004817333</v>
      </c>
      <c r="AY12629" s="13">
        <v>16684</v>
      </c>
      <c r="AZ12629" s="13">
        <v>182306.1</v>
      </c>
      <c r="BA12629" s="13">
        <v>12618</v>
      </c>
    </row>
    <row r="12630" spans="50:53" x14ac:dyDescent="0.25">
      <c r="AX12630" s="13">
        <f t="shared" si="456"/>
        <v>5.2608012004817333</v>
      </c>
      <c r="AY12630" s="13">
        <v>18357.8</v>
      </c>
      <c r="AZ12630" s="13">
        <v>182306.1</v>
      </c>
      <c r="BA12630" s="13">
        <v>12619</v>
      </c>
    </row>
    <row r="12631" spans="50:53" x14ac:dyDescent="0.25">
      <c r="AX12631" s="13">
        <f t="shared" si="456"/>
        <v>5.2608012004817333</v>
      </c>
      <c r="AY12631" s="13">
        <v>18690.8</v>
      </c>
      <c r="AZ12631" s="13">
        <v>182306.1</v>
      </c>
      <c r="BA12631" s="13">
        <v>12620</v>
      </c>
    </row>
    <row r="12632" spans="50:53" x14ac:dyDescent="0.25">
      <c r="AX12632" s="13">
        <f t="shared" si="456"/>
        <v>5.2608012004817333</v>
      </c>
      <c r="AY12632" s="13">
        <v>33252.1</v>
      </c>
      <c r="AZ12632" s="13">
        <v>182306.1</v>
      </c>
      <c r="BA12632" s="13">
        <v>12621</v>
      </c>
    </row>
    <row r="12633" spans="50:53" x14ac:dyDescent="0.25">
      <c r="AX12633" s="13">
        <f t="shared" si="456"/>
        <v>5.2608012004817333</v>
      </c>
      <c r="AY12633" s="13">
        <v>22139</v>
      </c>
      <c r="AZ12633" s="13">
        <v>182306.1</v>
      </c>
      <c r="BA12633" s="13">
        <v>12622</v>
      </c>
    </row>
    <row r="12634" spans="50:53" x14ac:dyDescent="0.25">
      <c r="AX12634" s="13">
        <f t="shared" si="456"/>
        <v>5.2608012004817333</v>
      </c>
      <c r="AY12634" s="13">
        <v>31611.4</v>
      </c>
      <c r="AZ12634" s="13">
        <v>182306.1</v>
      </c>
      <c r="BA12634" s="13">
        <v>12623</v>
      </c>
    </row>
    <row r="12635" spans="50:53" x14ac:dyDescent="0.25">
      <c r="AX12635" s="13">
        <f t="shared" si="456"/>
        <v>5.2608012004817333</v>
      </c>
      <c r="AY12635" s="13">
        <v>23267.4</v>
      </c>
      <c r="AZ12635" s="13">
        <v>182306.1</v>
      </c>
      <c r="BA12635" s="13">
        <v>12624</v>
      </c>
    </row>
    <row r="12636" spans="50:53" x14ac:dyDescent="0.25">
      <c r="AX12636" s="13">
        <f t="shared" si="456"/>
        <v>5.2608012004817333</v>
      </c>
      <c r="AY12636" s="13">
        <v>17503.5</v>
      </c>
      <c r="AZ12636" s="13">
        <v>182306.1</v>
      </c>
      <c r="BA12636" s="13">
        <v>12625</v>
      </c>
    </row>
    <row r="12637" spans="50:53" x14ac:dyDescent="0.25">
      <c r="AX12637" s="13">
        <f t="shared" si="456"/>
        <v>5.2558938253808485</v>
      </c>
      <c r="AY12637" s="13">
        <v>17653.400000000001</v>
      </c>
      <c r="AZ12637" s="13">
        <v>180257.7</v>
      </c>
      <c r="BA12637" s="13">
        <v>12626</v>
      </c>
    </row>
    <row r="12638" spans="50:53" x14ac:dyDescent="0.25">
      <c r="AX12638" s="13">
        <f t="shared" si="456"/>
        <v>5.2558938253808485</v>
      </c>
      <c r="AY12638" s="13">
        <v>21377.3</v>
      </c>
      <c r="AZ12638" s="13">
        <v>180257.7</v>
      </c>
      <c r="BA12638" s="13">
        <v>12627</v>
      </c>
    </row>
    <row r="12639" spans="50:53" x14ac:dyDescent="0.25">
      <c r="AX12639" s="13">
        <f t="shared" si="456"/>
        <v>5.2558938253808485</v>
      </c>
      <c r="AY12639" s="13">
        <v>17765.8</v>
      </c>
      <c r="AZ12639" s="13">
        <v>180257.7</v>
      </c>
      <c r="BA12639" s="13">
        <v>12628</v>
      </c>
    </row>
    <row r="12640" spans="50:53" x14ac:dyDescent="0.25">
      <c r="AX12640" s="13">
        <f t="shared" si="456"/>
        <v>5.2558938253808485</v>
      </c>
      <c r="AY12640" s="13">
        <v>16113.9</v>
      </c>
      <c r="AZ12640" s="13">
        <v>180257.7</v>
      </c>
      <c r="BA12640" s="13">
        <v>12629</v>
      </c>
    </row>
    <row r="12641" spans="50:53" x14ac:dyDescent="0.25">
      <c r="AX12641" s="13">
        <f t="shared" si="456"/>
        <v>5.2558938253808485</v>
      </c>
      <c r="AY12641" s="13">
        <v>17304.5</v>
      </c>
      <c r="AZ12641" s="13">
        <v>180257.7</v>
      </c>
      <c r="BA12641" s="13">
        <v>12630</v>
      </c>
    </row>
    <row r="12642" spans="50:53" x14ac:dyDescent="0.25">
      <c r="AX12642" s="13">
        <f t="shared" si="456"/>
        <v>5.2558938253808485</v>
      </c>
      <c r="AY12642" s="13">
        <v>27407.1</v>
      </c>
      <c r="AZ12642" s="13">
        <v>180257.7</v>
      </c>
      <c r="BA12642" s="13">
        <v>12631</v>
      </c>
    </row>
    <row r="12643" spans="50:53" x14ac:dyDescent="0.25">
      <c r="AX12643" s="13">
        <f t="shared" si="456"/>
        <v>5.2558938253808485</v>
      </c>
      <c r="AY12643" s="13">
        <v>31890.6</v>
      </c>
      <c r="AZ12643" s="13">
        <v>180257.7</v>
      </c>
      <c r="BA12643" s="13">
        <v>12632</v>
      </c>
    </row>
    <row r="12644" spans="50:53" x14ac:dyDescent="0.25">
      <c r="AX12644" s="13">
        <f t="shared" si="456"/>
        <v>5.2558938253808485</v>
      </c>
      <c r="AY12644" s="13">
        <v>25923.8</v>
      </c>
      <c r="AZ12644" s="13">
        <v>180257.7</v>
      </c>
      <c r="BA12644" s="13">
        <v>12633</v>
      </c>
    </row>
    <row r="12645" spans="50:53" x14ac:dyDescent="0.25">
      <c r="AX12645" s="13">
        <f t="shared" si="456"/>
        <v>5.2509303643096787</v>
      </c>
      <c r="AY12645" s="13">
        <v>15670.3</v>
      </c>
      <c r="AZ12645" s="13">
        <v>178209.3</v>
      </c>
      <c r="BA12645" s="13">
        <v>12634</v>
      </c>
    </row>
    <row r="12646" spans="50:53" x14ac:dyDescent="0.25">
      <c r="AX12646" s="13">
        <f t="shared" si="456"/>
        <v>5.2509303643096787</v>
      </c>
      <c r="AY12646" s="13">
        <v>16595.099999999999</v>
      </c>
      <c r="AZ12646" s="13">
        <v>178209.3</v>
      </c>
      <c r="BA12646" s="13">
        <v>12635</v>
      </c>
    </row>
    <row r="12647" spans="50:53" x14ac:dyDescent="0.25">
      <c r="AX12647" s="13">
        <f t="shared" si="456"/>
        <v>5.2509303643096787</v>
      </c>
      <c r="AY12647" s="13">
        <v>18625</v>
      </c>
      <c r="AZ12647" s="13">
        <v>178209.3</v>
      </c>
      <c r="BA12647" s="13">
        <v>12636</v>
      </c>
    </row>
    <row r="12648" spans="50:53" x14ac:dyDescent="0.25">
      <c r="AX12648" s="13">
        <f t="shared" si="456"/>
        <v>5.2509303643096787</v>
      </c>
      <c r="AY12648" s="13">
        <v>22408.400000000001</v>
      </c>
      <c r="AZ12648" s="13">
        <v>178209.3</v>
      </c>
      <c r="BA12648" s="13">
        <v>12637</v>
      </c>
    </row>
    <row r="12649" spans="50:53" x14ac:dyDescent="0.25">
      <c r="AX12649" s="13">
        <f t="shared" si="456"/>
        <v>5.2509303643096787</v>
      </c>
      <c r="AY12649" s="13">
        <v>16548.3</v>
      </c>
      <c r="AZ12649" s="13">
        <v>178209.3</v>
      </c>
      <c r="BA12649" s="13">
        <v>12638</v>
      </c>
    </row>
    <row r="12650" spans="50:53" x14ac:dyDescent="0.25">
      <c r="AX12650" s="13">
        <f t="shared" si="456"/>
        <v>5.2509303643096787</v>
      </c>
      <c r="AY12650" s="13">
        <v>18242.099999999999</v>
      </c>
      <c r="AZ12650" s="13">
        <v>178209.3</v>
      </c>
      <c r="BA12650" s="13">
        <v>12639</v>
      </c>
    </row>
    <row r="12651" spans="50:53" x14ac:dyDescent="0.25">
      <c r="AX12651" s="13">
        <f t="shared" si="456"/>
        <v>5.2509303643096787</v>
      </c>
      <c r="AY12651" s="13">
        <v>18092.900000000001</v>
      </c>
      <c r="AZ12651" s="13">
        <v>178209.3</v>
      </c>
      <c r="BA12651" s="13">
        <v>12640</v>
      </c>
    </row>
    <row r="12652" spans="50:53" x14ac:dyDescent="0.25">
      <c r="AX12652" s="13">
        <f t="shared" si="456"/>
        <v>5.2509303643096787</v>
      </c>
      <c r="AY12652" s="13">
        <v>16773.7</v>
      </c>
      <c r="AZ12652" s="13">
        <v>178209.3</v>
      </c>
      <c r="BA12652" s="13">
        <v>12641</v>
      </c>
    </row>
    <row r="12653" spans="50:53" x14ac:dyDescent="0.25">
      <c r="AX12653" s="13">
        <f t="shared" si="456"/>
        <v>5.2509303643096787</v>
      </c>
      <c r="AY12653" s="13">
        <v>19610</v>
      </c>
      <c r="AZ12653" s="13">
        <v>178209.3</v>
      </c>
      <c r="BA12653" s="13">
        <v>12642</v>
      </c>
    </row>
    <row r="12654" spans="50:53" x14ac:dyDescent="0.25">
      <c r="AX12654" s="13">
        <f t="shared" si="456"/>
        <v>5.2509303643096787</v>
      </c>
      <c r="AY12654" s="13">
        <v>27628.7</v>
      </c>
      <c r="AZ12654" s="13">
        <v>178209.3</v>
      </c>
      <c r="BA12654" s="13">
        <v>12643</v>
      </c>
    </row>
    <row r="12655" spans="50:53" x14ac:dyDescent="0.25">
      <c r="AX12655" s="13">
        <f t="shared" si="456"/>
        <v>5.2509303643096787</v>
      </c>
      <c r="AY12655" s="13">
        <v>27183.3</v>
      </c>
      <c r="AZ12655" s="13">
        <v>178209.3</v>
      </c>
      <c r="BA12655" s="13">
        <v>12644</v>
      </c>
    </row>
    <row r="12656" spans="50:53" x14ac:dyDescent="0.25">
      <c r="AX12656" s="13">
        <f t="shared" si="456"/>
        <v>5.2459095204289667</v>
      </c>
      <c r="AY12656" s="13">
        <v>18514.099999999999</v>
      </c>
      <c r="AZ12656" s="13">
        <v>176160.9</v>
      </c>
      <c r="BA12656" s="13">
        <v>12645</v>
      </c>
    </row>
    <row r="12657" spans="50:53" x14ac:dyDescent="0.25">
      <c r="AX12657" s="13">
        <f t="shared" si="456"/>
        <v>5.2459095204289667</v>
      </c>
      <c r="AY12657" s="13">
        <v>16382.6</v>
      </c>
      <c r="AZ12657" s="13">
        <v>176160.9</v>
      </c>
      <c r="BA12657" s="13">
        <v>12646</v>
      </c>
    </row>
    <row r="12658" spans="50:53" x14ac:dyDescent="0.25">
      <c r="AX12658" s="13">
        <f t="shared" si="456"/>
        <v>5.2459095204289667</v>
      </c>
      <c r="AY12658" s="13">
        <v>16234.9</v>
      </c>
      <c r="AZ12658" s="13">
        <v>176160.9</v>
      </c>
      <c r="BA12658" s="13">
        <v>12647</v>
      </c>
    </row>
    <row r="12659" spans="50:53" x14ac:dyDescent="0.25">
      <c r="AX12659" s="13">
        <f t="shared" si="456"/>
        <v>5.2459095204289667</v>
      </c>
      <c r="AY12659" s="13">
        <v>16968.099999999999</v>
      </c>
      <c r="AZ12659" s="13">
        <v>176160.9</v>
      </c>
      <c r="BA12659" s="13">
        <v>12648</v>
      </c>
    </row>
    <row r="12660" spans="50:53" x14ac:dyDescent="0.25">
      <c r="AX12660" s="13">
        <f t="shared" si="456"/>
        <v>5.2459095204289667</v>
      </c>
      <c r="AY12660" s="13">
        <v>20171.2</v>
      </c>
      <c r="AZ12660" s="13">
        <v>176160.9</v>
      </c>
      <c r="BA12660" s="13">
        <v>12649</v>
      </c>
    </row>
    <row r="12661" spans="50:53" x14ac:dyDescent="0.25">
      <c r="AX12661" s="13">
        <f t="shared" si="456"/>
        <v>5.2459095204289667</v>
      </c>
      <c r="AY12661" s="13">
        <v>16978.7</v>
      </c>
      <c r="AZ12661" s="13">
        <v>176160.9</v>
      </c>
      <c r="BA12661" s="13">
        <v>12650</v>
      </c>
    </row>
    <row r="12662" spans="50:53" x14ac:dyDescent="0.25">
      <c r="AX12662" s="13">
        <f t="shared" si="456"/>
        <v>5.2459095204289667</v>
      </c>
      <c r="AY12662" s="13">
        <v>17834.400000000001</v>
      </c>
      <c r="AZ12662" s="13">
        <v>176160.9</v>
      </c>
      <c r="BA12662" s="13">
        <v>12651</v>
      </c>
    </row>
    <row r="12663" spans="50:53" x14ac:dyDescent="0.25">
      <c r="AX12663" s="13">
        <f t="shared" si="456"/>
        <v>5.2459095204289667</v>
      </c>
      <c r="AY12663" s="13">
        <v>20151.900000000001</v>
      </c>
      <c r="AZ12663" s="13">
        <v>176160.9</v>
      </c>
      <c r="BA12663" s="13">
        <v>12652</v>
      </c>
    </row>
    <row r="12664" spans="50:53" x14ac:dyDescent="0.25">
      <c r="AX12664" s="13">
        <f t="shared" si="456"/>
        <v>5.2459095204289667</v>
      </c>
      <c r="AY12664" s="13">
        <v>24799.4</v>
      </c>
      <c r="AZ12664" s="13">
        <v>176160.9</v>
      </c>
      <c r="BA12664" s="13">
        <v>12653</v>
      </c>
    </row>
    <row r="12665" spans="50:53" x14ac:dyDescent="0.25">
      <c r="AX12665" s="13">
        <f t="shared" si="456"/>
        <v>5.2459095204289667</v>
      </c>
      <c r="AY12665" s="13">
        <v>18827.400000000001</v>
      </c>
      <c r="AZ12665" s="13">
        <v>176160.9</v>
      </c>
      <c r="BA12665" s="13">
        <v>12654</v>
      </c>
    </row>
    <row r="12666" spans="50:53" x14ac:dyDescent="0.25">
      <c r="AX12666" s="13">
        <f t="shared" si="456"/>
        <v>5.2408299513938932</v>
      </c>
      <c r="AY12666" s="13">
        <v>21069.9</v>
      </c>
      <c r="AZ12666" s="13">
        <v>174112.5</v>
      </c>
      <c r="BA12666" s="13">
        <v>12655</v>
      </c>
    </row>
    <row r="12667" spans="50:53" x14ac:dyDescent="0.25">
      <c r="AX12667" s="13">
        <f t="shared" si="456"/>
        <v>5.2408299513938932</v>
      </c>
      <c r="AY12667" s="13">
        <v>31237.7</v>
      </c>
      <c r="AZ12667" s="13">
        <v>174112.5</v>
      </c>
      <c r="BA12667" s="13">
        <v>12656</v>
      </c>
    </row>
    <row r="12668" spans="50:53" x14ac:dyDescent="0.25">
      <c r="AX12668" s="13">
        <f t="shared" si="456"/>
        <v>5.2408299513938932</v>
      </c>
      <c r="AY12668" s="13">
        <v>29018.3</v>
      </c>
      <c r="AZ12668" s="13">
        <v>174112.5</v>
      </c>
      <c r="BA12668" s="13">
        <v>12657</v>
      </c>
    </row>
    <row r="12669" spans="50:53" x14ac:dyDescent="0.25">
      <c r="AX12669" s="13">
        <f t="shared" si="456"/>
        <v>5.2408299513938932</v>
      </c>
      <c r="AY12669" s="13">
        <v>18946.900000000001</v>
      </c>
      <c r="AZ12669" s="13">
        <v>174112.5</v>
      </c>
      <c r="BA12669" s="13">
        <v>12658</v>
      </c>
    </row>
    <row r="12670" spans="50:53" x14ac:dyDescent="0.25">
      <c r="AX12670" s="13">
        <f t="shared" si="456"/>
        <v>5.2408299513938932</v>
      </c>
      <c r="AY12670" s="13">
        <v>16158.2</v>
      </c>
      <c r="AZ12670" s="13">
        <v>174112.5</v>
      </c>
      <c r="BA12670" s="13">
        <v>12659</v>
      </c>
    </row>
    <row r="12671" spans="50:53" x14ac:dyDescent="0.25">
      <c r="AX12671" s="13">
        <f t="shared" si="456"/>
        <v>5.2408299513938932</v>
      </c>
      <c r="AY12671" s="13">
        <v>19104.5</v>
      </c>
      <c r="AZ12671" s="13">
        <v>174112.5</v>
      </c>
      <c r="BA12671" s="13">
        <v>12660</v>
      </c>
    </row>
    <row r="12672" spans="50:53" x14ac:dyDescent="0.25">
      <c r="AX12672" s="13">
        <f t="shared" si="456"/>
        <v>5.235690519602481</v>
      </c>
      <c r="AY12672" s="13">
        <v>23247.9</v>
      </c>
      <c r="AZ12672" s="13">
        <v>172064.2</v>
      </c>
      <c r="BA12672" s="13">
        <v>12661</v>
      </c>
    </row>
    <row r="12673" spans="50:53" x14ac:dyDescent="0.25">
      <c r="AX12673" s="13">
        <f t="shared" si="456"/>
        <v>5.235690519602481</v>
      </c>
      <c r="AY12673" s="13">
        <v>29213.599999999999</v>
      </c>
      <c r="AZ12673" s="13">
        <v>172064.2</v>
      </c>
      <c r="BA12673" s="13">
        <v>12662</v>
      </c>
    </row>
    <row r="12674" spans="50:53" x14ac:dyDescent="0.25">
      <c r="AX12674" s="13">
        <f t="shared" si="456"/>
        <v>5.235690519602481</v>
      </c>
      <c r="AY12674" s="13">
        <v>20406</v>
      </c>
      <c r="AZ12674" s="13">
        <v>172064.2</v>
      </c>
      <c r="BA12674" s="13">
        <v>12663</v>
      </c>
    </row>
    <row r="12675" spans="50:53" x14ac:dyDescent="0.25">
      <c r="AX12675" s="13">
        <f t="shared" si="456"/>
        <v>5.2304892833427417</v>
      </c>
      <c r="AY12675" s="13">
        <v>16631.3</v>
      </c>
      <c r="AZ12675" s="13">
        <v>170015.8</v>
      </c>
      <c r="BA12675" s="13">
        <v>12664</v>
      </c>
    </row>
    <row r="12676" spans="50:53" x14ac:dyDescent="0.25">
      <c r="AX12676" s="13">
        <f t="shared" si="456"/>
        <v>5.2304892833427417</v>
      </c>
      <c r="AY12676" s="13">
        <v>17075.599999999999</v>
      </c>
      <c r="AZ12676" s="13">
        <v>170015.8</v>
      </c>
      <c r="BA12676" s="13">
        <v>12665</v>
      </c>
    </row>
    <row r="12677" spans="50:53" x14ac:dyDescent="0.25">
      <c r="AX12677" s="13">
        <f t="shared" si="456"/>
        <v>5.2304892833427417</v>
      </c>
      <c r="AY12677" s="13">
        <v>17439.3</v>
      </c>
      <c r="AZ12677" s="13">
        <v>170015.8</v>
      </c>
      <c r="BA12677" s="13">
        <v>12666</v>
      </c>
    </row>
    <row r="12678" spans="50:53" x14ac:dyDescent="0.25">
      <c r="AX12678" s="13">
        <f t="shared" si="456"/>
        <v>5.2304892833427417</v>
      </c>
      <c r="AY12678" s="13">
        <v>18324.599999999999</v>
      </c>
      <c r="AZ12678" s="13">
        <v>170015.8</v>
      </c>
      <c r="BA12678" s="13">
        <v>12667</v>
      </c>
    </row>
    <row r="12679" spans="50:53" x14ac:dyDescent="0.25">
      <c r="AX12679" s="13">
        <f t="shared" si="456"/>
        <v>5.2304892833427417</v>
      </c>
      <c r="AY12679" s="13">
        <v>18238.5</v>
      </c>
      <c r="AZ12679" s="13">
        <v>170015.8</v>
      </c>
      <c r="BA12679" s="13">
        <v>12668</v>
      </c>
    </row>
    <row r="12680" spans="50:53" x14ac:dyDescent="0.25">
      <c r="AX12680" s="13">
        <f t="shared" si="456"/>
        <v>5.2304892833427417</v>
      </c>
      <c r="AY12680" s="13">
        <v>18470.2</v>
      </c>
      <c r="AZ12680" s="13">
        <v>170015.8</v>
      </c>
      <c r="BA12680" s="13">
        <v>12669</v>
      </c>
    </row>
    <row r="12681" spans="50:53" x14ac:dyDescent="0.25">
      <c r="AX12681" s="13">
        <f t="shared" si="456"/>
        <v>5.2304892833427417</v>
      </c>
      <c r="AY12681" s="13">
        <v>17218.400000000001</v>
      </c>
      <c r="AZ12681" s="13">
        <v>170015.8</v>
      </c>
      <c r="BA12681" s="13">
        <v>12670</v>
      </c>
    </row>
    <row r="12682" spans="50:53" x14ac:dyDescent="0.25">
      <c r="AX12682" s="13">
        <f t="shared" si="456"/>
        <v>5.2304892833427417</v>
      </c>
      <c r="AY12682" s="13">
        <v>16618.900000000001</v>
      </c>
      <c r="AZ12682" s="13">
        <v>170015.8</v>
      </c>
      <c r="BA12682" s="13">
        <v>12671</v>
      </c>
    </row>
    <row r="12683" spans="50:53" x14ac:dyDescent="0.25">
      <c r="AX12683" s="13">
        <f t="shared" si="456"/>
        <v>5.2304892833427417</v>
      </c>
      <c r="AY12683" s="13">
        <v>20690.8</v>
      </c>
      <c r="AZ12683" s="13">
        <v>170015.8</v>
      </c>
      <c r="BA12683" s="13">
        <v>12672</v>
      </c>
    </row>
    <row r="12684" spans="50:53" x14ac:dyDescent="0.25">
      <c r="AX12684" s="13">
        <f t="shared" si="456"/>
        <v>5.2304892833427417</v>
      </c>
      <c r="AY12684" s="13">
        <v>17494.900000000001</v>
      </c>
      <c r="AZ12684" s="13">
        <v>170015.8</v>
      </c>
      <c r="BA12684" s="13">
        <v>12673</v>
      </c>
    </row>
    <row r="12685" spans="50:53" x14ac:dyDescent="0.25">
      <c r="AX12685" s="13">
        <f t="shared" ref="AX12685:AX12748" si="457">LOG(AZ12685)</f>
        <v>5.2304892833427417</v>
      </c>
      <c r="AY12685" s="13">
        <v>18556.900000000001</v>
      </c>
      <c r="AZ12685" s="13">
        <v>170015.8</v>
      </c>
      <c r="BA12685" s="13">
        <v>12674</v>
      </c>
    </row>
    <row r="12686" spans="50:53" x14ac:dyDescent="0.25">
      <c r="AX12686" s="13">
        <f t="shared" si="457"/>
        <v>5.2252249997380602</v>
      </c>
      <c r="AY12686" s="13">
        <v>16565.7</v>
      </c>
      <c r="AZ12686" s="13">
        <v>167967.4</v>
      </c>
      <c r="BA12686" s="13">
        <v>12675</v>
      </c>
    </row>
    <row r="12687" spans="50:53" x14ac:dyDescent="0.25">
      <c r="AX12687" s="13">
        <f t="shared" si="457"/>
        <v>5.2252249997380602</v>
      </c>
      <c r="AY12687" s="13">
        <v>19287.900000000001</v>
      </c>
      <c r="AZ12687" s="13">
        <v>167967.4</v>
      </c>
      <c r="BA12687" s="13">
        <v>12676</v>
      </c>
    </row>
    <row r="12688" spans="50:53" x14ac:dyDescent="0.25">
      <c r="AX12688" s="13">
        <f t="shared" si="457"/>
        <v>5.2252249997380602</v>
      </c>
      <c r="AY12688" s="13">
        <v>19991</v>
      </c>
      <c r="AZ12688" s="13">
        <v>167967.4</v>
      </c>
      <c r="BA12688" s="13">
        <v>12677</v>
      </c>
    </row>
    <row r="12689" spans="50:53" x14ac:dyDescent="0.25">
      <c r="AX12689" s="13">
        <f t="shared" si="457"/>
        <v>5.2252249997380602</v>
      </c>
      <c r="AY12689" s="13">
        <v>19865.900000000001</v>
      </c>
      <c r="AZ12689" s="13">
        <v>167967.4</v>
      </c>
      <c r="BA12689" s="13">
        <v>12678</v>
      </c>
    </row>
    <row r="12690" spans="50:53" x14ac:dyDescent="0.25">
      <c r="AX12690" s="13">
        <f t="shared" si="457"/>
        <v>5.2252249997380602</v>
      </c>
      <c r="AY12690" s="13">
        <v>27720.9</v>
      </c>
      <c r="AZ12690" s="13">
        <v>167967.4</v>
      </c>
      <c r="BA12690" s="13">
        <v>12679</v>
      </c>
    </row>
    <row r="12691" spans="50:53" x14ac:dyDescent="0.25">
      <c r="AX12691" s="13">
        <f t="shared" si="457"/>
        <v>5.2252249997380602</v>
      </c>
      <c r="AY12691" s="13">
        <v>21158</v>
      </c>
      <c r="AZ12691" s="13">
        <v>167967.4</v>
      </c>
      <c r="BA12691" s="13">
        <v>12680</v>
      </c>
    </row>
    <row r="12692" spans="50:53" x14ac:dyDescent="0.25">
      <c r="AX12692" s="13">
        <f t="shared" si="457"/>
        <v>5.2252249997380602</v>
      </c>
      <c r="AY12692" s="13">
        <v>25123.9</v>
      </c>
      <c r="AZ12692" s="13">
        <v>167967.4</v>
      </c>
      <c r="BA12692" s="13">
        <v>12681</v>
      </c>
    </row>
    <row r="12693" spans="50:53" x14ac:dyDescent="0.25">
      <c r="AX12693" s="13">
        <f t="shared" si="457"/>
        <v>5.2198961215438171</v>
      </c>
      <c r="AY12693" s="13">
        <v>15513</v>
      </c>
      <c r="AZ12693" s="13">
        <v>165919</v>
      </c>
      <c r="BA12693" s="13">
        <v>12682</v>
      </c>
    </row>
    <row r="12694" spans="50:53" x14ac:dyDescent="0.25">
      <c r="AX12694" s="13">
        <f t="shared" si="457"/>
        <v>5.2198961215438171</v>
      </c>
      <c r="AY12694" s="13">
        <v>19121.2</v>
      </c>
      <c r="AZ12694" s="13">
        <v>165919</v>
      </c>
      <c r="BA12694" s="13">
        <v>12683</v>
      </c>
    </row>
    <row r="12695" spans="50:53" x14ac:dyDescent="0.25">
      <c r="AX12695" s="13">
        <f t="shared" si="457"/>
        <v>5.2198961215438171</v>
      </c>
      <c r="AY12695" s="13">
        <v>18832.599999999999</v>
      </c>
      <c r="AZ12695" s="13">
        <v>165919</v>
      </c>
      <c r="BA12695" s="13">
        <v>12684</v>
      </c>
    </row>
    <row r="12696" spans="50:53" x14ac:dyDescent="0.25">
      <c r="AX12696" s="13">
        <f t="shared" si="457"/>
        <v>5.2198961215438171</v>
      </c>
      <c r="AY12696" s="13">
        <v>31912.799999999999</v>
      </c>
      <c r="AZ12696" s="13">
        <v>165919</v>
      </c>
      <c r="BA12696" s="13">
        <v>12685</v>
      </c>
    </row>
    <row r="12697" spans="50:53" x14ac:dyDescent="0.25">
      <c r="AX12697" s="13">
        <f t="shared" si="457"/>
        <v>5.2198961215438171</v>
      </c>
      <c r="AY12697" s="13">
        <v>30355.4</v>
      </c>
      <c r="AZ12697" s="13">
        <v>165919</v>
      </c>
      <c r="BA12697" s="13">
        <v>12686</v>
      </c>
    </row>
    <row r="12698" spans="50:53" x14ac:dyDescent="0.25">
      <c r="AX12698" s="13">
        <f t="shared" si="457"/>
        <v>5.2198961215438171</v>
      </c>
      <c r="AY12698" s="13">
        <v>16049.3</v>
      </c>
      <c r="AZ12698" s="13">
        <v>165919</v>
      </c>
      <c r="BA12698" s="13">
        <v>12687</v>
      </c>
    </row>
    <row r="12699" spans="50:53" x14ac:dyDescent="0.25">
      <c r="AX12699" s="13">
        <f t="shared" si="457"/>
        <v>5.2145010438507002</v>
      </c>
      <c r="AY12699" s="13">
        <v>15749.5</v>
      </c>
      <c r="AZ12699" s="13">
        <v>163870.6</v>
      </c>
      <c r="BA12699" s="13">
        <v>12688</v>
      </c>
    </row>
    <row r="12700" spans="50:53" x14ac:dyDescent="0.25">
      <c r="AX12700" s="13">
        <f t="shared" si="457"/>
        <v>5.2145010438507002</v>
      </c>
      <c r="AY12700" s="13">
        <v>26186</v>
      </c>
      <c r="AZ12700" s="13">
        <v>163870.6</v>
      </c>
      <c r="BA12700" s="13">
        <v>12689</v>
      </c>
    </row>
    <row r="12701" spans="50:53" x14ac:dyDescent="0.25">
      <c r="AX12701" s="13">
        <f t="shared" si="457"/>
        <v>5.2145010438507002</v>
      </c>
      <c r="AY12701" s="13">
        <v>17799.400000000001</v>
      </c>
      <c r="AZ12701" s="13">
        <v>163870.6</v>
      </c>
      <c r="BA12701" s="13">
        <v>12690</v>
      </c>
    </row>
    <row r="12702" spans="50:53" x14ac:dyDescent="0.25">
      <c r="AX12702" s="13">
        <f t="shared" si="457"/>
        <v>5.2145010438507002</v>
      </c>
      <c r="AY12702" s="13">
        <v>18213.8</v>
      </c>
      <c r="AZ12702" s="13">
        <v>163870.6</v>
      </c>
      <c r="BA12702" s="13">
        <v>12691</v>
      </c>
    </row>
    <row r="12703" spans="50:53" x14ac:dyDescent="0.25">
      <c r="AX12703" s="13">
        <f t="shared" si="457"/>
        <v>5.2145010438507002</v>
      </c>
      <c r="AY12703" s="13">
        <v>15861.1</v>
      </c>
      <c r="AZ12703" s="13">
        <v>163870.6</v>
      </c>
      <c r="BA12703" s="13">
        <v>12692</v>
      </c>
    </row>
    <row r="12704" spans="50:53" x14ac:dyDescent="0.25">
      <c r="AX12704" s="13">
        <f t="shared" si="457"/>
        <v>5.2145010438507002</v>
      </c>
      <c r="AY12704" s="13">
        <v>18475</v>
      </c>
      <c r="AZ12704" s="13">
        <v>163870.6</v>
      </c>
      <c r="BA12704" s="13">
        <v>12693</v>
      </c>
    </row>
    <row r="12705" spans="50:53" x14ac:dyDescent="0.25">
      <c r="AX12705" s="13">
        <f t="shared" si="457"/>
        <v>5.2145010438507002</v>
      </c>
      <c r="AY12705" s="13">
        <v>16282.5</v>
      </c>
      <c r="AZ12705" s="13">
        <v>163870.6</v>
      </c>
      <c r="BA12705" s="13">
        <v>12694</v>
      </c>
    </row>
    <row r="12706" spans="50:53" x14ac:dyDescent="0.25">
      <c r="AX12706" s="13">
        <f t="shared" si="457"/>
        <v>5.2145010438507002</v>
      </c>
      <c r="AY12706" s="13">
        <v>18160.3</v>
      </c>
      <c r="AZ12706" s="13">
        <v>163870.6</v>
      </c>
      <c r="BA12706" s="13">
        <v>12695</v>
      </c>
    </row>
    <row r="12707" spans="50:53" x14ac:dyDescent="0.25">
      <c r="AX12707" s="13">
        <f t="shared" si="457"/>
        <v>5.2145010438507002</v>
      </c>
      <c r="AY12707" s="13">
        <v>24657.9</v>
      </c>
      <c r="AZ12707" s="13">
        <v>163870.6</v>
      </c>
      <c r="BA12707" s="13">
        <v>12696</v>
      </c>
    </row>
    <row r="12708" spans="50:53" x14ac:dyDescent="0.25">
      <c r="AX12708" s="13">
        <f t="shared" si="457"/>
        <v>5.2145010438507002</v>
      </c>
      <c r="AY12708" s="13">
        <v>15703.3</v>
      </c>
      <c r="AZ12708" s="13">
        <v>163870.6</v>
      </c>
      <c r="BA12708" s="13">
        <v>12697</v>
      </c>
    </row>
    <row r="12709" spans="50:53" x14ac:dyDescent="0.25">
      <c r="AX12709" s="13">
        <f t="shared" si="457"/>
        <v>5.2145010438507002</v>
      </c>
      <c r="AY12709" s="13">
        <v>21813.599999999999</v>
      </c>
      <c r="AZ12709" s="13">
        <v>163870.6</v>
      </c>
      <c r="BA12709" s="13">
        <v>12698</v>
      </c>
    </row>
    <row r="12710" spans="50:53" x14ac:dyDescent="0.25">
      <c r="AX12710" s="13">
        <f t="shared" si="457"/>
        <v>5.2090381011831264</v>
      </c>
      <c r="AY12710" s="13">
        <v>26444.5</v>
      </c>
      <c r="AZ12710" s="13">
        <v>161822.20000000001</v>
      </c>
      <c r="BA12710" s="13">
        <v>12699</v>
      </c>
    </row>
    <row r="12711" spans="50:53" x14ac:dyDescent="0.25">
      <c r="AX12711" s="13">
        <f t="shared" si="457"/>
        <v>5.2090381011831264</v>
      </c>
      <c r="AY12711" s="13">
        <v>16267.8</v>
      </c>
      <c r="AZ12711" s="13">
        <v>161822.20000000001</v>
      </c>
      <c r="BA12711" s="13">
        <v>12700</v>
      </c>
    </row>
    <row r="12712" spans="50:53" x14ac:dyDescent="0.25">
      <c r="AX12712" s="13">
        <f t="shared" si="457"/>
        <v>5.2090381011831264</v>
      </c>
      <c r="AY12712" s="13">
        <v>18565.7</v>
      </c>
      <c r="AZ12712" s="13">
        <v>161822.20000000001</v>
      </c>
      <c r="BA12712" s="13">
        <v>12701</v>
      </c>
    </row>
    <row r="12713" spans="50:53" x14ac:dyDescent="0.25">
      <c r="AX12713" s="13">
        <f t="shared" si="457"/>
        <v>5.2090381011831264</v>
      </c>
      <c r="AY12713" s="13">
        <v>17347</v>
      </c>
      <c r="AZ12713" s="13">
        <v>161822.20000000001</v>
      </c>
      <c r="BA12713" s="13">
        <v>12702</v>
      </c>
    </row>
    <row r="12714" spans="50:53" x14ac:dyDescent="0.25">
      <c r="AX12714" s="13">
        <f t="shared" si="457"/>
        <v>5.2090381011831264</v>
      </c>
      <c r="AY12714" s="13">
        <v>17614.3</v>
      </c>
      <c r="AZ12714" s="13">
        <v>161822.20000000001</v>
      </c>
      <c r="BA12714" s="13">
        <v>12703</v>
      </c>
    </row>
    <row r="12715" spans="50:53" x14ac:dyDescent="0.25">
      <c r="AX12715" s="13">
        <f t="shared" si="457"/>
        <v>5.2090381011831264</v>
      </c>
      <c r="AY12715" s="13">
        <v>16588</v>
      </c>
      <c r="AZ12715" s="13">
        <v>161822.20000000001</v>
      </c>
      <c r="BA12715" s="13">
        <v>12704</v>
      </c>
    </row>
    <row r="12716" spans="50:53" x14ac:dyDescent="0.25">
      <c r="AX12716" s="13">
        <f t="shared" si="457"/>
        <v>5.2090381011831264</v>
      </c>
      <c r="AY12716" s="13">
        <v>15628.8</v>
      </c>
      <c r="AZ12716" s="13">
        <v>161822.20000000001</v>
      </c>
      <c r="BA12716" s="13">
        <v>12705</v>
      </c>
    </row>
    <row r="12717" spans="50:53" x14ac:dyDescent="0.25">
      <c r="AX12717" s="13">
        <f t="shared" si="457"/>
        <v>5.2090381011831264</v>
      </c>
      <c r="AY12717" s="13">
        <v>15454.4</v>
      </c>
      <c r="AZ12717" s="13">
        <v>161822.20000000001</v>
      </c>
      <c r="BA12717" s="13">
        <v>12706</v>
      </c>
    </row>
    <row r="12718" spans="50:53" x14ac:dyDescent="0.25">
      <c r="AX12718" s="13">
        <f t="shared" si="457"/>
        <v>5.2090381011831264</v>
      </c>
      <c r="AY12718" s="13">
        <v>16277.3</v>
      </c>
      <c r="AZ12718" s="13">
        <v>161822.20000000001</v>
      </c>
      <c r="BA12718" s="13">
        <v>12707</v>
      </c>
    </row>
    <row r="12719" spans="50:53" x14ac:dyDescent="0.25">
      <c r="AX12719" s="13">
        <f t="shared" si="457"/>
        <v>5.2035058362310798</v>
      </c>
      <c r="AY12719" s="13">
        <v>29545.4</v>
      </c>
      <c r="AZ12719" s="13">
        <v>159773.9</v>
      </c>
      <c r="BA12719" s="13">
        <v>12708</v>
      </c>
    </row>
    <row r="12720" spans="50:53" x14ac:dyDescent="0.25">
      <c r="AX12720" s="13">
        <f t="shared" si="457"/>
        <v>5.2035058362310798</v>
      </c>
      <c r="AY12720" s="13">
        <v>18567</v>
      </c>
      <c r="AZ12720" s="13">
        <v>159773.9</v>
      </c>
      <c r="BA12720" s="13">
        <v>12709</v>
      </c>
    </row>
    <row r="12721" spans="50:53" x14ac:dyDescent="0.25">
      <c r="AX12721" s="13">
        <f t="shared" si="457"/>
        <v>5.2035058362310798</v>
      </c>
      <c r="AY12721" s="13">
        <v>29900.799999999999</v>
      </c>
      <c r="AZ12721" s="13">
        <v>159773.9</v>
      </c>
      <c r="BA12721" s="13">
        <v>12710</v>
      </c>
    </row>
    <row r="12722" spans="50:53" x14ac:dyDescent="0.25">
      <c r="AX12722" s="13">
        <f t="shared" si="457"/>
        <v>5.2035058362310798</v>
      </c>
      <c r="AY12722" s="13">
        <v>19191.5</v>
      </c>
      <c r="AZ12722" s="13">
        <v>159773.9</v>
      </c>
      <c r="BA12722" s="13">
        <v>12711</v>
      </c>
    </row>
    <row r="12723" spans="50:53" x14ac:dyDescent="0.25">
      <c r="AX12723" s="13">
        <f t="shared" si="457"/>
        <v>5.2035058362310798</v>
      </c>
      <c r="AY12723" s="13">
        <v>16499.7</v>
      </c>
      <c r="AZ12723" s="13">
        <v>159773.9</v>
      </c>
      <c r="BA12723" s="13">
        <v>12712</v>
      </c>
    </row>
    <row r="12724" spans="50:53" x14ac:dyDescent="0.25">
      <c r="AX12724" s="13">
        <f t="shared" si="457"/>
        <v>5.2035058362310798</v>
      </c>
      <c r="AY12724" s="13">
        <v>14459.8</v>
      </c>
      <c r="AZ12724" s="13">
        <v>159773.9</v>
      </c>
      <c r="BA12724" s="13">
        <v>12713</v>
      </c>
    </row>
    <row r="12725" spans="50:53" x14ac:dyDescent="0.25">
      <c r="AX12725" s="13">
        <f t="shared" si="457"/>
        <v>5.1979019128216999</v>
      </c>
      <c r="AY12725" s="13">
        <v>19682</v>
      </c>
      <c r="AZ12725" s="13">
        <v>157725.5</v>
      </c>
      <c r="BA12725" s="13">
        <v>12714</v>
      </c>
    </row>
    <row r="12726" spans="50:53" x14ac:dyDescent="0.25">
      <c r="AX12726" s="13">
        <f t="shared" si="457"/>
        <v>5.1979019128216999</v>
      </c>
      <c r="AY12726" s="13">
        <v>18914.8</v>
      </c>
      <c r="AZ12726" s="13">
        <v>157725.5</v>
      </c>
      <c r="BA12726" s="13">
        <v>12715</v>
      </c>
    </row>
    <row r="12727" spans="50:53" x14ac:dyDescent="0.25">
      <c r="AX12727" s="13">
        <f t="shared" si="457"/>
        <v>5.1979019128216999</v>
      </c>
      <c r="AY12727" s="13">
        <v>29276.1</v>
      </c>
      <c r="AZ12727" s="13">
        <v>157725.5</v>
      </c>
      <c r="BA12727" s="13">
        <v>12716</v>
      </c>
    </row>
    <row r="12728" spans="50:53" x14ac:dyDescent="0.25">
      <c r="AX12728" s="13">
        <f t="shared" si="457"/>
        <v>5.1979019128216999</v>
      </c>
      <c r="AY12728" s="13">
        <v>16446.900000000001</v>
      </c>
      <c r="AZ12728" s="13">
        <v>157725.5</v>
      </c>
      <c r="BA12728" s="13">
        <v>12717</v>
      </c>
    </row>
    <row r="12729" spans="50:53" x14ac:dyDescent="0.25">
      <c r="AX12729" s="13">
        <f t="shared" si="457"/>
        <v>5.1979019128216999</v>
      </c>
      <c r="AY12729" s="13">
        <v>15100.2</v>
      </c>
      <c r="AZ12729" s="13">
        <v>157725.5</v>
      </c>
      <c r="BA12729" s="13">
        <v>12718</v>
      </c>
    </row>
    <row r="12730" spans="50:53" x14ac:dyDescent="0.25">
      <c r="AX12730" s="13">
        <f t="shared" si="457"/>
        <v>5.1979019128216999</v>
      </c>
      <c r="AY12730" s="13">
        <v>16714.7</v>
      </c>
      <c r="AZ12730" s="13">
        <v>157725.5</v>
      </c>
      <c r="BA12730" s="13">
        <v>12719</v>
      </c>
    </row>
    <row r="12731" spans="50:53" x14ac:dyDescent="0.25">
      <c r="AX12731" s="13">
        <f t="shared" si="457"/>
        <v>5.1979019128216999</v>
      </c>
      <c r="AY12731" s="13">
        <v>25692.7</v>
      </c>
      <c r="AZ12731" s="13">
        <v>157725.5</v>
      </c>
      <c r="BA12731" s="13">
        <v>12720</v>
      </c>
    </row>
    <row r="12732" spans="50:53" x14ac:dyDescent="0.25">
      <c r="AX12732" s="13">
        <f t="shared" si="457"/>
        <v>5.1979019128216999</v>
      </c>
      <c r="AY12732" s="13">
        <v>26305.8</v>
      </c>
      <c r="AZ12732" s="13">
        <v>157725.5</v>
      </c>
      <c r="BA12732" s="13">
        <v>12721</v>
      </c>
    </row>
    <row r="12733" spans="50:53" x14ac:dyDescent="0.25">
      <c r="AX12733" s="13">
        <f t="shared" si="457"/>
        <v>5.1979019128216999</v>
      </c>
      <c r="AY12733" s="13">
        <v>18145.5</v>
      </c>
      <c r="AZ12733" s="13">
        <v>157725.5</v>
      </c>
      <c r="BA12733" s="13">
        <v>12722</v>
      </c>
    </row>
    <row r="12734" spans="50:53" x14ac:dyDescent="0.25">
      <c r="AX12734" s="13">
        <f t="shared" si="457"/>
        <v>5.1979019128216999</v>
      </c>
      <c r="AY12734" s="13">
        <v>24100.3</v>
      </c>
      <c r="AZ12734" s="13">
        <v>157725.5</v>
      </c>
      <c r="BA12734" s="13">
        <v>12723</v>
      </c>
    </row>
    <row r="12735" spans="50:53" x14ac:dyDescent="0.25">
      <c r="AX12735" s="13">
        <f t="shared" si="457"/>
        <v>5.1979019128216999</v>
      </c>
      <c r="AY12735" s="13">
        <v>15200.2</v>
      </c>
      <c r="AZ12735" s="13">
        <v>157725.5</v>
      </c>
      <c r="BA12735" s="13">
        <v>12724</v>
      </c>
    </row>
    <row r="12736" spans="50:53" x14ac:dyDescent="0.25">
      <c r="AX12736" s="13">
        <f t="shared" si="457"/>
        <v>5.1922247328309554</v>
      </c>
      <c r="AY12736" s="13">
        <v>15967.6</v>
      </c>
      <c r="AZ12736" s="13">
        <v>155677.1</v>
      </c>
      <c r="BA12736" s="13">
        <v>12725</v>
      </c>
    </row>
    <row r="12737" spans="50:53" x14ac:dyDescent="0.25">
      <c r="AX12737" s="13">
        <f t="shared" si="457"/>
        <v>5.1922247328309554</v>
      </c>
      <c r="AY12737" s="13">
        <v>22056.9</v>
      </c>
      <c r="AZ12737" s="13">
        <v>155677.1</v>
      </c>
      <c r="BA12737" s="13">
        <v>12726</v>
      </c>
    </row>
    <row r="12738" spans="50:53" x14ac:dyDescent="0.25">
      <c r="AX12738" s="13">
        <f t="shared" si="457"/>
        <v>5.1922247328309554</v>
      </c>
      <c r="AY12738" s="13">
        <v>17389.2</v>
      </c>
      <c r="AZ12738" s="13">
        <v>155677.1</v>
      </c>
      <c r="BA12738" s="13">
        <v>12727</v>
      </c>
    </row>
    <row r="12739" spans="50:53" x14ac:dyDescent="0.25">
      <c r="AX12739" s="13">
        <f t="shared" si="457"/>
        <v>5.1922247328309554</v>
      </c>
      <c r="AY12739" s="13">
        <v>27697.8</v>
      </c>
      <c r="AZ12739" s="13">
        <v>155677.1</v>
      </c>
      <c r="BA12739" s="13">
        <v>12728</v>
      </c>
    </row>
    <row r="12740" spans="50:53" x14ac:dyDescent="0.25">
      <c r="AX12740" s="13">
        <f t="shared" si="457"/>
        <v>5.1922247328309554</v>
      </c>
      <c r="AY12740" s="13">
        <v>20964.099999999999</v>
      </c>
      <c r="AZ12740" s="13">
        <v>155677.1</v>
      </c>
      <c r="BA12740" s="13">
        <v>12729</v>
      </c>
    </row>
    <row r="12741" spans="50:53" x14ac:dyDescent="0.25">
      <c r="AX12741" s="13">
        <f t="shared" si="457"/>
        <v>5.1922247328309554</v>
      </c>
      <c r="AY12741" s="13">
        <v>16779.900000000001</v>
      </c>
      <c r="AZ12741" s="13">
        <v>155677.1</v>
      </c>
      <c r="BA12741" s="13">
        <v>12730</v>
      </c>
    </row>
    <row r="12742" spans="50:53" x14ac:dyDescent="0.25">
      <c r="AX12742" s="13">
        <f t="shared" si="457"/>
        <v>5.1922247328309554</v>
      </c>
      <c r="AY12742" s="13">
        <v>18881.5</v>
      </c>
      <c r="AZ12742" s="13">
        <v>155677.1</v>
      </c>
      <c r="BA12742" s="13">
        <v>12731</v>
      </c>
    </row>
    <row r="12743" spans="50:53" x14ac:dyDescent="0.25">
      <c r="AX12743" s="13">
        <f t="shared" si="457"/>
        <v>5.1922247328309554</v>
      </c>
      <c r="AY12743" s="13">
        <v>16549.599999999999</v>
      </c>
      <c r="AZ12743" s="13">
        <v>155677.1</v>
      </c>
      <c r="BA12743" s="13">
        <v>12732</v>
      </c>
    </row>
    <row r="12744" spans="50:53" x14ac:dyDescent="0.25">
      <c r="AX12744" s="13">
        <f t="shared" si="457"/>
        <v>5.1922247328309554</v>
      </c>
      <c r="AY12744" s="13">
        <v>26208.799999999999</v>
      </c>
      <c r="AZ12744" s="13">
        <v>155677.1</v>
      </c>
      <c r="BA12744" s="13">
        <v>12733</v>
      </c>
    </row>
    <row r="12745" spans="50:53" x14ac:dyDescent="0.25">
      <c r="AX12745" s="13">
        <f t="shared" si="457"/>
        <v>5.1922247328309554</v>
      </c>
      <c r="AY12745" s="13">
        <v>14689.7</v>
      </c>
      <c r="AZ12745" s="13">
        <v>155677.1</v>
      </c>
      <c r="BA12745" s="13">
        <v>12734</v>
      </c>
    </row>
    <row r="12746" spans="50:53" x14ac:dyDescent="0.25">
      <c r="AX12746" s="13">
        <f t="shared" si="457"/>
        <v>5.1922247328309554</v>
      </c>
      <c r="AY12746" s="13">
        <v>24573.3</v>
      </c>
      <c r="AZ12746" s="13">
        <v>155677.1</v>
      </c>
      <c r="BA12746" s="13">
        <v>12735</v>
      </c>
    </row>
    <row r="12747" spans="50:53" x14ac:dyDescent="0.25">
      <c r="AX12747" s="13">
        <f t="shared" si="457"/>
        <v>5.1922247328309554</v>
      </c>
      <c r="AY12747" s="13">
        <v>19184.7</v>
      </c>
      <c r="AZ12747" s="13">
        <v>155677.1</v>
      </c>
      <c r="BA12747" s="13">
        <v>12736</v>
      </c>
    </row>
    <row r="12748" spans="50:53" x14ac:dyDescent="0.25">
      <c r="AX12748" s="13">
        <f t="shared" si="457"/>
        <v>5.1922247328309554</v>
      </c>
      <c r="AY12748" s="13">
        <v>14857.2</v>
      </c>
      <c r="AZ12748" s="13">
        <v>155677.1</v>
      </c>
      <c r="BA12748" s="13">
        <v>12737</v>
      </c>
    </row>
    <row r="12749" spans="50:53" x14ac:dyDescent="0.25">
      <c r="AX12749" s="13">
        <f t="shared" ref="AX12749:AX12812" si="458">LOG(AZ12749)</f>
        <v>5.1922247328309554</v>
      </c>
      <c r="AY12749" s="13">
        <v>18657.400000000001</v>
      </c>
      <c r="AZ12749" s="13">
        <v>155677.1</v>
      </c>
      <c r="BA12749" s="13">
        <v>12738</v>
      </c>
    </row>
    <row r="12750" spans="50:53" x14ac:dyDescent="0.25">
      <c r="AX12750" s="13">
        <f t="shared" si="458"/>
        <v>5.1864723555868304</v>
      </c>
      <c r="AY12750" s="13">
        <v>15637.4</v>
      </c>
      <c r="AZ12750" s="13">
        <v>153628.70000000001</v>
      </c>
      <c r="BA12750" s="13">
        <v>12739</v>
      </c>
    </row>
    <row r="12751" spans="50:53" x14ac:dyDescent="0.25">
      <c r="AX12751" s="13">
        <f t="shared" si="458"/>
        <v>5.1864723555868304</v>
      </c>
      <c r="AY12751" s="13">
        <v>16724</v>
      </c>
      <c r="AZ12751" s="13">
        <v>153628.70000000001</v>
      </c>
      <c r="BA12751" s="13">
        <v>12740</v>
      </c>
    </row>
    <row r="12752" spans="50:53" x14ac:dyDescent="0.25">
      <c r="AX12752" s="13">
        <f t="shared" si="458"/>
        <v>5.1864723555868304</v>
      </c>
      <c r="AY12752" s="13">
        <v>17370</v>
      </c>
      <c r="AZ12752" s="13">
        <v>153628.70000000001</v>
      </c>
      <c r="BA12752" s="13">
        <v>12741</v>
      </c>
    </row>
    <row r="12753" spans="50:53" x14ac:dyDescent="0.25">
      <c r="AX12753" s="13">
        <f t="shared" si="458"/>
        <v>5.1864723555868304</v>
      </c>
      <c r="AY12753" s="13">
        <v>16585.7</v>
      </c>
      <c r="AZ12753" s="13">
        <v>153628.70000000001</v>
      </c>
      <c r="BA12753" s="13">
        <v>12742</v>
      </c>
    </row>
    <row r="12754" spans="50:53" x14ac:dyDescent="0.25">
      <c r="AX12754" s="13">
        <f t="shared" si="458"/>
        <v>5.1864723555868304</v>
      </c>
      <c r="AY12754" s="13">
        <v>15382.5</v>
      </c>
      <c r="AZ12754" s="13">
        <v>153628.70000000001</v>
      </c>
      <c r="BA12754" s="13">
        <v>12743</v>
      </c>
    </row>
    <row r="12755" spans="50:53" x14ac:dyDescent="0.25">
      <c r="AX12755" s="13">
        <f t="shared" si="458"/>
        <v>5.1864723555868304</v>
      </c>
      <c r="AY12755" s="13">
        <v>15414.4</v>
      </c>
      <c r="AZ12755" s="13">
        <v>153628.70000000001</v>
      </c>
      <c r="BA12755" s="13">
        <v>12744</v>
      </c>
    </row>
    <row r="12756" spans="50:53" x14ac:dyDescent="0.25">
      <c r="AX12756" s="13">
        <f t="shared" si="458"/>
        <v>5.1864723555868304</v>
      </c>
      <c r="AY12756" s="13">
        <v>25177.4</v>
      </c>
      <c r="AZ12756" s="13">
        <v>153628.70000000001</v>
      </c>
      <c r="BA12756" s="13">
        <v>12745</v>
      </c>
    </row>
    <row r="12757" spans="50:53" x14ac:dyDescent="0.25">
      <c r="AX12757" s="13">
        <f t="shared" si="458"/>
        <v>5.1864723555868304</v>
      </c>
      <c r="AY12757" s="13">
        <v>18726.3</v>
      </c>
      <c r="AZ12757" s="13">
        <v>153628.70000000001</v>
      </c>
      <c r="BA12757" s="13">
        <v>12746</v>
      </c>
    </row>
    <row r="12758" spans="50:53" x14ac:dyDescent="0.25">
      <c r="AX12758" s="13">
        <f t="shared" si="458"/>
        <v>5.1864723555868304</v>
      </c>
      <c r="AY12758" s="13">
        <v>18671.099999999999</v>
      </c>
      <c r="AZ12758" s="13">
        <v>153628.70000000001</v>
      </c>
      <c r="BA12758" s="13">
        <v>12747</v>
      </c>
    </row>
    <row r="12759" spans="50:53" x14ac:dyDescent="0.25">
      <c r="AX12759" s="13">
        <f t="shared" si="458"/>
        <v>5.1864723555868304</v>
      </c>
      <c r="AY12759" s="13">
        <v>14744.3</v>
      </c>
      <c r="AZ12759" s="13">
        <v>153628.70000000001</v>
      </c>
      <c r="BA12759" s="13">
        <v>12748</v>
      </c>
    </row>
    <row r="12760" spans="50:53" x14ac:dyDescent="0.25">
      <c r="AX12760" s="13">
        <f t="shared" si="458"/>
        <v>5.1864723555868304</v>
      </c>
      <c r="AY12760" s="13">
        <v>14325.1</v>
      </c>
      <c r="AZ12760" s="13">
        <v>153628.70000000001</v>
      </c>
      <c r="BA12760" s="13">
        <v>12749</v>
      </c>
    </row>
    <row r="12761" spans="50:53" x14ac:dyDescent="0.25">
      <c r="AX12761" s="13">
        <f t="shared" si="458"/>
        <v>5.1864723555868304</v>
      </c>
      <c r="AY12761" s="13">
        <v>16313.2</v>
      </c>
      <c r="AZ12761" s="13">
        <v>153628.70000000001</v>
      </c>
      <c r="BA12761" s="13">
        <v>12750</v>
      </c>
    </row>
    <row r="12762" spans="50:53" x14ac:dyDescent="0.25">
      <c r="AX12762" s="13">
        <f t="shared" si="458"/>
        <v>5.1806427622641742</v>
      </c>
      <c r="AY12762" s="13">
        <v>14840.1</v>
      </c>
      <c r="AZ12762" s="13">
        <v>151580.29999999999</v>
      </c>
      <c r="BA12762" s="13">
        <v>12751</v>
      </c>
    </row>
    <row r="12763" spans="50:53" x14ac:dyDescent="0.25">
      <c r="AX12763" s="13">
        <f t="shared" si="458"/>
        <v>5.1806427622641742</v>
      </c>
      <c r="AY12763" s="13">
        <v>16341.7</v>
      </c>
      <c r="AZ12763" s="13">
        <v>151580.29999999999</v>
      </c>
      <c r="BA12763" s="13">
        <v>12752</v>
      </c>
    </row>
    <row r="12764" spans="50:53" x14ac:dyDescent="0.25">
      <c r="AX12764" s="13">
        <f t="shared" si="458"/>
        <v>5.1806427622641742</v>
      </c>
      <c r="AY12764" s="13">
        <v>16356</v>
      </c>
      <c r="AZ12764" s="13">
        <v>151580.29999999999</v>
      </c>
      <c r="BA12764" s="13">
        <v>12753</v>
      </c>
    </row>
    <row r="12765" spans="50:53" x14ac:dyDescent="0.25">
      <c r="AX12765" s="13">
        <f t="shared" si="458"/>
        <v>5.1806427622641742</v>
      </c>
      <c r="AY12765" s="13">
        <v>16455.2</v>
      </c>
      <c r="AZ12765" s="13">
        <v>151580.29999999999</v>
      </c>
      <c r="BA12765" s="13">
        <v>12754</v>
      </c>
    </row>
    <row r="12766" spans="50:53" x14ac:dyDescent="0.25">
      <c r="AX12766" s="13">
        <f t="shared" si="458"/>
        <v>5.1806427622641742</v>
      </c>
      <c r="AY12766" s="13">
        <v>15762.1</v>
      </c>
      <c r="AZ12766" s="13">
        <v>151580.29999999999</v>
      </c>
      <c r="BA12766" s="13">
        <v>12755</v>
      </c>
    </row>
    <row r="12767" spans="50:53" x14ac:dyDescent="0.25">
      <c r="AX12767" s="13">
        <f t="shared" si="458"/>
        <v>5.1806427622641742</v>
      </c>
      <c r="AY12767" s="13">
        <v>18640.8</v>
      </c>
      <c r="AZ12767" s="13">
        <v>151580.29999999999</v>
      </c>
      <c r="BA12767" s="13">
        <v>12756</v>
      </c>
    </row>
    <row r="12768" spans="50:53" x14ac:dyDescent="0.25">
      <c r="AX12768" s="13">
        <f t="shared" si="458"/>
        <v>5.1806427622641742</v>
      </c>
      <c r="AY12768" s="13">
        <v>16416.7</v>
      </c>
      <c r="AZ12768" s="13">
        <v>151580.29999999999</v>
      </c>
      <c r="BA12768" s="13">
        <v>12757</v>
      </c>
    </row>
    <row r="12769" spans="50:53" x14ac:dyDescent="0.25">
      <c r="AX12769" s="13">
        <f t="shared" si="458"/>
        <v>5.1806427622641742</v>
      </c>
      <c r="AY12769" s="13">
        <v>18853.2</v>
      </c>
      <c r="AZ12769" s="13">
        <v>151580.29999999999</v>
      </c>
      <c r="BA12769" s="13">
        <v>12758</v>
      </c>
    </row>
    <row r="12770" spans="50:53" x14ac:dyDescent="0.25">
      <c r="AX12770" s="13">
        <f t="shared" si="458"/>
        <v>5.1806427622641742</v>
      </c>
      <c r="AY12770" s="13">
        <v>24774.9</v>
      </c>
      <c r="AZ12770" s="13">
        <v>151580.29999999999</v>
      </c>
      <c r="BA12770" s="13">
        <v>12759</v>
      </c>
    </row>
    <row r="12771" spans="50:53" x14ac:dyDescent="0.25">
      <c r="AX12771" s="13">
        <f t="shared" si="458"/>
        <v>5.1806427622641742</v>
      </c>
      <c r="AY12771" s="13">
        <v>17969</v>
      </c>
      <c r="AZ12771" s="13">
        <v>151580.29999999999</v>
      </c>
      <c r="BA12771" s="13">
        <v>12760</v>
      </c>
    </row>
    <row r="12772" spans="50:53" x14ac:dyDescent="0.25">
      <c r="AX12772" s="13">
        <f t="shared" si="458"/>
        <v>5.1806427622641742</v>
      </c>
      <c r="AY12772" s="13">
        <v>21690</v>
      </c>
      <c r="AZ12772" s="13">
        <v>151580.29999999999</v>
      </c>
      <c r="BA12772" s="13">
        <v>12761</v>
      </c>
    </row>
    <row r="12773" spans="50:53" x14ac:dyDescent="0.25">
      <c r="AX12773" s="13">
        <f t="shared" si="458"/>
        <v>5.1806427622641742</v>
      </c>
      <c r="AY12773" s="13">
        <v>22778.799999999999</v>
      </c>
      <c r="AZ12773" s="13">
        <v>151580.29999999999</v>
      </c>
      <c r="BA12773" s="13">
        <v>12762</v>
      </c>
    </row>
    <row r="12774" spans="50:53" x14ac:dyDescent="0.25">
      <c r="AX12774" s="13">
        <f t="shared" si="458"/>
        <v>5.1747341420670265</v>
      </c>
      <c r="AY12774" s="13">
        <v>15924.2</v>
      </c>
      <c r="AZ12774" s="13">
        <v>149532</v>
      </c>
      <c r="BA12774" s="13">
        <v>12763</v>
      </c>
    </row>
    <row r="12775" spans="50:53" x14ac:dyDescent="0.25">
      <c r="AX12775" s="13">
        <f t="shared" si="458"/>
        <v>5.1747341420670265</v>
      </c>
      <c r="AY12775" s="13">
        <v>17385.5</v>
      </c>
      <c r="AZ12775" s="13">
        <v>149532</v>
      </c>
      <c r="BA12775" s="13">
        <v>12764</v>
      </c>
    </row>
    <row r="12776" spans="50:53" x14ac:dyDescent="0.25">
      <c r="AX12776" s="13">
        <f t="shared" si="458"/>
        <v>5.1747341420670265</v>
      </c>
      <c r="AY12776" s="13">
        <v>21709.1</v>
      </c>
      <c r="AZ12776" s="13">
        <v>149532</v>
      </c>
      <c r="BA12776" s="13">
        <v>12765</v>
      </c>
    </row>
    <row r="12777" spans="50:53" x14ac:dyDescent="0.25">
      <c r="AX12777" s="13">
        <f t="shared" si="458"/>
        <v>5.1747341420670265</v>
      </c>
      <c r="AY12777" s="13">
        <v>22498</v>
      </c>
      <c r="AZ12777" s="13">
        <v>149532</v>
      </c>
      <c r="BA12777" s="13">
        <v>12766</v>
      </c>
    </row>
    <row r="12778" spans="50:53" x14ac:dyDescent="0.25">
      <c r="AX12778" s="13">
        <f t="shared" si="458"/>
        <v>5.1747341420670265</v>
      </c>
      <c r="AY12778" s="13">
        <v>15649.8</v>
      </c>
      <c r="AZ12778" s="13">
        <v>149532</v>
      </c>
      <c r="BA12778" s="13">
        <v>12767</v>
      </c>
    </row>
    <row r="12779" spans="50:53" x14ac:dyDescent="0.25">
      <c r="AX12779" s="13">
        <f t="shared" si="458"/>
        <v>5.1747341420670265</v>
      </c>
      <c r="AY12779" s="13">
        <v>23504.2</v>
      </c>
      <c r="AZ12779" s="13">
        <v>149532</v>
      </c>
      <c r="BA12779" s="13">
        <v>12768</v>
      </c>
    </row>
    <row r="12780" spans="50:53" x14ac:dyDescent="0.25">
      <c r="AX12780" s="13">
        <f t="shared" si="458"/>
        <v>5.1747341420670265</v>
      </c>
      <c r="AY12780" s="13">
        <v>16536.900000000001</v>
      </c>
      <c r="AZ12780" s="13">
        <v>149532</v>
      </c>
      <c r="BA12780" s="13">
        <v>12769</v>
      </c>
    </row>
    <row r="12781" spans="50:53" x14ac:dyDescent="0.25">
      <c r="AX12781" s="13">
        <f t="shared" si="458"/>
        <v>5.1747341420670265</v>
      </c>
      <c r="AY12781" s="13">
        <v>16698.8</v>
      </c>
      <c r="AZ12781" s="13">
        <v>149532</v>
      </c>
      <c r="BA12781" s="13">
        <v>12770</v>
      </c>
    </row>
    <row r="12782" spans="50:53" x14ac:dyDescent="0.25">
      <c r="AX12782" s="13">
        <f t="shared" si="458"/>
        <v>5.1747341420670265</v>
      </c>
      <c r="AY12782" s="13">
        <v>15167</v>
      </c>
      <c r="AZ12782" s="13">
        <v>149532</v>
      </c>
      <c r="BA12782" s="13">
        <v>12771</v>
      </c>
    </row>
    <row r="12783" spans="50:53" x14ac:dyDescent="0.25">
      <c r="AX12783" s="13">
        <f t="shared" si="458"/>
        <v>5.1747341420670265</v>
      </c>
      <c r="AY12783" s="13">
        <v>14906.5</v>
      </c>
      <c r="AZ12783" s="13">
        <v>149532</v>
      </c>
      <c r="BA12783" s="13">
        <v>12772</v>
      </c>
    </row>
    <row r="12784" spans="50:53" x14ac:dyDescent="0.25">
      <c r="AX12784" s="13">
        <f t="shared" si="458"/>
        <v>5.1747341420670265</v>
      </c>
      <c r="AY12784" s="13">
        <v>18817.900000000001</v>
      </c>
      <c r="AZ12784" s="13">
        <v>149532</v>
      </c>
      <c r="BA12784" s="13">
        <v>12773</v>
      </c>
    </row>
    <row r="12785" spans="50:53" x14ac:dyDescent="0.25">
      <c r="AX12785" s="13">
        <f t="shared" si="458"/>
        <v>5.1747341420670265</v>
      </c>
      <c r="AY12785" s="13">
        <v>18638.7</v>
      </c>
      <c r="AZ12785" s="13">
        <v>149532</v>
      </c>
      <c r="BA12785" s="13">
        <v>12774</v>
      </c>
    </row>
    <row r="12786" spans="50:53" x14ac:dyDescent="0.25">
      <c r="AX12786" s="13">
        <f t="shared" si="458"/>
        <v>5.1747341420670265</v>
      </c>
      <c r="AY12786" s="13">
        <v>22331.200000000001</v>
      </c>
      <c r="AZ12786" s="13">
        <v>149532</v>
      </c>
      <c r="BA12786" s="13">
        <v>12775</v>
      </c>
    </row>
    <row r="12787" spans="50:53" x14ac:dyDescent="0.25">
      <c r="AX12787" s="13">
        <f t="shared" si="458"/>
        <v>5.1747341420670265</v>
      </c>
      <c r="AY12787" s="13">
        <v>17559</v>
      </c>
      <c r="AZ12787" s="13">
        <v>149532</v>
      </c>
      <c r="BA12787" s="13">
        <v>12776</v>
      </c>
    </row>
    <row r="12788" spans="50:53" x14ac:dyDescent="0.25">
      <c r="AX12788" s="13">
        <f t="shared" si="458"/>
        <v>5.1747341420670265</v>
      </c>
      <c r="AY12788" s="13">
        <v>26200.400000000001</v>
      </c>
      <c r="AZ12788" s="13">
        <v>149532</v>
      </c>
      <c r="BA12788" s="13">
        <v>12777</v>
      </c>
    </row>
    <row r="12789" spans="50:53" x14ac:dyDescent="0.25">
      <c r="AX12789" s="13">
        <f t="shared" si="458"/>
        <v>5.1747341420670265</v>
      </c>
      <c r="AY12789" s="13">
        <v>23576.799999999999</v>
      </c>
      <c r="AZ12789" s="13">
        <v>149532</v>
      </c>
      <c r="BA12789" s="13">
        <v>12778</v>
      </c>
    </row>
    <row r="12790" spans="50:53" x14ac:dyDescent="0.25">
      <c r="AX12790" s="13">
        <f t="shared" si="458"/>
        <v>5.1747341420670265</v>
      </c>
      <c r="AY12790" s="13">
        <v>16783.599999999999</v>
      </c>
      <c r="AZ12790" s="13">
        <v>149532</v>
      </c>
      <c r="BA12790" s="13">
        <v>12779</v>
      </c>
    </row>
    <row r="12791" spans="50:53" x14ac:dyDescent="0.25">
      <c r="AX12791" s="13">
        <f t="shared" si="458"/>
        <v>5.1747341420670265</v>
      </c>
      <c r="AY12791" s="13">
        <v>22859.9</v>
      </c>
      <c r="AZ12791" s="13">
        <v>149532</v>
      </c>
      <c r="BA12791" s="13">
        <v>12780</v>
      </c>
    </row>
    <row r="12792" spans="50:53" x14ac:dyDescent="0.25">
      <c r="AX12792" s="13">
        <f t="shared" si="458"/>
        <v>5.1687437299718679</v>
      </c>
      <c r="AY12792" s="13">
        <v>20051.8</v>
      </c>
      <c r="AZ12792" s="13">
        <v>147483.6</v>
      </c>
      <c r="BA12792" s="13">
        <v>12781</v>
      </c>
    </row>
    <row r="12793" spans="50:53" x14ac:dyDescent="0.25">
      <c r="AX12793" s="13">
        <f t="shared" si="458"/>
        <v>5.1687437299718679</v>
      </c>
      <c r="AY12793" s="13">
        <v>14847.1</v>
      </c>
      <c r="AZ12793" s="13">
        <v>147483.6</v>
      </c>
      <c r="BA12793" s="13">
        <v>12782</v>
      </c>
    </row>
    <row r="12794" spans="50:53" x14ac:dyDescent="0.25">
      <c r="AX12794" s="13">
        <f t="shared" si="458"/>
        <v>5.1687437299718679</v>
      </c>
      <c r="AY12794" s="13">
        <v>23167.8</v>
      </c>
      <c r="AZ12794" s="13">
        <v>147483.6</v>
      </c>
      <c r="BA12794" s="13">
        <v>12783</v>
      </c>
    </row>
    <row r="12795" spans="50:53" x14ac:dyDescent="0.25">
      <c r="AX12795" s="13">
        <f t="shared" si="458"/>
        <v>5.1687437299718679</v>
      </c>
      <c r="AY12795" s="13">
        <v>16989.8</v>
      </c>
      <c r="AZ12795" s="13">
        <v>147483.6</v>
      </c>
      <c r="BA12795" s="13">
        <v>12784</v>
      </c>
    </row>
    <row r="12796" spans="50:53" x14ac:dyDescent="0.25">
      <c r="AX12796" s="13">
        <f t="shared" si="458"/>
        <v>5.1687437299718679</v>
      </c>
      <c r="AY12796" s="13">
        <v>16442.400000000001</v>
      </c>
      <c r="AZ12796" s="13">
        <v>147483.6</v>
      </c>
      <c r="BA12796" s="13">
        <v>12785</v>
      </c>
    </row>
    <row r="12797" spans="50:53" x14ac:dyDescent="0.25">
      <c r="AX12797" s="13">
        <f t="shared" si="458"/>
        <v>5.1687437299718679</v>
      </c>
      <c r="AY12797" s="13">
        <v>26347.200000000001</v>
      </c>
      <c r="AZ12797" s="13">
        <v>147483.6</v>
      </c>
      <c r="BA12797" s="13">
        <v>12786</v>
      </c>
    </row>
    <row r="12798" spans="50:53" x14ac:dyDescent="0.25">
      <c r="AX12798" s="13">
        <f t="shared" si="458"/>
        <v>5.1687437299718679</v>
      </c>
      <c r="AY12798" s="13">
        <v>20850.900000000001</v>
      </c>
      <c r="AZ12798" s="13">
        <v>147483.6</v>
      </c>
      <c r="BA12798" s="13">
        <v>12787</v>
      </c>
    </row>
    <row r="12799" spans="50:53" x14ac:dyDescent="0.25">
      <c r="AX12799" s="13">
        <f t="shared" si="458"/>
        <v>5.1687437299718679</v>
      </c>
      <c r="AY12799" s="13">
        <v>18021</v>
      </c>
      <c r="AZ12799" s="13">
        <v>147483.6</v>
      </c>
      <c r="BA12799" s="13">
        <v>12788</v>
      </c>
    </row>
    <row r="12800" spans="50:53" x14ac:dyDescent="0.25">
      <c r="AX12800" s="13">
        <f t="shared" si="458"/>
        <v>5.1687437299718679</v>
      </c>
      <c r="AY12800" s="13">
        <v>26324.7</v>
      </c>
      <c r="AZ12800" s="13">
        <v>147483.6</v>
      </c>
      <c r="BA12800" s="13">
        <v>12789</v>
      </c>
    </row>
    <row r="12801" spans="50:53" x14ac:dyDescent="0.25">
      <c r="AX12801" s="13">
        <f t="shared" si="458"/>
        <v>5.1687437299718679</v>
      </c>
      <c r="AY12801" s="13">
        <v>14699.7</v>
      </c>
      <c r="AZ12801" s="13">
        <v>147483.6</v>
      </c>
      <c r="BA12801" s="13">
        <v>12790</v>
      </c>
    </row>
    <row r="12802" spans="50:53" x14ac:dyDescent="0.25">
      <c r="AX12802" s="13">
        <f t="shared" si="458"/>
        <v>5.1687437299718679</v>
      </c>
      <c r="AY12802" s="13">
        <v>15976.6</v>
      </c>
      <c r="AZ12802" s="13">
        <v>147483.6</v>
      </c>
      <c r="BA12802" s="13">
        <v>12791</v>
      </c>
    </row>
    <row r="12803" spans="50:53" x14ac:dyDescent="0.25">
      <c r="AX12803" s="13">
        <f t="shared" si="458"/>
        <v>5.1687437299718679</v>
      </c>
      <c r="AY12803" s="13">
        <v>14967</v>
      </c>
      <c r="AZ12803" s="13">
        <v>147483.6</v>
      </c>
      <c r="BA12803" s="13">
        <v>12792</v>
      </c>
    </row>
    <row r="12804" spans="50:53" x14ac:dyDescent="0.25">
      <c r="AX12804" s="13">
        <f t="shared" si="458"/>
        <v>5.1626695324901481</v>
      </c>
      <c r="AY12804" s="13">
        <v>16664.599999999999</v>
      </c>
      <c r="AZ12804" s="13">
        <v>145435.20000000001</v>
      </c>
      <c r="BA12804" s="13">
        <v>12793</v>
      </c>
    </row>
    <row r="12805" spans="50:53" x14ac:dyDescent="0.25">
      <c r="AX12805" s="13">
        <f t="shared" si="458"/>
        <v>5.1626695324901481</v>
      </c>
      <c r="AY12805" s="13">
        <v>15092.6</v>
      </c>
      <c r="AZ12805" s="13">
        <v>145435.20000000001</v>
      </c>
      <c r="BA12805" s="13">
        <v>12794</v>
      </c>
    </row>
    <row r="12806" spans="50:53" x14ac:dyDescent="0.25">
      <c r="AX12806" s="13">
        <f t="shared" si="458"/>
        <v>5.1626695324901481</v>
      </c>
      <c r="AY12806" s="13">
        <v>24123.200000000001</v>
      </c>
      <c r="AZ12806" s="13">
        <v>145435.20000000001</v>
      </c>
      <c r="BA12806" s="13">
        <v>12795</v>
      </c>
    </row>
    <row r="12807" spans="50:53" x14ac:dyDescent="0.25">
      <c r="AX12807" s="13">
        <f t="shared" si="458"/>
        <v>5.1626695324901481</v>
      </c>
      <c r="AY12807" s="13">
        <v>22533.5</v>
      </c>
      <c r="AZ12807" s="13">
        <v>145435.20000000001</v>
      </c>
      <c r="BA12807" s="13">
        <v>12796</v>
      </c>
    </row>
    <row r="12808" spans="50:53" x14ac:dyDescent="0.25">
      <c r="AX12808" s="13">
        <f t="shared" si="458"/>
        <v>5.1626695324901481</v>
      </c>
      <c r="AY12808" s="13">
        <v>17814</v>
      </c>
      <c r="AZ12808" s="13">
        <v>145435.20000000001</v>
      </c>
      <c r="BA12808" s="13">
        <v>12797</v>
      </c>
    </row>
    <row r="12809" spans="50:53" x14ac:dyDescent="0.25">
      <c r="AX12809" s="13">
        <f t="shared" si="458"/>
        <v>5.1626695324901481</v>
      </c>
      <c r="AY12809" s="13">
        <v>14240.8</v>
      </c>
      <c r="AZ12809" s="13">
        <v>145435.20000000001</v>
      </c>
      <c r="BA12809" s="13">
        <v>12798</v>
      </c>
    </row>
    <row r="12810" spans="50:53" x14ac:dyDescent="0.25">
      <c r="AX12810" s="13">
        <f t="shared" si="458"/>
        <v>5.1626695324901481</v>
      </c>
      <c r="AY12810" s="13">
        <v>23052.7</v>
      </c>
      <c r="AZ12810" s="13">
        <v>145435.20000000001</v>
      </c>
      <c r="BA12810" s="13">
        <v>12799</v>
      </c>
    </row>
    <row r="12811" spans="50:53" x14ac:dyDescent="0.25">
      <c r="AX12811" s="13">
        <f t="shared" si="458"/>
        <v>5.1626695324901481</v>
      </c>
      <c r="AY12811" s="13">
        <v>15896.6</v>
      </c>
      <c r="AZ12811" s="13">
        <v>145435.20000000001</v>
      </c>
      <c r="BA12811" s="13">
        <v>12800</v>
      </c>
    </row>
    <row r="12812" spans="50:53" x14ac:dyDescent="0.25">
      <c r="AX12812" s="13">
        <f t="shared" si="458"/>
        <v>5.1626695324901481</v>
      </c>
      <c r="AY12812" s="13">
        <v>14425.1</v>
      </c>
      <c r="AZ12812" s="13">
        <v>145435.20000000001</v>
      </c>
      <c r="BA12812" s="13">
        <v>12801</v>
      </c>
    </row>
    <row r="12813" spans="50:53" x14ac:dyDescent="0.25">
      <c r="AX12813" s="13">
        <f t="shared" ref="AX12813:AX12876" si="459">LOG(AZ12813)</f>
        <v>5.1626695324901481</v>
      </c>
      <c r="AY12813" s="13">
        <v>14369.6</v>
      </c>
      <c r="AZ12813" s="13">
        <v>145435.20000000001</v>
      </c>
      <c r="BA12813" s="13">
        <v>12802</v>
      </c>
    </row>
    <row r="12814" spans="50:53" x14ac:dyDescent="0.25">
      <c r="AX12814" s="13">
        <f t="shared" si="459"/>
        <v>5.1626695324901481</v>
      </c>
      <c r="AY12814" s="13">
        <v>17024.2</v>
      </c>
      <c r="AZ12814" s="13">
        <v>145435.20000000001</v>
      </c>
      <c r="BA12814" s="13">
        <v>12803</v>
      </c>
    </row>
    <row r="12815" spans="50:53" x14ac:dyDescent="0.25">
      <c r="AX12815" s="13">
        <f t="shared" si="459"/>
        <v>5.1626695324901481</v>
      </c>
      <c r="AY12815" s="13">
        <v>17184.599999999999</v>
      </c>
      <c r="AZ12815" s="13">
        <v>145435.20000000001</v>
      </c>
      <c r="BA12815" s="13">
        <v>12804</v>
      </c>
    </row>
    <row r="12816" spans="50:53" x14ac:dyDescent="0.25">
      <c r="AX12816" s="13">
        <f t="shared" si="459"/>
        <v>5.1626695324901481</v>
      </c>
      <c r="AY12816" s="13">
        <v>15192.2</v>
      </c>
      <c r="AZ12816" s="13">
        <v>145435.20000000001</v>
      </c>
      <c r="BA12816" s="13">
        <v>12805</v>
      </c>
    </row>
    <row r="12817" spans="50:53" x14ac:dyDescent="0.25">
      <c r="AX12817" s="13">
        <f t="shared" si="459"/>
        <v>5.1626695324901481</v>
      </c>
      <c r="AY12817" s="13">
        <v>15934.8</v>
      </c>
      <c r="AZ12817" s="13">
        <v>145435.20000000001</v>
      </c>
      <c r="BA12817" s="13">
        <v>12806</v>
      </c>
    </row>
    <row r="12818" spans="50:53" x14ac:dyDescent="0.25">
      <c r="AX12818" s="13">
        <f t="shared" si="459"/>
        <v>5.1626695324901481</v>
      </c>
      <c r="AY12818" s="13">
        <v>15326</v>
      </c>
      <c r="AZ12818" s="13">
        <v>145435.20000000001</v>
      </c>
      <c r="BA12818" s="13">
        <v>12807</v>
      </c>
    </row>
    <row r="12819" spans="50:53" x14ac:dyDescent="0.25">
      <c r="AX12819" s="13">
        <f t="shared" si="459"/>
        <v>5.1626695324901481</v>
      </c>
      <c r="AY12819" s="13">
        <v>25689.5</v>
      </c>
      <c r="AZ12819" s="13">
        <v>145435.20000000001</v>
      </c>
      <c r="BA12819" s="13">
        <v>12808</v>
      </c>
    </row>
    <row r="12820" spans="50:53" x14ac:dyDescent="0.25">
      <c r="AX12820" s="13">
        <f t="shared" si="459"/>
        <v>5.1565091725938119</v>
      </c>
      <c r="AY12820" s="13">
        <v>18661.400000000001</v>
      </c>
      <c r="AZ12820" s="13">
        <v>143386.79999999999</v>
      </c>
      <c r="BA12820" s="13">
        <v>12809</v>
      </c>
    </row>
    <row r="12821" spans="50:53" x14ac:dyDescent="0.25">
      <c r="AX12821" s="13">
        <f t="shared" si="459"/>
        <v>5.1565091725938119</v>
      </c>
      <c r="AY12821" s="13">
        <v>15351.9</v>
      </c>
      <c r="AZ12821" s="13">
        <v>143386.79999999999</v>
      </c>
      <c r="BA12821" s="13">
        <v>12810</v>
      </c>
    </row>
    <row r="12822" spans="50:53" x14ac:dyDescent="0.25">
      <c r="AX12822" s="13">
        <f t="shared" si="459"/>
        <v>5.1565091725938119</v>
      </c>
      <c r="AY12822" s="13">
        <v>16145.5</v>
      </c>
      <c r="AZ12822" s="13">
        <v>143386.79999999999</v>
      </c>
      <c r="BA12822" s="13">
        <v>12811</v>
      </c>
    </row>
    <row r="12823" spans="50:53" x14ac:dyDescent="0.25">
      <c r="AX12823" s="13">
        <f t="shared" si="459"/>
        <v>5.1565091725938119</v>
      </c>
      <c r="AY12823" s="13">
        <v>14787.1</v>
      </c>
      <c r="AZ12823" s="13">
        <v>143386.79999999999</v>
      </c>
      <c r="BA12823" s="13">
        <v>12812</v>
      </c>
    </row>
    <row r="12824" spans="50:53" x14ac:dyDescent="0.25">
      <c r="AX12824" s="13">
        <f t="shared" si="459"/>
        <v>5.1565091725938119</v>
      </c>
      <c r="AY12824" s="13">
        <v>21436.2</v>
      </c>
      <c r="AZ12824" s="13">
        <v>143386.79999999999</v>
      </c>
      <c r="BA12824" s="13">
        <v>12813</v>
      </c>
    </row>
    <row r="12825" spans="50:53" x14ac:dyDescent="0.25">
      <c r="AX12825" s="13">
        <f t="shared" si="459"/>
        <v>5.1565091725938119</v>
      </c>
      <c r="AY12825" s="13">
        <v>22923.8</v>
      </c>
      <c r="AZ12825" s="13">
        <v>143386.79999999999</v>
      </c>
      <c r="BA12825" s="13">
        <v>12814</v>
      </c>
    </row>
    <row r="12826" spans="50:53" x14ac:dyDescent="0.25">
      <c r="AX12826" s="13">
        <f t="shared" si="459"/>
        <v>5.1565091725938119</v>
      </c>
      <c r="AY12826" s="13">
        <v>14192.5</v>
      </c>
      <c r="AZ12826" s="13">
        <v>143386.79999999999</v>
      </c>
      <c r="BA12826" s="13">
        <v>12815</v>
      </c>
    </row>
    <row r="12827" spans="50:53" x14ac:dyDescent="0.25">
      <c r="AX12827" s="13">
        <f t="shared" si="459"/>
        <v>5.1565091725938119</v>
      </c>
      <c r="AY12827" s="13">
        <v>15457.8</v>
      </c>
      <c r="AZ12827" s="13">
        <v>143386.79999999999</v>
      </c>
      <c r="BA12827" s="13">
        <v>12816</v>
      </c>
    </row>
    <row r="12828" spans="50:53" x14ac:dyDescent="0.25">
      <c r="AX12828" s="13">
        <f t="shared" si="459"/>
        <v>5.1565091725938119</v>
      </c>
      <c r="AY12828" s="13">
        <v>16006.4</v>
      </c>
      <c r="AZ12828" s="13">
        <v>143386.79999999999</v>
      </c>
      <c r="BA12828" s="13">
        <v>12817</v>
      </c>
    </row>
    <row r="12829" spans="50:53" x14ac:dyDescent="0.25">
      <c r="AX12829" s="13">
        <f t="shared" si="459"/>
        <v>5.1565091725938119</v>
      </c>
      <c r="AY12829" s="13">
        <v>26809.5</v>
      </c>
      <c r="AZ12829" s="13">
        <v>143386.79999999999</v>
      </c>
      <c r="BA12829" s="13">
        <v>12818</v>
      </c>
    </row>
    <row r="12830" spans="50:53" x14ac:dyDescent="0.25">
      <c r="AX12830" s="13">
        <f t="shared" si="459"/>
        <v>5.1565091725938119</v>
      </c>
      <c r="AY12830" s="13">
        <v>13684.9</v>
      </c>
      <c r="AZ12830" s="13">
        <v>143386.79999999999</v>
      </c>
      <c r="BA12830" s="13">
        <v>12819</v>
      </c>
    </row>
    <row r="12831" spans="50:53" x14ac:dyDescent="0.25">
      <c r="AX12831" s="13">
        <f t="shared" si="459"/>
        <v>5.1565091725938119</v>
      </c>
      <c r="AY12831" s="13">
        <v>24243.7</v>
      </c>
      <c r="AZ12831" s="13">
        <v>143386.79999999999</v>
      </c>
      <c r="BA12831" s="13">
        <v>12820</v>
      </c>
    </row>
    <row r="12832" spans="50:53" x14ac:dyDescent="0.25">
      <c r="AX12832" s="13">
        <f t="shared" si="459"/>
        <v>5.1565091725938119</v>
      </c>
      <c r="AY12832" s="13">
        <v>16889.5</v>
      </c>
      <c r="AZ12832" s="13">
        <v>143386.79999999999</v>
      </c>
      <c r="BA12832" s="13">
        <v>12821</v>
      </c>
    </row>
    <row r="12833" spans="50:53" x14ac:dyDescent="0.25">
      <c r="AX12833" s="13">
        <f t="shared" si="459"/>
        <v>5.1565091725938119</v>
      </c>
      <c r="AY12833" s="13">
        <v>13196.7</v>
      </c>
      <c r="AZ12833" s="13">
        <v>143386.79999999999</v>
      </c>
      <c r="BA12833" s="13">
        <v>12822</v>
      </c>
    </row>
    <row r="12834" spans="50:53" x14ac:dyDescent="0.25">
      <c r="AX12834" s="13">
        <f t="shared" si="459"/>
        <v>5.1565091725938119</v>
      </c>
      <c r="AY12834" s="13">
        <v>15650.3</v>
      </c>
      <c r="AZ12834" s="13">
        <v>143386.79999999999</v>
      </c>
      <c r="BA12834" s="13">
        <v>12823</v>
      </c>
    </row>
    <row r="12835" spans="50:53" x14ac:dyDescent="0.25">
      <c r="AX12835" s="13">
        <f t="shared" si="459"/>
        <v>5.1565091725938119</v>
      </c>
      <c r="AY12835" s="13">
        <v>20699.400000000001</v>
      </c>
      <c r="AZ12835" s="13">
        <v>143386.79999999999</v>
      </c>
      <c r="BA12835" s="13">
        <v>12824</v>
      </c>
    </row>
    <row r="12836" spans="50:53" x14ac:dyDescent="0.25">
      <c r="AX12836" s="13">
        <f t="shared" si="459"/>
        <v>5.1502601706414737</v>
      </c>
      <c r="AY12836" s="13">
        <v>14943.1</v>
      </c>
      <c r="AZ12836" s="13">
        <v>141338.4</v>
      </c>
      <c r="BA12836" s="13">
        <v>12825</v>
      </c>
    </row>
    <row r="12837" spans="50:53" x14ac:dyDescent="0.25">
      <c r="AX12837" s="13">
        <f t="shared" si="459"/>
        <v>5.1502601706414737</v>
      </c>
      <c r="AY12837" s="13">
        <v>21365.3</v>
      </c>
      <c r="AZ12837" s="13">
        <v>141338.4</v>
      </c>
      <c r="BA12837" s="13">
        <v>12826</v>
      </c>
    </row>
    <row r="12838" spans="50:53" x14ac:dyDescent="0.25">
      <c r="AX12838" s="13">
        <f t="shared" si="459"/>
        <v>5.1502601706414737</v>
      </c>
      <c r="AY12838" s="13">
        <v>26798.400000000001</v>
      </c>
      <c r="AZ12838" s="13">
        <v>141338.4</v>
      </c>
      <c r="BA12838" s="13">
        <v>12827</v>
      </c>
    </row>
    <row r="12839" spans="50:53" x14ac:dyDescent="0.25">
      <c r="AX12839" s="13">
        <f t="shared" si="459"/>
        <v>5.1502601706414737</v>
      </c>
      <c r="AY12839" s="13">
        <v>15951.1</v>
      </c>
      <c r="AZ12839" s="13">
        <v>141338.4</v>
      </c>
      <c r="BA12839" s="13">
        <v>12828</v>
      </c>
    </row>
    <row r="12840" spans="50:53" x14ac:dyDescent="0.25">
      <c r="AX12840" s="13">
        <f t="shared" si="459"/>
        <v>5.1502601706414737</v>
      </c>
      <c r="AY12840" s="13">
        <v>23410.3</v>
      </c>
      <c r="AZ12840" s="13">
        <v>141338.4</v>
      </c>
      <c r="BA12840" s="13">
        <v>12829</v>
      </c>
    </row>
    <row r="12841" spans="50:53" x14ac:dyDescent="0.25">
      <c r="AX12841" s="13">
        <f t="shared" si="459"/>
        <v>5.1502601706414737</v>
      </c>
      <c r="AY12841" s="13">
        <v>25901.7</v>
      </c>
      <c r="AZ12841" s="13">
        <v>141338.4</v>
      </c>
      <c r="BA12841" s="13">
        <v>12830</v>
      </c>
    </row>
    <row r="12842" spans="50:53" x14ac:dyDescent="0.25">
      <c r="AX12842" s="13">
        <f t="shared" si="459"/>
        <v>5.1502601706414737</v>
      </c>
      <c r="AY12842" s="13">
        <v>13939.7</v>
      </c>
      <c r="AZ12842" s="13">
        <v>141338.4</v>
      </c>
      <c r="BA12842" s="13">
        <v>12831</v>
      </c>
    </row>
    <row r="12843" spans="50:53" x14ac:dyDescent="0.25">
      <c r="AX12843" s="13">
        <f t="shared" si="459"/>
        <v>5.1502601706414737</v>
      </c>
      <c r="AY12843" s="13">
        <v>17081.900000000001</v>
      </c>
      <c r="AZ12843" s="13">
        <v>141338.4</v>
      </c>
      <c r="BA12843" s="13">
        <v>12832</v>
      </c>
    </row>
    <row r="12844" spans="50:53" x14ac:dyDescent="0.25">
      <c r="AX12844" s="13">
        <f t="shared" si="459"/>
        <v>5.1502601706414737</v>
      </c>
      <c r="AY12844" s="13">
        <v>22318.3</v>
      </c>
      <c r="AZ12844" s="13">
        <v>141338.4</v>
      </c>
      <c r="BA12844" s="13">
        <v>12833</v>
      </c>
    </row>
    <row r="12845" spans="50:53" x14ac:dyDescent="0.25">
      <c r="AX12845" s="13">
        <f t="shared" si="459"/>
        <v>5.1502601706414737</v>
      </c>
      <c r="AY12845" s="13">
        <v>13834.9</v>
      </c>
      <c r="AZ12845" s="13">
        <v>141338.4</v>
      </c>
      <c r="BA12845" s="13">
        <v>12834</v>
      </c>
    </row>
    <row r="12846" spans="50:53" x14ac:dyDescent="0.25">
      <c r="AX12846" s="13">
        <f t="shared" si="459"/>
        <v>5.1502601706414737</v>
      </c>
      <c r="AY12846" s="13">
        <v>20593</v>
      </c>
      <c r="AZ12846" s="13">
        <v>141338.4</v>
      </c>
      <c r="BA12846" s="13">
        <v>12835</v>
      </c>
    </row>
    <row r="12847" spans="50:53" x14ac:dyDescent="0.25">
      <c r="AX12847" s="13">
        <f t="shared" si="459"/>
        <v>5.1439199383858369</v>
      </c>
      <c r="AY12847" s="13">
        <v>14463</v>
      </c>
      <c r="AZ12847" s="13">
        <v>139290</v>
      </c>
      <c r="BA12847" s="13">
        <v>12836</v>
      </c>
    </row>
    <row r="12848" spans="50:53" x14ac:dyDescent="0.25">
      <c r="AX12848" s="13">
        <f t="shared" si="459"/>
        <v>5.1439199383858369</v>
      </c>
      <c r="AY12848" s="13">
        <v>18495.7</v>
      </c>
      <c r="AZ12848" s="13">
        <v>139290</v>
      </c>
      <c r="BA12848" s="13">
        <v>12837</v>
      </c>
    </row>
    <row r="12849" spans="50:53" x14ac:dyDescent="0.25">
      <c r="AX12849" s="13">
        <f t="shared" si="459"/>
        <v>5.1439199383858369</v>
      </c>
      <c r="AY12849" s="13">
        <v>20791.7</v>
      </c>
      <c r="AZ12849" s="13">
        <v>139290</v>
      </c>
      <c r="BA12849" s="13">
        <v>12838</v>
      </c>
    </row>
    <row r="12850" spans="50:53" x14ac:dyDescent="0.25">
      <c r="AX12850" s="13">
        <f t="shared" si="459"/>
        <v>5.1439199383858369</v>
      </c>
      <c r="AY12850" s="13">
        <v>14691.1</v>
      </c>
      <c r="AZ12850" s="13">
        <v>139290</v>
      </c>
      <c r="BA12850" s="13">
        <v>12839</v>
      </c>
    </row>
    <row r="12851" spans="50:53" x14ac:dyDescent="0.25">
      <c r="AX12851" s="13">
        <f t="shared" si="459"/>
        <v>5.1439199383858369</v>
      </c>
      <c r="AY12851" s="13">
        <v>14641.7</v>
      </c>
      <c r="AZ12851" s="13">
        <v>139290</v>
      </c>
      <c r="BA12851" s="13">
        <v>12840</v>
      </c>
    </row>
    <row r="12852" spans="50:53" x14ac:dyDescent="0.25">
      <c r="AX12852" s="13">
        <f t="shared" si="459"/>
        <v>5.1439199383858369</v>
      </c>
      <c r="AY12852" s="13">
        <v>15708</v>
      </c>
      <c r="AZ12852" s="13">
        <v>139290</v>
      </c>
      <c r="BA12852" s="13">
        <v>12841</v>
      </c>
    </row>
    <row r="12853" spans="50:53" x14ac:dyDescent="0.25">
      <c r="AX12853" s="13">
        <f t="shared" si="459"/>
        <v>5.1439199383858369</v>
      </c>
      <c r="AY12853" s="13">
        <v>23448.5</v>
      </c>
      <c r="AZ12853" s="13">
        <v>139290</v>
      </c>
      <c r="BA12853" s="13">
        <v>12842</v>
      </c>
    </row>
    <row r="12854" spans="50:53" x14ac:dyDescent="0.25">
      <c r="AX12854" s="13">
        <f t="shared" si="459"/>
        <v>5.1439199383858369</v>
      </c>
      <c r="AY12854" s="13">
        <v>13740.7</v>
      </c>
      <c r="AZ12854" s="13">
        <v>139290</v>
      </c>
      <c r="BA12854" s="13">
        <v>12843</v>
      </c>
    </row>
    <row r="12855" spans="50:53" x14ac:dyDescent="0.25">
      <c r="AX12855" s="13">
        <f t="shared" si="459"/>
        <v>5.1439199383858369</v>
      </c>
      <c r="AY12855" s="13">
        <v>14302.3</v>
      </c>
      <c r="AZ12855" s="13">
        <v>139290</v>
      </c>
      <c r="BA12855" s="13">
        <v>12844</v>
      </c>
    </row>
    <row r="12856" spans="50:53" x14ac:dyDescent="0.25">
      <c r="AX12856" s="13">
        <f t="shared" si="459"/>
        <v>5.1439199383858369</v>
      </c>
      <c r="AY12856" s="13">
        <v>16797.900000000001</v>
      </c>
      <c r="AZ12856" s="13">
        <v>139290</v>
      </c>
      <c r="BA12856" s="13">
        <v>12845</v>
      </c>
    </row>
    <row r="12857" spans="50:53" x14ac:dyDescent="0.25">
      <c r="AX12857" s="13">
        <f t="shared" si="459"/>
        <v>5.1439199383858369</v>
      </c>
      <c r="AY12857" s="13">
        <v>14233.8</v>
      </c>
      <c r="AZ12857" s="13">
        <v>139290</v>
      </c>
      <c r="BA12857" s="13">
        <v>12846</v>
      </c>
    </row>
    <row r="12858" spans="50:53" x14ac:dyDescent="0.25">
      <c r="AX12858" s="13">
        <f t="shared" si="459"/>
        <v>5.1439199383858369</v>
      </c>
      <c r="AY12858" s="13">
        <v>13983.9</v>
      </c>
      <c r="AZ12858" s="13">
        <v>139290</v>
      </c>
      <c r="BA12858" s="13">
        <v>12847</v>
      </c>
    </row>
    <row r="12859" spans="50:53" x14ac:dyDescent="0.25">
      <c r="AX12859" s="13">
        <f t="shared" si="459"/>
        <v>5.1439199383858369</v>
      </c>
      <c r="AY12859" s="13">
        <v>18166.099999999999</v>
      </c>
      <c r="AZ12859" s="13">
        <v>139290</v>
      </c>
      <c r="BA12859" s="13">
        <v>12848</v>
      </c>
    </row>
    <row r="12860" spans="50:53" x14ac:dyDescent="0.25">
      <c r="AX12860" s="13">
        <f t="shared" si="459"/>
        <v>5.1439199383858369</v>
      </c>
      <c r="AY12860" s="13">
        <v>13949.6</v>
      </c>
      <c r="AZ12860" s="13">
        <v>139290</v>
      </c>
      <c r="BA12860" s="13">
        <v>12849</v>
      </c>
    </row>
    <row r="12861" spans="50:53" x14ac:dyDescent="0.25">
      <c r="AX12861" s="13">
        <f t="shared" si="459"/>
        <v>5.1439199383858369</v>
      </c>
      <c r="AY12861" s="13">
        <v>15141.9</v>
      </c>
      <c r="AZ12861" s="13">
        <v>139290</v>
      </c>
      <c r="BA12861" s="13">
        <v>12850</v>
      </c>
    </row>
    <row r="12862" spans="50:53" x14ac:dyDescent="0.25">
      <c r="AX12862" s="13">
        <f t="shared" si="459"/>
        <v>5.1439199383858369</v>
      </c>
      <c r="AY12862" s="13">
        <v>23263.4</v>
      </c>
      <c r="AZ12862" s="13">
        <v>139290</v>
      </c>
      <c r="BA12862" s="13">
        <v>12851</v>
      </c>
    </row>
    <row r="12863" spans="50:53" x14ac:dyDescent="0.25">
      <c r="AX12863" s="13">
        <f t="shared" si="459"/>
        <v>5.1439199383858369</v>
      </c>
      <c r="AY12863" s="13">
        <v>17581.5</v>
      </c>
      <c r="AZ12863" s="13">
        <v>139290</v>
      </c>
      <c r="BA12863" s="13">
        <v>12852</v>
      </c>
    </row>
    <row r="12864" spans="50:53" x14ac:dyDescent="0.25">
      <c r="AX12864" s="13">
        <f t="shared" si="459"/>
        <v>5.1374860889822598</v>
      </c>
      <c r="AY12864" s="13">
        <v>16081.9</v>
      </c>
      <c r="AZ12864" s="13">
        <v>137241.70000000001</v>
      </c>
      <c r="BA12864" s="13">
        <v>12853</v>
      </c>
    </row>
    <row r="12865" spans="50:53" x14ac:dyDescent="0.25">
      <c r="AX12865" s="13">
        <f t="shared" si="459"/>
        <v>5.1374860889822598</v>
      </c>
      <c r="AY12865" s="13">
        <v>16125.7</v>
      </c>
      <c r="AZ12865" s="13">
        <v>137241.70000000001</v>
      </c>
      <c r="BA12865" s="13">
        <v>12854</v>
      </c>
    </row>
    <row r="12866" spans="50:53" x14ac:dyDescent="0.25">
      <c r="AX12866" s="13">
        <f t="shared" si="459"/>
        <v>5.1374860889822598</v>
      </c>
      <c r="AY12866" s="13">
        <v>15207.4</v>
      </c>
      <c r="AZ12866" s="13">
        <v>137241.70000000001</v>
      </c>
      <c r="BA12866" s="13">
        <v>12855</v>
      </c>
    </row>
    <row r="12867" spans="50:53" x14ac:dyDescent="0.25">
      <c r="AX12867" s="13">
        <f t="shared" si="459"/>
        <v>5.1374860889822598</v>
      </c>
      <c r="AY12867" s="13">
        <v>18399.7</v>
      </c>
      <c r="AZ12867" s="13">
        <v>137241.70000000001</v>
      </c>
      <c r="BA12867" s="13">
        <v>12856</v>
      </c>
    </row>
    <row r="12868" spans="50:53" x14ac:dyDescent="0.25">
      <c r="AX12868" s="13">
        <f t="shared" si="459"/>
        <v>5.1374860889822598</v>
      </c>
      <c r="AY12868" s="13">
        <v>17231.7</v>
      </c>
      <c r="AZ12868" s="13">
        <v>137241.70000000001</v>
      </c>
      <c r="BA12868" s="13">
        <v>12857</v>
      </c>
    </row>
    <row r="12869" spans="50:53" x14ac:dyDescent="0.25">
      <c r="AX12869" s="13">
        <f t="shared" si="459"/>
        <v>5.1374860889822598</v>
      </c>
      <c r="AY12869" s="13">
        <v>17828.3</v>
      </c>
      <c r="AZ12869" s="13">
        <v>137241.70000000001</v>
      </c>
      <c r="BA12869" s="13">
        <v>12858</v>
      </c>
    </row>
    <row r="12870" spans="50:53" x14ac:dyDescent="0.25">
      <c r="AX12870" s="13">
        <f t="shared" si="459"/>
        <v>5.1374860889822598</v>
      </c>
      <c r="AY12870" s="13">
        <v>13359.2</v>
      </c>
      <c r="AZ12870" s="13">
        <v>137241.70000000001</v>
      </c>
      <c r="BA12870" s="13">
        <v>12859</v>
      </c>
    </row>
    <row r="12871" spans="50:53" x14ac:dyDescent="0.25">
      <c r="AX12871" s="13">
        <f t="shared" si="459"/>
        <v>5.1374860889822598</v>
      </c>
      <c r="AY12871" s="13">
        <v>16183.9</v>
      </c>
      <c r="AZ12871" s="13">
        <v>137241.70000000001</v>
      </c>
      <c r="BA12871" s="13">
        <v>12860</v>
      </c>
    </row>
    <row r="12872" spans="50:53" x14ac:dyDescent="0.25">
      <c r="AX12872" s="13">
        <f t="shared" si="459"/>
        <v>5.1374860889822598</v>
      </c>
      <c r="AY12872" s="13">
        <v>14557</v>
      </c>
      <c r="AZ12872" s="13">
        <v>137241.70000000001</v>
      </c>
      <c r="BA12872" s="13">
        <v>12861</v>
      </c>
    </row>
    <row r="12873" spans="50:53" x14ac:dyDescent="0.25">
      <c r="AX12873" s="13">
        <f t="shared" si="459"/>
        <v>5.1374860889822598</v>
      </c>
      <c r="AY12873" s="13">
        <v>16551.599999999999</v>
      </c>
      <c r="AZ12873" s="13">
        <v>137241.70000000001</v>
      </c>
      <c r="BA12873" s="13">
        <v>12862</v>
      </c>
    </row>
    <row r="12874" spans="50:53" x14ac:dyDescent="0.25">
      <c r="AX12874" s="13">
        <f t="shared" si="459"/>
        <v>5.1374860889822598</v>
      </c>
      <c r="AY12874" s="13">
        <v>18126.400000000001</v>
      </c>
      <c r="AZ12874" s="13">
        <v>137241.70000000001</v>
      </c>
      <c r="BA12874" s="13">
        <v>12863</v>
      </c>
    </row>
    <row r="12875" spans="50:53" x14ac:dyDescent="0.25">
      <c r="AX12875" s="13">
        <f t="shared" si="459"/>
        <v>5.1374860889822598</v>
      </c>
      <c r="AY12875" s="13">
        <v>19660.2</v>
      </c>
      <c r="AZ12875" s="13">
        <v>137241.70000000001</v>
      </c>
      <c r="BA12875" s="13">
        <v>12864</v>
      </c>
    </row>
    <row r="12876" spans="50:53" x14ac:dyDescent="0.25">
      <c r="AX12876" s="13">
        <f t="shared" si="459"/>
        <v>5.1374860889822598</v>
      </c>
      <c r="AY12876" s="13">
        <v>15516.2</v>
      </c>
      <c r="AZ12876" s="13">
        <v>137241.70000000001</v>
      </c>
      <c r="BA12876" s="13">
        <v>12865</v>
      </c>
    </row>
    <row r="12877" spans="50:53" x14ac:dyDescent="0.25">
      <c r="AX12877" s="13">
        <f t="shared" ref="AX12877:AX12940" si="460">LOG(AZ12877)</f>
        <v>5.1374860889822598</v>
      </c>
      <c r="AY12877" s="13">
        <v>19151.8</v>
      </c>
      <c r="AZ12877" s="13">
        <v>137241.70000000001</v>
      </c>
      <c r="BA12877" s="13">
        <v>12866</v>
      </c>
    </row>
    <row r="12878" spans="50:53" x14ac:dyDescent="0.25">
      <c r="AX12878" s="13">
        <f t="shared" si="460"/>
        <v>5.1374860889822598</v>
      </c>
      <c r="AY12878" s="13">
        <v>22470.799999999999</v>
      </c>
      <c r="AZ12878" s="13">
        <v>137241.70000000001</v>
      </c>
      <c r="BA12878" s="13">
        <v>12867</v>
      </c>
    </row>
    <row r="12879" spans="50:53" x14ac:dyDescent="0.25">
      <c r="AX12879" s="13">
        <f t="shared" si="460"/>
        <v>5.1374860889822598</v>
      </c>
      <c r="AY12879" s="13">
        <v>14963.3</v>
      </c>
      <c r="AZ12879" s="13">
        <v>137241.70000000001</v>
      </c>
      <c r="BA12879" s="13">
        <v>12868</v>
      </c>
    </row>
    <row r="12880" spans="50:53" x14ac:dyDescent="0.25">
      <c r="AX12880" s="13">
        <f t="shared" si="460"/>
        <v>5.1309551690824673</v>
      </c>
      <c r="AY12880" s="13">
        <v>16624.099999999999</v>
      </c>
      <c r="AZ12880" s="13">
        <v>135193.29999999999</v>
      </c>
      <c r="BA12880" s="13">
        <v>12869</v>
      </c>
    </row>
    <row r="12881" spans="50:53" x14ac:dyDescent="0.25">
      <c r="AX12881" s="13">
        <f t="shared" si="460"/>
        <v>5.1309551690824673</v>
      </c>
      <c r="AY12881" s="13">
        <v>15996.7</v>
      </c>
      <c r="AZ12881" s="13">
        <v>135193.29999999999</v>
      </c>
      <c r="BA12881" s="13">
        <v>12870</v>
      </c>
    </row>
    <row r="12882" spans="50:53" x14ac:dyDescent="0.25">
      <c r="AX12882" s="13">
        <f t="shared" si="460"/>
        <v>5.1309551690824673</v>
      </c>
      <c r="AY12882" s="13">
        <v>14232.4</v>
      </c>
      <c r="AZ12882" s="13">
        <v>135193.29999999999</v>
      </c>
      <c r="BA12882" s="13">
        <v>12871</v>
      </c>
    </row>
    <row r="12883" spans="50:53" x14ac:dyDescent="0.25">
      <c r="AX12883" s="13">
        <f t="shared" si="460"/>
        <v>5.1309551690824673</v>
      </c>
      <c r="AY12883" s="13">
        <v>18679.900000000001</v>
      </c>
      <c r="AZ12883" s="13">
        <v>135193.29999999999</v>
      </c>
      <c r="BA12883" s="13">
        <v>12872</v>
      </c>
    </row>
    <row r="12884" spans="50:53" x14ac:dyDescent="0.25">
      <c r="AX12884" s="13">
        <f t="shared" si="460"/>
        <v>5.1309551690824673</v>
      </c>
      <c r="AY12884" s="13">
        <v>14001.5</v>
      </c>
      <c r="AZ12884" s="13">
        <v>135193.29999999999</v>
      </c>
      <c r="BA12884" s="13">
        <v>12873</v>
      </c>
    </row>
    <row r="12885" spans="50:53" x14ac:dyDescent="0.25">
      <c r="AX12885" s="13">
        <f t="shared" si="460"/>
        <v>5.1309551690824673</v>
      </c>
      <c r="AY12885" s="13">
        <v>17300.7</v>
      </c>
      <c r="AZ12885" s="13">
        <v>135193.29999999999</v>
      </c>
      <c r="BA12885" s="13">
        <v>12874</v>
      </c>
    </row>
    <row r="12886" spans="50:53" x14ac:dyDescent="0.25">
      <c r="AX12886" s="13">
        <f t="shared" si="460"/>
        <v>5.1309551690824673</v>
      </c>
      <c r="AY12886" s="13">
        <v>15247</v>
      </c>
      <c r="AZ12886" s="13">
        <v>135193.29999999999</v>
      </c>
      <c r="BA12886" s="13">
        <v>12875</v>
      </c>
    </row>
    <row r="12887" spans="50:53" x14ac:dyDescent="0.25">
      <c r="AX12887" s="13">
        <f t="shared" si="460"/>
        <v>5.1309551690824673</v>
      </c>
      <c r="AY12887" s="13">
        <v>24283</v>
      </c>
      <c r="AZ12887" s="13">
        <v>135193.29999999999</v>
      </c>
      <c r="BA12887" s="13">
        <v>12876</v>
      </c>
    </row>
    <row r="12888" spans="50:53" x14ac:dyDescent="0.25">
      <c r="AX12888" s="13">
        <f t="shared" si="460"/>
        <v>5.1309551690824673</v>
      </c>
      <c r="AY12888" s="13">
        <v>13221.4</v>
      </c>
      <c r="AZ12888" s="13">
        <v>135193.29999999999</v>
      </c>
      <c r="BA12888" s="13">
        <v>12877</v>
      </c>
    </row>
    <row r="12889" spans="50:53" x14ac:dyDescent="0.25">
      <c r="AX12889" s="13">
        <f t="shared" si="460"/>
        <v>5.1309551690824673</v>
      </c>
      <c r="AY12889" s="13">
        <v>15012.3</v>
      </c>
      <c r="AZ12889" s="13">
        <v>135193.29999999999</v>
      </c>
      <c r="BA12889" s="13">
        <v>12878</v>
      </c>
    </row>
    <row r="12890" spans="50:53" x14ac:dyDescent="0.25">
      <c r="AX12890" s="13">
        <f t="shared" si="460"/>
        <v>5.1309551690824673</v>
      </c>
      <c r="AY12890" s="13">
        <v>14205.7</v>
      </c>
      <c r="AZ12890" s="13">
        <v>135193.29999999999</v>
      </c>
      <c r="BA12890" s="13">
        <v>12879</v>
      </c>
    </row>
    <row r="12891" spans="50:53" x14ac:dyDescent="0.25">
      <c r="AX12891" s="13">
        <f t="shared" si="460"/>
        <v>5.1309551690824673</v>
      </c>
      <c r="AY12891" s="13">
        <v>16161.1</v>
      </c>
      <c r="AZ12891" s="13">
        <v>135193.29999999999</v>
      </c>
      <c r="BA12891" s="13">
        <v>12880</v>
      </c>
    </row>
    <row r="12892" spans="50:53" x14ac:dyDescent="0.25">
      <c r="AX12892" s="13">
        <f t="shared" si="460"/>
        <v>5.1309551690824673</v>
      </c>
      <c r="AY12892" s="13">
        <v>13987.8</v>
      </c>
      <c r="AZ12892" s="13">
        <v>135193.29999999999</v>
      </c>
      <c r="BA12892" s="13">
        <v>12881</v>
      </c>
    </row>
    <row r="12893" spans="50:53" x14ac:dyDescent="0.25">
      <c r="AX12893" s="13">
        <f t="shared" si="460"/>
        <v>5.1309551690824673</v>
      </c>
      <c r="AY12893" s="13">
        <v>27055.1</v>
      </c>
      <c r="AZ12893" s="13">
        <v>135193.29999999999</v>
      </c>
      <c r="BA12893" s="13">
        <v>12882</v>
      </c>
    </row>
    <row r="12894" spans="50:53" x14ac:dyDescent="0.25">
      <c r="AX12894" s="13">
        <f t="shared" si="460"/>
        <v>5.1309551690824673</v>
      </c>
      <c r="AY12894" s="13">
        <v>14055</v>
      </c>
      <c r="AZ12894" s="13">
        <v>135193.29999999999</v>
      </c>
      <c r="BA12894" s="13">
        <v>12883</v>
      </c>
    </row>
    <row r="12895" spans="50:53" x14ac:dyDescent="0.25">
      <c r="AX12895" s="13">
        <f t="shared" si="460"/>
        <v>5.1309551690824673</v>
      </c>
      <c r="AY12895" s="13">
        <v>16801.7</v>
      </c>
      <c r="AZ12895" s="13">
        <v>135193.29999999999</v>
      </c>
      <c r="BA12895" s="13">
        <v>12884</v>
      </c>
    </row>
    <row r="12896" spans="50:53" x14ac:dyDescent="0.25">
      <c r="AX12896" s="13">
        <f t="shared" si="460"/>
        <v>5.1309551690824673</v>
      </c>
      <c r="AY12896" s="13">
        <v>12966.5</v>
      </c>
      <c r="AZ12896" s="13">
        <v>135193.29999999999</v>
      </c>
      <c r="BA12896" s="13">
        <v>12885</v>
      </c>
    </row>
    <row r="12897" spans="50:53" x14ac:dyDescent="0.25">
      <c r="AX12897" s="13">
        <f t="shared" si="460"/>
        <v>5.1309551690824673</v>
      </c>
      <c r="AY12897" s="13">
        <v>13454.9</v>
      </c>
      <c r="AZ12897" s="13">
        <v>135193.29999999999</v>
      </c>
      <c r="BA12897" s="13">
        <v>12886</v>
      </c>
    </row>
    <row r="12898" spans="50:53" x14ac:dyDescent="0.25">
      <c r="AX12898" s="13">
        <f t="shared" si="460"/>
        <v>5.1309551690824673</v>
      </c>
      <c r="AY12898" s="13">
        <v>17193.400000000001</v>
      </c>
      <c r="AZ12898" s="13">
        <v>135193.29999999999</v>
      </c>
      <c r="BA12898" s="13">
        <v>12887</v>
      </c>
    </row>
    <row r="12899" spans="50:53" x14ac:dyDescent="0.25">
      <c r="AX12899" s="13">
        <f t="shared" si="460"/>
        <v>5.1243245358198184</v>
      </c>
      <c r="AY12899" s="13">
        <v>16077.5</v>
      </c>
      <c r="AZ12899" s="13">
        <v>133144.9</v>
      </c>
      <c r="BA12899" s="13">
        <v>12888</v>
      </c>
    </row>
    <row r="12900" spans="50:53" x14ac:dyDescent="0.25">
      <c r="AX12900" s="13">
        <f t="shared" si="460"/>
        <v>5.1243245358198184</v>
      </c>
      <c r="AY12900" s="13">
        <v>19122.599999999999</v>
      </c>
      <c r="AZ12900" s="13">
        <v>133144.9</v>
      </c>
      <c r="BA12900" s="13">
        <v>12889</v>
      </c>
    </row>
    <row r="12901" spans="50:53" x14ac:dyDescent="0.25">
      <c r="AX12901" s="13">
        <f t="shared" si="460"/>
        <v>5.1243245358198184</v>
      </c>
      <c r="AY12901" s="13">
        <v>15896.8</v>
      </c>
      <c r="AZ12901" s="13">
        <v>133144.9</v>
      </c>
      <c r="BA12901" s="13">
        <v>12890</v>
      </c>
    </row>
    <row r="12902" spans="50:53" x14ac:dyDescent="0.25">
      <c r="AX12902" s="13">
        <f t="shared" si="460"/>
        <v>5.1243245358198184</v>
      </c>
      <c r="AY12902" s="13">
        <v>14146.8</v>
      </c>
      <c r="AZ12902" s="13">
        <v>133144.9</v>
      </c>
      <c r="BA12902" s="13">
        <v>12891</v>
      </c>
    </row>
    <row r="12903" spans="50:53" x14ac:dyDescent="0.25">
      <c r="AX12903" s="13">
        <f t="shared" si="460"/>
        <v>5.1243245358198184</v>
      </c>
      <c r="AY12903" s="13">
        <v>21271.3</v>
      </c>
      <c r="AZ12903" s="13">
        <v>133144.9</v>
      </c>
      <c r="BA12903" s="13">
        <v>12892</v>
      </c>
    </row>
    <row r="12904" spans="50:53" x14ac:dyDescent="0.25">
      <c r="AX12904" s="13">
        <f t="shared" si="460"/>
        <v>5.1175910970983427</v>
      </c>
      <c r="AY12904" s="13">
        <v>15382.2</v>
      </c>
      <c r="AZ12904" s="13">
        <v>131096.5</v>
      </c>
      <c r="BA12904" s="13">
        <v>12893</v>
      </c>
    </row>
    <row r="12905" spans="50:53" x14ac:dyDescent="0.25">
      <c r="AX12905" s="13">
        <f t="shared" si="460"/>
        <v>5.1175910970983427</v>
      </c>
      <c r="AY12905" s="13">
        <v>16453.099999999999</v>
      </c>
      <c r="AZ12905" s="13">
        <v>131096.5</v>
      </c>
      <c r="BA12905" s="13">
        <v>12894</v>
      </c>
    </row>
    <row r="12906" spans="50:53" x14ac:dyDescent="0.25">
      <c r="AX12906" s="13">
        <f t="shared" si="460"/>
        <v>5.1175910970983427</v>
      </c>
      <c r="AY12906" s="13">
        <v>17734.099999999999</v>
      </c>
      <c r="AZ12906" s="13">
        <v>131096.5</v>
      </c>
      <c r="BA12906" s="13">
        <v>12895</v>
      </c>
    </row>
    <row r="12907" spans="50:53" x14ac:dyDescent="0.25">
      <c r="AX12907" s="13">
        <f t="shared" si="460"/>
        <v>5.1175910970983427</v>
      </c>
      <c r="AY12907" s="13">
        <v>15950.1</v>
      </c>
      <c r="AZ12907" s="13">
        <v>131096.5</v>
      </c>
      <c r="BA12907" s="13">
        <v>12896</v>
      </c>
    </row>
    <row r="12908" spans="50:53" x14ac:dyDescent="0.25">
      <c r="AX12908" s="13">
        <f t="shared" si="460"/>
        <v>5.1175910970983427</v>
      </c>
      <c r="AY12908" s="13">
        <v>13417.6</v>
      </c>
      <c r="AZ12908" s="13">
        <v>131096.5</v>
      </c>
      <c r="BA12908" s="13">
        <v>12897</v>
      </c>
    </row>
    <row r="12909" spans="50:53" x14ac:dyDescent="0.25">
      <c r="AX12909" s="13">
        <f t="shared" si="460"/>
        <v>5.1175910970983427</v>
      </c>
      <c r="AY12909" s="13">
        <v>13412.6</v>
      </c>
      <c r="AZ12909" s="13">
        <v>131096.5</v>
      </c>
      <c r="BA12909" s="13">
        <v>12898</v>
      </c>
    </row>
    <row r="12910" spans="50:53" x14ac:dyDescent="0.25">
      <c r="AX12910" s="13">
        <f t="shared" si="460"/>
        <v>5.1175910970983427</v>
      </c>
      <c r="AY12910" s="13">
        <v>13091</v>
      </c>
      <c r="AZ12910" s="13">
        <v>131096.5</v>
      </c>
      <c r="BA12910" s="13">
        <v>12899</v>
      </c>
    </row>
    <row r="12911" spans="50:53" x14ac:dyDescent="0.25">
      <c r="AX12911" s="13">
        <f t="shared" si="460"/>
        <v>5.1175910970983427</v>
      </c>
      <c r="AY12911" s="13">
        <v>13309.3</v>
      </c>
      <c r="AZ12911" s="13">
        <v>131096.5</v>
      </c>
      <c r="BA12911" s="13">
        <v>12900</v>
      </c>
    </row>
    <row r="12912" spans="50:53" x14ac:dyDescent="0.25">
      <c r="AX12912" s="13">
        <f t="shared" si="460"/>
        <v>5.1107516147257606</v>
      </c>
      <c r="AY12912" s="13">
        <v>12614.8</v>
      </c>
      <c r="AZ12912" s="13">
        <v>129048.1</v>
      </c>
      <c r="BA12912" s="13">
        <v>12901</v>
      </c>
    </row>
    <row r="12913" spans="50:53" x14ac:dyDescent="0.25">
      <c r="AX12913" s="13">
        <f t="shared" si="460"/>
        <v>5.1107516147257606</v>
      </c>
      <c r="AY12913" s="13">
        <v>15622.5</v>
      </c>
      <c r="AZ12913" s="13">
        <v>129048.1</v>
      </c>
      <c r="BA12913" s="13">
        <v>12902</v>
      </c>
    </row>
    <row r="12914" spans="50:53" x14ac:dyDescent="0.25">
      <c r="AX12914" s="13">
        <f t="shared" si="460"/>
        <v>5.1107516147257606</v>
      </c>
      <c r="AY12914" s="13">
        <v>17845.3</v>
      </c>
      <c r="AZ12914" s="13">
        <v>129048.1</v>
      </c>
      <c r="BA12914" s="13">
        <v>12903</v>
      </c>
    </row>
    <row r="12915" spans="50:53" x14ac:dyDescent="0.25">
      <c r="AX12915" s="13">
        <f t="shared" si="460"/>
        <v>5.1107516147257606</v>
      </c>
      <c r="AY12915" s="13">
        <v>14486.3</v>
      </c>
      <c r="AZ12915" s="13">
        <v>129048.1</v>
      </c>
      <c r="BA12915" s="13">
        <v>12904</v>
      </c>
    </row>
    <row r="12916" spans="50:53" x14ac:dyDescent="0.25">
      <c r="AX12916" s="13">
        <f t="shared" si="460"/>
        <v>5.1107516147257606</v>
      </c>
      <c r="AY12916" s="13">
        <v>14382.2</v>
      </c>
      <c r="AZ12916" s="13">
        <v>129048.1</v>
      </c>
      <c r="BA12916" s="13">
        <v>12905</v>
      </c>
    </row>
    <row r="12917" spans="50:53" x14ac:dyDescent="0.25">
      <c r="AX12917" s="13">
        <f t="shared" si="460"/>
        <v>5.1107516147257606</v>
      </c>
      <c r="AY12917" s="13">
        <v>20868.900000000001</v>
      </c>
      <c r="AZ12917" s="13">
        <v>129048.1</v>
      </c>
      <c r="BA12917" s="13">
        <v>12906</v>
      </c>
    </row>
    <row r="12918" spans="50:53" x14ac:dyDescent="0.25">
      <c r="AX12918" s="13">
        <f t="shared" si="460"/>
        <v>5.1107516147257606</v>
      </c>
      <c r="AY12918" s="13">
        <v>12991.4</v>
      </c>
      <c r="AZ12918" s="13">
        <v>129048.1</v>
      </c>
      <c r="BA12918" s="13">
        <v>12907</v>
      </c>
    </row>
    <row r="12919" spans="50:53" x14ac:dyDescent="0.25">
      <c r="AX12919" s="13">
        <f t="shared" si="460"/>
        <v>5.1107516147257606</v>
      </c>
      <c r="AY12919" s="13">
        <v>13450.7</v>
      </c>
      <c r="AZ12919" s="13">
        <v>129048.1</v>
      </c>
      <c r="BA12919" s="13">
        <v>12908</v>
      </c>
    </row>
    <row r="12920" spans="50:53" x14ac:dyDescent="0.25">
      <c r="AX12920" s="13">
        <f t="shared" si="460"/>
        <v>5.1107516147257606</v>
      </c>
      <c r="AY12920" s="13">
        <v>13725.1</v>
      </c>
      <c r="AZ12920" s="13">
        <v>129048.1</v>
      </c>
      <c r="BA12920" s="13">
        <v>12909</v>
      </c>
    </row>
    <row r="12921" spans="50:53" x14ac:dyDescent="0.25">
      <c r="AX12921" s="13">
        <f t="shared" si="460"/>
        <v>5.1107516147257606</v>
      </c>
      <c r="AY12921" s="13">
        <v>19603.599999999999</v>
      </c>
      <c r="AZ12921" s="13">
        <v>129048.1</v>
      </c>
      <c r="BA12921" s="13">
        <v>12910</v>
      </c>
    </row>
    <row r="12922" spans="50:53" x14ac:dyDescent="0.25">
      <c r="AX12922" s="13">
        <f t="shared" si="460"/>
        <v>5.1107516147257606</v>
      </c>
      <c r="AY12922" s="13">
        <v>21284.5</v>
      </c>
      <c r="AZ12922" s="13">
        <v>129048.1</v>
      </c>
      <c r="BA12922" s="13">
        <v>12911</v>
      </c>
    </row>
    <row r="12923" spans="50:53" x14ac:dyDescent="0.25">
      <c r="AX12923" s="13">
        <f t="shared" si="460"/>
        <v>5.1038026950622681</v>
      </c>
      <c r="AY12923" s="13">
        <v>13614.7</v>
      </c>
      <c r="AZ12923" s="13">
        <v>126999.7</v>
      </c>
      <c r="BA12923" s="13">
        <v>12912</v>
      </c>
    </row>
    <row r="12924" spans="50:53" x14ac:dyDescent="0.25">
      <c r="AX12924" s="13">
        <f t="shared" si="460"/>
        <v>5.1038026950622681</v>
      </c>
      <c r="AY12924" s="13">
        <v>14259.9</v>
      </c>
      <c r="AZ12924" s="13">
        <v>126999.7</v>
      </c>
      <c r="BA12924" s="13">
        <v>12913</v>
      </c>
    </row>
    <row r="12925" spans="50:53" x14ac:dyDescent="0.25">
      <c r="AX12925" s="13">
        <f t="shared" si="460"/>
        <v>5.1038026950622681</v>
      </c>
      <c r="AY12925" s="13">
        <v>14405</v>
      </c>
      <c r="AZ12925" s="13">
        <v>126999.7</v>
      </c>
      <c r="BA12925" s="13">
        <v>12914</v>
      </c>
    </row>
    <row r="12926" spans="50:53" x14ac:dyDescent="0.25">
      <c r="AX12926" s="13">
        <f t="shared" si="460"/>
        <v>5.1038026950622681</v>
      </c>
      <c r="AY12926" s="13">
        <v>14329.3</v>
      </c>
      <c r="AZ12926" s="13">
        <v>126999.7</v>
      </c>
      <c r="BA12926" s="13">
        <v>12915</v>
      </c>
    </row>
    <row r="12927" spans="50:53" x14ac:dyDescent="0.25">
      <c r="AX12927" s="13">
        <f t="shared" si="460"/>
        <v>5.1038026950622681</v>
      </c>
      <c r="AY12927" s="13">
        <v>14739</v>
      </c>
      <c r="AZ12927" s="13">
        <v>126999.7</v>
      </c>
      <c r="BA12927" s="13">
        <v>12916</v>
      </c>
    </row>
    <row r="12928" spans="50:53" x14ac:dyDescent="0.25">
      <c r="AX12928" s="13">
        <f t="shared" si="460"/>
        <v>5.1038026950622681</v>
      </c>
      <c r="AY12928" s="13">
        <v>13364.3</v>
      </c>
      <c r="AZ12928" s="13">
        <v>126999.7</v>
      </c>
      <c r="BA12928" s="13">
        <v>12917</v>
      </c>
    </row>
    <row r="12929" spans="50:53" x14ac:dyDescent="0.25">
      <c r="AX12929" s="13">
        <f t="shared" si="460"/>
        <v>5.1038026950622681</v>
      </c>
      <c r="AY12929" s="13">
        <v>22999.4</v>
      </c>
      <c r="AZ12929" s="13">
        <v>126999.7</v>
      </c>
      <c r="BA12929" s="13">
        <v>12918</v>
      </c>
    </row>
    <row r="12930" spans="50:53" x14ac:dyDescent="0.25">
      <c r="AX12930" s="13">
        <f t="shared" si="460"/>
        <v>5.1038026950622681</v>
      </c>
      <c r="AY12930" s="13">
        <v>23363.7</v>
      </c>
      <c r="AZ12930" s="13">
        <v>126999.7</v>
      </c>
      <c r="BA12930" s="13">
        <v>12919</v>
      </c>
    </row>
    <row r="12931" spans="50:53" x14ac:dyDescent="0.25">
      <c r="AX12931" s="13">
        <f t="shared" si="460"/>
        <v>5.1038026950622681</v>
      </c>
      <c r="AY12931" s="13">
        <v>22552.7</v>
      </c>
      <c r="AZ12931" s="13">
        <v>126999.7</v>
      </c>
      <c r="BA12931" s="13">
        <v>12920</v>
      </c>
    </row>
    <row r="12932" spans="50:53" x14ac:dyDescent="0.25">
      <c r="AX12932" s="13">
        <f t="shared" si="460"/>
        <v>5.1038026950622681</v>
      </c>
      <c r="AY12932" s="13">
        <v>13270.7</v>
      </c>
      <c r="AZ12932" s="13">
        <v>126999.7</v>
      </c>
      <c r="BA12932" s="13">
        <v>12921</v>
      </c>
    </row>
    <row r="12933" spans="50:53" x14ac:dyDescent="0.25">
      <c r="AX12933" s="13">
        <f t="shared" si="460"/>
        <v>5.1038026950622681</v>
      </c>
      <c r="AY12933" s="13">
        <v>16780</v>
      </c>
      <c r="AZ12933" s="13">
        <v>126999.7</v>
      </c>
      <c r="BA12933" s="13">
        <v>12922</v>
      </c>
    </row>
    <row r="12934" spans="50:53" x14ac:dyDescent="0.25">
      <c r="AX12934" s="13">
        <f t="shared" si="460"/>
        <v>5.1038026950622681</v>
      </c>
      <c r="AY12934" s="13">
        <v>23077.8</v>
      </c>
      <c r="AZ12934" s="13">
        <v>126999.7</v>
      </c>
      <c r="BA12934" s="13">
        <v>12923</v>
      </c>
    </row>
    <row r="12935" spans="50:53" x14ac:dyDescent="0.25">
      <c r="AX12935" s="13">
        <f t="shared" si="460"/>
        <v>5.1038026950622681</v>
      </c>
      <c r="AY12935" s="13">
        <v>18596.400000000001</v>
      </c>
      <c r="AZ12935" s="13">
        <v>126999.7</v>
      </c>
      <c r="BA12935" s="13">
        <v>12924</v>
      </c>
    </row>
    <row r="12936" spans="50:53" x14ac:dyDescent="0.25">
      <c r="AX12936" s="13">
        <f t="shared" si="460"/>
        <v>5.1038026950622681</v>
      </c>
      <c r="AY12936" s="13">
        <v>13225.7</v>
      </c>
      <c r="AZ12936" s="13">
        <v>126999.7</v>
      </c>
      <c r="BA12936" s="13">
        <v>12925</v>
      </c>
    </row>
    <row r="12937" spans="50:53" x14ac:dyDescent="0.25">
      <c r="AX12937" s="13">
        <f t="shared" si="460"/>
        <v>5.1038026950622681</v>
      </c>
      <c r="AY12937" s="13">
        <v>12886.3</v>
      </c>
      <c r="AZ12937" s="13">
        <v>126999.7</v>
      </c>
      <c r="BA12937" s="13">
        <v>12926</v>
      </c>
    </row>
    <row r="12938" spans="50:53" x14ac:dyDescent="0.25">
      <c r="AX12938" s="13">
        <f t="shared" si="460"/>
        <v>5.1038026950622681</v>
      </c>
      <c r="AY12938" s="13">
        <v>16349.7</v>
      </c>
      <c r="AZ12938" s="13">
        <v>126999.7</v>
      </c>
      <c r="BA12938" s="13">
        <v>12927</v>
      </c>
    </row>
    <row r="12939" spans="50:53" x14ac:dyDescent="0.25">
      <c r="AX12939" s="13">
        <f t="shared" si="460"/>
        <v>5.1038026950622681</v>
      </c>
      <c r="AY12939" s="13">
        <v>14131.2</v>
      </c>
      <c r="AZ12939" s="13">
        <v>126999.7</v>
      </c>
      <c r="BA12939" s="13">
        <v>12928</v>
      </c>
    </row>
    <row r="12940" spans="50:53" x14ac:dyDescent="0.25">
      <c r="AX12940" s="13">
        <f t="shared" si="460"/>
        <v>5.1038026950622681</v>
      </c>
      <c r="AY12940" s="13">
        <v>13175.6</v>
      </c>
      <c r="AZ12940" s="13">
        <v>126999.7</v>
      </c>
      <c r="BA12940" s="13">
        <v>12929</v>
      </c>
    </row>
    <row r="12941" spans="50:53" x14ac:dyDescent="0.25">
      <c r="AX12941" s="13">
        <f t="shared" ref="AX12941:AX13004" si="461">LOG(AZ12941)</f>
        <v>5.1038026950622681</v>
      </c>
      <c r="AY12941" s="13">
        <v>20507.5</v>
      </c>
      <c r="AZ12941" s="13">
        <v>126999.7</v>
      </c>
      <c r="BA12941" s="13">
        <v>12930</v>
      </c>
    </row>
    <row r="12942" spans="50:53" x14ac:dyDescent="0.25">
      <c r="AX12942" s="13">
        <f t="shared" si="461"/>
        <v>5.1038026950622681</v>
      </c>
      <c r="AY12942" s="13">
        <v>15208</v>
      </c>
      <c r="AZ12942" s="13">
        <v>126999.7</v>
      </c>
      <c r="BA12942" s="13">
        <v>12931</v>
      </c>
    </row>
    <row r="12943" spans="50:53" x14ac:dyDescent="0.25">
      <c r="AX12943" s="13">
        <f t="shared" si="461"/>
        <v>5.1038026950622681</v>
      </c>
      <c r="AY12943" s="13">
        <v>12943.8</v>
      </c>
      <c r="AZ12943" s="13">
        <v>126999.7</v>
      </c>
      <c r="BA12943" s="13">
        <v>12932</v>
      </c>
    </row>
    <row r="12944" spans="50:53" x14ac:dyDescent="0.25">
      <c r="AX12944" s="13">
        <f t="shared" si="461"/>
        <v>5.0967411264798237</v>
      </c>
      <c r="AY12944" s="13">
        <v>13984.6</v>
      </c>
      <c r="AZ12944" s="13">
        <v>124951.4</v>
      </c>
      <c r="BA12944" s="13">
        <v>12933</v>
      </c>
    </row>
    <row r="12945" spans="50:53" x14ac:dyDescent="0.25">
      <c r="AX12945" s="13">
        <f t="shared" si="461"/>
        <v>5.0967411264798237</v>
      </c>
      <c r="AY12945" s="13">
        <v>17324.5</v>
      </c>
      <c r="AZ12945" s="13">
        <v>124951.4</v>
      </c>
      <c r="BA12945" s="13">
        <v>12934</v>
      </c>
    </row>
    <row r="12946" spans="50:53" x14ac:dyDescent="0.25">
      <c r="AX12946" s="13">
        <f t="shared" si="461"/>
        <v>5.0967411264798237</v>
      </c>
      <c r="AY12946" s="13">
        <v>16908.400000000001</v>
      </c>
      <c r="AZ12946" s="13">
        <v>124951.4</v>
      </c>
      <c r="BA12946" s="13">
        <v>12935</v>
      </c>
    </row>
    <row r="12947" spans="50:53" x14ac:dyDescent="0.25">
      <c r="AX12947" s="13">
        <f t="shared" si="461"/>
        <v>5.0967411264798237</v>
      </c>
      <c r="AY12947" s="13">
        <v>12995.5</v>
      </c>
      <c r="AZ12947" s="13">
        <v>124951.4</v>
      </c>
      <c r="BA12947" s="13">
        <v>12936</v>
      </c>
    </row>
    <row r="12948" spans="50:53" x14ac:dyDescent="0.25">
      <c r="AX12948" s="13">
        <f t="shared" si="461"/>
        <v>5.0967411264798237</v>
      </c>
      <c r="AY12948" s="13">
        <v>14176.7</v>
      </c>
      <c r="AZ12948" s="13">
        <v>124951.4</v>
      </c>
      <c r="BA12948" s="13">
        <v>12937</v>
      </c>
    </row>
    <row r="12949" spans="50:53" x14ac:dyDescent="0.25">
      <c r="AX12949" s="13">
        <f t="shared" si="461"/>
        <v>5.0967411264798237</v>
      </c>
      <c r="AY12949" s="13">
        <v>12190.5</v>
      </c>
      <c r="AZ12949" s="13">
        <v>124951.4</v>
      </c>
      <c r="BA12949" s="13">
        <v>12938</v>
      </c>
    </row>
    <row r="12950" spans="50:53" x14ac:dyDescent="0.25">
      <c r="AX12950" s="13">
        <f t="shared" si="461"/>
        <v>5.0967411264798237</v>
      </c>
      <c r="AY12950" s="13">
        <v>15289</v>
      </c>
      <c r="AZ12950" s="13">
        <v>124951.4</v>
      </c>
      <c r="BA12950" s="13">
        <v>12939</v>
      </c>
    </row>
    <row r="12951" spans="50:53" x14ac:dyDescent="0.25">
      <c r="AX12951" s="13">
        <f t="shared" si="461"/>
        <v>5.0967411264798237</v>
      </c>
      <c r="AY12951" s="13">
        <v>15789.2</v>
      </c>
      <c r="AZ12951" s="13">
        <v>124951.4</v>
      </c>
      <c r="BA12951" s="13">
        <v>12940</v>
      </c>
    </row>
    <row r="12952" spans="50:53" x14ac:dyDescent="0.25">
      <c r="AX12952" s="13">
        <f t="shared" si="461"/>
        <v>5.0967411264798237</v>
      </c>
      <c r="AY12952" s="13">
        <v>14227</v>
      </c>
      <c r="AZ12952" s="13">
        <v>124951.4</v>
      </c>
      <c r="BA12952" s="13">
        <v>12941</v>
      </c>
    </row>
    <row r="12953" spans="50:53" x14ac:dyDescent="0.25">
      <c r="AX12953" s="13">
        <f t="shared" si="461"/>
        <v>5.0967411264798237</v>
      </c>
      <c r="AY12953" s="13">
        <v>15494</v>
      </c>
      <c r="AZ12953" s="13">
        <v>124951.4</v>
      </c>
      <c r="BA12953" s="13">
        <v>12942</v>
      </c>
    </row>
    <row r="12954" spans="50:53" x14ac:dyDescent="0.25">
      <c r="AX12954" s="13">
        <f t="shared" si="461"/>
        <v>5.0967411264798237</v>
      </c>
      <c r="AY12954" s="13">
        <v>13084.8</v>
      </c>
      <c r="AZ12954" s="13">
        <v>124951.4</v>
      </c>
      <c r="BA12954" s="13">
        <v>12943</v>
      </c>
    </row>
    <row r="12955" spans="50:53" x14ac:dyDescent="0.25">
      <c r="AX12955" s="13">
        <f t="shared" si="461"/>
        <v>5.0967411264798237</v>
      </c>
      <c r="AY12955" s="13">
        <v>14094.2</v>
      </c>
      <c r="AZ12955" s="13">
        <v>124951.4</v>
      </c>
      <c r="BA12955" s="13">
        <v>12944</v>
      </c>
    </row>
    <row r="12956" spans="50:53" x14ac:dyDescent="0.25">
      <c r="AX12956" s="13">
        <f t="shared" si="461"/>
        <v>5.0967411264798237</v>
      </c>
      <c r="AY12956" s="13">
        <v>13743.5</v>
      </c>
      <c r="AZ12956" s="13">
        <v>124951.4</v>
      </c>
      <c r="BA12956" s="13">
        <v>12945</v>
      </c>
    </row>
    <row r="12957" spans="50:53" x14ac:dyDescent="0.25">
      <c r="AX12957" s="13">
        <f t="shared" si="461"/>
        <v>5.0967411264798237</v>
      </c>
      <c r="AY12957" s="13">
        <v>12880.9</v>
      </c>
      <c r="AZ12957" s="13">
        <v>124951.4</v>
      </c>
      <c r="BA12957" s="13">
        <v>12946</v>
      </c>
    </row>
    <row r="12958" spans="50:53" x14ac:dyDescent="0.25">
      <c r="AX12958" s="13">
        <f t="shared" si="461"/>
        <v>5.0967411264798237</v>
      </c>
      <c r="AY12958" s="13">
        <v>12632.5</v>
      </c>
      <c r="AZ12958" s="13">
        <v>124951.4</v>
      </c>
      <c r="BA12958" s="13">
        <v>12947</v>
      </c>
    </row>
    <row r="12959" spans="50:53" x14ac:dyDescent="0.25">
      <c r="AX12959" s="13">
        <f t="shared" si="461"/>
        <v>5.0895624839242428</v>
      </c>
      <c r="AY12959" s="13">
        <v>20598.099999999999</v>
      </c>
      <c r="AZ12959" s="13">
        <v>122903</v>
      </c>
      <c r="BA12959" s="13">
        <v>12948</v>
      </c>
    </row>
    <row r="12960" spans="50:53" x14ac:dyDescent="0.25">
      <c r="AX12960" s="13">
        <f t="shared" si="461"/>
        <v>5.0895624839242428</v>
      </c>
      <c r="AY12960" s="13">
        <v>20746.5</v>
      </c>
      <c r="AZ12960" s="13">
        <v>122903</v>
      </c>
      <c r="BA12960" s="13">
        <v>12949</v>
      </c>
    </row>
    <row r="12961" spans="50:53" x14ac:dyDescent="0.25">
      <c r="AX12961" s="13">
        <f t="shared" si="461"/>
        <v>5.0895624839242428</v>
      </c>
      <c r="AY12961" s="13">
        <v>12698.3</v>
      </c>
      <c r="AZ12961" s="13">
        <v>122903</v>
      </c>
      <c r="BA12961" s="13">
        <v>12950</v>
      </c>
    </row>
    <row r="12962" spans="50:53" x14ac:dyDescent="0.25">
      <c r="AX12962" s="13">
        <f t="shared" si="461"/>
        <v>5.0895624839242428</v>
      </c>
      <c r="AY12962" s="13">
        <v>13771.3</v>
      </c>
      <c r="AZ12962" s="13">
        <v>122903</v>
      </c>
      <c r="BA12962" s="13">
        <v>12951</v>
      </c>
    </row>
    <row r="12963" spans="50:53" x14ac:dyDescent="0.25">
      <c r="AX12963" s="13">
        <f t="shared" si="461"/>
        <v>5.0895624839242428</v>
      </c>
      <c r="AY12963" s="13">
        <v>13526.1</v>
      </c>
      <c r="AZ12963" s="13">
        <v>122903</v>
      </c>
      <c r="BA12963" s="13">
        <v>12952</v>
      </c>
    </row>
    <row r="12964" spans="50:53" x14ac:dyDescent="0.25">
      <c r="AX12964" s="13">
        <f t="shared" si="461"/>
        <v>5.0895624839242428</v>
      </c>
      <c r="AY12964" s="13">
        <v>12886.3</v>
      </c>
      <c r="AZ12964" s="13">
        <v>122903</v>
      </c>
      <c r="BA12964" s="13">
        <v>12953</v>
      </c>
    </row>
    <row r="12965" spans="50:53" x14ac:dyDescent="0.25">
      <c r="AX12965" s="13">
        <f t="shared" si="461"/>
        <v>5.0895624839242428</v>
      </c>
      <c r="AY12965" s="13">
        <v>23492.7</v>
      </c>
      <c r="AZ12965" s="13">
        <v>122903</v>
      </c>
      <c r="BA12965" s="13">
        <v>12954</v>
      </c>
    </row>
    <row r="12966" spans="50:53" x14ac:dyDescent="0.25">
      <c r="AX12966" s="13">
        <f t="shared" si="461"/>
        <v>5.0895624839242428</v>
      </c>
      <c r="AY12966" s="13">
        <v>13235</v>
      </c>
      <c r="AZ12966" s="13">
        <v>122903</v>
      </c>
      <c r="BA12966" s="13">
        <v>12955</v>
      </c>
    </row>
    <row r="12967" spans="50:53" x14ac:dyDescent="0.25">
      <c r="AX12967" s="13">
        <f t="shared" si="461"/>
        <v>5.0895624839242428</v>
      </c>
      <c r="AY12967" s="13">
        <v>22824.5</v>
      </c>
      <c r="AZ12967" s="13">
        <v>122903</v>
      </c>
      <c r="BA12967" s="13">
        <v>12956</v>
      </c>
    </row>
    <row r="12968" spans="50:53" x14ac:dyDescent="0.25">
      <c r="AX12968" s="13">
        <f t="shared" si="461"/>
        <v>5.0895624839242428</v>
      </c>
      <c r="AY12968" s="13">
        <v>13148.4</v>
      </c>
      <c r="AZ12968" s="13">
        <v>122903</v>
      </c>
      <c r="BA12968" s="13">
        <v>12957</v>
      </c>
    </row>
    <row r="12969" spans="50:53" x14ac:dyDescent="0.25">
      <c r="AX12969" s="13">
        <f t="shared" si="461"/>
        <v>5.0895624839242428</v>
      </c>
      <c r="AY12969" s="13">
        <v>15898.5</v>
      </c>
      <c r="AZ12969" s="13">
        <v>122903</v>
      </c>
      <c r="BA12969" s="13">
        <v>12958</v>
      </c>
    </row>
    <row r="12970" spans="50:53" x14ac:dyDescent="0.25">
      <c r="AX12970" s="13">
        <f t="shared" si="461"/>
        <v>5.0895624839242428</v>
      </c>
      <c r="AY12970" s="13">
        <v>21466.5</v>
      </c>
      <c r="AZ12970" s="13">
        <v>122903</v>
      </c>
      <c r="BA12970" s="13">
        <v>12959</v>
      </c>
    </row>
    <row r="12971" spans="50:53" x14ac:dyDescent="0.25">
      <c r="AX12971" s="13">
        <f t="shared" si="461"/>
        <v>5.0895624839242428</v>
      </c>
      <c r="AY12971" s="13">
        <v>19742.2</v>
      </c>
      <c r="AZ12971" s="13">
        <v>122903</v>
      </c>
      <c r="BA12971" s="13">
        <v>12960</v>
      </c>
    </row>
    <row r="12972" spans="50:53" x14ac:dyDescent="0.25">
      <c r="AX12972" s="13">
        <f t="shared" si="461"/>
        <v>5.0895624839242428</v>
      </c>
      <c r="AY12972" s="13">
        <v>16688.3</v>
      </c>
      <c r="AZ12972" s="13">
        <v>122903</v>
      </c>
      <c r="BA12972" s="13">
        <v>12961</v>
      </c>
    </row>
    <row r="12973" spans="50:53" x14ac:dyDescent="0.25">
      <c r="AX12973" s="13">
        <f t="shared" si="461"/>
        <v>5.0895624839242428</v>
      </c>
      <c r="AY12973" s="13">
        <v>21558.6</v>
      </c>
      <c r="AZ12973" s="13">
        <v>122903</v>
      </c>
      <c r="BA12973" s="13">
        <v>12962</v>
      </c>
    </row>
    <row r="12974" spans="50:53" x14ac:dyDescent="0.25">
      <c r="AX12974" s="13">
        <f t="shared" si="461"/>
        <v>5.0895624839242428</v>
      </c>
      <c r="AY12974" s="13">
        <v>12929.3</v>
      </c>
      <c r="AZ12974" s="13">
        <v>122903</v>
      </c>
      <c r="BA12974" s="13">
        <v>12963</v>
      </c>
    </row>
    <row r="12975" spans="50:53" x14ac:dyDescent="0.25">
      <c r="AX12975" s="13">
        <f t="shared" si="461"/>
        <v>5.0822631852906008</v>
      </c>
      <c r="AY12975" s="13">
        <v>12575.1</v>
      </c>
      <c r="AZ12975" s="13">
        <v>120854.6</v>
      </c>
      <c r="BA12975" s="13">
        <v>12964</v>
      </c>
    </row>
    <row r="12976" spans="50:53" x14ac:dyDescent="0.25">
      <c r="AX12976" s="13">
        <f t="shared" si="461"/>
        <v>5.0822631852906008</v>
      </c>
      <c r="AY12976" s="13">
        <v>14595.4</v>
      </c>
      <c r="AZ12976" s="13">
        <v>120854.6</v>
      </c>
      <c r="BA12976" s="13">
        <v>12965</v>
      </c>
    </row>
    <row r="12977" spans="50:53" x14ac:dyDescent="0.25">
      <c r="AX12977" s="13">
        <f t="shared" si="461"/>
        <v>5.0822631852906008</v>
      </c>
      <c r="AY12977" s="13">
        <v>13106.3</v>
      </c>
      <c r="AZ12977" s="13">
        <v>120854.6</v>
      </c>
      <c r="BA12977" s="13">
        <v>12966</v>
      </c>
    </row>
    <row r="12978" spans="50:53" x14ac:dyDescent="0.25">
      <c r="AX12978" s="13">
        <f t="shared" si="461"/>
        <v>5.0822631852906008</v>
      </c>
      <c r="AY12978" s="13">
        <v>15935.8</v>
      </c>
      <c r="AZ12978" s="13">
        <v>120854.6</v>
      </c>
      <c r="BA12978" s="13">
        <v>12967</v>
      </c>
    </row>
    <row r="12979" spans="50:53" x14ac:dyDescent="0.25">
      <c r="AX12979" s="13">
        <f t="shared" si="461"/>
        <v>5.0822631852906008</v>
      </c>
      <c r="AY12979" s="13">
        <v>16715</v>
      </c>
      <c r="AZ12979" s="13">
        <v>120854.6</v>
      </c>
      <c r="BA12979" s="13">
        <v>12968</v>
      </c>
    </row>
    <row r="12980" spans="50:53" x14ac:dyDescent="0.25">
      <c r="AX12980" s="13">
        <f t="shared" si="461"/>
        <v>5.0822631852906008</v>
      </c>
      <c r="AY12980" s="13">
        <v>15311</v>
      </c>
      <c r="AZ12980" s="13">
        <v>120854.6</v>
      </c>
      <c r="BA12980" s="13">
        <v>12969</v>
      </c>
    </row>
    <row r="12981" spans="50:53" x14ac:dyDescent="0.25">
      <c r="AX12981" s="13">
        <f t="shared" si="461"/>
        <v>5.0822631852906008</v>
      </c>
      <c r="AY12981" s="13">
        <v>14226.5</v>
      </c>
      <c r="AZ12981" s="13">
        <v>120854.6</v>
      </c>
      <c r="BA12981" s="13">
        <v>12970</v>
      </c>
    </row>
    <row r="12982" spans="50:53" x14ac:dyDescent="0.25">
      <c r="AX12982" s="13">
        <f t="shared" si="461"/>
        <v>5.0822631852906008</v>
      </c>
      <c r="AY12982" s="13">
        <v>13071</v>
      </c>
      <c r="AZ12982" s="13">
        <v>120854.6</v>
      </c>
      <c r="BA12982" s="13">
        <v>12971</v>
      </c>
    </row>
    <row r="12983" spans="50:53" x14ac:dyDescent="0.25">
      <c r="AX12983" s="13">
        <f t="shared" si="461"/>
        <v>5.0822631852906008</v>
      </c>
      <c r="AY12983" s="13">
        <v>12789.9</v>
      </c>
      <c r="AZ12983" s="13">
        <v>120854.6</v>
      </c>
      <c r="BA12983" s="13">
        <v>12972</v>
      </c>
    </row>
    <row r="12984" spans="50:53" x14ac:dyDescent="0.25">
      <c r="AX12984" s="13">
        <f t="shared" si="461"/>
        <v>5.0822631852906008</v>
      </c>
      <c r="AY12984" s="13">
        <v>13539.2</v>
      </c>
      <c r="AZ12984" s="13">
        <v>120854.6</v>
      </c>
      <c r="BA12984" s="13">
        <v>12973</v>
      </c>
    </row>
    <row r="12985" spans="50:53" x14ac:dyDescent="0.25">
      <c r="AX12985" s="13">
        <f t="shared" si="461"/>
        <v>5.0822631852906008</v>
      </c>
      <c r="AY12985" s="13">
        <v>14082.7</v>
      </c>
      <c r="AZ12985" s="13">
        <v>120854.6</v>
      </c>
      <c r="BA12985" s="13">
        <v>12974</v>
      </c>
    </row>
    <row r="12986" spans="50:53" x14ac:dyDescent="0.25">
      <c r="AX12986" s="13">
        <f t="shared" si="461"/>
        <v>5.0822631852906008</v>
      </c>
      <c r="AY12986" s="13">
        <v>12727.9</v>
      </c>
      <c r="AZ12986" s="13">
        <v>120854.6</v>
      </c>
      <c r="BA12986" s="13">
        <v>12975</v>
      </c>
    </row>
    <row r="12987" spans="50:53" x14ac:dyDescent="0.25">
      <c r="AX12987" s="13">
        <f t="shared" si="461"/>
        <v>5.0822631852906008</v>
      </c>
      <c r="AY12987" s="13">
        <v>20724.900000000001</v>
      </c>
      <c r="AZ12987" s="13">
        <v>120854.6</v>
      </c>
      <c r="BA12987" s="13">
        <v>12976</v>
      </c>
    </row>
    <row r="12988" spans="50:53" x14ac:dyDescent="0.25">
      <c r="AX12988" s="13">
        <f t="shared" si="461"/>
        <v>5.0822631852906008</v>
      </c>
      <c r="AY12988" s="13">
        <v>13136.7</v>
      </c>
      <c r="AZ12988" s="13">
        <v>120854.6</v>
      </c>
      <c r="BA12988" s="13">
        <v>12977</v>
      </c>
    </row>
    <row r="12989" spans="50:53" x14ac:dyDescent="0.25">
      <c r="AX12989" s="13">
        <f t="shared" si="461"/>
        <v>5.0822631852906008</v>
      </c>
      <c r="AY12989" s="13">
        <v>12656.5</v>
      </c>
      <c r="AZ12989" s="13">
        <v>120854.6</v>
      </c>
      <c r="BA12989" s="13">
        <v>12978</v>
      </c>
    </row>
    <row r="12990" spans="50:53" x14ac:dyDescent="0.25">
      <c r="AX12990" s="13">
        <f t="shared" si="461"/>
        <v>5.0822631852906008</v>
      </c>
      <c r="AY12990" s="13">
        <v>12035.8</v>
      </c>
      <c r="AZ12990" s="13">
        <v>120854.6</v>
      </c>
      <c r="BA12990" s="13">
        <v>12979</v>
      </c>
    </row>
    <row r="12991" spans="50:53" x14ac:dyDescent="0.25">
      <c r="AX12991" s="13">
        <f t="shared" si="461"/>
        <v>5.0822631852906008</v>
      </c>
      <c r="AY12991" s="13">
        <v>13421.1</v>
      </c>
      <c r="AZ12991" s="13">
        <v>120854.6</v>
      </c>
      <c r="BA12991" s="13">
        <v>12980</v>
      </c>
    </row>
    <row r="12992" spans="50:53" x14ac:dyDescent="0.25">
      <c r="AX12992" s="13">
        <f t="shared" si="461"/>
        <v>5.0822631852906008</v>
      </c>
      <c r="AY12992" s="13">
        <v>17682.8</v>
      </c>
      <c r="AZ12992" s="13">
        <v>120854.6</v>
      </c>
      <c r="BA12992" s="13">
        <v>12981</v>
      </c>
    </row>
    <row r="12993" spans="50:53" x14ac:dyDescent="0.25">
      <c r="AX12993" s="13">
        <f t="shared" si="461"/>
        <v>5.0822631852906008</v>
      </c>
      <c r="AY12993" s="13">
        <v>12642.5</v>
      </c>
      <c r="AZ12993" s="13">
        <v>120854.6</v>
      </c>
      <c r="BA12993" s="13">
        <v>12982</v>
      </c>
    </row>
    <row r="12994" spans="50:53" x14ac:dyDescent="0.25">
      <c r="AX12994" s="13">
        <f t="shared" si="461"/>
        <v>5.0822631852906008</v>
      </c>
      <c r="AY12994" s="13">
        <v>12528.4</v>
      </c>
      <c r="AZ12994" s="13">
        <v>120854.6</v>
      </c>
      <c r="BA12994" s="13">
        <v>12983</v>
      </c>
    </row>
    <row r="12995" spans="50:53" x14ac:dyDescent="0.25">
      <c r="AX12995" s="13">
        <f t="shared" si="461"/>
        <v>5.0748391052539974</v>
      </c>
      <c r="AY12995" s="13">
        <v>13425.8</v>
      </c>
      <c r="AZ12995" s="13">
        <v>118806.2</v>
      </c>
      <c r="BA12995" s="13">
        <v>12984</v>
      </c>
    </row>
    <row r="12996" spans="50:53" x14ac:dyDescent="0.25">
      <c r="AX12996" s="13">
        <f t="shared" si="461"/>
        <v>5.0748391052539974</v>
      </c>
      <c r="AY12996" s="13">
        <v>12473.1</v>
      </c>
      <c r="AZ12996" s="13">
        <v>118806.2</v>
      </c>
      <c r="BA12996" s="13">
        <v>12985</v>
      </c>
    </row>
    <row r="12997" spans="50:53" x14ac:dyDescent="0.25">
      <c r="AX12997" s="13">
        <f t="shared" si="461"/>
        <v>5.0748391052539974</v>
      </c>
      <c r="AY12997" s="13">
        <v>16174.8</v>
      </c>
      <c r="AZ12997" s="13">
        <v>118806.2</v>
      </c>
      <c r="BA12997" s="13">
        <v>12986</v>
      </c>
    </row>
    <row r="12998" spans="50:53" x14ac:dyDescent="0.25">
      <c r="AX12998" s="13">
        <f t="shared" si="461"/>
        <v>5.0748391052539974</v>
      </c>
      <c r="AY12998" s="13">
        <v>13164.7</v>
      </c>
      <c r="AZ12998" s="13">
        <v>118806.2</v>
      </c>
      <c r="BA12998" s="13">
        <v>12987</v>
      </c>
    </row>
    <row r="12999" spans="50:53" x14ac:dyDescent="0.25">
      <c r="AX12999" s="13">
        <f t="shared" si="461"/>
        <v>5.0748391052539974</v>
      </c>
      <c r="AY12999" s="13">
        <v>24054.9</v>
      </c>
      <c r="AZ12999" s="13">
        <v>118806.2</v>
      </c>
      <c r="BA12999" s="13">
        <v>12988</v>
      </c>
    </row>
    <row r="13000" spans="50:53" x14ac:dyDescent="0.25">
      <c r="AX13000" s="13">
        <f t="shared" si="461"/>
        <v>5.0748391052539974</v>
      </c>
      <c r="AY13000" s="13">
        <v>13484.8</v>
      </c>
      <c r="AZ13000" s="13">
        <v>118806.2</v>
      </c>
      <c r="BA13000" s="13">
        <v>12989</v>
      </c>
    </row>
    <row r="13001" spans="50:53" x14ac:dyDescent="0.25">
      <c r="AX13001" s="13">
        <f t="shared" si="461"/>
        <v>5.0748391052539974</v>
      </c>
      <c r="AY13001" s="13">
        <v>16642.400000000001</v>
      </c>
      <c r="AZ13001" s="13">
        <v>118806.2</v>
      </c>
      <c r="BA13001" s="13">
        <v>12990</v>
      </c>
    </row>
    <row r="13002" spans="50:53" x14ac:dyDescent="0.25">
      <c r="AX13002" s="13">
        <f t="shared" si="461"/>
        <v>5.0748391052539974</v>
      </c>
      <c r="AY13002" s="13">
        <v>16247.4</v>
      </c>
      <c r="AZ13002" s="13">
        <v>118806.2</v>
      </c>
      <c r="BA13002" s="13">
        <v>12991</v>
      </c>
    </row>
    <row r="13003" spans="50:53" x14ac:dyDescent="0.25">
      <c r="AX13003" s="13">
        <f t="shared" si="461"/>
        <v>5.0748391052539974</v>
      </c>
      <c r="AY13003" s="13">
        <v>12624</v>
      </c>
      <c r="AZ13003" s="13">
        <v>118806.2</v>
      </c>
      <c r="BA13003" s="13">
        <v>12992</v>
      </c>
    </row>
    <row r="13004" spans="50:53" x14ac:dyDescent="0.25">
      <c r="AX13004" s="13">
        <f t="shared" si="461"/>
        <v>5.0748391052539974</v>
      </c>
      <c r="AY13004" s="13">
        <v>16086.9</v>
      </c>
      <c r="AZ13004" s="13">
        <v>118806.2</v>
      </c>
      <c r="BA13004" s="13">
        <v>12993</v>
      </c>
    </row>
    <row r="13005" spans="50:53" x14ac:dyDescent="0.25">
      <c r="AX13005" s="13">
        <f t="shared" ref="AX13005:AX13068" si="462">LOG(AZ13005)</f>
        <v>5.0748391052539974</v>
      </c>
      <c r="AY13005" s="13">
        <v>13747.4</v>
      </c>
      <c r="AZ13005" s="13">
        <v>118806.2</v>
      </c>
      <c r="BA13005" s="13">
        <v>12994</v>
      </c>
    </row>
    <row r="13006" spans="50:53" x14ac:dyDescent="0.25">
      <c r="AX13006" s="13">
        <f t="shared" si="462"/>
        <v>5.0748391052539974</v>
      </c>
      <c r="AY13006" s="13">
        <v>13065.9</v>
      </c>
      <c r="AZ13006" s="13">
        <v>118806.2</v>
      </c>
      <c r="BA13006" s="13">
        <v>12995</v>
      </c>
    </row>
    <row r="13007" spans="50:53" x14ac:dyDescent="0.25">
      <c r="AX13007" s="13">
        <f t="shared" si="462"/>
        <v>5.0748391052539974</v>
      </c>
      <c r="AY13007" s="13">
        <v>15338.3</v>
      </c>
      <c r="AZ13007" s="13">
        <v>118806.2</v>
      </c>
      <c r="BA13007" s="13">
        <v>12996</v>
      </c>
    </row>
    <row r="13008" spans="50:53" x14ac:dyDescent="0.25">
      <c r="AX13008" s="13">
        <f t="shared" si="462"/>
        <v>5.0748391052539974</v>
      </c>
      <c r="AY13008" s="13">
        <v>12096</v>
      </c>
      <c r="AZ13008" s="13">
        <v>118806.2</v>
      </c>
      <c r="BA13008" s="13">
        <v>12997</v>
      </c>
    </row>
    <row r="13009" spans="50:53" x14ac:dyDescent="0.25">
      <c r="AX13009" s="13">
        <f t="shared" si="462"/>
        <v>5.0748391052539974</v>
      </c>
      <c r="AY13009" s="13">
        <v>12736.1</v>
      </c>
      <c r="AZ13009" s="13">
        <v>118806.2</v>
      </c>
      <c r="BA13009" s="13">
        <v>12998</v>
      </c>
    </row>
    <row r="13010" spans="50:53" x14ac:dyDescent="0.25">
      <c r="AX13010" s="13">
        <f t="shared" si="462"/>
        <v>5.0672859032322011</v>
      </c>
      <c r="AY13010" s="13">
        <v>14890.9</v>
      </c>
      <c r="AZ13010" s="13">
        <v>116757.8</v>
      </c>
      <c r="BA13010" s="13">
        <v>12999</v>
      </c>
    </row>
    <row r="13011" spans="50:53" x14ac:dyDescent="0.25">
      <c r="AX13011" s="13">
        <f t="shared" si="462"/>
        <v>5.0672859032322011</v>
      </c>
      <c r="AY13011" s="13">
        <v>13997.7</v>
      </c>
      <c r="AZ13011" s="13">
        <v>116757.8</v>
      </c>
      <c r="BA13011" s="13">
        <v>13000</v>
      </c>
    </row>
    <row r="13012" spans="50:53" x14ac:dyDescent="0.25">
      <c r="AX13012" s="13">
        <f t="shared" si="462"/>
        <v>5.0672859032322011</v>
      </c>
      <c r="AY13012" s="13">
        <v>16994.400000000001</v>
      </c>
      <c r="AZ13012" s="13">
        <v>116757.8</v>
      </c>
      <c r="BA13012" s="13">
        <v>13001</v>
      </c>
    </row>
    <row r="13013" spans="50:53" x14ac:dyDescent="0.25">
      <c r="AX13013" s="13">
        <f t="shared" si="462"/>
        <v>5.0672859032322011</v>
      </c>
      <c r="AY13013" s="13">
        <v>12273.2</v>
      </c>
      <c r="AZ13013" s="13">
        <v>116757.8</v>
      </c>
      <c r="BA13013" s="13">
        <v>13002</v>
      </c>
    </row>
    <row r="13014" spans="50:53" x14ac:dyDescent="0.25">
      <c r="AX13014" s="13">
        <f t="shared" si="462"/>
        <v>5.0672859032322011</v>
      </c>
      <c r="AY13014" s="13">
        <v>13861.6</v>
      </c>
      <c r="AZ13014" s="13">
        <v>116757.8</v>
      </c>
      <c r="BA13014" s="13">
        <v>13003</v>
      </c>
    </row>
    <row r="13015" spans="50:53" x14ac:dyDescent="0.25">
      <c r="AX13015" s="13">
        <f t="shared" si="462"/>
        <v>5.0672859032322011</v>
      </c>
      <c r="AY13015" s="13">
        <v>19049.8</v>
      </c>
      <c r="AZ13015" s="13">
        <v>116757.8</v>
      </c>
      <c r="BA13015" s="13">
        <v>13004</v>
      </c>
    </row>
    <row r="13016" spans="50:53" x14ac:dyDescent="0.25">
      <c r="AX13016" s="13">
        <f t="shared" si="462"/>
        <v>5.0672859032322011</v>
      </c>
      <c r="AY13016" s="13">
        <v>13205.8</v>
      </c>
      <c r="AZ13016" s="13">
        <v>116757.8</v>
      </c>
      <c r="BA13016" s="13">
        <v>13005</v>
      </c>
    </row>
    <row r="13017" spans="50:53" x14ac:dyDescent="0.25">
      <c r="AX13017" s="13">
        <f t="shared" si="462"/>
        <v>5.0672859032322011</v>
      </c>
      <c r="AY13017" s="13">
        <v>21714.400000000001</v>
      </c>
      <c r="AZ13017" s="13">
        <v>116757.8</v>
      </c>
      <c r="BA13017" s="13">
        <v>13006</v>
      </c>
    </row>
    <row r="13018" spans="50:53" x14ac:dyDescent="0.25">
      <c r="AX13018" s="13">
        <f t="shared" si="462"/>
        <v>5.0672859032322011</v>
      </c>
      <c r="AY13018" s="13">
        <v>14877.3</v>
      </c>
      <c r="AZ13018" s="13">
        <v>116757.8</v>
      </c>
      <c r="BA13018" s="13">
        <v>13007</v>
      </c>
    </row>
    <row r="13019" spans="50:53" x14ac:dyDescent="0.25">
      <c r="AX13019" s="13">
        <f t="shared" si="462"/>
        <v>5.0672859032322011</v>
      </c>
      <c r="AY13019" s="13">
        <v>21093.1</v>
      </c>
      <c r="AZ13019" s="13">
        <v>116757.8</v>
      </c>
      <c r="BA13019" s="13">
        <v>13008</v>
      </c>
    </row>
    <row r="13020" spans="50:53" x14ac:dyDescent="0.25">
      <c r="AX13020" s="13">
        <f t="shared" si="462"/>
        <v>5.0672859032322011</v>
      </c>
      <c r="AY13020" s="13">
        <v>11516.2</v>
      </c>
      <c r="AZ13020" s="13">
        <v>116757.8</v>
      </c>
      <c r="BA13020" s="13">
        <v>13009</v>
      </c>
    </row>
    <row r="13021" spans="50:53" x14ac:dyDescent="0.25">
      <c r="AX13021" s="13">
        <f t="shared" si="462"/>
        <v>5.0672859032322011</v>
      </c>
      <c r="AY13021" s="13">
        <v>20365.5</v>
      </c>
      <c r="AZ13021" s="13">
        <v>116757.8</v>
      </c>
      <c r="BA13021" s="13">
        <v>13010</v>
      </c>
    </row>
    <row r="13022" spans="50:53" x14ac:dyDescent="0.25">
      <c r="AX13022" s="13">
        <f t="shared" si="462"/>
        <v>5.0672859032322011</v>
      </c>
      <c r="AY13022" s="13">
        <v>11816</v>
      </c>
      <c r="AZ13022" s="13">
        <v>116757.8</v>
      </c>
      <c r="BA13022" s="13">
        <v>13011</v>
      </c>
    </row>
    <row r="13023" spans="50:53" x14ac:dyDescent="0.25">
      <c r="AX13023" s="13">
        <f t="shared" si="462"/>
        <v>5.0672859032322011</v>
      </c>
      <c r="AY13023" s="13">
        <v>14026.9</v>
      </c>
      <c r="AZ13023" s="13">
        <v>116757.8</v>
      </c>
      <c r="BA13023" s="13">
        <v>13012</v>
      </c>
    </row>
    <row r="13024" spans="50:53" x14ac:dyDescent="0.25">
      <c r="AX13024" s="13">
        <f t="shared" si="462"/>
        <v>5.0672859032322011</v>
      </c>
      <c r="AY13024" s="13">
        <v>13391.6</v>
      </c>
      <c r="AZ13024" s="13">
        <v>116757.8</v>
      </c>
      <c r="BA13024" s="13">
        <v>13013</v>
      </c>
    </row>
    <row r="13025" spans="50:53" x14ac:dyDescent="0.25">
      <c r="AX13025" s="13">
        <f t="shared" si="462"/>
        <v>5.0672859032322011</v>
      </c>
      <c r="AY13025" s="13">
        <v>12050</v>
      </c>
      <c r="AZ13025" s="13">
        <v>116757.8</v>
      </c>
      <c r="BA13025" s="13">
        <v>13014</v>
      </c>
    </row>
    <row r="13026" spans="50:53" x14ac:dyDescent="0.25">
      <c r="AX13026" s="13">
        <f t="shared" si="462"/>
        <v>5.0672859032322011</v>
      </c>
      <c r="AY13026" s="13">
        <v>12161.6</v>
      </c>
      <c r="AZ13026" s="13">
        <v>116757.8</v>
      </c>
      <c r="BA13026" s="13">
        <v>13015</v>
      </c>
    </row>
    <row r="13027" spans="50:53" x14ac:dyDescent="0.25">
      <c r="AX13027" s="13">
        <f t="shared" si="462"/>
        <v>5.0672859032322011</v>
      </c>
      <c r="AY13027" s="13">
        <v>17377.099999999999</v>
      </c>
      <c r="AZ13027" s="13">
        <v>116757.8</v>
      </c>
      <c r="BA13027" s="13">
        <v>13016</v>
      </c>
    </row>
    <row r="13028" spans="50:53" x14ac:dyDescent="0.25">
      <c r="AX13028" s="13">
        <f t="shared" si="462"/>
        <v>5.0595990081441453</v>
      </c>
      <c r="AY13028" s="13">
        <v>20732.5</v>
      </c>
      <c r="AZ13028" s="13">
        <v>114709.4</v>
      </c>
      <c r="BA13028" s="13">
        <v>13017</v>
      </c>
    </row>
    <row r="13029" spans="50:53" x14ac:dyDescent="0.25">
      <c r="AX13029" s="13">
        <f t="shared" si="462"/>
        <v>5.0595990081441453</v>
      </c>
      <c r="AY13029" s="13">
        <v>13837.4</v>
      </c>
      <c r="AZ13029" s="13">
        <v>114709.4</v>
      </c>
      <c r="BA13029" s="13">
        <v>13018</v>
      </c>
    </row>
    <row r="13030" spans="50:53" x14ac:dyDescent="0.25">
      <c r="AX13030" s="13">
        <f t="shared" si="462"/>
        <v>5.0595990081441453</v>
      </c>
      <c r="AY13030" s="13">
        <v>12308.8</v>
      </c>
      <c r="AZ13030" s="13">
        <v>114709.4</v>
      </c>
      <c r="BA13030" s="13">
        <v>13019</v>
      </c>
    </row>
    <row r="13031" spans="50:53" x14ac:dyDescent="0.25">
      <c r="AX13031" s="13">
        <f t="shared" si="462"/>
        <v>5.0595990081441453</v>
      </c>
      <c r="AY13031" s="13">
        <v>22520.1</v>
      </c>
      <c r="AZ13031" s="13">
        <v>114709.4</v>
      </c>
      <c r="BA13031" s="13">
        <v>13020</v>
      </c>
    </row>
    <row r="13032" spans="50:53" x14ac:dyDescent="0.25">
      <c r="AX13032" s="13">
        <f t="shared" si="462"/>
        <v>5.0595990081441453</v>
      </c>
      <c r="AY13032" s="13">
        <v>14248.6</v>
      </c>
      <c r="AZ13032" s="13">
        <v>114709.4</v>
      </c>
      <c r="BA13032" s="13">
        <v>13021</v>
      </c>
    </row>
    <row r="13033" spans="50:53" x14ac:dyDescent="0.25">
      <c r="AX13033" s="13">
        <f t="shared" si="462"/>
        <v>5.0595990081441453</v>
      </c>
      <c r="AY13033" s="13">
        <v>11586.2</v>
      </c>
      <c r="AZ13033" s="13">
        <v>114709.4</v>
      </c>
      <c r="BA13033" s="13">
        <v>13022</v>
      </c>
    </row>
    <row r="13034" spans="50:53" x14ac:dyDescent="0.25">
      <c r="AX13034" s="13">
        <f t="shared" si="462"/>
        <v>5.0595990081441453</v>
      </c>
      <c r="AY13034" s="13">
        <v>18751.599999999999</v>
      </c>
      <c r="AZ13034" s="13">
        <v>114709.4</v>
      </c>
      <c r="BA13034" s="13">
        <v>13023</v>
      </c>
    </row>
    <row r="13035" spans="50:53" x14ac:dyDescent="0.25">
      <c r="AX13035" s="13">
        <f t="shared" si="462"/>
        <v>5.0595990081441453</v>
      </c>
      <c r="AY13035" s="13">
        <v>13666.4</v>
      </c>
      <c r="AZ13035" s="13">
        <v>114709.4</v>
      </c>
      <c r="BA13035" s="13">
        <v>13024</v>
      </c>
    </row>
    <row r="13036" spans="50:53" x14ac:dyDescent="0.25">
      <c r="AX13036" s="13">
        <f t="shared" si="462"/>
        <v>5.0595990081441453</v>
      </c>
      <c r="AY13036" s="13">
        <v>13423.9</v>
      </c>
      <c r="AZ13036" s="13">
        <v>114709.4</v>
      </c>
      <c r="BA13036" s="13">
        <v>13025</v>
      </c>
    </row>
    <row r="13037" spans="50:53" x14ac:dyDescent="0.25">
      <c r="AX13037" s="13">
        <f t="shared" si="462"/>
        <v>5.0595990081441453</v>
      </c>
      <c r="AY13037" s="13">
        <v>12409.2</v>
      </c>
      <c r="AZ13037" s="13">
        <v>114709.4</v>
      </c>
      <c r="BA13037" s="13">
        <v>13026</v>
      </c>
    </row>
    <row r="13038" spans="50:53" x14ac:dyDescent="0.25">
      <c r="AX13038" s="13">
        <f t="shared" si="462"/>
        <v>5.0595990081441453</v>
      </c>
      <c r="AY13038" s="13">
        <v>17468.2</v>
      </c>
      <c r="AZ13038" s="13">
        <v>114709.4</v>
      </c>
      <c r="BA13038" s="13">
        <v>13027</v>
      </c>
    </row>
    <row r="13039" spans="50:53" x14ac:dyDescent="0.25">
      <c r="AX13039" s="13">
        <f t="shared" si="462"/>
        <v>5.0595990081441453</v>
      </c>
      <c r="AY13039" s="13">
        <v>12921.6</v>
      </c>
      <c r="AZ13039" s="13">
        <v>114709.4</v>
      </c>
      <c r="BA13039" s="13">
        <v>13028</v>
      </c>
    </row>
    <row r="13040" spans="50:53" x14ac:dyDescent="0.25">
      <c r="AX13040" s="13">
        <f t="shared" si="462"/>
        <v>5.0595990081441453</v>
      </c>
      <c r="AY13040" s="13">
        <v>13909.9</v>
      </c>
      <c r="AZ13040" s="13">
        <v>114709.4</v>
      </c>
      <c r="BA13040" s="13">
        <v>13029</v>
      </c>
    </row>
    <row r="13041" spans="50:53" x14ac:dyDescent="0.25">
      <c r="AX13041" s="13">
        <f t="shared" si="462"/>
        <v>5.0595990081441453</v>
      </c>
      <c r="AY13041" s="13">
        <v>12825.3</v>
      </c>
      <c r="AZ13041" s="13">
        <v>114709.4</v>
      </c>
      <c r="BA13041" s="13">
        <v>13030</v>
      </c>
    </row>
    <row r="13042" spans="50:53" x14ac:dyDescent="0.25">
      <c r="AX13042" s="13">
        <f t="shared" si="462"/>
        <v>5.0595990081441453</v>
      </c>
      <c r="AY13042" s="13">
        <v>21220</v>
      </c>
      <c r="AZ13042" s="13">
        <v>114709.4</v>
      </c>
      <c r="BA13042" s="13">
        <v>13031</v>
      </c>
    </row>
    <row r="13043" spans="50:53" x14ac:dyDescent="0.25">
      <c r="AX13043" s="13">
        <f t="shared" si="462"/>
        <v>5.0595990081441453</v>
      </c>
      <c r="AY13043" s="13">
        <v>20342.599999999999</v>
      </c>
      <c r="AZ13043" s="13">
        <v>114709.4</v>
      </c>
      <c r="BA13043" s="13">
        <v>13032</v>
      </c>
    </row>
    <row r="13044" spans="50:53" x14ac:dyDescent="0.25">
      <c r="AX13044" s="13">
        <f t="shared" si="462"/>
        <v>5.0595990081441453</v>
      </c>
      <c r="AY13044" s="13">
        <v>11861.1</v>
      </c>
      <c r="AZ13044" s="13">
        <v>114709.4</v>
      </c>
      <c r="BA13044" s="13">
        <v>13033</v>
      </c>
    </row>
    <row r="13045" spans="50:53" x14ac:dyDescent="0.25">
      <c r="AX13045" s="13">
        <f t="shared" si="462"/>
        <v>5.0517739872827683</v>
      </c>
      <c r="AY13045" s="13">
        <v>12985.1</v>
      </c>
      <c r="AZ13045" s="13">
        <v>112661.1</v>
      </c>
      <c r="BA13045" s="13">
        <v>13034</v>
      </c>
    </row>
    <row r="13046" spans="50:53" x14ac:dyDescent="0.25">
      <c r="AX13046" s="13">
        <f t="shared" si="462"/>
        <v>5.0517739872827683</v>
      </c>
      <c r="AY13046" s="13">
        <v>11674.6</v>
      </c>
      <c r="AZ13046" s="13">
        <v>112661.1</v>
      </c>
      <c r="BA13046" s="13">
        <v>13035</v>
      </c>
    </row>
    <row r="13047" spans="50:53" x14ac:dyDescent="0.25">
      <c r="AX13047" s="13">
        <f t="shared" si="462"/>
        <v>5.0517739872827683</v>
      </c>
      <c r="AY13047" s="13">
        <v>19229</v>
      </c>
      <c r="AZ13047" s="13">
        <v>112661.1</v>
      </c>
      <c r="BA13047" s="13">
        <v>13036</v>
      </c>
    </row>
    <row r="13048" spans="50:53" x14ac:dyDescent="0.25">
      <c r="AX13048" s="13">
        <f t="shared" si="462"/>
        <v>5.0517739872827683</v>
      </c>
      <c r="AY13048" s="13">
        <v>13047.8</v>
      </c>
      <c r="AZ13048" s="13">
        <v>112661.1</v>
      </c>
      <c r="BA13048" s="13">
        <v>13037</v>
      </c>
    </row>
    <row r="13049" spans="50:53" x14ac:dyDescent="0.25">
      <c r="AX13049" s="13">
        <f t="shared" si="462"/>
        <v>5.0517739872827683</v>
      </c>
      <c r="AY13049" s="13">
        <v>11784.6</v>
      </c>
      <c r="AZ13049" s="13">
        <v>112661.1</v>
      </c>
      <c r="BA13049" s="13">
        <v>13038</v>
      </c>
    </row>
    <row r="13050" spans="50:53" x14ac:dyDescent="0.25">
      <c r="AX13050" s="13">
        <f t="shared" si="462"/>
        <v>5.0517739872827683</v>
      </c>
      <c r="AY13050" s="13">
        <v>12101.4</v>
      </c>
      <c r="AZ13050" s="13">
        <v>112661.1</v>
      </c>
      <c r="BA13050" s="13">
        <v>13039</v>
      </c>
    </row>
    <row r="13051" spans="50:53" x14ac:dyDescent="0.25">
      <c r="AX13051" s="13">
        <f t="shared" si="462"/>
        <v>5.0517739872827683</v>
      </c>
      <c r="AY13051" s="13">
        <v>13620.7</v>
      </c>
      <c r="AZ13051" s="13">
        <v>112661.1</v>
      </c>
      <c r="BA13051" s="13">
        <v>13040</v>
      </c>
    </row>
    <row r="13052" spans="50:53" x14ac:dyDescent="0.25">
      <c r="AX13052" s="13">
        <f t="shared" si="462"/>
        <v>5.0517739872827683</v>
      </c>
      <c r="AY13052" s="13">
        <v>13515.1</v>
      </c>
      <c r="AZ13052" s="13">
        <v>112661.1</v>
      </c>
      <c r="BA13052" s="13">
        <v>13041</v>
      </c>
    </row>
    <row r="13053" spans="50:53" x14ac:dyDescent="0.25">
      <c r="AX13053" s="13">
        <f t="shared" si="462"/>
        <v>5.0517739872827683</v>
      </c>
      <c r="AY13053" s="13">
        <v>13069.7</v>
      </c>
      <c r="AZ13053" s="13">
        <v>112661.1</v>
      </c>
      <c r="BA13053" s="13">
        <v>13042</v>
      </c>
    </row>
    <row r="13054" spans="50:53" x14ac:dyDescent="0.25">
      <c r="AX13054" s="13">
        <f t="shared" si="462"/>
        <v>5.0517739872827683</v>
      </c>
      <c r="AY13054" s="13">
        <v>14089.9</v>
      </c>
      <c r="AZ13054" s="13">
        <v>112661.1</v>
      </c>
      <c r="BA13054" s="13">
        <v>13043</v>
      </c>
    </row>
    <row r="13055" spans="50:53" x14ac:dyDescent="0.25">
      <c r="AX13055" s="13">
        <f t="shared" si="462"/>
        <v>5.0517739872827683</v>
      </c>
      <c r="AY13055" s="13">
        <v>20311.7</v>
      </c>
      <c r="AZ13055" s="13">
        <v>112661.1</v>
      </c>
      <c r="BA13055" s="13">
        <v>13044</v>
      </c>
    </row>
    <row r="13056" spans="50:53" x14ac:dyDescent="0.25">
      <c r="AX13056" s="13">
        <f t="shared" si="462"/>
        <v>5.0517739872827683</v>
      </c>
      <c r="AY13056" s="13">
        <v>12633.7</v>
      </c>
      <c r="AZ13056" s="13">
        <v>112661.1</v>
      </c>
      <c r="BA13056" s="13">
        <v>13045</v>
      </c>
    </row>
    <row r="13057" spans="50:53" x14ac:dyDescent="0.25">
      <c r="AX13057" s="13">
        <f t="shared" si="462"/>
        <v>5.0517739872827683</v>
      </c>
      <c r="AY13057" s="13">
        <v>21570.400000000001</v>
      </c>
      <c r="AZ13057" s="13">
        <v>112661.1</v>
      </c>
      <c r="BA13057" s="13">
        <v>13046</v>
      </c>
    </row>
    <row r="13058" spans="50:53" x14ac:dyDescent="0.25">
      <c r="AX13058" s="13">
        <f t="shared" si="462"/>
        <v>5.0517739872827683</v>
      </c>
      <c r="AY13058" s="13">
        <v>19197.8</v>
      </c>
      <c r="AZ13058" s="13">
        <v>112661.1</v>
      </c>
      <c r="BA13058" s="13">
        <v>13047</v>
      </c>
    </row>
    <row r="13059" spans="50:53" x14ac:dyDescent="0.25">
      <c r="AX13059" s="13">
        <f t="shared" si="462"/>
        <v>5.0517739872827683</v>
      </c>
      <c r="AY13059" s="13">
        <v>15498.9</v>
      </c>
      <c r="AZ13059" s="13">
        <v>112661.1</v>
      </c>
      <c r="BA13059" s="13">
        <v>13048</v>
      </c>
    </row>
    <row r="13060" spans="50:53" x14ac:dyDescent="0.25">
      <c r="AX13060" s="13">
        <f t="shared" si="462"/>
        <v>5.0517739872827683</v>
      </c>
      <c r="AY13060" s="13">
        <v>13128.4</v>
      </c>
      <c r="AZ13060" s="13">
        <v>112661.1</v>
      </c>
      <c r="BA13060" s="13">
        <v>13049</v>
      </c>
    </row>
    <row r="13061" spans="50:53" x14ac:dyDescent="0.25">
      <c r="AX13061" s="13">
        <f t="shared" si="462"/>
        <v>5.0517739872827683</v>
      </c>
      <c r="AY13061" s="13">
        <v>13200.8</v>
      </c>
      <c r="AZ13061" s="13">
        <v>112661.1</v>
      </c>
      <c r="BA13061" s="13">
        <v>13050</v>
      </c>
    </row>
    <row r="13062" spans="50:53" x14ac:dyDescent="0.25">
      <c r="AX13062" s="13">
        <f t="shared" si="462"/>
        <v>5.0517739872827683</v>
      </c>
      <c r="AY13062" s="13">
        <v>12721.5</v>
      </c>
      <c r="AZ13062" s="13">
        <v>112661.1</v>
      </c>
      <c r="BA13062" s="13">
        <v>13051</v>
      </c>
    </row>
    <row r="13063" spans="50:53" x14ac:dyDescent="0.25">
      <c r="AX13063" s="13">
        <f t="shared" si="462"/>
        <v>5.0517739872827683</v>
      </c>
      <c r="AY13063" s="13">
        <v>19368.400000000001</v>
      </c>
      <c r="AZ13063" s="13">
        <v>112661.1</v>
      </c>
      <c r="BA13063" s="13">
        <v>13052</v>
      </c>
    </row>
    <row r="13064" spans="50:53" x14ac:dyDescent="0.25">
      <c r="AX13064" s="13">
        <f t="shared" si="462"/>
        <v>5.0517739872827683</v>
      </c>
      <c r="AY13064" s="13">
        <v>17493.3</v>
      </c>
      <c r="AZ13064" s="13">
        <v>112661.1</v>
      </c>
      <c r="BA13064" s="13">
        <v>13053</v>
      </c>
    </row>
    <row r="13065" spans="50:53" x14ac:dyDescent="0.25">
      <c r="AX13065" s="13">
        <f t="shared" si="462"/>
        <v>5.0438049933635671</v>
      </c>
      <c r="AY13065" s="13">
        <v>14729.3</v>
      </c>
      <c r="AZ13065" s="13">
        <v>110612.7</v>
      </c>
      <c r="BA13065" s="13">
        <v>13054</v>
      </c>
    </row>
    <row r="13066" spans="50:53" x14ac:dyDescent="0.25">
      <c r="AX13066" s="13">
        <f t="shared" si="462"/>
        <v>5.0438049933635671</v>
      </c>
      <c r="AY13066" s="13">
        <v>16076.1</v>
      </c>
      <c r="AZ13066" s="13">
        <v>110612.7</v>
      </c>
      <c r="BA13066" s="13">
        <v>13055</v>
      </c>
    </row>
    <row r="13067" spans="50:53" x14ac:dyDescent="0.25">
      <c r="AX13067" s="13">
        <f t="shared" si="462"/>
        <v>5.0438049933635671</v>
      </c>
      <c r="AY13067" s="13">
        <v>12209.2</v>
      </c>
      <c r="AZ13067" s="13">
        <v>110612.7</v>
      </c>
      <c r="BA13067" s="13">
        <v>13056</v>
      </c>
    </row>
    <row r="13068" spans="50:53" x14ac:dyDescent="0.25">
      <c r="AX13068" s="13">
        <f t="shared" si="462"/>
        <v>5.0438049933635671</v>
      </c>
      <c r="AY13068" s="13">
        <v>19576.3</v>
      </c>
      <c r="AZ13068" s="13">
        <v>110612.7</v>
      </c>
      <c r="BA13068" s="13">
        <v>13057</v>
      </c>
    </row>
    <row r="13069" spans="50:53" x14ac:dyDescent="0.25">
      <c r="AX13069" s="13">
        <f t="shared" ref="AX13069:AX13132" si="463">LOG(AZ13069)</f>
        <v>5.0438049933635671</v>
      </c>
      <c r="AY13069" s="13">
        <v>12452.3</v>
      </c>
      <c r="AZ13069" s="13">
        <v>110612.7</v>
      </c>
      <c r="BA13069" s="13">
        <v>13058</v>
      </c>
    </row>
    <row r="13070" spans="50:53" x14ac:dyDescent="0.25">
      <c r="AX13070" s="13">
        <f t="shared" si="463"/>
        <v>5.0438049933635671</v>
      </c>
      <c r="AY13070" s="13">
        <v>19859.400000000001</v>
      </c>
      <c r="AZ13070" s="13">
        <v>110612.7</v>
      </c>
      <c r="BA13070" s="13">
        <v>13059</v>
      </c>
    </row>
    <row r="13071" spans="50:53" x14ac:dyDescent="0.25">
      <c r="AX13071" s="13">
        <f t="shared" si="463"/>
        <v>5.0438049933635671</v>
      </c>
      <c r="AY13071" s="13">
        <v>14630.7</v>
      </c>
      <c r="AZ13071" s="13">
        <v>110612.7</v>
      </c>
      <c r="BA13071" s="13">
        <v>13060</v>
      </c>
    </row>
    <row r="13072" spans="50:53" x14ac:dyDescent="0.25">
      <c r="AX13072" s="13">
        <f t="shared" si="463"/>
        <v>5.0438049933635671</v>
      </c>
      <c r="AY13072" s="13">
        <v>11604.7</v>
      </c>
      <c r="AZ13072" s="13">
        <v>110612.7</v>
      </c>
      <c r="BA13072" s="13">
        <v>13061</v>
      </c>
    </row>
    <row r="13073" spans="50:53" x14ac:dyDescent="0.25">
      <c r="AX13073" s="13">
        <f t="shared" si="463"/>
        <v>5.0438049933635671</v>
      </c>
      <c r="AY13073" s="13">
        <v>20929.3</v>
      </c>
      <c r="AZ13073" s="13">
        <v>110612.7</v>
      </c>
      <c r="BA13073" s="13">
        <v>13062</v>
      </c>
    </row>
    <row r="13074" spans="50:53" x14ac:dyDescent="0.25">
      <c r="AX13074" s="13">
        <f t="shared" si="463"/>
        <v>5.0438049933635671</v>
      </c>
      <c r="AY13074" s="13">
        <v>13120.8</v>
      </c>
      <c r="AZ13074" s="13">
        <v>110612.7</v>
      </c>
      <c r="BA13074" s="13">
        <v>13063</v>
      </c>
    </row>
    <row r="13075" spans="50:53" x14ac:dyDescent="0.25">
      <c r="AX13075" s="13">
        <f t="shared" si="463"/>
        <v>5.0438049933635671</v>
      </c>
      <c r="AY13075" s="13">
        <v>11875.6</v>
      </c>
      <c r="AZ13075" s="13">
        <v>110612.7</v>
      </c>
      <c r="BA13075" s="13">
        <v>13064</v>
      </c>
    </row>
    <row r="13076" spans="50:53" x14ac:dyDescent="0.25">
      <c r="AX13076" s="13">
        <f t="shared" si="463"/>
        <v>5.0438049933635671</v>
      </c>
      <c r="AY13076" s="13">
        <v>12280.2</v>
      </c>
      <c r="AZ13076" s="13">
        <v>110612.7</v>
      </c>
      <c r="BA13076" s="13">
        <v>13065</v>
      </c>
    </row>
    <row r="13077" spans="50:53" x14ac:dyDescent="0.25">
      <c r="AX13077" s="13">
        <f t="shared" si="463"/>
        <v>5.0438049933635671</v>
      </c>
      <c r="AY13077" s="13">
        <v>20201.7</v>
      </c>
      <c r="AZ13077" s="13">
        <v>110612.7</v>
      </c>
      <c r="BA13077" s="13">
        <v>13066</v>
      </c>
    </row>
    <row r="13078" spans="50:53" x14ac:dyDescent="0.25">
      <c r="AX13078" s="13">
        <f t="shared" si="463"/>
        <v>5.0438049933635671</v>
      </c>
      <c r="AY13078" s="13">
        <v>18088.5</v>
      </c>
      <c r="AZ13078" s="13">
        <v>110612.7</v>
      </c>
      <c r="BA13078" s="13">
        <v>13067</v>
      </c>
    </row>
    <row r="13079" spans="50:53" x14ac:dyDescent="0.25">
      <c r="AX13079" s="13">
        <f t="shared" si="463"/>
        <v>5.0438049933635671</v>
      </c>
      <c r="AY13079" s="13">
        <v>19737.2</v>
      </c>
      <c r="AZ13079" s="13">
        <v>110612.7</v>
      </c>
      <c r="BA13079" s="13">
        <v>13068</v>
      </c>
    </row>
    <row r="13080" spans="50:53" x14ac:dyDescent="0.25">
      <c r="AX13080" s="13">
        <f t="shared" si="463"/>
        <v>5.0356870364690032</v>
      </c>
      <c r="AY13080" s="13">
        <v>12066.9</v>
      </c>
      <c r="AZ13080" s="13">
        <v>108564.3</v>
      </c>
      <c r="BA13080" s="13">
        <v>13069</v>
      </c>
    </row>
    <row r="13081" spans="50:53" x14ac:dyDescent="0.25">
      <c r="AX13081" s="13">
        <f t="shared" si="463"/>
        <v>5.0356870364690032</v>
      </c>
      <c r="AY13081" s="13">
        <v>13079.6</v>
      </c>
      <c r="AZ13081" s="13">
        <v>108564.3</v>
      </c>
      <c r="BA13081" s="13">
        <v>13070</v>
      </c>
    </row>
    <row r="13082" spans="50:53" x14ac:dyDescent="0.25">
      <c r="AX13082" s="13">
        <f t="shared" si="463"/>
        <v>5.0356870364690032</v>
      </c>
      <c r="AY13082" s="13">
        <v>14027.9</v>
      </c>
      <c r="AZ13082" s="13">
        <v>108564.3</v>
      </c>
      <c r="BA13082" s="13">
        <v>13071</v>
      </c>
    </row>
    <row r="13083" spans="50:53" x14ac:dyDescent="0.25">
      <c r="AX13083" s="13">
        <f t="shared" si="463"/>
        <v>5.0356870364690032</v>
      </c>
      <c r="AY13083" s="13">
        <v>17121.599999999999</v>
      </c>
      <c r="AZ13083" s="13">
        <v>108564.3</v>
      </c>
      <c r="BA13083" s="13">
        <v>13072</v>
      </c>
    </row>
    <row r="13084" spans="50:53" x14ac:dyDescent="0.25">
      <c r="AX13084" s="13">
        <f t="shared" si="463"/>
        <v>5.0356870364690032</v>
      </c>
      <c r="AY13084" s="13">
        <v>13012.9</v>
      </c>
      <c r="AZ13084" s="13">
        <v>108564.3</v>
      </c>
      <c r="BA13084" s="13">
        <v>13073</v>
      </c>
    </row>
    <row r="13085" spans="50:53" x14ac:dyDescent="0.25">
      <c r="AX13085" s="13">
        <f t="shared" si="463"/>
        <v>5.0356870364690032</v>
      </c>
      <c r="AY13085" s="13">
        <v>15889.6</v>
      </c>
      <c r="AZ13085" s="13">
        <v>108564.3</v>
      </c>
      <c r="BA13085" s="13">
        <v>13074</v>
      </c>
    </row>
    <row r="13086" spans="50:53" x14ac:dyDescent="0.25">
      <c r="AX13086" s="13">
        <f t="shared" si="463"/>
        <v>5.0356870364690032</v>
      </c>
      <c r="AY13086" s="13">
        <v>12389</v>
      </c>
      <c r="AZ13086" s="13">
        <v>108564.3</v>
      </c>
      <c r="BA13086" s="13">
        <v>13075</v>
      </c>
    </row>
    <row r="13087" spans="50:53" x14ac:dyDescent="0.25">
      <c r="AX13087" s="13">
        <f t="shared" si="463"/>
        <v>5.0356870364690032</v>
      </c>
      <c r="AY13087" s="13">
        <v>13650.6</v>
      </c>
      <c r="AZ13087" s="13">
        <v>108564.3</v>
      </c>
      <c r="BA13087" s="13">
        <v>13076</v>
      </c>
    </row>
    <row r="13088" spans="50:53" x14ac:dyDescent="0.25">
      <c r="AX13088" s="13">
        <f t="shared" si="463"/>
        <v>5.0356870364690032</v>
      </c>
      <c r="AY13088" s="13">
        <v>12618.9</v>
      </c>
      <c r="AZ13088" s="13">
        <v>108564.3</v>
      </c>
      <c r="BA13088" s="13">
        <v>13077</v>
      </c>
    </row>
    <row r="13089" spans="50:53" x14ac:dyDescent="0.25">
      <c r="AX13089" s="13">
        <f t="shared" si="463"/>
        <v>5.0356870364690032</v>
      </c>
      <c r="AY13089" s="13">
        <v>12709</v>
      </c>
      <c r="AZ13089" s="13">
        <v>108564.3</v>
      </c>
      <c r="BA13089" s="13">
        <v>13078</v>
      </c>
    </row>
    <row r="13090" spans="50:53" x14ac:dyDescent="0.25">
      <c r="AX13090" s="13">
        <f t="shared" si="463"/>
        <v>5.0356870364690032</v>
      </c>
      <c r="AY13090" s="13">
        <v>13649.8</v>
      </c>
      <c r="AZ13090" s="13">
        <v>108564.3</v>
      </c>
      <c r="BA13090" s="13">
        <v>13079</v>
      </c>
    </row>
    <row r="13091" spans="50:53" x14ac:dyDescent="0.25">
      <c r="AX13091" s="13">
        <f t="shared" si="463"/>
        <v>5.0356870364690032</v>
      </c>
      <c r="AY13091" s="13">
        <v>14393.9</v>
      </c>
      <c r="AZ13091" s="13">
        <v>108564.3</v>
      </c>
      <c r="BA13091" s="13">
        <v>13080</v>
      </c>
    </row>
    <row r="13092" spans="50:53" x14ac:dyDescent="0.25">
      <c r="AX13092" s="13">
        <f t="shared" si="463"/>
        <v>5.0356870364690032</v>
      </c>
      <c r="AY13092" s="13">
        <v>13236.6</v>
      </c>
      <c r="AZ13092" s="13">
        <v>108564.3</v>
      </c>
      <c r="BA13092" s="13">
        <v>13081</v>
      </c>
    </row>
    <row r="13093" spans="50:53" x14ac:dyDescent="0.25">
      <c r="AX13093" s="13">
        <f t="shared" si="463"/>
        <v>5.0356870364690032</v>
      </c>
      <c r="AY13093" s="13">
        <v>15063.2</v>
      </c>
      <c r="AZ13093" s="13">
        <v>108564.3</v>
      </c>
      <c r="BA13093" s="13">
        <v>13082</v>
      </c>
    </row>
    <row r="13094" spans="50:53" x14ac:dyDescent="0.25">
      <c r="AX13094" s="13">
        <f t="shared" si="463"/>
        <v>5.0356870364690032</v>
      </c>
      <c r="AY13094" s="13">
        <v>19017.7</v>
      </c>
      <c r="AZ13094" s="13">
        <v>108564.3</v>
      </c>
      <c r="BA13094" s="13">
        <v>13083</v>
      </c>
    </row>
    <row r="13095" spans="50:53" x14ac:dyDescent="0.25">
      <c r="AX13095" s="13">
        <f t="shared" si="463"/>
        <v>5.0356870364690032</v>
      </c>
      <c r="AY13095" s="13">
        <v>12555.2</v>
      </c>
      <c r="AZ13095" s="13">
        <v>108564.3</v>
      </c>
      <c r="BA13095" s="13">
        <v>13084</v>
      </c>
    </row>
    <row r="13096" spans="50:53" x14ac:dyDescent="0.25">
      <c r="AX13096" s="13">
        <f t="shared" si="463"/>
        <v>5.0356870364690032</v>
      </c>
      <c r="AY13096" s="13">
        <v>14141.5</v>
      </c>
      <c r="AZ13096" s="13">
        <v>108564.3</v>
      </c>
      <c r="BA13096" s="13">
        <v>13085</v>
      </c>
    </row>
    <row r="13097" spans="50:53" x14ac:dyDescent="0.25">
      <c r="AX13097" s="13">
        <f t="shared" si="463"/>
        <v>5.0356870364690032</v>
      </c>
      <c r="AY13097" s="13">
        <v>11710.3</v>
      </c>
      <c r="AZ13097" s="13">
        <v>108564.3</v>
      </c>
      <c r="BA13097" s="13">
        <v>13086</v>
      </c>
    </row>
    <row r="13098" spans="50:53" x14ac:dyDescent="0.25">
      <c r="AX13098" s="13">
        <f t="shared" si="463"/>
        <v>5.0356870364690032</v>
      </c>
      <c r="AY13098" s="13">
        <v>11378.1</v>
      </c>
      <c r="AZ13098" s="13">
        <v>108564.3</v>
      </c>
      <c r="BA13098" s="13">
        <v>13087</v>
      </c>
    </row>
    <row r="13099" spans="50:53" x14ac:dyDescent="0.25">
      <c r="AX13099" s="13">
        <f t="shared" si="463"/>
        <v>5.0356870364690032</v>
      </c>
      <c r="AY13099" s="13">
        <v>12186.8</v>
      </c>
      <c r="AZ13099" s="13">
        <v>108564.3</v>
      </c>
      <c r="BA13099" s="13">
        <v>13088</v>
      </c>
    </row>
    <row r="13100" spans="50:53" x14ac:dyDescent="0.25">
      <c r="AX13100" s="13">
        <f t="shared" si="463"/>
        <v>5.0356870364690032</v>
      </c>
      <c r="AY13100" s="13">
        <v>13891.7</v>
      </c>
      <c r="AZ13100" s="13">
        <v>108564.3</v>
      </c>
      <c r="BA13100" s="13">
        <v>13089</v>
      </c>
    </row>
    <row r="13101" spans="50:53" x14ac:dyDescent="0.25">
      <c r="AX13101" s="13">
        <f t="shared" si="463"/>
        <v>5.0356870364690032</v>
      </c>
      <c r="AY13101" s="13">
        <v>19142.3</v>
      </c>
      <c r="AZ13101" s="13">
        <v>108564.3</v>
      </c>
      <c r="BA13101" s="13">
        <v>13090</v>
      </c>
    </row>
    <row r="13102" spans="50:53" x14ac:dyDescent="0.25">
      <c r="AX13102" s="13">
        <f t="shared" si="463"/>
        <v>5.0356870364690032</v>
      </c>
      <c r="AY13102" s="13">
        <v>17438.8</v>
      </c>
      <c r="AZ13102" s="13">
        <v>108564.3</v>
      </c>
      <c r="BA13102" s="13">
        <v>13091</v>
      </c>
    </row>
    <row r="13103" spans="50:53" x14ac:dyDescent="0.25">
      <c r="AX13103" s="13">
        <f t="shared" si="463"/>
        <v>5.0356870364690032</v>
      </c>
      <c r="AY13103" s="13">
        <v>11499.1</v>
      </c>
      <c r="AZ13103" s="13">
        <v>108564.3</v>
      </c>
      <c r="BA13103" s="13">
        <v>13092</v>
      </c>
    </row>
    <row r="13104" spans="50:53" x14ac:dyDescent="0.25">
      <c r="AX13104" s="13">
        <f t="shared" si="463"/>
        <v>5.0356870364690032</v>
      </c>
      <c r="AY13104" s="13">
        <v>18362.2</v>
      </c>
      <c r="AZ13104" s="13">
        <v>108564.3</v>
      </c>
      <c r="BA13104" s="13">
        <v>13093</v>
      </c>
    </row>
    <row r="13105" spans="50:53" x14ac:dyDescent="0.25">
      <c r="AX13105" s="13">
        <f t="shared" si="463"/>
        <v>5.0274144412662949</v>
      </c>
      <c r="AY13105" s="13">
        <v>14354.4</v>
      </c>
      <c r="AZ13105" s="13">
        <v>106515.9</v>
      </c>
      <c r="BA13105" s="13">
        <v>13094</v>
      </c>
    </row>
    <row r="13106" spans="50:53" x14ac:dyDescent="0.25">
      <c r="AX13106" s="13">
        <f t="shared" si="463"/>
        <v>5.0274144412662949</v>
      </c>
      <c r="AY13106" s="13">
        <v>15863.3</v>
      </c>
      <c r="AZ13106" s="13">
        <v>106515.9</v>
      </c>
      <c r="BA13106" s="13">
        <v>13095</v>
      </c>
    </row>
    <row r="13107" spans="50:53" x14ac:dyDescent="0.25">
      <c r="AX13107" s="13">
        <f t="shared" si="463"/>
        <v>5.0274144412662949</v>
      </c>
      <c r="AY13107" s="13">
        <v>15859.8</v>
      </c>
      <c r="AZ13107" s="13">
        <v>106515.9</v>
      </c>
      <c r="BA13107" s="13">
        <v>13096</v>
      </c>
    </row>
    <row r="13108" spans="50:53" x14ac:dyDescent="0.25">
      <c r="AX13108" s="13">
        <f t="shared" si="463"/>
        <v>5.0274144412662949</v>
      </c>
      <c r="AY13108" s="13">
        <v>12591</v>
      </c>
      <c r="AZ13108" s="13">
        <v>106515.9</v>
      </c>
      <c r="BA13108" s="13">
        <v>13097</v>
      </c>
    </row>
    <row r="13109" spans="50:53" x14ac:dyDescent="0.25">
      <c r="AX13109" s="13">
        <f t="shared" si="463"/>
        <v>5.0274144412662949</v>
      </c>
      <c r="AY13109" s="13">
        <v>12993.7</v>
      </c>
      <c r="AZ13109" s="13">
        <v>106515.9</v>
      </c>
      <c r="BA13109" s="13">
        <v>13098</v>
      </c>
    </row>
    <row r="13110" spans="50:53" x14ac:dyDescent="0.25">
      <c r="AX13110" s="13">
        <f t="shared" si="463"/>
        <v>5.0274144412662949</v>
      </c>
      <c r="AY13110" s="13">
        <v>15271.7</v>
      </c>
      <c r="AZ13110" s="13">
        <v>106515.9</v>
      </c>
      <c r="BA13110" s="13">
        <v>13099</v>
      </c>
    </row>
    <row r="13111" spans="50:53" x14ac:dyDescent="0.25">
      <c r="AX13111" s="13">
        <f t="shared" si="463"/>
        <v>5.0274144412662949</v>
      </c>
      <c r="AY13111" s="13">
        <v>16147.3</v>
      </c>
      <c r="AZ13111" s="13">
        <v>106515.9</v>
      </c>
      <c r="BA13111" s="13">
        <v>13100</v>
      </c>
    </row>
    <row r="13112" spans="50:53" x14ac:dyDescent="0.25">
      <c r="AX13112" s="13">
        <f t="shared" si="463"/>
        <v>5.0274144412662949</v>
      </c>
      <c r="AY13112" s="13">
        <v>11877.8</v>
      </c>
      <c r="AZ13112" s="13">
        <v>106515.9</v>
      </c>
      <c r="BA13112" s="13">
        <v>13101</v>
      </c>
    </row>
    <row r="13113" spans="50:53" x14ac:dyDescent="0.25">
      <c r="AX13113" s="13">
        <f t="shared" si="463"/>
        <v>5.0274144412662949</v>
      </c>
      <c r="AY13113" s="13">
        <v>20231.5</v>
      </c>
      <c r="AZ13113" s="13">
        <v>106515.9</v>
      </c>
      <c r="BA13113" s="13">
        <v>13102</v>
      </c>
    </row>
    <row r="13114" spans="50:53" x14ac:dyDescent="0.25">
      <c r="AX13114" s="13">
        <f t="shared" si="463"/>
        <v>5.0274144412662949</v>
      </c>
      <c r="AY13114" s="13">
        <v>18186.400000000001</v>
      </c>
      <c r="AZ13114" s="13">
        <v>106515.9</v>
      </c>
      <c r="BA13114" s="13">
        <v>13103</v>
      </c>
    </row>
    <row r="13115" spans="50:53" x14ac:dyDescent="0.25">
      <c r="AX13115" s="13">
        <f t="shared" si="463"/>
        <v>5.0274144412662949</v>
      </c>
      <c r="AY13115" s="13">
        <v>12301.5</v>
      </c>
      <c r="AZ13115" s="13">
        <v>106515.9</v>
      </c>
      <c r="BA13115" s="13">
        <v>13104</v>
      </c>
    </row>
    <row r="13116" spans="50:53" x14ac:dyDescent="0.25">
      <c r="AX13116" s="13">
        <f t="shared" si="463"/>
        <v>5.0274144412662949</v>
      </c>
      <c r="AY13116" s="13">
        <v>18988.7</v>
      </c>
      <c r="AZ13116" s="13">
        <v>106515.9</v>
      </c>
      <c r="BA13116" s="13">
        <v>13105</v>
      </c>
    </row>
    <row r="13117" spans="50:53" x14ac:dyDescent="0.25">
      <c r="AX13117" s="13">
        <f t="shared" si="463"/>
        <v>5.0274144412662949</v>
      </c>
      <c r="AY13117" s="13">
        <v>13179.3</v>
      </c>
      <c r="AZ13117" s="13">
        <v>106515.9</v>
      </c>
      <c r="BA13117" s="13">
        <v>13106</v>
      </c>
    </row>
    <row r="13118" spans="50:53" x14ac:dyDescent="0.25">
      <c r="AX13118" s="13">
        <f t="shared" si="463"/>
        <v>5.0274144412662949</v>
      </c>
      <c r="AY13118" s="13">
        <v>11396</v>
      </c>
      <c r="AZ13118" s="13">
        <v>106515.9</v>
      </c>
      <c r="BA13118" s="13">
        <v>13107</v>
      </c>
    </row>
    <row r="13119" spans="50:53" x14ac:dyDescent="0.25">
      <c r="AX13119" s="13">
        <f t="shared" si="463"/>
        <v>5.0274144412662949</v>
      </c>
      <c r="AY13119" s="13">
        <v>12040.6</v>
      </c>
      <c r="AZ13119" s="13">
        <v>106515.9</v>
      </c>
      <c r="BA13119" s="13">
        <v>13108</v>
      </c>
    </row>
    <row r="13120" spans="50:53" x14ac:dyDescent="0.25">
      <c r="AX13120" s="13">
        <f t="shared" si="463"/>
        <v>5.0274144412662949</v>
      </c>
      <c r="AY13120" s="13">
        <v>13659.8</v>
      </c>
      <c r="AZ13120" s="13">
        <v>106515.9</v>
      </c>
      <c r="BA13120" s="13">
        <v>13109</v>
      </c>
    </row>
    <row r="13121" spans="50:53" x14ac:dyDescent="0.25">
      <c r="AX13121" s="13">
        <f t="shared" si="463"/>
        <v>5.0274144412662949</v>
      </c>
      <c r="AY13121" s="13">
        <v>12101.4</v>
      </c>
      <c r="AZ13121" s="13">
        <v>106515.9</v>
      </c>
      <c r="BA13121" s="13">
        <v>13110</v>
      </c>
    </row>
    <row r="13122" spans="50:53" x14ac:dyDescent="0.25">
      <c r="AX13122" s="13">
        <f t="shared" si="463"/>
        <v>5.0274144412662949</v>
      </c>
      <c r="AY13122" s="13">
        <v>11160.7</v>
      </c>
      <c r="AZ13122" s="13">
        <v>106515.9</v>
      </c>
      <c r="BA13122" s="13">
        <v>13111</v>
      </c>
    </row>
    <row r="13123" spans="50:53" x14ac:dyDescent="0.25">
      <c r="AX13123" s="13">
        <f t="shared" si="463"/>
        <v>5.0189812017775361</v>
      </c>
      <c r="AY13123" s="13">
        <v>14247.3</v>
      </c>
      <c r="AZ13123" s="13">
        <v>104467.5</v>
      </c>
      <c r="BA13123" s="13">
        <v>13112</v>
      </c>
    </row>
    <row r="13124" spans="50:53" x14ac:dyDescent="0.25">
      <c r="AX13124" s="13">
        <f t="shared" si="463"/>
        <v>5.0189812017775361</v>
      </c>
      <c r="AY13124" s="13">
        <v>12230.2</v>
      </c>
      <c r="AZ13124" s="13">
        <v>104467.5</v>
      </c>
      <c r="BA13124" s="13">
        <v>13113</v>
      </c>
    </row>
    <row r="13125" spans="50:53" x14ac:dyDescent="0.25">
      <c r="AX13125" s="13">
        <f t="shared" si="463"/>
        <v>5.0189812017775361</v>
      </c>
      <c r="AY13125" s="13">
        <v>12605.7</v>
      </c>
      <c r="AZ13125" s="13">
        <v>104467.5</v>
      </c>
      <c r="BA13125" s="13">
        <v>13114</v>
      </c>
    </row>
    <row r="13126" spans="50:53" x14ac:dyDescent="0.25">
      <c r="AX13126" s="13">
        <f t="shared" si="463"/>
        <v>5.0189812017775361</v>
      </c>
      <c r="AY13126" s="13">
        <v>17200.8</v>
      </c>
      <c r="AZ13126" s="13">
        <v>104467.5</v>
      </c>
      <c r="BA13126" s="13">
        <v>13115</v>
      </c>
    </row>
    <row r="13127" spans="50:53" x14ac:dyDescent="0.25">
      <c r="AX13127" s="13">
        <f t="shared" si="463"/>
        <v>5.0189812017775361</v>
      </c>
      <c r="AY13127" s="13">
        <v>19247.599999999999</v>
      </c>
      <c r="AZ13127" s="13">
        <v>104467.5</v>
      </c>
      <c r="BA13127" s="13">
        <v>13116</v>
      </c>
    </row>
    <row r="13128" spans="50:53" x14ac:dyDescent="0.25">
      <c r="AX13128" s="13">
        <f t="shared" si="463"/>
        <v>5.0189812017775361</v>
      </c>
      <c r="AY13128" s="13">
        <v>12713.9</v>
      </c>
      <c r="AZ13128" s="13">
        <v>104467.5</v>
      </c>
      <c r="BA13128" s="13">
        <v>13117</v>
      </c>
    </row>
    <row r="13129" spans="50:53" x14ac:dyDescent="0.25">
      <c r="AX13129" s="13">
        <f t="shared" si="463"/>
        <v>5.0189812017775361</v>
      </c>
      <c r="AY13129" s="13">
        <v>11787.6</v>
      </c>
      <c r="AZ13129" s="13">
        <v>104467.5</v>
      </c>
      <c r="BA13129" s="13">
        <v>13118</v>
      </c>
    </row>
    <row r="13130" spans="50:53" x14ac:dyDescent="0.25">
      <c r="AX13130" s="13">
        <f t="shared" si="463"/>
        <v>5.0189812017775361</v>
      </c>
      <c r="AY13130" s="13">
        <v>12330.1</v>
      </c>
      <c r="AZ13130" s="13">
        <v>104467.5</v>
      </c>
      <c r="BA13130" s="13">
        <v>13119</v>
      </c>
    </row>
    <row r="13131" spans="50:53" x14ac:dyDescent="0.25">
      <c r="AX13131" s="13">
        <f t="shared" si="463"/>
        <v>5.0189812017775361</v>
      </c>
      <c r="AY13131" s="13">
        <v>11311.2</v>
      </c>
      <c r="AZ13131" s="13">
        <v>104467.5</v>
      </c>
      <c r="BA13131" s="13">
        <v>13120</v>
      </c>
    </row>
    <row r="13132" spans="50:53" x14ac:dyDescent="0.25">
      <c r="AX13132" s="13">
        <f t="shared" si="463"/>
        <v>5.0189812017775361</v>
      </c>
      <c r="AY13132" s="13">
        <v>11794.1</v>
      </c>
      <c r="AZ13132" s="13">
        <v>104467.5</v>
      </c>
      <c r="BA13132" s="13">
        <v>13121</v>
      </c>
    </row>
    <row r="13133" spans="50:53" x14ac:dyDescent="0.25">
      <c r="AX13133" s="13">
        <f t="shared" ref="AX13133:AX13196" si="464">LOG(AZ13133)</f>
        <v>5.0189812017775361</v>
      </c>
      <c r="AY13133" s="13">
        <v>12990</v>
      </c>
      <c r="AZ13133" s="13">
        <v>104467.5</v>
      </c>
      <c r="BA13133" s="13">
        <v>13122</v>
      </c>
    </row>
    <row r="13134" spans="50:53" x14ac:dyDescent="0.25">
      <c r="AX13134" s="13">
        <f t="shared" si="464"/>
        <v>5.0189812017775361</v>
      </c>
      <c r="AY13134" s="13">
        <v>11793.3</v>
      </c>
      <c r="AZ13134" s="13">
        <v>104467.5</v>
      </c>
      <c r="BA13134" s="13">
        <v>13123</v>
      </c>
    </row>
    <row r="13135" spans="50:53" x14ac:dyDescent="0.25">
      <c r="AX13135" s="13">
        <f t="shared" si="464"/>
        <v>5.0189812017775361</v>
      </c>
      <c r="AY13135" s="13">
        <v>19084.900000000001</v>
      </c>
      <c r="AZ13135" s="13">
        <v>104467.5</v>
      </c>
      <c r="BA13135" s="13">
        <v>13124</v>
      </c>
    </row>
    <row r="13136" spans="50:53" x14ac:dyDescent="0.25">
      <c r="AX13136" s="13">
        <f t="shared" si="464"/>
        <v>5.0189812017775361</v>
      </c>
      <c r="AY13136" s="13">
        <v>13668.7</v>
      </c>
      <c r="AZ13136" s="13">
        <v>104467.5</v>
      </c>
      <c r="BA13136" s="13">
        <v>13125</v>
      </c>
    </row>
    <row r="13137" spans="50:53" x14ac:dyDescent="0.25">
      <c r="AX13137" s="13">
        <f t="shared" si="464"/>
        <v>5.0189812017775361</v>
      </c>
      <c r="AY13137" s="13">
        <v>12017.3</v>
      </c>
      <c r="AZ13137" s="13">
        <v>104467.5</v>
      </c>
      <c r="BA13137" s="13">
        <v>13126</v>
      </c>
    </row>
    <row r="13138" spans="50:53" x14ac:dyDescent="0.25">
      <c r="AX13138" s="13">
        <f t="shared" si="464"/>
        <v>5.0189812017775361</v>
      </c>
      <c r="AY13138" s="13">
        <v>11564.6</v>
      </c>
      <c r="AZ13138" s="13">
        <v>104467.5</v>
      </c>
      <c r="BA13138" s="13">
        <v>13127</v>
      </c>
    </row>
    <row r="13139" spans="50:53" x14ac:dyDescent="0.25">
      <c r="AX13139" s="13">
        <f t="shared" si="464"/>
        <v>5.0189812017775361</v>
      </c>
      <c r="AY13139" s="13">
        <v>13332.4</v>
      </c>
      <c r="AZ13139" s="13">
        <v>104467.5</v>
      </c>
      <c r="BA13139" s="13">
        <v>13128</v>
      </c>
    </row>
    <row r="13140" spans="50:53" x14ac:dyDescent="0.25">
      <c r="AX13140" s="13">
        <f t="shared" si="464"/>
        <v>5.0189812017775361</v>
      </c>
      <c r="AY13140" s="13">
        <v>11889.4</v>
      </c>
      <c r="AZ13140" s="13">
        <v>104467.5</v>
      </c>
      <c r="BA13140" s="13">
        <v>13129</v>
      </c>
    </row>
    <row r="13141" spans="50:53" x14ac:dyDescent="0.25">
      <c r="AX13141" s="13">
        <f t="shared" si="464"/>
        <v>5.0189812017775361</v>
      </c>
      <c r="AY13141" s="13">
        <v>14871.9</v>
      </c>
      <c r="AZ13141" s="13">
        <v>104467.5</v>
      </c>
      <c r="BA13141" s="13">
        <v>13130</v>
      </c>
    </row>
    <row r="13142" spans="50:53" x14ac:dyDescent="0.25">
      <c r="AX13142" s="13">
        <f t="shared" si="464"/>
        <v>5.0189812017775361</v>
      </c>
      <c r="AY13142" s="13">
        <v>14306.9</v>
      </c>
      <c r="AZ13142" s="13">
        <v>104467.5</v>
      </c>
      <c r="BA13142" s="13">
        <v>13131</v>
      </c>
    </row>
    <row r="13143" spans="50:53" x14ac:dyDescent="0.25">
      <c r="AX13143" s="13">
        <f t="shared" si="464"/>
        <v>5.0189812017775361</v>
      </c>
      <c r="AY13143" s="13">
        <v>15758.9</v>
      </c>
      <c r="AZ13143" s="13">
        <v>104467.5</v>
      </c>
      <c r="BA13143" s="13">
        <v>13132</v>
      </c>
    </row>
    <row r="13144" spans="50:53" x14ac:dyDescent="0.25">
      <c r="AX13144" s="13">
        <f t="shared" si="464"/>
        <v>5.0189812017775361</v>
      </c>
      <c r="AY13144" s="13">
        <v>11080.9</v>
      </c>
      <c r="AZ13144" s="13">
        <v>104467.5</v>
      </c>
      <c r="BA13144" s="13">
        <v>13133</v>
      </c>
    </row>
    <row r="13145" spans="50:53" x14ac:dyDescent="0.25">
      <c r="AX13145" s="13">
        <f t="shared" si="464"/>
        <v>5.0103809551856351</v>
      </c>
      <c r="AY13145" s="13">
        <v>17955.900000000001</v>
      </c>
      <c r="AZ13145" s="13">
        <v>102419.1</v>
      </c>
      <c r="BA13145" s="13">
        <v>13134</v>
      </c>
    </row>
    <row r="13146" spans="50:53" x14ac:dyDescent="0.25">
      <c r="AX13146" s="13">
        <f t="shared" si="464"/>
        <v>5.0103809551856351</v>
      </c>
      <c r="AY13146" s="13">
        <v>13914.8</v>
      </c>
      <c r="AZ13146" s="13">
        <v>102419.1</v>
      </c>
      <c r="BA13146" s="13">
        <v>13135</v>
      </c>
    </row>
    <row r="13147" spans="50:53" x14ac:dyDescent="0.25">
      <c r="AX13147" s="13">
        <f t="shared" si="464"/>
        <v>5.0103809551856351</v>
      </c>
      <c r="AY13147" s="13">
        <v>19213.8</v>
      </c>
      <c r="AZ13147" s="13">
        <v>102419.1</v>
      </c>
      <c r="BA13147" s="13">
        <v>13136</v>
      </c>
    </row>
    <row r="13148" spans="50:53" x14ac:dyDescent="0.25">
      <c r="AX13148" s="13">
        <f t="shared" si="464"/>
        <v>5.0103809551856351</v>
      </c>
      <c r="AY13148" s="13">
        <v>11964.7</v>
      </c>
      <c r="AZ13148" s="13">
        <v>102419.1</v>
      </c>
      <c r="BA13148" s="13">
        <v>13137</v>
      </c>
    </row>
    <row r="13149" spans="50:53" x14ac:dyDescent="0.25">
      <c r="AX13149" s="13">
        <f t="shared" si="464"/>
        <v>5.0103809551856351</v>
      </c>
      <c r="AY13149" s="13">
        <v>19150.3</v>
      </c>
      <c r="AZ13149" s="13">
        <v>102419.1</v>
      </c>
      <c r="BA13149" s="13">
        <v>13138</v>
      </c>
    </row>
    <row r="13150" spans="50:53" x14ac:dyDescent="0.25">
      <c r="AX13150" s="13">
        <f t="shared" si="464"/>
        <v>5.0103809551856351</v>
      </c>
      <c r="AY13150" s="13">
        <v>12320.7</v>
      </c>
      <c r="AZ13150" s="13">
        <v>102419.1</v>
      </c>
      <c r="BA13150" s="13">
        <v>13139</v>
      </c>
    </row>
    <row r="13151" spans="50:53" x14ac:dyDescent="0.25">
      <c r="AX13151" s="13">
        <f t="shared" si="464"/>
        <v>5.0103809551856351</v>
      </c>
      <c r="AY13151" s="13">
        <v>13907.8</v>
      </c>
      <c r="AZ13151" s="13">
        <v>102419.1</v>
      </c>
      <c r="BA13151" s="13">
        <v>13140</v>
      </c>
    </row>
    <row r="13152" spans="50:53" x14ac:dyDescent="0.25">
      <c r="AX13152" s="13">
        <f t="shared" si="464"/>
        <v>5.0103809551856351</v>
      </c>
      <c r="AY13152" s="13">
        <v>13227.7</v>
      </c>
      <c r="AZ13152" s="13">
        <v>102419.1</v>
      </c>
      <c r="BA13152" s="13">
        <v>13141</v>
      </c>
    </row>
    <row r="13153" spans="50:53" x14ac:dyDescent="0.25">
      <c r="AX13153" s="13">
        <f t="shared" si="464"/>
        <v>5.0103809551856351</v>
      </c>
      <c r="AY13153" s="13">
        <v>11437.8</v>
      </c>
      <c r="AZ13153" s="13">
        <v>102419.1</v>
      </c>
      <c r="BA13153" s="13">
        <v>13142</v>
      </c>
    </row>
    <row r="13154" spans="50:53" x14ac:dyDescent="0.25">
      <c r="AX13154" s="13">
        <f t="shared" si="464"/>
        <v>5.0103809551856351</v>
      </c>
      <c r="AY13154" s="13">
        <v>17875.8</v>
      </c>
      <c r="AZ13154" s="13">
        <v>102419.1</v>
      </c>
      <c r="BA13154" s="13">
        <v>13143</v>
      </c>
    </row>
    <row r="13155" spans="50:53" x14ac:dyDescent="0.25">
      <c r="AX13155" s="13">
        <f t="shared" si="464"/>
        <v>5.0103809551856351</v>
      </c>
      <c r="AY13155" s="13">
        <v>11136.2</v>
      </c>
      <c r="AZ13155" s="13">
        <v>102419.1</v>
      </c>
      <c r="BA13155" s="13">
        <v>13144</v>
      </c>
    </row>
    <row r="13156" spans="50:53" x14ac:dyDescent="0.25">
      <c r="AX13156" s="13">
        <f t="shared" si="464"/>
        <v>5.0103809551856351</v>
      </c>
      <c r="AY13156" s="13">
        <v>12484.3</v>
      </c>
      <c r="AZ13156" s="13">
        <v>102419.1</v>
      </c>
      <c r="BA13156" s="13">
        <v>13145</v>
      </c>
    </row>
    <row r="13157" spans="50:53" x14ac:dyDescent="0.25">
      <c r="AX13157" s="13">
        <f t="shared" si="464"/>
        <v>5.0103809551856351</v>
      </c>
      <c r="AY13157" s="13">
        <v>18739.2</v>
      </c>
      <c r="AZ13157" s="13">
        <v>102419.1</v>
      </c>
      <c r="BA13157" s="13">
        <v>13146</v>
      </c>
    </row>
    <row r="13158" spans="50:53" x14ac:dyDescent="0.25">
      <c r="AX13158" s="13">
        <f t="shared" si="464"/>
        <v>5.0103809551856351</v>
      </c>
      <c r="AY13158" s="13">
        <v>13592.4</v>
      </c>
      <c r="AZ13158" s="13">
        <v>102419.1</v>
      </c>
      <c r="BA13158" s="13">
        <v>13147</v>
      </c>
    </row>
    <row r="13159" spans="50:53" x14ac:dyDescent="0.25">
      <c r="AX13159" s="13">
        <f t="shared" si="464"/>
        <v>5.0103809551856351</v>
      </c>
      <c r="AY13159" s="13">
        <v>12545.4</v>
      </c>
      <c r="AZ13159" s="13">
        <v>102419.1</v>
      </c>
      <c r="BA13159" s="13">
        <v>13148</v>
      </c>
    </row>
    <row r="13160" spans="50:53" x14ac:dyDescent="0.25">
      <c r="AX13160" s="13">
        <f t="shared" si="464"/>
        <v>5.0103809551856351</v>
      </c>
      <c r="AY13160" s="13">
        <v>12375.4</v>
      </c>
      <c r="AZ13160" s="13">
        <v>102419.1</v>
      </c>
      <c r="BA13160" s="13">
        <v>13149</v>
      </c>
    </row>
    <row r="13161" spans="50:53" x14ac:dyDescent="0.25">
      <c r="AX13161" s="13">
        <f t="shared" si="464"/>
        <v>5.0103809551856351</v>
      </c>
      <c r="AY13161" s="13">
        <v>12047.7</v>
      </c>
      <c r="AZ13161" s="13">
        <v>102419.1</v>
      </c>
      <c r="BA13161" s="13">
        <v>13150</v>
      </c>
    </row>
    <row r="13162" spans="50:53" x14ac:dyDescent="0.25">
      <c r="AX13162" s="13">
        <f t="shared" si="464"/>
        <v>5.0103809551856351</v>
      </c>
      <c r="AY13162" s="13">
        <v>15471.9</v>
      </c>
      <c r="AZ13162" s="13">
        <v>102419.1</v>
      </c>
      <c r="BA13162" s="13">
        <v>13151</v>
      </c>
    </row>
    <row r="13163" spans="50:53" x14ac:dyDescent="0.25">
      <c r="AX13163" s="13">
        <f t="shared" si="464"/>
        <v>5.0016073856841299</v>
      </c>
      <c r="AY13163" s="13">
        <v>12567.6</v>
      </c>
      <c r="AZ13163" s="13">
        <v>100370.8</v>
      </c>
      <c r="BA13163" s="13">
        <v>13152</v>
      </c>
    </row>
    <row r="13164" spans="50:53" x14ac:dyDescent="0.25">
      <c r="AX13164" s="13">
        <f t="shared" si="464"/>
        <v>5.0016073856841299</v>
      </c>
      <c r="AY13164" s="13">
        <v>14247.4</v>
      </c>
      <c r="AZ13164" s="13">
        <v>100370.8</v>
      </c>
      <c r="BA13164" s="13">
        <v>13153</v>
      </c>
    </row>
    <row r="13165" spans="50:53" x14ac:dyDescent="0.25">
      <c r="AX13165" s="13">
        <f t="shared" si="464"/>
        <v>5.0016073856841299</v>
      </c>
      <c r="AY13165" s="13">
        <v>11085.9</v>
      </c>
      <c r="AZ13165" s="13">
        <v>100370.8</v>
      </c>
      <c r="BA13165" s="13">
        <v>13154</v>
      </c>
    </row>
    <row r="13166" spans="50:53" x14ac:dyDescent="0.25">
      <c r="AX13166" s="13">
        <f t="shared" si="464"/>
        <v>5.0016073856841299</v>
      </c>
      <c r="AY13166" s="13">
        <v>10604.3</v>
      </c>
      <c r="AZ13166" s="13">
        <v>100370.8</v>
      </c>
      <c r="BA13166" s="13">
        <v>13155</v>
      </c>
    </row>
    <row r="13167" spans="50:53" x14ac:dyDescent="0.25">
      <c r="AX13167" s="13">
        <f t="shared" si="464"/>
        <v>5.0016073856841299</v>
      </c>
      <c r="AY13167" s="13">
        <v>17680.3</v>
      </c>
      <c r="AZ13167" s="13">
        <v>100370.8</v>
      </c>
      <c r="BA13167" s="13">
        <v>13156</v>
      </c>
    </row>
    <row r="13168" spans="50:53" x14ac:dyDescent="0.25">
      <c r="AX13168" s="13">
        <f t="shared" si="464"/>
        <v>5.0016073856841299</v>
      </c>
      <c r="AY13168" s="13">
        <v>14087.9</v>
      </c>
      <c r="AZ13168" s="13">
        <v>100370.8</v>
      </c>
      <c r="BA13168" s="13">
        <v>13157</v>
      </c>
    </row>
    <row r="13169" spans="50:53" x14ac:dyDescent="0.25">
      <c r="AX13169" s="13">
        <f t="shared" si="464"/>
        <v>5.0016073856841299</v>
      </c>
      <c r="AY13169" s="13">
        <v>16638</v>
      </c>
      <c r="AZ13169" s="13">
        <v>100370.8</v>
      </c>
      <c r="BA13169" s="13">
        <v>13158</v>
      </c>
    </row>
    <row r="13170" spans="50:53" x14ac:dyDescent="0.25">
      <c r="AX13170" s="13">
        <f t="shared" si="464"/>
        <v>5.0016073856841299</v>
      </c>
      <c r="AY13170" s="13">
        <v>11954.8</v>
      </c>
      <c r="AZ13170" s="13">
        <v>100370.8</v>
      </c>
      <c r="BA13170" s="13">
        <v>13159</v>
      </c>
    </row>
    <row r="13171" spans="50:53" x14ac:dyDescent="0.25">
      <c r="AX13171" s="13">
        <f t="shared" si="464"/>
        <v>5.0016073856841299</v>
      </c>
      <c r="AY13171" s="13">
        <v>11215.6</v>
      </c>
      <c r="AZ13171" s="13">
        <v>100370.8</v>
      </c>
      <c r="BA13171" s="13">
        <v>13160</v>
      </c>
    </row>
    <row r="13172" spans="50:53" x14ac:dyDescent="0.25">
      <c r="AX13172" s="13">
        <f t="shared" si="464"/>
        <v>5.0016073856841299</v>
      </c>
      <c r="AY13172" s="13">
        <v>13044.6</v>
      </c>
      <c r="AZ13172" s="13">
        <v>100370.8</v>
      </c>
      <c r="BA13172" s="13">
        <v>13161</v>
      </c>
    </row>
    <row r="13173" spans="50:53" x14ac:dyDescent="0.25">
      <c r="AX13173" s="13">
        <f t="shared" si="464"/>
        <v>5.0016073856841299</v>
      </c>
      <c r="AY13173" s="13">
        <v>15179.5</v>
      </c>
      <c r="AZ13173" s="13">
        <v>100370.8</v>
      </c>
      <c r="BA13173" s="13">
        <v>13162</v>
      </c>
    </row>
    <row r="13174" spans="50:53" x14ac:dyDescent="0.25">
      <c r="AX13174" s="13">
        <f t="shared" si="464"/>
        <v>5.0016073856841299</v>
      </c>
      <c r="AY13174" s="13">
        <v>11829.4</v>
      </c>
      <c r="AZ13174" s="13">
        <v>100370.8</v>
      </c>
      <c r="BA13174" s="13">
        <v>13163</v>
      </c>
    </row>
    <row r="13175" spans="50:53" x14ac:dyDescent="0.25">
      <c r="AX13175" s="13">
        <f t="shared" si="464"/>
        <v>5.0016073856841299</v>
      </c>
      <c r="AY13175" s="13">
        <v>14275</v>
      </c>
      <c r="AZ13175" s="13">
        <v>100370.8</v>
      </c>
      <c r="BA13175" s="13">
        <v>13164</v>
      </c>
    </row>
    <row r="13176" spans="50:53" x14ac:dyDescent="0.25">
      <c r="AX13176" s="13">
        <f t="shared" si="464"/>
        <v>5.0016073856841299</v>
      </c>
      <c r="AY13176" s="13">
        <v>11912.7</v>
      </c>
      <c r="AZ13176" s="13">
        <v>100370.8</v>
      </c>
      <c r="BA13176" s="13">
        <v>13165</v>
      </c>
    </row>
    <row r="13177" spans="50:53" x14ac:dyDescent="0.25">
      <c r="AX13177" s="13">
        <f t="shared" si="464"/>
        <v>5.0016073856841299</v>
      </c>
      <c r="AY13177" s="13">
        <v>13261.5</v>
      </c>
      <c r="AZ13177" s="13">
        <v>100370.8</v>
      </c>
      <c r="BA13177" s="13">
        <v>13166</v>
      </c>
    </row>
    <row r="13178" spans="50:53" x14ac:dyDescent="0.25">
      <c r="AX13178" s="13">
        <f t="shared" si="464"/>
        <v>5.0016073856841299</v>
      </c>
      <c r="AY13178" s="13">
        <v>13344.9</v>
      </c>
      <c r="AZ13178" s="13">
        <v>100370.8</v>
      </c>
      <c r="BA13178" s="13">
        <v>13167</v>
      </c>
    </row>
    <row r="13179" spans="50:53" x14ac:dyDescent="0.25">
      <c r="AX13179" s="13">
        <f t="shared" si="464"/>
        <v>5.0016073856841299</v>
      </c>
      <c r="AY13179" s="13">
        <v>10867.3</v>
      </c>
      <c r="AZ13179" s="13">
        <v>100370.8</v>
      </c>
      <c r="BA13179" s="13">
        <v>13168</v>
      </c>
    </row>
    <row r="13180" spans="50:53" x14ac:dyDescent="0.25">
      <c r="AX13180" s="13">
        <f t="shared" si="464"/>
        <v>5.0016073856841299</v>
      </c>
      <c r="AY13180" s="13">
        <v>10588.9</v>
      </c>
      <c r="AZ13180" s="13">
        <v>100370.8</v>
      </c>
      <c r="BA13180" s="13">
        <v>13169</v>
      </c>
    </row>
    <row r="13181" spans="50:53" x14ac:dyDescent="0.25">
      <c r="AX13181" s="13">
        <f t="shared" si="464"/>
        <v>5.0016073856841299</v>
      </c>
      <c r="AY13181" s="13">
        <v>17140</v>
      </c>
      <c r="AZ13181" s="13">
        <v>100370.8</v>
      </c>
      <c r="BA13181" s="13">
        <v>13170</v>
      </c>
    </row>
    <row r="13182" spans="50:53" x14ac:dyDescent="0.25">
      <c r="AX13182" s="13">
        <f t="shared" si="464"/>
        <v>5.0016073856841299</v>
      </c>
      <c r="AY13182" s="13">
        <v>11141.2</v>
      </c>
      <c r="AZ13182" s="13">
        <v>100370.8</v>
      </c>
      <c r="BA13182" s="13">
        <v>13171</v>
      </c>
    </row>
    <row r="13183" spans="50:53" x14ac:dyDescent="0.25">
      <c r="AX13183" s="13">
        <f t="shared" si="464"/>
        <v>4.9926524709161866</v>
      </c>
      <c r="AY13183" s="13">
        <v>12704.8</v>
      </c>
      <c r="AZ13183" s="13">
        <v>98322.4</v>
      </c>
      <c r="BA13183" s="13">
        <v>13172</v>
      </c>
    </row>
    <row r="13184" spans="50:53" x14ac:dyDescent="0.25">
      <c r="AX13184" s="13">
        <f t="shared" si="464"/>
        <v>4.9926524709161866</v>
      </c>
      <c r="AY13184" s="13">
        <v>12148.2</v>
      </c>
      <c r="AZ13184" s="13">
        <v>98322.4</v>
      </c>
      <c r="BA13184" s="13">
        <v>13173</v>
      </c>
    </row>
    <row r="13185" spans="50:53" x14ac:dyDescent="0.25">
      <c r="AX13185" s="13">
        <f t="shared" si="464"/>
        <v>4.9926524709161866</v>
      </c>
      <c r="AY13185" s="13">
        <v>11850.4</v>
      </c>
      <c r="AZ13185" s="13">
        <v>98322.4</v>
      </c>
      <c r="BA13185" s="13">
        <v>13174</v>
      </c>
    </row>
    <row r="13186" spans="50:53" x14ac:dyDescent="0.25">
      <c r="AX13186" s="13">
        <f t="shared" si="464"/>
        <v>4.9926524709161866</v>
      </c>
      <c r="AY13186" s="13">
        <v>11840.8</v>
      </c>
      <c r="AZ13186" s="13">
        <v>98322.4</v>
      </c>
      <c r="BA13186" s="13">
        <v>13175</v>
      </c>
    </row>
    <row r="13187" spans="50:53" x14ac:dyDescent="0.25">
      <c r="AX13187" s="13">
        <f t="shared" si="464"/>
        <v>4.9926524709161866</v>
      </c>
      <c r="AY13187" s="13">
        <v>14244</v>
      </c>
      <c r="AZ13187" s="13">
        <v>98322.4</v>
      </c>
      <c r="BA13187" s="13">
        <v>13176</v>
      </c>
    </row>
    <row r="13188" spans="50:53" x14ac:dyDescent="0.25">
      <c r="AX13188" s="13">
        <f t="shared" si="464"/>
        <v>4.9926524709161866</v>
      </c>
      <c r="AY13188" s="13">
        <v>11538.5</v>
      </c>
      <c r="AZ13188" s="13">
        <v>98322.4</v>
      </c>
      <c r="BA13188" s="13">
        <v>13177</v>
      </c>
    </row>
    <row r="13189" spans="50:53" x14ac:dyDescent="0.25">
      <c r="AX13189" s="13">
        <f t="shared" si="464"/>
        <v>4.9926524709161866</v>
      </c>
      <c r="AY13189" s="13">
        <v>12734.7</v>
      </c>
      <c r="AZ13189" s="13">
        <v>98322.4</v>
      </c>
      <c r="BA13189" s="13">
        <v>13178</v>
      </c>
    </row>
    <row r="13190" spans="50:53" x14ac:dyDescent="0.25">
      <c r="AX13190" s="13">
        <f t="shared" si="464"/>
        <v>4.9926524709161866</v>
      </c>
      <c r="AY13190" s="13">
        <v>17652</v>
      </c>
      <c r="AZ13190" s="13">
        <v>98322.4</v>
      </c>
      <c r="BA13190" s="13">
        <v>13179</v>
      </c>
    </row>
    <row r="13191" spans="50:53" x14ac:dyDescent="0.25">
      <c r="AX13191" s="13">
        <f t="shared" si="464"/>
        <v>4.9926524709161866</v>
      </c>
      <c r="AY13191" s="13">
        <v>10707</v>
      </c>
      <c r="AZ13191" s="13">
        <v>98322.4</v>
      </c>
      <c r="BA13191" s="13">
        <v>13180</v>
      </c>
    </row>
    <row r="13192" spans="50:53" x14ac:dyDescent="0.25">
      <c r="AX13192" s="13">
        <f t="shared" si="464"/>
        <v>4.9926524709161866</v>
      </c>
      <c r="AY13192" s="13">
        <v>10861.1</v>
      </c>
      <c r="AZ13192" s="13">
        <v>98322.4</v>
      </c>
      <c r="BA13192" s="13">
        <v>13181</v>
      </c>
    </row>
    <row r="13193" spans="50:53" x14ac:dyDescent="0.25">
      <c r="AX13193" s="13">
        <f t="shared" si="464"/>
        <v>4.9926524709161866</v>
      </c>
      <c r="AY13193" s="13">
        <v>10612.5</v>
      </c>
      <c r="AZ13193" s="13">
        <v>98322.4</v>
      </c>
      <c r="BA13193" s="13">
        <v>13182</v>
      </c>
    </row>
    <row r="13194" spans="50:53" x14ac:dyDescent="0.25">
      <c r="AX13194" s="13">
        <f t="shared" si="464"/>
        <v>4.9926524709161866</v>
      </c>
      <c r="AY13194" s="13">
        <v>19071.900000000001</v>
      </c>
      <c r="AZ13194" s="13">
        <v>98322.4</v>
      </c>
      <c r="BA13194" s="13">
        <v>13183</v>
      </c>
    </row>
    <row r="13195" spans="50:53" x14ac:dyDescent="0.25">
      <c r="AX13195" s="13">
        <f t="shared" si="464"/>
        <v>4.9926524709161866</v>
      </c>
      <c r="AY13195" s="13">
        <v>12719.1</v>
      </c>
      <c r="AZ13195" s="13">
        <v>98322.4</v>
      </c>
      <c r="BA13195" s="13">
        <v>13184</v>
      </c>
    </row>
    <row r="13196" spans="50:53" x14ac:dyDescent="0.25">
      <c r="AX13196" s="13">
        <f t="shared" si="464"/>
        <v>4.9926524709161866</v>
      </c>
      <c r="AY13196" s="13">
        <v>12553.8</v>
      </c>
      <c r="AZ13196" s="13">
        <v>98322.4</v>
      </c>
      <c r="BA13196" s="13">
        <v>13185</v>
      </c>
    </row>
    <row r="13197" spans="50:53" x14ac:dyDescent="0.25">
      <c r="AX13197" s="13">
        <f t="shared" ref="AX13197:AX13260" si="465">LOG(AZ13197)</f>
        <v>4.9926524709161866</v>
      </c>
      <c r="AY13197" s="13">
        <v>13039.9</v>
      </c>
      <c r="AZ13197" s="13">
        <v>98322.4</v>
      </c>
      <c r="BA13197" s="13">
        <v>13186</v>
      </c>
    </row>
    <row r="13198" spans="50:53" x14ac:dyDescent="0.25">
      <c r="AX13198" s="13">
        <f t="shared" si="465"/>
        <v>4.9926524709161866</v>
      </c>
      <c r="AY13198" s="13">
        <v>13031.6</v>
      </c>
      <c r="AZ13198" s="13">
        <v>98322.4</v>
      </c>
      <c r="BA13198" s="13">
        <v>13187</v>
      </c>
    </row>
    <row r="13199" spans="50:53" x14ac:dyDescent="0.25">
      <c r="AX13199" s="13">
        <f t="shared" si="465"/>
        <v>4.9926524709161866</v>
      </c>
      <c r="AY13199" s="13">
        <v>16522.3</v>
      </c>
      <c r="AZ13199" s="13">
        <v>98322.4</v>
      </c>
      <c r="BA13199" s="13">
        <v>13188</v>
      </c>
    </row>
    <row r="13200" spans="50:53" x14ac:dyDescent="0.25">
      <c r="AX13200" s="13">
        <f t="shared" si="465"/>
        <v>4.9926524709161866</v>
      </c>
      <c r="AY13200" s="13">
        <v>17284.5</v>
      </c>
      <c r="AZ13200" s="13">
        <v>98322.4</v>
      </c>
      <c r="BA13200" s="13">
        <v>13189</v>
      </c>
    </row>
    <row r="13201" spans="50:53" x14ac:dyDescent="0.25">
      <c r="AX13201" s="13">
        <f t="shared" si="465"/>
        <v>4.9926524709161866</v>
      </c>
      <c r="AY13201" s="13">
        <v>17219.400000000001</v>
      </c>
      <c r="AZ13201" s="13">
        <v>98322.4</v>
      </c>
      <c r="BA13201" s="13">
        <v>13190</v>
      </c>
    </row>
    <row r="13202" spans="50:53" x14ac:dyDescent="0.25">
      <c r="AX13202" s="13">
        <f t="shared" si="465"/>
        <v>4.9926524709161866</v>
      </c>
      <c r="AY13202" s="13">
        <v>12404.5</v>
      </c>
      <c r="AZ13202" s="13">
        <v>98322.4</v>
      </c>
      <c r="BA13202" s="13">
        <v>13191</v>
      </c>
    </row>
    <row r="13203" spans="50:53" x14ac:dyDescent="0.25">
      <c r="AX13203" s="13">
        <f t="shared" si="465"/>
        <v>4.9926524709161866</v>
      </c>
      <c r="AY13203" s="13">
        <v>11288.4</v>
      </c>
      <c r="AZ13203" s="13">
        <v>98322.4</v>
      </c>
      <c r="BA13203" s="13">
        <v>13192</v>
      </c>
    </row>
    <row r="13204" spans="50:53" x14ac:dyDescent="0.25">
      <c r="AX13204" s="13">
        <f t="shared" si="465"/>
        <v>4.9926524709161866</v>
      </c>
      <c r="AY13204" s="13">
        <v>15397.1</v>
      </c>
      <c r="AZ13204" s="13">
        <v>98322.4</v>
      </c>
      <c r="BA13204" s="13">
        <v>13193</v>
      </c>
    </row>
    <row r="13205" spans="50:53" x14ac:dyDescent="0.25">
      <c r="AX13205" s="13">
        <f t="shared" si="465"/>
        <v>4.9835090162925626</v>
      </c>
      <c r="AY13205" s="13">
        <v>16642.3</v>
      </c>
      <c r="AZ13205" s="13">
        <v>96274</v>
      </c>
      <c r="BA13205" s="13">
        <v>13194</v>
      </c>
    </row>
    <row r="13206" spans="50:53" x14ac:dyDescent="0.25">
      <c r="AX13206" s="13">
        <f t="shared" si="465"/>
        <v>4.9835090162925626</v>
      </c>
      <c r="AY13206" s="13">
        <v>11950.4</v>
      </c>
      <c r="AZ13206" s="13">
        <v>96274</v>
      </c>
      <c r="BA13206" s="13">
        <v>13195</v>
      </c>
    </row>
    <row r="13207" spans="50:53" x14ac:dyDescent="0.25">
      <c r="AX13207" s="13">
        <f t="shared" si="465"/>
        <v>4.9835090162925626</v>
      </c>
      <c r="AY13207" s="13">
        <v>12413.1</v>
      </c>
      <c r="AZ13207" s="13">
        <v>96274</v>
      </c>
      <c r="BA13207" s="13">
        <v>13196</v>
      </c>
    </row>
    <row r="13208" spans="50:53" x14ac:dyDescent="0.25">
      <c r="AX13208" s="13">
        <f t="shared" si="465"/>
        <v>4.9835090162925626</v>
      </c>
      <c r="AY13208" s="13">
        <v>11753.1</v>
      </c>
      <c r="AZ13208" s="13">
        <v>96274</v>
      </c>
      <c r="BA13208" s="13">
        <v>13197</v>
      </c>
    </row>
    <row r="13209" spans="50:53" x14ac:dyDescent="0.25">
      <c r="AX13209" s="13">
        <f t="shared" si="465"/>
        <v>4.9835090162925626</v>
      </c>
      <c r="AY13209" s="13">
        <v>11026.5</v>
      </c>
      <c r="AZ13209" s="13">
        <v>96274</v>
      </c>
      <c r="BA13209" s="13">
        <v>13198</v>
      </c>
    </row>
    <row r="13210" spans="50:53" x14ac:dyDescent="0.25">
      <c r="AX13210" s="13">
        <f t="shared" si="465"/>
        <v>4.9835090162925626</v>
      </c>
      <c r="AY13210" s="13">
        <v>14036.3</v>
      </c>
      <c r="AZ13210" s="13">
        <v>96274</v>
      </c>
      <c r="BA13210" s="13">
        <v>13199</v>
      </c>
    </row>
    <row r="13211" spans="50:53" x14ac:dyDescent="0.25">
      <c r="AX13211" s="13">
        <f t="shared" si="465"/>
        <v>4.9835090162925626</v>
      </c>
      <c r="AY13211" s="13">
        <v>11054</v>
      </c>
      <c r="AZ13211" s="13">
        <v>96274</v>
      </c>
      <c r="BA13211" s="13">
        <v>13200</v>
      </c>
    </row>
    <row r="13212" spans="50:53" x14ac:dyDescent="0.25">
      <c r="AX13212" s="13">
        <f t="shared" si="465"/>
        <v>4.9835090162925626</v>
      </c>
      <c r="AY13212" s="13">
        <v>12408.2</v>
      </c>
      <c r="AZ13212" s="13">
        <v>96274</v>
      </c>
      <c r="BA13212" s="13">
        <v>13201</v>
      </c>
    </row>
    <row r="13213" spans="50:53" x14ac:dyDescent="0.25">
      <c r="AX13213" s="13">
        <f t="shared" si="465"/>
        <v>4.9835090162925626</v>
      </c>
      <c r="AY13213" s="13">
        <v>12126.8</v>
      </c>
      <c r="AZ13213" s="13">
        <v>96274</v>
      </c>
      <c r="BA13213" s="13">
        <v>13202</v>
      </c>
    </row>
    <row r="13214" spans="50:53" x14ac:dyDescent="0.25">
      <c r="AX13214" s="13">
        <f t="shared" si="465"/>
        <v>4.9835090162925626</v>
      </c>
      <c r="AY13214" s="13">
        <v>15041.3</v>
      </c>
      <c r="AZ13214" s="13">
        <v>96274</v>
      </c>
      <c r="BA13214" s="13">
        <v>13203</v>
      </c>
    </row>
    <row r="13215" spans="50:53" x14ac:dyDescent="0.25">
      <c r="AX13215" s="13">
        <f t="shared" si="465"/>
        <v>4.9835090162925626</v>
      </c>
      <c r="AY13215" s="13">
        <v>10741.5</v>
      </c>
      <c r="AZ13215" s="13">
        <v>96274</v>
      </c>
      <c r="BA13215" s="13">
        <v>13204</v>
      </c>
    </row>
    <row r="13216" spans="50:53" x14ac:dyDescent="0.25">
      <c r="AX13216" s="13">
        <f t="shared" si="465"/>
        <v>4.9835090162925626</v>
      </c>
      <c r="AY13216" s="13">
        <v>11975.5</v>
      </c>
      <c r="AZ13216" s="13">
        <v>96274</v>
      </c>
      <c r="BA13216" s="13">
        <v>13205</v>
      </c>
    </row>
    <row r="13217" spans="50:53" x14ac:dyDescent="0.25">
      <c r="AX13217" s="13">
        <f t="shared" si="465"/>
        <v>4.9835090162925626</v>
      </c>
      <c r="AY13217" s="13">
        <v>16139.4</v>
      </c>
      <c r="AZ13217" s="13">
        <v>96274</v>
      </c>
      <c r="BA13217" s="13">
        <v>13206</v>
      </c>
    </row>
    <row r="13218" spans="50:53" x14ac:dyDescent="0.25">
      <c r="AX13218" s="13">
        <f t="shared" si="465"/>
        <v>4.9835090162925626</v>
      </c>
      <c r="AY13218" s="13">
        <v>12135.7</v>
      </c>
      <c r="AZ13218" s="13">
        <v>96274</v>
      </c>
      <c r="BA13218" s="13">
        <v>13207</v>
      </c>
    </row>
    <row r="13219" spans="50:53" x14ac:dyDescent="0.25">
      <c r="AX13219" s="13">
        <f t="shared" si="465"/>
        <v>4.9835090162925626</v>
      </c>
      <c r="AY13219" s="13">
        <v>11110.2</v>
      </c>
      <c r="AZ13219" s="13">
        <v>96274</v>
      </c>
      <c r="BA13219" s="13">
        <v>13208</v>
      </c>
    </row>
    <row r="13220" spans="50:53" x14ac:dyDescent="0.25">
      <c r="AX13220" s="13">
        <f t="shared" si="465"/>
        <v>4.9835090162925626</v>
      </c>
      <c r="AY13220" s="13">
        <v>11905.7</v>
      </c>
      <c r="AZ13220" s="13">
        <v>96274</v>
      </c>
      <c r="BA13220" s="13">
        <v>13209</v>
      </c>
    </row>
    <row r="13221" spans="50:53" x14ac:dyDescent="0.25">
      <c r="AX13221" s="13">
        <f t="shared" si="465"/>
        <v>4.9835090162925626</v>
      </c>
      <c r="AY13221" s="13">
        <v>12377.4</v>
      </c>
      <c r="AZ13221" s="13">
        <v>96274</v>
      </c>
      <c r="BA13221" s="13">
        <v>13210</v>
      </c>
    </row>
    <row r="13222" spans="50:53" x14ac:dyDescent="0.25">
      <c r="AX13222" s="13">
        <f t="shared" si="465"/>
        <v>4.9835090162925626</v>
      </c>
      <c r="AY13222" s="13">
        <v>10986.7</v>
      </c>
      <c r="AZ13222" s="13">
        <v>96274</v>
      </c>
      <c r="BA13222" s="13">
        <v>13211</v>
      </c>
    </row>
    <row r="13223" spans="50:53" x14ac:dyDescent="0.25">
      <c r="AX13223" s="13">
        <f t="shared" si="465"/>
        <v>4.9835090162925626</v>
      </c>
      <c r="AY13223" s="13">
        <v>18702.5</v>
      </c>
      <c r="AZ13223" s="13">
        <v>96274</v>
      </c>
      <c r="BA13223" s="13">
        <v>13212</v>
      </c>
    </row>
    <row r="13224" spans="50:53" x14ac:dyDescent="0.25">
      <c r="AX13224" s="13">
        <f t="shared" si="465"/>
        <v>4.9741689115857923</v>
      </c>
      <c r="AY13224" s="13">
        <v>10945.9</v>
      </c>
      <c r="AZ13224" s="13">
        <v>94225.600000000006</v>
      </c>
      <c r="BA13224" s="13">
        <v>13213</v>
      </c>
    </row>
    <row r="13225" spans="50:53" x14ac:dyDescent="0.25">
      <c r="AX13225" s="13">
        <f t="shared" si="465"/>
        <v>4.9741689115857923</v>
      </c>
      <c r="AY13225" s="13">
        <v>13741.6</v>
      </c>
      <c r="AZ13225" s="13">
        <v>94225.600000000006</v>
      </c>
      <c r="BA13225" s="13">
        <v>13214</v>
      </c>
    </row>
    <row r="13226" spans="50:53" x14ac:dyDescent="0.25">
      <c r="AX13226" s="13">
        <f t="shared" si="465"/>
        <v>4.9741689115857923</v>
      </c>
      <c r="AY13226" s="13">
        <v>11561.7</v>
      </c>
      <c r="AZ13226" s="13">
        <v>94225.600000000006</v>
      </c>
      <c r="BA13226" s="13">
        <v>13215</v>
      </c>
    </row>
    <row r="13227" spans="50:53" x14ac:dyDescent="0.25">
      <c r="AX13227" s="13">
        <f t="shared" si="465"/>
        <v>4.9741689115857923</v>
      </c>
      <c r="AY13227" s="13">
        <v>12973.9</v>
      </c>
      <c r="AZ13227" s="13">
        <v>94225.600000000006</v>
      </c>
      <c r="BA13227" s="13">
        <v>13216</v>
      </c>
    </row>
    <row r="13228" spans="50:53" x14ac:dyDescent="0.25">
      <c r="AX13228" s="13">
        <f t="shared" si="465"/>
        <v>4.9741689115857923</v>
      </c>
      <c r="AY13228" s="13">
        <v>10289.9</v>
      </c>
      <c r="AZ13228" s="13">
        <v>94225.600000000006</v>
      </c>
      <c r="BA13228" s="13">
        <v>13217</v>
      </c>
    </row>
    <row r="13229" spans="50:53" x14ac:dyDescent="0.25">
      <c r="AX13229" s="13">
        <f t="shared" si="465"/>
        <v>4.9741689115857923</v>
      </c>
      <c r="AY13229" s="13">
        <v>12261.6</v>
      </c>
      <c r="AZ13229" s="13">
        <v>94225.600000000006</v>
      </c>
      <c r="BA13229" s="13">
        <v>13218</v>
      </c>
    </row>
    <row r="13230" spans="50:53" x14ac:dyDescent="0.25">
      <c r="AX13230" s="13">
        <f t="shared" si="465"/>
        <v>4.9741689115857923</v>
      </c>
      <c r="AY13230" s="13">
        <v>11159.3</v>
      </c>
      <c r="AZ13230" s="13">
        <v>94225.600000000006</v>
      </c>
      <c r="BA13230" s="13">
        <v>13219</v>
      </c>
    </row>
    <row r="13231" spans="50:53" x14ac:dyDescent="0.25">
      <c r="AX13231" s="13">
        <f t="shared" si="465"/>
        <v>4.9741689115857923</v>
      </c>
      <c r="AY13231" s="13">
        <v>12908.8</v>
      </c>
      <c r="AZ13231" s="13">
        <v>94225.600000000006</v>
      </c>
      <c r="BA13231" s="13">
        <v>13220</v>
      </c>
    </row>
    <row r="13232" spans="50:53" x14ac:dyDescent="0.25">
      <c r="AX13232" s="13">
        <f t="shared" si="465"/>
        <v>4.9741689115857923</v>
      </c>
      <c r="AY13232" s="13">
        <v>17353.599999999999</v>
      </c>
      <c r="AZ13232" s="13">
        <v>94225.600000000006</v>
      </c>
      <c r="BA13232" s="13">
        <v>13221</v>
      </c>
    </row>
    <row r="13233" spans="50:53" x14ac:dyDescent="0.25">
      <c r="AX13233" s="13">
        <f t="shared" si="465"/>
        <v>4.9741689115857923</v>
      </c>
      <c r="AY13233" s="13">
        <v>18480.2</v>
      </c>
      <c r="AZ13233" s="13">
        <v>94225.600000000006</v>
      </c>
      <c r="BA13233" s="13">
        <v>13222</v>
      </c>
    </row>
    <row r="13234" spans="50:53" x14ac:dyDescent="0.25">
      <c r="AX13234" s="13">
        <f t="shared" si="465"/>
        <v>4.9741689115857923</v>
      </c>
      <c r="AY13234" s="13">
        <v>18040.599999999999</v>
      </c>
      <c r="AZ13234" s="13">
        <v>94225.600000000006</v>
      </c>
      <c r="BA13234" s="13">
        <v>13223</v>
      </c>
    </row>
    <row r="13235" spans="50:53" x14ac:dyDescent="0.25">
      <c r="AX13235" s="13">
        <f t="shared" si="465"/>
        <v>4.9741689115857923</v>
      </c>
      <c r="AY13235" s="13">
        <v>10814.1</v>
      </c>
      <c r="AZ13235" s="13">
        <v>94225.600000000006</v>
      </c>
      <c r="BA13235" s="13">
        <v>13224</v>
      </c>
    </row>
    <row r="13236" spans="50:53" x14ac:dyDescent="0.25">
      <c r="AX13236" s="13">
        <f t="shared" si="465"/>
        <v>4.9741689115857923</v>
      </c>
      <c r="AY13236" s="13">
        <v>11311.9</v>
      </c>
      <c r="AZ13236" s="13">
        <v>94225.600000000006</v>
      </c>
      <c r="BA13236" s="13">
        <v>13225</v>
      </c>
    </row>
    <row r="13237" spans="50:53" x14ac:dyDescent="0.25">
      <c r="AX13237" s="13">
        <f t="shared" si="465"/>
        <v>4.9741689115857923</v>
      </c>
      <c r="AY13237" s="13">
        <v>12995.2</v>
      </c>
      <c r="AZ13237" s="13">
        <v>94225.600000000006</v>
      </c>
      <c r="BA13237" s="13">
        <v>13226</v>
      </c>
    </row>
    <row r="13238" spans="50:53" x14ac:dyDescent="0.25">
      <c r="AX13238" s="13">
        <f t="shared" si="465"/>
        <v>4.9741689115857923</v>
      </c>
      <c r="AY13238" s="13">
        <v>18365.400000000001</v>
      </c>
      <c r="AZ13238" s="13">
        <v>94225.600000000006</v>
      </c>
      <c r="BA13238" s="13">
        <v>13227</v>
      </c>
    </row>
    <row r="13239" spans="50:53" x14ac:dyDescent="0.25">
      <c r="AX13239" s="13">
        <f t="shared" si="465"/>
        <v>4.9741689115857923</v>
      </c>
      <c r="AY13239" s="13">
        <v>13004.5</v>
      </c>
      <c r="AZ13239" s="13">
        <v>94225.600000000006</v>
      </c>
      <c r="BA13239" s="13">
        <v>13228</v>
      </c>
    </row>
    <row r="13240" spans="50:53" x14ac:dyDescent="0.25">
      <c r="AX13240" s="13">
        <f t="shared" si="465"/>
        <v>4.9741689115857923</v>
      </c>
      <c r="AY13240" s="13">
        <v>11206.7</v>
      </c>
      <c r="AZ13240" s="13">
        <v>94225.600000000006</v>
      </c>
      <c r="BA13240" s="13">
        <v>13229</v>
      </c>
    </row>
    <row r="13241" spans="50:53" x14ac:dyDescent="0.25">
      <c r="AX13241" s="13">
        <f t="shared" si="465"/>
        <v>4.9741689115857923</v>
      </c>
      <c r="AY13241" s="13">
        <v>11051.3</v>
      </c>
      <c r="AZ13241" s="13">
        <v>94225.600000000006</v>
      </c>
      <c r="BA13241" s="13">
        <v>13230</v>
      </c>
    </row>
    <row r="13242" spans="50:53" x14ac:dyDescent="0.25">
      <c r="AX13242" s="13">
        <f t="shared" si="465"/>
        <v>4.9741689115857923</v>
      </c>
      <c r="AY13242" s="13">
        <v>10467.1</v>
      </c>
      <c r="AZ13242" s="13">
        <v>94225.600000000006</v>
      </c>
      <c r="BA13242" s="13">
        <v>13231</v>
      </c>
    </row>
    <row r="13243" spans="50:53" x14ac:dyDescent="0.25">
      <c r="AX13243" s="13">
        <f t="shared" si="465"/>
        <v>4.9741689115857923</v>
      </c>
      <c r="AY13243" s="13">
        <v>16967.2</v>
      </c>
      <c r="AZ13243" s="13">
        <v>94225.600000000006</v>
      </c>
      <c r="BA13243" s="13">
        <v>13232</v>
      </c>
    </row>
    <row r="13244" spans="50:53" x14ac:dyDescent="0.25">
      <c r="AX13244" s="13">
        <f t="shared" si="465"/>
        <v>4.9741689115857923</v>
      </c>
      <c r="AY13244" s="13">
        <v>11394</v>
      </c>
      <c r="AZ13244" s="13">
        <v>94225.600000000006</v>
      </c>
      <c r="BA13244" s="13">
        <v>13233</v>
      </c>
    </row>
    <row r="13245" spans="50:53" x14ac:dyDescent="0.25">
      <c r="AX13245" s="13">
        <f t="shared" si="465"/>
        <v>4.9741689115857923</v>
      </c>
      <c r="AY13245" s="13">
        <v>12724.2</v>
      </c>
      <c r="AZ13245" s="13">
        <v>94225.600000000006</v>
      </c>
      <c r="BA13245" s="13">
        <v>13234</v>
      </c>
    </row>
    <row r="13246" spans="50:53" x14ac:dyDescent="0.25">
      <c r="AX13246" s="13">
        <f t="shared" si="465"/>
        <v>4.9741689115857923</v>
      </c>
      <c r="AY13246" s="13">
        <v>11736.8</v>
      </c>
      <c r="AZ13246" s="13">
        <v>94225.600000000006</v>
      </c>
      <c r="BA13246" s="13">
        <v>13235</v>
      </c>
    </row>
    <row r="13247" spans="50:53" x14ac:dyDescent="0.25">
      <c r="AX13247" s="13">
        <f t="shared" si="465"/>
        <v>4.9741689115857923</v>
      </c>
      <c r="AY13247" s="13">
        <v>11307.4</v>
      </c>
      <c r="AZ13247" s="13">
        <v>94225.600000000006</v>
      </c>
      <c r="BA13247" s="13">
        <v>13236</v>
      </c>
    </row>
    <row r="13248" spans="50:53" x14ac:dyDescent="0.25">
      <c r="AX13248" s="13">
        <f t="shared" si="465"/>
        <v>4.9741689115857923</v>
      </c>
      <c r="AY13248" s="13">
        <v>11991.4</v>
      </c>
      <c r="AZ13248" s="13">
        <v>94225.600000000006</v>
      </c>
      <c r="BA13248" s="13">
        <v>13237</v>
      </c>
    </row>
    <row r="13249" spans="50:53" x14ac:dyDescent="0.25">
      <c r="AX13249" s="13">
        <f t="shared" si="465"/>
        <v>4.9741689115857923</v>
      </c>
      <c r="AY13249" s="13">
        <v>10798.5</v>
      </c>
      <c r="AZ13249" s="13">
        <v>94225.600000000006</v>
      </c>
      <c r="BA13249" s="13">
        <v>13238</v>
      </c>
    </row>
    <row r="13250" spans="50:53" x14ac:dyDescent="0.25">
      <c r="AX13250" s="13">
        <f t="shared" si="465"/>
        <v>4.9646235117401361</v>
      </c>
      <c r="AY13250" s="13">
        <v>11974.1</v>
      </c>
      <c r="AZ13250" s="13">
        <v>92177.2</v>
      </c>
      <c r="BA13250" s="13">
        <v>13239</v>
      </c>
    </row>
    <row r="13251" spans="50:53" x14ac:dyDescent="0.25">
      <c r="AX13251" s="13">
        <f t="shared" si="465"/>
        <v>4.9646235117401361</v>
      </c>
      <c r="AY13251" s="13">
        <v>11078.1</v>
      </c>
      <c r="AZ13251" s="13">
        <v>92177.2</v>
      </c>
      <c r="BA13251" s="13">
        <v>13240</v>
      </c>
    </row>
    <row r="13252" spans="50:53" x14ac:dyDescent="0.25">
      <c r="AX13252" s="13">
        <f t="shared" si="465"/>
        <v>4.9646235117401361</v>
      </c>
      <c r="AY13252" s="13">
        <v>14219.6</v>
      </c>
      <c r="AZ13252" s="13">
        <v>92177.2</v>
      </c>
      <c r="BA13252" s="13">
        <v>13241</v>
      </c>
    </row>
    <row r="13253" spans="50:53" x14ac:dyDescent="0.25">
      <c r="AX13253" s="13">
        <f t="shared" si="465"/>
        <v>4.9646235117401361</v>
      </c>
      <c r="AY13253" s="13">
        <v>9798.08</v>
      </c>
      <c r="AZ13253" s="13">
        <v>92177.2</v>
      </c>
      <c r="BA13253" s="13">
        <v>13242</v>
      </c>
    </row>
    <row r="13254" spans="50:53" x14ac:dyDescent="0.25">
      <c r="AX13254" s="13">
        <f t="shared" si="465"/>
        <v>4.9646235117401361</v>
      </c>
      <c r="AY13254" s="13">
        <v>10807.9</v>
      </c>
      <c r="AZ13254" s="13">
        <v>92177.2</v>
      </c>
      <c r="BA13254" s="13">
        <v>13243</v>
      </c>
    </row>
    <row r="13255" spans="50:53" x14ac:dyDescent="0.25">
      <c r="AX13255" s="13">
        <f t="shared" si="465"/>
        <v>4.9646235117401361</v>
      </c>
      <c r="AY13255" s="13">
        <v>14686.6</v>
      </c>
      <c r="AZ13255" s="13">
        <v>92177.2</v>
      </c>
      <c r="BA13255" s="13">
        <v>13244</v>
      </c>
    </row>
    <row r="13256" spans="50:53" x14ac:dyDescent="0.25">
      <c r="AX13256" s="13">
        <f t="shared" si="465"/>
        <v>4.9646235117401361</v>
      </c>
      <c r="AY13256" s="13">
        <v>10593.5</v>
      </c>
      <c r="AZ13256" s="13">
        <v>92177.2</v>
      </c>
      <c r="BA13256" s="13">
        <v>13245</v>
      </c>
    </row>
    <row r="13257" spans="50:53" x14ac:dyDescent="0.25">
      <c r="AX13257" s="13">
        <f t="shared" si="465"/>
        <v>4.9646235117401361</v>
      </c>
      <c r="AY13257" s="13">
        <v>15648.5</v>
      </c>
      <c r="AZ13257" s="13">
        <v>92177.2</v>
      </c>
      <c r="BA13257" s="13">
        <v>13246</v>
      </c>
    </row>
    <row r="13258" spans="50:53" x14ac:dyDescent="0.25">
      <c r="AX13258" s="13">
        <f t="shared" si="465"/>
        <v>4.9646235117401361</v>
      </c>
      <c r="AY13258" s="13">
        <v>11756.8</v>
      </c>
      <c r="AZ13258" s="13">
        <v>92177.2</v>
      </c>
      <c r="BA13258" s="13">
        <v>13247</v>
      </c>
    </row>
    <row r="13259" spans="50:53" x14ac:dyDescent="0.25">
      <c r="AX13259" s="13">
        <f t="shared" si="465"/>
        <v>4.9646235117401361</v>
      </c>
      <c r="AY13259" s="13">
        <v>10359.9</v>
      </c>
      <c r="AZ13259" s="13">
        <v>92177.2</v>
      </c>
      <c r="BA13259" s="13">
        <v>13248</v>
      </c>
    </row>
    <row r="13260" spans="50:53" x14ac:dyDescent="0.25">
      <c r="AX13260" s="13">
        <f t="shared" si="465"/>
        <v>4.9646235117401361</v>
      </c>
      <c r="AY13260" s="13">
        <v>12043.6</v>
      </c>
      <c r="AZ13260" s="13">
        <v>92177.2</v>
      </c>
      <c r="BA13260" s="13">
        <v>13249</v>
      </c>
    </row>
    <row r="13261" spans="50:53" x14ac:dyDescent="0.25">
      <c r="AX13261" s="13">
        <f t="shared" ref="AX13261:AX13324" si="466">LOG(AZ13261)</f>
        <v>4.9646235117401361</v>
      </c>
      <c r="AY13261" s="13">
        <v>17397.900000000001</v>
      </c>
      <c r="AZ13261" s="13">
        <v>92177.2</v>
      </c>
      <c r="BA13261" s="13">
        <v>13250</v>
      </c>
    </row>
    <row r="13262" spans="50:53" x14ac:dyDescent="0.25">
      <c r="AX13262" s="13">
        <f t="shared" si="466"/>
        <v>4.9646235117401361</v>
      </c>
      <c r="AY13262" s="13">
        <v>13335.1</v>
      </c>
      <c r="AZ13262" s="13">
        <v>92177.2</v>
      </c>
      <c r="BA13262" s="13">
        <v>13251</v>
      </c>
    </row>
    <row r="13263" spans="50:53" x14ac:dyDescent="0.25">
      <c r="AX13263" s="13">
        <f t="shared" si="466"/>
        <v>4.9646235117401361</v>
      </c>
      <c r="AY13263" s="13">
        <v>10575.6</v>
      </c>
      <c r="AZ13263" s="13">
        <v>92177.2</v>
      </c>
      <c r="BA13263" s="13">
        <v>13252</v>
      </c>
    </row>
    <row r="13264" spans="50:53" x14ac:dyDescent="0.25">
      <c r="AX13264" s="13">
        <f t="shared" si="466"/>
        <v>4.9646235117401361</v>
      </c>
      <c r="AY13264" s="13">
        <v>11106.4</v>
      </c>
      <c r="AZ13264" s="13">
        <v>92177.2</v>
      </c>
      <c r="BA13264" s="13">
        <v>13253</v>
      </c>
    </row>
    <row r="13265" spans="50:53" x14ac:dyDescent="0.25">
      <c r="AX13265" s="13">
        <f t="shared" si="466"/>
        <v>4.9646235117401361</v>
      </c>
      <c r="AY13265" s="13">
        <v>10654.8</v>
      </c>
      <c r="AZ13265" s="13">
        <v>92177.2</v>
      </c>
      <c r="BA13265" s="13">
        <v>13254</v>
      </c>
    </row>
    <row r="13266" spans="50:53" x14ac:dyDescent="0.25">
      <c r="AX13266" s="13">
        <f t="shared" si="466"/>
        <v>4.9646235117401361</v>
      </c>
      <c r="AY13266" s="13">
        <v>16852.099999999999</v>
      </c>
      <c r="AZ13266" s="13">
        <v>92177.2</v>
      </c>
      <c r="BA13266" s="13">
        <v>13255</v>
      </c>
    </row>
    <row r="13267" spans="50:53" x14ac:dyDescent="0.25">
      <c r="AX13267" s="13">
        <f t="shared" si="466"/>
        <v>4.9646235117401361</v>
      </c>
      <c r="AY13267" s="13">
        <v>10407.700000000001</v>
      </c>
      <c r="AZ13267" s="13">
        <v>92177.2</v>
      </c>
      <c r="BA13267" s="13">
        <v>13256</v>
      </c>
    </row>
    <row r="13268" spans="50:53" x14ac:dyDescent="0.25">
      <c r="AX13268" s="13">
        <f t="shared" si="466"/>
        <v>4.9646235117401361</v>
      </c>
      <c r="AY13268" s="13">
        <v>10351.700000000001</v>
      </c>
      <c r="AZ13268" s="13">
        <v>92177.2</v>
      </c>
      <c r="BA13268" s="13">
        <v>13257</v>
      </c>
    </row>
    <row r="13269" spans="50:53" x14ac:dyDescent="0.25">
      <c r="AX13269" s="13">
        <f t="shared" si="466"/>
        <v>4.9646235117401361</v>
      </c>
      <c r="AY13269" s="13">
        <v>11105</v>
      </c>
      <c r="AZ13269" s="13">
        <v>92177.2</v>
      </c>
      <c r="BA13269" s="13">
        <v>13258</v>
      </c>
    </row>
    <row r="13270" spans="50:53" x14ac:dyDescent="0.25">
      <c r="AX13270" s="13">
        <f t="shared" si="466"/>
        <v>4.9646235117401361</v>
      </c>
      <c r="AY13270" s="13">
        <v>11271.6</v>
      </c>
      <c r="AZ13270" s="13">
        <v>92177.2</v>
      </c>
      <c r="BA13270" s="13">
        <v>13259</v>
      </c>
    </row>
    <row r="13271" spans="50:53" x14ac:dyDescent="0.25">
      <c r="AX13271" s="13">
        <f t="shared" si="466"/>
        <v>4.9646235117401361</v>
      </c>
      <c r="AY13271" s="13">
        <v>16936</v>
      </c>
      <c r="AZ13271" s="13">
        <v>92177.2</v>
      </c>
      <c r="BA13271" s="13">
        <v>13260</v>
      </c>
    </row>
    <row r="13272" spans="50:53" x14ac:dyDescent="0.25">
      <c r="AX13272" s="13">
        <f t="shared" si="466"/>
        <v>4.9548635887870187</v>
      </c>
      <c r="AY13272" s="13">
        <v>11088.7</v>
      </c>
      <c r="AZ13272" s="13">
        <v>90128.8</v>
      </c>
      <c r="BA13272" s="13">
        <v>13261</v>
      </c>
    </row>
    <row r="13273" spans="50:53" x14ac:dyDescent="0.25">
      <c r="AX13273" s="13">
        <f t="shared" si="466"/>
        <v>4.9548635887870187</v>
      </c>
      <c r="AY13273" s="13">
        <v>11388.9</v>
      </c>
      <c r="AZ13273" s="13">
        <v>90128.8</v>
      </c>
      <c r="BA13273" s="13">
        <v>13262</v>
      </c>
    </row>
    <row r="13274" spans="50:53" x14ac:dyDescent="0.25">
      <c r="AX13274" s="13">
        <f t="shared" si="466"/>
        <v>4.9548635887870187</v>
      </c>
      <c r="AY13274" s="13">
        <v>15834</v>
      </c>
      <c r="AZ13274" s="13">
        <v>90128.8</v>
      </c>
      <c r="BA13274" s="13">
        <v>13263</v>
      </c>
    </row>
    <row r="13275" spans="50:53" x14ac:dyDescent="0.25">
      <c r="AX13275" s="13">
        <f t="shared" si="466"/>
        <v>4.9548635887870187</v>
      </c>
      <c r="AY13275" s="13">
        <v>11153.3</v>
      </c>
      <c r="AZ13275" s="13">
        <v>90128.8</v>
      </c>
      <c r="BA13275" s="13">
        <v>13264</v>
      </c>
    </row>
    <row r="13276" spans="50:53" x14ac:dyDescent="0.25">
      <c r="AX13276" s="13">
        <f t="shared" si="466"/>
        <v>4.9548635887870187</v>
      </c>
      <c r="AY13276" s="13">
        <v>13729.7</v>
      </c>
      <c r="AZ13276" s="13">
        <v>90128.8</v>
      </c>
      <c r="BA13276" s="13">
        <v>13265</v>
      </c>
    </row>
    <row r="13277" spans="50:53" x14ac:dyDescent="0.25">
      <c r="AX13277" s="13">
        <f t="shared" si="466"/>
        <v>4.9548635887870187</v>
      </c>
      <c r="AY13277" s="13">
        <v>11559.7</v>
      </c>
      <c r="AZ13277" s="13">
        <v>90128.8</v>
      </c>
      <c r="BA13277" s="13">
        <v>13266</v>
      </c>
    </row>
    <row r="13278" spans="50:53" x14ac:dyDescent="0.25">
      <c r="AX13278" s="13">
        <f t="shared" si="466"/>
        <v>4.9548635887870187</v>
      </c>
      <c r="AY13278" s="13">
        <v>13848</v>
      </c>
      <c r="AZ13278" s="13">
        <v>90128.8</v>
      </c>
      <c r="BA13278" s="13">
        <v>13267</v>
      </c>
    </row>
    <row r="13279" spans="50:53" x14ac:dyDescent="0.25">
      <c r="AX13279" s="13">
        <f t="shared" si="466"/>
        <v>4.9548635887870187</v>
      </c>
      <c r="AY13279" s="13">
        <v>10873.3</v>
      </c>
      <c r="AZ13279" s="13">
        <v>90128.8</v>
      </c>
      <c r="BA13279" s="13">
        <v>13268</v>
      </c>
    </row>
    <row r="13280" spans="50:53" x14ac:dyDescent="0.25">
      <c r="AX13280" s="13">
        <f t="shared" si="466"/>
        <v>4.9548635887870187</v>
      </c>
      <c r="AY13280" s="13">
        <v>10288.799999999999</v>
      </c>
      <c r="AZ13280" s="13">
        <v>90128.8</v>
      </c>
      <c r="BA13280" s="13">
        <v>13269</v>
      </c>
    </row>
    <row r="13281" spans="50:53" x14ac:dyDescent="0.25">
      <c r="AX13281" s="13">
        <f t="shared" si="466"/>
        <v>4.9548635887870187</v>
      </c>
      <c r="AY13281" s="13">
        <v>10439.299999999999</v>
      </c>
      <c r="AZ13281" s="13">
        <v>90128.8</v>
      </c>
      <c r="BA13281" s="13">
        <v>13270</v>
      </c>
    </row>
    <row r="13282" spans="50:53" x14ac:dyDescent="0.25">
      <c r="AX13282" s="13">
        <f t="shared" si="466"/>
        <v>4.9548635887870187</v>
      </c>
      <c r="AY13282" s="13">
        <v>10880.8</v>
      </c>
      <c r="AZ13282" s="13">
        <v>90128.8</v>
      </c>
      <c r="BA13282" s="13">
        <v>13271</v>
      </c>
    </row>
    <row r="13283" spans="50:53" x14ac:dyDescent="0.25">
      <c r="AX13283" s="13">
        <f t="shared" si="466"/>
        <v>4.9548635887870187</v>
      </c>
      <c r="AY13283" s="13">
        <v>10137.799999999999</v>
      </c>
      <c r="AZ13283" s="13">
        <v>90128.8</v>
      </c>
      <c r="BA13283" s="13">
        <v>13272</v>
      </c>
    </row>
    <row r="13284" spans="50:53" x14ac:dyDescent="0.25">
      <c r="AX13284" s="13">
        <f t="shared" si="466"/>
        <v>4.9548635887870187</v>
      </c>
      <c r="AY13284" s="13">
        <v>11412.7</v>
      </c>
      <c r="AZ13284" s="13">
        <v>90128.8</v>
      </c>
      <c r="BA13284" s="13">
        <v>13273</v>
      </c>
    </row>
    <row r="13285" spans="50:53" x14ac:dyDescent="0.25">
      <c r="AX13285" s="13">
        <f t="shared" si="466"/>
        <v>4.9548635887870187</v>
      </c>
      <c r="AY13285" s="13">
        <v>9984.16</v>
      </c>
      <c r="AZ13285" s="13">
        <v>90128.8</v>
      </c>
      <c r="BA13285" s="13">
        <v>13274</v>
      </c>
    </row>
    <row r="13286" spans="50:53" x14ac:dyDescent="0.25">
      <c r="AX13286" s="13">
        <f t="shared" si="466"/>
        <v>4.9548635887870187</v>
      </c>
      <c r="AY13286" s="13">
        <v>15666.6</v>
      </c>
      <c r="AZ13286" s="13">
        <v>90128.8</v>
      </c>
      <c r="BA13286" s="13">
        <v>13275</v>
      </c>
    </row>
    <row r="13287" spans="50:53" x14ac:dyDescent="0.25">
      <c r="AX13287" s="13">
        <f t="shared" si="466"/>
        <v>4.9548635887870187</v>
      </c>
      <c r="AY13287" s="13">
        <v>10592.2</v>
      </c>
      <c r="AZ13287" s="13">
        <v>90128.8</v>
      </c>
      <c r="BA13287" s="13">
        <v>13276</v>
      </c>
    </row>
    <row r="13288" spans="50:53" x14ac:dyDescent="0.25">
      <c r="AX13288" s="13">
        <f t="shared" si="466"/>
        <v>4.9548635887870187</v>
      </c>
      <c r="AY13288" s="13">
        <v>10049.299999999999</v>
      </c>
      <c r="AZ13288" s="13">
        <v>90128.8</v>
      </c>
      <c r="BA13288" s="13">
        <v>13277</v>
      </c>
    </row>
    <row r="13289" spans="50:53" x14ac:dyDescent="0.25">
      <c r="AX13289" s="13">
        <f t="shared" si="466"/>
        <v>4.9548635887870187</v>
      </c>
      <c r="AY13289" s="13">
        <v>11627.2</v>
      </c>
      <c r="AZ13289" s="13">
        <v>90128.8</v>
      </c>
      <c r="BA13289" s="13">
        <v>13278</v>
      </c>
    </row>
    <row r="13290" spans="50:53" x14ac:dyDescent="0.25">
      <c r="AX13290" s="13">
        <f t="shared" si="466"/>
        <v>4.9548635887870187</v>
      </c>
      <c r="AY13290" s="13">
        <v>17120.8</v>
      </c>
      <c r="AZ13290" s="13">
        <v>90128.8</v>
      </c>
      <c r="BA13290" s="13">
        <v>13279</v>
      </c>
    </row>
    <row r="13291" spans="50:53" x14ac:dyDescent="0.25">
      <c r="AX13291" s="13">
        <f t="shared" si="466"/>
        <v>4.9548635887870187</v>
      </c>
      <c r="AY13291" s="13">
        <v>12285.9</v>
      </c>
      <c r="AZ13291" s="13">
        <v>90128.8</v>
      </c>
      <c r="BA13291" s="13">
        <v>13280</v>
      </c>
    </row>
    <row r="13292" spans="50:53" x14ac:dyDescent="0.25">
      <c r="AX13292" s="13">
        <f t="shared" si="466"/>
        <v>4.9548635887870187</v>
      </c>
      <c r="AY13292" s="13">
        <v>14421.2</v>
      </c>
      <c r="AZ13292" s="13">
        <v>90128.8</v>
      </c>
      <c r="BA13292" s="13">
        <v>13281</v>
      </c>
    </row>
    <row r="13293" spans="50:53" x14ac:dyDescent="0.25">
      <c r="AX13293" s="13">
        <f t="shared" si="466"/>
        <v>4.9548635887870187</v>
      </c>
      <c r="AY13293" s="13">
        <v>10481.6</v>
      </c>
      <c r="AZ13293" s="13">
        <v>90128.8</v>
      </c>
      <c r="BA13293" s="13">
        <v>13282</v>
      </c>
    </row>
    <row r="13294" spans="50:53" x14ac:dyDescent="0.25">
      <c r="AX13294" s="13">
        <f t="shared" si="466"/>
        <v>4.9448797712977619</v>
      </c>
      <c r="AY13294" s="13">
        <v>12717.5</v>
      </c>
      <c r="AZ13294" s="13">
        <v>88080.5</v>
      </c>
      <c r="BA13294" s="13">
        <v>13283</v>
      </c>
    </row>
    <row r="13295" spans="50:53" x14ac:dyDescent="0.25">
      <c r="AX13295" s="13">
        <f t="shared" si="466"/>
        <v>4.9448797712977619</v>
      </c>
      <c r="AY13295" s="13">
        <v>11474.5</v>
      </c>
      <c r="AZ13295" s="13">
        <v>88080.5</v>
      </c>
      <c r="BA13295" s="13">
        <v>13284</v>
      </c>
    </row>
    <row r="13296" spans="50:53" x14ac:dyDescent="0.25">
      <c r="AX13296" s="13">
        <f t="shared" si="466"/>
        <v>4.9448797712977619</v>
      </c>
      <c r="AY13296" s="13">
        <v>15788</v>
      </c>
      <c r="AZ13296" s="13">
        <v>88080.5</v>
      </c>
      <c r="BA13296" s="13">
        <v>13285</v>
      </c>
    </row>
    <row r="13297" spans="50:53" x14ac:dyDescent="0.25">
      <c r="AX13297" s="13">
        <f t="shared" si="466"/>
        <v>4.9448797712977619</v>
      </c>
      <c r="AY13297" s="13">
        <v>11112</v>
      </c>
      <c r="AZ13297" s="13">
        <v>88080.5</v>
      </c>
      <c r="BA13297" s="13">
        <v>13286</v>
      </c>
    </row>
    <row r="13298" spans="50:53" x14ac:dyDescent="0.25">
      <c r="AX13298" s="13">
        <f t="shared" si="466"/>
        <v>4.9448797712977619</v>
      </c>
      <c r="AY13298" s="13">
        <v>11446.3</v>
      </c>
      <c r="AZ13298" s="13">
        <v>88080.5</v>
      </c>
      <c r="BA13298" s="13">
        <v>13287</v>
      </c>
    </row>
    <row r="13299" spans="50:53" x14ac:dyDescent="0.25">
      <c r="AX13299" s="13">
        <f t="shared" si="466"/>
        <v>4.9448797712977619</v>
      </c>
      <c r="AY13299" s="13">
        <v>11979.9</v>
      </c>
      <c r="AZ13299" s="13">
        <v>88080.5</v>
      </c>
      <c r="BA13299" s="13">
        <v>13288</v>
      </c>
    </row>
    <row r="13300" spans="50:53" x14ac:dyDescent="0.25">
      <c r="AX13300" s="13">
        <f t="shared" si="466"/>
        <v>4.9448797712977619</v>
      </c>
      <c r="AY13300" s="13">
        <v>15982.9</v>
      </c>
      <c r="AZ13300" s="13">
        <v>88080.5</v>
      </c>
      <c r="BA13300" s="13">
        <v>13289</v>
      </c>
    </row>
    <row r="13301" spans="50:53" x14ac:dyDescent="0.25">
      <c r="AX13301" s="13">
        <f t="shared" si="466"/>
        <v>4.9448797712977619</v>
      </c>
      <c r="AY13301" s="13">
        <v>10873.3</v>
      </c>
      <c r="AZ13301" s="13">
        <v>88080.5</v>
      </c>
      <c r="BA13301" s="13">
        <v>13290</v>
      </c>
    </row>
    <row r="13302" spans="50:53" x14ac:dyDescent="0.25">
      <c r="AX13302" s="13">
        <f t="shared" si="466"/>
        <v>4.9448797712977619</v>
      </c>
      <c r="AY13302" s="13">
        <v>9942.61</v>
      </c>
      <c r="AZ13302" s="13">
        <v>88080.5</v>
      </c>
      <c r="BA13302" s="13">
        <v>13291</v>
      </c>
    </row>
    <row r="13303" spans="50:53" x14ac:dyDescent="0.25">
      <c r="AX13303" s="13">
        <f t="shared" si="466"/>
        <v>4.9448797712977619</v>
      </c>
      <c r="AY13303" s="13">
        <v>13026.3</v>
      </c>
      <c r="AZ13303" s="13">
        <v>88080.5</v>
      </c>
      <c r="BA13303" s="13">
        <v>13292</v>
      </c>
    </row>
    <row r="13304" spans="50:53" x14ac:dyDescent="0.25">
      <c r="AX13304" s="13">
        <f t="shared" si="466"/>
        <v>4.9448797712977619</v>
      </c>
      <c r="AY13304" s="13">
        <v>12985.9</v>
      </c>
      <c r="AZ13304" s="13">
        <v>88080.5</v>
      </c>
      <c r="BA13304" s="13">
        <v>13293</v>
      </c>
    </row>
    <row r="13305" spans="50:53" x14ac:dyDescent="0.25">
      <c r="AX13305" s="13">
        <f t="shared" si="466"/>
        <v>4.9448797712977619</v>
      </c>
      <c r="AY13305" s="13">
        <v>10924.7</v>
      </c>
      <c r="AZ13305" s="13">
        <v>88080.5</v>
      </c>
      <c r="BA13305" s="13">
        <v>13294</v>
      </c>
    </row>
    <row r="13306" spans="50:53" x14ac:dyDescent="0.25">
      <c r="AX13306" s="13">
        <f t="shared" si="466"/>
        <v>4.9448797712977619</v>
      </c>
      <c r="AY13306" s="13">
        <v>10380.700000000001</v>
      </c>
      <c r="AZ13306" s="13">
        <v>88080.5</v>
      </c>
      <c r="BA13306" s="13">
        <v>13295</v>
      </c>
    </row>
    <row r="13307" spans="50:53" x14ac:dyDescent="0.25">
      <c r="AX13307" s="13">
        <f t="shared" si="466"/>
        <v>4.9448797712977619</v>
      </c>
      <c r="AY13307" s="13">
        <v>10801.7</v>
      </c>
      <c r="AZ13307" s="13">
        <v>88080.5</v>
      </c>
      <c r="BA13307" s="13">
        <v>13296</v>
      </c>
    </row>
    <row r="13308" spans="50:53" x14ac:dyDescent="0.25">
      <c r="AX13308" s="13">
        <f t="shared" si="466"/>
        <v>4.9448797712977619</v>
      </c>
      <c r="AY13308" s="13">
        <v>10741.2</v>
      </c>
      <c r="AZ13308" s="13">
        <v>88080.5</v>
      </c>
      <c r="BA13308" s="13">
        <v>13297</v>
      </c>
    </row>
    <row r="13309" spans="50:53" x14ac:dyDescent="0.25">
      <c r="AX13309" s="13">
        <f t="shared" si="466"/>
        <v>4.9448797712977619</v>
      </c>
      <c r="AY13309" s="13">
        <v>15830.6</v>
      </c>
      <c r="AZ13309" s="13">
        <v>88080.5</v>
      </c>
      <c r="BA13309" s="13">
        <v>13298</v>
      </c>
    </row>
    <row r="13310" spans="50:53" x14ac:dyDescent="0.25">
      <c r="AX13310" s="13">
        <f t="shared" si="466"/>
        <v>4.9448797712977619</v>
      </c>
      <c r="AY13310" s="13">
        <v>17159.7</v>
      </c>
      <c r="AZ13310" s="13">
        <v>88080.5</v>
      </c>
      <c r="BA13310" s="13">
        <v>13299</v>
      </c>
    </row>
    <row r="13311" spans="50:53" x14ac:dyDescent="0.25">
      <c r="AX13311" s="13">
        <f t="shared" si="466"/>
        <v>4.9448797712977619</v>
      </c>
      <c r="AY13311" s="13">
        <v>16262.8</v>
      </c>
      <c r="AZ13311" s="13">
        <v>88080.5</v>
      </c>
      <c r="BA13311" s="13">
        <v>13300</v>
      </c>
    </row>
    <row r="13312" spans="50:53" x14ac:dyDescent="0.25">
      <c r="AX13312" s="13">
        <f t="shared" si="466"/>
        <v>4.9448797712977619</v>
      </c>
      <c r="AY13312" s="13">
        <v>15336.8</v>
      </c>
      <c r="AZ13312" s="13">
        <v>88080.5</v>
      </c>
      <c r="BA13312" s="13">
        <v>13301</v>
      </c>
    </row>
    <row r="13313" spans="50:53" x14ac:dyDescent="0.25">
      <c r="AX13313" s="13">
        <f t="shared" si="466"/>
        <v>4.9448797712977619</v>
      </c>
      <c r="AY13313" s="13">
        <v>13241.2</v>
      </c>
      <c r="AZ13313" s="13">
        <v>88080.5</v>
      </c>
      <c r="BA13313" s="13">
        <v>13302</v>
      </c>
    </row>
    <row r="13314" spans="50:53" x14ac:dyDescent="0.25">
      <c r="AX13314" s="13">
        <f t="shared" si="466"/>
        <v>4.9448797712977619</v>
      </c>
      <c r="AY13314" s="13">
        <v>11744.2</v>
      </c>
      <c r="AZ13314" s="13">
        <v>88080.5</v>
      </c>
      <c r="BA13314" s="13">
        <v>13303</v>
      </c>
    </row>
    <row r="13315" spans="50:53" x14ac:dyDescent="0.25">
      <c r="AX13315" s="13">
        <f t="shared" si="466"/>
        <v>4.9448797712977619</v>
      </c>
      <c r="AY13315" s="13">
        <v>10757.5</v>
      </c>
      <c r="AZ13315" s="13">
        <v>88080.5</v>
      </c>
      <c r="BA13315" s="13">
        <v>13304</v>
      </c>
    </row>
    <row r="13316" spans="50:53" x14ac:dyDescent="0.25">
      <c r="AX13316" s="13">
        <f t="shared" si="466"/>
        <v>4.9448797712977619</v>
      </c>
      <c r="AY13316" s="13">
        <v>10432.1</v>
      </c>
      <c r="AZ13316" s="13">
        <v>88080.5</v>
      </c>
      <c r="BA13316" s="13">
        <v>13305</v>
      </c>
    </row>
    <row r="13317" spans="50:53" x14ac:dyDescent="0.25">
      <c r="AX13317" s="13">
        <f t="shared" si="466"/>
        <v>4.9448797712977619</v>
      </c>
      <c r="AY13317" s="13">
        <v>10152</v>
      </c>
      <c r="AZ13317" s="13">
        <v>88080.5</v>
      </c>
      <c r="BA13317" s="13">
        <v>13306</v>
      </c>
    </row>
    <row r="13318" spans="50:53" x14ac:dyDescent="0.25">
      <c r="AX13318" s="13">
        <f t="shared" si="466"/>
        <v>4.9448797712977619</v>
      </c>
      <c r="AY13318" s="13">
        <v>11713.9</v>
      </c>
      <c r="AZ13318" s="13">
        <v>88080.5</v>
      </c>
      <c r="BA13318" s="13">
        <v>13307</v>
      </c>
    </row>
    <row r="13319" spans="50:53" x14ac:dyDescent="0.25">
      <c r="AX13319" s="13">
        <f t="shared" si="466"/>
        <v>4.9448797712977619</v>
      </c>
      <c r="AY13319" s="13">
        <v>12035.9</v>
      </c>
      <c r="AZ13319" s="13">
        <v>88080.5</v>
      </c>
      <c r="BA13319" s="13">
        <v>13308</v>
      </c>
    </row>
    <row r="13320" spans="50:53" x14ac:dyDescent="0.25">
      <c r="AX13320" s="13">
        <f t="shared" si="466"/>
        <v>4.9448797712977619</v>
      </c>
      <c r="AY13320" s="13">
        <v>10270.4</v>
      </c>
      <c r="AZ13320" s="13">
        <v>88080.5</v>
      </c>
      <c r="BA13320" s="13">
        <v>13309</v>
      </c>
    </row>
    <row r="13321" spans="50:53" x14ac:dyDescent="0.25">
      <c r="AX13321" s="13">
        <f t="shared" si="466"/>
        <v>4.9448797712977619</v>
      </c>
      <c r="AY13321" s="13">
        <v>10894.4</v>
      </c>
      <c r="AZ13321" s="13">
        <v>88080.5</v>
      </c>
      <c r="BA13321" s="13">
        <v>13310</v>
      </c>
    </row>
    <row r="13322" spans="50:53" x14ac:dyDescent="0.25">
      <c r="AX13322" s="13">
        <f t="shared" si="466"/>
        <v>4.9346605239384997</v>
      </c>
      <c r="AY13322" s="13">
        <v>12506.5</v>
      </c>
      <c r="AZ13322" s="13">
        <v>86032.1</v>
      </c>
      <c r="BA13322" s="13">
        <v>13311</v>
      </c>
    </row>
    <row r="13323" spans="50:53" x14ac:dyDescent="0.25">
      <c r="AX13323" s="13">
        <f t="shared" si="466"/>
        <v>4.9346605239384997</v>
      </c>
      <c r="AY13323" s="13">
        <v>10823.8</v>
      </c>
      <c r="AZ13323" s="13">
        <v>86032.1</v>
      </c>
      <c r="BA13323" s="13">
        <v>13312</v>
      </c>
    </row>
    <row r="13324" spans="50:53" x14ac:dyDescent="0.25">
      <c r="AX13324" s="13">
        <f t="shared" si="466"/>
        <v>4.9346605239384997</v>
      </c>
      <c r="AY13324" s="13">
        <v>10563.2</v>
      </c>
      <c r="AZ13324" s="13">
        <v>86032.1</v>
      </c>
      <c r="BA13324" s="13">
        <v>13313</v>
      </c>
    </row>
    <row r="13325" spans="50:53" x14ac:dyDescent="0.25">
      <c r="AX13325" s="13">
        <f t="shared" ref="AX13325:AX13388" si="467">LOG(AZ13325)</f>
        <v>4.9346605239384997</v>
      </c>
      <c r="AY13325" s="13">
        <v>13013.4</v>
      </c>
      <c r="AZ13325" s="13">
        <v>86032.1</v>
      </c>
      <c r="BA13325" s="13">
        <v>13314</v>
      </c>
    </row>
    <row r="13326" spans="50:53" x14ac:dyDescent="0.25">
      <c r="AX13326" s="13">
        <f t="shared" si="467"/>
        <v>4.9346605239384997</v>
      </c>
      <c r="AY13326" s="13">
        <v>10416</v>
      </c>
      <c r="AZ13326" s="13">
        <v>86032.1</v>
      </c>
      <c r="BA13326" s="13">
        <v>13315</v>
      </c>
    </row>
    <row r="13327" spans="50:53" x14ac:dyDescent="0.25">
      <c r="AX13327" s="13">
        <f t="shared" si="467"/>
        <v>4.9346605239384997</v>
      </c>
      <c r="AY13327" s="13">
        <v>12532.5</v>
      </c>
      <c r="AZ13327" s="13">
        <v>86032.1</v>
      </c>
      <c r="BA13327" s="13">
        <v>13316</v>
      </c>
    </row>
    <row r="13328" spans="50:53" x14ac:dyDescent="0.25">
      <c r="AX13328" s="13">
        <f t="shared" si="467"/>
        <v>4.9346605239384997</v>
      </c>
      <c r="AY13328" s="13">
        <v>10153.700000000001</v>
      </c>
      <c r="AZ13328" s="13">
        <v>86032.1</v>
      </c>
      <c r="BA13328" s="13">
        <v>13317</v>
      </c>
    </row>
    <row r="13329" spans="50:53" x14ac:dyDescent="0.25">
      <c r="AX13329" s="13">
        <f t="shared" si="467"/>
        <v>4.9346605239384997</v>
      </c>
      <c r="AY13329" s="13">
        <v>9812.61</v>
      </c>
      <c r="AZ13329" s="13">
        <v>86032.1</v>
      </c>
      <c r="BA13329" s="13">
        <v>13318</v>
      </c>
    </row>
    <row r="13330" spans="50:53" x14ac:dyDescent="0.25">
      <c r="AX13330" s="13">
        <f t="shared" si="467"/>
        <v>4.9346605239384997</v>
      </c>
      <c r="AY13330" s="13">
        <v>10507.6</v>
      </c>
      <c r="AZ13330" s="13">
        <v>86032.1</v>
      </c>
      <c r="BA13330" s="13">
        <v>13319</v>
      </c>
    </row>
    <row r="13331" spans="50:53" x14ac:dyDescent="0.25">
      <c r="AX13331" s="13">
        <f t="shared" si="467"/>
        <v>4.9346605239384997</v>
      </c>
      <c r="AY13331" s="13">
        <v>11865.7</v>
      </c>
      <c r="AZ13331" s="13">
        <v>86032.1</v>
      </c>
      <c r="BA13331" s="13">
        <v>13320</v>
      </c>
    </row>
    <row r="13332" spans="50:53" x14ac:dyDescent="0.25">
      <c r="AX13332" s="13">
        <f t="shared" si="467"/>
        <v>4.9346605239384997</v>
      </c>
      <c r="AY13332" s="13">
        <v>16152.7</v>
      </c>
      <c r="AZ13332" s="13">
        <v>86032.1</v>
      </c>
      <c r="BA13332" s="13">
        <v>13321</v>
      </c>
    </row>
    <row r="13333" spans="50:53" x14ac:dyDescent="0.25">
      <c r="AX13333" s="13">
        <f t="shared" si="467"/>
        <v>4.9346605239384997</v>
      </c>
      <c r="AY13333" s="13">
        <v>12320.4</v>
      </c>
      <c r="AZ13333" s="13">
        <v>86032.1</v>
      </c>
      <c r="BA13333" s="13">
        <v>13322</v>
      </c>
    </row>
    <row r="13334" spans="50:53" x14ac:dyDescent="0.25">
      <c r="AX13334" s="13">
        <f t="shared" si="467"/>
        <v>4.9346605239384997</v>
      </c>
      <c r="AY13334" s="13">
        <v>10349.299999999999</v>
      </c>
      <c r="AZ13334" s="13">
        <v>86032.1</v>
      </c>
      <c r="BA13334" s="13">
        <v>13323</v>
      </c>
    </row>
    <row r="13335" spans="50:53" x14ac:dyDescent="0.25">
      <c r="AX13335" s="13">
        <f t="shared" si="467"/>
        <v>4.9346605239384997</v>
      </c>
      <c r="AY13335" s="13">
        <v>11473.3</v>
      </c>
      <c r="AZ13335" s="13">
        <v>86032.1</v>
      </c>
      <c r="BA13335" s="13">
        <v>13324</v>
      </c>
    </row>
    <row r="13336" spans="50:53" x14ac:dyDescent="0.25">
      <c r="AX13336" s="13">
        <f t="shared" si="467"/>
        <v>4.9346605239384997</v>
      </c>
      <c r="AY13336" s="13">
        <v>10334.299999999999</v>
      </c>
      <c r="AZ13336" s="13">
        <v>86032.1</v>
      </c>
      <c r="BA13336" s="13">
        <v>13325</v>
      </c>
    </row>
    <row r="13337" spans="50:53" x14ac:dyDescent="0.25">
      <c r="AX13337" s="13">
        <f t="shared" si="467"/>
        <v>4.9346605239384997</v>
      </c>
      <c r="AY13337" s="13">
        <v>9738.1200000000008</v>
      </c>
      <c r="AZ13337" s="13">
        <v>86032.1</v>
      </c>
      <c r="BA13337" s="13">
        <v>13326</v>
      </c>
    </row>
    <row r="13338" spans="50:53" x14ac:dyDescent="0.25">
      <c r="AX13338" s="13">
        <f t="shared" si="467"/>
        <v>4.9346605239384997</v>
      </c>
      <c r="AY13338" s="13">
        <v>11276.8</v>
      </c>
      <c r="AZ13338" s="13">
        <v>86032.1</v>
      </c>
      <c r="BA13338" s="13">
        <v>13327</v>
      </c>
    </row>
    <row r="13339" spans="50:53" x14ac:dyDescent="0.25">
      <c r="AX13339" s="13">
        <f t="shared" si="467"/>
        <v>4.9346605239384997</v>
      </c>
      <c r="AY13339" s="13">
        <v>12427.9</v>
      </c>
      <c r="AZ13339" s="13">
        <v>86032.1</v>
      </c>
      <c r="BA13339" s="13">
        <v>13328</v>
      </c>
    </row>
    <row r="13340" spans="50:53" x14ac:dyDescent="0.25">
      <c r="AX13340" s="13">
        <f t="shared" si="467"/>
        <v>4.9346605239384997</v>
      </c>
      <c r="AY13340" s="13">
        <v>15936.8</v>
      </c>
      <c r="AZ13340" s="13">
        <v>86032.1</v>
      </c>
      <c r="BA13340" s="13">
        <v>13329</v>
      </c>
    </row>
    <row r="13341" spans="50:53" x14ac:dyDescent="0.25">
      <c r="AX13341" s="13">
        <f t="shared" si="467"/>
        <v>4.9346605239384997</v>
      </c>
      <c r="AY13341" s="13">
        <v>11692.8</v>
      </c>
      <c r="AZ13341" s="13">
        <v>86032.1</v>
      </c>
      <c r="BA13341" s="13">
        <v>13330</v>
      </c>
    </row>
    <row r="13342" spans="50:53" x14ac:dyDescent="0.25">
      <c r="AX13342" s="13">
        <f t="shared" si="467"/>
        <v>4.9346605239384997</v>
      </c>
      <c r="AY13342" s="13">
        <v>10591.6</v>
      </c>
      <c r="AZ13342" s="13">
        <v>86032.1</v>
      </c>
      <c r="BA13342" s="13">
        <v>13331</v>
      </c>
    </row>
    <row r="13343" spans="50:53" x14ac:dyDescent="0.25">
      <c r="AX13343" s="13">
        <f t="shared" si="467"/>
        <v>4.9346605239384997</v>
      </c>
      <c r="AY13343" s="13">
        <v>12299.9</v>
      </c>
      <c r="AZ13343" s="13">
        <v>86032.1</v>
      </c>
      <c r="BA13343" s="13">
        <v>13332</v>
      </c>
    </row>
    <row r="13344" spans="50:53" x14ac:dyDescent="0.25">
      <c r="AX13344" s="13">
        <f t="shared" si="467"/>
        <v>4.9346605239384997</v>
      </c>
      <c r="AY13344" s="13">
        <v>13878.5</v>
      </c>
      <c r="AZ13344" s="13">
        <v>86032.1</v>
      </c>
      <c r="BA13344" s="13">
        <v>13333</v>
      </c>
    </row>
    <row r="13345" spans="50:53" x14ac:dyDescent="0.25">
      <c r="AX13345" s="13">
        <f t="shared" si="467"/>
        <v>4.924195004074079</v>
      </c>
      <c r="AY13345" s="13">
        <v>13556.4</v>
      </c>
      <c r="AZ13345" s="13">
        <v>83983.7</v>
      </c>
      <c r="BA13345" s="13">
        <v>13334</v>
      </c>
    </row>
    <row r="13346" spans="50:53" x14ac:dyDescent="0.25">
      <c r="AX13346" s="13">
        <f t="shared" si="467"/>
        <v>4.924195004074079</v>
      </c>
      <c r="AY13346" s="13">
        <v>11631.1</v>
      </c>
      <c r="AZ13346" s="13">
        <v>83983.7</v>
      </c>
      <c r="BA13346" s="13">
        <v>13335</v>
      </c>
    </row>
    <row r="13347" spans="50:53" x14ac:dyDescent="0.25">
      <c r="AX13347" s="13">
        <f t="shared" si="467"/>
        <v>4.924195004074079</v>
      </c>
      <c r="AY13347" s="13">
        <v>14844.2</v>
      </c>
      <c r="AZ13347" s="13">
        <v>83983.7</v>
      </c>
      <c r="BA13347" s="13">
        <v>13336</v>
      </c>
    </row>
    <row r="13348" spans="50:53" x14ac:dyDescent="0.25">
      <c r="AX13348" s="13">
        <f t="shared" si="467"/>
        <v>4.924195004074079</v>
      </c>
      <c r="AY13348" s="13">
        <v>10273.4</v>
      </c>
      <c r="AZ13348" s="13">
        <v>83983.7</v>
      </c>
      <c r="BA13348" s="13">
        <v>13337</v>
      </c>
    </row>
    <row r="13349" spans="50:53" x14ac:dyDescent="0.25">
      <c r="AX13349" s="13">
        <f t="shared" si="467"/>
        <v>4.924195004074079</v>
      </c>
      <c r="AY13349" s="13">
        <v>13630.3</v>
      </c>
      <c r="AZ13349" s="13">
        <v>83983.7</v>
      </c>
      <c r="BA13349" s="13">
        <v>13338</v>
      </c>
    </row>
    <row r="13350" spans="50:53" x14ac:dyDescent="0.25">
      <c r="AX13350" s="13">
        <f t="shared" si="467"/>
        <v>4.924195004074079</v>
      </c>
      <c r="AY13350" s="13">
        <v>9637.59</v>
      </c>
      <c r="AZ13350" s="13">
        <v>83983.7</v>
      </c>
      <c r="BA13350" s="13">
        <v>13339</v>
      </c>
    </row>
    <row r="13351" spans="50:53" x14ac:dyDescent="0.25">
      <c r="AX13351" s="13">
        <f t="shared" si="467"/>
        <v>4.924195004074079</v>
      </c>
      <c r="AY13351" s="13">
        <v>10026.700000000001</v>
      </c>
      <c r="AZ13351" s="13">
        <v>83983.7</v>
      </c>
      <c r="BA13351" s="13">
        <v>13340</v>
      </c>
    </row>
    <row r="13352" spans="50:53" x14ac:dyDescent="0.25">
      <c r="AX13352" s="13">
        <f t="shared" si="467"/>
        <v>4.924195004074079</v>
      </c>
      <c r="AY13352" s="13">
        <v>16134.6</v>
      </c>
      <c r="AZ13352" s="13">
        <v>83983.7</v>
      </c>
      <c r="BA13352" s="13">
        <v>13341</v>
      </c>
    </row>
    <row r="13353" spans="50:53" x14ac:dyDescent="0.25">
      <c r="AX13353" s="13">
        <f t="shared" si="467"/>
        <v>4.924195004074079</v>
      </c>
      <c r="AY13353" s="13">
        <v>10301</v>
      </c>
      <c r="AZ13353" s="13">
        <v>83983.7</v>
      </c>
      <c r="BA13353" s="13">
        <v>13342</v>
      </c>
    </row>
    <row r="13354" spans="50:53" x14ac:dyDescent="0.25">
      <c r="AX13354" s="13">
        <f t="shared" si="467"/>
        <v>4.924195004074079</v>
      </c>
      <c r="AY13354" s="13">
        <v>11311.1</v>
      </c>
      <c r="AZ13354" s="13">
        <v>83983.7</v>
      </c>
      <c r="BA13354" s="13">
        <v>13343</v>
      </c>
    </row>
    <row r="13355" spans="50:53" x14ac:dyDescent="0.25">
      <c r="AX13355" s="13">
        <f t="shared" si="467"/>
        <v>4.924195004074079</v>
      </c>
      <c r="AY13355" s="13">
        <v>10722.5</v>
      </c>
      <c r="AZ13355" s="13">
        <v>83983.7</v>
      </c>
      <c r="BA13355" s="13">
        <v>13344</v>
      </c>
    </row>
    <row r="13356" spans="50:53" x14ac:dyDescent="0.25">
      <c r="AX13356" s="13">
        <f t="shared" si="467"/>
        <v>4.924195004074079</v>
      </c>
      <c r="AY13356" s="13">
        <v>10548.3</v>
      </c>
      <c r="AZ13356" s="13">
        <v>83983.7</v>
      </c>
      <c r="BA13356" s="13">
        <v>13345</v>
      </c>
    </row>
    <row r="13357" spans="50:53" x14ac:dyDescent="0.25">
      <c r="AX13357" s="13">
        <f t="shared" si="467"/>
        <v>4.924195004074079</v>
      </c>
      <c r="AY13357" s="13">
        <v>10017.9</v>
      </c>
      <c r="AZ13357" s="13">
        <v>83983.7</v>
      </c>
      <c r="BA13357" s="13">
        <v>13346</v>
      </c>
    </row>
    <row r="13358" spans="50:53" x14ac:dyDescent="0.25">
      <c r="AX13358" s="13">
        <f t="shared" si="467"/>
        <v>4.924195004074079</v>
      </c>
      <c r="AY13358" s="13">
        <v>14480.8</v>
      </c>
      <c r="AZ13358" s="13">
        <v>83983.7</v>
      </c>
      <c r="BA13358" s="13">
        <v>13347</v>
      </c>
    </row>
    <row r="13359" spans="50:53" x14ac:dyDescent="0.25">
      <c r="AX13359" s="13">
        <f t="shared" si="467"/>
        <v>4.924195004074079</v>
      </c>
      <c r="AY13359" s="13">
        <v>9284.4</v>
      </c>
      <c r="AZ13359" s="13">
        <v>83983.7</v>
      </c>
      <c r="BA13359" s="13">
        <v>13348</v>
      </c>
    </row>
    <row r="13360" spans="50:53" x14ac:dyDescent="0.25">
      <c r="AX13360" s="13">
        <f t="shared" si="467"/>
        <v>4.924195004074079</v>
      </c>
      <c r="AY13360" s="13">
        <v>10482.200000000001</v>
      </c>
      <c r="AZ13360" s="13">
        <v>83983.7</v>
      </c>
      <c r="BA13360" s="13">
        <v>13349</v>
      </c>
    </row>
    <row r="13361" spans="50:53" x14ac:dyDescent="0.25">
      <c r="AX13361" s="13">
        <f t="shared" si="467"/>
        <v>4.924195004074079</v>
      </c>
      <c r="AY13361" s="13">
        <v>15829.9</v>
      </c>
      <c r="AZ13361" s="13">
        <v>83983.7</v>
      </c>
      <c r="BA13361" s="13">
        <v>13350</v>
      </c>
    </row>
    <row r="13362" spans="50:53" x14ac:dyDescent="0.25">
      <c r="AX13362" s="13">
        <f t="shared" si="467"/>
        <v>4.924195004074079</v>
      </c>
      <c r="AY13362" s="13">
        <v>10689.4</v>
      </c>
      <c r="AZ13362" s="13">
        <v>83983.7</v>
      </c>
      <c r="BA13362" s="13">
        <v>13351</v>
      </c>
    </row>
    <row r="13363" spans="50:53" x14ac:dyDescent="0.25">
      <c r="AX13363" s="13">
        <f t="shared" si="467"/>
        <v>4.924195004074079</v>
      </c>
      <c r="AY13363" s="13">
        <v>9588.2800000000007</v>
      </c>
      <c r="AZ13363" s="13">
        <v>83983.7</v>
      </c>
      <c r="BA13363" s="13">
        <v>13352</v>
      </c>
    </row>
    <row r="13364" spans="50:53" x14ac:dyDescent="0.25">
      <c r="AX13364" s="13">
        <f t="shared" si="467"/>
        <v>4.924195004074079</v>
      </c>
      <c r="AY13364" s="13">
        <v>10136.799999999999</v>
      </c>
      <c r="AZ13364" s="13">
        <v>83983.7</v>
      </c>
      <c r="BA13364" s="13">
        <v>13353</v>
      </c>
    </row>
    <row r="13365" spans="50:53" x14ac:dyDescent="0.25">
      <c r="AX13365" s="13">
        <f t="shared" si="467"/>
        <v>4.924195004074079</v>
      </c>
      <c r="AY13365" s="13">
        <v>13357.7</v>
      </c>
      <c r="AZ13365" s="13">
        <v>83983.7</v>
      </c>
      <c r="BA13365" s="13">
        <v>13354</v>
      </c>
    </row>
    <row r="13366" spans="50:53" x14ac:dyDescent="0.25">
      <c r="AX13366" s="13">
        <f t="shared" si="467"/>
        <v>4.913471048186719</v>
      </c>
      <c r="AY13366" s="13">
        <v>10526.7</v>
      </c>
      <c r="AZ13366" s="13">
        <v>81935.3</v>
      </c>
      <c r="BA13366" s="13">
        <v>13355</v>
      </c>
    </row>
    <row r="13367" spans="50:53" x14ac:dyDescent="0.25">
      <c r="AX13367" s="13">
        <f t="shared" si="467"/>
        <v>4.913471048186719</v>
      </c>
      <c r="AY13367" s="13">
        <v>9571.18</v>
      </c>
      <c r="AZ13367" s="13">
        <v>81935.3</v>
      </c>
      <c r="BA13367" s="13">
        <v>13356</v>
      </c>
    </row>
    <row r="13368" spans="50:53" x14ac:dyDescent="0.25">
      <c r="AX13368" s="13">
        <f t="shared" si="467"/>
        <v>4.913471048186719</v>
      </c>
      <c r="AY13368" s="13">
        <v>9418.31</v>
      </c>
      <c r="AZ13368" s="13">
        <v>81935.3</v>
      </c>
      <c r="BA13368" s="13">
        <v>13357</v>
      </c>
    </row>
    <row r="13369" spans="50:53" x14ac:dyDescent="0.25">
      <c r="AX13369" s="13">
        <f t="shared" si="467"/>
        <v>4.913471048186719</v>
      </c>
      <c r="AY13369" s="13">
        <v>10750.1</v>
      </c>
      <c r="AZ13369" s="13">
        <v>81935.3</v>
      </c>
      <c r="BA13369" s="13">
        <v>13358</v>
      </c>
    </row>
    <row r="13370" spans="50:53" x14ac:dyDescent="0.25">
      <c r="AX13370" s="13">
        <f t="shared" si="467"/>
        <v>4.913471048186719</v>
      </c>
      <c r="AY13370" s="13">
        <v>9326.19</v>
      </c>
      <c r="AZ13370" s="13">
        <v>81935.3</v>
      </c>
      <c r="BA13370" s="13">
        <v>13359</v>
      </c>
    </row>
    <row r="13371" spans="50:53" x14ac:dyDescent="0.25">
      <c r="AX13371" s="13">
        <f t="shared" si="467"/>
        <v>4.913471048186719</v>
      </c>
      <c r="AY13371" s="13">
        <v>15614.8</v>
      </c>
      <c r="AZ13371" s="13">
        <v>81935.3</v>
      </c>
      <c r="BA13371" s="13">
        <v>13360</v>
      </c>
    </row>
    <row r="13372" spans="50:53" x14ac:dyDescent="0.25">
      <c r="AX13372" s="13">
        <f t="shared" si="467"/>
        <v>4.913471048186719</v>
      </c>
      <c r="AY13372" s="13">
        <v>11517.2</v>
      </c>
      <c r="AZ13372" s="13">
        <v>81935.3</v>
      </c>
      <c r="BA13372" s="13">
        <v>13361</v>
      </c>
    </row>
    <row r="13373" spans="50:53" x14ac:dyDescent="0.25">
      <c r="AX13373" s="13">
        <f t="shared" si="467"/>
        <v>4.913471048186719</v>
      </c>
      <c r="AY13373" s="13">
        <v>10447.9</v>
      </c>
      <c r="AZ13373" s="13">
        <v>81935.3</v>
      </c>
      <c r="BA13373" s="13">
        <v>13362</v>
      </c>
    </row>
    <row r="13374" spans="50:53" x14ac:dyDescent="0.25">
      <c r="AX13374" s="13">
        <f t="shared" si="467"/>
        <v>4.913471048186719</v>
      </c>
      <c r="AY13374" s="13">
        <v>10456.9</v>
      </c>
      <c r="AZ13374" s="13">
        <v>81935.3</v>
      </c>
      <c r="BA13374" s="13">
        <v>13363</v>
      </c>
    </row>
    <row r="13375" spans="50:53" x14ac:dyDescent="0.25">
      <c r="AX13375" s="13">
        <f t="shared" si="467"/>
        <v>4.913471048186719</v>
      </c>
      <c r="AY13375" s="13">
        <v>15596.5</v>
      </c>
      <c r="AZ13375" s="13">
        <v>81935.3</v>
      </c>
      <c r="BA13375" s="13">
        <v>13364</v>
      </c>
    </row>
    <row r="13376" spans="50:53" x14ac:dyDescent="0.25">
      <c r="AX13376" s="13">
        <f t="shared" si="467"/>
        <v>4.913471048186719</v>
      </c>
      <c r="AY13376" s="13">
        <v>15212.6</v>
      </c>
      <c r="AZ13376" s="13">
        <v>81935.3</v>
      </c>
      <c r="BA13376" s="13">
        <v>13365</v>
      </c>
    </row>
    <row r="13377" spans="50:53" x14ac:dyDescent="0.25">
      <c r="AX13377" s="13">
        <f t="shared" si="467"/>
        <v>4.913471048186719</v>
      </c>
      <c r="AY13377" s="13">
        <v>10117</v>
      </c>
      <c r="AZ13377" s="13">
        <v>81935.3</v>
      </c>
      <c r="BA13377" s="13">
        <v>13366</v>
      </c>
    </row>
    <row r="13378" spans="50:53" x14ac:dyDescent="0.25">
      <c r="AX13378" s="13">
        <f t="shared" si="467"/>
        <v>4.913471048186719</v>
      </c>
      <c r="AY13378" s="13">
        <v>10808.2</v>
      </c>
      <c r="AZ13378" s="13">
        <v>81935.3</v>
      </c>
      <c r="BA13378" s="13">
        <v>13367</v>
      </c>
    </row>
    <row r="13379" spans="50:53" x14ac:dyDescent="0.25">
      <c r="AX13379" s="13">
        <f t="shared" si="467"/>
        <v>4.913471048186719</v>
      </c>
      <c r="AY13379" s="13">
        <v>9589.32</v>
      </c>
      <c r="AZ13379" s="13">
        <v>81935.3</v>
      </c>
      <c r="BA13379" s="13">
        <v>13368</v>
      </c>
    </row>
    <row r="13380" spans="50:53" x14ac:dyDescent="0.25">
      <c r="AX13380" s="13">
        <f t="shared" si="467"/>
        <v>4.913471048186719</v>
      </c>
      <c r="AY13380" s="13">
        <v>11340.1</v>
      </c>
      <c r="AZ13380" s="13">
        <v>81935.3</v>
      </c>
      <c r="BA13380" s="13">
        <v>13369</v>
      </c>
    </row>
    <row r="13381" spans="50:53" x14ac:dyDescent="0.25">
      <c r="AX13381" s="13">
        <f t="shared" si="467"/>
        <v>4.913471048186719</v>
      </c>
      <c r="AY13381" s="13">
        <v>10489.9</v>
      </c>
      <c r="AZ13381" s="13">
        <v>81935.3</v>
      </c>
      <c r="BA13381" s="13">
        <v>13370</v>
      </c>
    </row>
    <row r="13382" spans="50:53" x14ac:dyDescent="0.25">
      <c r="AX13382" s="13">
        <f t="shared" si="467"/>
        <v>4.913471048186719</v>
      </c>
      <c r="AY13382" s="13">
        <v>10899.5</v>
      </c>
      <c r="AZ13382" s="13">
        <v>81935.3</v>
      </c>
      <c r="BA13382" s="13">
        <v>13371</v>
      </c>
    </row>
    <row r="13383" spans="50:53" x14ac:dyDescent="0.25">
      <c r="AX13383" s="13">
        <f t="shared" si="467"/>
        <v>4.913471048186719</v>
      </c>
      <c r="AY13383" s="13">
        <v>10023.6</v>
      </c>
      <c r="AZ13383" s="13">
        <v>81935.3</v>
      </c>
      <c r="BA13383" s="13">
        <v>13372</v>
      </c>
    </row>
    <row r="13384" spans="50:53" x14ac:dyDescent="0.25">
      <c r="AX13384" s="13">
        <f t="shared" si="467"/>
        <v>4.913471048186719</v>
      </c>
      <c r="AY13384" s="13">
        <v>9151.02</v>
      </c>
      <c r="AZ13384" s="13">
        <v>81935.3</v>
      </c>
      <c r="BA13384" s="13">
        <v>13373</v>
      </c>
    </row>
    <row r="13385" spans="50:53" x14ac:dyDescent="0.25">
      <c r="AX13385" s="13">
        <f t="shared" si="467"/>
        <v>4.913471048186719</v>
      </c>
      <c r="AY13385" s="13">
        <v>12370.7</v>
      </c>
      <c r="AZ13385" s="13">
        <v>81935.3</v>
      </c>
      <c r="BA13385" s="13">
        <v>13374</v>
      </c>
    </row>
    <row r="13386" spans="50:53" x14ac:dyDescent="0.25">
      <c r="AX13386" s="13">
        <f t="shared" si="467"/>
        <v>4.913471048186719</v>
      </c>
      <c r="AY13386" s="13">
        <v>15719</v>
      </c>
      <c r="AZ13386" s="13">
        <v>81935.3</v>
      </c>
      <c r="BA13386" s="13">
        <v>13375</v>
      </c>
    </row>
    <row r="13387" spans="50:53" x14ac:dyDescent="0.25">
      <c r="AX13387" s="13">
        <f t="shared" si="467"/>
        <v>4.913471048186719</v>
      </c>
      <c r="AY13387" s="13">
        <v>14200.6</v>
      </c>
      <c r="AZ13387" s="13">
        <v>81935.3</v>
      </c>
      <c r="BA13387" s="13">
        <v>13376</v>
      </c>
    </row>
    <row r="13388" spans="50:53" x14ac:dyDescent="0.25">
      <c r="AX13388" s="13">
        <f t="shared" si="467"/>
        <v>4.913471048186719</v>
      </c>
      <c r="AY13388" s="13">
        <v>16384.2</v>
      </c>
      <c r="AZ13388" s="13">
        <v>81935.3</v>
      </c>
      <c r="BA13388" s="13">
        <v>13377</v>
      </c>
    </row>
    <row r="13389" spans="50:53" x14ac:dyDescent="0.25">
      <c r="AX13389" s="13">
        <f t="shared" ref="AX13389:AX13452" si="468">LOG(AZ13389)</f>
        <v>4.913471048186719</v>
      </c>
      <c r="AY13389" s="13">
        <v>15846</v>
      </c>
      <c r="AZ13389" s="13">
        <v>81935.3</v>
      </c>
      <c r="BA13389" s="13">
        <v>13378</v>
      </c>
    </row>
    <row r="13390" spans="50:53" x14ac:dyDescent="0.25">
      <c r="AX13390" s="13">
        <f t="shared" si="468"/>
        <v>4.913471048186719</v>
      </c>
      <c r="AY13390" s="13">
        <v>9778.33</v>
      </c>
      <c r="AZ13390" s="13">
        <v>81935.3</v>
      </c>
      <c r="BA13390" s="13">
        <v>13379</v>
      </c>
    </row>
    <row r="13391" spans="50:53" x14ac:dyDescent="0.25">
      <c r="AX13391" s="13">
        <f t="shared" si="468"/>
        <v>4.9024755687488488</v>
      </c>
      <c r="AY13391" s="13">
        <v>12447.6</v>
      </c>
      <c r="AZ13391" s="13">
        <v>79886.899999999994</v>
      </c>
      <c r="BA13391" s="13">
        <v>13380</v>
      </c>
    </row>
    <row r="13392" spans="50:53" x14ac:dyDescent="0.25">
      <c r="AX13392" s="13">
        <f t="shared" si="468"/>
        <v>4.9024755687488488</v>
      </c>
      <c r="AY13392" s="13">
        <v>10836.7</v>
      </c>
      <c r="AZ13392" s="13">
        <v>79886.899999999994</v>
      </c>
      <c r="BA13392" s="13">
        <v>13381</v>
      </c>
    </row>
    <row r="13393" spans="50:53" x14ac:dyDescent="0.25">
      <c r="AX13393" s="13">
        <f t="shared" si="468"/>
        <v>4.9024755687488488</v>
      </c>
      <c r="AY13393" s="13">
        <v>10038.299999999999</v>
      </c>
      <c r="AZ13393" s="13">
        <v>79886.899999999994</v>
      </c>
      <c r="BA13393" s="13">
        <v>13382</v>
      </c>
    </row>
    <row r="13394" spans="50:53" x14ac:dyDescent="0.25">
      <c r="AX13394" s="13">
        <f t="shared" si="468"/>
        <v>4.9024755687488488</v>
      </c>
      <c r="AY13394" s="13">
        <v>15071.7</v>
      </c>
      <c r="AZ13394" s="13">
        <v>79886.899999999994</v>
      </c>
      <c r="BA13394" s="13">
        <v>13383</v>
      </c>
    </row>
    <row r="13395" spans="50:53" x14ac:dyDescent="0.25">
      <c r="AX13395" s="13">
        <f t="shared" si="468"/>
        <v>4.9024755687488488</v>
      </c>
      <c r="AY13395" s="13">
        <v>9835.64</v>
      </c>
      <c r="AZ13395" s="13">
        <v>79886.899999999994</v>
      </c>
      <c r="BA13395" s="13">
        <v>13384</v>
      </c>
    </row>
    <row r="13396" spans="50:53" x14ac:dyDescent="0.25">
      <c r="AX13396" s="13">
        <f t="shared" si="468"/>
        <v>4.9024755687488488</v>
      </c>
      <c r="AY13396" s="13">
        <v>10567.6</v>
      </c>
      <c r="AZ13396" s="13">
        <v>79886.899999999994</v>
      </c>
      <c r="BA13396" s="13">
        <v>13385</v>
      </c>
    </row>
    <row r="13397" spans="50:53" x14ac:dyDescent="0.25">
      <c r="AX13397" s="13">
        <f t="shared" si="468"/>
        <v>4.9024755687488488</v>
      </c>
      <c r="AY13397" s="13">
        <v>9599.5</v>
      </c>
      <c r="AZ13397" s="13">
        <v>79886.899999999994</v>
      </c>
      <c r="BA13397" s="13">
        <v>13386</v>
      </c>
    </row>
    <row r="13398" spans="50:53" x14ac:dyDescent="0.25">
      <c r="AX13398" s="13">
        <f t="shared" si="468"/>
        <v>4.9024755687488488</v>
      </c>
      <c r="AY13398" s="13">
        <v>11020.2</v>
      </c>
      <c r="AZ13398" s="13">
        <v>79886.899999999994</v>
      </c>
      <c r="BA13398" s="13">
        <v>13387</v>
      </c>
    </row>
    <row r="13399" spans="50:53" x14ac:dyDescent="0.25">
      <c r="AX13399" s="13">
        <f t="shared" si="468"/>
        <v>4.9024755687488488</v>
      </c>
      <c r="AY13399" s="13">
        <v>12272.8</v>
      </c>
      <c r="AZ13399" s="13">
        <v>79886.899999999994</v>
      </c>
      <c r="BA13399" s="13">
        <v>13388</v>
      </c>
    </row>
    <row r="13400" spans="50:53" x14ac:dyDescent="0.25">
      <c r="AX13400" s="13">
        <f t="shared" si="468"/>
        <v>4.9024755687488488</v>
      </c>
      <c r="AY13400" s="13">
        <v>9512.83</v>
      </c>
      <c r="AZ13400" s="13">
        <v>79886.899999999994</v>
      </c>
      <c r="BA13400" s="13">
        <v>13389</v>
      </c>
    </row>
    <row r="13401" spans="50:53" x14ac:dyDescent="0.25">
      <c r="AX13401" s="13">
        <f t="shared" si="468"/>
        <v>4.9024755687488488</v>
      </c>
      <c r="AY13401" s="13">
        <v>15043.1</v>
      </c>
      <c r="AZ13401" s="13">
        <v>79886.899999999994</v>
      </c>
      <c r="BA13401" s="13">
        <v>13390</v>
      </c>
    </row>
    <row r="13402" spans="50:53" x14ac:dyDescent="0.25">
      <c r="AX13402" s="13">
        <f t="shared" si="468"/>
        <v>4.9024755687488488</v>
      </c>
      <c r="AY13402" s="13">
        <v>10201.299999999999</v>
      </c>
      <c r="AZ13402" s="13">
        <v>79886.899999999994</v>
      </c>
      <c r="BA13402" s="13">
        <v>13391</v>
      </c>
    </row>
    <row r="13403" spans="50:53" x14ac:dyDescent="0.25">
      <c r="AX13403" s="13">
        <f t="shared" si="468"/>
        <v>4.9024755687488488</v>
      </c>
      <c r="AY13403" s="13">
        <v>9312.73</v>
      </c>
      <c r="AZ13403" s="13">
        <v>79886.899999999994</v>
      </c>
      <c r="BA13403" s="13">
        <v>13392</v>
      </c>
    </row>
    <row r="13404" spans="50:53" x14ac:dyDescent="0.25">
      <c r="AX13404" s="13">
        <f t="shared" si="468"/>
        <v>4.9024755687488488</v>
      </c>
      <c r="AY13404" s="13">
        <v>12204</v>
      </c>
      <c r="AZ13404" s="13">
        <v>79886.899999999994</v>
      </c>
      <c r="BA13404" s="13">
        <v>13393</v>
      </c>
    </row>
    <row r="13405" spans="50:53" x14ac:dyDescent="0.25">
      <c r="AX13405" s="13">
        <f t="shared" si="468"/>
        <v>4.9024755687488488</v>
      </c>
      <c r="AY13405" s="13">
        <v>9285.7099999999991</v>
      </c>
      <c r="AZ13405" s="13">
        <v>79886.899999999994</v>
      </c>
      <c r="BA13405" s="13">
        <v>13394</v>
      </c>
    </row>
    <row r="13406" spans="50:53" x14ac:dyDescent="0.25">
      <c r="AX13406" s="13">
        <f t="shared" si="468"/>
        <v>4.9024755687488488</v>
      </c>
      <c r="AY13406" s="13">
        <v>14615.5</v>
      </c>
      <c r="AZ13406" s="13">
        <v>79886.899999999994</v>
      </c>
      <c r="BA13406" s="13">
        <v>13395</v>
      </c>
    </row>
    <row r="13407" spans="50:53" x14ac:dyDescent="0.25">
      <c r="AX13407" s="13">
        <f t="shared" si="468"/>
        <v>4.9024755687488488</v>
      </c>
      <c r="AY13407" s="13">
        <v>9940.5</v>
      </c>
      <c r="AZ13407" s="13">
        <v>79886.899999999994</v>
      </c>
      <c r="BA13407" s="13">
        <v>13396</v>
      </c>
    </row>
    <row r="13408" spans="50:53" x14ac:dyDescent="0.25">
      <c r="AX13408" s="13">
        <f t="shared" si="468"/>
        <v>4.9024755687488488</v>
      </c>
      <c r="AY13408" s="13">
        <v>9531.25</v>
      </c>
      <c r="AZ13408" s="13">
        <v>79886.899999999994</v>
      </c>
      <c r="BA13408" s="13">
        <v>13397</v>
      </c>
    </row>
    <row r="13409" spans="50:53" x14ac:dyDescent="0.25">
      <c r="AX13409" s="13">
        <f t="shared" si="468"/>
        <v>4.9024755687488488</v>
      </c>
      <c r="AY13409" s="13">
        <v>10463.200000000001</v>
      </c>
      <c r="AZ13409" s="13">
        <v>79886.899999999994</v>
      </c>
      <c r="BA13409" s="13">
        <v>13398</v>
      </c>
    </row>
    <row r="13410" spans="50:53" x14ac:dyDescent="0.25">
      <c r="AX13410" s="13">
        <f t="shared" si="468"/>
        <v>4.9024755687488488</v>
      </c>
      <c r="AY13410" s="13">
        <v>15059.5</v>
      </c>
      <c r="AZ13410" s="13">
        <v>79886.899999999994</v>
      </c>
      <c r="BA13410" s="13">
        <v>13399</v>
      </c>
    </row>
    <row r="13411" spans="50:53" x14ac:dyDescent="0.25">
      <c r="AX13411" s="13">
        <f t="shared" si="468"/>
        <v>4.9024755687488488</v>
      </c>
      <c r="AY13411" s="13">
        <v>10946.7</v>
      </c>
      <c r="AZ13411" s="13">
        <v>79886.899999999994</v>
      </c>
      <c r="BA13411" s="13">
        <v>13400</v>
      </c>
    </row>
    <row r="13412" spans="50:53" x14ac:dyDescent="0.25">
      <c r="AX13412" s="13">
        <f t="shared" si="468"/>
        <v>4.9024755687488488</v>
      </c>
      <c r="AY13412" s="13">
        <v>11116.7</v>
      </c>
      <c r="AZ13412" s="13">
        <v>79886.899999999994</v>
      </c>
      <c r="BA13412" s="13">
        <v>13401</v>
      </c>
    </row>
    <row r="13413" spans="50:53" x14ac:dyDescent="0.25">
      <c r="AX13413" s="13">
        <f t="shared" si="468"/>
        <v>4.9024755687488488</v>
      </c>
      <c r="AY13413" s="13">
        <v>9649.31</v>
      </c>
      <c r="AZ13413" s="13">
        <v>79886.899999999994</v>
      </c>
      <c r="BA13413" s="13">
        <v>13402</v>
      </c>
    </row>
    <row r="13414" spans="50:53" x14ac:dyDescent="0.25">
      <c r="AX13414" s="13">
        <f t="shared" si="468"/>
        <v>4.9024755687488488</v>
      </c>
      <c r="AY13414" s="13">
        <v>9317.36</v>
      </c>
      <c r="AZ13414" s="13">
        <v>79886.899999999994</v>
      </c>
      <c r="BA13414" s="13">
        <v>13403</v>
      </c>
    </row>
    <row r="13415" spans="50:53" x14ac:dyDescent="0.25">
      <c r="AX13415" s="13">
        <f t="shared" si="468"/>
        <v>4.9024755687488488</v>
      </c>
      <c r="AY13415" s="13">
        <v>9928.82</v>
      </c>
      <c r="AZ13415" s="13">
        <v>79886.899999999994</v>
      </c>
      <c r="BA13415" s="13">
        <v>13404</v>
      </c>
    </row>
    <row r="13416" spans="50:53" x14ac:dyDescent="0.25">
      <c r="AX13416" s="13">
        <f t="shared" si="468"/>
        <v>4.9024755687488488</v>
      </c>
      <c r="AY13416" s="13">
        <v>9317.6200000000008</v>
      </c>
      <c r="AZ13416" s="13">
        <v>79886.899999999994</v>
      </c>
      <c r="BA13416" s="13">
        <v>13405</v>
      </c>
    </row>
    <row r="13417" spans="50:53" x14ac:dyDescent="0.25">
      <c r="AX13417" s="13">
        <f t="shared" si="468"/>
        <v>4.9024755687488488</v>
      </c>
      <c r="AY13417" s="13">
        <v>15701.1</v>
      </c>
      <c r="AZ13417" s="13">
        <v>79886.899999999994</v>
      </c>
      <c r="BA13417" s="13">
        <v>13406</v>
      </c>
    </row>
    <row r="13418" spans="50:53" x14ac:dyDescent="0.25">
      <c r="AX13418" s="13">
        <f t="shared" si="468"/>
        <v>4.9024755687488488</v>
      </c>
      <c r="AY13418" s="13">
        <v>10828.6</v>
      </c>
      <c r="AZ13418" s="13">
        <v>79886.899999999994</v>
      </c>
      <c r="BA13418" s="13">
        <v>13407</v>
      </c>
    </row>
    <row r="13419" spans="50:53" x14ac:dyDescent="0.25">
      <c r="AX13419" s="13">
        <f t="shared" si="468"/>
        <v>4.9024755687488488</v>
      </c>
      <c r="AY13419" s="13">
        <v>15872.4</v>
      </c>
      <c r="AZ13419" s="13">
        <v>79886.899999999994</v>
      </c>
      <c r="BA13419" s="13">
        <v>13408</v>
      </c>
    </row>
    <row r="13420" spans="50:53" x14ac:dyDescent="0.25">
      <c r="AX13420" s="13">
        <f t="shared" si="468"/>
        <v>4.9024755687488488</v>
      </c>
      <c r="AY13420" s="13">
        <v>9445.35</v>
      </c>
      <c r="AZ13420" s="13">
        <v>79886.899999999994</v>
      </c>
      <c r="BA13420" s="13">
        <v>13409</v>
      </c>
    </row>
    <row r="13421" spans="50:53" x14ac:dyDescent="0.25">
      <c r="AX13421" s="13">
        <f t="shared" si="468"/>
        <v>4.9024755687488488</v>
      </c>
      <c r="AY13421" s="13">
        <v>9957.41</v>
      </c>
      <c r="AZ13421" s="13">
        <v>79886.899999999994</v>
      </c>
      <c r="BA13421" s="13">
        <v>13410</v>
      </c>
    </row>
    <row r="13422" spans="50:53" x14ac:dyDescent="0.25">
      <c r="AX13422" s="13">
        <f t="shared" si="468"/>
        <v>4.8911950161382185</v>
      </c>
      <c r="AY13422" s="13">
        <v>9446.94</v>
      </c>
      <c r="AZ13422" s="13">
        <v>77838.600000000006</v>
      </c>
      <c r="BA13422" s="13">
        <v>13411</v>
      </c>
    </row>
    <row r="13423" spans="50:53" x14ac:dyDescent="0.25">
      <c r="AX13423" s="13">
        <f t="shared" si="468"/>
        <v>4.8911950161382185</v>
      </c>
      <c r="AY13423" s="13">
        <v>13961</v>
      </c>
      <c r="AZ13423" s="13">
        <v>77838.600000000006</v>
      </c>
      <c r="BA13423" s="13">
        <v>13412</v>
      </c>
    </row>
    <row r="13424" spans="50:53" x14ac:dyDescent="0.25">
      <c r="AX13424" s="13">
        <f t="shared" si="468"/>
        <v>4.8911950161382185</v>
      </c>
      <c r="AY13424" s="13">
        <v>9981.91</v>
      </c>
      <c r="AZ13424" s="13">
        <v>77838.600000000006</v>
      </c>
      <c r="BA13424" s="13">
        <v>13413</v>
      </c>
    </row>
    <row r="13425" spans="50:53" x14ac:dyDescent="0.25">
      <c r="AX13425" s="13">
        <f t="shared" si="468"/>
        <v>4.8911950161382185</v>
      </c>
      <c r="AY13425" s="13">
        <v>12263.9</v>
      </c>
      <c r="AZ13425" s="13">
        <v>77838.600000000006</v>
      </c>
      <c r="BA13425" s="13">
        <v>13414</v>
      </c>
    </row>
    <row r="13426" spans="50:53" x14ac:dyDescent="0.25">
      <c r="AX13426" s="13">
        <f t="shared" si="468"/>
        <v>4.8911950161382185</v>
      </c>
      <c r="AY13426" s="13">
        <v>8715.7999999999993</v>
      </c>
      <c r="AZ13426" s="13">
        <v>77838.600000000006</v>
      </c>
      <c r="BA13426" s="13">
        <v>13415</v>
      </c>
    </row>
    <row r="13427" spans="50:53" x14ac:dyDescent="0.25">
      <c r="AX13427" s="13">
        <f t="shared" si="468"/>
        <v>4.8911950161382185</v>
      </c>
      <c r="AY13427" s="13">
        <v>9531.23</v>
      </c>
      <c r="AZ13427" s="13">
        <v>77838.600000000006</v>
      </c>
      <c r="BA13427" s="13">
        <v>13416</v>
      </c>
    </row>
    <row r="13428" spans="50:53" x14ac:dyDescent="0.25">
      <c r="AX13428" s="13">
        <f t="shared" si="468"/>
        <v>4.8911950161382185</v>
      </c>
      <c r="AY13428" s="13">
        <v>10072.6</v>
      </c>
      <c r="AZ13428" s="13">
        <v>77838.600000000006</v>
      </c>
      <c r="BA13428" s="13">
        <v>13417</v>
      </c>
    </row>
    <row r="13429" spans="50:53" x14ac:dyDescent="0.25">
      <c r="AX13429" s="13">
        <f t="shared" si="468"/>
        <v>4.8911950161382185</v>
      </c>
      <c r="AY13429" s="13">
        <v>9019.69</v>
      </c>
      <c r="AZ13429" s="13">
        <v>77838.600000000006</v>
      </c>
      <c r="BA13429" s="13">
        <v>13418</v>
      </c>
    </row>
    <row r="13430" spans="50:53" x14ac:dyDescent="0.25">
      <c r="AX13430" s="13">
        <f t="shared" si="468"/>
        <v>4.8911950161382185</v>
      </c>
      <c r="AY13430" s="13">
        <v>8805.82</v>
      </c>
      <c r="AZ13430" s="13">
        <v>77838.600000000006</v>
      </c>
      <c r="BA13430" s="13">
        <v>13419</v>
      </c>
    </row>
    <row r="13431" spans="50:53" x14ac:dyDescent="0.25">
      <c r="AX13431" s="13">
        <f t="shared" si="468"/>
        <v>4.8911950161382185</v>
      </c>
      <c r="AY13431" s="13">
        <v>10718.8</v>
      </c>
      <c r="AZ13431" s="13">
        <v>77838.600000000006</v>
      </c>
      <c r="BA13431" s="13">
        <v>13420</v>
      </c>
    </row>
    <row r="13432" spans="50:53" x14ac:dyDescent="0.25">
      <c r="AX13432" s="13">
        <f t="shared" si="468"/>
        <v>4.8911950161382185</v>
      </c>
      <c r="AY13432" s="13">
        <v>9830.75</v>
      </c>
      <c r="AZ13432" s="13">
        <v>77838.600000000006</v>
      </c>
      <c r="BA13432" s="13">
        <v>13421</v>
      </c>
    </row>
    <row r="13433" spans="50:53" x14ac:dyDescent="0.25">
      <c r="AX13433" s="13">
        <f t="shared" si="468"/>
        <v>4.8911950161382185</v>
      </c>
      <c r="AY13433" s="13">
        <v>11332.2</v>
      </c>
      <c r="AZ13433" s="13">
        <v>77838.600000000006</v>
      </c>
      <c r="BA13433" s="13">
        <v>13422</v>
      </c>
    </row>
    <row r="13434" spans="50:53" x14ac:dyDescent="0.25">
      <c r="AX13434" s="13">
        <f t="shared" si="468"/>
        <v>4.8911950161382185</v>
      </c>
      <c r="AY13434" s="13">
        <v>14073.9</v>
      </c>
      <c r="AZ13434" s="13">
        <v>77838.600000000006</v>
      </c>
      <c r="BA13434" s="13">
        <v>13423</v>
      </c>
    </row>
    <row r="13435" spans="50:53" x14ac:dyDescent="0.25">
      <c r="AX13435" s="13">
        <f t="shared" si="468"/>
        <v>4.8911950161382185</v>
      </c>
      <c r="AY13435" s="13">
        <v>9138.7999999999993</v>
      </c>
      <c r="AZ13435" s="13">
        <v>77838.600000000006</v>
      </c>
      <c r="BA13435" s="13">
        <v>13424</v>
      </c>
    </row>
    <row r="13436" spans="50:53" x14ac:dyDescent="0.25">
      <c r="AX13436" s="13">
        <f t="shared" si="468"/>
        <v>4.8911950161382185</v>
      </c>
      <c r="AY13436" s="13">
        <v>11432</v>
      </c>
      <c r="AZ13436" s="13">
        <v>77838.600000000006</v>
      </c>
      <c r="BA13436" s="13">
        <v>13425</v>
      </c>
    </row>
    <row r="13437" spans="50:53" x14ac:dyDescent="0.25">
      <c r="AX13437" s="13">
        <f t="shared" si="468"/>
        <v>4.8911950161382185</v>
      </c>
      <c r="AY13437" s="13">
        <v>14201.5</v>
      </c>
      <c r="AZ13437" s="13">
        <v>77838.600000000006</v>
      </c>
      <c r="BA13437" s="13">
        <v>13426</v>
      </c>
    </row>
    <row r="13438" spans="50:53" x14ac:dyDescent="0.25">
      <c r="AX13438" s="13">
        <f t="shared" si="468"/>
        <v>4.8911950161382185</v>
      </c>
      <c r="AY13438" s="13">
        <v>10900.6</v>
      </c>
      <c r="AZ13438" s="13">
        <v>77838.600000000006</v>
      </c>
      <c r="BA13438" s="13">
        <v>13427</v>
      </c>
    </row>
    <row r="13439" spans="50:53" x14ac:dyDescent="0.25">
      <c r="AX13439" s="13">
        <f t="shared" si="468"/>
        <v>4.8911950161382185</v>
      </c>
      <c r="AY13439" s="13">
        <v>9333.75</v>
      </c>
      <c r="AZ13439" s="13">
        <v>77838.600000000006</v>
      </c>
      <c r="BA13439" s="13">
        <v>13428</v>
      </c>
    </row>
    <row r="13440" spans="50:53" x14ac:dyDescent="0.25">
      <c r="AX13440" s="13">
        <f t="shared" si="468"/>
        <v>4.8911950161382185</v>
      </c>
      <c r="AY13440" s="13">
        <v>13077.8</v>
      </c>
      <c r="AZ13440" s="13">
        <v>77838.600000000006</v>
      </c>
      <c r="BA13440" s="13">
        <v>13429</v>
      </c>
    </row>
    <row r="13441" spans="50:53" x14ac:dyDescent="0.25">
      <c r="AX13441" s="13">
        <f t="shared" si="468"/>
        <v>4.8911950161382185</v>
      </c>
      <c r="AY13441" s="13">
        <v>9783.49</v>
      </c>
      <c r="AZ13441" s="13">
        <v>77838.600000000006</v>
      </c>
      <c r="BA13441" s="13">
        <v>13430</v>
      </c>
    </row>
    <row r="13442" spans="50:53" x14ac:dyDescent="0.25">
      <c r="AX13442" s="13">
        <f t="shared" si="468"/>
        <v>4.8911950161382185</v>
      </c>
      <c r="AY13442" s="13">
        <v>9715.4699999999993</v>
      </c>
      <c r="AZ13442" s="13">
        <v>77838.600000000006</v>
      </c>
      <c r="BA13442" s="13">
        <v>13431</v>
      </c>
    </row>
    <row r="13443" spans="50:53" x14ac:dyDescent="0.25">
      <c r="AX13443" s="13">
        <f t="shared" si="468"/>
        <v>4.8911950161382185</v>
      </c>
      <c r="AY13443" s="13">
        <v>8899.25</v>
      </c>
      <c r="AZ13443" s="13">
        <v>77838.600000000006</v>
      </c>
      <c r="BA13443" s="13">
        <v>13432</v>
      </c>
    </row>
    <row r="13444" spans="50:53" x14ac:dyDescent="0.25">
      <c r="AX13444" s="13">
        <f t="shared" si="468"/>
        <v>4.8911950161382185</v>
      </c>
      <c r="AY13444" s="13">
        <v>10374.5</v>
      </c>
      <c r="AZ13444" s="13">
        <v>77838.600000000006</v>
      </c>
      <c r="BA13444" s="13">
        <v>13433</v>
      </c>
    </row>
    <row r="13445" spans="50:53" x14ac:dyDescent="0.25">
      <c r="AX13445" s="13">
        <f t="shared" si="468"/>
        <v>4.8911950161382185</v>
      </c>
      <c r="AY13445" s="13">
        <v>8973.99</v>
      </c>
      <c r="AZ13445" s="13">
        <v>77838.600000000006</v>
      </c>
      <c r="BA13445" s="13">
        <v>13434</v>
      </c>
    </row>
    <row r="13446" spans="50:53" x14ac:dyDescent="0.25">
      <c r="AX13446" s="13">
        <f t="shared" si="468"/>
        <v>4.8911950161382185</v>
      </c>
      <c r="AY13446" s="13">
        <v>9358.1200000000008</v>
      </c>
      <c r="AZ13446" s="13">
        <v>77838.600000000006</v>
      </c>
      <c r="BA13446" s="13">
        <v>13435</v>
      </c>
    </row>
    <row r="13447" spans="50:53" x14ac:dyDescent="0.25">
      <c r="AX13447" s="13">
        <f t="shared" si="468"/>
        <v>4.8911950161382185</v>
      </c>
      <c r="AY13447" s="13">
        <v>13918.7</v>
      </c>
      <c r="AZ13447" s="13">
        <v>77838.600000000006</v>
      </c>
      <c r="BA13447" s="13">
        <v>13436</v>
      </c>
    </row>
    <row r="13448" spans="50:53" x14ac:dyDescent="0.25">
      <c r="AX13448" s="13">
        <f t="shared" si="468"/>
        <v>4.8911950161382185</v>
      </c>
      <c r="AY13448" s="13">
        <v>11538.8</v>
      </c>
      <c r="AZ13448" s="13">
        <v>77838.600000000006</v>
      </c>
      <c r="BA13448" s="13">
        <v>13437</v>
      </c>
    </row>
    <row r="13449" spans="50:53" x14ac:dyDescent="0.25">
      <c r="AX13449" s="13">
        <f t="shared" si="468"/>
        <v>4.8796130531112629</v>
      </c>
      <c r="AY13449" s="13">
        <v>10853.6</v>
      </c>
      <c r="AZ13449" s="13">
        <v>75790.2</v>
      </c>
      <c r="BA13449" s="13">
        <v>13438</v>
      </c>
    </row>
    <row r="13450" spans="50:53" x14ac:dyDescent="0.25">
      <c r="AX13450" s="13">
        <f t="shared" si="468"/>
        <v>4.8796130531112629</v>
      </c>
      <c r="AY13450" s="13">
        <v>8952.19</v>
      </c>
      <c r="AZ13450" s="13">
        <v>75790.2</v>
      </c>
      <c r="BA13450" s="13">
        <v>13439</v>
      </c>
    </row>
    <row r="13451" spans="50:53" x14ac:dyDescent="0.25">
      <c r="AX13451" s="13">
        <f t="shared" si="468"/>
        <v>4.8796130531112629</v>
      </c>
      <c r="AY13451" s="13">
        <v>12297.3</v>
      </c>
      <c r="AZ13451" s="13">
        <v>75790.2</v>
      </c>
      <c r="BA13451" s="13">
        <v>13440</v>
      </c>
    </row>
    <row r="13452" spans="50:53" x14ac:dyDescent="0.25">
      <c r="AX13452" s="13">
        <f t="shared" si="468"/>
        <v>4.8796130531112629</v>
      </c>
      <c r="AY13452" s="13">
        <v>14269</v>
      </c>
      <c r="AZ13452" s="13">
        <v>75790.2</v>
      </c>
      <c r="BA13452" s="13">
        <v>13441</v>
      </c>
    </row>
    <row r="13453" spans="50:53" x14ac:dyDescent="0.25">
      <c r="AX13453" s="13">
        <f t="shared" ref="AX13453:AX13516" si="469">LOG(AZ13453)</f>
        <v>4.8796130531112629</v>
      </c>
      <c r="AY13453" s="13">
        <v>12509.8</v>
      </c>
      <c r="AZ13453" s="13">
        <v>75790.2</v>
      </c>
      <c r="BA13453" s="13">
        <v>13442</v>
      </c>
    </row>
    <row r="13454" spans="50:53" x14ac:dyDescent="0.25">
      <c r="AX13454" s="13">
        <f t="shared" si="469"/>
        <v>4.8796130531112629</v>
      </c>
      <c r="AY13454" s="13">
        <v>10054.9</v>
      </c>
      <c r="AZ13454" s="13">
        <v>75790.2</v>
      </c>
      <c r="BA13454" s="13">
        <v>13443</v>
      </c>
    </row>
    <row r="13455" spans="50:53" x14ac:dyDescent="0.25">
      <c r="AX13455" s="13">
        <f t="shared" si="469"/>
        <v>4.8796130531112629</v>
      </c>
      <c r="AY13455" s="13">
        <v>13983.1</v>
      </c>
      <c r="AZ13455" s="13">
        <v>75790.2</v>
      </c>
      <c r="BA13455" s="13">
        <v>13444</v>
      </c>
    </row>
    <row r="13456" spans="50:53" x14ac:dyDescent="0.25">
      <c r="AX13456" s="13">
        <f t="shared" si="469"/>
        <v>4.8796130531112629</v>
      </c>
      <c r="AY13456" s="13">
        <v>11608.6</v>
      </c>
      <c r="AZ13456" s="13">
        <v>75790.2</v>
      </c>
      <c r="BA13456" s="13">
        <v>13445</v>
      </c>
    </row>
    <row r="13457" spans="50:53" x14ac:dyDescent="0.25">
      <c r="AX13457" s="13">
        <f t="shared" si="469"/>
        <v>4.8796130531112629</v>
      </c>
      <c r="AY13457" s="13">
        <v>10196.200000000001</v>
      </c>
      <c r="AZ13457" s="13">
        <v>75790.2</v>
      </c>
      <c r="BA13457" s="13">
        <v>13446</v>
      </c>
    </row>
    <row r="13458" spans="50:53" x14ac:dyDescent="0.25">
      <c r="AX13458" s="13">
        <f t="shared" si="469"/>
        <v>4.8796130531112629</v>
      </c>
      <c r="AY13458" s="13">
        <v>10023.799999999999</v>
      </c>
      <c r="AZ13458" s="13">
        <v>75790.2</v>
      </c>
      <c r="BA13458" s="13">
        <v>13447</v>
      </c>
    </row>
    <row r="13459" spans="50:53" x14ac:dyDescent="0.25">
      <c r="AX13459" s="13">
        <f t="shared" si="469"/>
        <v>4.8796130531112629</v>
      </c>
      <c r="AY13459" s="13">
        <v>8986.2099999999991</v>
      </c>
      <c r="AZ13459" s="13">
        <v>75790.2</v>
      </c>
      <c r="BA13459" s="13">
        <v>13448</v>
      </c>
    </row>
    <row r="13460" spans="50:53" x14ac:dyDescent="0.25">
      <c r="AX13460" s="13">
        <f t="shared" si="469"/>
        <v>4.8796130531112629</v>
      </c>
      <c r="AY13460" s="13">
        <v>8894.64</v>
      </c>
      <c r="AZ13460" s="13">
        <v>75790.2</v>
      </c>
      <c r="BA13460" s="13">
        <v>13449</v>
      </c>
    </row>
    <row r="13461" spans="50:53" x14ac:dyDescent="0.25">
      <c r="AX13461" s="13">
        <f t="shared" si="469"/>
        <v>4.8796130531112629</v>
      </c>
      <c r="AY13461" s="13">
        <v>10410.9</v>
      </c>
      <c r="AZ13461" s="13">
        <v>75790.2</v>
      </c>
      <c r="BA13461" s="13">
        <v>13450</v>
      </c>
    </row>
    <row r="13462" spans="50:53" x14ac:dyDescent="0.25">
      <c r="AX13462" s="13">
        <f t="shared" si="469"/>
        <v>4.8796130531112629</v>
      </c>
      <c r="AY13462" s="13">
        <v>13935.2</v>
      </c>
      <c r="AZ13462" s="13">
        <v>75790.2</v>
      </c>
      <c r="BA13462" s="13">
        <v>13451</v>
      </c>
    </row>
    <row r="13463" spans="50:53" x14ac:dyDescent="0.25">
      <c r="AX13463" s="13">
        <f t="shared" si="469"/>
        <v>4.8796130531112629</v>
      </c>
      <c r="AY13463" s="13">
        <v>10306.6</v>
      </c>
      <c r="AZ13463" s="13">
        <v>75790.2</v>
      </c>
      <c r="BA13463" s="13">
        <v>13452</v>
      </c>
    </row>
    <row r="13464" spans="50:53" x14ac:dyDescent="0.25">
      <c r="AX13464" s="13">
        <f t="shared" si="469"/>
        <v>4.8796130531112629</v>
      </c>
      <c r="AY13464" s="13">
        <v>9775.43</v>
      </c>
      <c r="AZ13464" s="13">
        <v>75790.2</v>
      </c>
      <c r="BA13464" s="13">
        <v>13453</v>
      </c>
    </row>
    <row r="13465" spans="50:53" x14ac:dyDescent="0.25">
      <c r="AX13465" s="13">
        <f t="shared" si="469"/>
        <v>4.8796130531112629</v>
      </c>
      <c r="AY13465" s="13">
        <v>9034.99</v>
      </c>
      <c r="AZ13465" s="13">
        <v>75790.2</v>
      </c>
      <c r="BA13465" s="13">
        <v>13454</v>
      </c>
    </row>
    <row r="13466" spans="50:53" x14ac:dyDescent="0.25">
      <c r="AX13466" s="13">
        <f t="shared" si="469"/>
        <v>4.8796130531112629</v>
      </c>
      <c r="AY13466" s="13">
        <v>10083</v>
      </c>
      <c r="AZ13466" s="13">
        <v>75790.2</v>
      </c>
      <c r="BA13466" s="13">
        <v>13455</v>
      </c>
    </row>
    <row r="13467" spans="50:53" x14ac:dyDescent="0.25">
      <c r="AX13467" s="13">
        <f t="shared" si="469"/>
        <v>4.8796130531112629</v>
      </c>
      <c r="AY13467" s="13">
        <v>8613.52</v>
      </c>
      <c r="AZ13467" s="13">
        <v>75790.2</v>
      </c>
      <c r="BA13467" s="13">
        <v>13456</v>
      </c>
    </row>
    <row r="13468" spans="50:53" x14ac:dyDescent="0.25">
      <c r="AX13468" s="13">
        <f t="shared" si="469"/>
        <v>4.8796130531112629</v>
      </c>
      <c r="AY13468" s="13">
        <v>9352.94</v>
      </c>
      <c r="AZ13468" s="13">
        <v>75790.2</v>
      </c>
      <c r="BA13468" s="13">
        <v>13457</v>
      </c>
    </row>
    <row r="13469" spans="50:53" x14ac:dyDescent="0.25">
      <c r="AX13469" s="13">
        <f t="shared" si="469"/>
        <v>4.8796130531112629</v>
      </c>
      <c r="AY13469" s="13">
        <v>10034.1</v>
      </c>
      <c r="AZ13469" s="13">
        <v>75790.2</v>
      </c>
      <c r="BA13469" s="13">
        <v>13458</v>
      </c>
    </row>
    <row r="13470" spans="50:53" x14ac:dyDescent="0.25">
      <c r="AX13470" s="13">
        <f t="shared" si="469"/>
        <v>4.8796130531112629</v>
      </c>
      <c r="AY13470" s="13">
        <v>14073.8</v>
      </c>
      <c r="AZ13470" s="13">
        <v>75790.2</v>
      </c>
      <c r="BA13470" s="13">
        <v>13459</v>
      </c>
    </row>
    <row r="13471" spans="50:53" x14ac:dyDescent="0.25">
      <c r="AX13471" s="13">
        <f t="shared" si="469"/>
        <v>4.8796130531112629</v>
      </c>
      <c r="AY13471" s="13">
        <v>14738.3</v>
      </c>
      <c r="AZ13471" s="13">
        <v>75790.2</v>
      </c>
      <c r="BA13471" s="13">
        <v>13460</v>
      </c>
    </row>
    <row r="13472" spans="50:53" x14ac:dyDescent="0.25">
      <c r="AX13472" s="13">
        <f t="shared" si="469"/>
        <v>4.8796130531112629</v>
      </c>
      <c r="AY13472" s="13">
        <v>8874.34</v>
      </c>
      <c r="AZ13472" s="13">
        <v>75790.2</v>
      </c>
      <c r="BA13472" s="13">
        <v>13461</v>
      </c>
    </row>
    <row r="13473" spans="50:53" x14ac:dyDescent="0.25">
      <c r="AX13473" s="13">
        <f t="shared" si="469"/>
        <v>4.8796130531112629</v>
      </c>
      <c r="AY13473" s="13">
        <v>11443.7</v>
      </c>
      <c r="AZ13473" s="13">
        <v>75790.2</v>
      </c>
      <c r="BA13473" s="13">
        <v>13462</v>
      </c>
    </row>
    <row r="13474" spans="50:53" x14ac:dyDescent="0.25">
      <c r="AX13474" s="13">
        <f t="shared" si="469"/>
        <v>4.8677137343078867</v>
      </c>
      <c r="AY13474" s="13">
        <v>11031.5</v>
      </c>
      <c r="AZ13474" s="13">
        <v>73741.8</v>
      </c>
      <c r="BA13474" s="13">
        <v>13463</v>
      </c>
    </row>
    <row r="13475" spans="50:53" x14ac:dyDescent="0.25">
      <c r="AX13475" s="13">
        <f t="shared" si="469"/>
        <v>4.8677137343078867</v>
      </c>
      <c r="AY13475" s="13">
        <v>11963.3</v>
      </c>
      <c r="AZ13475" s="13">
        <v>73741.8</v>
      </c>
      <c r="BA13475" s="13">
        <v>13464</v>
      </c>
    </row>
    <row r="13476" spans="50:53" x14ac:dyDescent="0.25">
      <c r="AX13476" s="13">
        <f t="shared" si="469"/>
        <v>4.8677137343078867</v>
      </c>
      <c r="AY13476" s="13">
        <v>12592.1</v>
      </c>
      <c r="AZ13476" s="13">
        <v>73741.8</v>
      </c>
      <c r="BA13476" s="13">
        <v>13465</v>
      </c>
    </row>
    <row r="13477" spans="50:53" x14ac:dyDescent="0.25">
      <c r="AX13477" s="13">
        <f t="shared" si="469"/>
        <v>4.8677137343078867</v>
      </c>
      <c r="AY13477" s="13">
        <v>13394.9</v>
      </c>
      <c r="AZ13477" s="13">
        <v>73741.8</v>
      </c>
      <c r="BA13477" s="13">
        <v>13466</v>
      </c>
    </row>
    <row r="13478" spans="50:53" x14ac:dyDescent="0.25">
      <c r="AX13478" s="13">
        <f t="shared" si="469"/>
        <v>4.8677137343078867</v>
      </c>
      <c r="AY13478" s="13">
        <v>14205.5</v>
      </c>
      <c r="AZ13478" s="13">
        <v>73741.8</v>
      </c>
      <c r="BA13478" s="13">
        <v>13467</v>
      </c>
    </row>
    <row r="13479" spans="50:53" x14ac:dyDescent="0.25">
      <c r="AX13479" s="13">
        <f t="shared" si="469"/>
        <v>4.8677137343078867</v>
      </c>
      <c r="AY13479" s="13">
        <v>9033.9699999999993</v>
      </c>
      <c r="AZ13479" s="13">
        <v>73741.8</v>
      </c>
      <c r="BA13479" s="13">
        <v>13468</v>
      </c>
    </row>
    <row r="13480" spans="50:53" x14ac:dyDescent="0.25">
      <c r="AX13480" s="13">
        <f t="shared" si="469"/>
        <v>4.8677137343078867</v>
      </c>
      <c r="AY13480" s="13">
        <v>9790.74</v>
      </c>
      <c r="AZ13480" s="13">
        <v>73741.8</v>
      </c>
      <c r="BA13480" s="13">
        <v>13469</v>
      </c>
    </row>
    <row r="13481" spans="50:53" x14ac:dyDescent="0.25">
      <c r="AX13481" s="13">
        <f t="shared" si="469"/>
        <v>4.8677137343078867</v>
      </c>
      <c r="AY13481" s="13">
        <v>9678.35</v>
      </c>
      <c r="AZ13481" s="13">
        <v>73741.8</v>
      </c>
      <c r="BA13481" s="13">
        <v>13470</v>
      </c>
    </row>
    <row r="13482" spans="50:53" x14ac:dyDescent="0.25">
      <c r="AX13482" s="13">
        <f t="shared" si="469"/>
        <v>4.8677137343078867</v>
      </c>
      <c r="AY13482" s="13">
        <v>8832.2900000000009</v>
      </c>
      <c r="AZ13482" s="13">
        <v>73741.8</v>
      </c>
      <c r="BA13482" s="13">
        <v>13471</v>
      </c>
    </row>
    <row r="13483" spans="50:53" x14ac:dyDescent="0.25">
      <c r="AX13483" s="13">
        <f t="shared" si="469"/>
        <v>4.8677137343078867</v>
      </c>
      <c r="AY13483" s="13">
        <v>9471.2800000000007</v>
      </c>
      <c r="AZ13483" s="13">
        <v>73741.8</v>
      </c>
      <c r="BA13483" s="13">
        <v>13472</v>
      </c>
    </row>
    <row r="13484" spans="50:53" x14ac:dyDescent="0.25">
      <c r="AX13484" s="13">
        <f t="shared" si="469"/>
        <v>4.8677137343078867</v>
      </c>
      <c r="AY13484" s="13">
        <v>11161.1</v>
      </c>
      <c r="AZ13484" s="13">
        <v>73741.8</v>
      </c>
      <c r="BA13484" s="13">
        <v>13473</v>
      </c>
    </row>
    <row r="13485" spans="50:53" x14ac:dyDescent="0.25">
      <c r="AX13485" s="13">
        <f t="shared" si="469"/>
        <v>4.8677137343078867</v>
      </c>
      <c r="AY13485" s="13">
        <v>13704.5</v>
      </c>
      <c r="AZ13485" s="13">
        <v>73741.8</v>
      </c>
      <c r="BA13485" s="13">
        <v>13474</v>
      </c>
    </row>
    <row r="13486" spans="50:53" x14ac:dyDescent="0.25">
      <c r="AX13486" s="13">
        <f t="shared" si="469"/>
        <v>4.8677137343078867</v>
      </c>
      <c r="AY13486" s="13">
        <v>8755.24</v>
      </c>
      <c r="AZ13486" s="13">
        <v>73741.8</v>
      </c>
      <c r="BA13486" s="13">
        <v>13475</v>
      </c>
    </row>
    <row r="13487" spans="50:53" x14ac:dyDescent="0.25">
      <c r="AX13487" s="13">
        <f t="shared" si="469"/>
        <v>4.8677137343078867</v>
      </c>
      <c r="AY13487" s="13">
        <v>9471.19</v>
      </c>
      <c r="AZ13487" s="13">
        <v>73741.8</v>
      </c>
      <c r="BA13487" s="13">
        <v>13476</v>
      </c>
    </row>
    <row r="13488" spans="50:53" x14ac:dyDescent="0.25">
      <c r="AX13488" s="13">
        <f t="shared" si="469"/>
        <v>4.8677137343078867</v>
      </c>
      <c r="AY13488" s="13">
        <v>12393.4</v>
      </c>
      <c r="AZ13488" s="13">
        <v>73741.8</v>
      </c>
      <c r="BA13488" s="13">
        <v>13477</v>
      </c>
    </row>
    <row r="13489" spans="50:53" x14ac:dyDescent="0.25">
      <c r="AX13489" s="13">
        <f t="shared" si="469"/>
        <v>4.8677137343078867</v>
      </c>
      <c r="AY13489" s="13">
        <v>9719.35</v>
      </c>
      <c r="AZ13489" s="13">
        <v>73741.8</v>
      </c>
      <c r="BA13489" s="13">
        <v>13478</v>
      </c>
    </row>
    <row r="13490" spans="50:53" x14ac:dyDescent="0.25">
      <c r="AX13490" s="13">
        <f t="shared" si="469"/>
        <v>4.8677137343078867</v>
      </c>
      <c r="AY13490" s="13">
        <v>10187.799999999999</v>
      </c>
      <c r="AZ13490" s="13">
        <v>73741.8</v>
      </c>
      <c r="BA13490" s="13">
        <v>13479</v>
      </c>
    </row>
    <row r="13491" spans="50:53" x14ac:dyDescent="0.25">
      <c r="AX13491" s="13">
        <f t="shared" si="469"/>
        <v>4.8677137343078867</v>
      </c>
      <c r="AY13491" s="13">
        <v>12333</v>
      </c>
      <c r="AZ13491" s="13">
        <v>73741.8</v>
      </c>
      <c r="BA13491" s="13">
        <v>13480</v>
      </c>
    </row>
    <row r="13492" spans="50:53" x14ac:dyDescent="0.25">
      <c r="AX13492" s="13">
        <f t="shared" si="469"/>
        <v>4.8677137343078867</v>
      </c>
      <c r="AY13492" s="13">
        <v>13736.8</v>
      </c>
      <c r="AZ13492" s="13">
        <v>73741.8</v>
      </c>
      <c r="BA13492" s="13">
        <v>13481</v>
      </c>
    </row>
    <row r="13493" spans="50:53" x14ac:dyDescent="0.25">
      <c r="AX13493" s="13">
        <f t="shared" si="469"/>
        <v>4.8677137343078867</v>
      </c>
      <c r="AY13493" s="13">
        <v>8908.09</v>
      </c>
      <c r="AZ13493" s="13">
        <v>73741.8</v>
      </c>
      <c r="BA13493" s="13">
        <v>13482</v>
      </c>
    </row>
    <row r="13494" spans="50:53" x14ac:dyDescent="0.25">
      <c r="AX13494" s="13">
        <f t="shared" si="469"/>
        <v>4.8677137343078867</v>
      </c>
      <c r="AY13494" s="13">
        <v>12503.8</v>
      </c>
      <c r="AZ13494" s="13">
        <v>73741.8</v>
      </c>
      <c r="BA13494" s="13">
        <v>13483</v>
      </c>
    </row>
    <row r="13495" spans="50:53" x14ac:dyDescent="0.25">
      <c r="AX13495" s="13">
        <f t="shared" si="469"/>
        <v>4.8677137343078867</v>
      </c>
      <c r="AY13495" s="13">
        <v>8596.15</v>
      </c>
      <c r="AZ13495" s="13">
        <v>73741.8</v>
      </c>
      <c r="BA13495" s="13">
        <v>13484</v>
      </c>
    </row>
    <row r="13496" spans="50:53" x14ac:dyDescent="0.25">
      <c r="AX13496" s="13">
        <f t="shared" si="469"/>
        <v>4.8677137343078867</v>
      </c>
      <c r="AY13496" s="13">
        <v>12775.3</v>
      </c>
      <c r="AZ13496" s="13">
        <v>73741.8</v>
      </c>
      <c r="BA13496" s="13">
        <v>13485</v>
      </c>
    </row>
    <row r="13497" spans="50:53" x14ac:dyDescent="0.25">
      <c r="AX13497" s="13">
        <f t="shared" si="469"/>
        <v>4.8677137343078867</v>
      </c>
      <c r="AY13497" s="13">
        <v>9205.77</v>
      </c>
      <c r="AZ13497" s="13">
        <v>73741.8</v>
      </c>
      <c r="BA13497" s="13">
        <v>13486</v>
      </c>
    </row>
    <row r="13498" spans="50:53" x14ac:dyDescent="0.25">
      <c r="AX13498" s="13">
        <f t="shared" si="469"/>
        <v>4.8677137343078867</v>
      </c>
      <c r="AY13498" s="13">
        <v>8661.7900000000009</v>
      </c>
      <c r="AZ13498" s="13">
        <v>73741.8</v>
      </c>
      <c r="BA13498" s="13">
        <v>13487</v>
      </c>
    </row>
    <row r="13499" spans="50:53" x14ac:dyDescent="0.25">
      <c r="AX13499" s="13">
        <f t="shared" si="469"/>
        <v>4.8677137343078867</v>
      </c>
      <c r="AY13499" s="13">
        <v>9231.7000000000007</v>
      </c>
      <c r="AZ13499" s="13">
        <v>73741.8</v>
      </c>
      <c r="BA13499" s="13">
        <v>13488</v>
      </c>
    </row>
    <row r="13500" spans="50:53" x14ac:dyDescent="0.25">
      <c r="AX13500" s="13">
        <f t="shared" si="469"/>
        <v>4.8677137343078867</v>
      </c>
      <c r="AY13500" s="13">
        <v>14597.1</v>
      </c>
      <c r="AZ13500" s="13">
        <v>73741.8</v>
      </c>
      <c r="BA13500" s="13">
        <v>13489</v>
      </c>
    </row>
    <row r="13501" spans="50:53" x14ac:dyDescent="0.25">
      <c r="AX13501" s="13">
        <f t="shared" si="469"/>
        <v>4.8677137343078867</v>
      </c>
      <c r="AY13501" s="13">
        <v>12552.8</v>
      </c>
      <c r="AZ13501" s="13">
        <v>73741.8</v>
      </c>
      <c r="BA13501" s="13">
        <v>13490</v>
      </c>
    </row>
    <row r="13502" spans="50:53" x14ac:dyDescent="0.25">
      <c r="AX13502" s="13">
        <f t="shared" si="469"/>
        <v>4.8677137343078867</v>
      </c>
      <c r="AY13502" s="13">
        <v>9360.73</v>
      </c>
      <c r="AZ13502" s="13">
        <v>73741.8</v>
      </c>
      <c r="BA13502" s="13">
        <v>13491</v>
      </c>
    </row>
    <row r="13503" spans="50:53" x14ac:dyDescent="0.25">
      <c r="AX13503" s="13">
        <f t="shared" si="469"/>
        <v>4.8677137343078867</v>
      </c>
      <c r="AY13503" s="13">
        <v>14207.3</v>
      </c>
      <c r="AZ13503" s="13">
        <v>73741.8</v>
      </c>
      <c r="BA13503" s="13">
        <v>13492</v>
      </c>
    </row>
    <row r="13504" spans="50:53" x14ac:dyDescent="0.25">
      <c r="AX13504" s="13">
        <f t="shared" si="469"/>
        <v>4.8677137343078867</v>
      </c>
      <c r="AY13504" s="13">
        <v>12276.9</v>
      </c>
      <c r="AZ13504" s="13">
        <v>73741.8</v>
      </c>
      <c r="BA13504" s="13">
        <v>13493</v>
      </c>
    </row>
    <row r="13505" spans="50:53" x14ac:dyDescent="0.25">
      <c r="AX13505" s="13">
        <f t="shared" si="469"/>
        <v>4.8677137343078867</v>
      </c>
      <c r="AY13505" s="13">
        <v>9431.84</v>
      </c>
      <c r="AZ13505" s="13">
        <v>73741.8</v>
      </c>
      <c r="BA13505" s="13">
        <v>13494</v>
      </c>
    </row>
    <row r="13506" spans="50:53" x14ac:dyDescent="0.25">
      <c r="AX13506" s="13">
        <f t="shared" si="469"/>
        <v>4.8677137343078867</v>
      </c>
      <c r="AY13506" s="13">
        <v>11909.3</v>
      </c>
      <c r="AZ13506" s="13">
        <v>73741.8</v>
      </c>
      <c r="BA13506" s="13">
        <v>13495</v>
      </c>
    </row>
    <row r="13507" spans="50:53" x14ac:dyDescent="0.25">
      <c r="AX13507" s="13">
        <f t="shared" si="469"/>
        <v>4.8677137343078867</v>
      </c>
      <c r="AY13507" s="13">
        <v>8322.85</v>
      </c>
      <c r="AZ13507" s="13">
        <v>73741.8</v>
      </c>
      <c r="BA13507" s="13">
        <v>13496</v>
      </c>
    </row>
    <row r="13508" spans="50:53" x14ac:dyDescent="0.25">
      <c r="AX13508" s="13">
        <f t="shared" si="469"/>
        <v>4.8554791769298307</v>
      </c>
      <c r="AY13508" s="13">
        <v>14019.2</v>
      </c>
      <c r="AZ13508" s="13">
        <v>71693.399999999994</v>
      </c>
      <c r="BA13508" s="13">
        <v>13497</v>
      </c>
    </row>
    <row r="13509" spans="50:53" x14ac:dyDescent="0.25">
      <c r="AX13509" s="13">
        <f t="shared" si="469"/>
        <v>4.8554791769298307</v>
      </c>
      <c r="AY13509" s="13">
        <v>14240.9</v>
      </c>
      <c r="AZ13509" s="13">
        <v>71693.399999999994</v>
      </c>
      <c r="BA13509" s="13">
        <v>13498</v>
      </c>
    </row>
    <row r="13510" spans="50:53" x14ac:dyDescent="0.25">
      <c r="AX13510" s="13">
        <f t="shared" si="469"/>
        <v>4.8554791769298307</v>
      </c>
      <c r="AY13510" s="13">
        <v>9337.83</v>
      </c>
      <c r="AZ13510" s="13">
        <v>71693.399999999994</v>
      </c>
      <c r="BA13510" s="13">
        <v>13499</v>
      </c>
    </row>
    <row r="13511" spans="50:53" x14ac:dyDescent="0.25">
      <c r="AX13511" s="13">
        <f t="shared" si="469"/>
        <v>4.8554791769298307</v>
      </c>
      <c r="AY13511" s="13">
        <v>13428.7</v>
      </c>
      <c r="AZ13511" s="13">
        <v>71693.399999999994</v>
      </c>
      <c r="BA13511" s="13">
        <v>13500</v>
      </c>
    </row>
    <row r="13512" spans="50:53" x14ac:dyDescent="0.25">
      <c r="AX13512" s="13">
        <f t="shared" si="469"/>
        <v>4.8554791769298307</v>
      </c>
      <c r="AY13512" s="13">
        <v>8475.17</v>
      </c>
      <c r="AZ13512" s="13">
        <v>71693.399999999994</v>
      </c>
      <c r="BA13512" s="13">
        <v>13501</v>
      </c>
    </row>
    <row r="13513" spans="50:53" x14ac:dyDescent="0.25">
      <c r="AX13513" s="13">
        <f t="shared" si="469"/>
        <v>4.8554791769298307</v>
      </c>
      <c r="AY13513" s="13">
        <v>8987.5300000000007</v>
      </c>
      <c r="AZ13513" s="13">
        <v>71693.399999999994</v>
      </c>
      <c r="BA13513" s="13">
        <v>13502</v>
      </c>
    </row>
    <row r="13514" spans="50:53" x14ac:dyDescent="0.25">
      <c r="AX13514" s="13">
        <f t="shared" si="469"/>
        <v>4.8554791769298307</v>
      </c>
      <c r="AY13514" s="13">
        <v>13995.8</v>
      </c>
      <c r="AZ13514" s="13">
        <v>71693.399999999994</v>
      </c>
      <c r="BA13514" s="13">
        <v>13503</v>
      </c>
    </row>
    <row r="13515" spans="50:53" x14ac:dyDescent="0.25">
      <c r="AX13515" s="13">
        <f t="shared" si="469"/>
        <v>4.8554791769298307</v>
      </c>
      <c r="AY13515" s="13">
        <v>10637.1</v>
      </c>
      <c r="AZ13515" s="13">
        <v>71693.399999999994</v>
      </c>
      <c r="BA13515" s="13">
        <v>13504</v>
      </c>
    </row>
    <row r="13516" spans="50:53" x14ac:dyDescent="0.25">
      <c r="AX13516" s="13">
        <f t="shared" si="469"/>
        <v>4.8554791769298307</v>
      </c>
      <c r="AY13516" s="13">
        <v>10268.6</v>
      </c>
      <c r="AZ13516" s="13">
        <v>71693.399999999994</v>
      </c>
      <c r="BA13516" s="13">
        <v>13505</v>
      </c>
    </row>
    <row r="13517" spans="50:53" x14ac:dyDescent="0.25">
      <c r="AX13517" s="13">
        <f t="shared" ref="AX13517:AX13580" si="470">LOG(AZ13517)</f>
        <v>4.8554791769298307</v>
      </c>
      <c r="AY13517" s="13">
        <v>13770.7</v>
      </c>
      <c r="AZ13517" s="13">
        <v>71693.399999999994</v>
      </c>
      <c r="BA13517" s="13">
        <v>13506</v>
      </c>
    </row>
    <row r="13518" spans="50:53" x14ac:dyDescent="0.25">
      <c r="AX13518" s="13">
        <f t="shared" si="470"/>
        <v>4.8554791769298307</v>
      </c>
      <c r="AY13518" s="13">
        <v>9565.4500000000007</v>
      </c>
      <c r="AZ13518" s="13">
        <v>71693.399999999994</v>
      </c>
      <c r="BA13518" s="13">
        <v>13507</v>
      </c>
    </row>
    <row r="13519" spans="50:53" x14ac:dyDescent="0.25">
      <c r="AX13519" s="13">
        <f t="shared" si="470"/>
        <v>4.8554791769298307</v>
      </c>
      <c r="AY13519" s="13">
        <v>9145.52</v>
      </c>
      <c r="AZ13519" s="13">
        <v>71693.399999999994</v>
      </c>
      <c r="BA13519" s="13">
        <v>13508</v>
      </c>
    </row>
    <row r="13520" spans="50:53" x14ac:dyDescent="0.25">
      <c r="AX13520" s="13">
        <f t="shared" si="470"/>
        <v>4.8554791769298307</v>
      </c>
      <c r="AY13520" s="13">
        <v>13340.7</v>
      </c>
      <c r="AZ13520" s="13">
        <v>71693.399999999994</v>
      </c>
      <c r="BA13520" s="13">
        <v>13509</v>
      </c>
    </row>
    <row r="13521" spans="50:53" x14ac:dyDescent="0.25">
      <c r="AX13521" s="13">
        <f t="shared" si="470"/>
        <v>4.8554791769298307</v>
      </c>
      <c r="AY13521" s="13">
        <v>14035.2</v>
      </c>
      <c r="AZ13521" s="13">
        <v>71693.399999999994</v>
      </c>
      <c r="BA13521" s="13">
        <v>13510</v>
      </c>
    </row>
    <row r="13522" spans="50:53" x14ac:dyDescent="0.25">
      <c r="AX13522" s="13">
        <f t="shared" si="470"/>
        <v>4.8554791769298307</v>
      </c>
      <c r="AY13522" s="13">
        <v>14056.2</v>
      </c>
      <c r="AZ13522" s="13">
        <v>71693.399999999994</v>
      </c>
      <c r="BA13522" s="13">
        <v>13511</v>
      </c>
    </row>
    <row r="13523" spans="50:53" x14ac:dyDescent="0.25">
      <c r="AX13523" s="13">
        <f t="shared" si="470"/>
        <v>4.8554791769298307</v>
      </c>
      <c r="AY13523" s="13">
        <v>14205.4</v>
      </c>
      <c r="AZ13523" s="13">
        <v>71693.399999999994</v>
      </c>
      <c r="BA13523" s="13">
        <v>13512</v>
      </c>
    </row>
    <row r="13524" spans="50:53" x14ac:dyDescent="0.25">
      <c r="AX13524" s="13">
        <f t="shared" si="470"/>
        <v>4.8554791769298307</v>
      </c>
      <c r="AY13524" s="13">
        <v>8635.61</v>
      </c>
      <c r="AZ13524" s="13">
        <v>71693.399999999994</v>
      </c>
      <c r="BA13524" s="13">
        <v>13513</v>
      </c>
    </row>
    <row r="13525" spans="50:53" x14ac:dyDescent="0.25">
      <c r="AX13525" s="13">
        <f t="shared" si="470"/>
        <v>4.8554791769298307</v>
      </c>
      <c r="AY13525" s="13">
        <v>8924.92</v>
      </c>
      <c r="AZ13525" s="13">
        <v>71693.399999999994</v>
      </c>
      <c r="BA13525" s="13">
        <v>13514</v>
      </c>
    </row>
    <row r="13526" spans="50:53" x14ac:dyDescent="0.25">
      <c r="AX13526" s="13">
        <f t="shared" si="470"/>
        <v>4.8554791769298307</v>
      </c>
      <c r="AY13526" s="13">
        <v>11824.5</v>
      </c>
      <c r="AZ13526" s="13">
        <v>71693.399999999994</v>
      </c>
      <c r="BA13526" s="13">
        <v>13515</v>
      </c>
    </row>
    <row r="13527" spans="50:53" x14ac:dyDescent="0.25">
      <c r="AX13527" s="13">
        <f t="shared" si="470"/>
        <v>4.8554791769298307</v>
      </c>
      <c r="AY13527" s="13">
        <v>14123.7</v>
      </c>
      <c r="AZ13527" s="13">
        <v>71693.399999999994</v>
      </c>
      <c r="BA13527" s="13">
        <v>13516</v>
      </c>
    </row>
    <row r="13528" spans="50:53" x14ac:dyDescent="0.25">
      <c r="AX13528" s="13">
        <f t="shared" si="470"/>
        <v>4.8554791769298307</v>
      </c>
      <c r="AY13528" s="13">
        <v>13298.2</v>
      </c>
      <c r="AZ13528" s="13">
        <v>71693.399999999994</v>
      </c>
      <c r="BA13528" s="13">
        <v>13517</v>
      </c>
    </row>
    <row r="13529" spans="50:53" x14ac:dyDescent="0.25">
      <c r="AX13529" s="13">
        <f t="shared" si="470"/>
        <v>4.8554791769298307</v>
      </c>
      <c r="AY13529" s="13">
        <v>9628.75</v>
      </c>
      <c r="AZ13529" s="13">
        <v>71693.399999999994</v>
      </c>
      <c r="BA13529" s="13">
        <v>13518</v>
      </c>
    </row>
    <row r="13530" spans="50:53" x14ac:dyDescent="0.25">
      <c r="AX13530" s="13">
        <f t="shared" si="470"/>
        <v>4.8554791769298307</v>
      </c>
      <c r="AY13530" s="13">
        <v>9224.98</v>
      </c>
      <c r="AZ13530" s="13">
        <v>71693.399999999994</v>
      </c>
      <c r="BA13530" s="13">
        <v>13519</v>
      </c>
    </row>
    <row r="13531" spans="50:53" x14ac:dyDescent="0.25">
      <c r="AX13531" s="13">
        <f t="shared" si="470"/>
        <v>4.8554791769298307</v>
      </c>
      <c r="AY13531" s="13">
        <v>10456.4</v>
      </c>
      <c r="AZ13531" s="13">
        <v>71693.399999999994</v>
      </c>
      <c r="BA13531" s="13">
        <v>13520</v>
      </c>
    </row>
    <row r="13532" spans="50:53" x14ac:dyDescent="0.25">
      <c r="AX13532" s="13">
        <f t="shared" si="470"/>
        <v>4.8554791769298307</v>
      </c>
      <c r="AY13532" s="13">
        <v>13162.8</v>
      </c>
      <c r="AZ13532" s="13">
        <v>71693.399999999994</v>
      </c>
      <c r="BA13532" s="13">
        <v>13521</v>
      </c>
    </row>
    <row r="13533" spans="50:53" x14ac:dyDescent="0.25">
      <c r="AX13533" s="13">
        <f t="shared" si="470"/>
        <v>4.8554791769298307</v>
      </c>
      <c r="AY13533" s="13">
        <v>9949.27</v>
      </c>
      <c r="AZ13533" s="13">
        <v>71693.399999999994</v>
      </c>
      <c r="BA13533" s="13">
        <v>13522</v>
      </c>
    </row>
    <row r="13534" spans="50:53" x14ac:dyDescent="0.25">
      <c r="AX13534" s="13">
        <f t="shared" si="470"/>
        <v>4.8554791769298307</v>
      </c>
      <c r="AY13534" s="13">
        <v>9391.83</v>
      </c>
      <c r="AZ13534" s="13">
        <v>71693.399999999994</v>
      </c>
      <c r="BA13534" s="13">
        <v>13523</v>
      </c>
    </row>
    <row r="13535" spans="50:53" x14ac:dyDescent="0.25">
      <c r="AX13535" s="13">
        <f t="shared" si="470"/>
        <v>4.8554791769298307</v>
      </c>
      <c r="AY13535" s="13">
        <v>8347.2000000000007</v>
      </c>
      <c r="AZ13535" s="13">
        <v>71693.399999999994</v>
      </c>
      <c r="BA13535" s="13">
        <v>13524</v>
      </c>
    </row>
    <row r="13536" spans="50:53" x14ac:dyDescent="0.25">
      <c r="AX13536" s="13">
        <f t="shared" si="470"/>
        <v>4.8554791769298307</v>
      </c>
      <c r="AY13536" s="13">
        <v>9372.44</v>
      </c>
      <c r="AZ13536" s="13">
        <v>71693.399999999994</v>
      </c>
      <c r="BA13536" s="13">
        <v>13525</v>
      </c>
    </row>
    <row r="13537" spans="50:53" x14ac:dyDescent="0.25">
      <c r="AX13537" s="13">
        <f t="shared" si="470"/>
        <v>4.8554791769298307</v>
      </c>
      <c r="AY13537" s="13">
        <v>14393.7</v>
      </c>
      <c r="AZ13537" s="13">
        <v>71693.399999999994</v>
      </c>
      <c r="BA13537" s="13">
        <v>13526</v>
      </c>
    </row>
    <row r="13538" spans="50:53" x14ac:dyDescent="0.25">
      <c r="AX13538" s="13">
        <f t="shared" si="470"/>
        <v>4.8554791769298307</v>
      </c>
      <c r="AY13538" s="13">
        <v>11212.9</v>
      </c>
      <c r="AZ13538" s="13">
        <v>71693.399999999994</v>
      </c>
      <c r="BA13538" s="13">
        <v>13527</v>
      </c>
    </row>
    <row r="13539" spans="50:53" x14ac:dyDescent="0.25">
      <c r="AX13539" s="13">
        <f t="shared" si="470"/>
        <v>4.8554791769298307</v>
      </c>
      <c r="AY13539" s="13">
        <v>13630.8</v>
      </c>
      <c r="AZ13539" s="13">
        <v>71693.399999999994</v>
      </c>
      <c r="BA13539" s="13">
        <v>13528</v>
      </c>
    </row>
    <row r="13540" spans="50:53" x14ac:dyDescent="0.25">
      <c r="AX13540" s="13">
        <f t="shared" si="470"/>
        <v>4.8554791769298307</v>
      </c>
      <c r="AY13540" s="13">
        <v>9895.06</v>
      </c>
      <c r="AZ13540" s="13">
        <v>71693.399999999994</v>
      </c>
      <c r="BA13540" s="13">
        <v>13529</v>
      </c>
    </row>
    <row r="13541" spans="50:53" x14ac:dyDescent="0.25">
      <c r="AX13541" s="13">
        <f t="shared" si="470"/>
        <v>4.8554791769298307</v>
      </c>
      <c r="AY13541" s="13">
        <v>9113.89</v>
      </c>
      <c r="AZ13541" s="13">
        <v>71693.399999999994</v>
      </c>
      <c r="BA13541" s="13">
        <v>13530</v>
      </c>
    </row>
    <row r="13542" spans="50:53" x14ac:dyDescent="0.25">
      <c r="AX13542" s="13">
        <f t="shared" si="470"/>
        <v>4.8428899427218557</v>
      </c>
      <c r="AY13542" s="13">
        <v>10583.3</v>
      </c>
      <c r="AZ13542" s="13">
        <v>69645</v>
      </c>
      <c r="BA13542" s="13">
        <v>13531</v>
      </c>
    </row>
    <row r="13543" spans="50:53" x14ac:dyDescent="0.25">
      <c r="AX13543" s="13">
        <f t="shared" si="470"/>
        <v>4.8428899427218557</v>
      </c>
      <c r="AY13543" s="13">
        <v>9145.02</v>
      </c>
      <c r="AZ13543" s="13">
        <v>69645</v>
      </c>
      <c r="BA13543" s="13">
        <v>13532</v>
      </c>
    </row>
    <row r="13544" spans="50:53" x14ac:dyDescent="0.25">
      <c r="AX13544" s="13">
        <f t="shared" si="470"/>
        <v>4.8428899427218557</v>
      </c>
      <c r="AY13544" s="13">
        <v>9695.4599999999991</v>
      </c>
      <c r="AZ13544" s="13">
        <v>69645</v>
      </c>
      <c r="BA13544" s="13">
        <v>13533</v>
      </c>
    </row>
    <row r="13545" spans="50:53" x14ac:dyDescent="0.25">
      <c r="AX13545" s="13">
        <f t="shared" si="470"/>
        <v>4.8428899427218557</v>
      </c>
      <c r="AY13545" s="13">
        <v>9324.11</v>
      </c>
      <c r="AZ13545" s="13">
        <v>69645</v>
      </c>
      <c r="BA13545" s="13">
        <v>13534</v>
      </c>
    </row>
    <row r="13546" spans="50:53" x14ac:dyDescent="0.25">
      <c r="AX13546" s="13">
        <f t="shared" si="470"/>
        <v>4.8428899427218557</v>
      </c>
      <c r="AY13546" s="13">
        <v>8662.85</v>
      </c>
      <c r="AZ13546" s="13">
        <v>69645</v>
      </c>
      <c r="BA13546" s="13">
        <v>13535</v>
      </c>
    </row>
    <row r="13547" spans="50:53" x14ac:dyDescent="0.25">
      <c r="AX13547" s="13">
        <f t="shared" si="470"/>
        <v>4.8428899427218557</v>
      </c>
      <c r="AY13547" s="13">
        <v>9127.1200000000008</v>
      </c>
      <c r="AZ13547" s="13">
        <v>69645</v>
      </c>
      <c r="BA13547" s="13">
        <v>13536</v>
      </c>
    </row>
    <row r="13548" spans="50:53" x14ac:dyDescent="0.25">
      <c r="AX13548" s="13">
        <f t="shared" si="470"/>
        <v>4.8428899427218557</v>
      </c>
      <c r="AY13548" s="13">
        <v>9781.1</v>
      </c>
      <c r="AZ13548" s="13">
        <v>69645</v>
      </c>
      <c r="BA13548" s="13">
        <v>13537</v>
      </c>
    </row>
    <row r="13549" spans="50:53" x14ac:dyDescent="0.25">
      <c r="AX13549" s="13">
        <f t="shared" si="470"/>
        <v>4.8428899427218557</v>
      </c>
      <c r="AY13549" s="13">
        <v>8469.5</v>
      </c>
      <c r="AZ13549" s="13">
        <v>69645</v>
      </c>
      <c r="BA13549" s="13">
        <v>13538</v>
      </c>
    </row>
    <row r="13550" spans="50:53" x14ac:dyDescent="0.25">
      <c r="AX13550" s="13">
        <f t="shared" si="470"/>
        <v>4.8428899427218557</v>
      </c>
      <c r="AY13550" s="13">
        <v>12377.4</v>
      </c>
      <c r="AZ13550" s="13">
        <v>69645</v>
      </c>
      <c r="BA13550" s="13">
        <v>13539</v>
      </c>
    </row>
    <row r="13551" spans="50:53" x14ac:dyDescent="0.25">
      <c r="AX13551" s="13">
        <f t="shared" si="470"/>
        <v>4.8428899427218557</v>
      </c>
      <c r="AY13551" s="13">
        <v>13671.3</v>
      </c>
      <c r="AZ13551" s="13">
        <v>69645</v>
      </c>
      <c r="BA13551" s="13">
        <v>13540</v>
      </c>
    </row>
    <row r="13552" spans="50:53" x14ac:dyDescent="0.25">
      <c r="AX13552" s="13">
        <f t="shared" si="470"/>
        <v>4.8428899427218557</v>
      </c>
      <c r="AY13552" s="13">
        <v>8856.2199999999993</v>
      </c>
      <c r="AZ13552" s="13">
        <v>69645</v>
      </c>
      <c r="BA13552" s="13">
        <v>13541</v>
      </c>
    </row>
    <row r="13553" spans="50:53" x14ac:dyDescent="0.25">
      <c r="AX13553" s="13">
        <f t="shared" si="470"/>
        <v>4.8428899427218557</v>
      </c>
      <c r="AY13553" s="13">
        <v>9841.85</v>
      </c>
      <c r="AZ13553" s="13">
        <v>69645</v>
      </c>
      <c r="BA13553" s="13">
        <v>13542</v>
      </c>
    </row>
    <row r="13554" spans="50:53" x14ac:dyDescent="0.25">
      <c r="AX13554" s="13">
        <f t="shared" si="470"/>
        <v>4.8428899427218557</v>
      </c>
      <c r="AY13554" s="13">
        <v>12915.3</v>
      </c>
      <c r="AZ13554" s="13">
        <v>69645</v>
      </c>
      <c r="BA13554" s="13">
        <v>13543</v>
      </c>
    </row>
    <row r="13555" spans="50:53" x14ac:dyDescent="0.25">
      <c r="AX13555" s="13">
        <f t="shared" si="470"/>
        <v>4.8428899427218557</v>
      </c>
      <c r="AY13555" s="13">
        <v>12788.9</v>
      </c>
      <c r="AZ13555" s="13">
        <v>69645</v>
      </c>
      <c r="BA13555" s="13">
        <v>13544</v>
      </c>
    </row>
    <row r="13556" spans="50:53" x14ac:dyDescent="0.25">
      <c r="AX13556" s="13">
        <f t="shared" si="470"/>
        <v>4.8428899427218557</v>
      </c>
      <c r="AY13556" s="13">
        <v>11835.3</v>
      </c>
      <c r="AZ13556" s="13">
        <v>69645</v>
      </c>
      <c r="BA13556" s="13">
        <v>13545</v>
      </c>
    </row>
    <row r="13557" spans="50:53" x14ac:dyDescent="0.25">
      <c r="AX13557" s="13">
        <f t="shared" si="470"/>
        <v>4.8428899427218557</v>
      </c>
      <c r="AY13557" s="13">
        <v>8960.7999999999993</v>
      </c>
      <c r="AZ13557" s="13">
        <v>69645</v>
      </c>
      <c r="BA13557" s="13">
        <v>13546</v>
      </c>
    </row>
    <row r="13558" spans="50:53" x14ac:dyDescent="0.25">
      <c r="AX13558" s="13">
        <f t="shared" si="470"/>
        <v>4.8428899427218557</v>
      </c>
      <c r="AY13558" s="13">
        <v>13942.9</v>
      </c>
      <c r="AZ13558" s="13">
        <v>69645</v>
      </c>
      <c r="BA13558" s="13">
        <v>13547</v>
      </c>
    </row>
    <row r="13559" spans="50:53" x14ac:dyDescent="0.25">
      <c r="AX13559" s="13">
        <f t="shared" si="470"/>
        <v>4.8428899427218557</v>
      </c>
      <c r="AY13559" s="13">
        <v>13210.1</v>
      </c>
      <c r="AZ13559" s="13">
        <v>69645</v>
      </c>
      <c r="BA13559" s="13">
        <v>13548</v>
      </c>
    </row>
    <row r="13560" spans="50:53" x14ac:dyDescent="0.25">
      <c r="AX13560" s="13">
        <f t="shared" si="470"/>
        <v>4.8428899427218557</v>
      </c>
      <c r="AY13560" s="13">
        <v>12827.4</v>
      </c>
      <c r="AZ13560" s="13">
        <v>69645</v>
      </c>
      <c r="BA13560" s="13">
        <v>13549</v>
      </c>
    </row>
    <row r="13561" spans="50:53" x14ac:dyDescent="0.25">
      <c r="AX13561" s="13">
        <f t="shared" si="470"/>
        <v>4.8428899427218557</v>
      </c>
      <c r="AY13561" s="13">
        <v>7990.64</v>
      </c>
      <c r="AZ13561" s="13">
        <v>69645</v>
      </c>
      <c r="BA13561" s="13">
        <v>13550</v>
      </c>
    </row>
    <row r="13562" spans="50:53" x14ac:dyDescent="0.25">
      <c r="AX13562" s="13">
        <f t="shared" si="470"/>
        <v>4.8428899427218557</v>
      </c>
      <c r="AY13562" s="13">
        <v>8808.7199999999993</v>
      </c>
      <c r="AZ13562" s="13">
        <v>69645</v>
      </c>
      <c r="BA13562" s="13">
        <v>13551</v>
      </c>
    </row>
    <row r="13563" spans="50:53" x14ac:dyDescent="0.25">
      <c r="AX13563" s="13">
        <f t="shared" si="470"/>
        <v>4.8428899427218557</v>
      </c>
      <c r="AY13563" s="13">
        <v>8594.33</v>
      </c>
      <c r="AZ13563" s="13">
        <v>69645</v>
      </c>
      <c r="BA13563" s="13">
        <v>13552</v>
      </c>
    </row>
    <row r="13564" spans="50:53" x14ac:dyDescent="0.25">
      <c r="AX13564" s="13">
        <f t="shared" si="470"/>
        <v>4.8428899427218557</v>
      </c>
      <c r="AY13564" s="13">
        <v>8263.41</v>
      </c>
      <c r="AZ13564" s="13">
        <v>69645</v>
      </c>
      <c r="BA13564" s="13">
        <v>13553</v>
      </c>
    </row>
    <row r="13565" spans="50:53" x14ac:dyDescent="0.25">
      <c r="AX13565" s="13">
        <f t="shared" si="470"/>
        <v>4.8428899427218557</v>
      </c>
      <c r="AY13565" s="13">
        <v>13218.6</v>
      </c>
      <c r="AZ13565" s="13">
        <v>69645</v>
      </c>
      <c r="BA13565" s="13">
        <v>13554</v>
      </c>
    </row>
    <row r="13566" spans="50:53" x14ac:dyDescent="0.25">
      <c r="AX13566" s="13">
        <f t="shared" si="470"/>
        <v>4.8428899427218557</v>
      </c>
      <c r="AY13566" s="13">
        <v>13124</v>
      </c>
      <c r="AZ13566" s="13">
        <v>69645</v>
      </c>
      <c r="BA13566" s="13">
        <v>13555</v>
      </c>
    </row>
    <row r="13567" spans="50:53" x14ac:dyDescent="0.25">
      <c r="AX13567" s="13">
        <f t="shared" si="470"/>
        <v>4.8428899427218557</v>
      </c>
      <c r="AY13567" s="13">
        <v>13993.1</v>
      </c>
      <c r="AZ13567" s="13">
        <v>69645</v>
      </c>
      <c r="BA13567" s="13">
        <v>13556</v>
      </c>
    </row>
    <row r="13568" spans="50:53" x14ac:dyDescent="0.25">
      <c r="AX13568" s="13">
        <f t="shared" si="470"/>
        <v>4.8428899427218557</v>
      </c>
      <c r="AY13568" s="13">
        <v>8914.85</v>
      </c>
      <c r="AZ13568" s="13">
        <v>69645</v>
      </c>
      <c r="BA13568" s="13">
        <v>13557</v>
      </c>
    </row>
    <row r="13569" spans="50:53" x14ac:dyDescent="0.25">
      <c r="AX13569" s="13">
        <f t="shared" si="470"/>
        <v>4.8428899427218557</v>
      </c>
      <c r="AY13569" s="13">
        <v>13103.2</v>
      </c>
      <c r="AZ13569" s="13">
        <v>69645</v>
      </c>
      <c r="BA13569" s="13">
        <v>13558</v>
      </c>
    </row>
    <row r="13570" spans="50:53" x14ac:dyDescent="0.25">
      <c r="AX13570" s="13">
        <f t="shared" si="470"/>
        <v>4.8428899427218557</v>
      </c>
      <c r="AY13570" s="13">
        <v>10195.299999999999</v>
      </c>
      <c r="AZ13570" s="13">
        <v>69645</v>
      </c>
      <c r="BA13570" s="13">
        <v>13559</v>
      </c>
    </row>
    <row r="13571" spans="50:53" x14ac:dyDescent="0.25">
      <c r="AX13571" s="13">
        <f t="shared" si="470"/>
        <v>4.8428899427218557</v>
      </c>
      <c r="AY13571" s="13">
        <v>10714.3</v>
      </c>
      <c r="AZ13571" s="13">
        <v>69645</v>
      </c>
      <c r="BA13571" s="13">
        <v>13560</v>
      </c>
    </row>
    <row r="13572" spans="50:53" x14ac:dyDescent="0.25">
      <c r="AX13572" s="13">
        <f t="shared" si="470"/>
        <v>4.8428899427218557</v>
      </c>
      <c r="AY13572" s="13">
        <v>11616.7</v>
      </c>
      <c r="AZ13572" s="13">
        <v>69645</v>
      </c>
      <c r="BA13572" s="13">
        <v>13561</v>
      </c>
    </row>
    <row r="13573" spans="50:53" x14ac:dyDescent="0.25">
      <c r="AX13573" s="13">
        <f t="shared" si="470"/>
        <v>4.8428899427218557</v>
      </c>
      <c r="AY13573" s="13">
        <v>13653.2</v>
      </c>
      <c r="AZ13573" s="13">
        <v>69645</v>
      </c>
      <c r="BA13573" s="13">
        <v>13562</v>
      </c>
    </row>
    <row r="13574" spans="50:53" x14ac:dyDescent="0.25">
      <c r="AX13574" s="13">
        <f t="shared" si="470"/>
        <v>4.8428899427218557</v>
      </c>
      <c r="AY13574" s="13">
        <v>9546.56</v>
      </c>
      <c r="AZ13574" s="13">
        <v>69645</v>
      </c>
      <c r="BA13574" s="13">
        <v>13563</v>
      </c>
    </row>
    <row r="13575" spans="50:53" x14ac:dyDescent="0.25">
      <c r="AX13575" s="13">
        <f t="shared" si="470"/>
        <v>4.8428899427218557</v>
      </c>
      <c r="AY13575" s="13">
        <v>11031.8</v>
      </c>
      <c r="AZ13575" s="13">
        <v>69645</v>
      </c>
      <c r="BA13575" s="13">
        <v>13564</v>
      </c>
    </row>
    <row r="13576" spans="50:53" x14ac:dyDescent="0.25">
      <c r="AX13576" s="13">
        <f t="shared" si="470"/>
        <v>4.8428899427218557</v>
      </c>
      <c r="AY13576" s="13">
        <v>9388.92</v>
      </c>
      <c r="AZ13576" s="13">
        <v>69645</v>
      </c>
      <c r="BA13576" s="13">
        <v>13565</v>
      </c>
    </row>
    <row r="13577" spans="50:53" x14ac:dyDescent="0.25">
      <c r="AX13577" s="13">
        <f t="shared" si="470"/>
        <v>4.8428899427218557</v>
      </c>
      <c r="AY13577" s="13">
        <v>8353.4</v>
      </c>
      <c r="AZ13577" s="13">
        <v>69645</v>
      </c>
      <c r="BA13577" s="13">
        <v>13566</v>
      </c>
    </row>
    <row r="13578" spans="50:53" x14ac:dyDescent="0.25">
      <c r="AX13578" s="13">
        <f t="shared" si="470"/>
        <v>4.8299248521787188</v>
      </c>
      <c r="AY13578" s="13">
        <v>9771.7999999999993</v>
      </c>
      <c r="AZ13578" s="13">
        <v>67596.600000000006</v>
      </c>
      <c r="BA13578" s="13">
        <v>13567</v>
      </c>
    </row>
    <row r="13579" spans="50:53" x14ac:dyDescent="0.25">
      <c r="AX13579" s="13">
        <f t="shared" si="470"/>
        <v>4.8299248521787188</v>
      </c>
      <c r="AY13579" s="13">
        <v>8069.27</v>
      </c>
      <c r="AZ13579" s="13">
        <v>67596.600000000006</v>
      </c>
      <c r="BA13579" s="13">
        <v>13568</v>
      </c>
    </row>
    <row r="13580" spans="50:53" x14ac:dyDescent="0.25">
      <c r="AX13580" s="13">
        <f t="shared" si="470"/>
        <v>4.8299248521787188</v>
      </c>
      <c r="AY13580" s="13">
        <v>11284</v>
      </c>
      <c r="AZ13580" s="13">
        <v>67596.600000000006</v>
      </c>
      <c r="BA13580" s="13">
        <v>13569</v>
      </c>
    </row>
    <row r="13581" spans="50:53" x14ac:dyDescent="0.25">
      <c r="AX13581" s="13">
        <f t="shared" ref="AX13581:AX13644" si="471">LOG(AZ13581)</f>
        <v>4.8299248521787188</v>
      </c>
      <c r="AY13581" s="13">
        <v>10028.700000000001</v>
      </c>
      <c r="AZ13581" s="13">
        <v>67596.600000000006</v>
      </c>
      <c r="BA13581" s="13">
        <v>13570</v>
      </c>
    </row>
    <row r="13582" spans="50:53" x14ac:dyDescent="0.25">
      <c r="AX13582" s="13">
        <f t="shared" si="471"/>
        <v>4.8299248521787188</v>
      </c>
      <c r="AY13582" s="13">
        <v>8600.77</v>
      </c>
      <c r="AZ13582" s="13">
        <v>67596.600000000006</v>
      </c>
      <c r="BA13582" s="13">
        <v>13571</v>
      </c>
    </row>
    <row r="13583" spans="50:53" x14ac:dyDescent="0.25">
      <c r="AX13583" s="13">
        <f t="shared" si="471"/>
        <v>4.8299248521787188</v>
      </c>
      <c r="AY13583" s="13">
        <v>9118.7999999999993</v>
      </c>
      <c r="AZ13583" s="13">
        <v>67596.600000000006</v>
      </c>
      <c r="BA13583" s="13">
        <v>13572</v>
      </c>
    </row>
    <row r="13584" spans="50:53" x14ac:dyDescent="0.25">
      <c r="AX13584" s="13">
        <f t="shared" si="471"/>
        <v>4.8299248521787188</v>
      </c>
      <c r="AY13584" s="13">
        <v>9440.89</v>
      </c>
      <c r="AZ13584" s="13">
        <v>67596.600000000006</v>
      </c>
      <c r="BA13584" s="13">
        <v>13573</v>
      </c>
    </row>
    <row r="13585" spans="50:53" x14ac:dyDescent="0.25">
      <c r="AX13585" s="13">
        <f t="shared" si="471"/>
        <v>4.8299248521787188</v>
      </c>
      <c r="AY13585" s="13">
        <v>12548.3</v>
      </c>
      <c r="AZ13585" s="13">
        <v>67596.600000000006</v>
      </c>
      <c r="BA13585" s="13">
        <v>13574</v>
      </c>
    </row>
    <row r="13586" spans="50:53" x14ac:dyDescent="0.25">
      <c r="AX13586" s="13">
        <f t="shared" si="471"/>
        <v>4.8299248521787188</v>
      </c>
      <c r="AY13586" s="13">
        <v>9964.1299999999992</v>
      </c>
      <c r="AZ13586" s="13">
        <v>67596.600000000006</v>
      </c>
      <c r="BA13586" s="13">
        <v>13575</v>
      </c>
    </row>
    <row r="13587" spans="50:53" x14ac:dyDescent="0.25">
      <c r="AX13587" s="13">
        <f t="shared" si="471"/>
        <v>4.8299248521787188</v>
      </c>
      <c r="AY13587" s="13">
        <v>12546.7</v>
      </c>
      <c r="AZ13587" s="13">
        <v>67596.600000000006</v>
      </c>
      <c r="BA13587" s="13">
        <v>13576</v>
      </c>
    </row>
    <row r="13588" spans="50:53" x14ac:dyDescent="0.25">
      <c r="AX13588" s="13">
        <f t="shared" si="471"/>
        <v>4.8299248521787188</v>
      </c>
      <c r="AY13588" s="13">
        <v>10594.5</v>
      </c>
      <c r="AZ13588" s="13">
        <v>67596.600000000006</v>
      </c>
      <c r="BA13588" s="13">
        <v>13577</v>
      </c>
    </row>
    <row r="13589" spans="50:53" x14ac:dyDescent="0.25">
      <c r="AX13589" s="13">
        <f t="shared" si="471"/>
        <v>4.8299248521787188</v>
      </c>
      <c r="AY13589" s="13">
        <v>10036.799999999999</v>
      </c>
      <c r="AZ13589" s="13">
        <v>67596.600000000006</v>
      </c>
      <c r="BA13589" s="13">
        <v>13578</v>
      </c>
    </row>
    <row r="13590" spans="50:53" x14ac:dyDescent="0.25">
      <c r="AX13590" s="13">
        <f t="shared" si="471"/>
        <v>4.8299248521787188</v>
      </c>
      <c r="AY13590" s="13">
        <v>9393.9699999999993</v>
      </c>
      <c r="AZ13590" s="13">
        <v>67596.600000000006</v>
      </c>
      <c r="BA13590" s="13">
        <v>13579</v>
      </c>
    </row>
    <row r="13591" spans="50:53" x14ac:dyDescent="0.25">
      <c r="AX13591" s="13">
        <f t="shared" si="471"/>
        <v>4.8299248521787188</v>
      </c>
      <c r="AY13591" s="13">
        <v>8972.14</v>
      </c>
      <c r="AZ13591" s="13">
        <v>67596.600000000006</v>
      </c>
      <c r="BA13591" s="13">
        <v>13580</v>
      </c>
    </row>
    <row r="13592" spans="50:53" x14ac:dyDescent="0.25">
      <c r="AX13592" s="13">
        <f t="shared" si="471"/>
        <v>4.8299248521787188</v>
      </c>
      <c r="AY13592" s="13">
        <v>8898.4500000000007</v>
      </c>
      <c r="AZ13592" s="13">
        <v>67596.600000000006</v>
      </c>
      <c r="BA13592" s="13">
        <v>13581</v>
      </c>
    </row>
    <row r="13593" spans="50:53" x14ac:dyDescent="0.25">
      <c r="AX13593" s="13">
        <f t="shared" si="471"/>
        <v>4.8299248521787188</v>
      </c>
      <c r="AY13593" s="13">
        <v>8269.9</v>
      </c>
      <c r="AZ13593" s="13">
        <v>67596.600000000006</v>
      </c>
      <c r="BA13593" s="13">
        <v>13582</v>
      </c>
    </row>
    <row r="13594" spans="50:53" x14ac:dyDescent="0.25">
      <c r="AX13594" s="13">
        <f t="shared" si="471"/>
        <v>4.8299248521787188</v>
      </c>
      <c r="AY13594" s="13">
        <v>9151.49</v>
      </c>
      <c r="AZ13594" s="13">
        <v>67596.600000000006</v>
      </c>
      <c r="BA13594" s="13">
        <v>13583</v>
      </c>
    </row>
    <row r="13595" spans="50:53" x14ac:dyDescent="0.25">
      <c r="AX13595" s="13">
        <f t="shared" si="471"/>
        <v>4.8299248521787188</v>
      </c>
      <c r="AY13595" s="13">
        <v>10360.4</v>
      </c>
      <c r="AZ13595" s="13">
        <v>67596.600000000006</v>
      </c>
      <c r="BA13595" s="13">
        <v>13584</v>
      </c>
    </row>
    <row r="13596" spans="50:53" x14ac:dyDescent="0.25">
      <c r="AX13596" s="13">
        <f t="shared" si="471"/>
        <v>4.8299248521787188</v>
      </c>
      <c r="AY13596" s="13">
        <v>10463.799999999999</v>
      </c>
      <c r="AZ13596" s="13">
        <v>67596.600000000006</v>
      </c>
      <c r="BA13596" s="13">
        <v>13585</v>
      </c>
    </row>
    <row r="13597" spans="50:53" x14ac:dyDescent="0.25">
      <c r="AX13597" s="13">
        <f t="shared" si="471"/>
        <v>4.8299248521787188</v>
      </c>
      <c r="AY13597" s="13">
        <v>10755</v>
      </c>
      <c r="AZ13597" s="13">
        <v>67596.600000000006</v>
      </c>
      <c r="BA13597" s="13">
        <v>13586</v>
      </c>
    </row>
    <row r="13598" spans="50:53" x14ac:dyDescent="0.25">
      <c r="AX13598" s="13">
        <f t="shared" si="471"/>
        <v>4.8299248521787188</v>
      </c>
      <c r="AY13598" s="13">
        <v>9009.09</v>
      </c>
      <c r="AZ13598" s="13">
        <v>67596.600000000006</v>
      </c>
      <c r="BA13598" s="13">
        <v>13587</v>
      </c>
    </row>
    <row r="13599" spans="50:53" x14ac:dyDescent="0.25">
      <c r="AX13599" s="13">
        <f t="shared" si="471"/>
        <v>4.8299248521787188</v>
      </c>
      <c r="AY13599" s="13">
        <v>13272.6</v>
      </c>
      <c r="AZ13599" s="13">
        <v>67596.600000000006</v>
      </c>
      <c r="BA13599" s="13">
        <v>13588</v>
      </c>
    </row>
    <row r="13600" spans="50:53" x14ac:dyDescent="0.25">
      <c r="AX13600" s="13">
        <f t="shared" si="471"/>
        <v>4.8299248521787188</v>
      </c>
      <c r="AY13600" s="13">
        <v>12716</v>
      </c>
      <c r="AZ13600" s="13">
        <v>67596.600000000006</v>
      </c>
      <c r="BA13600" s="13">
        <v>13589</v>
      </c>
    </row>
    <row r="13601" spans="50:53" x14ac:dyDescent="0.25">
      <c r="AX13601" s="13">
        <f t="shared" si="471"/>
        <v>4.8299248521787188</v>
      </c>
      <c r="AY13601" s="13">
        <v>9417.25</v>
      </c>
      <c r="AZ13601" s="13">
        <v>67596.600000000006</v>
      </c>
      <c r="BA13601" s="13">
        <v>13590</v>
      </c>
    </row>
    <row r="13602" spans="50:53" x14ac:dyDescent="0.25">
      <c r="AX13602" s="13">
        <f t="shared" si="471"/>
        <v>4.8299248521787188</v>
      </c>
      <c r="AY13602" s="13">
        <v>12325.9</v>
      </c>
      <c r="AZ13602" s="13">
        <v>67596.600000000006</v>
      </c>
      <c r="BA13602" s="13">
        <v>13591</v>
      </c>
    </row>
    <row r="13603" spans="50:53" x14ac:dyDescent="0.25">
      <c r="AX13603" s="13">
        <f t="shared" si="471"/>
        <v>4.8299248521787188</v>
      </c>
      <c r="AY13603" s="13">
        <v>8957.08</v>
      </c>
      <c r="AZ13603" s="13">
        <v>67596.600000000006</v>
      </c>
      <c r="BA13603" s="13">
        <v>13592</v>
      </c>
    </row>
    <row r="13604" spans="50:53" x14ac:dyDescent="0.25">
      <c r="AX13604" s="13">
        <f t="shared" si="471"/>
        <v>4.8299248521787188</v>
      </c>
      <c r="AY13604" s="13">
        <v>11291.5</v>
      </c>
      <c r="AZ13604" s="13">
        <v>67596.600000000006</v>
      </c>
      <c r="BA13604" s="13">
        <v>13593</v>
      </c>
    </row>
    <row r="13605" spans="50:53" x14ac:dyDescent="0.25">
      <c r="AX13605" s="13">
        <f t="shared" si="471"/>
        <v>4.8299248521787188</v>
      </c>
      <c r="AY13605" s="13">
        <v>12255.6</v>
      </c>
      <c r="AZ13605" s="13">
        <v>67596.600000000006</v>
      </c>
      <c r="BA13605" s="13">
        <v>13594</v>
      </c>
    </row>
    <row r="13606" spans="50:53" x14ac:dyDescent="0.25">
      <c r="AX13606" s="13">
        <f t="shared" si="471"/>
        <v>4.8299248521787188</v>
      </c>
      <c r="AY13606" s="13">
        <v>8760.92</v>
      </c>
      <c r="AZ13606" s="13">
        <v>67596.600000000006</v>
      </c>
      <c r="BA13606" s="13">
        <v>13595</v>
      </c>
    </row>
    <row r="13607" spans="50:53" x14ac:dyDescent="0.25">
      <c r="AX13607" s="13">
        <f t="shared" si="471"/>
        <v>4.8299248521787188</v>
      </c>
      <c r="AY13607" s="13">
        <v>9885.26</v>
      </c>
      <c r="AZ13607" s="13">
        <v>67596.600000000006</v>
      </c>
      <c r="BA13607" s="13">
        <v>13596</v>
      </c>
    </row>
    <row r="13608" spans="50:53" x14ac:dyDescent="0.25">
      <c r="AX13608" s="13">
        <f t="shared" si="471"/>
        <v>4.8299248521787188</v>
      </c>
      <c r="AY13608" s="13">
        <v>12062.8</v>
      </c>
      <c r="AZ13608" s="13">
        <v>67596.600000000006</v>
      </c>
      <c r="BA13608" s="13">
        <v>13597</v>
      </c>
    </row>
    <row r="13609" spans="50:53" x14ac:dyDescent="0.25">
      <c r="AX13609" s="13">
        <f t="shared" si="471"/>
        <v>4.8299248521787188</v>
      </c>
      <c r="AY13609" s="13">
        <v>8880.5499999999993</v>
      </c>
      <c r="AZ13609" s="13">
        <v>67596.600000000006</v>
      </c>
      <c r="BA13609" s="13">
        <v>13598</v>
      </c>
    </row>
    <row r="13610" spans="50:53" x14ac:dyDescent="0.25">
      <c r="AX13610" s="13">
        <f t="shared" si="471"/>
        <v>4.8299248521787188</v>
      </c>
      <c r="AY13610" s="13">
        <v>11417.2</v>
      </c>
      <c r="AZ13610" s="13">
        <v>67596.600000000006</v>
      </c>
      <c r="BA13610" s="13">
        <v>13599</v>
      </c>
    </row>
    <row r="13611" spans="50:53" x14ac:dyDescent="0.25">
      <c r="AX13611" s="13">
        <f t="shared" si="471"/>
        <v>4.8299248521787188</v>
      </c>
      <c r="AY13611" s="13">
        <v>8481.91</v>
      </c>
      <c r="AZ13611" s="13">
        <v>67596.600000000006</v>
      </c>
      <c r="BA13611" s="13">
        <v>13600</v>
      </c>
    </row>
    <row r="13612" spans="50:53" x14ac:dyDescent="0.25">
      <c r="AX13612" s="13">
        <f t="shared" si="471"/>
        <v>4.8299248521787188</v>
      </c>
      <c r="AY13612" s="13">
        <v>8779.59</v>
      </c>
      <c r="AZ13612" s="13">
        <v>67596.600000000006</v>
      </c>
      <c r="BA13612" s="13">
        <v>13601</v>
      </c>
    </row>
    <row r="13613" spans="50:53" x14ac:dyDescent="0.25">
      <c r="AX13613" s="13">
        <f t="shared" si="471"/>
        <v>4.8299248521787188</v>
      </c>
      <c r="AY13613" s="13">
        <v>12048</v>
      </c>
      <c r="AZ13613" s="13">
        <v>67596.600000000006</v>
      </c>
      <c r="BA13613" s="13">
        <v>13602</v>
      </c>
    </row>
    <row r="13614" spans="50:53" x14ac:dyDescent="0.25">
      <c r="AX13614" s="13">
        <f t="shared" si="471"/>
        <v>4.8299248521787188</v>
      </c>
      <c r="AY13614" s="13">
        <v>9586.81</v>
      </c>
      <c r="AZ13614" s="13">
        <v>67596.600000000006</v>
      </c>
      <c r="BA13614" s="13">
        <v>13603</v>
      </c>
    </row>
    <row r="13615" spans="50:53" x14ac:dyDescent="0.25">
      <c r="AX13615" s="13">
        <f t="shared" si="471"/>
        <v>4.8299248521787188</v>
      </c>
      <c r="AY13615" s="13">
        <v>9940.2000000000007</v>
      </c>
      <c r="AZ13615" s="13">
        <v>67596.600000000006</v>
      </c>
      <c r="BA13615" s="13">
        <v>13604</v>
      </c>
    </row>
    <row r="13616" spans="50:53" x14ac:dyDescent="0.25">
      <c r="AX13616" s="13">
        <f t="shared" si="471"/>
        <v>4.8299248521787188</v>
      </c>
      <c r="AY13616" s="13">
        <v>12582.1</v>
      </c>
      <c r="AZ13616" s="13">
        <v>67596.600000000006</v>
      </c>
      <c r="BA13616" s="13">
        <v>13605</v>
      </c>
    </row>
    <row r="13617" spans="50:53" x14ac:dyDescent="0.25">
      <c r="AX13617" s="13">
        <f t="shared" si="471"/>
        <v>4.8299248521787188</v>
      </c>
      <c r="AY13617" s="13">
        <v>11128</v>
      </c>
      <c r="AZ13617" s="13">
        <v>67596.600000000006</v>
      </c>
      <c r="BA13617" s="13">
        <v>13606</v>
      </c>
    </row>
    <row r="13618" spans="50:53" x14ac:dyDescent="0.25">
      <c r="AX13618" s="13">
        <f t="shared" si="471"/>
        <v>4.8299248521787188</v>
      </c>
      <c r="AY13618" s="13">
        <v>12626.1</v>
      </c>
      <c r="AZ13618" s="13">
        <v>67596.600000000006</v>
      </c>
      <c r="BA13618" s="13">
        <v>13607</v>
      </c>
    </row>
    <row r="13619" spans="50:53" x14ac:dyDescent="0.25">
      <c r="AX13619" s="13">
        <f t="shared" si="471"/>
        <v>4.8299248521787188</v>
      </c>
      <c r="AY13619" s="13">
        <v>12228.9</v>
      </c>
      <c r="AZ13619" s="13">
        <v>67596.600000000006</v>
      </c>
      <c r="BA13619" s="13">
        <v>13608</v>
      </c>
    </row>
    <row r="13620" spans="50:53" x14ac:dyDescent="0.25">
      <c r="AX13620" s="13">
        <f t="shared" si="471"/>
        <v>4.8299248521787188</v>
      </c>
      <c r="AY13620" s="13">
        <v>8455.43</v>
      </c>
      <c r="AZ13620" s="13">
        <v>67596.600000000006</v>
      </c>
      <c r="BA13620" s="13">
        <v>13609</v>
      </c>
    </row>
    <row r="13621" spans="50:53" x14ac:dyDescent="0.25">
      <c r="AX13621" s="13">
        <f t="shared" si="471"/>
        <v>4.8299248521787188</v>
      </c>
      <c r="AY13621" s="13">
        <v>8840.8700000000008</v>
      </c>
      <c r="AZ13621" s="13">
        <v>67596.600000000006</v>
      </c>
      <c r="BA13621" s="13">
        <v>13610</v>
      </c>
    </row>
    <row r="13622" spans="50:53" x14ac:dyDescent="0.25">
      <c r="AX13622" s="13">
        <f t="shared" si="471"/>
        <v>4.8299248521787188</v>
      </c>
      <c r="AY13622" s="13">
        <v>9599.25</v>
      </c>
      <c r="AZ13622" s="13">
        <v>67596.600000000006</v>
      </c>
      <c r="BA13622" s="13">
        <v>13611</v>
      </c>
    </row>
    <row r="13623" spans="50:53" x14ac:dyDescent="0.25">
      <c r="AX13623" s="13">
        <f t="shared" si="471"/>
        <v>4.8299248521787188</v>
      </c>
      <c r="AY13623" s="13">
        <v>8330.39</v>
      </c>
      <c r="AZ13623" s="13">
        <v>67596.600000000006</v>
      </c>
      <c r="BA13623" s="13">
        <v>13612</v>
      </c>
    </row>
    <row r="13624" spans="50:53" x14ac:dyDescent="0.25">
      <c r="AX13624" s="13">
        <f t="shared" si="471"/>
        <v>4.8165614327127075</v>
      </c>
      <c r="AY13624" s="13">
        <v>8634.26</v>
      </c>
      <c r="AZ13624" s="13">
        <v>65548.3</v>
      </c>
      <c r="BA13624" s="13">
        <v>13613</v>
      </c>
    </row>
    <row r="13625" spans="50:53" x14ac:dyDescent="0.25">
      <c r="AX13625" s="13">
        <f t="shared" si="471"/>
        <v>4.8165614327127075</v>
      </c>
      <c r="AY13625" s="13">
        <v>8242.34</v>
      </c>
      <c r="AZ13625" s="13">
        <v>65548.3</v>
      </c>
      <c r="BA13625" s="13">
        <v>13614</v>
      </c>
    </row>
    <row r="13626" spans="50:53" x14ac:dyDescent="0.25">
      <c r="AX13626" s="13">
        <f t="shared" si="471"/>
        <v>4.8165614327127075</v>
      </c>
      <c r="AY13626" s="13">
        <v>7965.21</v>
      </c>
      <c r="AZ13626" s="13">
        <v>65548.3</v>
      </c>
      <c r="BA13626" s="13">
        <v>13615</v>
      </c>
    </row>
    <row r="13627" spans="50:53" x14ac:dyDescent="0.25">
      <c r="AX13627" s="13">
        <f t="shared" si="471"/>
        <v>4.8165614327127075</v>
      </c>
      <c r="AY13627" s="13">
        <v>9033.94</v>
      </c>
      <c r="AZ13627" s="13">
        <v>65548.3</v>
      </c>
      <c r="BA13627" s="13">
        <v>13616</v>
      </c>
    </row>
    <row r="13628" spans="50:53" x14ac:dyDescent="0.25">
      <c r="AX13628" s="13">
        <f t="shared" si="471"/>
        <v>4.8165614327127075</v>
      </c>
      <c r="AY13628" s="13">
        <v>11090.7</v>
      </c>
      <c r="AZ13628" s="13">
        <v>65548.3</v>
      </c>
      <c r="BA13628" s="13">
        <v>13617</v>
      </c>
    </row>
    <row r="13629" spans="50:53" x14ac:dyDescent="0.25">
      <c r="AX13629" s="13">
        <f t="shared" si="471"/>
        <v>4.8165614327127075</v>
      </c>
      <c r="AY13629" s="13">
        <v>8111.52</v>
      </c>
      <c r="AZ13629" s="13">
        <v>65548.3</v>
      </c>
      <c r="BA13629" s="13">
        <v>13618</v>
      </c>
    </row>
    <row r="13630" spans="50:53" x14ac:dyDescent="0.25">
      <c r="AX13630" s="13">
        <f t="shared" si="471"/>
        <v>4.8165614327127075</v>
      </c>
      <c r="AY13630" s="13">
        <v>9494.9599999999991</v>
      </c>
      <c r="AZ13630" s="13">
        <v>65548.3</v>
      </c>
      <c r="BA13630" s="13">
        <v>13619</v>
      </c>
    </row>
    <row r="13631" spans="50:53" x14ac:dyDescent="0.25">
      <c r="AX13631" s="13">
        <f t="shared" si="471"/>
        <v>4.8165614327127075</v>
      </c>
      <c r="AY13631" s="13">
        <v>10163.1</v>
      </c>
      <c r="AZ13631" s="13">
        <v>65548.3</v>
      </c>
      <c r="BA13631" s="13">
        <v>13620</v>
      </c>
    </row>
    <row r="13632" spans="50:53" x14ac:dyDescent="0.25">
      <c r="AX13632" s="13">
        <f t="shared" si="471"/>
        <v>4.8165614327127075</v>
      </c>
      <c r="AY13632" s="13">
        <v>8992.42</v>
      </c>
      <c r="AZ13632" s="13">
        <v>65548.3</v>
      </c>
      <c r="BA13632" s="13">
        <v>13621</v>
      </c>
    </row>
    <row r="13633" spans="50:53" x14ac:dyDescent="0.25">
      <c r="AX13633" s="13">
        <f t="shared" si="471"/>
        <v>4.8165614327127075</v>
      </c>
      <c r="AY13633" s="13">
        <v>8789.51</v>
      </c>
      <c r="AZ13633" s="13">
        <v>65548.3</v>
      </c>
      <c r="BA13633" s="13">
        <v>13622</v>
      </c>
    </row>
    <row r="13634" spans="50:53" x14ac:dyDescent="0.25">
      <c r="AX13634" s="13">
        <f t="shared" si="471"/>
        <v>4.8165614327127075</v>
      </c>
      <c r="AY13634" s="13">
        <v>8463.4699999999993</v>
      </c>
      <c r="AZ13634" s="13">
        <v>65548.3</v>
      </c>
      <c r="BA13634" s="13">
        <v>13623</v>
      </c>
    </row>
    <row r="13635" spans="50:53" x14ac:dyDescent="0.25">
      <c r="AX13635" s="13">
        <f t="shared" si="471"/>
        <v>4.8165614327127075</v>
      </c>
      <c r="AY13635" s="13">
        <v>10956.9</v>
      </c>
      <c r="AZ13635" s="13">
        <v>65548.3</v>
      </c>
      <c r="BA13635" s="13">
        <v>13624</v>
      </c>
    </row>
    <row r="13636" spans="50:53" x14ac:dyDescent="0.25">
      <c r="AX13636" s="13">
        <f t="shared" si="471"/>
        <v>4.8165614327127075</v>
      </c>
      <c r="AY13636" s="13">
        <v>8667.18</v>
      </c>
      <c r="AZ13636" s="13">
        <v>65548.3</v>
      </c>
      <c r="BA13636" s="13">
        <v>13625</v>
      </c>
    </row>
    <row r="13637" spans="50:53" x14ac:dyDescent="0.25">
      <c r="AX13637" s="13">
        <f t="shared" si="471"/>
        <v>4.8165614327127075</v>
      </c>
      <c r="AY13637" s="13">
        <v>8167.07</v>
      </c>
      <c r="AZ13637" s="13">
        <v>65548.3</v>
      </c>
      <c r="BA13637" s="13">
        <v>13626</v>
      </c>
    </row>
    <row r="13638" spans="50:53" x14ac:dyDescent="0.25">
      <c r="AX13638" s="13">
        <f t="shared" si="471"/>
        <v>4.8165614327127075</v>
      </c>
      <c r="AY13638" s="13">
        <v>8143.24</v>
      </c>
      <c r="AZ13638" s="13">
        <v>65548.3</v>
      </c>
      <c r="BA13638" s="13">
        <v>13627</v>
      </c>
    </row>
    <row r="13639" spans="50:53" x14ac:dyDescent="0.25">
      <c r="AX13639" s="13">
        <f t="shared" si="471"/>
        <v>4.8165614327127075</v>
      </c>
      <c r="AY13639" s="13">
        <v>12183.7</v>
      </c>
      <c r="AZ13639" s="13">
        <v>65548.3</v>
      </c>
      <c r="BA13639" s="13">
        <v>13628</v>
      </c>
    </row>
    <row r="13640" spans="50:53" x14ac:dyDescent="0.25">
      <c r="AX13640" s="13">
        <f t="shared" si="471"/>
        <v>4.8165614327127075</v>
      </c>
      <c r="AY13640" s="13">
        <v>13009.2</v>
      </c>
      <c r="AZ13640" s="13">
        <v>65548.3</v>
      </c>
      <c r="BA13640" s="13">
        <v>13629</v>
      </c>
    </row>
    <row r="13641" spans="50:53" x14ac:dyDescent="0.25">
      <c r="AX13641" s="13">
        <f t="shared" si="471"/>
        <v>4.8165614327127075</v>
      </c>
      <c r="AY13641" s="13">
        <v>8336.59</v>
      </c>
      <c r="AZ13641" s="13">
        <v>65548.3</v>
      </c>
      <c r="BA13641" s="13">
        <v>13630</v>
      </c>
    </row>
    <row r="13642" spans="50:53" x14ac:dyDescent="0.25">
      <c r="AX13642" s="13">
        <f t="shared" si="471"/>
        <v>4.8165614327127075</v>
      </c>
      <c r="AY13642" s="13">
        <v>10923.2</v>
      </c>
      <c r="AZ13642" s="13">
        <v>65548.3</v>
      </c>
      <c r="BA13642" s="13">
        <v>13631</v>
      </c>
    </row>
    <row r="13643" spans="50:53" x14ac:dyDescent="0.25">
      <c r="AX13643" s="13">
        <f t="shared" si="471"/>
        <v>4.8165614327127075</v>
      </c>
      <c r="AY13643" s="13">
        <v>12209.9</v>
      </c>
      <c r="AZ13643" s="13">
        <v>65548.3</v>
      </c>
      <c r="BA13643" s="13">
        <v>13632</v>
      </c>
    </row>
    <row r="13644" spans="50:53" x14ac:dyDescent="0.25">
      <c r="AX13644" s="13">
        <f t="shared" si="471"/>
        <v>4.8165614327127075</v>
      </c>
      <c r="AY13644" s="13">
        <v>13063</v>
      </c>
      <c r="AZ13644" s="13">
        <v>65548.3</v>
      </c>
      <c r="BA13644" s="13">
        <v>13633</v>
      </c>
    </row>
    <row r="13645" spans="50:53" x14ac:dyDescent="0.25">
      <c r="AX13645" s="13">
        <f t="shared" ref="AX13645:AX13708" si="472">LOG(AZ13645)</f>
        <v>4.8165614327127075</v>
      </c>
      <c r="AY13645" s="13">
        <v>8861.06</v>
      </c>
      <c r="AZ13645" s="13">
        <v>65548.3</v>
      </c>
      <c r="BA13645" s="13">
        <v>13634</v>
      </c>
    </row>
    <row r="13646" spans="50:53" x14ac:dyDescent="0.25">
      <c r="AX13646" s="13">
        <f t="shared" si="472"/>
        <v>4.8165614327127075</v>
      </c>
      <c r="AY13646" s="13">
        <v>11219.9</v>
      </c>
      <c r="AZ13646" s="13">
        <v>65548.3</v>
      </c>
      <c r="BA13646" s="13">
        <v>13635</v>
      </c>
    </row>
    <row r="13647" spans="50:53" x14ac:dyDescent="0.25">
      <c r="AX13647" s="13">
        <f t="shared" si="472"/>
        <v>4.8165614327127075</v>
      </c>
      <c r="AY13647" s="13">
        <v>8728.7900000000009</v>
      </c>
      <c r="AZ13647" s="13">
        <v>65548.3</v>
      </c>
      <c r="BA13647" s="13">
        <v>13636</v>
      </c>
    </row>
    <row r="13648" spans="50:53" x14ac:dyDescent="0.25">
      <c r="AX13648" s="13">
        <f t="shared" si="472"/>
        <v>4.8165614327127075</v>
      </c>
      <c r="AY13648" s="13">
        <v>8635.58</v>
      </c>
      <c r="AZ13648" s="13">
        <v>65548.3</v>
      </c>
      <c r="BA13648" s="13">
        <v>13637</v>
      </c>
    </row>
    <row r="13649" spans="50:53" x14ac:dyDescent="0.25">
      <c r="AX13649" s="13">
        <f t="shared" si="472"/>
        <v>4.8165614327127075</v>
      </c>
      <c r="AY13649" s="13">
        <v>12476.4</v>
      </c>
      <c r="AZ13649" s="13">
        <v>65548.3</v>
      </c>
      <c r="BA13649" s="13">
        <v>13638</v>
      </c>
    </row>
    <row r="13650" spans="50:53" x14ac:dyDescent="0.25">
      <c r="AX13650" s="13">
        <f t="shared" si="472"/>
        <v>4.8165614327127075</v>
      </c>
      <c r="AY13650" s="13">
        <v>12680.9</v>
      </c>
      <c r="AZ13650" s="13">
        <v>65548.3</v>
      </c>
      <c r="BA13650" s="13">
        <v>13639</v>
      </c>
    </row>
    <row r="13651" spans="50:53" x14ac:dyDescent="0.25">
      <c r="AX13651" s="13">
        <f t="shared" si="472"/>
        <v>4.8165614327127075</v>
      </c>
      <c r="AY13651" s="13">
        <v>11025.5</v>
      </c>
      <c r="AZ13651" s="13">
        <v>65548.3</v>
      </c>
      <c r="BA13651" s="13">
        <v>13640</v>
      </c>
    </row>
    <row r="13652" spans="50:53" x14ac:dyDescent="0.25">
      <c r="AX13652" s="13">
        <f t="shared" si="472"/>
        <v>4.8165614327127075</v>
      </c>
      <c r="AY13652" s="13">
        <v>9695.9699999999993</v>
      </c>
      <c r="AZ13652" s="13">
        <v>65548.3</v>
      </c>
      <c r="BA13652" s="13">
        <v>13641</v>
      </c>
    </row>
    <row r="13653" spans="50:53" x14ac:dyDescent="0.25">
      <c r="AX13653" s="13">
        <f t="shared" si="472"/>
        <v>4.8165614327127075</v>
      </c>
      <c r="AY13653" s="13">
        <v>9309.51</v>
      </c>
      <c r="AZ13653" s="13">
        <v>65548.3</v>
      </c>
      <c r="BA13653" s="13">
        <v>13642</v>
      </c>
    </row>
    <row r="13654" spans="50:53" x14ac:dyDescent="0.25">
      <c r="AX13654" s="13">
        <f t="shared" si="472"/>
        <v>4.8165614327127075</v>
      </c>
      <c r="AY13654" s="13">
        <v>7936.09</v>
      </c>
      <c r="AZ13654" s="13">
        <v>65548.3</v>
      </c>
      <c r="BA13654" s="13">
        <v>13643</v>
      </c>
    </row>
    <row r="13655" spans="50:53" x14ac:dyDescent="0.25">
      <c r="AX13655" s="13">
        <f t="shared" si="472"/>
        <v>4.8165614327127075</v>
      </c>
      <c r="AY13655" s="13">
        <v>13012.6</v>
      </c>
      <c r="AZ13655" s="13">
        <v>65548.3</v>
      </c>
      <c r="BA13655" s="13">
        <v>13644</v>
      </c>
    </row>
    <row r="13656" spans="50:53" x14ac:dyDescent="0.25">
      <c r="AX13656" s="13">
        <f t="shared" si="472"/>
        <v>4.8165614327127075</v>
      </c>
      <c r="AY13656" s="13">
        <v>8180.8</v>
      </c>
      <c r="AZ13656" s="13">
        <v>65548.3</v>
      </c>
      <c r="BA13656" s="13">
        <v>13645</v>
      </c>
    </row>
    <row r="13657" spans="50:53" x14ac:dyDescent="0.25">
      <c r="AX13657" s="13">
        <f t="shared" si="472"/>
        <v>4.8027730413631193</v>
      </c>
      <c r="AY13657" s="13">
        <v>10555.3</v>
      </c>
      <c r="AZ13657" s="13">
        <v>63499.9</v>
      </c>
      <c r="BA13657" s="13">
        <v>13646</v>
      </c>
    </row>
    <row r="13658" spans="50:53" x14ac:dyDescent="0.25">
      <c r="AX13658" s="13">
        <f t="shared" si="472"/>
        <v>4.8027730413631193</v>
      </c>
      <c r="AY13658" s="13">
        <v>8603.68</v>
      </c>
      <c r="AZ13658" s="13">
        <v>63499.9</v>
      </c>
      <c r="BA13658" s="13">
        <v>13647</v>
      </c>
    </row>
    <row r="13659" spans="50:53" x14ac:dyDescent="0.25">
      <c r="AX13659" s="13">
        <f t="shared" si="472"/>
        <v>4.8027730413631193</v>
      </c>
      <c r="AY13659" s="13">
        <v>9833.1200000000008</v>
      </c>
      <c r="AZ13659" s="13">
        <v>63499.9</v>
      </c>
      <c r="BA13659" s="13">
        <v>13648</v>
      </c>
    </row>
    <row r="13660" spans="50:53" x14ac:dyDescent="0.25">
      <c r="AX13660" s="13">
        <f t="shared" si="472"/>
        <v>4.8027730413631193</v>
      </c>
      <c r="AY13660" s="13">
        <v>9943.35</v>
      </c>
      <c r="AZ13660" s="13">
        <v>63499.9</v>
      </c>
      <c r="BA13660" s="13">
        <v>13649</v>
      </c>
    </row>
    <row r="13661" spans="50:53" x14ac:dyDescent="0.25">
      <c r="AX13661" s="13">
        <f t="shared" si="472"/>
        <v>4.8027730413631193</v>
      </c>
      <c r="AY13661" s="13">
        <v>12077.5</v>
      </c>
      <c r="AZ13661" s="13">
        <v>63499.9</v>
      </c>
      <c r="BA13661" s="13">
        <v>13650</v>
      </c>
    </row>
    <row r="13662" spans="50:53" x14ac:dyDescent="0.25">
      <c r="AX13662" s="13">
        <f t="shared" si="472"/>
        <v>4.8027730413631193</v>
      </c>
      <c r="AY13662" s="13">
        <v>10796</v>
      </c>
      <c r="AZ13662" s="13">
        <v>63499.9</v>
      </c>
      <c r="BA13662" s="13">
        <v>13651</v>
      </c>
    </row>
    <row r="13663" spans="50:53" x14ac:dyDescent="0.25">
      <c r="AX13663" s="13">
        <f t="shared" si="472"/>
        <v>4.8027730413631193</v>
      </c>
      <c r="AY13663" s="13">
        <v>11423.6</v>
      </c>
      <c r="AZ13663" s="13">
        <v>63499.9</v>
      </c>
      <c r="BA13663" s="13">
        <v>13652</v>
      </c>
    </row>
    <row r="13664" spans="50:53" x14ac:dyDescent="0.25">
      <c r="AX13664" s="13">
        <f t="shared" si="472"/>
        <v>4.8027730413631193</v>
      </c>
      <c r="AY13664" s="13">
        <v>9771.98</v>
      </c>
      <c r="AZ13664" s="13">
        <v>63499.9</v>
      </c>
      <c r="BA13664" s="13">
        <v>13653</v>
      </c>
    </row>
    <row r="13665" spans="50:53" x14ac:dyDescent="0.25">
      <c r="AX13665" s="13">
        <f t="shared" si="472"/>
        <v>4.8027730413631193</v>
      </c>
      <c r="AY13665" s="13">
        <v>11105.9</v>
      </c>
      <c r="AZ13665" s="13">
        <v>63499.9</v>
      </c>
      <c r="BA13665" s="13">
        <v>13654</v>
      </c>
    </row>
    <row r="13666" spans="50:53" x14ac:dyDescent="0.25">
      <c r="AX13666" s="13">
        <f t="shared" si="472"/>
        <v>4.8027730413631193</v>
      </c>
      <c r="AY13666" s="13">
        <v>12100.1</v>
      </c>
      <c r="AZ13666" s="13">
        <v>63499.9</v>
      </c>
      <c r="BA13666" s="13">
        <v>13655</v>
      </c>
    </row>
    <row r="13667" spans="50:53" x14ac:dyDescent="0.25">
      <c r="AX13667" s="13">
        <f t="shared" si="472"/>
        <v>4.8027730413631193</v>
      </c>
      <c r="AY13667" s="13">
        <v>8798.5300000000007</v>
      </c>
      <c r="AZ13667" s="13">
        <v>63499.9</v>
      </c>
      <c r="BA13667" s="13">
        <v>13656</v>
      </c>
    </row>
    <row r="13668" spans="50:53" x14ac:dyDescent="0.25">
      <c r="AX13668" s="13">
        <f t="shared" si="472"/>
        <v>4.8027730413631193</v>
      </c>
      <c r="AY13668" s="13">
        <v>7956.37</v>
      </c>
      <c r="AZ13668" s="13">
        <v>63499.9</v>
      </c>
      <c r="BA13668" s="13">
        <v>13657</v>
      </c>
    </row>
    <row r="13669" spans="50:53" x14ac:dyDescent="0.25">
      <c r="AX13669" s="13">
        <f t="shared" si="472"/>
        <v>4.8027730413631193</v>
      </c>
      <c r="AY13669" s="13">
        <v>8940.27</v>
      </c>
      <c r="AZ13669" s="13">
        <v>63499.9</v>
      </c>
      <c r="BA13669" s="13">
        <v>13658</v>
      </c>
    </row>
    <row r="13670" spans="50:53" x14ac:dyDescent="0.25">
      <c r="AX13670" s="13">
        <f t="shared" si="472"/>
        <v>4.8027730413631193</v>
      </c>
      <c r="AY13670" s="13">
        <v>9453.02</v>
      </c>
      <c r="AZ13670" s="13">
        <v>63499.9</v>
      </c>
      <c r="BA13670" s="13">
        <v>13659</v>
      </c>
    </row>
    <row r="13671" spans="50:53" x14ac:dyDescent="0.25">
      <c r="AX13671" s="13">
        <f t="shared" si="472"/>
        <v>4.8027730413631193</v>
      </c>
      <c r="AY13671" s="13">
        <v>8801.44</v>
      </c>
      <c r="AZ13671" s="13">
        <v>63499.9</v>
      </c>
      <c r="BA13671" s="13">
        <v>13660</v>
      </c>
    </row>
    <row r="13672" spans="50:53" x14ac:dyDescent="0.25">
      <c r="AX13672" s="13">
        <f t="shared" si="472"/>
        <v>4.8027730413631193</v>
      </c>
      <c r="AY13672" s="13">
        <v>8089.49</v>
      </c>
      <c r="AZ13672" s="13">
        <v>63499.9</v>
      </c>
      <c r="BA13672" s="13">
        <v>13661</v>
      </c>
    </row>
    <row r="13673" spans="50:53" x14ac:dyDescent="0.25">
      <c r="AX13673" s="13">
        <f t="shared" si="472"/>
        <v>4.8027730413631193</v>
      </c>
      <c r="AY13673" s="13">
        <v>11948.5</v>
      </c>
      <c r="AZ13673" s="13">
        <v>63499.9</v>
      </c>
      <c r="BA13673" s="13">
        <v>13662</v>
      </c>
    </row>
    <row r="13674" spans="50:53" x14ac:dyDescent="0.25">
      <c r="AX13674" s="13">
        <f t="shared" si="472"/>
        <v>4.8027730413631193</v>
      </c>
      <c r="AY13674" s="13">
        <v>8673.66</v>
      </c>
      <c r="AZ13674" s="13">
        <v>63499.9</v>
      </c>
      <c r="BA13674" s="13">
        <v>13663</v>
      </c>
    </row>
    <row r="13675" spans="50:53" x14ac:dyDescent="0.25">
      <c r="AX13675" s="13">
        <f t="shared" si="472"/>
        <v>4.8027730413631193</v>
      </c>
      <c r="AY13675" s="13">
        <v>8869.61</v>
      </c>
      <c r="AZ13675" s="13">
        <v>63499.9</v>
      </c>
      <c r="BA13675" s="13">
        <v>13664</v>
      </c>
    </row>
    <row r="13676" spans="50:53" x14ac:dyDescent="0.25">
      <c r="AX13676" s="13">
        <f t="shared" si="472"/>
        <v>4.8027730413631193</v>
      </c>
      <c r="AY13676" s="13">
        <v>8441.44</v>
      </c>
      <c r="AZ13676" s="13">
        <v>63499.9</v>
      </c>
      <c r="BA13676" s="13">
        <v>13665</v>
      </c>
    </row>
    <row r="13677" spans="50:53" x14ac:dyDescent="0.25">
      <c r="AX13677" s="13">
        <f t="shared" si="472"/>
        <v>4.8027730413631193</v>
      </c>
      <c r="AY13677" s="13">
        <v>12429</v>
      </c>
      <c r="AZ13677" s="13">
        <v>63499.9</v>
      </c>
      <c r="BA13677" s="13">
        <v>13666</v>
      </c>
    </row>
    <row r="13678" spans="50:53" x14ac:dyDescent="0.25">
      <c r="AX13678" s="13">
        <f t="shared" si="472"/>
        <v>4.8027730413631193</v>
      </c>
      <c r="AY13678" s="13">
        <v>8370.07</v>
      </c>
      <c r="AZ13678" s="13">
        <v>63499.9</v>
      </c>
      <c r="BA13678" s="13">
        <v>13667</v>
      </c>
    </row>
    <row r="13679" spans="50:53" x14ac:dyDescent="0.25">
      <c r="AX13679" s="13">
        <f t="shared" si="472"/>
        <v>4.8027730413631193</v>
      </c>
      <c r="AY13679" s="13">
        <v>11240.6</v>
      </c>
      <c r="AZ13679" s="13">
        <v>63499.9</v>
      </c>
      <c r="BA13679" s="13">
        <v>13668</v>
      </c>
    </row>
    <row r="13680" spans="50:53" x14ac:dyDescent="0.25">
      <c r="AX13680" s="13">
        <f t="shared" si="472"/>
        <v>4.8027730413631193</v>
      </c>
      <c r="AY13680" s="13">
        <v>8283.1</v>
      </c>
      <c r="AZ13680" s="13">
        <v>63499.9</v>
      </c>
      <c r="BA13680" s="13">
        <v>13669</v>
      </c>
    </row>
    <row r="13681" spans="50:53" x14ac:dyDescent="0.25">
      <c r="AX13681" s="13">
        <f t="shared" si="472"/>
        <v>4.8027730413631193</v>
      </c>
      <c r="AY13681" s="13">
        <v>12575.5</v>
      </c>
      <c r="AZ13681" s="13">
        <v>63499.9</v>
      </c>
      <c r="BA13681" s="13">
        <v>13670</v>
      </c>
    </row>
    <row r="13682" spans="50:53" x14ac:dyDescent="0.25">
      <c r="AX13682" s="13">
        <f t="shared" si="472"/>
        <v>4.8027730413631193</v>
      </c>
      <c r="AY13682" s="13">
        <v>9344.2800000000007</v>
      </c>
      <c r="AZ13682" s="13">
        <v>63499.9</v>
      </c>
      <c r="BA13682" s="13">
        <v>13671</v>
      </c>
    </row>
    <row r="13683" spans="50:53" x14ac:dyDescent="0.25">
      <c r="AX13683" s="13">
        <f t="shared" si="472"/>
        <v>4.8027730413631193</v>
      </c>
      <c r="AY13683" s="13">
        <v>8194.07</v>
      </c>
      <c r="AZ13683" s="13">
        <v>63499.9</v>
      </c>
      <c r="BA13683" s="13">
        <v>13672</v>
      </c>
    </row>
    <row r="13684" spans="50:53" x14ac:dyDescent="0.25">
      <c r="AX13684" s="13">
        <f t="shared" si="472"/>
        <v>4.8027730413631193</v>
      </c>
      <c r="AY13684" s="13">
        <v>8020.4</v>
      </c>
      <c r="AZ13684" s="13">
        <v>63499.9</v>
      </c>
      <c r="BA13684" s="13">
        <v>13673</v>
      </c>
    </row>
    <row r="13685" spans="50:53" x14ac:dyDescent="0.25">
      <c r="AX13685" s="13">
        <f t="shared" si="472"/>
        <v>4.8027730413631193</v>
      </c>
      <c r="AY13685" s="13">
        <v>8276.8700000000008</v>
      </c>
      <c r="AZ13685" s="13">
        <v>63499.9</v>
      </c>
      <c r="BA13685" s="13">
        <v>13674</v>
      </c>
    </row>
    <row r="13686" spans="50:53" x14ac:dyDescent="0.25">
      <c r="AX13686" s="13">
        <f t="shared" si="472"/>
        <v>4.8027730413631193</v>
      </c>
      <c r="AY13686" s="13">
        <v>12292.5</v>
      </c>
      <c r="AZ13686" s="13">
        <v>63499.9</v>
      </c>
      <c r="BA13686" s="13">
        <v>13675</v>
      </c>
    </row>
    <row r="13687" spans="50:53" x14ac:dyDescent="0.25">
      <c r="AX13687" s="13">
        <f t="shared" si="472"/>
        <v>4.8027730413631193</v>
      </c>
      <c r="AY13687" s="13">
        <v>8250.41</v>
      </c>
      <c r="AZ13687" s="13">
        <v>63499.9</v>
      </c>
      <c r="BA13687" s="13">
        <v>13676</v>
      </c>
    </row>
    <row r="13688" spans="50:53" x14ac:dyDescent="0.25">
      <c r="AX13688" s="13">
        <f t="shared" si="472"/>
        <v>4.8027730413631193</v>
      </c>
      <c r="AY13688" s="13">
        <v>12186.6</v>
      </c>
      <c r="AZ13688" s="13">
        <v>63499.9</v>
      </c>
      <c r="BA13688" s="13">
        <v>13677</v>
      </c>
    </row>
    <row r="13689" spans="50:53" x14ac:dyDescent="0.25">
      <c r="AX13689" s="13">
        <f t="shared" si="472"/>
        <v>4.8027730413631193</v>
      </c>
      <c r="AY13689" s="13">
        <v>11990.6</v>
      </c>
      <c r="AZ13689" s="13">
        <v>63499.9</v>
      </c>
      <c r="BA13689" s="13">
        <v>13678</v>
      </c>
    </row>
    <row r="13690" spans="50:53" x14ac:dyDescent="0.25">
      <c r="AX13690" s="13">
        <f t="shared" si="472"/>
        <v>4.8027730413631193</v>
      </c>
      <c r="AY13690" s="13">
        <v>12015.8</v>
      </c>
      <c r="AZ13690" s="13">
        <v>63499.9</v>
      </c>
      <c r="BA13690" s="13">
        <v>13679</v>
      </c>
    </row>
    <row r="13691" spans="50:53" x14ac:dyDescent="0.25">
      <c r="AX13691" s="13">
        <f t="shared" si="472"/>
        <v>4.8027730413631193</v>
      </c>
      <c r="AY13691" s="13">
        <v>11517</v>
      </c>
      <c r="AZ13691" s="13">
        <v>63499.9</v>
      </c>
      <c r="BA13691" s="13">
        <v>13680</v>
      </c>
    </row>
    <row r="13692" spans="50:53" x14ac:dyDescent="0.25">
      <c r="AX13692" s="13">
        <f t="shared" si="472"/>
        <v>4.8027730413631193</v>
      </c>
      <c r="AY13692" s="13">
        <v>9632.9500000000007</v>
      </c>
      <c r="AZ13692" s="13">
        <v>63499.9</v>
      </c>
      <c r="BA13692" s="13">
        <v>13681</v>
      </c>
    </row>
    <row r="13693" spans="50:53" x14ac:dyDescent="0.25">
      <c r="AX13693" s="13">
        <f t="shared" si="472"/>
        <v>4.8027730413631193</v>
      </c>
      <c r="AY13693" s="13">
        <v>11699.1</v>
      </c>
      <c r="AZ13693" s="13">
        <v>63499.9</v>
      </c>
      <c r="BA13693" s="13">
        <v>13682</v>
      </c>
    </row>
    <row r="13694" spans="50:53" x14ac:dyDescent="0.25">
      <c r="AX13694" s="13">
        <f t="shared" si="472"/>
        <v>4.8027730413631193</v>
      </c>
      <c r="AY13694" s="13">
        <v>9641.89</v>
      </c>
      <c r="AZ13694" s="13">
        <v>63499.9</v>
      </c>
      <c r="BA13694" s="13">
        <v>13683</v>
      </c>
    </row>
    <row r="13695" spans="50:53" x14ac:dyDescent="0.25">
      <c r="AX13695" s="13">
        <f t="shared" si="472"/>
        <v>4.8027730413631193</v>
      </c>
      <c r="AY13695" s="13">
        <v>12101.5</v>
      </c>
      <c r="AZ13695" s="13">
        <v>63499.9</v>
      </c>
      <c r="BA13695" s="13">
        <v>13684</v>
      </c>
    </row>
    <row r="13696" spans="50:53" x14ac:dyDescent="0.25">
      <c r="AX13696" s="13">
        <f t="shared" si="472"/>
        <v>4.8027730413631193</v>
      </c>
      <c r="AY13696" s="13">
        <v>8555.6</v>
      </c>
      <c r="AZ13696" s="13">
        <v>63499.9</v>
      </c>
      <c r="BA13696" s="13">
        <v>13685</v>
      </c>
    </row>
    <row r="13697" spans="50:53" x14ac:dyDescent="0.25">
      <c r="AX13697" s="13">
        <f t="shared" si="472"/>
        <v>4.8027730413631193</v>
      </c>
      <c r="AY13697" s="13">
        <v>9078.59</v>
      </c>
      <c r="AZ13697" s="13">
        <v>63499.9</v>
      </c>
      <c r="BA13697" s="13">
        <v>13686</v>
      </c>
    </row>
    <row r="13698" spans="50:53" x14ac:dyDescent="0.25">
      <c r="AX13698" s="13">
        <f t="shared" si="472"/>
        <v>4.8027730413631193</v>
      </c>
      <c r="AY13698" s="13">
        <v>11787.2</v>
      </c>
      <c r="AZ13698" s="13">
        <v>63499.9</v>
      </c>
      <c r="BA13698" s="13">
        <v>13687</v>
      </c>
    </row>
    <row r="13699" spans="50:53" x14ac:dyDescent="0.25">
      <c r="AX13699" s="13">
        <f t="shared" si="472"/>
        <v>4.8027730413631193</v>
      </c>
      <c r="AY13699" s="13">
        <v>9687.82</v>
      </c>
      <c r="AZ13699" s="13">
        <v>63499.9</v>
      </c>
      <c r="BA13699" s="13">
        <v>13688</v>
      </c>
    </row>
    <row r="13700" spans="50:53" x14ac:dyDescent="0.25">
      <c r="AX13700" s="13">
        <f t="shared" si="472"/>
        <v>4.8027730413631193</v>
      </c>
      <c r="AY13700" s="13">
        <v>8718.57</v>
      </c>
      <c r="AZ13700" s="13">
        <v>63499.9</v>
      </c>
      <c r="BA13700" s="13">
        <v>13689</v>
      </c>
    </row>
    <row r="13701" spans="50:53" x14ac:dyDescent="0.25">
      <c r="AX13701" s="13">
        <f t="shared" si="472"/>
        <v>4.8027730413631193</v>
      </c>
      <c r="AY13701" s="13">
        <v>10654</v>
      </c>
      <c r="AZ13701" s="13">
        <v>63499.9</v>
      </c>
      <c r="BA13701" s="13">
        <v>13690</v>
      </c>
    </row>
    <row r="13702" spans="50:53" x14ac:dyDescent="0.25">
      <c r="AX13702" s="13">
        <f t="shared" si="472"/>
        <v>4.8027730413631193</v>
      </c>
      <c r="AY13702" s="13">
        <v>7692.96</v>
      </c>
      <c r="AZ13702" s="13">
        <v>63499.9</v>
      </c>
      <c r="BA13702" s="13">
        <v>13691</v>
      </c>
    </row>
    <row r="13703" spans="50:53" x14ac:dyDescent="0.25">
      <c r="AX13703" s="13">
        <f t="shared" si="472"/>
        <v>4.8027730413631193</v>
      </c>
      <c r="AY13703" s="13">
        <v>8445.7800000000007</v>
      </c>
      <c r="AZ13703" s="13">
        <v>63499.9</v>
      </c>
      <c r="BA13703" s="13">
        <v>13692</v>
      </c>
    </row>
    <row r="13704" spans="50:53" x14ac:dyDescent="0.25">
      <c r="AX13704" s="13">
        <f t="shared" si="472"/>
        <v>4.8027730413631193</v>
      </c>
      <c r="AY13704" s="13">
        <v>7810.24</v>
      </c>
      <c r="AZ13704" s="13">
        <v>63499.9</v>
      </c>
      <c r="BA13704" s="13">
        <v>13693</v>
      </c>
    </row>
    <row r="13705" spans="50:53" x14ac:dyDescent="0.25">
      <c r="AX13705" s="13">
        <f t="shared" si="472"/>
        <v>4.8027730413631193</v>
      </c>
      <c r="AY13705" s="13">
        <v>9216.0499999999993</v>
      </c>
      <c r="AZ13705" s="13">
        <v>63499.9</v>
      </c>
      <c r="BA13705" s="13">
        <v>13694</v>
      </c>
    </row>
    <row r="13706" spans="50:53" x14ac:dyDescent="0.25">
      <c r="AX13706" s="13">
        <f t="shared" si="472"/>
        <v>4.8027730413631193</v>
      </c>
      <c r="AY13706" s="13">
        <v>7810.5</v>
      </c>
      <c r="AZ13706" s="13">
        <v>63499.9</v>
      </c>
      <c r="BA13706" s="13">
        <v>13695</v>
      </c>
    </row>
    <row r="13707" spans="50:53" x14ac:dyDescent="0.25">
      <c r="AX13707" s="13">
        <f t="shared" si="472"/>
        <v>4.8027730413631193</v>
      </c>
      <c r="AY13707" s="13">
        <v>11309.1</v>
      </c>
      <c r="AZ13707" s="13">
        <v>63499.9</v>
      </c>
      <c r="BA13707" s="13">
        <v>13696</v>
      </c>
    </row>
    <row r="13708" spans="50:53" x14ac:dyDescent="0.25">
      <c r="AX13708" s="13">
        <f t="shared" si="472"/>
        <v>4.8027730413631193</v>
      </c>
      <c r="AY13708" s="13">
        <v>8107.37</v>
      </c>
      <c r="AZ13708" s="13">
        <v>63499.9</v>
      </c>
      <c r="BA13708" s="13">
        <v>13697</v>
      </c>
    </row>
    <row r="13709" spans="50:53" x14ac:dyDescent="0.25">
      <c r="AX13709" s="13">
        <f t="shared" ref="AX13709:AX13772" si="473">LOG(AZ13709)</f>
        <v>4.8027730413631193</v>
      </c>
      <c r="AY13709" s="13">
        <v>10352.799999999999</v>
      </c>
      <c r="AZ13709" s="13">
        <v>63499.9</v>
      </c>
      <c r="BA13709" s="13">
        <v>13698</v>
      </c>
    </row>
    <row r="13710" spans="50:53" x14ac:dyDescent="0.25">
      <c r="AX13710" s="13">
        <f t="shared" si="473"/>
        <v>4.8027730413631193</v>
      </c>
      <c r="AY13710" s="13">
        <v>7504.76</v>
      </c>
      <c r="AZ13710" s="13">
        <v>63499.9</v>
      </c>
      <c r="BA13710" s="13">
        <v>13699</v>
      </c>
    </row>
    <row r="13711" spans="50:53" x14ac:dyDescent="0.25">
      <c r="AX13711" s="13">
        <f t="shared" si="473"/>
        <v>4.8027730413631193</v>
      </c>
      <c r="AY13711" s="13">
        <v>7657.63</v>
      </c>
      <c r="AZ13711" s="13">
        <v>63499.9</v>
      </c>
      <c r="BA13711" s="13">
        <v>13700</v>
      </c>
    </row>
    <row r="13712" spans="50:53" x14ac:dyDescent="0.25">
      <c r="AX13712" s="13">
        <f t="shared" si="473"/>
        <v>4.8027730413631193</v>
      </c>
      <c r="AY13712" s="13">
        <v>8346.16</v>
      </c>
      <c r="AZ13712" s="13">
        <v>63499.9</v>
      </c>
      <c r="BA13712" s="13">
        <v>13701</v>
      </c>
    </row>
    <row r="13713" spans="50:53" x14ac:dyDescent="0.25">
      <c r="AX13713" s="13">
        <f t="shared" si="473"/>
        <v>4.8027730413631193</v>
      </c>
      <c r="AY13713" s="13">
        <v>8906.7900000000009</v>
      </c>
      <c r="AZ13713" s="13">
        <v>63499.9</v>
      </c>
      <c r="BA13713" s="13">
        <v>13702</v>
      </c>
    </row>
    <row r="13714" spans="50:53" x14ac:dyDescent="0.25">
      <c r="AX13714" s="13">
        <f t="shared" si="473"/>
        <v>4.8027730413631193</v>
      </c>
      <c r="AY13714" s="13">
        <v>8565.44</v>
      </c>
      <c r="AZ13714" s="13">
        <v>63499.9</v>
      </c>
      <c r="BA13714" s="13">
        <v>13703</v>
      </c>
    </row>
    <row r="13715" spans="50:53" x14ac:dyDescent="0.25">
      <c r="AX13715" s="13">
        <f t="shared" si="473"/>
        <v>4.7885324882602616</v>
      </c>
      <c r="AY13715" s="13">
        <v>8236.9500000000007</v>
      </c>
      <c r="AZ13715" s="13">
        <v>61451.5</v>
      </c>
      <c r="BA13715" s="13">
        <v>13704</v>
      </c>
    </row>
    <row r="13716" spans="50:53" x14ac:dyDescent="0.25">
      <c r="AX13716" s="13">
        <f t="shared" si="473"/>
        <v>4.7885324882602616</v>
      </c>
      <c r="AY13716" s="13">
        <v>10155.9</v>
      </c>
      <c r="AZ13716" s="13">
        <v>61451.5</v>
      </c>
      <c r="BA13716" s="13">
        <v>13705</v>
      </c>
    </row>
    <row r="13717" spans="50:53" x14ac:dyDescent="0.25">
      <c r="AX13717" s="13">
        <f t="shared" si="473"/>
        <v>4.7885324882602616</v>
      </c>
      <c r="AY13717" s="13">
        <v>7990.37</v>
      </c>
      <c r="AZ13717" s="13">
        <v>61451.5</v>
      </c>
      <c r="BA13717" s="13">
        <v>13706</v>
      </c>
    </row>
    <row r="13718" spans="50:53" x14ac:dyDescent="0.25">
      <c r="AX13718" s="13">
        <f t="shared" si="473"/>
        <v>4.7885324882602616</v>
      </c>
      <c r="AY13718" s="13">
        <v>10568.3</v>
      </c>
      <c r="AZ13718" s="13">
        <v>61451.5</v>
      </c>
      <c r="BA13718" s="13">
        <v>13707</v>
      </c>
    </row>
    <row r="13719" spans="50:53" x14ac:dyDescent="0.25">
      <c r="AX13719" s="13">
        <f t="shared" si="473"/>
        <v>4.7885324882602616</v>
      </c>
      <c r="AY13719" s="13">
        <v>11357.2</v>
      </c>
      <c r="AZ13719" s="13">
        <v>61451.5</v>
      </c>
      <c r="BA13719" s="13">
        <v>13708</v>
      </c>
    </row>
    <row r="13720" spans="50:53" x14ac:dyDescent="0.25">
      <c r="AX13720" s="13">
        <f t="shared" si="473"/>
        <v>4.7885324882602616</v>
      </c>
      <c r="AY13720" s="13">
        <v>11916.1</v>
      </c>
      <c r="AZ13720" s="13">
        <v>61451.5</v>
      </c>
      <c r="BA13720" s="13">
        <v>13709</v>
      </c>
    </row>
    <row r="13721" spans="50:53" x14ac:dyDescent="0.25">
      <c r="AX13721" s="13">
        <f t="shared" si="473"/>
        <v>4.7885324882602616</v>
      </c>
      <c r="AY13721" s="13">
        <v>7354.55</v>
      </c>
      <c r="AZ13721" s="13">
        <v>61451.5</v>
      </c>
      <c r="BA13721" s="13">
        <v>13710</v>
      </c>
    </row>
    <row r="13722" spans="50:53" x14ac:dyDescent="0.25">
      <c r="AX13722" s="13">
        <f t="shared" si="473"/>
        <v>4.7885324882602616</v>
      </c>
      <c r="AY13722" s="13">
        <v>8368.23</v>
      </c>
      <c r="AZ13722" s="13">
        <v>61451.5</v>
      </c>
      <c r="BA13722" s="13">
        <v>13711</v>
      </c>
    </row>
    <row r="13723" spans="50:53" x14ac:dyDescent="0.25">
      <c r="AX13723" s="13">
        <f t="shared" si="473"/>
        <v>4.7885324882602616</v>
      </c>
      <c r="AY13723" s="13">
        <v>8608.82</v>
      </c>
      <c r="AZ13723" s="13">
        <v>61451.5</v>
      </c>
      <c r="BA13723" s="13">
        <v>13712</v>
      </c>
    </row>
    <row r="13724" spans="50:53" x14ac:dyDescent="0.25">
      <c r="AX13724" s="13">
        <f t="shared" si="473"/>
        <v>4.7885324882602616</v>
      </c>
      <c r="AY13724" s="13">
        <v>10011.1</v>
      </c>
      <c r="AZ13724" s="13">
        <v>61451.5</v>
      </c>
      <c r="BA13724" s="13">
        <v>13713</v>
      </c>
    </row>
    <row r="13725" spans="50:53" x14ac:dyDescent="0.25">
      <c r="AX13725" s="13">
        <f t="shared" si="473"/>
        <v>4.7885324882602616</v>
      </c>
      <c r="AY13725" s="13">
        <v>8728.19</v>
      </c>
      <c r="AZ13725" s="13">
        <v>61451.5</v>
      </c>
      <c r="BA13725" s="13">
        <v>13714</v>
      </c>
    </row>
    <row r="13726" spans="50:53" x14ac:dyDescent="0.25">
      <c r="AX13726" s="13">
        <f t="shared" si="473"/>
        <v>4.7885324882602616</v>
      </c>
      <c r="AY13726" s="13">
        <v>11028.9</v>
      </c>
      <c r="AZ13726" s="13">
        <v>61451.5</v>
      </c>
      <c r="BA13726" s="13">
        <v>13715</v>
      </c>
    </row>
    <row r="13727" spans="50:53" x14ac:dyDescent="0.25">
      <c r="AX13727" s="13">
        <f t="shared" si="473"/>
        <v>4.7885324882602616</v>
      </c>
      <c r="AY13727" s="13">
        <v>8269.1</v>
      </c>
      <c r="AZ13727" s="13">
        <v>61451.5</v>
      </c>
      <c r="BA13727" s="13">
        <v>13716</v>
      </c>
    </row>
    <row r="13728" spans="50:53" x14ac:dyDescent="0.25">
      <c r="AX13728" s="13">
        <f t="shared" si="473"/>
        <v>4.7885324882602616</v>
      </c>
      <c r="AY13728" s="13">
        <v>9484.77</v>
      </c>
      <c r="AZ13728" s="13">
        <v>61451.5</v>
      </c>
      <c r="BA13728" s="13">
        <v>13717</v>
      </c>
    </row>
    <row r="13729" spans="50:53" x14ac:dyDescent="0.25">
      <c r="AX13729" s="13">
        <f t="shared" si="473"/>
        <v>4.7885324882602616</v>
      </c>
      <c r="AY13729" s="13">
        <v>8555.61</v>
      </c>
      <c r="AZ13729" s="13">
        <v>61451.5</v>
      </c>
      <c r="BA13729" s="13">
        <v>13718</v>
      </c>
    </row>
    <row r="13730" spans="50:53" x14ac:dyDescent="0.25">
      <c r="AX13730" s="13">
        <f t="shared" si="473"/>
        <v>4.7885324882602616</v>
      </c>
      <c r="AY13730" s="13">
        <v>8276.6</v>
      </c>
      <c r="AZ13730" s="13">
        <v>61451.5</v>
      </c>
      <c r="BA13730" s="13">
        <v>13719</v>
      </c>
    </row>
    <row r="13731" spans="50:53" x14ac:dyDescent="0.25">
      <c r="AX13731" s="13">
        <f t="shared" si="473"/>
        <v>4.7885324882602616</v>
      </c>
      <c r="AY13731" s="13">
        <v>7537.72</v>
      </c>
      <c r="AZ13731" s="13">
        <v>61451.5</v>
      </c>
      <c r="BA13731" s="13">
        <v>13720</v>
      </c>
    </row>
    <row r="13732" spans="50:53" x14ac:dyDescent="0.25">
      <c r="AX13732" s="13">
        <f t="shared" si="473"/>
        <v>4.7885324882602616</v>
      </c>
      <c r="AY13732" s="13">
        <v>8490.7999999999993</v>
      </c>
      <c r="AZ13732" s="13">
        <v>61451.5</v>
      </c>
      <c r="BA13732" s="13">
        <v>13721</v>
      </c>
    </row>
    <row r="13733" spans="50:53" x14ac:dyDescent="0.25">
      <c r="AX13733" s="13">
        <f t="shared" si="473"/>
        <v>4.7885324882602616</v>
      </c>
      <c r="AY13733" s="13">
        <v>7759.12</v>
      </c>
      <c r="AZ13733" s="13">
        <v>61451.5</v>
      </c>
      <c r="BA13733" s="13">
        <v>13722</v>
      </c>
    </row>
    <row r="13734" spans="50:53" x14ac:dyDescent="0.25">
      <c r="AX13734" s="13">
        <f t="shared" si="473"/>
        <v>4.7885324882602616</v>
      </c>
      <c r="AY13734" s="13">
        <v>7817.75</v>
      </c>
      <c r="AZ13734" s="13">
        <v>61451.5</v>
      </c>
      <c r="BA13734" s="13">
        <v>13723</v>
      </c>
    </row>
    <row r="13735" spans="50:53" x14ac:dyDescent="0.25">
      <c r="AX13735" s="13">
        <f t="shared" si="473"/>
        <v>4.7885324882602616</v>
      </c>
      <c r="AY13735" s="13">
        <v>9423.2000000000007</v>
      </c>
      <c r="AZ13735" s="13">
        <v>61451.5</v>
      </c>
      <c r="BA13735" s="13">
        <v>13724</v>
      </c>
    </row>
    <row r="13736" spans="50:53" x14ac:dyDescent="0.25">
      <c r="AX13736" s="13">
        <f t="shared" si="473"/>
        <v>4.7885324882602616</v>
      </c>
      <c r="AY13736" s="13">
        <v>9664.7999999999993</v>
      </c>
      <c r="AZ13736" s="13">
        <v>61451.5</v>
      </c>
      <c r="BA13736" s="13">
        <v>13725</v>
      </c>
    </row>
    <row r="13737" spans="50:53" x14ac:dyDescent="0.25">
      <c r="AX13737" s="13">
        <f t="shared" si="473"/>
        <v>4.7885324882602616</v>
      </c>
      <c r="AY13737" s="13">
        <v>8143.23</v>
      </c>
      <c r="AZ13737" s="13">
        <v>61451.5</v>
      </c>
      <c r="BA13737" s="13">
        <v>13726</v>
      </c>
    </row>
    <row r="13738" spans="50:53" x14ac:dyDescent="0.25">
      <c r="AX13738" s="13">
        <f t="shared" si="473"/>
        <v>4.7885324882602616</v>
      </c>
      <c r="AY13738" s="13">
        <v>8986.67</v>
      </c>
      <c r="AZ13738" s="13">
        <v>61451.5</v>
      </c>
      <c r="BA13738" s="13">
        <v>13727</v>
      </c>
    </row>
    <row r="13739" spans="50:53" x14ac:dyDescent="0.25">
      <c r="AX13739" s="13">
        <f t="shared" si="473"/>
        <v>4.7885324882602616</v>
      </c>
      <c r="AY13739" s="13">
        <v>8176.7</v>
      </c>
      <c r="AZ13739" s="13">
        <v>61451.5</v>
      </c>
      <c r="BA13739" s="13">
        <v>13728</v>
      </c>
    </row>
    <row r="13740" spans="50:53" x14ac:dyDescent="0.25">
      <c r="AX13740" s="13">
        <f t="shared" si="473"/>
        <v>4.7885324882602616</v>
      </c>
      <c r="AY13740" s="13">
        <v>8004.92</v>
      </c>
      <c r="AZ13740" s="13">
        <v>61451.5</v>
      </c>
      <c r="BA13740" s="13">
        <v>13729</v>
      </c>
    </row>
    <row r="13741" spans="50:53" x14ac:dyDescent="0.25">
      <c r="AX13741" s="13">
        <f t="shared" si="473"/>
        <v>4.7885324882602616</v>
      </c>
      <c r="AY13741" s="13">
        <v>9766.94</v>
      </c>
      <c r="AZ13741" s="13">
        <v>61451.5</v>
      </c>
      <c r="BA13741" s="13">
        <v>13730</v>
      </c>
    </row>
    <row r="13742" spans="50:53" x14ac:dyDescent="0.25">
      <c r="AX13742" s="13">
        <f t="shared" si="473"/>
        <v>4.7885324882602616</v>
      </c>
      <c r="AY13742" s="13">
        <v>11842.4</v>
      </c>
      <c r="AZ13742" s="13">
        <v>61451.5</v>
      </c>
      <c r="BA13742" s="13">
        <v>13731</v>
      </c>
    </row>
    <row r="13743" spans="50:53" x14ac:dyDescent="0.25">
      <c r="AX13743" s="13">
        <f t="shared" si="473"/>
        <v>4.7885324882602616</v>
      </c>
      <c r="AY13743" s="13">
        <v>9613.1200000000008</v>
      </c>
      <c r="AZ13743" s="13">
        <v>61451.5</v>
      </c>
      <c r="BA13743" s="13">
        <v>13732</v>
      </c>
    </row>
    <row r="13744" spans="50:53" x14ac:dyDescent="0.25">
      <c r="AX13744" s="13">
        <f t="shared" si="473"/>
        <v>4.7885324882602616</v>
      </c>
      <c r="AY13744" s="13">
        <v>8124.28</v>
      </c>
      <c r="AZ13744" s="13">
        <v>61451.5</v>
      </c>
      <c r="BA13744" s="13">
        <v>13733</v>
      </c>
    </row>
    <row r="13745" spans="50:53" x14ac:dyDescent="0.25">
      <c r="AX13745" s="13">
        <f t="shared" si="473"/>
        <v>4.7885324882602616</v>
      </c>
      <c r="AY13745" s="13">
        <v>8090.54</v>
      </c>
      <c r="AZ13745" s="13">
        <v>61451.5</v>
      </c>
      <c r="BA13745" s="13">
        <v>13734</v>
      </c>
    </row>
    <row r="13746" spans="50:53" x14ac:dyDescent="0.25">
      <c r="AX13746" s="13">
        <f t="shared" si="473"/>
        <v>4.7885324882602616</v>
      </c>
      <c r="AY13746" s="13">
        <v>9240.43</v>
      </c>
      <c r="AZ13746" s="13">
        <v>61451.5</v>
      </c>
      <c r="BA13746" s="13">
        <v>13735</v>
      </c>
    </row>
    <row r="13747" spans="50:53" x14ac:dyDescent="0.25">
      <c r="AX13747" s="13">
        <f t="shared" si="473"/>
        <v>4.7885324882602616</v>
      </c>
      <c r="AY13747" s="13">
        <v>11444.5</v>
      </c>
      <c r="AZ13747" s="13">
        <v>61451.5</v>
      </c>
      <c r="BA13747" s="13">
        <v>13736</v>
      </c>
    </row>
    <row r="13748" spans="50:53" x14ac:dyDescent="0.25">
      <c r="AX13748" s="13">
        <f t="shared" si="473"/>
        <v>4.7885324882602616</v>
      </c>
      <c r="AY13748" s="13">
        <v>10865</v>
      </c>
      <c r="AZ13748" s="13">
        <v>61451.5</v>
      </c>
      <c r="BA13748" s="13">
        <v>13737</v>
      </c>
    </row>
    <row r="13749" spans="50:53" x14ac:dyDescent="0.25">
      <c r="AX13749" s="13">
        <f t="shared" si="473"/>
        <v>4.7885324882602616</v>
      </c>
      <c r="AY13749" s="13">
        <v>7944.68</v>
      </c>
      <c r="AZ13749" s="13">
        <v>61451.5</v>
      </c>
      <c r="BA13749" s="13">
        <v>13738</v>
      </c>
    </row>
    <row r="13750" spans="50:53" x14ac:dyDescent="0.25">
      <c r="AX13750" s="13">
        <f t="shared" si="473"/>
        <v>4.7885324882602616</v>
      </c>
      <c r="AY13750" s="13">
        <v>10558.1</v>
      </c>
      <c r="AZ13750" s="13">
        <v>61451.5</v>
      </c>
      <c r="BA13750" s="13">
        <v>13739</v>
      </c>
    </row>
    <row r="13751" spans="50:53" x14ac:dyDescent="0.25">
      <c r="AX13751" s="13">
        <f t="shared" si="473"/>
        <v>4.7885324882602616</v>
      </c>
      <c r="AY13751" s="13">
        <v>8581.83</v>
      </c>
      <c r="AZ13751" s="13">
        <v>61451.5</v>
      </c>
      <c r="BA13751" s="13">
        <v>13740</v>
      </c>
    </row>
    <row r="13752" spans="50:53" x14ac:dyDescent="0.25">
      <c r="AX13752" s="13">
        <f t="shared" si="473"/>
        <v>4.7885324882602616</v>
      </c>
      <c r="AY13752" s="13">
        <v>11744.1</v>
      </c>
      <c r="AZ13752" s="13">
        <v>61451.5</v>
      </c>
      <c r="BA13752" s="13">
        <v>13741</v>
      </c>
    </row>
    <row r="13753" spans="50:53" x14ac:dyDescent="0.25">
      <c r="AX13753" s="13">
        <f t="shared" si="473"/>
        <v>4.7885324882602616</v>
      </c>
      <c r="AY13753" s="13">
        <v>7600.05</v>
      </c>
      <c r="AZ13753" s="13">
        <v>61451.5</v>
      </c>
      <c r="BA13753" s="13">
        <v>13742</v>
      </c>
    </row>
    <row r="13754" spans="50:53" x14ac:dyDescent="0.25">
      <c r="AX13754" s="13">
        <f t="shared" si="473"/>
        <v>4.7885324882602616</v>
      </c>
      <c r="AY13754" s="13">
        <v>11783.5</v>
      </c>
      <c r="AZ13754" s="13">
        <v>61451.5</v>
      </c>
      <c r="BA13754" s="13">
        <v>13743</v>
      </c>
    </row>
    <row r="13755" spans="50:53" x14ac:dyDescent="0.25">
      <c r="AX13755" s="13">
        <f t="shared" si="473"/>
        <v>4.7885324882602616</v>
      </c>
      <c r="AY13755" s="13">
        <v>9096.41</v>
      </c>
      <c r="AZ13755" s="13">
        <v>61451.5</v>
      </c>
      <c r="BA13755" s="13">
        <v>13744</v>
      </c>
    </row>
    <row r="13756" spans="50:53" x14ac:dyDescent="0.25">
      <c r="AX13756" s="13">
        <f t="shared" si="473"/>
        <v>4.7885324882602616</v>
      </c>
      <c r="AY13756" s="13">
        <v>9294.48</v>
      </c>
      <c r="AZ13756" s="13">
        <v>61451.5</v>
      </c>
      <c r="BA13756" s="13">
        <v>13745</v>
      </c>
    </row>
    <row r="13757" spans="50:53" x14ac:dyDescent="0.25">
      <c r="AX13757" s="13">
        <f t="shared" si="473"/>
        <v>4.7885324882602616</v>
      </c>
      <c r="AY13757" s="13">
        <v>9570.8799999999992</v>
      </c>
      <c r="AZ13757" s="13">
        <v>61451.5</v>
      </c>
      <c r="BA13757" s="13">
        <v>13746</v>
      </c>
    </row>
    <row r="13758" spans="50:53" x14ac:dyDescent="0.25">
      <c r="AX13758" s="13">
        <f t="shared" si="473"/>
        <v>4.7885324882602616</v>
      </c>
      <c r="AY13758" s="13">
        <v>11365.7</v>
      </c>
      <c r="AZ13758" s="13">
        <v>61451.5</v>
      </c>
      <c r="BA13758" s="13">
        <v>13747</v>
      </c>
    </row>
    <row r="13759" spans="50:53" x14ac:dyDescent="0.25">
      <c r="AX13759" s="13">
        <f t="shared" si="473"/>
        <v>4.7885324882602616</v>
      </c>
      <c r="AY13759" s="13">
        <v>8095.93</v>
      </c>
      <c r="AZ13759" s="13">
        <v>61451.5</v>
      </c>
      <c r="BA13759" s="13">
        <v>13748</v>
      </c>
    </row>
    <row r="13760" spans="50:53" x14ac:dyDescent="0.25">
      <c r="AX13760" s="13">
        <f t="shared" si="473"/>
        <v>4.7885324882602616</v>
      </c>
      <c r="AY13760" s="13">
        <v>7858.24</v>
      </c>
      <c r="AZ13760" s="13">
        <v>61451.5</v>
      </c>
      <c r="BA13760" s="13">
        <v>13749</v>
      </c>
    </row>
    <row r="13761" spans="50:53" x14ac:dyDescent="0.25">
      <c r="AX13761" s="13">
        <f t="shared" si="473"/>
        <v>4.7885324882602616</v>
      </c>
      <c r="AY13761" s="13">
        <v>12430.3</v>
      </c>
      <c r="AZ13761" s="13">
        <v>61451.5</v>
      </c>
      <c r="BA13761" s="13">
        <v>13750</v>
      </c>
    </row>
    <row r="13762" spans="50:53" x14ac:dyDescent="0.25">
      <c r="AX13762" s="13">
        <f t="shared" si="473"/>
        <v>4.7885324882602616</v>
      </c>
      <c r="AY13762" s="13">
        <v>7879.86</v>
      </c>
      <c r="AZ13762" s="13">
        <v>61451.5</v>
      </c>
      <c r="BA13762" s="13">
        <v>13751</v>
      </c>
    </row>
    <row r="13763" spans="50:53" x14ac:dyDescent="0.25">
      <c r="AX13763" s="13">
        <f t="shared" si="473"/>
        <v>4.7738091095900161</v>
      </c>
      <c r="AY13763" s="13">
        <v>10494.9</v>
      </c>
      <c r="AZ13763" s="13">
        <v>59403.1</v>
      </c>
      <c r="BA13763" s="13">
        <v>13752</v>
      </c>
    </row>
    <row r="13764" spans="50:53" x14ac:dyDescent="0.25">
      <c r="AX13764" s="13">
        <f t="shared" si="473"/>
        <v>4.7738091095900161</v>
      </c>
      <c r="AY13764" s="13">
        <v>9391.77</v>
      </c>
      <c r="AZ13764" s="13">
        <v>59403.1</v>
      </c>
      <c r="BA13764" s="13">
        <v>13753</v>
      </c>
    </row>
    <row r="13765" spans="50:53" x14ac:dyDescent="0.25">
      <c r="AX13765" s="13">
        <f t="shared" si="473"/>
        <v>4.7738091095900161</v>
      </c>
      <c r="AY13765" s="13">
        <v>8328.51</v>
      </c>
      <c r="AZ13765" s="13">
        <v>59403.1</v>
      </c>
      <c r="BA13765" s="13">
        <v>13754</v>
      </c>
    </row>
    <row r="13766" spans="50:53" x14ac:dyDescent="0.25">
      <c r="AX13766" s="13">
        <f t="shared" si="473"/>
        <v>4.7738091095900161</v>
      </c>
      <c r="AY13766" s="13">
        <v>10734.3</v>
      </c>
      <c r="AZ13766" s="13">
        <v>59403.1</v>
      </c>
      <c r="BA13766" s="13">
        <v>13755</v>
      </c>
    </row>
    <row r="13767" spans="50:53" x14ac:dyDescent="0.25">
      <c r="AX13767" s="13">
        <f t="shared" si="473"/>
        <v>4.7738091095900161</v>
      </c>
      <c r="AY13767" s="13">
        <v>7512.84</v>
      </c>
      <c r="AZ13767" s="13">
        <v>59403.1</v>
      </c>
      <c r="BA13767" s="13">
        <v>13756</v>
      </c>
    </row>
    <row r="13768" spans="50:53" x14ac:dyDescent="0.25">
      <c r="AX13768" s="13">
        <f t="shared" si="473"/>
        <v>4.7738091095900161</v>
      </c>
      <c r="AY13768" s="13">
        <v>7944.96</v>
      </c>
      <c r="AZ13768" s="13">
        <v>59403.1</v>
      </c>
      <c r="BA13768" s="13">
        <v>13757</v>
      </c>
    </row>
    <row r="13769" spans="50:53" x14ac:dyDescent="0.25">
      <c r="AX13769" s="13">
        <f t="shared" si="473"/>
        <v>4.7738091095900161</v>
      </c>
      <c r="AY13769" s="13">
        <v>12036.3</v>
      </c>
      <c r="AZ13769" s="13">
        <v>59403.1</v>
      </c>
      <c r="BA13769" s="13">
        <v>13758</v>
      </c>
    </row>
    <row r="13770" spans="50:53" x14ac:dyDescent="0.25">
      <c r="AX13770" s="13">
        <f t="shared" si="473"/>
        <v>4.7738091095900161</v>
      </c>
      <c r="AY13770" s="13">
        <v>9557.2900000000009</v>
      </c>
      <c r="AZ13770" s="13">
        <v>59403.1</v>
      </c>
      <c r="BA13770" s="13">
        <v>13759</v>
      </c>
    </row>
    <row r="13771" spans="50:53" x14ac:dyDescent="0.25">
      <c r="AX13771" s="13">
        <f t="shared" si="473"/>
        <v>4.7738091095900161</v>
      </c>
      <c r="AY13771" s="13">
        <v>7764.53</v>
      </c>
      <c r="AZ13771" s="13">
        <v>59403.1</v>
      </c>
      <c r="BA13771" s="13">
        <v>13760</v>
      </c>
    </row>
    <row r="13772" spans="50:53" x14ac:dyDescent="0.25">
      <c r="AX13772" s="13">
        <f t="shared" si="473"/>
        <v>4.7738091095900161</v>
      </c>
      <c r="AY13772" s="13">
        <v>7556.16</v>
      </c>
      <c r="AZ13772" s="13">
        <v>59403.1</v>
      </c>
      <c r="BA13772" s="13">
        <v>13761</v>
      </c>
    </row>
    <row r="13773" spans="50:53" x14ac:dyDescent="0.25">
      <c r="AX13773" s="13">
        <f t="shared" ref="AX13773:AX13836" si="474">LOG(AZ13773)</f>
        <v>4.7738091095900161</v>
      </c>
      <c r="AY13773" s="13">
        <v>7519.3</v>
      </c>
      <c r="AZ13773" s="13">
        <v>59403.1</v>
      </c>
      <c r="BA13773" s="13">
        <v>13762</v>
      </c>
    </row>
    <row r="13774" spans="50:53" x14ac:dyDescent="0.25">
      <c r="AX13774" s="13">
        <f t="shared" si="474"/>
        <v>4.7738091095900161</v>
      </c>
      <c r="AY13774" s="13">
        <v>11940.2</v>
      </c>
      <c r="AZ13774" s="13">
        <v>59403.1</v>
      </c>
      <c r="BA13774" s="13">
        <v>13763</v>
      </c>
    </row>
    <row r="13775" spans="50:53" x14ac:dyDescent="0.25">
      <c r="AX13775" s="13">
        <f t="shared" si="474"/>
        <v>4.7738091095900161</v>
      </c>
      <c r="AY13775" s="13">
        <v>8273.98</v>
      </c>
      <c r="AZ13775" s="13">
        <v>59403.1</v>
      </c>
      <c r="BA13775" s="13">
        <v>13764</v>
      </c>
    </row>
    <row r="13776" spans="50:53" x14ac:dyDescent="0.25">
      <c r="AX13776" s="13">
        <f t="shared" si="474"/>
        <v>4.7738091095900161</v>
      </c>
      <c r="AY13776" s="13">
        <v>8097.56</v>
      </c>
      <c r="AZ13776" s="13">
        <v>59403.1</v>
      </c>
      <c r="BA13776" s="13">
        <v>13765</v>
      </c>
    </row>
    <row r="13777" spans="50:53" x14ac:dyDescent="0.25">
      <c r="AX13777" s="13">
        <f t="shared" si="474"/>
        <v>4.7738091095900161</v>
      </c>
      <c r="AY13777" s="13">
        <v>7332.15</v>
      </c>
      <c r="AZ13777" s="13">
        <v>59403.1</v>
      </c>
      <c r="BA13777" s="13">
        <v>13766</v>
      </c>
    </row>
    <row r="13778" spans="50:53" x14ac:dyDescent="0.25">
      <c r="AX13778" s="13">
        <f t="shared" si="474"/>
        <v>4.7738091095900161</v>
      </c>
      <c r="AY13778" s="13">
        <v>8306.93</v>
      </c>
      <c r="AZ13778" s="13">
        <v>59403.1</v>
      </c>
      <c r="BA13778" s="13">
        <v>13767</v>
      </c>
    </row>
    <row r="13779" spans="50:53" x14ac:dyDescent="0.25">
      <c r="AX13779" s="13">
        <f t="shared" si="474"/>
        <v>4.7738091095900161</v>
      </c>
      <c r="AY13779" s="13">
        <v>7351.9</v>
      </c>
      <c r="AZ13779" s="13">
        <v>59403.1</v>
      </c>
      <c r="BA13779" s="13">
        <v>13768</v>
      </c>
    </row>
    <row r="13780" spans="50:53" x14ac:dyDescent="0.25">
      <c r="AX13780" s="13">
        <f t="shared" si="474"/>
        <v>4.7738091095900161</v>
      </c>
      <c r="AY13780" s="13">
        <v>11783.2</v>
      </c>
      <c r="AZ13780" s="13">
        <v>59403.1</v>
      </c>
      <c r="BA13780" s="13">
        <v>13769</v>
      </c>
    </row>
    <row r="13781" spans="50:53" x14ac:dyDescent="0.25">
      <c r="AX13781" s="13">
        <f t="shared" si="474"/>
        <v>4.7738091095900161</v>
      </c>
      <c r="AY13781" s="13">
        <v>7786.41</v>
      </c>
      <c r="AZ13781" s="13">
        <v>59403.1</v>
      </c>
      <c r="BA13781" s="13">
        <v>13770</v>
      </c>
    </row>
    <row r="13782" spans="50:53" x14ac:dyDescent="0.25">
      <c r="AX13782" s="13">
        <f t="shared" si="474"/>
        <v>4.7738091095900161</v>
      </c>
      <c r="AY13782" s="13">
        <v>11208.2</v>
      </c>
      <c r="AZ13782" s="13">
        <v>59403.1</v>
      </c>
      <c r="BA13782" s="13">
        <v>13771</v>
      </c>
    </row>
    <row r="13783" spans="50:53" x14ac:dyDescent="0.25">
      <c r="AX13783" s="13">
        <f t="shared" si="474"/>
        <v>4.7738091095900161</v>
      </c>
      <c r="AY13783" s="13">
        <v>12195.1</v>
      </c>
      <c r="AZ13783" s="13">
        <v>59403.1</v>
      </c>
      <c r="BA13783" s="13">
        <v>13772</v>
      </c>
    </row>
    <row r="13784" spans="50:53" x14ac:dyDescent="0.25">
      <c r="AX13784" s="13">
        <f t="shared" si="474"/>
        <v>4.7738091095900161</v>
      </c>
      <c r="AY13784" s="13">
        <v>8360.16</v>
      </c>
      <c r="AZ13784" s="13">
        <v>59403.1</v>
      </c>
      <c r="BA13784" s="13">
        <v>13773</v>
      </c>
    </row>
    <row r="13785" spans="50:53" x14ac:dyDescent="0.25">
      <c r="AX13785" s="13">
        <f t="shared" si="474"/>
        <v>4.7738091095900161</v>
      </c>
      <c r="AY13785" s="13">
        <v>11182.1</v>
      </c>
      <c r="AZ13785" s="13">
        <v>59403.1</v>
      </c>
      <c r="BA13785" s="13">
        <v>13774</v>
      </c>
    </row>
    <row r="13786" spans="50:53" x14ac:dyDescent="0.25">
      <c r="AX13786" s="13">
        <f t="shared" si="474"/>
        <v>4.7738091095900161</v>
      </c>
      <c r="AY13786" s="13">
        <v>10079.200000000001</v>
      </c>
      <c r="AZ13786" s="13">
        <v>59403.1</v>
      </c>
      <c r="BA13786" s="13">
        <v>13775</v>
      </c>
    </row>
    <row r="13787" spans="50:53" x14ac:dyDescent="0.25">
      <c r="AX13787" s="13">
        <f t="shared" si="474"/>
        <v>4.7738091095900161</v>
      </c>
      <c r="AY13787" s="13">
        <v>11654.5</v>
      </c>
      <c r="AZ13787" s="13">
        <v>59403.1</v>
      </c>
      <c r="BA13787" s="13">
        <v>13776</v>
      </c>
    </row>
    <row r="13788" spans="50:53" x14ac:dyDescent="0.25">
      <c r="AX13788" s="13">
        <f t="shared" si="474"/>
        <v>4.7738091095900161</v>
      </c>
      <c r="AY13788" s="13">
        <v>11124.2</v>
      </c>
      <c r="AZ13788" s="13">
        <v>59403.1</v>
      </c>
      <c r="BA13788" s="13">
        <v>13777</v>
      </c>
    </row>
    <row r="13789" spans="50:53" x14ac:dyDescent="0.25">
      <c r="AX13789" s="13">
        <f t="shared" si="474"/>
        <v>4.7738091095900161</v>
      </c>
      <c r="AY13789" s="13">
        <v>10677.5</v>
      </c>
      <c r="AZ13789" s="13">
        <v>59403.1</v>
      </c>
      <c r="BA13789" s="13">
        <v>13778</v>
      </c>
    </row>
    <row r="13790" spans="50:53" x14ac:dyDescent="0.25">
      <c r="AX13790" s="13">
        <f t="shared" si="474"/>
        <v>4.7738091095900161</v>
      </c>
      <c r="AY13790" s="13">
        <v>11003.4</v>
      </c>
      <c r="AZ13790" s="13">
        <v>59403.1</v>
      </c>
      <c r="BA13790" s="13">
        <v>13779</v>
      </c>
    </row>
    <row r="13791" spans="50:53" x14ac:dyDescent="0.25">
      <c r="AX13791" s="13">
        <f t="shared" si="474"/>
        <v>4.7738091095900161</v>
      </c>
      <c r="AY13791" s="13">
        <v>7689.8</v>
      </c>
      <c r="AZ13791" s="13">
        <v>59403.1</v>
      </c>
      <c r="BA13791" s="13">
        <v>13780</v>
      </c>
    </row>
    <row r="13792" spans="50:53" x14ac:dyDescent="0.25">
      <c r="AX13792" s="13">
        <f t="shared" si="474"/>
        <v>4.7738091095900161</v>
      </c>
      <c r="AY13792" s="13">
        <v>11268.5</v>
      </c>
      <c r="AZ13792" s="13">
        <v>59403.1</v>
      </c>
      <c r="BA13792" s="13">
        <v>13781</v>
      </c>
    </row>
    <row r="13793" spans="50:53" x14ac:dyDescent="0.25">
      <c r="AX13793" s="13">
        <f t="shared" si="474"/>
        <v>4.7738091095900161</v>
      </c>
      <c r="AY13793" s="13">
        <v>7968.51</v>
      </c>
      <c r="AZ13793" s="13">
        <v>59403.1</v>
      </c>
      <c r="BA13793" s="13">
        <v>13782</v>
      </c>
    </row>
    <row r="13794" spans="50:53" x14ac:dyDescent="0.25">
      <c r="AX13794" s="13">
        <f t="shared" si="474"/>
        <v>4.7738091095900161</v>
      </c>
      <c r="AY13794" s="13">
        <v>11263.1</v>
      </c>
      <c r="AZ13794" s="13">
        <v>59403.1</v>
      </c>
      <c r="BA13794" s="13">
        <v>13783</v>
      </c>
    </row>
    <row r="13795" spans="50:53" x14ac:dyDescent="0.25">
      <c r="AX13795" s="13">
        <f t="shared" si="474"/>
        <v>4.7738091095900161</v>
      </c>
      <c r="AY13795" s="13">
        <v>7994.98</v>
      </c>
      <c r="AZ13795" s="13">
        <v>59403.1</v>
      </c>
      <c r="BA13795" s="13">
        <v>13784</v>
      </c>
    </row>
    <row r="13796" spans="50:53" x14ac:dyDescent="0.25">
      <c r="AX13796" s="13">
        <f t="shared" si="474"/>
        <v>4.7738091095900161</v>
      </c>
      <c r="AY13796" s="13">
        <v>9105.77</v>
      </c>
      <c r="AZ13796" s="13">
        <v>59403.1</v>
      </c>
      <c r="BA13796" s="13">
        <v>13785</v>
      </c>
    </row>
    <row r="13797" spans="50:53" x14ac:dyDescent="0.25">
      <c r="AX13797" s="13">
        <f t="shared" si="474"/>
        <v>4.7738091095900161</v>
      </c>
      <c r="AY13797" s="13">
        <v>9884.16</v>
      </c>
      <c r="AZ13797" s="13">
        <v>59403.1</v>
      </c>
      <c r="BA13797" s="13">
        <v>13786</v>
      </c>
    </row>
    <row r="13798" spans="50:53" x14ac:dyDescent="0.25">
      <c r="AX13798" s="13">
        <f t="shared" si="474"/>
        <v>4.7738091095900161</v>
      </c>
      <c r="AY13798" s="13">
        <v>10963.9</v>
      </c>
      <c r="AZ13798" s="13">
        <v>59403.1</v>
      </c>
      <c r="BA13798" s="13">
        <v>13787</v>
      </c>
    </row>
    <row r="13799" spans="50:53" x14ac:dyDescent="0.25">
      <c r="AX13799" s="13">
        <f t="shared" si="474"/>
        <v>4.7738091095900161</v>
      </c>
      <c r="AY13799" s="13">
        <v>8152.37</v>
      </c>
      <c r="AZ13799" s="13">
        <v>59403.1</v>
      </c>
      <c r="BA13799" s="13">
        <v>13788</v>
      </c>
    </row>
    <row r="13800" spans="50:53" x14ac:dyDescent="0.25">
      <c r="AX13800" s="13">
        <f t="shared" si="474"/>
        <v>4.7738091095900161</v>
      </c>
      <c r="AY13800" s="13">
        <v>8488.39</v>
      </c>
      <c r="AZ13800" s="13">
        <v>59403.1</v>
      </c>
      <c r="BA13800" s="13">
        <v>13789</v>
      </c>
    </row>
    <row r="13801" spans="50:53" x14ac:dyDescent="0.25">
      <c r="AX13801" s="13">
        <f t="shared" si="474"/>
        <v>4.7738091095900161</v>
      </c>
      <c r="AY13801" s="13">
        <v>12205.5</v>
      </c>
      <c r="AZ13801" s="13">
        <v>59403.1</v>
      </c>
      <c r="BA13801" s="13">
        <v>13790</v>
      </c>
    </row>
    <row r="13802" spans="50:53" x14ac:dyDescent="0.25">
      <c r="AX13802" s="13">
        <f t="shared" si="474"/>
        <v>4.7585690124801641</v>
      </c>
      <c r="AY13802" s="13">
        <v>7439.32</v>
      </c>
      <c r="AZ13802" s="13">
        <v>57354.7</v>
      </c>
      <c r="BA13802" s="13">
        <v>13791</v>
      </c>
    </row>
    <row r="13803" spans="50:53" x14ac:dyDescent="0.25">
      <c r="AX13803" s="13">
        <f t="shared" si="474"/>
        <v>4.7585690124801641</v>
      </c>
      <c r="AY13803" s="13">
        <v>9243.33</v>
      </c>
      <c r="AZ13803" s="13">
        <v>57354.7</v>
      </c>
      <c r="BA13803" s="13">
        <v>13792</v>
      </c>
    </row>
    <row r="13804" spans="50:53" x14ac:dyDescent="0.25">
      <c r="AX13804" s="13">
        <f t="shared" si="474"/>
        <v>4.7585690124801641</v>
      </c>
      <c r="AY13804" s="13">
        <v>8974.7000000000007</v>
      </c>
      <c r="AZ13804" s="13">
        <v>57354.7</v>
      </c>
      <c r="BA13804" s="13">
        <v>13793</v>
      </c>
    </row>
    <row r="13805" spans="50:53" x14ac:dyDescent="0.25">
      <c r="AX13805" s="13">
        <f t="shared" si="474"/>
        <v>4.7585690124801641</v>
      </c>
      <c r="AY13805" s="13">
        <v>9125.5400000000009</v>
      </c>
      <c r="AZ13805" s="13">
        <v>57354.7</v>
      </c>
      <c r="BA13805" s="13">
        <v>13794</v>
      </c>
    </row>
    <row r="13806" spans="50:53" x14ac:dyDescent="0.25">
      <c r="AX13806" s="13">
        <f t="shared" si="474"/>
        <v>4.7585690124801641</v>
      </c>
      <c r="AY13806" s="13">
        <v>9245.73</v>
      </c>
      <c r="AZ13806" s="13">
        <v>57354.7</v>
      </c>
      <c r="BA13806" s="13">
        <v>13795</v>
      </c>
    </row>
    <row r="13807" spans="50:53" x14ac:dyDescent="0.25">
      <c r="AX13807" s="13">
        <f t="shared" si="474"/>
        <v>4.7585690124801641</v>
      </c>
      <c r="AY13807" s="13">
        <v>8716</v>
      </c>
      <c r="AZ13807" s="13">
        <v>57354.7</v>
      </c>
      <c r="BA13807" s="13">
        <v>13796</v>
      </c>
    </row>
    <row r="13808" spans="50:53" x14ac:dyDescent="0.25">
      <c r="AX13808" s="13">
        <f t="shared" si="474"/>
        <v>4.7585690124801641</v>
      </c>
      <c r="AY13808" s="13">
        <v>7858.23</v>
      </c>
      <c r="AZ13808" s="13">
        <v>57354.7</v>
      </c>
      <c r="BA13808" s="13">
        <v>13797</v>
      </c>
    </row>
    <row r="13809" spans="50:53" x14ac:dyDescent="0.25">
      <c r="AX13809" s="13">
        <f t="shared" si="474"/>
        <v>4.7585690124801641</v>
      </c>
      <c r="AY13809" s="13">
        <v>8360.69</v>
      </c>
      <c r="AZ13809" s="13">
        <v>57354.7</v>
      </c>
      <c r="BA13809" s="13">
        <v>13798</v>
      </c>
    </row>
    <row r="13810" spans="50:53" x14ac:dyDescent="0.25">
      <c r="AX13810" s="13">
        <f t="shared" si="474"/>
        <v>4.7585690124801641</v>
      </c>
      <c r="AY13810" s="13">
        <v>7146.87</v>
      </c>
      <c r="AZ13810" s="13">
        <v>57354.7</v>
      </c>
      <c r="BA13810" s="13">
        <v>13799</v>
      </c>
    </row>
    <row r="13811" spans="50:53" x14ac:dyDescent="0.25">
      <c r="AX13811" s="13">
        <f t="shared" si="474"/>
        <v>4.7585690124801641</v>
      </c>
      <c r="AY13811" s="13">
        <v>7806.36</v>
      </c>
      <c r="AZ13811" s="13">
        <v>57354.7</v>
      </c>
      <c r="BA13811" s="13">
        <v>13800</v>
      </c>
    </row>
    <row r="13812" spans="50:53" x14ac:dyDescent="0.25">
      <c r="AX13812" s="13">
        <f t="shared" si="474"/>
        <v>4.7585690124801641</v>
      </c>
      <c r="AY13812" s="13">
        <v>7518.77</v>
      </c>
      <c r="AZ13812" s="13">
        <v>57354.7</v>
      </c>
      <c r="BA13812" s="13">
        <v>13801</v>
      </c>
    </row>
    <row r="13813" spans="50:53" x14ac:dyDescent="0.25">
      <c r="AX13813" s="13">
        <f t="shared" si="474"/>
        <v>4.7585690124801641</v>
      </c>
      <c r="AY13813" s="13">
        <v>8301.77</v>
      </c>
      <c r="AZ13813" s="13">
        <v>57354.7</v>
      </c>
      <c r="BA13813" s="13">
        <v>13802</v>
      </c>
    </row>
    <row r="13814" spans="50:53" x14ac:dyDescent="0.25">
      <c r="AX13814" s="13">
        <f t="shared" si="474"/>
        <v>4.7585690124801641</v>
      </c>
      <c r="AY13814" s="13">
        <v>7825.02</v>
      </c>
      <c r="AZ13814" s="13">
        <v>57354.7</v>
      </c>
      <c r="BA13814" s="13">
        <v>13803</v>
      </c>
    </row>
    <row r="13815" spans="50:53" x14ac:dyDescent="0.25">
      <c r="AX13815" s="13">
        <f t="shared" si="474"/>
        <v>4.7585690124801641</v>
      </c>
      <c r="AY13815" s="13">
        <v>9230.59</v>
      </c>
      <c r="AZ13815" s="13">
        <v>57354.7</v>
      </c>
      <c r="BA13815" s="13">
        <v>13804</v>
      </c>
    </row>
    <row r="13816" spans="50:53" x14ac:dyDescent="0.25">
      <c r="AX13816" s="13">
        <f t="shared" si="474"/>
        <v>4.7585690124801641</v>
      </c>
      <c r="AY13816" s="13">
        <v>11009</v>
      </c>
      <c r="AZ13816" s="13">
        <v>57354.7</v>
      </c>
      <c r="BA13816" s="13">
        <v>13805</v>
      </c>
    </row>
    <row r="13817" spans="50:53" x14ac:dyDescent="0.25">
      <c r="AX13817" s="13">
        <f t="shared" si="474"/>
        <v>4.7585690124801641</v>
      </c>
      <c r="AY13817" s="13">
        <v>10795.4</v>
      </c>
      <c r="AZ13817" s="13">
        <v>57354.7</v>
      </c>
      <c r="BA13817" s="13">
        <v>13806</v>
      </c>
    </row>
    <row r="13818" spans="50:53" x14ac:dyDescent="0.25">
      <c r="AX13818" s="13">
        <f t="shared" si="474"/>
        <v>4.7585690124801641</v>
      </c>
      <c r="AY13818" s="13">
        <v>7906.05</v>
      </c>
      <c r="AZ13818" s="13">
        <v>57354.7</v>
      </c>
      <c r="BA13818" s="13">
        <v>13807</v>
      </c>
    </row>
    <row r="13819" spans="50:53" x14ac:dyDescent="0.25">
      <c r="AX13819" s="13">
        <f t="shared" si="474"/>
        <v>4.7585690124801641</v>
      </c>
      <c r="AY13819" s="13">
        <v>8011.38</v>
      </c>
      <c r="AZ13819" s="13">
        <v>57354.7</v>
      </c>
      <c r="BA13819" s="13">
        <v>13808</v>
      </c>
    </row>
    <row r="13820" spans="50:53" x14ac:dyDescent="0.25">
      <c r="AX13820" s="13">
        <f t="shared" si="474"/>
        <v>4.7585690124801641</v>
      </c>
      <c r="AY13820" s="13">
        <v>7324.37</v>
      </c>
      <c r="AZ13820" s="13">
        <v>57354.7</v>
      </c>
      <c r="BA13820" s="13">
        <v>13809</v>
      </c>
    </row>
    <row r="13821" spans="50:53" x14ac:dyDescent="0.25">
      <c r="AX13821" s="13">
        <f t="shared" si="474"/>
        <v>4.7585690124801641</v>
      </c>
      <c r="AY13821" s="13">
        <v>8582.1299999999992</v>
      </c>
      <c r="AZ13821" s="13">
        <v>57354.7</v>
      </c>
      <c r="BA13821" s="13">
        <v>13810</v>
      </c>
    </row>
    <row r="13822" spans="50:53" x14ac:dyDescent="0.25">
      <c r="AX13822" s="13">
        <f t="shared" si="474"/>
        <v>4.7585690124801641</v>
      </c>
      <c r="AY13822" s="13">
        <v>7207.9</v>
      </c>
      <c r="AZ13822" s="13">
        <v>57354.7</v>
      </c>
      <c r="BA13822" s="13">
        <v>13811</v>
      </c>
    </row>
    <row r="13823" spans="50:53" x14ac:dyDescent="0.25">
      <c r="AX13823" s="13">
        <f t="shared" si="474"/>
        <v>4.7585690124801641</v>
      </c>
      <c r="AY13823" s="13">
        <v>11039.7</v>
      </c>
      <c r="AZ13823" s="13">
        <v>57354.7</v>
      </c>
      <c r="BA13823" s="13">
        <v>13812</v>
      </c>
    </row>
    <row r="13824" spans="50:53" x14ac:dyDescent="0.25">
      <c r="AX13824" s="13">
        <f t="shared" si="474"/>
        <v>4.7585690124801641</v>
      </c>
      <c r="AY13824" s="13">
        <v>8025.44</v>
      </c>
      <c r="AZ13824" s="13">
        <v>57354.7</v>
      </c>
      <c r="BA13824" s="13">
        <v>13813</v>
      </c>
    </row>
    <row r="13825" spans="50:53" x14ac:dyDescent="0.25">
      <c r="AX13825" s="13">
        <f t="shared" si="474"/>
        <v>4.7585690124801641</v>
      </c>
      <c r="AY13825" s="13">
        <v>11089</v>
      </c>
      <c r="AZ13825" s="13">
        <v>57354.7</v>
      </c>
      <c r="BA13825" s="13">
        <v>13814</v>
      </c>
    </row>
    <row r="13826" spans="50:53" x14ac:dyDescent="0.25">
      <c r="AX13826" s="13">
        <f t="shared" si="474"/>
        <v>4.7585690124801641</v>
      </c>
      <c r="AY13826" s="13">
        <v>8959.39</v>
      </c>
      <c r="AZ13826" s="13">
        <v>57354.7</v>
      </c>
      <c r="BA13826" s="13">
        <v>13815</v>
      </c>
    </row>
    <row r="13827" spans="50:53" x14ac:dyDescent="0.25">
      <c r="AX13827" s="13">
        <f t="shared" si="474"/>
        <v>4.7585690124801641</v>
      </c>
      <c r="AY13827" s="13">
        <v>10151.1</v>
      </c>
      <c r="AZ13827" s="13">
        <v>57354.7</v>
      </c>
      <c r="BA13827" s="13">
        <v>13816</v>
      </c>
    </row>
    <row r="13828" spans="50:53" x14ac:dyDescent="0.25">
      <c r="AX13828" s="13">
        <f t="shared" si="474"/>
        <v>4.7585690124801641</v>
      </c>
      <c r="AY13828" s="13">
        <v>8908.6299999999992</v>
      </c>
      <c r="AZ13828" s="13">
        <v>57354.7</v>
      </c>
      <c r="BA13828" s="13">
        <v>13817</v>
      </c>
    </row>
    <row r="13829" spans="50:53" x14ac:dyDescent="0.25">
      <c r="AX13829" s="13">
        <f t="shared" si="474"/>
        <v>4.7585690124801641</v>
      </c>
      <c r="AY13829" s="13">
        <v>7630.9</v>
      </c>
      <c r="AZ13829" s="13">
        <v>57354.7</v>
      </c>
      <c r="BA13829" s="13">
        <v>13818</v>
      </c>
    </row>
    <row r="13830" spans="50:53" x14ac:dyDescent="0.25">
      <c r="AX13830" s="13">
        <f t="shared" si="474"/>
        <v>4.7585690124801641</v>
      </c>
      <c r="AY13830" s="13">
        <v>10756.6</v>
      </c>
      <c r="AZ13830" s="13">
        <v>57354.7</v>
      </c>
      <c r="BA13830" s="13">
        <v>13819</v>
      </c>
    </row>
    <row r="13831" spans="50:53" x14ac:dyDescent="0.25">
      <c r="AX13831" s="13">
        <f t="shared" si="474"/>
        <v>4.7585690124801641</v>
      </c>
      <c r="AY13831" s="13">
        <v>7977.37</v>
      </c>
      <c r="AZ13831" s="13">
        <v>57354.7</v>
      </c>
      <c r="BA13831" s="13">
        <v>13820</v>
      </c>
    </row>
    <row r="13832" spans="50:53" x14ac:dyDescent="0.25">
      <c r="AX13832" s="13">
        <f t="shared" si="474"/>
        <v>4.7585690124801641</v>
      </c>
      <c r="AY13832" s="13">
        <v>8317.5499999999993</v>
      </c>
      <c r="AZ13832" s="13">
        <v>57354.7</v>
      </c>
      <c r="BA13832" s="13">
        <v>13821</v>
      </c>
    </row>
    <row r="13833" spans="50:53" x14ac:dyDescent="0.25">
      <c r="AX13833" s="13">
        <f t="shared" si="474"/>
        <v>4.7585690124801641</v>
      </c>
      <c r="AY13833" s="13">
        <v>11633</v>
      </c>
      <c r="AZ13833" s="13">
        <v>57354.7</v>
      </c>
      <c r="BA13833" s="13">
        <v>13822</v>
      </c>
    </row>
    <row r="13834" spans="50:53" x14ac:dyDescent="0.25">
      <c r="AX13834" s="13">
        <f t="shared" si="474"/>
        <v>4.7585690124801641</v>
      </c>
      <c r="AY13834" s="13">
        <v>7619.46</v>
      </c>
      <c r="AZ13834" s="13">
        <v>57354.7</v>
      </c>
      <c r="BA13834" s="13">
        <v>13823</v>
      </c>
    </row>
    <row r="13835" spans="50:53" x14ac:dyDescent="0.25">
      <c r="AX13835" s="13">
        <f t="shared" si="474"/>
        <v>4.7585690124801641</v>
      </c>
      <c r="AY13835" s="13">
        <v>7577.93</v>
      </c>
      <c r="AZ13835" s="13">
        <v>57354.7</v>
      </c>
      <c r="BA13835" s="13">
        <v>13824</v>
      </c>
    </row>
    <row r="13836" spans="50:53" x14ac:dyDescent="0.25">
      <c r="AX13836" s="13">
        <f t="shared" si="474"/>
        <v>4.7585690124801641</v>
      </c>
      <c r="AY13836" s="13">
        <v>9017.52</v>
      </c>
      <c r="AZ13836" s="13">
        <v>57354.7</v>
      </c>
      <c r="BA13836" s="13">
        <v>13825</v>
      </c>
    </row>
    <row r="13837" spans="50:53" x14ac:dyDescent="0.25">
      <c r="AX13837" s="13">
        <f t="shared" ref="AX13837:AX13900" si="475">LOG(AZ13837)</f>
        <v>4.7585690124801641</v>
      </c>
      <c r="AY13837" s="13">
        <v>7553.05</v>
      </c>
      <c r="AZ13837" s="13">
        <v>57354.7</v>
      </c>
      <c r="BA13837" s="13">
        <v>13826</v>
      </c>
    </row>
    <row r="13838" spans="50:53" x14ac:dyDescent="0.25">
      <c r="AX13838" s="13">
        <f t="shared" si="475"/>
        <v>4.7585690124801641</v>
      </c>
      <c r="AY13838" s="13">
        <v>10808.1</v>
      </c>
      <c r="AZ13838" s="13">
        <v>57354.7</v>
      </c>
      <c r="BA13838" s="13">
        <v>13827</v>
      </c>
    </row>
    <row r="13839" spans="50:53" x14ac:dyDescent="0.25">
      <c r="AX13839" s="13">
        <f t="shared" si="475"/>
        <v>4.7585690124801641</v>
      </c>
      <c r="AY13839" s="13">
        <v>11707.3</v>
      </c>
      <c r="AZ13839" s="13">
        <v>57354.7</v>
      </c>
      <c r="BA13839" s="13">
        <v>13828</v>
      </c>
    </row>
    <row r="13840" spans="50:53" x14ac:dyDescent="0.25">
      <c r="AX13840" s="13">
        <f t="shared" si="475"/>
        <v>4.7585690124801641</v>
      </c>
      <c r="AY13840" s="13">
        <v>10285.799999999999</v>
      </c>
      <c r="AZ13840" s="13">
        <v>57354.7</v>
      </c>
      <c r="BA13840" s="13">
        <v>13829</v>
      </c>
    </row>
    <row r="13841" spans="50:53" x14ac:dyDescent="0.25">
      <c r="AX13841" s="13">
        <f t="shared" si="475"/>
        <v>4.7585690124801641</v>
      </c>
      <c r="AY13841" s="13">
        <v>12382.5</v>
      </c>
      <c r="AZ13841" s="13">
        <v>57354.7</v>
      </c>
      <c r="BA13841" s="13">
        <v>13830</v>
      </c>
    </row>
    <row r="13842" spans="50:53" x14ac:dyDescent="0.25">
      <c r="AX13842" s="13">
        <f t="shared" si="475"/>
        <v>4.7585690124801641</v>
      </c>
      <c r="AY13842" s="13">
        <v>7325.68</v>
      </c>
      <c r="AZ13842" s="13">
        <v>57354.7</v>
      </c>
      <c r="BA13842" s="13">
        <v>13831</v>
      </c>
    </row>
    <row r="13843" spans="50:53" x14ac:dyDescent="0.25">
      <c r="AX13843" s="13">
        <f t="shared" si="475"/>
        <v>4.7585690124801641</v>
      </c>
      <c r="AY13843" s="13">
        <v>7232.53</v>
      </c>
      <c r="AZ13843" s="13">
        <v>57354.7</v>
      </c>
      <c r="BA13843" s="13">
        <v>13832</v>
      </c>
    </row>
    <row r="13844" spans="50:53" x14ac:dyDescent="0.25">
      <c r="AX13844" s="13">
        <f t="shared" si="475"/>
        <v>4.7585690124801641</v>
      </c>
      <c r="AY13844" s="13">
        <v>8048.48</v>
      </c>
      <c r="AZ13844" s="13">
        <v>57354.7</v>
      </c>
      <c r="BA13844" s="13">
        <v>13833</v>
      </c>
    </row>
    <row r="13845" spans="50:53" x14ac:dyDescent="0.25">
      <c r="AX13845" s="13">
        <f t="shared" si="475"/>
        <v>4.7427746050731718</v>
      </c>
      <c r="AY13845" s="13">
        <v>6974.27</v>
      </c>
      <c r="AZ13845" s="13">
        <v>55306.3</v>
      </c>
      <c r="BA13845" s="13">
        <v>13834</v>
      </c>
    </row>
    <row r="13846" spans="50:53" x14ac:dyDescent="0.25">
      <c r="AX13846" s="13">
        <f t="shared" si="475"/>
        <v>4.7427746050731718</v>
      </c>
      <c r="AY13846" s="13">
        <v>7466.06</v>
      </c>
      <c r="AZ13846" s="13">
        <v>55306.3</v>
      </c>
      <c r="BA13846" s="13">
        <v>13835</v>
      </c>
    </row>
    <row r="13847" spans="50:53" x14ac:dyDescent="0.25">
      <c r="AX13847" s="13">
        <f t="shared" si="475"/>
        <v>4.7427746050731718</v>
      </c>
      <c r="AY13847" s="13">
        <v>8335.5400000000009</v>
      </c>
      <c r="AZ13847" s="13">
        <v>55306.3</v>
      </c>
      <c r="BA13847" s="13">
        <v>13836</v>
      </c>
    </row>
    <row r="13848" spans="50:53" x14ac:dyDescent="0.25">
      <c r="AX13848" s="13">
        <f t="shared" si="475"/>
        <v>4.7427746050731718</v>
      </c>
      <c r="AY13848" s="13">
        <v>8217.73</v>
      </c>
      <c r="AZ13848" s="13">
        <v>55306.3</v>
      </c>
      <c r="BA13848" s="13">
        <v>13837</v>
      </c>
    </row>
    <row r="13849" spans="50:53" x14ac:dyDescent="0.25">
      <c r="AX13849" s="13">
        <f t="shared" si="475"/>
        <v>4.7427746050731718</v>
      </c>
      <c r="AY13849" s="13">
        <v>7546.03</v>
      </c>
      <c r="AZ13849" s="13">
        <v>55306.3</v>
      </c>
      <c r="BA13849" s="13">
        <v>13838</v>
      </c>
    </row>
    <row r="13850" spans="50:53" x14ac:dyDescent="0.25">
      <c r="AX13850" s="13">
        <f t="shared" si="475"/>
        <v>4.7427746050731718</v>
      </c>
      <c r="AY13850" s="13">
        <v>7067.42</v>
      </c>
      <c r="AZ13850" s="13">
        <v>55306.3</v>
      </c>
      <c r="BA13850" s="13">
        <v>13839</v>
      </c>
    </row>
    <row r="13851" spans="50:53" x14ac:dyDescent="0.25">
      <c r="AX13851" s="13">
        <f t="shared" si="475"/>
        <v>4.7427746050731718</v>
      </c>
      <c r="AY13851" s="13">
        <v>8613.2099999999991</v>
      </c>
      <c r="AZ13851" s="13">
        <v>55306.3</v>
      </c>
      <c r="BA13851" s="13">
        <v>13840</v>
      </c>
    </row>
    <row r="13852" spans="50:53" x14ac:dyDescent="0.25">
      <c r="AX13852" s="13">
        <f t="shared" si="475"/>
        <v>4.7427746050731718</v>
      </c>
      <c r="AY13852" s="13">
        <v>7020.75</v>
      </c>
      <c r="AZ13852" s="13">
        <v>55306.3</v>
      </c>
      <c r="BA13852" s="13">
        <v>13841</v>
      </c>
    </row>
    <row r="13853" spans="50:53" x14ac:dyDescent="0.25">
      <c r="AX13853" s="13">
        <f t="shared" si="475"/>
        <v>4.7427746050731718</v>
      </c>
      <c r="AY13853" s="13">
        <v>8894.2900000000009</v>
      </c>
      <c r="AZ13853" s="13">
        <v>55306.3</v>
      </c>
      <c r="BA13853" s="13">
        <v>13842</v>
      </c>
    </row>
    <row r="13854" spans="50:53" x14ac:dyDescent="0.25">
      <c r="AX13854" s="13">
        <f t="shared" si="475"/>
        <v>4.7427746050731718</v>
      </c>
      <c r="AY13854" s="13">
        <v>8953.99</v>
      </c>
      <c r="AZ13854" s="13">
        <v>55306.3</v>
      </c>
      <c r="BA13854" s="13">
        <v>13843</v>
      </c>
    </row>
    <row r="13855" spans="50:53" x14ac:dyDescent="0.25">
      <c r="AX13855" s="13">
        <f t="shared" si="475"/>
        <v>4.7427746050731718</v>
      </c>
      <c r="AY13855" s="13">
        <v>8070.27</v>
      </c>
      <c r="AZ13855" s="13">
        <v>55306.3</v>
      </c>
      <c r="BA13855" s="13">
        <v>13844</v>
      </c>
    </row>
    <row r="13856" spans="50:53" x14ac:dyDescent="0.25">
      <c r="AX13856" s="13">
        <f t="shared" si="475"/>
        <v>4.7427746050731718</v>
      </c>
      <c r="AY13856" s="13">
        <v>8062.21</v>
      </c>
      <c r="AZ13856" s="13">
        <v>55306.3</v>
      </c>
      <c r="BA13856" s="13">
        <v>13845</v>
      </c>
    </row>
    <row r="13857" spans="50:53" x14ac:dyDescent="0.25">
      <c r="AX13857" s="13">
        <f t="shared" si="475"/>
        <v>4.7427746050731718</v>
      </c>
      <c r="AY13857" s="13">
        <v>10552.2</v>
      </c>
      <c r="AZ13857" s="13">
        <v>55306.3</v>
      </c>
      <c r="BA13857" s="13">
        <v>13846</v>
      </c>
    </row>
    <row r="13858" spans="50:53" x14ac:dyDescent="0.25">
      <c r="AX13858" s="13">
        <f t="shared" si="475"/>
        <v>4.7427746050731718</v>
      </c>
      <c r="AY13858" s="13">
        <v>7791.03</v>
      </c>
      <c r="AZ13858" s="13">
        <v>55306.3</v>
      </c>
      <c r="BA13858" s="13">
        <v>13847</v>
      </c>
    </row>
    <row r="13859" spans="50:53" x14ac:dyDescent="0.25">
      <c r="AX13859" s="13">
        <f t="shared" si="475"/>
        <v>4.7427746050731718</v>
      </c>
      <c r="AY13859" s="13">
        <v>9487.2199999999993</v>
      </c>
      <c r="AZ13859" s="13">
        <v>55306.3</v>
      </c>
      <c r="BA13859" s="13">
        <v>13848</v>
      </c>
    </row>
    <row r="13860" spans="50:53" x14ac:dyDescent="0.25">
      <c r="AX13860" s="13">
        <f t="shared" si="475"/>
        <v>4.7427746050731718</v>
      </c>
      <c r="AY13860" s="13">
        <v>7639.23</v>
      </c>
      <c r="AZ13860" s="13">
        <v>55306.3</v>
      </c>
      <c r="BA13860" s="13">
        <v>13849</v>
      </c>
    </row>
    <row r="13861" spans="50:53" x14ac:dyDescent="0.25">
      <c r="AX13861" s="13">
        <f t="shared" si="475"/>
        <v>4.7427746050731718</v>
      </c>
      <c r="AY13861" s="13">
        <v>7357.86</v>
      </c>
      <c r="AZ13861" s="13">
        <v>55306.3</v>
      </c>
      <c r="BA13861" s="13">
        <v>13850</v>
      </c>
    </row>
    <row r="13862" spans="50:53" x14ac:dyDescent="0.25">
      <c r="AX13862" s="13">
        <f t="shared" si="475"/>
        <v>4.7427746050731718</v>
      </c>
      <c r="AY13862" s="13">
        <v>10312</v>
      </c>
      <c r="AZ13862" s="13">
        <v>55306.3</v>
      </c>
      <c r="BA13862" s="13">
        <v>13851</v>
      </c>
    </row>
    <row r="13863" spans="50:53" x14ac:dyDescent="0.25">
      <c r="AX13863" s="13">
        <f t="shared" si="475"/>
        <v>4.7427746050731718</v>
      </c>
      <c r="AY13863" s="13">
        <v>7759.67</v>
      </c>
      <c r="AZ13863" s="13">
        <v>55306.3</v>
      </c>
      <c r="BA13863" s="13">
        <v>13852</v>
      </c>
    </row>
    <row r="13864" spans="50:53" x14ac:dyDescent="0.25">
      <c r="AX13864" s="13">
        <f t="shared" si="475"/>
        <v>4.7427746050731718</v>
      </c>
      <c r="AY13864" s="13">
        <v>7501.33</v>
      </c>
      <c r="AZ13864" s="13">
        <v>55306.3</v>
      </c>
      <c r="BA13864" s="13">
        <v>13853</v>
      </c>
    </row>
    <row r="13865" spans="50:53" x14ac:dyDescent="0.25">
      <c r="AX13865" s="13">
        <f t="shared" si="475"/>
        <v>4.7427746050731718</v>
      </c>
      <c r="AY13865" s="13">
        <v>7334.55</v>
      </c>
      <c r="AZ13865" s="13">
        <v>55306.3</v>
      </c>
      <c r="BA13865" s="13">
        <v>13854</v>
      </c>
    </row>
    <row r="13866" spans="50:53" x14ac:dyDescent="0.25">
      <c r="AX13866" s="13">
        <f t="shared" si="475"/>
        <v>4.7427746050731718</v>
      </c>
      <c r="AY13866" s="13">
        <v>7152.83</v>
      </c>
      <c r="AZ13866" s="13">
        <v>55306.3</v>
      </c>
      <c r="BA13866" s="13">
        <v>13855</v>
      </c>
    </row>
    <row r="13867" spans="50:53" x14ac:dyDescent="0.25">
      <c r="AX13867" s="13">
        <f t="shared" si="475"/>
        <v>4.7427746050731718</v>
      </c>
      <c r="AY13867" s="13">
        <v>9734.48</v>
      </c>
      <c r="AZ13867" s="13">
        <v>55306.3</v>
      </c>
      <c r="BA13867" s="13">
        <v>13856</v>
      </c>
    </row>
    <row r="13868" spans="50:53" x14ac:dyDescent="0.25">
      <c r="AX13868" s="13">
        <f t="shared" si="475"/>
        <v>4.7427746050731718</v>
      </c>
      <c r="AY13868" s="13">
        <v>7890.93</v>
      </c>
      <c r="AZ13868" s="13">
        <v>55306.3</v>
      </c>
      <c r="BA13868" s="13">
        <v>13857</v>
      </c>
    </row>
    <row r="13869" spans="50:53" x14ac:dyDescent="0.25">
      <c r="AX13869" s="13">
        <f t="shared" si="475"/>
        <v>4.7427746050731718</v>
      </c>
      <c r="AY13869" s="13">
        <v>8218.42</v>
      </c>
      <c r="AZ13869" s="13">
        <v>55306.3</v>
      </c>
      <c r="BA13869" s="13">
        <v>13858</v>
      </c>
    </row>
    <row r="13870" spans="50:53" x14ac:dyDescent="0.25">
      <c r="AX13870" s="13">
        <f t="shared" si="475"/>
        <v>4.7427746050731718</v>
      </c>
      <c r="AY13870" s="13">
        <v>7790.23</v>
      </c>
      <c r="AZ13870" s="13">
        <v>55306.3</v>
      </c>
      <c r="BA13870" s="13">
        <v>13859</v>
      </c>
    </row>
    <row r="13871" spans="50:53" x14ac:dyDescent="0.25">
      <c r="AX13871" s="13">
        <f t="shared" si="475"/>
        <v>4.7427746050731718</v>
      </c>
      <c r="AY13871" s="13">
        <v>7852.31</v>
      </c>
      <c r="AZ13871" s="13">
        <v>55306.3</v>
      </c>
      <c r="BA13871" s="13">
        <v>13860</v>
      </c>
    </row>
    <row r="13872" spans="50:53" x14ac:dyDescent="0.25">
      <c r="AX13872" s="13">
        <f t="shared" si="475"/>
        <v>4.7427746050731718</v>
      </c>
      <c r="AY13872" s="13">
        <v>10855.4</v>
      </c>
      <c r="AZ13872" s="13">
        <v>55306.3</v>
      </c>
      <c r="BA13872" s="13">
        <v>13861</v>
      </c>
    </row>
    <row r="13873" spans="50:53" x14ac:dyDescent="0.25">
      <c r="AX13873" s="13">
        <f t="shared" si="475"/>
        <v>4.7427746050731718</v>
      </c>
      <c r="AY13873" s="13">
        <v>8302.2999999999993</v>
      </c>
      <c r="AZ13873" s="13">
        <v>55306.3</v>
      </c>
      <c r="BA13873" s="13">
        <v>13862</v>
      </c>
    </row>
    <row r="13874" spans="50:53" x14ac:dyDescent="0.25">
      <c r="AX13874" s="13">
        <f t="shared" si="475"/>
        <v>4.7427746050731718</v>
      </c>
      <c r="AY13874" s="13">
        <v>7626.53</v>
      </c>
      <c r="AZ13874" s="13">
        <v>55306.3</v>
      </c>
      <c r="BA13874" s="13">
        <v>13863</v>
      </c>
    </row>
    <row r="13875" spans="50:53" x14ac:dyDescent="0.25">
      <c r="AX13875" s="13">
        <f t="shared" si="475"/>
        <v>4.7427746050731718</v>
      </c>
      <c r="AY13875" s="13">
        <v>8072.39</v>
      </c>
      <c r="AZ13875" s="13">
        <v>55306.3</v>
      </c>
      <c r="BA13875" s="13">
        <v>13864</v>
      </c>
    </row>
    <row r="13876" spans="50:53" x14ac:dyDescent="0.25">
      <c r="AX13876" s="13">
        <f t="shared" si="475"/>
        <v>4.7427746050731718</v>
      </c>
      <c r="AY13876" s="13">
        <v>11228.9</v>
      </c>
      <c r="AZ13876" s="13">
        <v>55306.3</v>
      </c>
      <c r="BA13876" s="13">
        <v>13865</v>
      </c>
    </row>
    <row r="13877" spans="50:53" x14ac:dyDescent="0.25">
      <c r="AX13877" s="13">
        <f t="shared" si="475"/>
        <v>4.7427746050731718</v>
      </c>
      <c r="AY13877" s="13">
        <v>9365.2800000000007</v>
      </c>
      <c r="AZ13877" s="13">
        <v>55306.3</v>
      </c>
      <c r="BA13877" s="13">
        <v>13866</v>
      </c>
    </row>
    <row r="13878" spans="50:53" x14ac:dyDescent="0.25">
      <c r="AX13878" s="13">
        <f t="shared" si="475"/>
        <v>4.7427746050731718</v>
      </c>
      <c r="AY13878" s="13">
        <v>9918.85</v>
      </c>
      <c r="AZ13878" s="13">
        <v>55306.3</v>
      </c>
      <c r="BA13878" s="13">
        <v>13867</v>
      </c>
    </row>
    <row r="13879" spans="50:53" x14ac:dyDescent="0.25">
      <c r="AX13879" s="13">
        <f t="shared" si="475"/>
        <v>4.7427746050731718</v>
      </c>
      <c r="AY13879" s="13">
        <v>8671.56</v>
      </c>
      <c r="AZ13879" s="13">
        <v>55306.3</v>
      </c>
      <c r="BA13879" s="13">
        <v>13868</v>
      </c>
    </row>
    <row r="13880" spans="50:53" x14ac:dyDescent="0.25">
      <c r="AX13880" s="13">
        <f t="shared" si="475"/>
        <v>4.7427746050731718</v>
      </c>
      <c r="AY13880" s="13">
        <v>7295.62</v>
      </c>
      <c r="AZ13880" s="13">
        <v>55306.3</v>
      </c>
      <c r="BA13880" s="13">
        <v>13869</v>
      </c>
    </row>
    <row r="13881" spans="50:53" x14ac:dyDescent="0.25">
      <c r="AX13881" s="13">
        <f t="shared" si="475"/>
        <v>4.7427746050731718</v>
      </c>
      <c r="AY13881" s="13">
        <v>8695.81</v>
      </c>
      <c r="AZ13881" s="13">
        <v>55306.3</v>
      </c>
      <c r="BA13881" s="13">
        <v>13870</v>
      </c>
    </row>
    <row r="13882" spans="50:53" x14ac:dyDescent="0.25">
      <c r="AX13882" s="13">
        <f t="shared" si="475"/>
        <v>4.7427746050731718</v>
      </c>
      <c r="AY13882" s="13">
        <v>7520.29</v>
      </c>
      <c r="AZ13882" s="13">
        <v>55306.3</v>
      </c>
      <c r="BA13882" s="13">
        <v>13871</v>
      </c>
    </row>
    <row r="13883" spans="50:53" x14ac:dyDescent="0.25">
      <c r="AX13883" s="13">
        <f t="shared" si="475"/>
        <v>4.7427746050731718</v>
      </c>
      <c r="AY13883" s="13">
        <v>8534.27</v>
      </c>
      <c r="AZ13883" s="13">
        <v>55306.3</v>
      </c>
      <c r="BA13883" s="13">
        <v>13872</v>
      </c>
    </row>
    <row r="13884" spans="50:53" x14ac:dyDescent="0.25">
      <c r="AX13884" s="13">
        <f t="shared" si="475"/>
        <v>4.7427746050731718</v>
      </c>
      <c r="AY13884" s="13">
        <v>10283.6</v>
      </c>
      <c r="AZ13884" s="13">
        <v>55306.3</v>
      </c>
      <c r="BA13884" s="13">
        <v>13873</v>
      </c>
    </row>
    <row r="13885" spans="50:53" x14ac:dyDescent="0.25">
      <c r="AX13885" s="13">
        <f t="shared" si="475"/>
        <v>4.7427746050731718</v>
      </c>
      <c r="AY13885" s="13">
        <v>10873.8</v>
      </c>
      <c r="AZ13885" s="13">
        <v>55306.3</v>
      </c>
      <c r="BA13885" s="13">
        <v>13874</v>
      </c>
    </row>
    <row r="13886" spans="50:53" x14ac:dyDescent="0.25">
      <c r="AX13886" s="13">
        <f t="shared" si="475"/>
        <v>4.7427746050731718</v>
      </c>
      <c r="AY13886" s="13">
        <v>8973.1</v>
      </c>
      <c r="AZ13886" s="13">
        <v>55306.3</v>
      </c>
      <c r="BA13886" s="13">
        <v>13875</v>
      </c>
    </row>
    <row r="13887" spans="50:53" x14ac:dyDescent="0.25">
      <c r="AX13887" s="13">
        <f t="shared" si="475"/>
        <v>4.7263848533294963</v>
      </c>
      <c r="AY13887" s="13">
        <v>8667.75</v>
      </c>
      <c r="AZ13887" s="13">
        <v>53258</v>
      </c>
      <c r="BA13887" s="13">
        <v>13876</v>
      </c>
    </row>
    <row r="13888" spans="50:53" x14ac:dyDescent="0.25">
      <c r="AX13888" s="13">
        <f t="shared" si="475"/>
        <v>4.7263848533294963</v>
      </c>
      <c r="AY13888" s="13">
        <v>8833.7999999999993</v>
      </c>
      <c r="AZ13888" s="13">
        <v>53258</v>
      </c>
      <c r="BA13888" s="13">
        <v>13877</v>
      </c>
    </row>
    <row r="13889" spans="50:53" x14ac:dyDescent="0.25">
      <c r="AX13889" s="13">
        <f t="shared" si="475"/>
        <v>4.7263848533294963</v>
      </c>
      <c r="AY13889" s="13">
        <v>7751.86</v>
      </c>
      <c r="AZ13889" s="13">
        <v>53258</v>
      </c>
      <c r="BA13889" s="13">
        <v>13878</v>
      </c>
    </row>
    <row r="13890" spans="50:53" x14ac:dyDescent="0.25">
      <c r="AX13890" s="13">
        <f t="shared" si="475"/>
        <v>4.7263848533294963</v>
      </c>
      <c r="AY13890" s="13">
        <v>8540.0300000000007</v>
      </c>
      <c r="AZ13890" s="13">
        <v>53258</v>
      </c>
      <c r="BA13890" s="13">
        <v>13879</v>
      </c>
    </row>
    <row r="13891" spans="50:53" x14ac:dyDescent="0.25">
      <c r="AX13891" s="13">
        <f t="shared" si="475"/>
        <v>4.7263848533294963</v>
      </c>
      <c r="AY13891" s="13">
        <v>7510.72</v>
      </c>
      <c r="AZ13891" s="13">
        <v>53258</v>
      </c>
      <c r="BA13891" s="13">
        <v>13880</v>
      </c>
    </row>
    <row r="13892" spans="50:53" x14ac:dyDescent="0.25">
      <c r="AX13892" s="13">
        <f t="shared" si="475"/>
        <v>4.7263848533294963</v>
      </c>
      <c r="AY13892" s="13">
        <v>8036.53</v>
      </c>
      <c r="AZ13892" s="13">
        <v>53258</v>
      </c>
      <c r="BA13892" s="13">
        <v>13881</v>
      </c>
    </row>
    <row r="13893" spans="50:53" x14ac:dyDescent="0.25">
      <c r="AX13893" s="13">
        <f t="shared" si="475"/>
        <v>4.7263848533294963</v>
      </c>
      <c r="AY13893" s="13">
        <v>9512.9</v>
      </c>
      <c r="AZ13893" s="13">
        <v>53258</v>
      </c>
      <c r="BA13893" s="13">
        <v>13882</v>
      </c>
    </row>
    <row r="13894" spans="50:53" x14ac:dyDescent="0.25">
      <c r="AX13894" s="13">
        <f t="shared" si="475"/>
        <v>4.7263848533294963</v>
      </c>
      <c r="AY13894" s="13">
        <v>7289.3</v>
      </c>
      <c r="AZ13894" s="13">
        <v>53258</v>
      </c>
      <c r="BA13894" s="13">
        <v>13883</v>
      </c>
    </row>
    <row r="13895" spans="50:53" x14ac:dyDescent="0.25">
      <c r="AX13895" s="13">
        <f t="shared" si="475"/>
        <v>4.7263848533294963</v>
      </c>
      <c r="AY13895" s="13">
        <v>7365.91</v>
      </c>
      <c r="AZ13895" s="13">
        <v>53258</v>
      </c>
      <c r="BA13895" s="13">
        <v>13884</v>
      </c>
    </row>
    <row r="13896" spans="50:53" x14ac:dyDescent="0.25">
      <c r="AX13896" s="13">
        <f t="shared" si="475"/>
        <v>4.7263848533294963</v>
      </c>
      <c r="AY13896" s="13">
        <v>7026.17</v>
      </c>
      <c r="AZ13896" s="13">
        <v>53258</v>
      </c>
      <c r="BA13896" s="13">
        <v>13885</v>
      </c>
    </row>
    <row r="13897" spans="50:53" x14ac:dyDescent="0.25">
      <c r="AX13897" s="13">
        <f t="shared" si="475"/>
        <v>4.7263848533294963</v>
      </c>
      <c r="AY13897" s="13">
        <v>7187.63</v>
      </c>
      <c r="AZ13897" s="13">
        <v>53258</v>
      </c>
      <c r="BA13897" s="13">
        <v>13886</v>
      </c>
    </row>
    <row r="13898" spans="50:53" x14ac:dyDescent="0.25">
      <c r="AX13898" s="13">
        <f t="shared" si="475"/>
        <v>4.7263848533294963</v>
      </c>
      <c r="AY13898" s="13">
        <v>6914.57</v>
      </c>
      <c r="AZ13898" s="13">
        <v>53258</v>
      </c>
      <c r="BA13898" s="13">
        <v>13887</v>
      </c>
    </row>
    <row r="13899" spans="50:53" x14ac:dyDescent="0.25">
      <c r="AX13899" s="13">
        <f t="shared" si="475"/>
        <v>4.7263848533294963</v>
      </c>
      <c r="AY13899" s="13">
        <v>7353.96</v>
      </c>
      <c r="AZ13899" s="13">
        <v>53258</v>
      </c>
      <c r="BA13899" s="13">
        <v>13888</v>
      </c>
    </row>
    <row r="13900" spans="50:53" x14ac:dyDescent="0.25">
      <c r="AX13900" s="13">
        <f t="shared" si="475"/>
        <v>4.7263848533294963</v>
      </c>
      <c r="AY13900" s="13">
        <v>9145.2800000000007</v>
      </c>
      <c r="AZ13900" s="13">
        <v>53258</v>
      </c>
      <c r="BA13900" s="13">
        <v>13889</v>
      </c>
    </row>
    <row r="13901" spans="50:53" x14ac:dyDescent="0.25">
      <c r="AX13901" s="13">
        <f t="shared" ref="AX13901:AX13964" si="476">LOG(AZ13901)</f>
        <v>4.7263848533294963</v>
      </c>
      <c r="AY13901" s="13">
        <v>7759.67</v>
      </c>
      <c r="AZ13901" s="13">
        <v>53258</v>
      </c>
      <c r="BA13901" s="13">
        <v>13890</v>
      </c>
    </row>
    <row r="13902" spans="50:53" x14ac:dyDescent="0.25">
      <c r="AX13902" s="13">
        <f t="shared" si="476"/>
        <v>4.7263848533294963</v>
      </c>
      <c r="AY13902" s="13">
        <v>10077.1</v>
      </c>
      <c r="AZ13902" s="13">
        <v>53258</v>
      </c>
      <c r="BA13902" s="13">
        <v>13891</v>
      </c>
    </row>
    <row r="13903" spans="50:53" x14ac:dyDescent="0.25">
      <c r="AX13903" s="13">
        <f t="shared" si="476"/>
        <v>4.7263848533294963</v>
      </c>
      <c r="AY13903" s="13">
        <v>7120.93</v>
      </c>
      <c r="AZ13903" s="13">
        <v>53258</v>
      </c>
      <c r="BA13903" s="13">
        <v>13892</v>
      </c>
    </row>
    <row r="13904" spans="50:53" x14ac:dyDescent="0.25">
      <c r="AX13904" s="13">
        <f t="shared" si="476"/>
        <v>4.7263848533294963</v>
      </c>
      <c r="AY13904" s="13">
        <v>10501.9</v>
      </c>
      <c r="AZ13904" s="13">
        <v>53258</v>
      </c>
      <c r="BA13904" s="13">
        <v>13893</v>
      </c>
    </row>
    <row r="13905" spans="50:53" x14ac:dyDescent="0.25">
      <c r="AX13905" s="13">
        <f t="shared" si="476"/>
        <v>4.7263848533294963</v>
      </c>
      <c r="AY13905" s="13">
        <v>7139.62</v>
      </c>
      <c r="AZ13905" s="13">
        <v>53258</v>
      </c>
      <c r="BA13905" s="13">
        <v>13894</v>
      </c>
    </row>
    <row r="13906" spans="50:53" x14ac:dyDescent="0.25">
      <c r="AX13906" s="13">
        <f t="shared" si="476"/>
        <v>4.7263848533294963</v>
      </c>
      <c r="AY13906" s="13">
        <v>10406.200000000001</v>
      </c>
      <c r="AZ13906" s="13">
        <v>53258</v>
      </c>
      <c r="BA13906" s="13">
        <v>13895</v>
      </c>
    </row>
    <row r="13907" spans="50:53" x14ac:dyDescent="0.25">
      <c r="AX13907" s="13">
        <f t="shared" si="476"/>
        <v>4.7263848533294963</v>
      </c>
      <c r="AY13907" s="13">
        <v>7700.5</v>
      </c>
      <c r="AZ13907" s="13">
        <v>53258</v>
      </c>
      <c r="BA13907" s="13">
        <v>13896</v>
      </c>
    </row>
    <row r="13908" spans="50:53" x14ac:dyDescent="0.25">
      <c r="AX13908" s="13">
        <f t="shared" si="476"/>
        <v>4.7263848533294963</v>
      </c>
      <c r="AY13908" s="13">
        <v>8859.48</v>
      </c>
      <c r="AZ13908" s="13">
        <v>53258</v>
      </c>
      <c r="BA13908" s="13">
        <v>13897</v>
      </c>
    </row>
    <row r="13909" spans="50:53" x14ac:dyDescent="0.25">
      <c r="AX13909" s="13">
        <f t="shared" si="476"/>
        <v>4.7263848533294963</v>
      </c>
      <c r="AY13909" s="13">
        <v>6974.27</v>
      </c>
      <c r="AZ13909" s="13">
        <v>53258</v>
      </c>
      <c r="BA13909" s="13">
        <v>13898</v>
      </c>
    </row>
    <row r="13910" spans="50:53" x14ac:dyDescent="0.25">
      <c r="AX13910" s="13">
        <f t="shared" si="476"/>
        <v>4.7263848533294963</v>
      </c>
      <c r="AY13910" s="13">
        <v>10314</v>
      </c>
      <c r="AZ13910" s="13">
        <v>53258</v>
      </c>
      <c r="BA13910" s="13">
        <v>13899</v>
      </c>
    </row>
    <row r="13911" spans="50:53" x14ac:dyDescent="0.25">
      <c r="AX13911" s="13">
        <f t="shared" si="476"/>
        <v>4.7263848533294963</v>
      </c>
      <c r="AY13911" s="13">
        <v>7094.18</v>
      </c>
      <c r="AZ13911" s="13">
        <v>53258</v>
      </c>
      <c r="BA13911" s="13">
        <v>13900</v>
      </c>
    </row>
    <row r="13912" spans="50:53" x14ac:dyDescent="0.25">
      <c r="AX13912" s="13">
        <f t="shared" si="476"/>
        <v>4.7263848533294963</v>
      </c>
      <c r="AY13912" s="13">
        <v>7857.7</v>
      </c>
      <c r="AZ13912" s="13">
        <v>53258</v>
      </c>
      <c r="BA13912" s="13">
        <v>13901</v>
      </c>
    </row>
    <row r="13913" spans="50:53" x14ac:dyDescent="0.25">
      <c r="AX13913" s="13">
        <f t="shared" si="476"/>
        <v>4.7263848533294963</v>
      </c>
      <c r="AY13913" s="13">
        <v>10473.299999999999</v>
      </c>
      <c r="AZ13913" s="13">
        <v>53258</v>
      </c>
      <c r="BA13913" s="13">
        <v>13902</v>
      </c>
    </row>
    <row r="13914" spans="50:53" x14ac:dyDescent="0.25">
      <c r="AX13914" s="13">
        <f t="shared" si="476"/>
        <v>4.7263848533294963</v>
      </c>
      <c r="AY13914" s="13">
        <v>6931.93</v>
      </c>
      <c r="AZ13914" s="13">
        <v>53258</v>
      </c>
      <c r="BA13914" s="13">
        <v>13903</v>
      </c>
    </row>
    <row r="13915" spans="50:53" x14ac:dyDescent="0.25">
      <c r="AX13915" s="13">
        <f t="shared" si="476"/>
        <v>4.7263848533294963</v>
      </c>
      <c r="AY13915" s="13">
        <v>8495.14</v>
      </c>
      <c r="AZ13915" s="13">
        <v>53258</v>
      </c>
      <c r="BA13915" s="13">
        <v>13904</v>
      </c>
    </row>
    <row r="13916" spans="50:53" x14ac:dyDescent="0.25">
      <c r="AX13916" s="13">
        <f t="shared" si="476"/>
        <v>4.7263848533294963</v>
      </c>
      <c r="AY13916" s="13">
        <v>7491.24</v>
      </c>
      <c r="AZ13916" s="13">
        <v>53258</v>
      </c>
      <c r="BA13916" s="13">
        <v>13905</v>
      </c>
    </row>
    <row r="13917" spans="50:53" x14ac:dyDescent="0.25">
      <c r="AX13917" s="13">
        <f t="shared" si="476"/>
        <v>4.7263848533294963</v>
      </c>
      <c r="AY13917" s="13">
        <v>11048</v>
      </c>
      <c r="AZ13917" s="13">
        <v>53258</v>
      </c>
      <c r="BA13917" s="13">
        <v>13906</v>
      </c>
    </row>
    <row r="13918" spans="50:53" x14ac:dyDescent="0.25">
      <c r="AX13918" s="13">
        <f t="shared" si="476"/>
        <v>4.7263848533294963</v>
      </c>
      <c r="AY13918" s="13">
        <v>7585.74</v>
      </c>
      <c r="AZ13918" s="13">
        <v>53258</v>
      </c>
      <c r="BA13918" s="13">
        <v>13907</v>
      </c>
    </row>
    <row r="13919" spans="50:53" x14ac:dyDescent="0.25">
      <c r="AX13919" s="13">
        <f t="shared" si="476"/>
        <v>4.7263848533294963</v>
      </c>
      <c r="AY13919" s="13">
        <v>9004.4599999999991</v>
      </c>
      <c r="AZ13919" s="13">
        <v>53258</v>
      </c>
      <c r="BA13919" s="13">
        <v>13908</v>
      </c>
    </row>
    <row r="13920" spans="50:53" x14ac:dyDescent="0.25">
      <c r="AX13920" s="13">
        <f t="shared" si="476"/>
        <v>4.7263848533294963</v>
      </c>
      <c r="AY13920" s="13">
        <v>10123.200000000001</v>
      </c>
      <c r="AZ13920" s="13">
        <v>53258</v>
      </c>
      <c r="BA13920" s="13">
        <v>13909</v>
      </c>
    </row>
    <row r="13921" spans="50:53" x14ac:dyDescent="0.25">
      <c r="AX13921" s="13">
        <f t="shared" si="476"/>
        <v>4.7263848533294963</v>
      </c>
      <c r="AY13921" s="13">
        <v>6669.32</v>
      </c>
      <c r="AZ13921" s="13">
        <v>53258</v>
      </c>
      <c r="BA13921" s="13">
        <v>13910</v>
      </c>
    </row>
    <row r="13922" spans="50:53" x14ac:dyDescent="0.25">
      <c r="AX13922" s="13">
        <f t="shared" si="476"/>
        <v>4.7263848533294963</v>
      </c>
      <c r="AY13922" s="13">
        <v>6915.37</v>
      </c>
      <c r="AZ13922" s="13">
        <v>53258</v>
      </c>
      <c r="BA13922" s="13">
        <v>13911</v>
      </c>
    </row>
    <row r="13923" spans="50:53" x14ac:dyDescent="0.25">
      <c r="AX13923" s="13">
        <f t="shared" si="476"/>
        <v>4.7263848533294963</v>
      </c>
      <c r="AY13923" s="13">
        <v>8475.64</v>
      </c>
      <c r="AZ13923" s="13">
        <v>53258</v>
      </c>
      <c r="BA13923" s="13">
        <v>13912</v>
      </c>
    </row>
    <row r="13924" spans="50:53" x14ac:dyDescent="0.25">
      <c r="AX13924" s="13">
        <f t="shared" si="476"/>
        <v>4.7263848533294963</v>
      </c>
      <c r="AY13924" s="13">
        <v>10656.1</v>
      </c>
      <c r="AZ13924" s="13">
        <v>53258</v>
      </c>
      <c r="BA13924" s="13">
        <v>13913</v>
      </c>
    </row>
    <row r="13925" spans="50:53" x14ac:dyDescent="0.25">
      <c r="AX13925" s="13">
        <f t="shared" si="476"/>
        <v>4.7263848533294963</v>
      </c>
      <c r="AY13925" s="13">
        <v>7628.78</v>
      </c>
      <c r="AZ13925" s="13">
        <v>53258</v>
      </c>
      <c r="BA13925" s="13">
        <v>13914</v>
      </c>
    </row>
    <row r="13926" spans="50:53" x14ac:dyDescent="0.25">
      <c r="AX13926" s="13">
        <f t="shared" si="476"/>
        <v>4.7263848533294963</v>
      </c>
      <c r="AY13926" s="13">
        <v>10803.8</v>
      </c>
      <c r="AZ13926" s="13">
        <v>53258</v>
      </c>
      <c r="BA13926" s="13">
        <v>13915</v>
      </c>
    </row>
    <row r="13927" spans="50:53" x14ac:dyDescent="0.25">
      <c r="AX13927" s="13">
        <f t="shared" si="476"/>
        <v>4.7263848533294963</v>
      </c>
      <c r="AY13927" s="13">
        <v>7272.75</v>
      </c>
      <c r="AZ13927" s="13">
        <v>53258</v>
      </c>
      <c r="BA13927" s="13">
        <v>13916</v>
      </c>
    </row>
    <row r="13928" spans="50:53" x14ac:dyDescent="0.25">
      <c r="AX13928" s="13">
        <f t="shared" si="476"/>
        <v>4.7263848533294963</v>
      </c>
      <c r="AY13928" s="13">
        <v>10404.6</v>
      </c>
      <c r="AZ13928" s="13">
        <v>53258</v>
      </c>
      <c r="BA13928" s="13">
        <v>13917</v>
      </c>
    </row>
    <row r="13929" spans="50:53" x14ac:dyDescent="0.25">
      <c r="AX13929" s="13">
        <f t="shared" si="476"/>
        <v>4.7263848533294963</v>
      </c>
      <c r="AY13929" s="13">
        <v>6915.37</v>
      </c>
      <c r="AZ13929" s="13">
        <v>53258</v>
      </c>
      <c r="BA13929" s="13">
        <v>13918</v>
      </c>
    </row>
    <row r="13930" spans="50:53" x14ac:dyDescent="0.25">
      <c r="AX13930" s="13">
        <f t="shared" si="476"/>
        <v>4.7263848533294963</v>
      </c>
      <c r="AY13930" s="13">
        <v>6517.78</v>
      </c>
      <c r="AZ13930" s="13">
        <v>53258</v>
      </c>
      <c r="BA13930" s="13">
        <v>13919</v>
      </c>
    </row>
    <row r="13931" spans="50:53" x14ac:dyDescent="0.25">
      <c r="AX13931" s="13">
        <f t="shared" si="476"/>
        <v>4.7263848533294963</v>
      </c>
      <c r="AY13931" s="13">
        <v>10369.799999999999</v>
      </c>
      <c r="AZ13931" s="13">
        <v>53258</v>
      </c>
      <c r="BA13931" s="13">
        <v>13920</v>
      </c>
    </row>
    <row r="13932" spans="50:53" x14ac:dyDescent="0.25">
      <c r="AX13932" s="13">
        <f t="shared" si="476"/>
        <v>4.7263848533294963</v>
      </c>
      <c r="AY13932" s="13">
        <v>9432.4599999999991</v>
      </c>
      <c r="AZ13932" s="13">
        <v>53258</v>
      </c>
      <c r="BA13932" s="13">
        <v>13921</v>
      </c>
    </row>
    <row r="13933" spans="50:53" x14ac:dyDescent="0.25">
      <c r="AX13933" s="13">
        <f t="shared" si="476"/>
        <v>4.7263848533294963</v>
      </c>
      <c r="AY13933" s="13">
        <v>6881.9</v>
      </c>
      <c r="AZ13933" s="13">
        <v>53258</v>
      </c>
      <c r="BA13933" s="13">
        <v>13922</v>
      </c>
    </row>
    <row r="13934" spans="50:53" x14ac:dyDescent="0.25">
      <c r="AX13934" s="13">
        <f t="shared" si="476"/>
        <v>4.7263848533294963</v>
      </c>
      <c r="AY13934" s="13">
        <v>10180.6</v>
      </c>
      <c r="AZ13934" s="13">
        <v>53258</v>
      </c>
      <c r="BA13934" s="13">
        <v>13923</v>
      </c>
    </row>
    <row r="13935" spans="50:53" x14ac:dyDescent="0.25">
      <c r="AX13935" s="13">
        <f t="shared" si="476"/>
        <v>4.7263848533294963</v>
      </c>
      <c r="AY13935" s="13">
        <v>10506.1</v>
      </c>
      <c r="AZ13935" s="13">
        <v>53258</v>
      </c>
      <c r="BA13935" s="13">
        <v>13924</v>
      </c>
    </row>
    <row r="13936" spans="50:53" x14ac:dyDescent="0.25">
      <c r="AX13936" s="13">
        <f t="shared" si="476"/>
        <v>4.7263848533294963</v>
      </c>
      <c r="AY13936" s="13">
        <v>7311.88</v>
      </c>
      <c r="AZ13936" s="13">
        <v>53258</v>
      </c>
      <c r="BA13936" s="13">
        <v>13925</v>
      </c>
    </row>
    <row r="13937" spans="50:53" x14ac:dyDescent="0.25">
      <c r="AX13937" s="13">
        <f t="shared" si="476"/>
        <v>4.7263848533294963</v>
      </c>
      <c r="AY13937" s="13">
        <v>10561.9</v>
      </c>
      <c r="AZ13937" s="13">
        <v>53258</v>
      </c>
      <c r="BA13937" s="13">
        <v>13926</v>
      </c>
    </row>
    <row r="13938" spans="50:53" x14ac:dyDescent="0.25">
      <c r="AX13938" s="13">
        <f t="shared" si="476"/>
        <v>4.7263848533294963</v>
      </c>
      <c r="AY13938" s="13">
        <v>7458.29</v>
      </c>
      <c r="AZ13938" s="13">
        <v>53258</v>
      </c>
      <c r="BA13938" s="13">
        <v>13927</v>
      </c>
    </row>
    <row r="13939" spans="50:53" x14ac:dyDescent="0.25">
      <c r="AX13939" s="13">
        <f t="shared" si="476"/>
        <v>4.7263848533294963</v>
      </c>
      <c r="AY13939" s="13">
        <v>10029.9</v>
      </c>
      <c r="AZ13939" s="13">
        <v>53258</v>
      </c>
      <c r="BA13939" s="13">
        <v>13928</v>
      </c>
    </row>
    <row r="13940" spans="50:53" x14ac:dyDescent="0.25">
      <c r="AX13940" s="13">
        <f t="shared" si="476"/>
        <v>4.7263848533294963</v>
      </c>
      <c r="AY13940" s="13">
        <v>7619.93</v>
      </c>
      <c r="AZ13940" s="13">
        <v>53258</v>
      </c>
      <c r="BA13940" s="13">
        <v>13929</v>
      </c>
    </row>
    <row r="13941" spans="50:53" x14ac:dyDescent="0.25">
      <c r="AX13941" s="13">
        <f t="shared" si="476"/>
        <v>4.7263848533294963</v>
      </c>
      <c r="AY13941" s="13">
        <v>7205.77</v>
      </c>
      <c r="AZ13941" s="13">
        <v>53258</v>
      </c>
      <c r="BA13941" s="13">
        <v>13930</v>
      </c>
    </row>
    <row r="13942" spans="50:53" x14ac:dyDescent="0.25">
      <c r="AX13942" s="13">
        <f t="shared" si="476"/>
        <v>4.7263848533294963</v>
      </c>
      <c r="AY13942" s="13">
        <v>7373.97</v>
      </c>
      <c r="AZ13942" s="13">
        <v>53258</v>
      </c>
      <c r="BA13942" s="13">
        <v>13931</v>
      </c>
    </row>
    <row r="13943" spans="50:53" x14ac:dyDescent="0.25">
      <c r="AX13943" s="13">
        <f t="shared" si="476"/>
        <v>4.7263848533294963</v>
      </c>
      <c r="AY13943" s="13">
        <v>7114.18</v>
      </c>
      <c r="AZ13943" s="13">
        <v>53258</v>
      </c>
      <c r="BA13943" s="13">
        <v>13932</v>
      </c>
    </row>
    <row r="13944" spans="50:53" x14ac:dyDescent="0.25">
      <c r="AX13944" s="13">
        <f t="shared" si="476"/>
        <v>4.7093513835580589</v>
      </c>
      <c r="AY13944" s="13">
        <v>7442.95</v>
      </c>
      <c r="AZ13944" s="13">
        <v>51209.599999999999</v>
      </c>
      <c r="BA13944" s="13">
        <v>13933</v>
      </c>
    </row>
    <row r="13945" spans="50:53" x14ac:dyDescent="0.25">
      <c r="AX13945" s="13">
        <f t="shared" si="476"/>
        <v>4.7093513835580589</v>
      </c>
      <c r="AY13945" s="13">
        <v>8336.06</v>
      </c>
      <c r="AZ13945" s="13">
        <v>51209.599999999999</v>
      </c>
      <c r="BA13945" s="13">
        <v>13934</v>
      </c>
    </row>
    <row r="13946" spans="50:53" x14ac:dyDescent="0.25">
      <c r="AX13946" s="13">
        <f t="shared" si="476"/>
        <v>4.7093513835580589</v>
      </c>
      <c r="AY13946" s="13">
        <v>7578.47</v>
      </c>
      <c r="AZ13946" s="13">
        <v>51209.599999999999</v>
      </c>
      <c r="BA13946" s="13">
        <v>13935</v>
      </c>
    </row>
    <row r="13947" spans="50:53" x14ac:dyDescent="0.25">
      <c r="AX13947" s="13">
        <f t="shared" si="476"/>
        <v>4.7093513835580589</v>
      </c>
      <c r="AY13947" s="13">
        <v>9833</v>
      </c>
      <c r="AZ13947" s="13">
        <v>51209.599999999999</v>
      </c>
      <c r="BA13947" s="13">
        <v>13936</v>
      </c>
    </row>
    <row r="13948" spans="50:53" x14ac:dyDescent="0.25">
      <c r="AX13948" s="13">
        <f t="shared" si="476"/>
        <v>4.7093513835580589</v>
      </c>
      <c r="AY13948" s="13">
        <v>7366.16</v>
      </c>
      <c r="AZ13948" s="13">
        <v>51209.599999999999</v>
      </c>
      <c r="BA13948" s="13">
        <v>13937</v>
      </c>
    </row>
    <row r="13949" spans="50:53" x14ac:dyDescent="0.25">
      <c r="AX13949" s="13">
        <f t="shared" si="476"/>
        <v>4.7093513835580589</v>
      </c>
      <c r="AY13949" s="13">
        <v>6847.35</v>
      </c>
      <c r="AZ13949" s="13">
        <v>51209.599999999999</v>
      </c>
      <c r="BA13949" s="13">
        <v>13938</v>
      </c>
    </row>
    <row r="13950" spans="50:53" x14ac:dyDescent="0.25">
      <c r="AX13950" s="13">
        <f t="shared" si="476"/>
        <v>4.7093513835580589</v>
      </c>
      <c r="AY13950" s="13">
        <v>7014.48</v>
      </c>
      <c r="AZ13950" s="13">
        <v>51209.599999999999</v>
      </c>
      <c r="BA13950" s="13">
        <v>13939</v>
      </c>
    </row>
    <row r="13951" spans="50:53" x14ac:dyDescent="0.25">
      <c r="AX13951" s="13">
        <f t="shared" si="476"/>
        <v>4.7093513835580589</v>
      </c>
      <c r="AY13951" s="13">
        <v>7007.23</v>
      </c>
      <c r="AZ13951" s="13">
        <v>51209.599999999999</v>
      </c>
      <c r="BA13951" s="13">
        <v>13940</v>
      </c>
    </row>
    <row r="13952" spans="50:53" x14ac:dyDescent="0.25">
      <c r="AX13952" s="13">
        <f t="shared" si="476"/>
        <v>4.7093513835580589</v>
      </c>
      <c r="AY13952" s="13">
        <v>8688.77</v>
      </c>
      <c r="AZ13952" s="13">
        <v>51209.599999999999</v>
      </c>
      <c r="BA13952" s="13">
        <v>13941</v>
      </c>
    </row>
    <row r="13953" spans="50:53" x14ac:dyDescent="0.25">
      <c r="AX13953" s="13">
        <f t="shared" si="476"/>
        <v>4.7093513835580589</v>
      </c>
      <c r="AY13953" s="13">
        <v>8188.1</v>
      </c>
      <c r="AZ13953" s="13">
        <v>51209.599999999999</v>
      </c>
      <c r="BA13953" s="13">
        <v>13942</v>
      </c>
    </row>
    <row r="13954" spans="50:53" x14ac:dyDescent="0.25">
      <c r="AX13954" s="13">
        <f t="shared" si="476"/>
        <v>4.7093513835580589</v>
      </c>
      <c r="AY13954" s="13">
        <v>6635.33</v>
      </c>
      <c r="AZ13954" s="13">
        <v>51209.599999999999</v>
      </c>
      <c r="BA13954" s="13">
        <v>13943</v>
      </c>
    </row>
    <row r="13955" spans="50:53" x14ac:dyDescent="0.25">
      <c r="AX13955" s="13">
        <f t="shared" si="476"/>
        <v>4.7093513835580589</v>
      </c>
      <c r="AY13955" s="13">
        <v>6855.14</v>
      </c>
      <c r="AZ13955" s="13">
        <v>51209.599999999999</v>
      </c>
      <c r="BA13955" s="13">
        <v>13944</v>
      </c>
    </row>
    <row r="13956" spans="50:53" x14ac:dyDescent="0.25">
      <c r="AX13956" s="13">
        <f t="shared" si="476"/>
        <v>4.7093513835580589</v>
      </c>
      <c r="AY13956" s="13">
        <v>8550.1</v>
      </c>
      <c r="AZ13956" s="13">
        <v>51209.599999999999</v>
      </c>
      <c r="BA13956" s="13">
        <v>13945</v>
      </c>
    </row>
    <row r="13957" spans="50:53" x14ac:dyDescent="0.25">
      <c r="AX13957" s="13">
        <f t="shared" si="476"/>
        <v>4.7093513835580589</v>
      </c>
      <c r="AY13957" s="13">
        <v>7697.61</v>
      </c>
      <c r="AZ13957" s="13">
        <v>51209.599999999999</v>
      </c>
      <c r="BA13957" s="13">
        <v>13946</v>
      </c>
    </row>
    <row r="13958" spans="50:53" x14ac:dyDescent="0.25">
      <c r="AX13958" s="13">
        <f t="shared" si="476"/>
        <v>4.7093513835580589</v>
      </c>
      <c r="AY13958" s="13">
        <v>6875.42</v>
      </c>
      <c r="AZ13958" s="13">
        <v>51209.599999999999</v>
      </c>
      <c r="BA13958" s="13">
        <v>13947</v>
      </c>
    </row>
    <row r="13959" spans="50:53" x14ac:dyDescent="0.25">
      <c r="AX13959" s="13">
        <f t="shared" si="476"/>
        <v>4.7093513835580589</v>
      </c>
      <c r="AY13959" s="13">
        <v>7372.9</v>
      </c>
      <c r="AZ13959" s="13">
        <v>51209.599999999999</v>
      </c>
      <c r="BA13959" s="13">
        <v>13948</v>
      </c>
    </row>
    <row r="13960" spans="50:53" x14ac:dyDescent="0.25">
      <c r="AX13960" s="13">
        <f t="shared" si="476"/>
        <v>4.7093513835580589</v>
      </c>
      <c r="AY13960" s="13">
        <v>7354.48</v>
      </c>
      <c r="AZ13960" s="13">
        <v>51209.599999999999</v>
      </c>
      <c r="BA13960" s="13">
        <v>13949</v>
      </c>
    </row>
    <row r="13961" spans="50:53" x14ac:dyDescent="0.25">
      <c r="AX13961" s="13">
        <f t="shared" si="476"/>
        <v>4.7093513835580589</v>
      </c>
      <c r="AY13961" s="13">
        <v>10391.4</v>
      </c>
      <c r="AZ13961" s="13">
        <v>51209.599999999999</v>
      </c>
      <c r="BA13961" s="13">
        <v>13950</v>
      </c>
    </row>
    <row r="13962" spans="50:53" x14ac:dyDescent="0.25">
      <c r="AX13962" s="13">
        <f t="shared" si="476"/>
        <v>4.7093513835580589</v>
      </c>
      <c r="AY13962" s="13">
        <v>8490.4</v>
      </c>
      <c r="AZ13962" s="13">
        <v>51209.599999999999</v>
      </c>
      <c r="BA13962" s="13">
        <v>13951</v>
      </c>
    </row>
    <row r="13963" spans="50:53" x14ac:dyDescent="0.25">
      <c r="AX13963" s="13">
        <f t="shared" si="476"/>
        <v>4.7093513835580589</v>
      </c>
      <c r="AY13963" s="13">
        <v>7617.08</v>
      </c>
      <c r="AZ13963" s="13">
        <v>51209.599999999999</v>
      </c>
      <c r="BA13963" s="13">
        <v>13952</v>
      </c>
    </row>
    <row r="13964" spans="50:53" x14ac:dyDescent="0.25">
      <c r="AX13964" s="13">
        <f t="shared" si="476"/>
        <v>4.7093513835580589</v>
      </c>
      <c r="AY13964" s="13">
        <v>7404.56</v>
      </c>
      <c r="AZ13964" s="13">
        <v>51209.599999999999</v>
      </c>
      <c r="BA13964" s="13">
        <v>13953</v>
      </c>
    </row>
    <row r="13965" spans="50:53" x14ac:dyDescent="0.25">
      <c r="AX13965" s="13">
        <f t="shared" ref="AX13965:AX14028" si="477">LOG(AZ13965)</f>
        <v>4.7093513835580589</v>
      </c>
      <c r="AY13965" s="13">
        <v>6641.52</v>
      </c>
      <c r="AZ13965" s="13">
        <v>51209.599999999999</v>
      </c>
      <c r="BA13965" s="13">
        <v>13954</v>
      </c>
    </row>
    <row r="13966" spans="50:53" x14ac:dyDescent="0.25">
      <c r="AX13966" s="13">
        <f t="shared" si="477"/>
        <v>4.7093513835580589</v>
      </c>
      <c r="AY13966" s="13">
        <v>7392.4</v>
      </c>
      <c r="AZ13966" s="13">
        <v>51209.599999999999</v>
      </c>
      <c r="BA13966" s="13">
        <v>13955</v>
      </c>
    </row>
    <row r="13967" spans="50:53" x14ac:dyDescent="0.25">
      <c r="AX13967" s="13">
        <f t="shared" si="477"/>
        <v>4.7093513835580589</v>
      </c>
      <c r="AY13967" s="13">
        <v>8934.9500000000007</v>
      </c>
      <c r="AZ13967" s="13">
        <v>51209.599999999999</v>
      </c>
      <c r="BA13967" s="13">
        <v>13956</v>
      </c>
    </row>
    <row r="13968" spans="50:53" x14ac:dyDescent="0.25">
      <c r="AX13968" s="13">
        <f t="shared" si="477"/>
        <v>4.7093513835580589</v>
      </c>
      <c r="AY13968" s="13">
        <v>6889.17</v>
      </c>
      <c r="AZ13968" s="13">
        <v>51209.599999999999</v>
      </c>
      <c r="BA13968" s="13">
        <v>13957</v>
      </c>
    </row>
    <row r="13969" spans="50:53" x14ac:dyDescent="0.25">
      <c r="AX13969" s="13">
        <f t="shared" si="477"/>
        <v>4.7093513835580589</v>
      </c>
      <c r="AY13969" s="13">
        <v>9629.35</v>
      </c>
      <c r="AZ13969" s="13">
        <v>51209.599999999999</v>
      </c>
      <c r="BA13969" s="13">
        <v>13958</v>
      </c>
    </row>
    <row r="13970" spans="50:53" x14ac:dyDescent="0.25">
      <c r="AX13970" s="13">
        <f t="shared" si="477"/>
        <v>4.7093513835580589</v>
      </c>
      <c r="AY13970" s="13">
        <v>7213.3</v>
      </c>
      <c r="AZ13970" s="13">
        <v>51209.599999999999</v>
      </c>
      <c r="BA13970" s="13">
        <v>13959</v>
      </c>
    </row>
    <row r="13971" spans="50:53" x14ac:dyDescent="0.25">
      <c r="AX13971" s="13">
        <f t="shared" si="477"/>
        <v>4.7093513835580589</v>
      </c>
      <c r="AY13971" s="13">
        <v>8014.39</v>
      </c>
      <c r="AZ13971" s="13">
        <v>51209.599999999999</v>
      </c>
      <c r="BA13971" s="13">
        <v>13960</v>
      </c>
    </row>
    <row r="13972" spans="50:53" x14ac:dyDescent="0.25">
      <c r="AX13972" s="13">
        <f t="shared" si="477"/>
        <v>4.7093513835580589</v>
      </c>
      <c r="AY13972" s="13">
        <v>7405.84</v>
      </c>
      <c r="AZ13972" s="13">
        <v>51209.599999999999</v>
      </c>
      <c r="BA13972" s="13">
        <v>13961</v>
      </c>
    </row>
    <row r="13973" spans="50:53" x14ac:dyDescent="0.25">
      <c r="AX13973" s="13">
        <f t="shared" si="477"/>
        <v>4.7093513835580589</v>
      </c>
      <c r="AY13973" s="13">
        <v>7546.31</v>
      </c>
      <c r="AZ13973" s="13">
        <v>51209.599999999999</v>
      </c>
      <c r="BA13973" s="13">
        <v>13962</v>
      </c>
    </row>
    <row r="13974" spans="50:53" x14ac:dyDescent="0.25">
      <c r="AX13974" s="13">
        <f t="shared" si="477"/>
        <v>4.7093513835580589</v>
      </c>
      <c r="AY13974" s="13">
        <v>9424.0499999999993</v>
      </c>
      <c r="AZ13974" s="13">
        <v>51209.599999999999</v>
      </c>
      <c r="BA13974" s="13">
        <v>13963</v>
      </c>
    </row>
    <row r="13975" spans="50:53" x14ac:dyDescent="0.25">
      <c r="AX13975" s="13">
        <f t="shared" si="477"/>
        <v>4.7093513835580589</v>
      </c>
      <c r="AY13975" s="13">
        <v>6391.41</v>
      </c>
      <c r="AZ13975" s="13">
        <v>51209.599999999999</v>
      </c>
      <c r="BA13975" s="13">
        <v>13964</v>
      </c>
    </row>
    <row r="13976" spans="50:53" x14ac:dyDescent="0.25">
      <c r="AX13976" s="13">
        <f t="shared" si="477"/>
        <v>4.7093513835580589</v>
      </c>
      <c r="AY13976" s="13">
        <v>9632.4699999999993</v>
      </c>
      <c r="AZ13976" s="13">
        <v>51209.599999999999</v>
      </c>
      <c r="BA13976" s="13">
        <v>13965</v>
      </c>
    </row>
    <row r="13977" spans="50:53" x14ac:dyDescent="0.25">
      <c r="AX13977" s="13">
        <f t="shared" si="477"/>
        <v>4.7093513835580589</v>
      </c>
      <c r="AY13977" s="13">
        <v>6490</v>
      </c>
      <c r="AZ13977" s="13">
        <v>51209.599999999999</v>
      </c>
      <c r="BA13977" s="13">
        <v>13966</v>
      </c>
    </row>
    <row r="13978" spans="50:53" x14ac:dyDescent="0.25">
      <c r="AX13978" s="13">
        <f t="shared" si="477"/>
        <v>4.7093513835580589</v>
      </c>
      <c r="AY13978" s="13">
        <v>9251.0400000000009</v>
      </c>
      <c r="AZ13978" s="13">
        <v>51209.599999999999</v>
      </c>
      <c r="BA13978" s="13">
        <v>13967</v>
      </c>
    </row>
    <row r="13979" spans="50:53" x14ac:dyDescent="0.25">
      <c r="AX13979" s="13">
        <f t="shared" si="477"/>
        <v>4.7093513835580589</v>
      </c>
      <c r="AY13979" s="13">
        <v>6506.02</v>
      </c>
      <c r="AZ13979" s="13">
        <v>51209.599999999999</v>
      </c>
      <c r="BA13979" s="13">
        <v>13968</v>
      </c>
    </row>
    <row r="13980" spans="50:53" x14ac:dyDescent="0.25">
      <c r="AX13980" s="13">
        <f t="shared" si="477"/>
        <v>4.7093513835580589</v>
      </c>
      <c r="AY13980" s="13">
        <v>9838.85</v>
      </c>
      <c r="AZ13980" s="13">
        <v>51209.599999999999</v>
      </c>
      <c r="BA13980" s="13">
        <v>13969</v>
      </c>
    </row>
    <row r="13981" spans="50:53" x14ac:dyDescent="0.25">
      <c r="AX13981" s="13">
        <f t="shared" si="477"/>
        <v>4.7093513835580589</v>
      </c>
      <c r="AY13981" s="13">
        <v>6762.76</v>
      </c>
      <c r="AZ13981" s="13">
        <v>51209.599999999999</v>
      </c>
      <c r="BA13981" s="13">
        <v>13970</v>
      </c>
    </row>
    <row r="13982" spans="50:53" x14ac:dyDescent="0.25">
      <c r="AX13982" s="13">
        <f t="shared" si="477"/>
        <v>4.7093513835580589</v>
      </c>
      <c r="AY13982" s="13">
        <v>7244.93</v>
      </c>
      <c r="AZ13982" s="13">
        <v>51209.599999999999</v>
      </c>
      <c r="BA13982" s="13">
        <v>13971</v>
      </c>
    </row>
    <row r="13983" spans="50:53" x14ac:dyDescent="0.25">
      <c r="AX13983" s="13">
        <f t="shared" si="477"/>
        <v>4.7093513835580589</v>
      </c>
      <c r="AY13983" s="13">
        <v>8520.9599999999991</v>
      </c>
      <c r="AZ13983" s="13">
        <v>51209.599999999999</v>
      </c>
      <c r="BA13983" s="13">
        <v>13972</v>
      </c>
    </row>
    <row r="13984" spans="50:53" x14ac:dyDescent="0.25">
      <c r="AX13984" s="13">
        <f t="shared" si="477"/>
        <v>4.7093513835580589</v>
      </c>
      <c r="AY13984" s="13">
        <v>7969.83</v>
      </c>
      <c r="AZ13984" s="13">
        <v>51209.599999999999</v>
      </c>
      <c r="BA13984" s="13">
        <v>13973</v>
      </c>
    </row>
    <row r="13985" spans="50:53" x14ac:dyDescent="0.25">
      <c r="AX13985" s="13">
        <f t="shared" si="477"/>
        <v>4.7093513835580589</v>
      </c>
      <c r="AY13985" s="13">
        <v>7338.63</v>
      </c>
      <c r="AZ13985" s="13">
        <v>51209.599999999999</v>
      </c>
      <c r="BA13985" s="13">
        <v>13974</v>
      </c>
    </row>
    <row r="13986" spans="50:53" x14ac:dyDescent="0.25">
      <c r="AX13986" s="13">
        <f t="shared" si="477"/>
        <v>4.7093513835580589</v>
      </c>
      <c r="AY13986" s="13">
        <v>9017.76</v>
      </c>
      <c r="AZ13986" s="13">
        <v>51209.599999999999</v>
      </c>
      <c r="BA13986" s="13">
        <v>13975</v>
      </c>
    </row>
    <row r="13987" spans="50:53" x14ac:dyDescent="0.25">
      <c r="AX13987" s="13">
        <f t="shared" si="477"/>
        <v>4.7093513835580589</v>
      </c>
      <c r="AY13987" s="13">
        <v>6583.43</v>
      </c>
      <c r="AZ13987" s="13">
        <v>51209.599999999999</v>
      </c>
      <c r="BA13987" s="13">
        <v>13976</v>
      </c>
    </row>
    <row r="13988" spans="50:53" x14ac:dyDescent="0.25">
      <c r="AX13988" s="13">
        <f t="shared" si="477"/>
        <v>4.7093513835580589</v>
      </c>
      <c r="AY13988" s="13">
        <v>8129.44</v>
      </c>
      <c r="AZ13988" s="13">
        <v>51209.599999999999</v>
      </c>
      <c r="BA13988" s="13">
        <v>13977</v>
      </c>
    </row>
    <row r="13989" spans="50:53" x14ac:dyDescent="0.25">
      <c r="AX13989" s="13">
        <f t="shared" si="477"/>
        <v>4.7093513835580589</v>
      </c>
      <c r="AY13989" s="13">
        <v>6780.14</v>
      </c>
      <c r="AZ13989" s="13">
        <v>51209.599999999999</v>
      </c>
      <c r="BA13989" s="13">
        <v>13978</v>
      </c>
    </row>
    <row r="13990" spans="50:53" x14ac:dyDescent="0.25">
      <c r="AX13990" s="13">
        <f t="shared" si="477"/>
        <v>4.7093513835580589</v>
      </c>
      <c r="AY13990" s="13">
        <v>8835.76</v>
      </c>
      <c r="AZ13990" s="13">
        <v>51209.599999999999</v>
      </c>
      <c r="BA13990" s="13">
        <v>13979</v>
      </c>
    </row>
    <row r="13991" spans="50:53" x14ac:dyDescent="0.25">
      <c r="AX13991" s="13">
        <f t="shared" si="477"/>
        <v>4.7093513835580589</v>
      </c>
      <c r="AY13991" s="13">
        <v>9864.0300000000007</v>
      </c>
      <c r="AZ13991" s="13">
        <v>51209.599999999999</v>
      </c>
      <c r="BA13991" s="13">
        <v>13980</v>
      </c>
    </row>
    <row r="13992" spans="50:53" x14ac:dyDescent="0.25">
      <c r="AX13992" s="13">
        <f t="shared" si="477"/>
        <v>4.7093513835580589</v>
      </c>
      <c r="AY13992" s="13">
        <v>7605.74</v>
      </c>
      <c r="AZ13992" s="13">
        <v>51209.599999999999</v>
      </c>
      <c r="BA13992" s="13">
        <v>13981</v>
      </c>
    </row>
    <row r="13993" spans="50:53" x14ac:dyDescent="0.25">
      <c r="AX13993" s="13">
        <f t="shared" si="477"/>
        <v>4.7093513835580589</v>
      </c>
      <c r="AY13993" s="13">
        <v>8039.55</v>
      </c>
      <c r="AZ13993" s="13">
        <v>51209.599999999999</v>
      </c>
      <c r="BA13993" s="13">
        <v>13982</v>
      </c>
    </row>
    <row r="13994" spans="50:53" x14ac:dyDescent="0.25">
      <c r="AX13994" s="13">
        <f t="shared" si="477"/>
        <v>4.7093513835580589</v>
      </c>
      <c r="AY13994" s="13">
        <v>9764.82</v>
      </c>
      <c r="AZ13994" s="13">
        <v>51209.599999999999</v>
      </c>
      <c r="BA13994" s="13">
        <v>13983</v>
      </c>
    </row>
    <row r="13995" spans="50:53" x14ac:dyDescent="0.25">
      <c r="AX13995" s="13">
        <f t="shared" si="477"/>
        <v>4.7093513835580589</v>
      </c>
      <c r="AY13995" s="13">
        <v>9873.9599999999991</v>
      </c>
      <c r="AZ13995" s="13">
        <v>51209.599999999999</v>
      </c>
      <c r="BA13995" s="13">
        <v>13984</v>
      </c>
    </row>
    <row r="13996" spans="50:53" x14ac:dyDescent="0.25">
      <c r="AX13996" s="13">
        <f t="shared" si="477"/>
        <v>4.6916224752522053</v>
      </c>
      <c r="AY13996" s="13">
        <v>7705.13</v>
      </c>
      <c r="AZ13996" s="13">
        <v>49161.2</v>
      </c>
      <c r="BA13996" s="13">
        <v>13985</v>
      </c>
    </row>
    <row r="13997" spans="50:53" x14ac:dyDescent="0.25">
      <c r="AX13997" s="13">
        <f t="shared" si="477"/>
        <v>4.6916224752522053</v>
      </c>
      <c r="AY13997" s="13">
        <v>9571.77</v>
      </c>
      <c r="AZ13997" s="13">
        <v>49161.2</v>
      </c>
      <c r="BA13997" s="13">
        <v>13986</v>
      </c>
    </row>
    <row r="13998" spans="50:53" x14ac:dyDescent="0.25">
      <c r="AX13998" s="13">
        <f t="shared" si="477"/>
        <v>4.6916224752522053</v>
      </c>
      <c r="AY13998" s="13">
        <v>8190.99</v>
      </c>
      <c r="AZ13998" s="13">
        <v>49161.2</v>
      </c>
      <c r="BA13998" s="13">
        <v>13987</v>
      </c>
    </row>
    <row r="13999" spans="50:53" x14ac:dyDescent="0.25">
      <c r="AX13999" s="13">
        <f t="shared" si="477"/>
        <v>4.6916224752522053</v>
      </c>
      <c r="AY13999" s="13">
        <v>7584.68</v>
      </c>
      <c r="AZ13999" s="13">
        <v>49161.2</v>
      </c>
      <c r="BA13999" s="13">
        <v>13988</v>
      </c>
    </row>
    <row r="14000" spans="50:53" x14ac:dyDescent="0.25">
      <c r="AX14000" s="13">
        <f t="shared" si="477"/>
        <v>4.6916224752522053</v>
      </c>
      <c r="AY14000" s="13">
        <v>8867.4500000000007</v>
      </c>
      <c r="AZ14000" s="13">
        <v>49161.2</v>
      </c>
      <c r="BA14000" s="13">
        <v>13989</v>
      </c>
    </row>
    <row r="14001" spans="50:53" x14ac:dyDescent="0.25">
      <c r="AX14001" s="13">
        <f t="shared" si="477"/>
        <v>4.6916224752522053</v>
      </c>
      <c r="AY14001" s="13">
        <v>8153.81</v>
      </c>
      <c r="AZ14001" s="13">
        <v>49161.2</v>
      </c>
      <c r="BA14001" s="13">
        <v>13990</v>
      </c>
    </row>
    <row r="14002" spans="50:53" x14ac:dyDescent="0.25">
      <c r="AX14002" s="13">
        <f t="shared" si="477"/>
        <v>4.6916224752522053</v>
      </c>
      <c r="AY14002" s="13">
        <v>8252.65</v>
      </c>
      <c r="AZ14002" s="13">
        <v>49161.2</v>
      </c>
      <c r="BA14002" s="13">
        <v>13991</v>
      </c>
    </row>
    <row r="14003" spans="50:53" x14ac:dyDescent="0.25">
      <c r="AX14003" s="13">
        <f t="shared" si="477"/>
        <v>4.6916224752522053</v>
      </c>
      <c r="AY14003" s="13">
        <v>7467.93</v>
      </c>
      <c r="AZ14003" s="13">
        <v>49161.2</v>
      </c>
      <c r="BA14003" s="13">
        <v>13992</v>
      </c>
    </row>
    <row r="14004" spans="50:53" x14ac:dyDescent="0.25">
      <c r="AX14004" s="13">
        <f t="shared" si="477"/>
        <v>4.6916224752522053</v>
      </c>
      <c r="AY14004" s="13">
        <v>8110.24</v>
      </c>
      <c r="AZ14004" s="13">
        <v>49161.2</v>
      </c>
      <c r="BA14004" s="13">
        <v>13993</v>
      </c>
    </row>
    <row r="14005" spans="50:53" x14ac:dyDescent="0.25">
      <c r="AX14005" s="13">
        <f t="shared" si="477"/>
        <v>4.6916224752522053</v>
      </c>
      <c r="AY14005" s="13">
        <v>8599.83</v>
      </c>
      <c r="AZ14005" s="13">
        <v>49161.2</v>
      </c>
      <c r="BA14005" s="13">
        <v>13994</v>
      </c>
    </row>
    <row r="14006" spans="50:53" x14ac:dyDescent="0.25">
      <c r="AX14006" s="13">
        <f t="shared" si="477"/>
        <v>4.6916224752522053</v>
      </c>
      <c r="AY14006" s="13">
        <v>6482.2</v>
      </c>
      <c r="AZ14006" s="13">
        <v>49161.2</v>
      </c>
      <c r="BA14006" s="13">
        <v>13995</v>
      </c>
    </row>
    <row r="14007" spans="50:53" x14ac:dyDescent="0.25">
      <c r="AX14007" s="13">
        <f t="shared" si="477"/>
        <v>4.6916224752522053</v>
      </c>
      <c r="AY14007" s="13">
        <v>6338.46</v>
      </c>
      <c r="AZ14007" s="13">
        <v>49161.2</v>
      </c>
      <c r="BA14007" s="13">
        <v>13996</v>
      </c>
    </row>
    <row r="14008" spans="50:53" x14ac:dyDescent="0.25">
      <c r="AX14008" s="13">
        <f t="shared" si="477"/>
        <v>4.6916224752522053</v>
      </c>
      <c r="AY14008" s="13">
        <v>7560.05</v>
      </c>
      <c r="AZ14008" s="13">
        <v>49161.2</v>
      </c>
      <c r="BA14008" s="13">
        <v>13997</v>
      </c>
    </row>
    <row r="14009" spans="50:53" x14ac:dyDescent="0.25">
      <c r="AX14009" s="13">
        <f t="shared" si="477"/>
        <v>4.6916224752522053</v>
      </c>
      <c r="AY14009" s="13">
        <v>7168.71</v>
      </c>
      <c r="AZ14009" s="13">
        <v>49161.2</v>
      </c>
      <c r="BA14009" s="13">
        <v>13998</v>
      </c>
    </row>
    <row r="14010" spans="50:53" x14ac:dyDescent="0.25">
      <c r="AX14010" s="13">
        <f t="shared" si="477"/>
        <v>4.6916224752522053</v>
      </c>
      <c r="AY14010" s="13">
        <v>6371.13</v>
      </c>
      <c r="AZ14010" s="13">
        <v>49161.2</v>
      </c>
      <c r="BA14010" s="13">
        <v>13999</v>
      </c>
    </row>
    <row r="14011" spans="50:53" x14ac:dyDescent="0.25">
      <c r="AX14011" s="13">
        <f t="shared" si="477"/>
        <v>4.6916224752522053</v>
      </c>
      <c r="AY14011" s="13">
        <v>6939.47</v>
      </c>
      <c r="AZ14011" s="13">
        <v>49161.2</v>
      </c>
      <c r="BA14011" s="13">
        <v>14000</v>
      </c>
    </row>
    <row r="14012" spans="50:53" x14ac:dyDescent="0.25">
      <c r="AX14012" s="13">
        <f t="shared" si="477"/>
        <v>4.6916224752522053</v>
      </c>
      <c r="AY14012" s="13">
        <v>6793.85</v>
      </c>
      <c r="AZ14012" s="13">
        <v>49161.2</v>
      </c>
      <c r="BA14012" s="13">
        <v>14001</v>
      </c>
    </row>
    <row r="14013" spans="50:53" x14ac:dyDescent="0.25">
      <c r="AX14013" s="13">
        <f t="shared" si="477"/>
        <v>4.6916224752522053</v>
      </c>
      <c r="AY14013" s="13">
        <v>6634.53</v>
      </c>
      <c r="AZ14013" s="13">
        <v>49161.2</v>
      </c>
      <c r="BA14013" s="13">
        <v>14002</v>
      </c>
    </row>
    <row r="14014" spans="50:53" x14ac:dyDescent="0.25">
      <c r="AX14014" s="13">
        <f t="shared" si="477"/>
        <v>4.6916224752522053</v>
      </c>
      <c r="AY14014" s="13">
        <v>7693.43</v>
      </c>
      <c r="AZ14014" s="13">
        <v>49161.2</v>
      </c>
      <c r="BA14014" s="13">
        <v>14003</v>
      </c>
    </row>
    <row r="14015" spans="50:53" x14ac:dyDescent="0.25">
      <c r="AX14015" s="13">
        <f t="shared" si="477"/>
        <v>4.6916224752522053</v>
      </c>
      <c r="AY14015" s="13">
        <v>7212.77</v>
      </c>
      <c r="AZ14015" s="13">
        <v>49161.2</v>
      </c>
      <c r="BA14015" s="13">
        <v>14004</v>
      </c>
    </row>
    <row r="14016" spans="50:53" x14ac:dyDescent="0.25">
      <c r="AX14016" s="13">
        <f t="shared" si="477"/>
        <v>4.6916224752522053</v>
      </c>
      <c r="AY14016" s="13">
        <v>7081.43</v>
      </c>
      <c r="AZ14016" s="13">
        <v>49161.2</v>
      </c>
      <c r="BA14016" s="13">
        <v>14005</v>
      </c>
    </row>
    <row r="14017" spans="50:53" x14ac:dyDescent="0.25">
      <c r="AX14017" s="13">
        <f t="shared" si="477"/>
        <v>4.6916224752522053</v>
      </c>
      <c r="AY14017" s="13">
        <v>6916.43</v>
      </c>
      <c r="AZ14017" s="13">
        <v>49161.2</v>
      </c>
      <c r="BA14017" s="13">
        <v>14006</v>
      </c>
    </row>
    <row r="14018" spans="50:53" x14ac:dyDescent="0.25">
      <c r="AX14018" s="13">
        <f t="shared" si="477"/>
        <v>4.6916224752522053</v>
      </c>
      <c r="AY14018" s="13">
        <v>9726.17</v>
      </c>
      <c r="AZ14018" s="13">
        <v>49161.2</v>
      </c>
      <c r="BA14018" s="13">
        <v>14007</v>
      </c>
    </row>
    <row r="14019" spans="50:53" x14ac:dyDescent="0.25">
      <c r="AX14019" s="13">
        <f t="shared" si="477"/>
        <v>4.6916224752522053</v>
      </c>
      <c r="AY14019" s="13">
        <v>6489.19</v>
      </c>
      <c r="AZ14019" s="13">
        <v>49161.2</v>
      </c>
      <c r="BA14019" s="13">
        <v>14008</v>
      </c>
    </row>
    <row r="14020" spans="50:53" x14ac:dyDescent="0.25">
      <c r="AX14020" s="13">
        <f t="shared" si="477"/>
        <v>4.6916224752522053</v>
      </c>
      <c r="AY14020" s="13">
        <v>9709.07</v>
      </c>
      <c r="AZ14020" s="13">
        <v>49161.2</v>
      </c>
      <c r="BA14020" s="13">
        <v>14009</v>
      </c>
    </row>
    <row r="14021" spans="50:53" x14ac:dyDescent="0.25">
      <c r="AX14021" s="13">
        <f t="shared" si="477"/>
        <v>4.6916224752522053</v>
      </c>
      <c r="AY14021" s="13">
        <v>6939.46</v>
      </c>
      <c r="AZ14021" s="13">
        <v>49161.2</v>
      </c>
      <c r="BA14021" s="13">
        <v>14010</v>
      </c>
    </row>
    <row r="14022" spans="50:53" x14ac:dyDescent="0.25">
      <c r="AX14022" s="13">
        <f t="shared" si="477"/>
        <v>4.6916224752522053</v>
      </c>
      <c r="AY14022" s="13">
        <v>9152.34</v>
      </c>
      <c r="AZ14022" s="13">
        <v>49161.2</v>
      </c>
      <c r="BA14022" s="13">
        <v>14011</v>
      </c>
    </row>
    <row r="14023" spans="50:53" x14ac:dyDescent="0.25">
      <c r="AX14023" s="13">
        <f t="shared" si="477"/>
        <v>4.6916224752522053</v>
      </c>
      <c r="AY14023" s="13">
        <v>9611</v>
      </c>
      <c r="AZ14023" s="13">
        <v>49161.2</v>
      </c>
      <c r="BA14023" s="13">
        <v>14012</v>
      </c>
    </row>
    <row r="14024" spans="50:53" x14ac:dyDescent="0.25">
      <c r="AX14024" s="13">
        <f t="shared" si="477"/>
        <v>4.6916224752522053</v>
      </c>
      <c r="AY14024" s="13">
        <v>9721.7999999999993</v>
      </c>
      <c r="AZ14024" s="13">
        <v>49161.2</v>
      </c>
      <c r="BA14024" s="13">
        <v>14013</v>
      </c>
    </row>
    <row r="14025" spans="50:53" x14ac:dyDescent="0.25">
      <c r="AX14025" s="13">
        <f t="shared" si="477"/>
        <v>4.6916224752522053</v>
      </c>
      <c r="AY14025" s="13">
        <v>9547.8700000000008</v>
      </c>
      <c r="AZ14025" s="13">
        <v>49161.2</v>
      </c>
      <c r="BA14025" s="13">
        <v>14014</v>
      </c>
    </row>
    <row r="14026" spans="50:53" x14ac:dyDescent="0.25">
      <c r="AX14026" s="13">
        <f t="shared" si="477"/>
        <v>4.6916224752522053</v>
      </c>
      <c r="AY14026" s="13">
        <v>7353.76</v>
      </c>
      <c r="AZ14026" s="13">
        <v>49161.2</v>
      </c>
      <c r="BA14026" s="13">
        <v>14015</v>
      </c>
    </row>
    <row r="14027" spans="50:53" x14ac:dyDescent="0.25">
      <c r="AX14027" s="13">
        <f t="shared" si="477"/>
        <v>4.6916224752522053</v>
      </c>
      <c r="AY14027" s="13">
        <v>7611.67</v>
      </c>
      <c r="AZ14027" s="13">
        <v>49161.2</v>
      </c>
      <c r="BA14027" s="13">
        <v>14016</v>
      </c>
    </row>
    <row r="14028" spans="50:53" x14ac:dyDescent="0.25">
      <c r="AX14028" s="13">
        <f t="shared" si="477"/>
        <v>4.6916224752522053</v>
      </c>
      <c r="AY14028" s="13">
        <v>6507.61</v>
      </c>
      <c r="AZ14028" s="13">
        <v>49161.2</v>
      </c>
      <c r="BA14028" s="13">
        <v>14017</v>
      </c>
    </row>
    <row r="14029" spans="50:53" x14ac:dyDescent="0.25">
      <c r="AX14029" s="13">
        <f t="shared" ref="AX14029:AX14092" si="478">LOG(AZ14029)</f>
        <v>4.6916224752522053</v>
      </c>
      <c r="AY14029" s="13">
        <v>6668.54</v>
      </c>
      <c r="AZ14029" s="13">
        <v>49161.2</v>
      </c>
      <c r="BA14029" s="13">
        <v>14018</v>
      </c>
    </row>
    <row r="14030" spans="50:53" x14ac:dyDescent="0.25">
      <c r="AX14030" s="13">
        <f t="shared" si="478"/>
        <v>4.6916224752522053</v>
      </c>
      <c r="AY14030" s="13">
        <v>9315.57</v>
      </c>
      <c r="AZ14030" s="13">
        <v>49161.2</v>
      </c>
      <c r="BA14030" s="13">
        <v>14019</v>
      </c>
    </row>
    <row r="14031" spans="50:53" x14ac:dyDescent="0.25">
      <c r="AX14031" s="13">
        <f t="shared" si="478"/>
        <v>4.6916224752522053</v>
      </c>
      <c r="AY14031" s="13">
        <v>6768.17</v>
      </c>
      <c r="AZ14031" s="13">
        <v>49161.2</v>
      </c>
      <c r="BA14031" s="13">
        <v>14020</v>
      </c>
    </row>
    <row r="14032" spans="50:53" x14ac:dyDescent="0.25">
      <c r="AX14032" s="13">
        <f t="shared" si="478"/>
        <v>4.6916224752522053</v>
      </c>
      <c r="AY14032" s="13">
        <v>6709.02</v>
      </c>
      <c r="AZ14032" s="13">
        <v>49161.2</v>
      </c>
      <c r="BA14032" s="13">
        <v>14021</v>
      </c>
    </row>
    <row r="14033" spans="50:53" x14ac:dyDescent="0.25">
      <c r="AX14033" s="13">
        <f t="shared" si="478"/>
        <v>4.6916224752522053</v>
      </c>
      <c r="AY14033" s="13">
        <v>6949.65</v>
      </c>
      <c r="AZ14033" s="13">
        <v>49161.2</v>
      </c>
      <c r="BA14033" s="13">
        <v>14022</v>
      </c>
    </row>
    <row r="14034" spans="50:53" x14ac:dyDescent="0.25">
      <c r="AX14034" s="13">
        <f t="shared" si="478"/>
        <v>4.6916224752522053</v>
      </c>
      <c r="AY14034" s="13">
        <v>9900.14</v>
      </c>
      <c r="AZ14034" s="13">
        <v>49161.2</v>
      </c>
      <c r="BA14034" s="13">
        <v>14023</v>
      </c>
    </row>
    <row r="14035" spans="50:53" x14ac:dyDescent="0.25">
      <c r="AX14035" s="13">
        <f t="shared" si="478"/>
        <v>4.6916224752522053</v>
      </c>
      <c r="AY14035" s="13">
        <v>6583.44</v>
      </c>
      <c r="AZ14035" s="13">
        <v>49161.2</v>
      </c>
      <c r="BA14035" s="13">
        <v>14024</v>
      </c>
    </row>
    <row r="14036" spans="50:53" x14ac:dyDescent="0.25">
      <c r="AX14036" s="13">
        <f t="shared" si="478"/>
        <v>4.6916224752522053</v>
      </c>
      <c r="AY14036" s="13">
        <v>8118.6</v>
      </c>
      <c r="AZ14036" s="13">
        <v>49161.2</v>
      </c>
      <c r="BA14036" s="13">
        <v>14025</v>
      </c>
    </row>
    <row r="14037" spans="50:53" x14ac:dyDescent="0.25">
      <c r="AX14037" s="13">
        <f t="shared" si="478"/>
        <v>4.6916224752522053</v>
      </c>
      <c r="AY14037" s="13">
        <v>9744.07</v>
      </c>
      <c r="AZ14037" s="13">
        <v>49161.2</v>
      </c>
      <c r="BA14037" s="13">
        <v>14026</v>
      </c>
    </row>
    <row r="14038" spans="50:53" x14ac:dyDescent="0.25">
      <c r="AX14038" s="13">
        <f t="shared" si="478"/>
        <v>4.6916224752522053</v>
      </c>
      <c r="AY14038" s="13">
        <v>9290.94</v>
      </c>
      <c r="AZ14038" s="13">
        <v>49161.2</v>
      </c>
      <c r="BA14038" s="13">
        <v>14027</v>
      </c>
    </row>
    <row r="14039" spans="50:53" x14ac:dyDescent="0.25">
      <c r="AX14039" s="13">
        <f t="shared" si="478"/>
        <v>4.6916224752522053</v>
      </c>
      <c r="AY14039" s="13">
        <v>6703.09</v>
      </c>
      <c r="AZ14039" s="13">
        <v>49161.2</v>
      </c>
      <c r="BA14039" s="13">
        <v>14028</v>
      </c>
    </row>
    <row r="14040" spans="50:53" x14ac:dyDescent="0.25">
      <c r="AX14040" s="13">
        <f t="shared" si="478"/>
        <v>4.6916224752522053</v>
      </c>
      <c r="AY14040" s="13">
        <v>9509.48</v>
      </c>
      <c r="AZ14040" s="13">
        <v>49161.2</v>
      </c>
      <c r="BA14040" s="13">
        <v>14029</v>
      </c>
    </row>
    <row r="14041" spans="50:53" x14ac:dyDescent="0.25">
      <c r="AX14041" s="13">
        <f t="shared" si="478"/>
        <v>4.6916224752522053</v>
      </c>
      <c r="AY14041" s="13">
        <v>9634.09</v>
      </c>
      <c r="AZ14041" s="13">
        <v>49161.2</v>
      </c>
      <c r="BA14041" s="13">
        <v>14030</v>
      </c>
    </row>
    <row r="14042" spans="50:53" x14ac:dyDescent="0.25">
      <c r="AX14042" s="13">
        <f t="shared" si="478"/>
        <v>4.6916224752522053</v>
      </c>
      <c r="AY14042" s="13">
        <v>7285.66</v>
      </c>
      <c r="AZ14042" s="13">
        <v>49161.2</v>
      </c>
      <c r="BA14042" s="13">
        <v>14031</v>
      </c>
    </row>
    <row r="14043" spans="50:53" x14ac:dyDescent="0.25">
      <c r="AX14043" s="13">
        <f t="shared" si="478"/>
        <v>4.6916224752522053</v>
      </c>
      <c r="AY14043" s="13">
        <v>9508.19</v>
      </c>
      <c r="AZ14043" s="13">
        <v>49161.2</v>
      </c>
      <c r="BA14043" s="13">
        <v>14032</v>
      </c>
    </row>
    <row r="14044" spans="50:53" x14ac:dyDescent="0.25">
      <c r="AX14044" s="13">
        <f t="shared" si="478"/>
        <v>4.6916224752522053</v>
      </c>
      <c r="AY14044" s="13">
        <v>7101.19</v>
      </c>
      <c r="AZ14044" s="13">
        <v>49161.2</v>
      </c>
      <c r="BA14044" s="13">
        <v>14033</v>
      </c>
    </row>
    <row r="14045" spans="50:53" x14ac:dyDescent="0.25">
      <c r="AX14045" s="13">
        <f t="shared" si="478"/>
        <v>4.6916224752522053</v>
      </c>
      <c r="AY14045" s="13">
        <v>6556.93</v>
      </c>
      <c r="AZ14045" s="13">
        <v>49161.2</v>
      </c>
      <c r="BA14045" s="13">
        <v>14034</v>
      </c>
    </row>
    <row r="14046" spans="50:53" x14ac:dyDescent="0.25">
      <c r="AX14046" s="13">
        <f t="shared" si="478"/>
        <v>4.6916224752522053</v>
      </c>
      <c r="AY14046" s="13">
        <v>6847.88</v>
      </c>
      <c r="AZ14046" s="13">
        <v>49161.2</v>
      </c>
      <c r="BA14046" s="13">
        <v>14035</v>
      </c>
    </row>
    <row r="14047" spans="50:53" x14ac:dyDescent="0.25">
      <c r="AX14047" s="13">
        <f t="shared" si="478"/>
        <v>4.6916224752522053</v>
      </c>
      <c r="AY14047" s="13">
        <v>7582.56</v>
      </c>
      <c r="AZ14047" s="13">
        <v>49161.2</v>
      </c>
      <c r="BA14047" s="13">
        <v>14036</v>
      </c>
    </row>
    <row r="14048" spans="50:53" x14ac:dyDescent="0.25">
      <c r="AX14048" s="13">
        <f t="shared" si="478"/>
        <v>4.6916224752522053</v>
      </c>
      <c r="AY14048" s="13">
        <v>8523.2999999999993</v>
      </c>
      <c r="AZ14048" s="13">
        <v>49161.2</v>
      </c>
      <c r="BA14048" s="13">
        <v>14037</v>
      </c>
    </row>
    <row r="14049" spans="50:53" x14ac:dyDescent="0.25">
      <c r="AX14049" s="13">
        <f t="shared" si="478"/>
        <v>4.6916224752522053</v>
      </c>
      <c r="AY14049" s="13">
        <v>6337.37</v>
      </c>
      <c r="AZ14049" s="13">
        <v>49161.2</v>
      </c>
      <c r="BA14049" s="13">
        <v>14038</v>
      </c>
    </row>
    <row r="14050" spans="50:53" x14ac:dyDescent="0.25">
      <c r="AX14050" s="13">
        <f t="shared" si="478"/>
        <v>4.6916224752522053</v>
      </c>
      <c r="AY14050" s="13">
        <v>6794.91</v>
      </c>
      <c r="AZ14050" s="13">
        <v>49161.2</v>
      </c>
      <c r="BA14050" s="13">
        <v>14039</v>
      </c>
    </row>
    <row r="14051" spans="50:53" x14ac:dyDescent="0.25">
      <c r="AX14051" s="13">
        <f t="shared" si="478"/>
        <v>4.6916224752522053</v>
      </c>
      <c r="AY14051" s="13">
        <v>8829.83</v>
      </c>
      <c r="AZ14051" s="13">
        <v>49161.2</v>
      </c>
      <c r="BA14051" s="13">
        <v>14040</v>
      </c>
    </row>
    <row r="14052" spans="50:53" x14ac:dyDescent="0.25">
      <c r="AX14052" s="13">
        <f t="shared" si="478"/>
        <v>4.6916224752522053</v>
      </c>
      <c r="AY14052" s="13">
        <v>7099.6</v>
      </c>
      <c r="AZ14052" s="13">
        <v>49161.2</v>
      </c>
      <c r="BA14052" s="13">
        <v>14041</v>
      </c>
    </row>
    <row r="14053" spans="50:53" x14ac:dyDescent="0.25">
      <c r="AX14053" s="13">
        <f t="shared" si="478"/>
        <v>4.6916224752522053</v>
      </c>
      <c r="AY14053" s="13">
        <v>6786.86</v>
      </c>
      <c r="AZ14053" s="13">
        <v>49161.2</v>
      </c>
      <c r="BA14053" s="13">
        <v>14042</v>
      </c>
    </row>
    <row r="14054" spans="50:53" x14ac:dyDescent="0.25">
      <c r="AX14054" s="13">
        <f t="shared" si="478"/>
        <v>4.6916224752522053</v>
      </c>
      <c r="AY14054" s="13">
        <v>6888.09</v>
      </c>
      <c r="AZ14054" s="13">
        <v>49161.2</v>
      </c>
      <c r="BA14054" s="13">
        <v>14043</v>
      </c>
    </row>
    <row r="14055" spans="50:53" x14ac:dyDescent="0.25">
      <c r="AX14055" s="13">
        <f t="shared" si="478"/>
        <v>4.6731389159218111</v>
      </c>
      <c r="AY14055" s="13">
        <v>8353.14</v>
      </c>
      <c r="AZ14055" s="13">
        <v>47112.800000000003</v>
      </c>
      <c r="BA14055" s="13">
        <v>14044</v>
      </c>
    </row>
    <row r="14056" spans="50:53" x14ac:dyDescent="0.25">
      <c r="AX14056" s="13">
        <f t="shared" si="478"/>
        <v>4.6731389159218111</v>
      </c>
      <c r="AY14056" s="13">
        <v>8251.7999999999993</v>
      </c>
      <c r="AZ14056" s="13">
        <v>47112.800000000003</v>
      </c>
      <c r="BA14056" s="13">
        <v>14045</v>
      </c>
    </row>
    <row r="14057" spans="50:53" x14ac:dyDescent="0.25">
      <c r="AX14057" s="13">
        <f t="shared" si="478"/>
        <v>4.6731389159218111</v>
      </c>
      <c r="AY14057" s="13">
        <v>7876.13</v>
      </c>
      <c r="AZ14057" s="13">
        <v>47112.800000000003</v>
      </c>
      <c r="BA14057" s="13">
        <v>14046</v>
      </c>
    </row>
    <row r="14058" spans="50:53" x14ac:dyDescent="0.25">
      <c r="AX14058" s="13">
        <f t="shared" si="478"/>
        <v>4.6731389159218111</v>
      </c>
      <c r="AY14058" s="13">
        <v>7538.25</v>
      </c>
      <c r="AZ14058" s="13">
        <v>47112.800000000003</v>
      </c>
      <c r="BA14058" s="13">
        <v>14047</v>
      </c>
    </row>
    <row r="14059" spans="50:53" x14ac:dyDescent="0.25">
      <c r="AX14059" s="13">
        <f t="shared" si="478"/>
        <v>4.6731389159218111</v>
      </c>
      <c r="AY14059" s="13">
        <v>6821.92</v>
      </c>
      <c r="AZ14059" s="13">
        <v>47112.800000000003</v>
      </c>
      <c r="BA14059" s="13">
        <v>14048</v>
      </c>
    </row>
    <row r="14060" spans="50:53" x14ac:dyDescent="0.25">
      <c r="AX14060" s="13">
        <f t="shared" si="478"/>
        <v>4.6731389159218111</v>
      </c>
      <c r="AY14060" s="13">
        <v>6729.29</v>
      </c>
      <c r="AZ14060" s="13">
        <v>47112.800000000003</v>
      </c>
      <c r="BA14060" s="13">
        <v>14049</v>
      </c>
    </row>
    <row r="14061" spans="50:53" x14ac:dyDescent="0.25">
      <c r="AX14061" s="13">
        <f t="shared" si="478"/>
        <v>4.6731389159218111</v>
      </c>
      <c r="AY14061" s="13">
        <v>7643.58</v>
      </c>
      <c r="AZ14061" s="13">
        <v>47112.800000000003</v>
      </c>
      <c r="BA14061" s="13">
        <v>14050</v>
      </c>
    </row>
    <row r="14062" spans="50:53" x14ac:dyDescent="0.25">
      <c r="AX14062" s="13">
        <f t="shared" si="478"/>
        <v>4.6731389159218111</v>
      </c>
      <c r="AY14062" s="13">
        <v>7671.89</v>
      </c>
      <c r="AZ14062" s="13">
        <v>47112.800000000003</v>
      </c>
      <c r="BA14062" s="13">
        <v>14051</v>
      </c>
    </row>
    <row r="14063" spans="50:53" x14ac:dyDescent="0.25">
      <c r="AX14063" s="13">
        <f t="shared" si="478"/>
        <v>4.6731389159218111</v>
      </c>
      <c r="AY14063" s="13">
        <v>6889.42</v>
      </c>
      <c r="AZ14063" s="13">
        <v>47112.800000000003</v>
      </c>
      <c r="BA14063" s="13">
        <v>14052</v>
      </c>
    </row>
    <row r="14064" spans="50:53" x14ac:dyDescent="0.25">
      <c r="AX14064" s="13">
        <f t="shared" si="478"/>
        <v>4.6731389159218111</v>
      </c>
      <c r="AY14064" s="13">
        <v>8117.43</v>
      </c>
      <c r="AZ14064" s="13">
        <v>47112.800000000003</v>
      </c>
      <c r="BA14064" s="13">
        <v>14053</v>
      </c>
    </row>
    <row r="14065" spans="50:53" x14ac:dyDescent="0.25">
      <c r="AX14065" s="13">
        <f t="shared" si="478"/>
        <v>4.6731389159218111</v>
      </c>
      <c r="AY14065" s="13">
        <v>8223.4599999999991</v>
      </c>
      <c r="AZ14065" s="13">
        <v>47112.800000000003</v>
      </c>
      <c r="BA14065" s="13">
        <v>14054</v>
      </c>
    </row>
    <row r="14066" spans="50:53" x14ac:dyDescent="0.25">
      <c r="AX14066" s="13">
        <f t="shared" si="478"/>
        <v>4.6731389159218111</v>
      </c>
      <c r="AY14066" s="13">
        <v>6915.62</v>
      </c>
      <c r="AZ14066" s="13">
        <v>47112.800000000003</v>
      </c>
      <c r="BA14066" s="13">
        <v>14055</v>
      </c>
    </row>
    <row r="14067" spans="50:53" x14ac:dyDescent="0.25">
      <c r="AX14067" s="13">
        <f t="shared" si="478"/>
        <v>4.6731389159218111</v>
      </c>
      <c r="AY14067" s="13">
        <v>6403.8</v>
      </c>
      <c r="AZ14067" s="13">
        <v>47112.800000000003</v>
      </c>
      <c r="BA14067" s="13">
        <v>14056</v>
      </c>
    </row>
    <row r="14068" spans="50:53" x14ac:dyDescent="0.25">
      <c r="AX14068" s="13">
        <f t="shared" si="478"/>
        <v>4.6731389159218111</v>
      </c>
      <c r="AY14068" s="13">
        <v>7752.34</v>
      </c>
      <c r="AZ14068" s="13">
        <v>47112.800000000003</v>
      </c>
      <c r="BA14068" s="13">
        <v>14057</v>
      </c>
    </row>
    <row r="14069" spans="50:53" x14ac:dyDescent="0.25">
      <c r="AX14069" s="13">
        <f t="shared" si="478"/>
        <v>4.6731389159218111</v>
      </c>
      <c r="AY14069" s="13">
        <v>7085.33</v>
      </c>
      <c r="AZ14069" s="13">
        <v>47112.800000000003</v>
      </c>
      <c r="BA14069" s="13">
        <v>14058</v>
      </c>
    </row>
    <row r="14070" spans="50:53" x14ac:dyDescent="0.25">
      <c r="AX14070" s="13">
        <f t="shared" si="478"/>
        <v>4.6731389159218111</v>
      </c>
      <c r="AY14070" s="13">
        <v>8043.82</v>
      </c>
      <c r="AZ14070" s="13">
        <v>47112.800000000003</v>
      </c>
      <c r="BA14070" s="13">
        <v>14059</v>
      </c>
    </row>
    <row r="14071" spans="50:53" x14ac:dyDescent="0.25">
      <c r="AX14071" s="13">
        <f t="shared" si="478"/>
        <v>4.6731389159218111</v>
      </c>
      <c r="AY14071" s="13">
        <v>6802.46</v>
      </c>
      <c r="AZ14071" s="13">
        <v>47112.800000000003</v>
      </c>
      <c r="BA14071" s="13">
        <v>14060</v>
      </c>
    </row>
    <row r="14072" spans="50:53" x14ac:dyDescent="0.25">
      <c r="AX14072" s="13">
        <f t="shared" si="478"/>
        <v>4.6731389159218111</v>
      </c>
      <c r="AY14072" s="13">
        <v>6815.14</v>
      </c>
      <c r="AZ14072" s="13">
        <v>47112.800000000003</v>
      </c>
      <c r="BA14072" s="13">
        <v>14061</v>
      </c>
    </row>
    <row r="14073" spans="50:53" x14ac:dyDescent="0.25">
      <c r="AX14073" s="13">
        <f t="shared" si="478"/>
        <v>4.6731389159218111</v>
      </c>
      <c r="AY14073" s="13">
        <v>7684.84</v>
      </c>
      <c r="AZ14073" s="13">
        <v>47112.800000000003</v>
      </c>
      <c r="BA14073" s="13">
        <v>14062</v>
      </c>
    </row>
    <row r="14074" spans="50:53" x14ac:dyDescent="0.25">
      <c r="AX14074" s="13">
        <f t="shared" si="478"/>
        <v>4.6731389159218111</v>
      </c>
      <c r="AY14074" s="13">
        <v>7537.19</v>
      </c>
      <c r="AZ14074" s="13">
        <v>47112.800000000003</v>
      </c>
      <c r="BA14074" s="13">
        <v>14063</v>
      </c>
    </row>
    <row r="14075" spans="50:53" x14ac:dyDescent="0.25">
      <c r="AX14075" s="13">
        <f t="shared" si="478"/>
        <v>4.6731389159218111</v>
      </c>
      <c r="AY14075" s="13">
        <v>7000.48</v>
      </c>
      <c r="AZ14075" s="13">
        <v>47112.800000000003</v>
      </c>
      <c r="BA14075" s="13">
        <v>14064</v>
      </c>
    </row>
    <row r="14076" spans="50:53" x14ac:dyDescent="0.25">
      <c r="AX14076" s="13">
        <f t="shared" si="478"/>
        <v>4.6731389159218111</v>
      </c>
      <c r="AY14076" s="13">
        <v>7125.01</v>
      </c>
      <c r="AZ14076" s="13">
        <v>47112.800000000003</v>
      </c>
      <c r="BA14076" s="13">
        <v>14065</v>
      </c>
    </row>
    <row r="14077" spans="50:53" x14ac:dyDescent="0.25">
      <c r="AX14077" s="13">
        <f t="shared" si="478"/>
        <v>4.6731389159218111</v>
      </c>
      <c r="AY14077" s="13">
        <v>7267.23</v>
      </c>
      <c r="AZ14077" s="13">
        <v>47112.800000000003</v>
      </c>
      <c r="BA14077" s="13">
        <v>14066</v>
      </c>
    </row>
    <row r="14078" spans="50:53" x14ac:dyDescent="0.25">
      <c r="AX14078" s="13">
        <f t="shared" si="478"/>
        <v>4.6731389159218111</v>
      </c>
      <c r="AY14078" s="13">
        <v>7068.49</v>
      </c>
      <c r="AZ14078" s="13">
        <v>47112.800000000003</v>
      </c>
      <c r="BA14078" s="13">
        <v>14067</v>
      </c>
    </row>
    <row r="14079" spans="50:53" x14ac:dyDescent="0.25">
      <c r="AX14079" s="13">
        <f t="shared" si="478"/>
        <v>4.6731389159218111</v>
      </c>
      <c r="AY14079" s="13">
        <v>9476.2999999999993</v>
      </c>
      <c r="AZ14079" s="13">
        <v>47112.800000000003</v>
      </c>
      <c r="BA14079" s="13">
        <v>14068</v>
      </c>
    </row>
    <row r="14080" spans="50:53" x14ac:dyDescent="0.25">
      <c r="AX14080" s="13">
        <f t="shared" si="478"/>
        <v>4.6731389159218111</v>
      </c>
      <c r="AY14080" s="13">
        <v>6642.86</v>
      </c>
      <c r="AZ14080" s="13">
        <v>47112.800000000003</v>
      </c>
      <c r="BA14080" s="13">
        <v>14069</v>
      </c>
    </row>
    <row r="14081" spans="50:53" x14ac:dyDescent="0.25">
      <c r="AX14081" s="13">
        <f t="shared" si="478"/>
        <v>4.6731389159218111</v>
      </c>
      <c r="AY14081" s="13">
        <v>7891.62</v>
      </c>
      <c r="AZ14081" s="13">
        <v>47112.800000000003</v>
      </c>
      <c r="BA14081" s="13">
        <v>14070</v>
      </c>
    </row>
    <row r="14082" spans="50:53" x14ac:dyDescent="0.25">
      <c r="AX14082" s="13">
        <f t="shared" si="478"/>
        <v>4.6731389159218111</v>
      </c>
      <c r="AY14082" s="13">
        <v>6801.38</v>
      </c>
      <c r="AZ14082" s="13">
        <v>47112.800000000003</v>
      </c>
      <c r="BA14082" s="13">
        <v>14071</v>
      </c>
    </row>
    <row r="14083" spans="50:53" x14ac:dyDescent="0.25">
      <c r="AX14083" s="13">
        <f t="shared" si="478"/>
        <v>4.6731389159218111</v>
      </c>
      <c r="AY14083" s="13">
        <v>6521.35</v>
      </c>
      <c r="AZ14083" s="13">
        <v>47112.800000000003</v>
      </c>
      <c r="BA14083" s="13">
        <v>14072</v>
      </c>
    </row>
    <row r="14084" spans="50:53" x14ac:dyDescent="0.25">
      <c r="AX14084" s="13">
        <f t="shared" si="478"/>
        <v>4.6731389159218111</v>
      </c>
      <c r="AY14084" s="13">
        <v>8103.24</v>
      </c>
      <c r="AZ14084" s="13">
        <v>47112.800000000003</v>
      </c>
      <c r="BA14084" s="13">
        <v>14073</v>
      </c>
    </row>
    <row r="14085" spans="50:53" x14ac:dyDescent="0.25">
      <c r="AX14085" s="13">
        <f t="shared" si="478"/>
        <v>4.6731389159218111</v>
      </c>
      <c r="AY14085" s="13">
        <v>6435.97</v>
      </c>
      <c r="AZ14085" s="13">
        <v>47112.800000000003</v>
      </c>
      <c r="BA14085" s="13">
        <v>14074</v>
      </c>
    </row>
    <row r="14086" spans="50:53" x14ac:dyDescent="0.25">
      <c r="AX14086" s="13">
        <f t="shared" si="478"/>
        <v>4.6731389159218111</v>
      </c>
      <c r="AY14086" s="13">
        <v>6569.17</v>
      </c>
      <c r="AZ14086" s="13">
        <v>47112.800000000003</v>
      </c>
      <c r="BA14086" s="13">
        <v>14075</v>
      </c>
    </row>
    <row r="14087" spans="50:53" x14ac:dyDescent="0.25">
      <c r="AX14087" s="13">
        <f t="shared" si="478"/>
        <v>4.6731389159218111</v>
      </c>
      <c r="AY14087" s="13">
        <v>6855.95</v>
      </c>
      <c r="AZ14087" s="13">
        <v>47112.800000000003</v>
      </c>
      <c r="BA14087" s="13">
        <v>14076</v>
      </c>
    </row>
    <row r="14088" spans="50:53" x14ac:dyDescent="0.25">
      <c r="AX14088" s="13">
        <f t="shared" si="478"/>
        <v>4.6731389159218111</v>
      </c>
      <c r="AY14088" s="13">
        <v>5978.95</v>
      </c>
      <c r="AZ14088" s="13">
        <v>47112.800000000003</v>
      </c>
      <c r="BA14088" s="13">
        <v>14077</v>
      </c>
    </row>
    <row r="14089" spans="50:53" x14ac:dyDescent="0.25">
      <c r="AX14089" s="13">
        <f t="shared" si="478"/>
        <v>4.6731389159218111</v>
      </c>
      <c r="AY14089" s="13">
        <v>6708.75</v>
      </c>
      <c r="AZ14089" s="13">
        <v>47112.800000000003</v>
      </c>
      <c r="BA14089" s="13">
        <v>14078</v>
      </c>
    </row>
    <row r="14090" spans="50:53" x14ac:dyDescent="0.25">
      <c r="AX14090" s="13">
        <f t="shared" si="478"/>
        <v>4.6731389159218111</v>
      </c>
      <c r="AY14090" s="13">
        <v>6787.4</v>
      </c>
      <c r="AZ14090" s="13">
        <v>47112.800000000003</v>
      </c>
      <c r="BA14090" s="13">
        <v>14079</v>
      </c>
    </row>
    <row r="14091" spans="50:53" x14ac:dyDescent="0.25">
      <c r="AX14091" s="13">
        <f t="shared" si="478"/>
        <v>4.6731389159218111</v>
      </c>
      <c r="AY14091" s="13">
        <v>8109.43</v>
      </c>
      <c r="AZ14091" s="13">
        <v>47112.800000000003</v>
      </c>
      <c r="BA14091" s="13">
        <v>14080</v>
      </c>
    </row>
    <row r="14092" spans="50:53" x14ac:dyDescent="0.25">
      <c r="AX14092" s="13">
        <f t="shared" si="478"/>
        <v>4.6731389159218111</v>
      </c>
      <c r="AY14092" s="13">
        <v>6610.17</v>
      </c>
      <c r="AZ14092" s="13">
        <v>47112.800000000003</v>
      </c>
      <c r="BA14092" s="13">
        <v>14081</v>
      </c>
    </row>
    <row r="14093" spans="50:53" x14ac:dyDescent="0.25">
      <c r="AX14093" s="13">
        <f t="shared" ref="AX14093:AX14156" si="479">LOG(AZ14093)</f>
        <v>4.6731389159218111</v>
      </c>
      <c r="AY14093" s="13">
        <v>6821.41</v>
      </c>
      <c r="AZ14093" s="13">
        <v>47112.800000000003</v>
      </c>
      <c r="BA14093" s="13">
        <v>14082</v>
      </c>
    </row>
    <row r="14094" spans="50:53" x14ac:dyDescent="0.25">
      <c r="AX14094" s="13">
        <f t="shared" si="479"/>
        <v>4.6731389159218111</v>
      </c>
      <c r="AY14094" s="13">
        <v>6615.31</v>
      </c>
      <c r="AZ14094" s="13">
        <v>47112.800000000003</v>
      </c>
      <c r="BA14094" s="13">
        <v>14083</v>
      </c>
    </row>
    <row r="14095" spans="50:53" x14ac:dyDescent="0.25">
      <c r="AX14095" s="13">
        <f t="shared" si="479"/>
        <v>4.6731389159218111</v>
      </c>
      <c r="AY14095" s="13">
        <v>7672.95</v>
      </c>
      <c r="AZ14095" s="13">
        <v>47112.800000000003</v>
      </c>
      <c r="BA14095" s="13">
        <v>14084</v>
      </c>
    </row>
    <row r="14096" spans="50:53" x14ac:dyDescent="0.25">
      <c r="AX14096" s="13">
        <f t="shared" si="479"/>
        <v>4.6731389159218111</v>
      </c>
      <c r="AY14096" s="13">
        <v>8864.77</v>
      </c>
      <c r="AZ14096" s="13">
        <v>47112.800000000003</v>
      </c>
      <c r="BA14096" s="13">
        <v>14085</v>
      </c>
    </row>
    <row r="14097" spans="50:53" x14ac:dyDescent="0.25">
      <c r="AX14097" s="13">
        <f t="shared" si="479"/>
        <v>4.6731389159218111</v>
      </c>
      <c r="AY14097" s="13">
        <v>6916.96</v>
      </c>
      <c r="AZ14097" s="13">
        <v>47112.800000000003</v>
      </c>
      <c r="BA14097" s="13">
        <v>14086</v>
      </c>
    </row>
    <row r="14098" spans="50:53" x14ac:dyDescent="0.25">
      <c r="AX14098" s="13">
        <f t="shared" si="479"/>
        <v>4.6731389159218111</v>
      </c>
      <c r="AY14098" s="13">
        <v>7626.22</v>
      </c>
      <c r="AZ14098" s="13">
        <v>47112.800000000003</v>
      </c>
      <c r="BA14098" s="13">
        <v>14087</v>
      </c>
    </row>
    <row r="14099" spans="50:53" x14ac:dyDescent="0.25">
      <c r="AX14099" s="13">
        <f t="shared" si="479"/>
        <v>4.6731389159218111</v>
      </c>
      <c r="AY14099" s="13">
        <v>7556.06</v>
      </c>
      <c r="AZ14099" s="13">
        <v>47112.800000000003</v>
      </c>
      <c r="BA14099" s="13">
        <v>14088</v>
      </c>
    </row>
    <row r="14100" spans="50:53" x14ac:dyDescent="0.25">
      <c r="AX14100" s="13">
        <f t="shared" si="479"/>
        <v>4.6731389159218111</v>
      </c>
      <c r="AY14100" s="13">
        <v>7692.93</v>
      </c>
      <c r="AZ14100" s="13">
        <v>47112.800000000003</v>
      </c>
      <c r="BA14100" s="13">
        <v>14089</v>
      </c>
    </row>
    <row r="14101" spans="50:53" x14ac:dyDescent="0.25">
      <c r="AX14101" s="13">
        <f t="shared" si="479"/>
        <v>4.6731389159218111</v>
      </c>
      <c r="AY14101" s="13">
        <v>7092.6</v>
      </c>
      <c r="AZ14101" s="13">
        <v>47112.800000000003</v>
      </c>
      <c r="BA14101" s="13">
        <v>14090</v>
      </c>
    </row>
    <row r="14102" spans="50:53" x14ac:dyDescent="0.25">
      <c r="AX14102" s="13">
        <f t="shared" si="479"/>
        <v>4.6731389159218111</v>
      </c>
      <c r="AY14102" s="13">
        <v>7869.34</v>
      </c>
      <c r="AZ14102" s="13">
        <v>47112.800000000003</v>
      </c>
      <c r="BA14102" s="13">
        <v>14091</v>
      </c>
    </row>
    <row r="14103" spans="50:53" x14ac:dyDescent="0.25">
      <c r="AX14103" s="13">
        <f t="shared" si="479"/>
        <v>4.6731389159218111</v>
      </c>
      <c r="AY14103" s="13">
        <v>6819.54</v>
      </c>
      <c r="AZ14103" s="13">
        <v>47112.800000000003</v>
      </c>
      <c r="BA14103" s="13">
        <v>14092</v>
      </c>
    </row>
    <row r="14104" spans="50:53" x14ac:dyDescent="0.25">
      <c r="AX14104" s="13">
        <f t="shared" si="479"/>
        <v>4.6731389159218111</v>
      </c>
      <c r="AY14104" s="13">
        <v>9327.09</v>
      </c>
      <c r="AZ14104" s="13">
        <v>47112.800000000003</v>
      </c>
      <c r="BA14104" s="13">
        <v>14093</v>
      </c>
    </row>
    <row r="14105" spans="50:53" x14ac:dyDescent="0.25">
      <c r="AX14105" s="13">
        <f t="shared" si="479"/>
        <v>4.6731389159218111</v>
      </c>
      <c r="AY14105" s="13">
        <v>6960.71</v>
      </c>
      <c r="AZ14105" s="13">
        <v>47112.800000000003</v>
      </c>
      <c r="BA14105" s="13">
        <v>14094</v>
      </c>
    </row>
    <row r="14106" spans="50:53" x14ac:dyDescent="0.25">
      <c r="AX14106" s="13">
        <f t="shared" si="479"/>
        <v>4.6731389159218111</v>
      </c>
      <c r="AY14106" s="13">
        <v>7088.23</v>
      </c>
      <c r="AZ14106" s="13">
        <v>47112.800000000003</v>
      </c>
      <c r="BA14106" s="13">
        <v>14095</v>
      </c>
    </row>
    <row r="14107" spans="50:53" x14ac:dyDescent="0.25">
      <c r="AX14107" s="13">
        <f t="shared" si="479"/>
        <v>4.6731389159218111</v>
      </c>
      <c r="AY14107" s="13">
        <v>6461.92</v>
      </c>
      <c r="AZ14107" s="13">
        <v>47112.800000000003</v>
      </c>
      <c r="BA14107" s="13">
        <v>14096</v>
      </c>
    </row>
    <row r="14108" spans="50:53" x14ac:dyDescent="0.25">
      <c r="AX14108" s="13">
        <f t="shared" si="479"/>
        <v>4.6731389159218111</v>
      </c>
      <c r="AY14108" s="13">
        <v>8837.0300000000007</v>
      </c>
      <c r="AZ14108" s="13">
        <v>47112.800000000003</v>
      </c>
      <c r="BA14108" s="13">
        <v>14097</v>
      </c>
    </row>
    <row r="14109" spans="50:53" x14ac:dyDescent="0.25">
      <c r="AX14109" s="13">
        <f t="shared" si="479"/>
        <v>4.6731389159218111</v>
      </c>
      <c r="AY14109" s="13">
        <v>6515.41</v>
      </c>
      <c r="AZ14109" s="13">
        <v>47112.800000000003</v>
      </c>
      <c r="BA14109" s="13">
        <v>14098</v>
      </c>
    </row>
    <row r="14110" spans="50:53" x14ac:dyDescent="0.25">
      <c r="AX14110" s="13">
        <f t="shared" si="479"/>
        <v>4.6731389159218111</v>
      </c>
      <c r="AY14110" s="13">
        <v>8750.92</v>
      </c>
      <c r="AZ14110" s="13">
        <v>47112.800000000003</v>
      </c>
      <c r="BA14110" s="13">
        <v>14099</v>
      </c>
    </row>
    <row r="14111" spans="50:53" x14ac:dyDescent="0.25">
      <c r="AX14111" s="13">
        <f t="shared" si="479"/>
        <v>4.6731389159218111</v>
      </c>
      <c r="AY14111" s="13">
        <v>6495.66</v>
      </c>
      <c r="AZ14111" s="13">
        <v>47112.800000000003</v>
      </c>
      <c r="BA14111" s="13">
        <v>14100</v>
      </c>
    </row>
    <row r="14112" spans="50:53" x14ac:dyDescent="0.25">
      <c r="AX14112" s="13">
        <f t="shared" si="479"/>
        <v>4.6731389159218111</v>
      </c>
      <c r="AY14112" s="13">
        <v>6038.12</v>
      </c>
      <c r="AZ14112" s="13">
        <v>47112.800000000003</v>
      </c>
      <c r="BA14112" s="13">
        <v>14101</v>
      </c>
    </row>
    <row r="14113" spans="50:53" x14ac:dyDescent="0.25">
      <c r="AX14113" s="13">
        <f t="shared" si="479"/>
        <v>4.6538335931230375</v>
      </c>
      <c r="AY14113" s="13">
        <v>6854.37</v>
      </c>
      <c r="AZ14113" s="13">
        <v>45064.4</v>
      </c>
      <c r="BA14113" s="13">
        <v>14102</v>
      </c>
    </row>
    <row r="14114" spans="50:53" x14ac:dyDescent="0.25">
      <c r="AX14114" s="13">
        <f t="shared" si="479"/>
        <v>4.6538335931230375</v>
      </c>
      <c r="AY14114" s="13">
        <v>5944.68</v>
      </c>
      <c r="AZ14114" s="13">
        <v>45064.4</v>
      </c>
      <c r="BA14114" s="13">
        <v>14103</v>
      </c>
    </row>
    <row r="14115" spans="50:53" x14ac:dyDescent="0.25">
      <c r="AX14115" s="13">
        <f t="shared" si="479"/>
        <v>4.6538335931230375</v>
      </c>
      <c r="AY14115" s="13">
        <v>7253.25</v>
      </c>
      <c r="AZ14115" s="13">
        <v>45064.4</v>
      </c>
      <c r="BA14115" s="13">
        <v>14104</v>
      </c>
    </row>
    <row r="14116" spans="50:53" x14ac:dyDescent="0.25">
      <c r="AX14116" s="13">
        <f t="shared" si="479"/>
        <v>4.6538335931230375</v>
      </c>
      <c r="AY14116" s="13">
        <v>8944.19</v>
      </c>
      <c r="AZ14116" s="13">
        <v>45064.4</v>
      </c>
      <c r="BA14116" s="13">
        <v>14105</v>
      </c>
    </row>
    <row r="14117" spans="50:53" x14ac:dyDescent="0.25">
      <c r="AX14117" s="13">
        <f t="shared" si="479"/>
        <v>4.6538335931230375</v>
      </c>
      <c r="AY14117" s="13">
        <v>7879.85</v>
      </c>
      <c r="AZ14117" s="13">
        <v>45064.4</v>
      </c>
      <c r="BA14117" s="13">
        <v>14106</v>
      </c>
    </row>
    <row r="14118" spans="50:53" x14ac:dyDescent="0.25">
      <c r="AX14118" s="13">
        <f t="shared" si="479"/>
        <v>4.6538335931230375</v>
      </c>
      <c r="AY14118" s="13">
        <v>6896.71</v>
      </c>
      <c r="AZ14118" s="13">
        <v>45064.4</v>
      </c>
      <c r="BA14118" s="13">
        <v>14107</v>
      </c>
    </row>
    <row r="14119" spans="50:53" x14ac:dyDescent="0.25">
      <c r="AX14119" s="13">
        <f t="shared" si="479"/>
        <v>4.6538335931230375</v>
      </c>
      <c r="AY14119" s="13">
        <v>7293.2</v>
      </c>
      <c r="AZ14119" s="13">
        <v>45064.4</v>
      </c>
      <c r="BA14119" s="13">
        <v>14108</v>
      </c>
    </row>
    <row r="14120" spans="50:53" x14ac:dyDescent="0.25">
      <c r="AX14120" s="13">
        <f t="shared" si="479"/>
        <v>4.6538335931230375</v>
      </c>
      <c r="AY14120" s="13">
        <v>6090.29</v>
      </c>
      <c r="AZ14120" s="13">
        <v>45064.4</v>
      </c>
      <c r="BA14120" s="13">
        <v>14109</v>
      </c>
    </row>
    <row r="14121" spans="50:53" x14ac:dyDescent="0.25">
      <c r="AX14121" s="13">
        <f t="shared" si="479"/>
        <v>4.6538335931230375</v>
      </c>
      <c r="AY14121" s="13">
        <v>7392.87</v>
      </c>
      <c r="AZ14121" s="13">
        <v>45064.4</v>
      </c>
      <c r="BA14121" s="13">
        <v>14110</v>
      </c>
    </row>
    <row r="14122" spans="50:53" x14ac:dyDescent="0.25">
      <c r="AX14122" s="13">
        <f t="shared" si="479"/>
        <v>4.6538335931230375</v>
      </c>
      <c r="AY14122" s="13">
        <v>6661.02</v>
      </c>
      <c r="AZ14122" s="13">
        <v>45064.4</v>
      </c>
      <c r="BA14122" s="13">
        <v>14111</v>
      </c>
    </row>
    <row r="14123" spans="50:53" x14ac:dyDescent="0.25">
      <c r="AX14123" s="13">
        <f t="shared" si="479"/>
        <v>4.6538335931230375</v>
      </c>
      <c r="AY14123" s="13">
        <v>7194.35</v>
      </c>
      <c r="AZ14123" s="13">
        <v>45064.4</v>
      </c>
      <c r="BA14123" s="13">
        <v>14112</v>
      </c>
    </row>
    <row r="14124" spans="50:53" x14ac:dyDescent="0.25">
      <c r="AX14124" s="13">
        <f t="shared" si="479"/>
        <v>4.6538335931230375</v>
      </c>
      <c r="AY14124" s="13">
        <v>8585.52</v>
      </c>
      <c r="AZ14124" s="13">
        <v>45064.4</v>
      </c>
      <c r="BA14124" s="13">
        <v>14113</v>
      </c>
    </row>
    <row r="14125" spans="50:53" x14ac:dyDescent="0.25">
      <c r="AX14125" s="13">
        <f t="shared" si="479"/>
        <v>4.6538335931230375</v>
      </c>
      <c r="AY14125" s="13">
        <v>6521.34</v>
      </c>
      <c r="AZ14125" s="13">
        <v>45064.4</v>
      </c>
      <c r="BA14125" s="13">
        <v>14114</v>
      </c>
    </row>
    <row r="14126" spans="50:53" x14ac:dyDescent="0.25">
      <c r="AX14126" s="13">
        <f t="shared" si="479"/>
        <v>4.6538335931230375</v>
      </c>
      <c r="AY14126" s="13">
        <v>7398.32</v>
      </c>
      <c r="AZ14126" s="13">
        <v>45064.4</v>
      </c>
      <c r="BA14126" s="13">
        <v>14115</v>
      </c>
    </row>
    <row r="14127" spans="50:53" x14ac:dyDescent="0.25">
      <c r="AX14127" s="13">
        <f t="shared" si="479"/>
        <v>4.6538335931230375</v>
      </c>
      <c r="AY14127" s="13">
        <v>9015.3799999999992</v>
      </c>
      <c r="AZ14127" s="13">
        <v>45064.4</v>
      </c>
      <c r="BA14127" s="13">
        <v>14116</v>
      </c>
    </row>
    <row r="14128" spans="50:53" x14ac:dyDescent="0.25">
      <c r="AX14128" s="13">
        <f t="shared" si="479"/>
        <v>4.6538335931230375</v>
      </c>
      <c r="AY14128" s="13">
        <v>7278.39</v>
      </c>
      <c r="AZ14128" s="13">
        <v>45064.4</v>
      </c>
      <c r="BA14128" s="13">
        <v>14117</v>
      </c>
    </row>
    <row r="14129" spans="50:53" x14ac:dyDescent="0.25">
      <c r="AX14129" s="13">
        <f t="shared" si="479"/>
        <v>4.6538335931230375</v>
      </c>
      <c r="AY14129" s="13">
        <v>8843.25</v>
      </c>
      <c r="AZ14129" s="13">
        <v>45064.4</v>
      </c>
      <c r="BA14129" s="13">
        <v>14118</v>
      </c>
    </row>
    <row r="14130" spans="50:53" x14ac:dyDescent="0.25">
      <c r="AX14130" s="13">
        <f t="shared" si="479"/>
        <v>4.6538335931230375</v>
      </c>
      <c r="AY14130" s="13">
        <v>5978.17</v>
      </c>
      <c r="AZ14130" s="13">
        <v>45064.4</v>
      </c>
      <c r="BA14130" s="13">
        <v>14119</v>
      </c>
    </row>
    <row r="14131" spans="50:53" x14ac:dyDescent="0.25">
      <c r="AX14131" s="13">
        <f t="shared" si="479"/>
        <v>4.6538335931230375</v>
      </c>
      <c r="AY14131" s="13">
        <v>7712.64</v>
      </c>
      <c r="AZ14131" s="13">
        <v>45064.4</v>
      </c>
      <c r="BA14131" s="13">
        <v>14120</v>
      </c>
    </row>
    <row r="14132" spans="50:53" x14ac:dyDescent="0.25">
      <c r="AX14132" s="13">
        <f t="shared" si="479"/>
        <v>4.6538335931230375</v>
      </c>
      <c r="AY14132" s="13">
        <v>7193.31</v>
      </c>
      <c r="AZ14132" s="13">
        <v>45064.4</v>
      </c>
      <c r="BA14132" s="13">
        <v>14121</v>
      </c>
    </row>
    <row r="14133" spans="50:53" x14ac:dyDescent="0.25">
      <c r="AX14133" s="13">
        <f t="shared" si="479"/>
        <v>4.6538335931230375</v>
      </c>
      <c r="AY14133" s="13">
        <v>6689.82</v>
      </c>
      <c r="AZ14133" s="13">
        <v>45064.4</v>
      </c>
      <c r="BA14133" s="13">
        <v>14122</v>
      </c>
    </row>
    <row r="14134" spans="50:53" x14ac:dyDescent="0.25">
      <c r="AX14134" s="13">
        <f t="shared" si="479"/>
        <v>4.6538335931230375</v>
      </c>
      <c r="AY14134" s="13">
        <v>6929.1</v>
      </c>
      <c r="AZ14134" s="13">
        <v>45064.4</v>
      </c>
      <c r="BA14134" s="13">
        <v>14123</v>
      </c>
    </row>
    <row r="14135" spans="50:53" x14ac:dyDescent="0.25">
      <c r="AX14135" s="13">
        <f t="shared" si="479"/>
        <v>4.6538335931230375</v>
      </c>
      <c r="AY14135" s="13">
        <v>6454.92</v>
      </c>
      <c r="AZ14135" s="13">
        <v>45064.4</v>
      </c>
      <c r="BA14135" s="13">
        <v>14124</v>
      </c>
    </row>
    <row r="14136" spans="50:53" x14ac:dyDescent="0.25">
      <c r="AX14136" s="13">
        <f t="shared" si="479"/>
        <v>4.6538335931230375</v>
      </c>
      <c r="AY14136" s="13">
        <v>6005.44</v>
      </c>
      <c r="AZ14136" s="13">
        <v>45064.4</v>
      </c>
      <c r="BA14136" s="13">
        <v>14125</v>
      </c>
    </row>
    <row r="14137" spans="50:53" x14ac:dyDescent="0.25">
      <c r="AX14137" s="13">
        <f t="shared" si="479"/>
        <v>4.6538335931230375</v>
      </c>
      <c r="AY14137" s="13">
        <v>8042.48</v>
      </c>
      <c r="AZ14137" s="13">
        <v>45064.4</v>
      </c>
      <c r="BA14137" s="13">
        <v>14126</v>
      </c>
    </row>
    <row r="14138" spans="50:53" x14ac:dyDescent="0.25">
      <c r="AX14138" s="13">
        <f t="shared" si="479"/>
        <v>4.6538335931230375</v>
      </c>
      <c r="AY14138" s="13">
        <v>6641.01</v>
      </c>
      <c r="AZ14138" s="13">
        <v>45064.4</v>
      </c>
      <c r="BA14138" s="13">
        <v>14127</v>
      </c>
    </row>
    <row r="14139" spans="50:53" x14ac:dyDescent="0.25">
      <c r="AX14139" s="13">
        <f t="shared" si="479"/>
        <v>4.6538335931230375</v>
      </c>
      <c r="AY14139" s="13">
        <v>6615.59</v>
      </c>
      <c r="AZ14139" s="13">
        <v>45064.4</v>
      </c>
      <c r="BA14139" s="13">
        <v>14128</v>
      </c>
    </row>
    <row r="14140" spans="50:53" x14ac:dyDescent="0.25">
      <c r="AX14140" s="13">
        <f t="shared" si="479"/>
        <v>4.6538335931230375</v>
      </c>
      <c r="AY14140" s="13">
        <v>7558.61</v>
      </c>
      <c r="AZ14140" s="13">
        <v>45064.4</v>
      </c>
      <c r="BA14140" s="13">
        <v>14129</v>
      </c>
    </row>
    <row r="14141" spans="50:53" x14ac:dyDescent="0.25">
      <c r="AX14141" s="13">
        <f t="shared" si="479"/>
        <v>4.6538335931230375</v>
      </c>
      <c r="AY14141" s="13">
        <v>6163.72</v>
      </c>
      <c r="AZ14141" s="13">
        <v>45064.4</v>
      </c>
      <c r="BA14141" s="13">
        <v>14130</v>
      </c>
    </row>
    <row r="14142" spans="50:53" x14ac:dyDescent="0.25">
      <c r="AX14142" s="13">
        <f t="shared" si="479"/>
        <v>4.6538335931230375</v>
      </c>
      <c r="AY14142" s="13">
        <v>7232.96</v>
      </c>
      <c r="AZ14142" s="13">
        <v>45064.4</v>
      </c>
      <c r="BA14142" s="13">
        <v>14131</v>
      </c>
    </row>
    <row r="14143" spans="50:53" x14ac:dyDescent="0.25">
      <c r="AX14143" s="13">
        <f t="shared" si="479"/>
        <v>4.6538335931230375</v>
      </c>
      <c r="AY14143" s="13">
        <v>6988.82</v>
      </c>
      <c r="AZ14143" s="13">
        <v>45064.4</v>
      </c>
      <c r="BA14143" s="13">
        <v>14132</v>
      </c>
    </row>
    <row r="14144" spans="50:53" x14ac:dyDescent="0.25">
      <c r="AX14144" s="13">
        <f t="shared" si="479"/>
        <v>4.6538335931230375</v>
      </c>
      <c r="AY14144" s="13">
        <v>6369.29</v>
      </c>
      <c r="AZ14144" s="13">
        <v>45064.4</v>
      </c>
      <c r="BA14144" s="13">
        <v>14133</v>
      </c>
    </row>
    <row r="14145" spans="50:53" x14ac:dyDescent="0.25">
      <c r="AX14145" s="13">
        <f t="shared" si="479"/>
        <v>4.6538335931230375</v>
      </c>
      <c r="AY14145" s="13">
        <v>6062.23</v>
      </c>
      <c r="AZ14145" s="13">
        <v>45064.4</v>
      </c>
      <c r="BA14145" s="13">
        <v>14134</v>
      </c>
    </row>
    <row r="14146" spans="50:53" x14ac:dyDescent="0.25">
      <c r="AX14146" s="13">
        <f t="shared" si="479"/>
        <v>4.6538335931230375</v>
      </c>
      <c r="AY14146" s="13">
        <v>6282.84</v>
      </c>
      <c r="AZ14146" s="13">
        <v>45064.4</v>
      </c>
      <c r="BA14146" s="13">
        <v>14135</v>
      </c>
    </row>
    <row r="14147" spans="50:53" x14ac:dyDescent="0.25">
      <c r="AX14147" s="13">
        <f t="shared" si="479"/>
        <v>4.6538335931230375</v>
      </c>
      <c r="AY14147" s="13">
        <v>6635.86</v>
      </c>
      <c r="AZ14147" s="13">
        <v>45064.4</v>
      </c>
      <c r="BA14147" s="13">
        <v>14136</v>
      </c>
    </row>
    <row r="14148" spans="50:53" x14ac:dyDescent="0.25">
      <c r="AX14148" s="13">
        <f t="shared" si="479"/>
        <v>4.6538335931230375</v>
      </c>
      <c r="AY14148" s="13">
        <v>9046.4699999999993</v>
      </c>
      <c r="AZ14148" s="13">
        <v>45064.4</v>
      </c>
      <c r="BA14148" s="13">
        <v>14137</v>
      </c>
    </row>
    <row r="14149" spans="50:53" x14ac:dyDescent="0.25">
      <c r="AX14149" s="13">
        <f t="shared" si="479"/>
        <v>4.6538335931230375</v>
      </c>
      <c r="AY14149" s="13">
        <v>8301.09</v>
      </c>
      <c r="AZ14149" s="13">
        <v>45064.4</v>
      </c>
      <c r="BA14149" s="13">
        <v>14138</v>
      </c>
    </row>
    <row r="14150" spans="50:53" x14ac:dyDescent="0.25">
      <c r="AX14150" s="13">
        <f t="shared" si="479"/>
        <v>4.6538335931230375</v>
      </c>
      <c r="AY14150" s="13">
        <v>8919.5300000000007</v>
      </c>
      <c r="AZ14150" s="13">
        <v>45064.4</v>
      </c>
      <c r="BA14150" s="13">
        <v>14139</v>
      </c>
    </row>
    <row r="14151" spans="50:53" x14ac:dyDescent="0.25">
      <c r="AX14151" s="13">
        <f t="shared" si="479"/>
        <v>4.6538335931230375</v>
      </c>
      <c r="AY14151" s="13">
        <v>6470.78</v>
      </c>
      <c r="AZ14151" s="13">
        <v>45064.4</v>
      </c>
      <c r="BA14151" s="13">
        <v>14140</v>
      </c>
    </row>
    <row r="14152" spans="50:53" x14ac:dyDescent="0.25">
      <c r="AX14152" s="13">
        <f t="shared" si="479"/>
        <v>4.6538335931230375</v>
      </c>
      <c r="AY14152" s="13">
        <v>6539.51</v>
      </c>
      <c r="AZ14152" s="13">
        <v>45064.4</v>
      </c>
      <c r="BA14152" s="13">
        <v>14141</v>
      </c>
    </row>
    <row r="14153" spans="50:53" x14ac:dyDescent="0.25">
      <c r="AX14153" s="13">
        <f t="shared" si="479"/>
        <v>4.6538335931230375</v>
      </c>
      <c r="AY14153" s="13">
        <v>9441.75</v>
      </c>
      <c r="AZ14153" s="13">
        <v>45064.4</v>
      </c>
      <c r="BA14153" s="13">
        <v>14142</v>
      </c>
    </row>
    <row r="14154" spans="50:53" x14ac:dyDescent="0.25">
      <c r="AX14154" s="13">
        <f t="shared" si="479"/>
        <v>4.6538335931230375</v>
      </c>
      <c r="AY14154" s="13">
        <v>6429.23</v>
      </c>
      <c r="AZ14154" s="13">
        <v>45064.4</v>
      </c>
      <c r="BA14154" s="13">
        <v>14143</v>
      </c>
    </row>
    <row r="14155" spans="50:53" x14ac:dyDescent="0.25">
      <c r="AX14155" s="13">
        <f t="shared" si="479"/>
        <v>4.6538335931230375</v>
      </c>
      <c r="AY14155" s="13">
        <v>6836.65</v>
      </c>
      <c r="AZ14155" s="13">
        <v>45064.4</v>
      </c>
      <c r="BA14155" s="13">
        <v>14144</v>
      </c>
    </row>
    <row r="14156" spans="50:53" x14ac:dyDescent="0.25">
      <c r="AX14156" s="13">
        <f t="shared" si="479"/>
        <v>4.6538335931230375</v>
      </c>
      <c r="AY14156" s="13">
        <v>7215.41</v>
      </c>
      <c r="AZ14156" s="13">
        <v>45064.4</v>
      </c>
      <c r="BA14156" s="13">
        <v>14145</v>
      </c>
    </row>
    <row r="14157" spans="50:53" x14ac:dyDescent="0.25">
      <c r="AX14157" s="13">
        <f t="shared" ref="AX14157:AX14220" si="480">LOG(AZ14157)</f>
        <v>4.6538335931230375</v>
      </c>
      <c r="AY14157" s="13">
        <v>8500.98</v>
      </c>
      <c r="AZ14157" s="13">
        <v>45064.4</v>
      </c>
      <c r="BA14157" s="13">
        <v>14146</v>
      </c>
    </row>
    <row r="14158" spans="50:53" x14ac:dyDescent="0.25">
      <c r="AX14158" s="13">
        <f t="shared" si="480"/>
        <v>4.6538335931230375</v>
      </c>
      <c r="AY14158" s="13">
        <v>6721.94</v>
      </c>
      <c r="AZ14158" s="13">
        <v>45064.4</v>
      </c>
      <c r="BA14158" s="13">
        <v>14147</v>
      </c>
    </row>
    <row r="14159" spans="50:53" x14ac:dyDescent="0.25">
      <c r="AX14159" s="13">
        <f t="shared" si="480"/>
        <v>4.6538335931230375</v>
      </c>
      <c r="AY14159" s="13">
        <v>8763.82</v>
      </c>
      <c r="AZ14159" s="13">
        <v>45064.4</v>
      </c>
      <c r="BA14159" s="13">
        <v>14148</v>
      </c>
    </row>
    <row r="14160" spans="50:53" x14ac:dyDescent="0.25">
      <c r="AX14160" s="13">
        <f t="shared" si="480"/>
        <v>4.6538335931230375</v>
      </c>
      <c r="AY14160" s="13">
        <v>7444.21</v>
      </c>
      <c r="AZ14160" s="13">
        <v>45064.4</v>
      </c>
      <c r="BA14160" s="13">
        <v>14149</v>
      </c>
    </row>
    <row r="14161" spans="50:53" x14ac:dyDescent="0.25">
      <c r="AX14161" s="13">
        <f t="shared" si="480"/>
        <v>4.6538335931230375</v>
      </c>
      <c r="AY14161" s="13">
        <v>6608.31</v>
      </c>
      <c r="AZ14161" s="13">
        <v>45064.4</v>
      </c>
      <c r="BA14161" s="13">
        <v>14150</v>
      </c>
    </row>
    <row r="14162" spans="50:53" x14ac:dyDescent="0.25">
      <c r="AX14162" s="13">
        <f t="shared" si="480"/>
        <v>4.6538335931230375</v>
      </c>
      <c r="AY14162" s="13">
        <v>8527.94</v>
      </c>
      <c r="AZ14162" s="13">
        <v>45064.4</v>
      </c>
      <c r="BA14162" s="13">
        <v>14151</v>
      </c>
    </row>
    <row r="14163" spans="50:53" x14ac:dyDescent="0.25">
      <c r="AX14163" s="13">
        <f t="shared" si="480"/>
        <v>4.6538335931230375</v>
      </c>
      <c r="AY14163" s="13">
        <v>6792.8</v>
      </c>
      <c r="AZ14163" s="13">
        <v>45064.4</v>
      </c>
      <c r="BA14163" s="13">
        <v>14152</v>
      </c>
    </row>
    <row r="14164" spans="50:53" x14ac:dyDescent="0.25">
      <c r="AX14164" s="13">
        <f t="shared" si="480"/>
        <v>4.6538335931230375</v>
      </c>
      <c r="AY14164" s="13">
        <v>6370.35</v>
      </c>
      <c r="AZ14164" s="13">
        <v>45064.4</v>
      </c>
      <c r="BA14164" s="13">
        <v>14153</v>
      </c>
    </row>
    <row r="14165" spans="50:53" x14ac:dyDescent="0.25">
      <c r="AX14165" s="13">
        <f t="shared" si="480"/>
        <v>4.6538335931230375</v>
      </c>
      <c r="AY14165" s="13">
        <v>8499.35</v>
      </c>
      <c r="AZ14165" s="13">
        <v>45064.4</v>
      </c>
      <c r="BA14165" s="13">
        <v>14154</v>
      </c>
    </row>
    <row r="14166" spans="50:53" x14ac:dyDescent="0.25">
      <c r="AX14166" s="13">
        <f t="shared" si="480"/>
        <v>4.6538335931230375</v>
      </c>
      <c r="AY14166" s="13">
        <v>7134.64</v>
      </c>
      <c r="AZ14166" s="13">
        <v>45064.4</v>
      </c>
      <c r="BA14166" s="13">
        <v>14155</v>
      </c>
    </row>
    <row r="14167" spans="50:53" x14ac:dyDescent="0.25">
      <c r="AX14167" s="13">
        <f t="shared" si="480"/>
        <v>4.6538335931230375</v>
      </c>
      <c r="AY14167" s="13">
        <v>7073.12</v>
      </c>
      <c r="AZ14167" s="13">
        <v>45064.4</v>
      </c>
      <c r="BA14167" s="13">
        <v>14156</v>
      </c>
    </row>
    <row r="14168" spans="50:53" x14ac:dyDescent="0.25">
      <c r="AX14168" s="13">
        <f t="shared" si="480"/>
        <v>4.6538335931230375</v>
      </c>
      <c r="AY14168" s="13">
        <v>7288.07</v>
      </c>
      <c r="AZ14168" s="13">
        <v>45064.4</v>
      </c>
      <c r="BA14168" s="13">
        <v>14157</v>
      </c>
    </row>
    <row r="14169" spans="50:53" x14ac:dyDescent="0.25">
      <c r="AX14169" s="13">
        <f t="shared" si="480"/>
        <v>4.6538335931230375</v>
      </c>
      <c r="AY14169" s="13">
        <v>6853.83</v>
      </c>
      <c r="AZ14169" s="13">
        <v>45064.4</v>
      </c>
      <c r="BA14169" s="13">
        <v>14158</v>
      </c>
    </row>
    <row r="14170" spans="50:53" x14ac:dyDescent="0.25">
      <c r="AX14170" s="13">
        <f t="shared" si="480"/>
        <v>4.6538335931230375</v>
      </c>
      <c r="AY14170" s="13">
        <v>7274.96</v>
      </c>
      <c r="AZ14170" s="13">
        <v>45064.4</v>
      </c>
      <c r="BA14170" s="13">
        <v>14159</v>
      </c>
    </row>
    <row r="14171" spans="50:53" x14ac:dyDescent="0.25">
      <c r="AX14171" s="13">
        <f t="shared" si="480"/>
        <v>4.6538335931230375</v>
      </c>
      <c r="AY14171" s="13">
        <v>8867.1</v>
      </c>
      <c r="AZ14171" s="13">
        <v>45064.4</v>
      </c>
      <c r="BA14171" s="13">
        <v>14160</v>
      </c>
    </row>
    <row r="14172" spans="50:53" x14ac:dyDescent="0.25">
      <c r="AX14172" s="13">
        <f t="shared" si="480"/>
        <v>4.6538335931230375</v>
      </c>
      <c r="AY14172" s="13">
        <v>8963.9599999999991</v>
      </c>
      <c r="AZ14172" s="13">
        <v>45064.4</v>
      </c>
      <c r="BA14172" s="13">
        <v>14161</v>
      </c>
    </row>
    <row r="14173" spans="50:53" x14ac:dyDescent="0.25">
      <c r="AX14173" s="13">
        <f t="shared" si="480"/>
        <v>4.6538335931230375</v>
      </c>
      <c r="AY14173" s="13">
        <v>7531.97</v>
      </c>
      <c r="AZ14173" s="13">
        <v>45064.4</v>
      </c>
      <c r="BA14173" s="13">
        <v>14162</v>
      </c>
    </row>
    <row r="14174" spans="50:53" x14ac:dyDescent="0.25">
      <c r="AX14174" s="13">
        <f t="shared" si="480"/>
        <v>4.6538335931230375</v>
      </c>
      <c r="AY14174" s="13">
        <v>6216.93</v>
      </c>
      <c r="AZ14174" s="13">
        <v>45064.4</v>
      </c>
      <c r="BA14174" s="13">
        <v>14163</v>
      </c>
    </row>
    <row r="14175" spans="50:53" x14ac:dyDescent="0.25">
      <c r="AX14175" s="13">
        <f t="shared" si="480"/>
        <v>4.6538335931230375</v>
      </c>
      <c r="AY14175" s="13">
        <v>6733.37</v>
      </c>
      <c r="AZ14175" s="13">
        <v>45064.4</v>
      </c>
      <c r="BA14175" s="13">
        <v>14164</v>
      </c>
    </row>
    <row r="14176" spans="50:53" x14ac:dyDescent="0.25">
      <c r="AX14176" s="13">
        <f t="shared" si="480"/>
        <v>4.6538335931230375</v>
      </c>
      <c r="AY14176" s="13">
        <v>7259.99</v>
      </c>
      <c r="AZ14176" s="13">
        <v>45064.4</v>
      </c>
      <c r="BA14176" s="13">
        <v>14165</v>
      </c>
    </row>
    <row r="14177" spans="50:53" x14ac:dyDescent="0.25">
      <c r="AX14177" s="13">
        <f t="shared" si="480"/>
        <v>4.6538335931230375</v>
      </c>
      <c r="AY14177" s="13">
        <v>6580.77</v>
      </c>
      <c r="AZ14177" s="13">
        <v>45064.4</v>
      </c>
      <c r="BA14177" s="13">
        <v>14166</v>
      </c>
    </row>
    <row r="14178" spans="50:53" x14ac:dyDescent="0.25">
      <c r="AX14178" s="13">
        <f t="shared" si="480"/>
        <v>4.6538335931230375</v>
      </c>
      <c r="AY14178" s="13">
        <v>6615.31</v>
      </c>
      <c r="AZ14178" s="13">
        <v>45064.4</v>
      </c>
      <c r="BA14178" s="13">
        <v>14167</v>
      </c>
    </row>
    <row r="14179" spans="50:53" x14ac:dyDescent="0.25">
      <c r="AX14179" s="13">
        <f t="shared" si="480"/>
        <v>4.6538335931230375</v>
      </c>
      <c r="AY14179" s="13">
        <v>6581.84</v>
      </c>
      <c r="AZ14179" s="13">
        <v>45064.4</v>
      </c>
      <c r="BA14179" s="13">
        <v>14168</v>
      </c>
    </row>
    <row r="14180" spans="50:53" x14ac:dyDescent="0.25">
      <c r="AX14180" s="13">
        <f t="shared" si="480"/>
        <v>4.6538335931230375</v>
      </c>
      <c r="AY14180" s="13">
        <v>7528.8</v>
      </c>
      <c r="AZ14180" s="13">
        <v>45064.4</v>
      </c>
      <c r="BA14180" s="13">
        <v>14169</v>
      </c>
    </row>
    <row r="14181" spans="50:53" x14ac:dyDescent="0.25">
      <c r="AX14181" s="13">
        <f t="shared" si="480"/>
        <v>4.6538335931230375</v>
      </c>
      <c r="AY14181" s="13">
        <v>6190.73</v>
      </c>
      <c r="AZ14181" s="13">
        <v>45064.4</v>
      </c>
      <c r="BA14181" s="13">
        <v>14170</v>
      </c>
    </row>
    <row r="14182" spans="50:53" x14ac:dyDescent="0.25">
      <c r="AX14182" s="13">
        <f t="shared" si="480"/>
        <v>4.6538335931230375</v>
      </c>
      <c r="AY14182" s="13">
        <v>6097.83</v>
      </c>
      <c r="AZ14182" s="13">
        <v>45064.4</v>
      </c>
      <c r="BA14182" s="13">
        <v>14171</v>
      </c>
    </row>
    <row r="14183" spans="50:53" x14ac:dyDescent="0.25">
      <c r="AX14183" s="13">
        <f t="shared" si="480"/>
        <v>4.6538335931230375</v>
      </c>
      <c r="AY14183" s="13">
        <v>7910.58</v>
      </c>
      <c r="AZ14183" s="13">
        <v>45064.4</v>
      </c>
      <c r="BA14183" s="13">
        <v>14172</v>
      </c>
    </row>
    <row r="14184" spans="50:53" x14ac:dyDescent="0.25">
      <c r="AX14184" s="13">
        <f t="shared" si="480"/>
        <v>4.6538335931230375</v>
      </c>
      <c r="AY14184" s="13">
        <v>6643.12</v>
      </c>
      <c r="AZ14184" s="13">
        <v>45064.4</v>
      </c>
      <c r="BA14184" s="13">
        <v>14173</v>
      </c>
    </row>
    <row r="14185" spans="50:53" x14ac:dyDescent="0.25">
      <c r="AX14185" s="13">
        <f t="shared" si="480"/>
        <v>4.6538335931230375</v>
      </c>
      <c r="AY14185" s="13">
        <v>9076.0400000000009</v>
      </c>
      <c r="AZ14185" s="13">
        <v>45064.4</v>
      </c>
      <c r="BA14185" s="13">
        <v>14174</v>
      </c>
    </row>
    <row r="14186" spans="50:53" x14ac:dyDescent="0.25">
      <c r="AX14186" s="13">
        <f t="shared" si="480"/>
        <v>4.6538335931230375</v>
      </c>
      <c r="AY14186" s="13">
        <v>9577.98</v>
      </c>
      <c r="AZ14186" s="13">
        <v>45064.4</v>
      </c>
      <c r="BA14186" s="13">
        <v>14175</v>
      </c>
    </row>
    <row r="14187" spans="50:53" x14ac:dyDescent="0.25">
      <c r="AX14187" s="13">
        <f t="shared" si="480"/>
        <v>4.6538335931230375</v>
      </c>
      <c r="AY14187" s="13">
        <v>8352.0300000000007</v>
      </c>
      <c r="AZ14187" s="13">
        <v>45064.4</v>
      </c>
      <c r="BA14187" s="13">
        <v>14176</v>
      </c>
    </row>
    <row r="14188" spans="50:53" x14ac:dyDescent="0.25">
      <c r="AX14188" s="13">
        <f t="shared" si="480"/>
        <v>4.6538335931230375</v>
      </c>
      <c r="AY14188" s="13">
        <v>6675.02</v>
      </c>
      <c r="AZ14188" s="13">
        <v>45064.4</v>
      </c>
      <c r="BA14188" s="13">
        <v>14177</v>
      </c>
    </row>
    <row r="14189" spans="50:53" x14ac:dyDescent="0.25">
      <c r="AX14189" s="13">
        <f t="shared" si="480"/>
        <v>4.6538335931230375</v>
      </c>
      <c r="AY14189" s="13">
        <v>6804.58</v>
      </c>
      <c r="AZ14189" s="13">
        <v>45064.4</v>
      </c>
      <c r="BA14189" s="13">
        <v>14178</v>
      </c>
    </row>
    <row r="14190" spans="50:53" x14ac:dyDescent="0.25">
      <c r="AX14190" s="13">
        <f t="shared" si="480"/>
        <v>4.6336300234690624</v>
      </c>
      <c r="AY14190" s="13">
        <v>7589.84</v>
      </c>
      <c r="AZ14190" s="13">
        <v>43016</v>
      </c>
      <c r="BA14190" s="13">
        <v>14179</v>
      </c>
    </row>
    <row r="14191" spans="50:53" x14ac:dyDescent="0.25">
      <c r="AX14191" s="13">
        <f t="shared" si="480"/>
        <v>4.6336300234690624</v>
      </c>
      <c r="AY14191" s="13">
        <v>7923.89</v>
      </c>
      <c r="AZ14191" s="13">
        <v>43016</v>
      </c>
      <c r="BA14191" s="13">
        <v>14180</v>
      </c>
    </row>
    <row r="14192" spans="50:53" x14ac:dyDescent="0.25">
      <c r="AX14192" s="13">
        <f t="shared" si="480"/>
        <v>4.6336300234690624</v>
      </c>
      <c r="AY14192" s="13">
        <v>7703.98</v>
      </c>
      <c r="AZ14192" s="13">
        <v>43016</v>
      </c>
      <c r="BA14192" s="13">
        <v>14181</v>
      </c>
    </row>
    <row r="14193" spans="50:53" x14ac:dyDescent="0.25">
      <c r="AX14193" s="13">
        <f t="shared" si="480"/>
        <v>4.6336300234690624</v>
      </c>
      <c r="AY14193" s="13">
        <v>7074.98</v>
      </c>
      <c r="AZ14193" s="13">
        <v>43016</v>
      </c>
      <c r="BA14193" s="13">
        <v>14182</v>
      </c>
    </row>
    <row r="14194" spans="50:53" x14ac:dyDescent="0.25">
      <c r="AX14194" s="13">
        <f t="shared" si="480"/>
        <v>4.6336300234690624</v>
      </c>
      <c r="AY14194" s="13">
        <v>7126.09</v>
      </c>
      <c r="AZ14194" s="13">
        <v>43016</v>
      </c>
      <c r="BA14194" s="13">
        <v>14183</v>
      </c>
    </row>
    <row r="14195" spans="50:53" x14ac:dyDescent="0.25">
      <c r="AX14195" s="13">
        <f t="shared" si="480"/>
        <v>4.6336300234690624</v>
      </c>
      <c r="AY14195" s="13">
        <v>8286.64</v>
      </c>
      <c r="AZ14195" s="13">
        <v>43016</v>
      </c>
      <c r="BA14195" s="13">
        <v>14184</v>
      </c>
    </row>
    <row r="14196" spans="50:53" x14ac:dyDescent="0.25">
      <c r="AX14196" s="13">
        <f t="shared" si="480"/>
        <v>4.6336300234690624</v>
      </c>
      <c r="AY14196" s="13">
        <v>7571.14</v>
      </c>
      <c r="AZ14196" s="13">
        <v>43016</v>
      </c>
      <c r="BA14196" s="13">
        <v>14185</v>
      </c>
    </row>
    <row r="14197" spans="50:53" x14ac:dyDescent="0.25">
      <c r="AX14197" s="13">
        <f t="shared" si="480"/>
        <v>4.6336300234690624</v>
      </c>
      <c r="AY14197" s="13">
        <v>8273.33</v>
      </c>
      <c r="AZ14197" s="13">
        <v>43016</v>
      </c>
      <c r="BA14197" s="13">
        <v>14186</v>
      </c>
    </row>
    <row r="14198" spans="50:53" x14ac:dyDescent="0.25">
      <c r="AX14198" s="13">
        <f t="shared" si="480"/>
        <v>4.6336300234690624</v>
      </c>
      <c r="AY14198" s="13">
        <v>7178.76</v>
      </c>
      <c r="AZ14198" s="13">
        <v>43016</v>
      </c>
      <c r="BA14198" s="13">
        <v>14187</v>
      </c>
    </row>
    <row r="14199" spans="50:53" x14ac:dyDescent="0.25">
      <c r="AX14199" s="13">
        <f t="shared" si="480"/>
        <v>4.6336300234690624</v>
      </c>
      <c r="AY14199" s="13">
        <v>7107.92</v>
      </c>
      <c r="AZ14199" s="13">
        <v>43016</v>
      </c>
      <c r="BA14199" s="13">
        <v>14188</v>
      </c>
    </row>
    <row r="14200" spans="50:53" x14ac:dyDescent="0.25">
      <c r="AX14200" s="13">
        <f t="shared" si="480"/>
        <v>4.6336300234690624</v>
      </c>
      <c r="AY14200" s="13">
        <v>6217.47</v>
      </c>
      <c r="AZ14200" s="13">
        <v>43016</v>
      </c>
      <c r="BA14200" s="13">
        <v>14189</v>
      </c>
    </row>
    <row r="14201" spans="50:53" x14ac:dyDescent="0.25">
      <c r="AX14201" s="13">
        <f t="shared" si="480"/>
        <v>4.6336300234690624</v>
      </c>
      <c r="AY14201" s="13">
        <v>9042.57</v>
      </c>
      <c r="AZ14201" s="13">
        <v>43016</v>
      </c>
      <c r="BA14201" s="13">
        <v>14190</v>
      </c>
    </row>
    <row r="14202" spans="50:53" x14ac:dyDescent="0.25">
      <c r="AX14202" s="13">
        <f t="shared" si="480"/>
        <v>4.6336300234690624</v>
      </c>
      <c r="AY14202" s="13">
        <v>6131.04</v>
      </c>
      <c r="AZ14202" s="13">
        <v>43016</v>
      </c>
      <c r="BA14202" s="13">
        <v>14191</v>
      </c>
    </row>
    <row r="14203" spans="50:53" x14ac:dyDescent="0.25">
      <c r="AX14203" s="13">
        <f t="shared" si="480"/>
        <v>4.6336300234690624</v>
      </c>
      <c r="AY14203" s="13">
        <v>6476.99</v>
      </c>
      <c r="AZ14203" s="13">
        <v>43016</v>
      </c>
      <c r="BA14203" s="13">
        <v>14192</v>
      </c>
    </row>
    <row r="14204" spans="50:53" x14ac:dyDescent="0.25">
      <c r="AX14204" s="13">
        <f t="shared" si="480"/>
        <v>4.6336300234690624</v>
      </c>
      <c r="AY14204" s="13">
        <v>6377.85</v>
      </c>
      <c r="AZ14204" s="13">
        <v>43016</v>
      </c>
      <c r="BA14204" s="13">
        <v>14193</v>
      </c>
    </row>
    <row r="14205" spans="50:53" x14ac:dyDescent="0.25">
      <c r="AX14205" s="13">
        <f t="shared" si="480"/>
        <v>4.6336300234690624</v>
      </c>
      <c r="AY14205" s="13">
        <v>7200.31</v>
      </c>
      <c r="AZ14205" s="13">
        <v>43016</v>
      </c>
      <c r="BA14205" s="13">
        <v>14194</v>
      </c>
    </row>
    <row r="14206" spans="50:53" x14ac:dyDescent="0.25">
      <c r="AX14206" s="13">
        <f t="shared" si="480"/>
        <v>4.6336300234690624</v>
      </c>
      <c r="AY14206" s="13">
        <v>8126.48</v>
      </c>
      <c r="AZ14206" s="13">
        <v>43016</v>
      </c>
      <c r="BA14206" s="13">
        <v>14195</v>
      </c>
    </row>
    <row r="14207" spans="50:53" x14ac:dyDescent="0.25">
      <c r="AX14207" s="13">
        <f t="shared" si="480"/>
        <v>4.6336300234690624</v>
      </c>
      <c r="AY14207" s="13">
        <v>6926.96</v>
      </c>
      <c r="AZ14207" s="13">
        <v>43016</v>
      </c>
      <c r="BA14207" s="13">
        <v>14196</v>
      </c>
    </row>
    <row r="14208" spans="50:53" x14ac:dyDescent="0.25">
      <c r="AX14208" s="13">
        <f t="shared" si="480"/>
        <v>4.6336300234690624</v>
      </c>
      <c r="AY14208" s="13">
        <v>6316.31</v>
      </c>
      <c r="AZ14208" s="13">
        <v>43016</v>
      </c>
      <c r="BA14208" s="13">
        <v>14197</v>
      </c>
    </row>
    <row r="14209" spans="50:53" x14ac:dyDescent="0.25">
      <c r="AX14209" s="13">
        <f t="shared" si="480"/>
        <v>4.6336300234690624</v>
      </c>
      <c r="AY14209" s="13">
        <v>7628.96</v>
      </c>
      <c r="AZ14209" s="13">
        <v>43016</v>
      </c>
      <c r="BA14209" s="13">
        <v>14198</v>
      </c>
    </row>
    <row r="14210" spans="50:53" x14ac:dyDescent="0.25">
      <c r="AX14210" s="13">
        <f t="shared" si="480"/>
        <v>4.6336300234690624</v>
      </c>
      <c r="AY14210" s="13">
        <v>7245.19</v>
      </c>
      <c r="AZ14210" s="13">
        <v>43016</v>
      </c>
      <c r="BA14210" s="13">
        <v>14199</v>
      </c>
    </row>
    <row r="14211" spans="50:53" x14ac:dyDescent="0.25">
      <c r="AX14211" s="13">
        <f t="shared" si="480"/>
        <v>4.6336300234690624</v>
      </c>
      <c r="AY14211" s="13">
        <v>7074.7</v>
      </c>
      <c r="AZ14211" s="13">
        <v>43016</v>
      </c>
      <c r="BA14211" s="13">
        <v>14200</v>
      </c>
    </row>
    <row r="14212" spans="50:53" x14ac:dyDescent="0.25">
      <c r="AX14212" s="13">
        <f t="shared" si="480"/>
        <v>4.6336300234690624</v>
      </c>
      <c r="AY14212" s="13">
        <v>6681.2</v>
      </c>
      <c r="AZ14212" s="13">
        <v>43016</v>
      </c>
      <c r="BA14212" s="13">
        <v>14201</v>
      </c>
    </row>
    <row r="14213" spans="50:53" x14ac:dyDescent="0.25">
      <c r="AX14213" s="13">
        <f t="shared" si="480"/>
        <v>4.6336300234690624</v>
      </c>
      <c r="AY14213" s="13">
        <v>6860.3</v>
      </c>
      <c r="AZ14213" s="13">
        <v>43016</v>
      </c>
      <c r="BA14213" s="13">
        <v>14202</v>
      </c>
    </row>
    <row r="14214" spans="50:53" x14ac:dyDescent="0.25">
      <c r="AX14214" s="13">
        <f t="shared" si="480"/>
        <v>4.6336300234690624</v>
      </c>
      <c r="AY14214" s="13">
        <v>6495.39</v>
      </c>
      <c r="AZ14214" s="13">
        <v>43016</v>
      </c>
      <c r="BA14214" s="13">
        <v>14203</v>
      </c>
    </row>
    <row r="14215" spans="50:53" x14ac:dyDescent="0.25">
      <c r="AX14215" s="13">
        <f t="shared" si="480"/>
        <v>4.6336300234690624</v>
      </c>
      <c r="AY14215" s="13">
        <v>8215.9699999999993</v>
      </c>
      <c r="AZ14215" s="13">
        <v>43016</v>
      </c>
      <c r="BA14215" s="13">
        <v>14204</v>
      </c>
    </row>
    <row r="14216" spans="50:53" x14ac:dyDescent="0.25">
      <c r="AX14216" s="13">
        <f t="shared" si="480"/>
        <v>4.6336300234690624</v>
      </c>
      <c r="AY14216" s="13">
        <v>6151.05</v>
      </c>
      <c r="AZ14216" s="13">
        <v>43016</v>
      </c>
      <c r="BA14216" s="13">
        <v>14205</v>
      </c>
    </row>
    <row r="14217" spans="50:53" x14ac:dyDescent="0.25">
      <c r="AX14217" s="13">
        <f t="shared" si="480"/>
        <v>4.6336300234690624</v>
      </c>
      <c r="AY14217" s="13">
        <v>8153.48</v>
      </c>
      <c r="AZ14217" s="13">
        <v>43016</v>
      </c>
      <c r="BA14217" s="13">
        <v>14206</v>
      </c>
    </row>
    <row r="14218" spans="50:53" x14ac:dyDescent="0.25">
      <c r="AX14218" s="13">
        <f t="shared" si="480"/>
        <v>4.6336300234690624</v>
      </c>
      <c r="AY14218" s="13">
        <v>6496.46</v>
      </c>
      <c r="AZ14218" s="13">
        <v>43016</v>
      </c>
      <c r="BA14218" s="13">
        <v>14207</v>
      </c>
    </row>
    <row r="14219" spans="50:53" x14ac:dyDescent="0.25">
      <c r="AX14219" s="13">
        <f t="shared" si="480"/>
        <v>4.6336300234690624</v>
      </c>
      <c r="AY14219" s="13">
        <v>8840.92</v>
      </c>
      <c r="AZ14219" s="13">
        <v>43016</v>
      </c>
      <c r="BA14219" s="13">
        <v>14208</v>
      </c>
    </row>
    <row r="14220" spans="50:53" x14ac:dyDescent="0.25">
      <c r="AX14220" s="13">
        <f t="shared" si="480"/>
        <v>4.6336300234690624</v>
      </c>
      <c r="AY14220" s="13">
        <v>6468.38</v>
      </c>
      <c r="AZ14220" s="13">
        <v>43016</v>
      </c>
      <c r="BA14220" s="13">
        <v>14209</v>
      </c>
    </row>
    <row r="14221" spans="50:53" x14ac:dyDescent="0.25">
      <c r="AX14221" s="13">
        <f t="shared" ref="AX14221:AX14284" si="481">LOG(AZ14221)</f>
        <v>4.6336300234690624</v>
      </c>
      <c r="AY14221" s="13">
        <v>6104.84</v>
      </c>
      <c r="AZ14221" s="13">
        <v>43016</v>
      </c>
      <c r="BA14221" s="13">
        <v>14210</v>
      </c>
    </row>
    <row r="14222" spans="50:53" x14ac:dyDescent="0.25">
      <c r="AX14222" s="13">
        <f t="shared" si="481"/>
        <v>4.6336300234690624</v>
      </c>
      <c r="AY14222" s="13">
        <v>6430.04</v>
      </c>
      <c r="AZ14222" s="13">
        <v>43016</v>
      </c>
      <c r="BA14222" s="13">
        <v>14211</v>
      </c>
    </row>
    <row r="14223" spans="50:53" x14ac:dyDescent="0.25">
      <c r="AX14223" s="13">
        <f t="shared" si="481"/>
        <v>4.6336300234690624</v>
      </c>
      <c r="AY14223" s="13">
        <v>6145.82</v>
      </c>
      <c r="AZ14223" s="13">
        <v>43016</v>
      </c>
      <c r="BA14223" s="13">
        <v>14212</v>
      </c>
    </row>
    <row r="14224" spans="50:53" x14ac:dyDescent="0.25">
      <c r="AX14224" s="13">
        <f t="shared" si="481"/>
        <v>4.6336300234690624</v>
      </c>
      <c r="AY14224" s="13">
        <v>9068.81</v>
      </c>
      <c r="AZ14224" s="13">
        <v>43016</v>
      </c>
      <c r="BA14224" s="13">
        <v>14213</v>
      </c>
    </row>
    <row r="14225" spans="50:53" x14ac:dyDescent="0.25">
      <c r="AX14225" s="13">
        <f t="shared" si="481"/>
        <v>4.6336300234690624</v>
      </c>
      <c r="AY14225" s="13">
        <v>8559</v>
      </c>
      <c r="AZ14225" s="13">
        <v>43016</v>
      </c>
      <c r="BA14225" s="13">
        <v>14214</v>
      </c>
    </row>
    <row r="14226" spans="50:53" x14ac:dyDescent="0.25">
      <c r="AX14226" s="13">
        <f t="shared" si="481"/>
        <v>4.6336300234690624</v>
      </c>
      <c r="AY14226" s="13">
        <v>5950.63</v>
      </c>
      <c r="AZ14226" s="13">
        <v>43016</v>
      </c>
      <c r="BA14226" s="13">
        <v>14215</v>
      </c>
    </row>
    <row r="14227" spans="50:53" x14ac:dyDescent="0.25">
      <c r="AX14227" s="13">
        <f t="shared" si="481"/>
        <v>4.6336300234690624</v>
      </c>
      <c r="AY14227" s="13">
        <v>7476.09</v>
      </c>
      <c r="AZ14227" s="13">
        <v>43016</v>
      </c>
      <c r="BA14227" s="13">
        <v>14216</v>
      </c>
    </row>
    <row r="14228" spans="50:53" x14ac:dyDescent="0.25">
      <c r="AX14228" s="13">
        <f t="shared" si="481"/>
        <v>4.6336300234690624</v>
      </c>
      <c r="AY14228" s="13">
        <v>7120.05</v>
      </c>
      <c r="AZ14228" s="13">
        <v>43016</v>
      </c>
      <c r="BA14228" s="13">
        <v>14217</v>
      </c>
    </row>
    <row r="14229" spans="50:53" x14ac:dyDescent="0.25">
      <c r="AX14229" s="13">
        <f t="shared" si="481"/>
        <v>4.6336300234690624</v>
      </c>
      <c r="AY14229" s="13">
        <v>6467.87</v>
      </c>
      <c r="AZ14229" s="13">
        <v>43016</v>
      </c>
      <c r="BA14229" s="13">
        <v>14218</v>
      </c>
    </row>
    <row r="14230" spans="50:53" x14ac:dyDescent="0.25">
      <c r="AX14230" s="13">
        <f t="shared" si="481"/>
        <v>4.6336300234690624</v>
      </c>
      <c r="AY14230" s="13">
        <v>8076.27</v>
      </c>
      <c r="AZ14230" s="13">
        <v>43016</v>
      </c>
      <c r="BA14230" s="13">
        <v>14219</v>
      </c>
    </row>
    <row r="14231" spans="50:53" x14ac:dyDescent="0.25">
      <c r="AX14231" s="13">
        <f t="shared" si="481"/>
        <v>4.6336300234690624</v>
      </c>
      <c r="AY14231" s="13">
        <v>6894.82</v>
      </c>
      <c r="AZ14231" s="13">
        <v>43016</v>
      </c>
      <c r="BA14231" s="13">
        <v>14220</v>
      </c>
    </row>
    <row r="14232" spans="50:53" x14ac:dyDescent="0.25">
      <c r="AX14232" s="13">
        <f t="shared" si="481"/>
        <v>4.6336300234690624</v>
      </c>
      <c r="AY14232" s="13">
        <v>6086.15</v>
      </c>
      <c r="AZ14232" s="13">
        <v>43016</v>
      </c>
      <c r="BA14232" s="13">
        <v>14221</v>
      </c>
    </row>
    <row r="14233" spans="50:53" x14ac:dyDescent="0.25">
      <c r="AX14233" s="13">
        <f t="shared" si="481"/>
        <v>4.6336300234690624</v>
      </c>
      <c r="AY14233" s="13">
        <v>5885</v>
      </c>
      <c r="AZ14233" s="13">
        <v>43016</v>
      </c>
      <c r="BA14233" s="13">
        <v>14222</v>
      </c>
    </row>
    <row r="14234" spans="50:53" x14ac:dyDescent="0.25">
      <c r="AX14234" s="13">
        <f t="shared" si="481"/>
        <v>4.6336300234690624</v>
      </c>
      <c r="AY14234" s="13">
        <v>5730.27</v>
      </c>
      <c r="AZ14234" s="13">
        <v>43016</v>
      </c>
      <c r="BA14234" s="13">
        <v>14223</v>
      </c>
    </row>
    <row r="14235" spans="50:53" x14ac:dyDescent="0.25">
      <c r="AX14235" s="13">
        <f t="shared" si="481"/>
        <v>4.6336300234690624</v>
      </c>
      <c r="AY14235" s="13">
        <v>7797.93</v>
      </c>
      <c r="AZ14235" s="13">
        <v>43016</v>
      </c>
      <c r="BA14235" s="13">
        <v>14224</v>
      </c>
    </row>
    <row r="14236" spans="50:53" x14ac:dyDescent="0.25">
      <c r="AX14236" s="13">
        <f t="shared" si="481"/>
        <v>4.6336300234690624</v>
      </c>
      <c r="AY14236" s="13">
        <v>8673</v>
      </c>
      <c r="AZ14236" s="13">
        <v>43016</v>
      </c>
      <c r="BA14236" s="13">
        <v>14225</v>
      </c>
    </row>
    <row r="14237" spans="50:53" x14ac:dyDescent="0.25">
      <c r="AX14237" s="13">
        <f t="shared" si="481"/>
        <v>4.6336300234690624</v>
      </c>
      <c r="AY14237" s="13">
        <v>8053.78</v>
      </c>
      <c r="AZ14237" s="13">
        <v>43016</v>
      </c>
      <c r="BA14237" s="13">
        <v>14226</v>
      </c>
    </row>
    <row r="14238" spans="50:53" x14ac:dyDescent="0.25">
      <c r="AX14238" s="13">
        <f t="shared" si="481"/>
        <v>4.6336300234690624</v>
      </c>
      <c r="AY14238" s="13">
        <v>8123.59</v>
      </c>
      <c r="AZ14238" s="13">
        <v>43016</v>
      </c>
      <c r="BA14238" s="13">
        <v>14227</v>
      </c>
    </row>
    <row r="14239" spans="50:53" x14ac:dyDescent="0.25">
      <c r="AX14239" s="13">
        <f t="shared" si="481"/>
        <v>4.6336300234690624</v>
      </c>
      <c r="AY14239" s="13">
        <v>6243.69</v>
      </c>
      <c r="AZ14239" s="13">
        <v>43016</v>
      </c>
      <c r="BA14239" s="13">
        <v>14228</v>
      </c>
    </row>
    <row r="14240" spans="50:53" x14ac:dyDescent="0.25">
      <c r="AX14240" s="13">
        <f t="shared" si="481"/>
        <v>4.6336300234690624</v>
      </c>
      <c r="AY14240" s="13">
        <v>6370.61</v>
      </c>
      <c r="AZ14240" s="13">
        <v>43016</v>
      </c>
      <c r="BA14240" s="13">
        <v>14229</v>
      </c>
    </row>
    <row r="14241" spans="50:53" x14ac:dyDescent="0.25">
      <c r="AX14241" s="13">
        <f t="shared" si="481"/>
        <v>4.6336300234690624</v>
      </c>
      <c r="AY14241" s="13">
        <v>6919.2</v>
      </c>
      <c r="AZ14241" s="13">
        <v>43016</v>
      </c>
      <c r="BA14241" s="13">
        <v>14230</v>
      </c>
    </row>
    <row r="14242" spans="50:53" x14ac:dyDescent="0.25">
      <c r="AX14242" s="13">
        <f t="shared" si="481"/>
        <v>4.6336300234690624</v>
      </c>
      <c r="AY14242" s="13">
        <v>7033.71</v>
      </c>
      <c r="AZ14242" s="13">
        <v>43016</v>
      </c>
      <c r="BA14242" s="13">
        <v>14231</v>
      </c>
    </row>
    <row r="14243" spans="50:53" x14ac:dyDescent="0.25">
      <c r="AX14243" s="13">
        <f t="shared" si="481"/>
        <v>4.6336300234690624</v>
      </c>
      <c r="AY14243" s="13">
        <v>6036.02</v>
      </c>
      <c r="AZ14243" s="13">
        <v>43016</v>
      </c>
      <c r="BA14243" s="13">
        <v>14232</v>
      </c>
    </row>
    <row r="14244" spans="50:53" x14ac:dyDescent="0.25">
      <c r="AX14244" s="13">
        <f t="shared" si="481"/>
        <v>4.6336300234690624</v>
      </c>
      <c r="AY14244" s="13">
        <v>6268.57</v>
      </c>
      <c r="AZ14244" s="13">
        <v>43016</v>
      </c>
      <c r="BA14244" s="13">
        <v>14233</v>
      </c>
    </row>
    <row r="14245" spans="50:53" x14ac:dyDescent="0.25">
      <c r="AX14245" s="13">
        <f t="shared" si="481"/>
        <v>4.6336300234690624</v>
      </c>
      <c r="AY14245" s="13">
        <v>7323.5</v>
      </c>
      <c r="AZ14245" s="13">
        <v>43016</v>
      </c>
      <c r="BA14245" s="13">
        <v>14234</v>
      </c>
    </row>
    <row r="14246" spans="50:53" x14ac:dyDescent="0.25">
      <c r="AX14246" s="13">
        <f t="shared" si="481"/>
        <v>4.6336300234690624</v>
      </c>
      <c r="AY14246" s="13">
        <v>9297.18</v>
      </c>
      <c r="AZ14246" s="13">
        <v>43016</v>
      </c>
      <c r="BA14246" s="13">
        <v>14235</v>
      </c>
    </row>
    <row r="14247" spans="50:53" x14ac:dyDescent="0.25">
      <c r="AX14247" s="13">
        <f t="shared" si="481"/>
        <v>4.6336300234690624</v>
      </c>
      <c r="AY14247" s="13">
        <v>8739.2199999999993</v>
      </c>
      <c r="AZ14247" s="13">
        <v>43016</v>
      </c>
      <c r="BA14247" s="13">
        <v>14236</v>
      </c>
    </row>
    <row r="14248" spans="50:53" x14ac:dyDescent="0.25">
      <c r="AX14248" s="13">
        <f t="shared" si="481"/>
        <v>4.6336300234690624</v>
      </c>
      <c r="AY14248" s="13">
        <v>6443.21</v>
      </c>
      <c r="AZ14248" s="13">
        <v>43016</v>
      </c>
      <c r="BA14248" s="13">
        <v>14237</v>
      </c>
    </row>
    <row r="14249" spans="50:53" x14ac:dyDescent="0.25">
      <c r="AX14249" s="13">
        <f t="shared" si="481"/>
        <v>4.6336300234690624</v>
      </c>
      <c r="AY14249" s="13">
        <v>6664.42</v>
      </c>
      <c r="AZ14249" s="13">
        <v>43016</v>
      </c>
      <c r="BA14249" s="13">
        <v>14238</v>
      </c>
    </row>
    <row r="14250" spans="50:53" x14ac:dyDescent="0.25">
      <c r="AX14250" s="13">
        <f t="shared" si="481"/>
        <v>4.6336300234690624</v>
      </c>
      <c r="AY14250" s="13">
        <v>6122.45</v>
      </c>
      <c r="AZ14250" s="13">
        <v>43016</v>
      </c>
      <c r="BA14250" s="13">
        <v>14239</v>
      </c>
    </row>
    <row r="14251" spans="50:53" x14ac:dyDescent="0.25">
      <c r="AX14251" s="13">
        <f t="shared" si="481"/>
        <v>4.6336300234690624</v>
      </c>
      <c r="AY14251" s="13">
        <v>8636.43</v>
      </c>
      <c r="AZ14251" s="13">
        <v>43016</v>
      </c>
      <c r="BA14251" s="13">
        <v>14240</v>
      </c>
    </row>
    <row r="14252" spans="50:53" x14ac:dyDescent="0.25">
      <c r="AX14252" s="13">
        <f t="shared" si="481"/>
        <v>4.6336300234690624</v>
      </c>
      <c r="AY14252" s="13">
        <v>5791.56</v>
      </c>
      <c r="AZ14252" s="13">
        <v>43016</v>
      </c>
      <c r="BA14252" s="13">
        <v>14241</v>
      </c>
    </row>
    <row r="14253" spans="50:53" x14ac:dyDescent="0.25">
      <c r="AX14253" s="13">
        <f t="shared" si="481"/>
        <v>4.6336300234690624</v>
      </c>
      <c r="AY14253" s="13">
        <v>6427.9</v>
      </c>
      <c r="AZ14253" s="13">
        <v>43016</v>
      </c>
      <c r="BA14253" s="13">
        <v>14242</v>
      </c>
    </row>
    <row r="14254" spans="50:53" x14ac:dyDescent="0.25">
      <c r="AX14254" s="13">
        <f t="shared" si="481"/>
        <v>4.6124415825680503</v>
      </c>
      <c r="AY14254" s="13">
        <v>7325.64</v>
      </c>
      <c r="AZ14254" s="13">
        <v>40967.699999999997</v>
      </c>
      <c r="BA14254" s="13">
        <v>14243</v>
      </c>
    </row>
    <row r="14255" spans="50:53" x14ac:dyDescent="0.25">
      <c r="AX14255" s="13">
        <f t="shared" si="481"/>
        <v>4.6124415825680503</v>
      </c>
      <c r="AY14255" s="13">
        <v>8153.53</v>
      </c>
      <c r="AZ14255" s="13">
        <v>40967.699999999997</v>
      </c>
      <c r="BA14255" s="13">
        <v>14244</v>
      </c>
    </row>
    <row r="14256" spans="50:53" x14ac:dyDescent="0.25">
      <c r="AX14256" s="13">
        <f t="shared" si="481"/>
        <v>4.6124415825680503</v>
      </c>
      <c r="AY14256" s="13">
        <v>7007.24</v>
      </c>
      <c r="AZ14256" s="13">
        <v>40967.699999999997</v>
      </c>
      <c r="BA14256" s="13">
        <v>14245</v>
      </c>
    </row>
    <row r="14257" spans="50:53" x14ac:dyDescent="0.25">
      <c r="AX14257" s="13">
        <f t="shared" si="481"/>
        <v>4.6124415825680503</v>
      </c>
      <c r="AY14257" s="13">
        <v>5951.95</v>
      </c>
      <c r="AZ14257" s="13">
        <v>40967.699999999997</v>
      </c>
      <c r="BA14257" s="13">
        <v>14246</v>
      </c>
    </row>
    <row r="14258" spans="50:53" x14ac:dyDescent="0.25">
      <c r="AX14258" s="13">
        <f t="shared" si="481"/>
        <v>4.6124415825680503</v>
      </c>
      <c r="AY14258" s="13">
        <v>6760.13</v>
      </c>
      <c r="AZ14258" s="13">
        <v>40967.699999999997</v>
      </c>
      <c r="BA14258" s="13">
        <v>14247</v>
      </c>
    </row>
    <row r="14259" spans="50:53" x14ac:dyDescent="0.25">
      <c r="AX14259" s="13">
        <f t="shared" si="481"/>
        <v>4.6124415825680503</v>
      </c>
      <c r="AY14259" s="13">
        <v>6324.11</v>
      </c>
      <c r="AZ14259" s="13">
        <v>40967.699999999997</v>
      </c>
      <c r="BA14259" s="13">
        <v>14248</v>
      </c>
    </row>
    <row r="14260" spans="50:53" x14ac:dyDescent="0.25">
      <c r="AX14260" s="13">
        <f t="shared" si="481"/>
        <v>4.6124415825680503</v>
      </c>
      <c r="AY14260" s="13">
        <v>6616.39</v>
      </c>
      <c r="AZ14260" s="13">
        <v>40967.699999999997</v>
      </c>
      <c r="BA14260" s="13">
        <v>14249</v>
      </c>
    </row>
    <row r="14261" spans="50:53" x14ac:dyDescent="0.25">
      <c r="AX14261" s="13">
        <f t="shared" si="481"/>
        <v>4.6124415825680503</v>
      </c>
      <c r="AY14261" s="13">
        <v>6681.75</v>
      </c>
      <c r="AZ14261" s="13">
        <v>40967.699999999997</v>
      </c>
      <c r="BA14261" s="13">
        <v>14250</v>
      </c>
    </row>
    <row r="14262" spans="50:53" x14ac:dyDescent="0.25">
      <c r="AX14262" s="13">
        <f t="shared" si="481"/>
        <v>4.6124415825680503</v>
      </c>
      <c r="AY14262" s="13">
        <v>7490.61</v>
      </c>
      <c r="AZ14262" s="13">
        <v>40967.699999999997</v>
      </c>
      <c r="BA14262" s="13">
        <v>14251</v>
      </c>
    </row>
    <row r="14263" spans="50:53" x14ac:dyDescent="0.25">
      <c r="AX14263" s="13">
        <f t="shared" si="481"/>
        <v>4.6124415825680503</v>
      </c>
      <c r="AY14263" s="13">
        <v>6470.54</v>
      </c>
      <c r="AZ14263" s="13">
        <v>40967.699999999997</v>
      </c>
      <c r="BA14263" s="13">
        <v>14252</v>
      </c>
    </row>
    <row r="14264" spans="50:53" x14ac:dyDescent="0.25">
      <c r="AX14264" s="13">
        <f t="shared" si="481"/>
        <v>4.6124415825680503</v>
      </c>
      <c r="AY14264" s="13">
        <v>6248.83</v>
      </c>
      <c r="AZ14264" s="13">
        <v>40967.699999999997</v>
      </c>
      <c r="BA14264" s="13">
        <v>14253</v>
      </c>
    </row>
    <row r="14265" spans="50:53" x14ac:dyDescent="0.25">
      <c r="AX14265" s="13">
        <f t="shared" si="481"/>
        <v>4.6124415825680503</v>
      </c>
      <c r="AY14265" s="13">
        <v>6136.97</v>
      </c>
      <c r="AZ14265" s="13">
        <v>40967.699999999997</v>
      </c>
      <c r="BA14265" s="13">
        <v>14254</v>
      </c>
    </row>
    <row r="14266" spans="50:53" x14ac:dyDescent="0.25">
      <c r="AX14266" s="13">
        <f t="shared" si="481"/>
        <v>4.6124415825680503</v>
      </c>
      <c r="AY14266" s="13">
        <v>7964.71</v>
      </c>
      <c r="AZ14266" s="13">
        <v>40967.699999999997</v>
      </c>
      <c r="BA14266" s="13">
        <v>14255</v>
      </c>
    </row>
    <row r="14267" spans="50:53" x14ac:dyDescent="0.25">
      <c r="AX14267" s="13">
        <f t="shared" si="481"/>
        <v>4.6124415825680503</v>
      </c>
      <c r="AY14267" s="13">
        <v>6952.93</v>
      </c>
      <c r="AZ14267" s="13">
        <v>40967.699999999997</v>
      </c>
      <c r="BA14267" s="13">
        <v>14256</v>
      </c>
    </row>
    <row r="14268" spans="50:53" x14ac:dyDescent="0.25">
      <c r="AX14268" s="13">
        <f t="shared" si="481"/>
        <v>4.6124415825680503</v>
      </c>
      <c r="AY14268" s="13">
        <v>6310.38</v>
      </c>
      <c r="AZ14268" s="13">
        <v>40967.699999999997</v>
      </c>
      <c r="BA14268" s="13">
        <v>14257</v>
      </c>
    </row>
    <row r="14269" spans="50:53" x14ac:dyDescent="0.25">
      <c r="AX14269" s="13">
        <f t="shared" si="481"/>
        <v>4.6124415825680503</v>
      </c>
      <c r="AY14269" s="13">
        <v>6264.42</v>
      </c>
      <c r="AZ14269" s="13">
        <v>40967.699999999997</v>
      </c>
      <c r="BA14269" s="13">
        <v>14258</v>
      </c>
    </row>
    <row r="14270" spans="50:53" x14ac:dyDescent="0.25">
      <c r="AX14270" s="13">
        <f t="shared" si="481"/>
        <v>4.6124415825680503</v>
      </c>
      <c r="AY14270" s="13">
        <v>6773.59</v>
      </c>
      <c r="AZ14270" s="13">
        <v>40967.699999999997</v>
      </c>
      <c r="BA14270" s="13">
        <v>14259</v>
      </c>
    </row>
    <row r="14271" spans="50:53" x14ac:dyDescent="0.25">
      <c r="AX14271" s="13">
        <f t="shared" si="481"/>
        <v>4.6124415825680503</v>
      </c>
      <c r="AY14271" s="13">
        <v>7735.56</v>
      </c>
      <c r="AZ14271" s="13">
        <v>40967.699999999997</v>
      </c>
      <c r="BA14271" s="13">
        <v>14260</v>
      </c>
    </row>
    <row r="14272" spans="50:53" x14ac:dyDescent="0.25">
      <c r="AX14272" s="13">
        <f t="shared" si="481"/>
        <v>4.6124415825680503</v>
      </c>
      <c r="AY14272" s="13">
        <v>5766.16</v>
      </c>
      <c r="AZ14272" s="13">
        <v>40967.699999999997</v>
      </c>
      <c r="BA14272" s="13">
        <v>14261</v>
      </c>
    </row>
    <row r="14273" spans="50:53" x14ac:dyDescent="0.25">
      <c r="AX14273" s="13">
        <f t="shared" si="481"/>
        <v>4.6124415825680503</v>
      </c>
      <c r="AY14273" s="13">
        <v>6078.61</v>
      </c>
      <c r="AZ14273" s="13">
        <v>40967.699999999997</v>
      </c>
      <c r="BA14273" s="13">
        <v>14262</v>
      </c>
    </row>
    <row r="14274" spans="50:53" x14ac:dyDescent="0.25">
      <c r="AX14274" s="13">
        <f t="shared" si="481"/>
        <v>4.6124415825680503</v>
      </c>
      <c r="AY14274" s="13">
        <v>6493.82</v>
      </c>
      <c r="AZ14274" s="13">
        <v>40967.699999999997</v>
      </c>
      <c r="BA14274" s="13">
        <v>14263</v>
      </c>
    </row>
    <row r="14275" spans="50:53" x14ac:dyDescent="0.25">
      <c r="AX14275" s="13">
        <f t="shared" si="481"/>
        <v>4.6124415825680503</v>
      </c>
      <c r="AY14275" s="13">
        <v>6654.47</v>
      </c>
      <c r="AZ14275" s="13">
        <v>40967.699999999997</v>
      </c>
      <c r="BA14275" s="13">
        <v>14264</v>
      </c>
    </row>
    <row r="14276" spans="50:53" x14ac:dyDescent="0.25">
      <c r="AX14276" s="13">
        <f t="shared" si="481"/>
        <v>4.6124415825680503</v>
      </c>
      <c r="AY14276" s="13">
        <v>6170.97</v>
      </c>
      <c r="AZ14276" s="13">
        <v>40967.699999999997</v>
      </c>
      <c r="BA14276" s="13">
        <v>14265</v>
      </c>
    </row>
    <row r="14277" spans="50:53" x14ac:dyDescent="0.25">
      <c r="AX14277" s="13">
        <f t="shared" si="481"/>
        <v>4.6124415825680503</v>
      </c>
      <c r="AY14277" s="13">
        <v>6588.06</v>
      </c>
      <c r="AZ14277" s="13">
        <v>40967.699999999997</v>
      </c>
      <c r="BA14277" s="13">
        <v>14266</v>
      </c>
    </row>
    <row r="14278" spans="50:53" x14ac:dyDescent="0.25">
      <c r="AX14278" s="13">
        <f t="shared" si="481"/>
        <v>4.6124415825680503</v>
      </c>
      <c r="AY14278" s="13">
        <v>6682.28</v>
      </c>
      <c r="AZ14278" s="13">
        <v>40967.699999999997</v>
      </c>
      <c r="BA14278" s="13">
        <v>14267</v>
      </c>
    </row>
    <row r="14279" spans="50:53" x14ac:dyDescent="0.25">
      <c r="AX14279" s="13">
        <f t="shared" si="481"/>
        <v>4.6124415825680503</v>
      </c>
      <c r="AY14279" s="13">
        <v>5952.23</v>
      </c>
      <c r="AZ14279" s="13">
        <v>40967.699999999997</v>
      </c>
      <c r="BA14279" s="13">
        <v>14268</v>
      </c>
    </row>
    <row r="14280" spans="50:53" x14ac:dyDescent="0.25">
      <c r="AX14280" s="13">
        <f t="shared" si="481"/>
        <v>4.6124415825680503</v>
      </c>
      <c r="AY14280" s="13">
        <v>5604.95</v>
      </c>
      <c r="AZ14280" s="13">
        <v>40967.699999999997</v>
      </c>
      <c r="BA14280" s="13">
        <v>14269</v>
      </c>
    </row>
    <row r="14281" spans="50:53" x14ac:dyDescent="0.25">
      <c r="AX14281" s="13">
        <f t="shared" si="481"/>
        <v>4.6124415825680503</v>
      </c>
      <c r="AY14281" s="13">
        <v>7640.43</v>
      </c>
      <c r="AZ14281" s="13">
        <v>40967.699999999997</v>
      </c>
      <c r="BA14281" s="13">
        <v>14270</v>
      </c>
    </row>
    <row r="14282" spans="50:53" x14ac:dyDescent="0.25">
      <c r="AX14282" s="13">
        <f t="shared" si="481"/>
        <v>4.6124415825680503</v>
      </c>
      <c r="AY14282" s="13">
        <v>6301.25</v>
      </c>
      <c r="AZ14282" s="13">
        <v>40967.699999999997</v>
      </c>
      <c r="BA14282" s="13">
        <v>14271</v>
      </c>
    </row>
    <row r="14283" spans="50:53" x14ac:dyDescent="0.25">
      <c r="AX14283" s="13">
        <f t="shared" si="481"/>
        <v>4.6124415825680503</v>
      </c>
      <c r="AY14283" s="13">
        <v>5672.44</v>
      </c>
      <c r="AZ14283" s="13">
        <v>40967.699999999997</v>
      </c>
      <c r="BA14283" s="13">
        <v>14272</v>
      </c>
    </row>
    <row r="14284" spans="50:53" x14ac:dyDescent="0.25">
      <c r="AX14284" s="13">
        <f t="shared" si="481"/>
        <v>4.6124415825680503</v>
      </c>
      <c r="AY14284" s="13">
        <v>6655.28</v>
      </c>
      <c r="AZ14284" s="13">
        <v>40967.699999999997</v>
      </c>
      <c r="BA14284" s="13">
        <v>14273</v>
      </c>
    </row>
    <row r="14285" spans="50:53" x14ac:dyDescent="0.25">
      <c r="AX14285" s="13">
        <f t="shared" ref="AX14285:AX14348" si="482">LOG(AZ14285)</f>
        <v>4.6124415825680503</v>
      </c>
      <c r="AY14285" s="13">
        <v>6012.44</v>
      </c>
      <c r="AZ14285" s="13">
        <v>40967.699999999997</v>
      </c>
      <c r="BA14285" s="13">
        <v>14274</v>
      </c>
    </row>
    <row r="14286" spans="50:53" x14ac:dyDescent="0.25">
      <c r="AX14286" s="13">
        <f t="shared" si="482"/>
        <v>4.6124415825680503</v>
      </c>
      <c r="AY14286" s="13">
        <v>6934.81</v>
      </c>
      <c r="AZ14286" s="13">
        <v>40967.699999999997</v>
      </c>
      <c r="BA14286" s="13">
        <v>14275</v>
      </c>
    </row>
    <row r="14287" spans="50:53" x14ac:dyDescent="0.25">
      <c r="AX14287" s="13">
        <f t="shared" si="482"/>
        <v>4.6124415825680503</v>
      </c>
      <c r="AY14287" s="13">
        <v>5705.12</v>
      </c>
      <c r="AZ14287" s="13">
        <v>40967.699999999997</v>
      </c>
      <c r="BA14287" s="13">
        <v>14276</v>
      </c>
    </row>
    <row r="14288" spans="50:53" x14ac:dyDescent="0.25">
      <c r="AX14288" s="13">
        <f t="shared" si="482"/>
        <v>4.6124415825680503</v>
      </c>
      <c r="AY14288" s="13">
        <v>7612.14</v>
      </c>
      <c r="AZ14288" s="13">
        <v>40967.699999999997</v>
      </c>
      <c r="BA14288" s="13">
        <v>14277</v>
      </c>
    </row>
    <row r="14289" spans="50:53" x14ac:dyDescent="0.25">
      <c r="AX14289" s="13">
        <f t="shared" si="482"/>
        <v>4.6124415825680503</v>
      </c>
      <c r="AY14289" s="13">
        <v>6562.36</v>
      </c>
      <c r="AZ14289" s="13">
        <v>40967.699999999997</v>
      </c>
      <c r="BA14289" s="13">
        <v>14278</v>
      </c>
    </row>
    <row r="14290" spans="50:53" x14ac:dyDescent="0.25">
      <c r="AX14290" s="13">
        <f t="shared" si="482"/>
        <v>4.6124415825680503</v>
      </c>
      <c r="AY14290" s="13">
        <v>7033.68</v>
      </c>
      <c r="AZ14290" s="13">
        <v>40967.699999999997</v>
      </c>
      <c r="BA14290" s="13">
        <v>14279</v>
      </c>
    </row>
    <row r="14291" spans="50:53" x14ac:dyDescent="0.25">
      <c r="AX14291" s="13">
        <f t="shared" si="482"/>
        <v>4.6124415825680503</v>
      </c>
      <c r="AY14291" s="13">
        <v>7701.82</v>
      </c>
      <c r="AZ14291" s="13">
        <v>40967.699999999997</v>
      </c>
      <c r="BA14291" s="13">
        <v>14280</v>
      </c>
    </row>
    <row r="14292" spans="50:53" x14ac:dyDescent="0.25">
      <c r="AX14292" s="13">
        <f t="shared" si="482"/>
        <v>4.6124415825680503</v>
      </c>
      <c r="AY14292" s="13">
        <v>5923.62</v>
      </c>
      <c r="AZ14292" s="13">
        <v>40967.699999999997</v>
      </c>
      <c r="BA14292" s="13">
        <v>14281</v>
      </c>
    </row>
    <row r="14293" spans="50:53" x14ac:dyDescent="0.25">
      <c r="AX14293" s="13">
        <f t="shared" si="482"/>
        <v>4.6124415825680503</v>
      </c>
      <c r="AY14293" s="13">
        <v>6514.89</v>
      </c>
      <c r="AZ14293" s="13">
        <v>40967.699999999997</v>
      </c>
      <c r="BA14293" s="13">
        <v>14282</v>
      </c>
    </row>
    <row r="14294" spans="50:53" x14ac:dyDescent="0.25">
      <c r="AX14294" s="13">
        <f t="shared" si="482"/>
        <v>4.6124415825680503</v>
      </c>
      <c r="AY14294" s="13">
        <v>5825.57</v>
      </c>
      <c r="AZ14294" s="13">
        <v>40967.699999999997</v>
      </c>
      <c r="BA14294" s="13">
        <v>14283</v>
      </c>
    </row>
    <row r="14295" spans="50:53" x14ac:dyDescent="0.25">
      <c r="AX14295" s="13">
        <f t="shared" si="482"/>
        <v>4.6124415825680503</v>
      </c>
      <c r="AY14295" s="13">
        <v>6401.17</v>
      </c>
      <c r="AZ14295" s="13">
        <v>40967.699999999997</v>
      </c>
      <c r="BA14295" s="13">
        <v>14284</v>
      </c>
    </row>
    <row r="14296" spans="50:53" x14ac:dyDescent="0.25">
      <c r="AX14296" s="13">
        <f t="shared" si="482"/>
        <v>4.6124415825680503</v>
      </c>
      <c r="AY14296" s="13">
        <v>7384.7</v>
      </c>
      <c r="AZ14296" s="13">
        <v>40967.699999999997</v>
      </c>
      <c r="BA14296" s="13">
        <v>14285</v>
      </c>
    </row>
    <row r="14297" spans="50:53" x14ac:dyDescent="0.25">
      <c r="AX14297" s="13">
        <f t="shared" si="482"/>
        <v>4.6124415825680503</v>
      </c>
      <c r="AY14297" s="13">
        <v>5699.18</v>
      </c>
      <c r="AZ14297" s="13">
        <v>40967.699999999997</v>
      </c>
      <c r="BA14297" s="13">
        <v>14286</v>
      </c>
    </row>
    <row r="14298" spans="50:53" x14ac:dyDescent="0.25">
      <c r="AX14298" s="13">
        <f t="shared" si="482"/>
        <v>4.6124415825680503</v>
      </c>
      <c r="AY14298" s="13">
        <v>5552</v>
      </c>
      <c r="AZ14298" s="13">
        <v>40967.699999999997</v>
      </c>
      <c r="BA14298" s="13">
        <v>14287</v>
      </c>
    </row>
    <row r="14299" spans="50:53" x14ac:dyDescent="0.25">
      <c r="AX14299" s="13">
        <f t="shared" si="482"/>
        <v>4.6124415825680503</v>
      </c>
      <c r="AY14299" s="13">
        <v>8429.82</v>
      </c>
      <c r="AZ14299" s="13">
        <v>40967.699999999997</v>
      </c>
      <c r="BA14299" s="13">
        <v>14288</v>
      </c>
    </row>
    <row r="14300" spans="50:53" x14ac:dyDescent="0.25">
      <c r="AX14300" s="13">
        <f t="shared" si="482"/>
        <v>4.6124415825680503</v>
      </c>
      <c r="AY14300" s="13">
        <v>5587.32</v>
      </c>
      <c r="AZ14300" s="13">
        <v>40967.699999999997</v>
      </c>
      <c r="BA14300" s="13">
        <v>14289</v>
      </c>
    </row>
    <row r="14301" spans="50:53" x14ac:dyDescent="0.25">
      <c r="AX14301" s="13">
        <f t="shared" si="482"/>
        <v>4.6124415825680503</v>
      </c>
      <c r="AY14301" s="13">
        <v>6148.66</v>
      </c>
      <c r="AZ14301" s="13">
        <v>40967.699999999997</v>
      </c>
      <c r="BA14301" s="13">
        <v>14290</v>
      </c>
    </row>
    <row r="14302" spans="50:53" x14ac:dyDescent="0.25">
      <c r="AX14302" s="13">
        <f t="shared" si="482"/>
        <v>4.6124415825680503</v>
      </c>
      <c r="AY14302" s="13">
        <v>6088.7</v>
      </c>
      <c r="AZ14302" s="13">
        <v>40967.699999999997</v>
      </c>
      <c r="BA14302" s="13">
        <v>14291</v>
      </c>
    </row>
    <row r="14303" spans="50:53" x14ac:dyDescent="0.25">
      <c r="AX14303" s="13">
        <f t="shared" si="482"/>
        <v>4.6124415825680503</v>
      </c>
      <c r="AY14303" s="13">
        <v>6249.37</v>
      </c>
      <c r="AZ14303" s="13">
        <v>40967.699999999997</v>
      </c>
      <c r="BA14303" s="13">
        <v>14292</v>
      </c>
    </row>
    <row r="14304" spans="50:53" x14ac:dyDescent="0.25">
      <c r="AX14304" s="13">
        <f t="shared" si="482"/>
        <v>4.6124415825680503</v>
      </c>
      <c r="AY14304" s="13">
        <v>6096.75</v>
      </c>
      <c r="AZ14304" s="13">
        <v>40967.699999999997</v>
      </c>
      <c r="BA14304" s="13">
        <v>14293</v>
      </c>
    </row>
    <row r="14305" spans="50:53" x14ac:dyDescent="0.25">
      <c r="AX14305" s="13">
        <f t="shared" si="482"/>
        <v>4.6124415825680503</v>
      </c>
      <c r="AY14305" s="13">
        <v>7946.81</v>
      </c>
      <c r="AZ14305" s="13">
        <v>40967.699999999997</v>
      </c>
      <c r="BA14305" s="13">
        <v>14294</v>
      </c>
    </row>
    <row r="14306" spans="50:53" x14ac:dyDescent="0.25">
      <c r="AX14306" s="13">
        <f t="shared" si="482"/>
        <v>4.6124415825680503</v>
      </c>
      <c r="AY14306" s="13">
        <v>5805.57</v>
      </c>
      <c r="AZ14306" s="13">
        <v>40967.699999999997</v>
      </c>
      <c r="BA14306" s="13">
        <v>14295</v>
      </c>
    </row>
    <row r="14307" spans="50:53" x14ac:dyDescent="0.25">
      <c r="AX14307" s="13">
        <f t="shared" si="482"/>
        <v>4.6124415825680503</v>
      </c>
      <c r="AY14307" s="13">
        <v>6163.45</v>
      </c>
      <c r="AZ14307" s="13">
        <v>40967.699999999997</v>
      </c>
      <c r="BA14307" s="13">
        <v>14296</v>
      </c>
    </row>
    <row r="14308" spans="50:53" x14ac:dyDescent="0.25">
      <c r="AX14308" s="13">
        <f t="shared" si="482"/>
        <v>4.6124415825680503</v>
      </c>
      <c r="AY14308" s="13">
        <v>5945.75</v>
      </c>
      <c r="AZ14308" s="13">
        <v>40967.699999999997</v>
      </c>
      <c r="BA14308" s="13">
        <v>14297</v>
      </c>
    </row>
    <row r="14309" spans="50:53" x14ac:dyDescent="0.25">
      <c r="AX14309" s="13">
        <f t="shared" si="482"/>
        <v>4.6124415825680503</v>
      </c>
      <c r="AY14309" s="13">
        <v>6761.19</v>
      </c>
      <c r="AZ14309" s="13">
        <v>40967.699999999997</v>
      </c>
      <c r="BA14309" s="13">
        <v>14298</v>
      </c>
    </row>
    <row r="14310" spans="50:53" x14ac:dyDescent="0.25">
      <c r="AX14310" s="13">
        <f t="shared" si="482"/>
        <v>4.6124415825680503</v>
      </c>
      <c r="AY14310" s="13">
        <v>7498.67</v>
      </c>
      <c r="AZ14310" s="13">
        <v>40967.699999999997</v>
      </c>
      <c r="BA14310" s="13">
        <v>14299</v>
      </c>
    </row>
    <row r="14311" spans="50:53" x14ac:dyDescent="0.25">
      <c r="AX14311" s="13">
        <f t="shared" si="482"/>
        <v>4.6124415825680503</v>
      </c>
      <c r="AY14311" s="13">
        <v>8423.8700000000008</v>
      </c>
      <c r="AZ14311" s="13">
        <v>40967.699999999997</v>
      </c>
      <c r="BA14311" s="13">
        <v>14300</v>
      </c>
    </row>
    <row r="14312" spans="50:53" x14ac:dyDescent="0.25">
      <c r="AX14312" s="13">
        <f t="shared" si="482"/>
        <v>4.6124415825680503</v>
      </c>
      <c r="AY14312" s="13">
        <v>6251.22</v>
      </c>
      <c r="AZ14312" s="13">
        <v>40967.699999999997</v>
      </c>
      <c r="BA14312" s="13">
        <v>14301</v>
      </c>
    </row>
    <row r="14313" spans="50:53" x14ac:dyDescent="0.25">
      <c r="AX14313" s="13">
        <f t="shared" si="482"/>
        <v>4.6124415825680503</v>
      </c>
      <c r="AY14313" s="13">
        <v>6199.07</v>
      </c>
      <c r="AZ14313" s="13">
        <v>40967.699999999997</v>
      </c>
      <c r="BA14313" s="13">
        <v>14302</v>
      </c>
    </row>
    <row r="14314" spans="50:53" x14ac:dyDescent="0.25">
      <c r="AX14314" s="13">
        <f t="shared" si="482"/>
        <v>4.6124415825680503</v>
      </c>
      <c r="AY14314" s="13">
        <v>6400.91</v>
      </c>
      <c r="AZ14314" s="13">
        <v>40967.699999999997</v>
      </c>
      <c r="BA14314" s="13">
        <v>14303</v>
      </c>
    </row>
    <row r="14315" spans="50:53" x14ac:dyDescent="0.25">
      <c r="AX14315" s="13">
        <f t="shared" si="482"/>
        <v>4.6124415825680503</v>
      </c>
      <c r="AY14315" s="13">
        <v>7825.64</v>
      </c>
      <c r="AZ14315" s="13">
        <v>40967.699999999997</v>
      </c>
      <c r="BA14315" s="13">
        <v>14304</v>
      </c>
    </row>
    <row r="14316" spans="50:53" x14ac:dyDescent="0.25">
      <c r="AX14316" s="13">
        <f t="shared" si="482"/>
        <v>4.6124415825680503</v>
      </c>
      <c r="AY14316" s="13">
        <v>7883.75</v>
      </c>
      <c r="AZ14316" s="13">
        <v>40967.699999999997</v>
      </c>
      <c r="BA14316" s="13">
        <v>14305</v>
      </c>
    </row>
    <row r="14317" spans="50:53" x14ac:dyDescent="0.25">
      <c r="AX14317" s="13">
        <f t="shared" si="482"/>
        <v>4.6124415825680503</v>
      </c>
      <c r="AY14317" s="13">
        <v>5485.04</v>
      </c>
      <c r="AZ14317" s="13">
        <v>40967.699999999997</v>
      </c>
      <c r="BA14317" s="13">
        <v>14306</v>
      </c>
    </row>
    <row r="14318" spans="50:53" x14ac:dyDescent="0.25">
      <c r="AX14318" s="13">
        <f t="shared" si="482"/>
        <v>4.6124415825680503</v>
      </c>
      <c r="AY14318" s="13">
        <v>6634.71</v>
      </c>
      <c r="AZ14318" s="13">
        <v>40967.699999999997</v>
      </c>
      <c r="BA14318" s="13">
        <v>14307</v>
      </c>
    </row>
    <row r="14319" spans="50:53" x14ac:dyDescent="0.25">
      <c r="AX14319" s="13">
        <f t="shared" si="482"/>
        <v>4.6124415825680503</v>
      </c>
      <c r="AY14319" s="13">
        <v>5765.61</v>
      </c>
      <c r="AZ14319" s="13">
        <v>40967.699999999997</v>
      </c>
      <c r="BA14319" s="13">
        <v>14308</v>
      </c>
    </row>
    <row r="14320" spans="50:53" x14ac:dyDescent="0.25">
      <c r="AX14320" s="13">
        <f t="shared" si="482"/>
        <v>4.6124415825680503</v>
      </c>
      <c r="AY14320" s="13">
        <v>7973.09</v>
      </c>
      <c r="AZ14320" s="13">
        <v>40967.699999999997</v>
      </c>
      <c r="BA14320" s="13">
        <v>14309</v>
      </c>
    </row>
    <row r="14321" spans="50:53" x14ac:dyDescent="0.25">
      <c r="AX14321" s="13">
        <f t="shared" si="482"/>
        <v>4.6124415825680503</v>
      </c>
      <c r="AY14321" s="13">
        <v>7846.37</v>
      </c>
      <c r="AZ14321" s="13">
        <v>40967.699999999997</v>
      </c>
      <c r="BA14321" s="13">
        <v>14310</v>
      </c>
    </row>
    <row r="14322" spans="50:53" x14ac:dyDescent="0.25">
      <c r="AX14322" s="13">
        <f t="shared" si="482"/>
        <v>4.6124415825680503</v>
      </c>
      <c r="AY14322" s="13">
        <v>7400.55</v>
      </c>
      <c r="AZ14322" s="13">
        <v>40967.699999999997</v>
      </c>
      <c r="BA14322" s="13">
        <v>14311</v>
      </c>
    </row>
    <row r="14323" spans="50:53" x14ac:dyDescent="0.25">
      <c r="AX14323" s="13">
        <f t="shared" si="482"/>
        <v>4.6124415825680503</v>
      </c>
      <c r="AY14323" s="13">
        <v>7442.64</v>
      </c>
      <c r="AZ14323" s="13">
        <v>40967.699999999997</v>
      </c>
      <c r="BA14323" s="13">
        <v>14312</v>
      </c>
    </row>
    <row r="14324" spans="50:53" x14ac:dyDescent="0.25">
      <c r="AX14324" s="13">
        <f t="shared" si="482"/>
        <v>4.6124415825680503</v>
      </c>
      <c r="AY14324" s="13">
        <v>6748.19</v>
      </c>
      <c r="AZ14324" s="13">
        <v>40967.699999999997</v>
      </c>
      <c r="BA14324" s="13">
        <v>14313</v>
      </c>
    </row>
    <row r="14325" spans="50:53" x14ac:dyDescent="0.25">
      <c r="AX14325" s="13">
        <f t="shared" si="482"/>
        <v>4.6124415825680503</v>
      </c>
      <c r="AY14325" s="13">
        <v>5858.79</v>
      </c>
      <c r="AZ14325" s="13">
        <v>40967.699999999997</v>
      </c>
      <c r="BA14325" s="13">
        <v>14314</v>
      </c>
    </row>
    <row r="14326" spans="50:53" x14ac:dyDescent="0.25">
      <c r="AX14326" s="13">
        <f t="shared" si="482"/>
        <v>4.6124415825680503</v>
      </c>
      <c r="AY14326" s="13">
        <v>8485.41</v>
      </c>
      <c r="AZ14326" s="13">
        <v>40967.699999999997</v>
      </c>
      <c r="BA14326" s="13">
        <v>14315</v>
      </c>
    </row>
    <row r="14327" spans="50:53" x14ac:dyDescent="0.25">
      <c r="AX14327" s="13">
        <f t="shared" si="482"/>
        <v>4.6124415825680503</v>
      </c>
      <c r="AY14327" s="13">
        <v>7206.21</v>
      </c>
      <c r="AZ14327" s="13">
        <v>40967.699999999997</v>
      </c>
      <c r="BA14327" s="13">
        <v>14316</v>
      </c>
    </row>
    <row r="14328" spans="50:53" x14ac:dyDescent="0.25">
      <c r="AX14328" s="13">
        <f t="shared" si="482"/>
        <v>4.6124415825680503</v>
      </c>
      <c r="AY14328" s="13">
        <v>8085.97</v>
      </c>
      <c r="AZ14328" s="13">
        <v>40967.699999999997</v>
      </c>
      <c r="BA14328" s="13">
        <v>14317</v>
      </c>
    </row>
    <row r="14329" spans="50:53" x14ac:dyDescent="0.25">
      <c r="AX14329" s="13">
        <f t="shared" si="482"/>
        <v>4.6124415825680503</v>
      </c>
      <c r="AY14329" s="13">
        <v>7546.14</v>
      </c>
      <c r="AZ14329" s="13">
        <v>40967.699999999997</v>
      </c>
      <c r="BA14329" s="13">
        <v>14318</v>
      </c>
    </row>
    <row r="14330" spans="50:53" x14ac:dyDescent="0.25">
      <c r="AX14330" s="13">
        <f t="shared" si="482"/>
        <v>4.6124415825680503</v>
      </c>
      <c r="AY14330" s="13">
        <v>8296.7199999999993</v>
      </c>
      <c r="AZ14330" s="13">
        <v>40967.699999999997</v>
      </c>
      <c r="BA14330" s="13">
        <v>14319</v>
      </c>
    </row>
    <row r="14331" spans="50:53" x14ac:dyDescent="0.25">
      <c r="AX14331" s="13">
        <f t="shared" si="482"/>
        <v>4.6124415825680503</v>
      </c>
      <c r="AY14331" s="13">
        <v>7969.92</v>
      </c>
      <c r="AZ14331" s="13">
        <v>40967.699999999997</v>
      </c>
      <c r="BA14331" s="13">
        <v>14320</v>
      </c>
    </row>
    <row r="14332" spans="50:53" x14ac:dyDescent="0.25">
      <c r="AX14332" s="13">
        <f t="shared" si="482"/>
        <v>4.6124415825680503</v>
      </c>
      <c r="AY14332" s="13">
        <v>8383.4</v>
      </c>
      <c r="AZ14332" s="13">
        <v>40967.699999999997</v>
      </c>
      <c r="BA14332" s="13">
        <v>14321</v>
      </c>
    </row>
    <row r="14333" spans="50:53" x14ac:dyDescent="0.25">
      <c r="AX14333" s="13">
        <f t="shared" si="482"/>
        <v>4.6124415825680503</v>
      </c>
      <c r="AY14333" s="13">
        <v>8548.9599999999991</v>
      </c>
      <c r="AZ14333" s="13">
        <v>40967.699999999997</v>
      </c>
      <c r="BA14333" s="13">
        <v>14322</v>
      </c>
    </row>
    <row r="14334" spans="50:53" x14ac:dyDescent="0.25">
      <c r="AX14334" s="13">
        <f t="shared" si="482"/>
        <v>4.6124415825680503</v>
      </c>
      <c r="AY14334" s="13">
        <v>6487.35</v>
      </c>
      <c r="AZ14334" s="13">
        <v>40967.699999999997</v>
      </c>
      <c r="BA14334" s="13">
        <v>14323</v>
      </c>
    </row>
    <row r="14335" spans="50:53" x14ac:dyDescent="0.25">
      <c r="AX14335" s="13">
        <f t="shared" si="482"/>
        <v>4.6124415825680503</v>
      </c>
      <c r="AY14335" s="13">
        <v>7205.96</v>
      </c>
      <c r="AZ14335" s="13">
        <v>40967.699999999997</v>
      </c>
      <c r="BA14335" s="13">
        <v>14324</v>
      </c>
    </row>
    <row r="14336" spans="50:53" x14ac:dyDescent="0.25">
      <c r="AX14336" s="13">
        <f t="shared" si="482"/>
        <v>4.5901650204742372</v>
      </c>
      <c r="AY14336" s="13">
        <v>7576.78</v>
      </c>
      <c r="AZ14336" s="13">
        <v>38919.300000000003</v>
      </c>
      <c r="BA14336" s="13">
        <v>14325</v>
      </c>
    </row>
    <row r="14337" spans="50:53" x14ac:dyDescent="0.25">
      <c r="AX14337" s="13">
        <f t="shared" si="482"/>
        <v>4.5901650204742372</v>
      </c>
      <c r="AY14337" s="13">
        <v>6905.9</v>
      </c>
      <c r="AZ14337" s="13">
        <v>38919.300000000003</v>
      </c>
      <c r="BA14337" s="13">
        <v>14326</v>
      </c>
    </row>
    <row r="14338" spans="50:53" x14ac:dyDescent="0.25">
      <c r="AX14338" s="13">
        <f t="shared" si="482"/>
        <v>4.5901650204742372</v>
      </c>
      <c r="AY14338" s="13">
        <v>6313.16</v>
      </c>
      <c r="AZ14338" s="13">
        <v>38919.300000000003</v>
      </c>
      <c r="BA14338" s="13">
        <v>14327</v>
      </c>
    </row>
    <row r="14339" spans="50:53" x14ac:dyDescent="0.25">
      <c r="AX14339" s="13">
        <f t="shared" si="482"/>
        <v>4.5901650204742372</v>
      </c>
      <c r="AY14339" s="13">
        <v>5917.41</v>
      </c>
      <c r="AZ14339" s="13">
        <v>38919.300000000003</v>
      </c>
      <c r="BA14339" s="13">
        <v>14328</v>
      </c>
    </row>
    <row r="14340" spans="50:53" x14ac:dyDescent="0.25">
      <c r="AX14340" s="13">
        <f t="shared" si="482"/>
        <v>4.5901650204742372</v>
      </c>
      <c r="AY14340" s="13">
        <v>6237.15</v>
      </c>
      <c r="AZ14340" s="13">
        <v>38919.300000000003</v>
      </c>
      <c r="BA14340" s="13">
        <v>14329</v>
      </c>
    </row>
    <row r="14341" spans="50:53" x14ac:dyDescent="0.25">
      <c r="AX14341" s="13">
        <f t="shared" si="482"/>
        <v>4.5901650204742372</v>
      </c>
      <c r="AY14341" s="13">
        <v>6605.41</v>
      </c>
      <c r="AZ14341" s="13">
        <v>38919.300000000003</v>
      </c>
      <c r="BA14341" s="13">
        <v>14330</v>
      </c>
    </row>
    <row r="14342" spans="50:53" x14ac:dyDescent="0.25">
      <c r="AX14342" s="13">
        <f t="shared" si="482"/>
        <v>4.5901650204742372</v>
      </c>
      <c r="AY14342" s="13">
        <v>6908.83</v>
      </c>
      <c r="AZ14342" s="13">
        <v>38919.300000000003</v>
      </c>
      <c r="BA14342" s="13">
        <v>14331</v>
      </c>
    </row>
    <row r="14343" spans="50:53" x14ac:dyDescent="0.25">
      <c r="AX14343" s="13">
        <f t="shared" si="482"/>
        <v>4.5901650204742372</v>
      </c>
      <c r="AY14343" s="13">
        <v>6746.06</v>
      </c>
      <c r="AZ14343" s="13">
        <v>38919.300000000003</v>
      </c>
      <c r="BA14343" s="13">
        <v>14332</v>
      </c>
    </row>
    <row r="14344" spans="50:53" x14ac:dyDescent="0.25">
      <c r="AX14344" s="13">
        <f t="shared" si="482"/>
        <v>4.5901650204742372</v>
      </c>
      <c r="AY14344" s="13">
        <v>5851.26</v>
      </c>
      <c r="AZ14344" s="13">
        <v>38919.300000000003</v>
      </c>
      <c r="BA14344" s="13">
        <v>14333</v>
      </c>
    </row>
    <row r="14345" spans="50:53" x14ac:dyDescent="0.25">
      <c r="AX14345" s="13">
        <f t="shared" si="482"/>
        <v>4.5901650204742372</v>
      </c>
      <c r="AY14345" s="13">
        <v>5830.71</v>
      </c>
      <c r="AZ14345" s="13">
        <v>38919.300000000003</v>
      </c>
      <c r="BA14345" s="13">
        <v>14334</v>
      </c>
    </row>
    <row r="14346" spans="50:53" x14ac:dyDescent="0.25">
      <c r="AX14346" s="13">
        <f t="shared" si="482"/>
        <v>4.5901650204742372</v>
      </c>
      <c r="AY14346" s="13">
        <v>5706.2</v>
      </c>
      <c r="AZ14346" s="13">
        <v>38919.300000000003</v>
      </c>
      <c r="BA14346" s="13">
        <v>14335</v>
      </c>
    </row>
    <row r="14347" spans="50:53" x14ac:dyDescent="0.25">
      <c r="AX14347" s="13">
        <f t="shared" si="482"/>
        <v>4.5901650204742372</v>
      </c>
      <c r="AY14347" s="13">
        <v>7119.26</v>
      </c>
      <c r="AZ14347" s="13">
        <v>38919.300000000003</v>
      </c>
      <c r="BA14347" s="13">
        <v>14336</v>
      </c>
    </row>
    <row r="14348" spans="50:53" x14ac:dyDescent="0.25">
      <c r="AX14348" s="13">
        <f t="shared" si="482"/>
        <v>4.5901650204742372</v>
      </c>
      <c r="AY14348" s="13">
        <v>5864.73</v>
      </c>
      <c r="AZ14348" s="13">
        <v>38919.300000000003</v>
      </c>
      <c r="BA14348" s="13">
        <v>14337</v>
      </c>
    </row>
    <row r="14349" spans="50:53" x14ac:dyDescent="0.25">
      <c r="AX14349" s="13">
        <f t="shared" ref="AX14349:AX14412" si="483">LOG(AZ14349)</f>
        <v>4.5901650204742372</v>
      </c>
      <c r="AY14349" s="13">
        <v>5831.24</v>
      </c>
      <c r="AZ14349" s="13">
        <v>38919.300000000003</v>
      </c>
      <c r="BA14349" s="13">
        <v>14338</v>
      </c>
    </row>
    <row r="14350" spans="50:53" x14ac:dyDescent="0.25">
      <c r="AX14350" s="13">
        <f t="shared" si="483"/>
        <v>4.5901650204742372</v>
      </c>
      <c r="AY14350" s="13">
        <v>5373.98</v>
      </c>
      <c r="AZ14350" s="13">
        <v>38919.300000000003</v>
      </c>
      <c r="BA14350" s="13">
        <v>14339</v>
      </c>
    </row>
    <row r="14351" spans="50:53" x14ac:dyDescent="0.25">
      <c r="AX14351" s="13">
        <f t="shared" si="483"/>
        <v>4.5901650204742372</v>
      </c>
      <c r="AY14351" s="13">
        <v>5645.16</v>
      </c>
      <c r="AZ14351" s="13">
        <v>38919.300000000003</v>
      </c>
      <c r="BA14351" s="13">
        <v>14340</v>
      </c>
    </row>
    <row r="14352" spans="50:53" x14ac:dyDescent="0.25">
      <c r="AX14352" s="13">
        <f t="shared" si="483"/>
        <v>4.5901650204742372</v>
      </c>
      <c r="AY14352" s="13">
        <v>6112.1</v>
      </c>
      <c r="AZ14352" s="13">
        <v>38919.300000000003</v>
      </c>
      <c r="BA14352" s="13">
        <v>14341</v>
      </c>
    </row>
    <row r="14353" spans="50:53" x14ac:dyDescent="0.25">
      <c r="AX14353" s="13">
        <f t="shared" si="483"/>
        <v>4.5901650204742372</v>
      </c>
      <c r="AY14353" s="13">
        <v>5611.15</v>
      </c>
      <c r="AZ14353" s="13">
        <v>38919.300000000003</v>
      </c>
      <c r="BA14353" s="13">
        <v>14342</v>
      </c>
    </row>
    <row r="14354" spans="50:53" x14ac:dyDescent="0.25">
      <c r="AX14354" s="13">
        <f t="shared" si="483"/>
        <v>4.5901650204742372</v>
      </c>
      <c r="AY14354" s="13">
        <v>5797.51</v>
      </c>
      <c r="AZ14354" s="13">
        <v>38919.300000000003</v>
      </c>
      <c r="BA14354" s="13">
        <v>14343</v>
      </c>
    </row>
    <row r="14355" spans="50:53" x14ac:dyDescent="0.25">
      <c r="AX14355" s="13">
        <f t="shared" si="483"/>
        <v>4.5901650204742372</v>
      </c>
      <c r="AY14355" s="13">
        <v>6131.58</v>
      </c>
      <c r="AZ14355" s="13">
        <v>38919.300000000003</v>
      </c>
      <c r="BA14355" s="13">
        <v>14344</v>
      </c>
    </row>
    <row r="14356" spans="50:53" x14ac:dyDescent="0.25">
      <c r="AX14356" s="13">
        <f t="shared" si="483"/>
        <v>4.5901650204742372</v>
      </c>
      <c r="AY14356" s="13">
        <v>5614.08</v>
      </c>
      <c r="AZ14356" s="13">
        <v>38919.300000000003</v>
      </c>
      <c r="BA14356" s="13">
        <v>14345</v>
      </c>
    </row>
    <row r="14357" spans="50:53" x14ac:dyDescent="0.25">
      <c r="AX14357" s="13">
        <f t="shared" si="483"/>
        <v>4.5901650204742372</v>
      </c>
      <c r="AY14357" s="13">
        <v>6319.52</v>
      </c>
      <c r="AZ14357" s="13">
        <v>38919.300000000003</v>
      </c>
      <c r="BA14357" s="13">
        <v>14346</v>
      </c>
    </row>
    <row r="14358" spans="50:53" x14ac:dyDescent="0.25">
      <c r="AX14358" s="13">
        <f t="shared" si="483"/>
        <v>4.5901650204742372</v>
      </c>
      <c r="AY14358" s="13">
        <v>5704.34</v>
      </c>
      <c r="AZ14358" s="13">
        <v>38919.300000000003</v>
      </c>
      <c r="BA14358" s="13">
        <v>14347</v>
      </c>
    </row>
    <row r="14359" spans="50:53" x14ac:dyDescent="0.25">
      <c r="AX14359" s="13">
        <f t="shared" si="483"/>
        <v>4.5901650204742372</v>
      </c>
      <c r="AY14359" s="13">
        <v>6470</v>
      </c>
      <c r="AZ14359" s="13">
        <v>38919.300000000003</v>
      </c>
      <c r="BA14359" s="13">
        <v>14348</v>
      </c>
    </row>
    <row r="14360" spans="50:53" x14ac:dyDescent="0.25">
      <c r="AX14360" s="13">
        <f t="shared" si="483"/>
        <v>4.5901650204742372</v>
      </c>
      <c r="AY14360" s="13">
        <v>5924.94</v>
      </c>
      <c r="AZ14360" s="13">
        <v>38919.300000000003</v>
      </c>
      <c r="BA14360" s="13">
        <v>14349</v>
      </c>
    </row>
    <row r="14361" spans="50:53" x14ac:dyDescent="0.25">
      <c r="AX14361" s="13">
        <f t="shared" si="483"/>
        <v>4.5901650204742372</v>
      </c>
      <c r="AY14361" s="13">
        <v>6018.93</v>
      </c>
      <c r="AZ14361" s="13">
        <v>38919.300000000003</v>
      </c>
      <c r="BA14361" s="13">
        <v>14350</v>
      </c>
    </row>
    <row r="14362" spans="50:53" x14ac:dyDescent="0.25">
      <c r="AX14362" s="13">
        <f t="shared" si="483"/>
        <v>4.5901650204742372</v>
      </c>
      <c r="AY14362" s="13">
        <v>5704.33</v>
      </c>
      <c r="AZ14362" s="13">
        <v>38919.300000000003</v>
      </c>
      <c r="BA14362" s="13">
        <v>14351</v>
      </c>
    </row>
    <row r="14363" spans="50:53" x14ac:dyDescent="0.25">
      <c r="AX14363" s="13">
        <f t="shared" si="483"/>
        <v>4.5901650204742372</v>
      </c>
      <c r="AY14363" s="13">
        <v>5255.38</v>
      </c>
      <c r="AZ14363" s="13">
        <v>38919.300000000003</v>
      </c>
      <c r="BA14363" s="13">
        <v>14352</v>
      </c>
    </row>
    <row r="14364" spans="50:53" x14ac:dyDescent="0.25">
      <c r="AX14364" s="13">
        <f t="shared" si="483"/>
        <v>4.5901650204742372</v>
      </c>
      <c r="AY14364" s="13">
        <v>6416.76</v>
      </c>
      <c r="AZ14364" s="13">
        <v>38919.300000000003</v>
      </c>
      <c r="BA14364" s="13">
        <v>14353</v>
      </c>
    </row>
    <row r="14365" spans="50:53" x14ac:dyDescent="0.25">
      <c r="AX14365" s="13">
        <f t="shared" si="483"/>
        <v>4.5901650204742372</v>
      </c>
      <c r="AY14365" s="13">
        <v>6130.25</v>
      </c>
      <c r="AZ14365" s="13">
        <v>38919.300000000003</v>
      </c>
      <c r="BA14365" s="13">
        <v>14354</v>
      </c>
    </row>
    <row r="14366" spans="50:53" x14ac:dyDescent="0.25">
      <c r="AX14366" s="13">
        <f t="shared" si="483"/>
        <v>4.5901650204742372</v>
      </c>
      <c r="AY14366" s="13">
        <v>5770.75</v>
      </c>
      <c r="AZ14366" s="13">
        <v>38919.300000000003</v>
      </c>
      <c r="BA14366" s="13">
        <v>14355</v>
      </c>
    </row>
    <row r="14367" spans="50:53" x14ac:dyDescent="0.25">
      <c r="AX14367" s="13">
        <f t="shared" si="483"/>
        <v>4.5901650204742372</v>
      </c>
      <c r="AY14367" s="13">
        <v>6119.64</v>
      </c>
      <c r="AZ14367" s="13">
        <v>38919.300000000003</v>
      </c>
      <c r="BA14367" s="13">
        <v>14356</v>
      </c>
    </row>
    <row r="14368" spans="50:53" x14ac:dyDescent="0.25">
      <c r="AX14368" s="13">
        <f t="shared" si="483"/>
        <v>4.5901650204742372</v>
      </c>
      <c r="AY14368" s="13">
        <v>5685.91</v>
      </c>
      <c r="AZ14368" s="13">
        <v>38919.300000000003</v>
      </c>
      <c r="BA14368" s="13">
        <v>14357</v>
      </c>
    </row>
    <row r="14369" spans="50:53" x14ac:dyDescent="0.25">
      <c r="AX14369" s="13">
        <f t="shared" si="483"/>
        <v>4.5901650204742372</v>
      </c>
      <c r="AY14369" s="13">
        <v>7315.94</v>
      </c>
      <c r="AZ14369" s="13">
        <v>38919.300000000003</v>
      </c>
      <c r="BA14369" s="13">
        <v>14358</v>
      </c>
    </row>
    <row r="14370" spans="50:53" x14ac:dyDescent="0.25">
      <c r="AX14370" s="13">
        <f t="shared" si="483"/>
        <v>4.5901650204742372</v>
      </c>
      <c r="AY14370" s="13">
        <v>7510.33</v>
      </c>
      <c r="AZ14370" s="13">
        <v>38919.300000000003</v>
      </c>
      <c r="BA14370" s="13">
        <v>14359</v>
      </c>
    </row>
    <row r="14371" spans="50:53" x14ac:dyDescent="0.25">
      <c r="AX14371" s="13">
        <f t="shared" si="483"/>
        <v>4.5901650204742372</v>
      </c>
      <c r="AY14371" s="13">
        <v>6091.27</v>
      </c>
      <c r="AZ14371" s="13">
        <v>38919.300000000003</v>
      </c>
      <c r="BA14371" s="13">
        <v>14360</v>
      </c>
    </row>
    <row r="14372" spans="50:53" x14ac:dyDescent="0.25">
      <c r="AX14372" s="13">
        <f t="shared" si="483"/>
        <v>4.5901650204742372</v>
      </c>
      <c r="AY14372" s="13">
        <v>5645.43</v>
      </c>
      <c r="AZ14372" s="13">
        <v>38919.300000000003</v>
      </c>
      <c r="BA14372" s="13">
        <v>14361</v>
      </c>
    </row>
    <row r="14373" spans="50:53" x14ac:dyDescent="0.25">
      <c r="AX14373" s="13">
        <f t="shared" si="483"/>
        <v>4.5901650204742372</v>
      </c>
      <c r="AY14373" s="13">
        <v>7594.92</v>
      </c>
      <c r="AZ14373" s="13">
        <v>38919.300000000003</v>
      </c>
      <c r="BA14373" s="13">
        <v>14362</v>
      </c>
    </row>
    <row r="14374" spans="50:53" x14ac:dyDescent="0.25">
      <c r="AX14374" s="13">
        <f t="shared" si="483"/>
        <v>4.5901650204742372</v>
      </c>
      <c r="AY14374" s="13">
        <v>7370.14</v>
      </c>
      <c r="AZ14374" s="13">
        <v>38919.300000000003</v>
      </c>
      <c r="BA14374" s="13">
        <v>14363</v>
      </c>
    </row>
    <row r="14375" spans="50:53" x14ac:dyDescent="0.25">
      <c r="AX14375" s="13">
        <f t="shared" si="483"/>
        <v>4.5901650204742372</v>
      </c>
      <c r="AY14375" s="13">
        <v>6095.96</v>
      </c>
      <c r="AZ14375" s="13">
        <v>38919.300000000003</v>
      </c>
      <c r="BA14375" s="13">
        <v>14364</v>
      </c>
    </row>
    <row r="14376" spans="50:53" x14ac:dyDescent="0.25">
      <c r="AX14376" s="13">
        <f t="shared" si="483"/>
        <v>4.5901650204742372</v>
      </c>
      <c r="AY14376" s="13">
        <v>6309.32</v>
      </c>
      <c r="AZ14376" s="13">
        <v>38919.300000000003</v>
      </c>
      <c r="BA14376" s="13">
        <v>14365</v>
      </c>
    </row>
    <row r="14377" spans="50:53" x14ac:dyDescent="0.25">
      <c r="AX14377" s="13">
        <f t="shared" si="483"/>
        <v>4.5901650204742372</v>
      </c>
      <c r="AY14377" s="13">
        <v>7429.31</v>
      </c>
      <c r="AZ14377" s="13">
        <v>38919.300000000003</v>
      </c>
      <c r="BA14377" s="13">
        <v>14366</v>
      </c>
    </row>
    <row r="14378" spans="50:53" x14ac:dyDescent="0.25">
      <c r="AX14378" s="13">
        <f t="shared" si="483"/>
        <v>4.5901650204742372</v>
      </c>
      <c r="AY14378" s="13">
        <v>6993.68</v>
      </c>
      <c r="AZ14378" s="13">
        <v>38919.300000000003</v>
      </c>
      <c r="BA14378" s="13">
        <v>14367</v>
      </c>
    </row>
    <row r="14379" spans="50:53" x14ac:dyDescent="0.25">
      <c r="AX14379" s="13">
        <f t="shared" si="483"/>
        <v>4.5901650204742372</v>
      </c>
      <c r="AY14379" s="13">
        <v>6075.95</v>
      </c>
      <c r="AZ14379" s="13">
        <v>38919.300000000003</v>
      </c>
      <c r="BA14379" s="13">
        <v>14368</v>
      </c>
    </row>
    <row r="14380" spans="50:53" x14ac:dyDescent="0.25">
      <c r="AX14380" s="13">
        <f t="shared" si="483"/>
        <v>4.5901650204742372</v>
      </c>
      <c r="AY14380" s="13">
        <v>5926.01</v>
      </c>
      <c r="AZ14380" s="13">
        <v>38919.300000000003</v>
      </c>
      <c r="BA14380" s="13">
        <v>14369</v>
      </c>
    </row>
    <row r="14381" spans="50:53" x14ac:dyDescent="0.25">
      <c r="AX14381" s="13">
        <f t="shared" si="483"/>
        <v>4.5901650204742372</v>
      </c>
      <c r="AY14381" s="13">
        <v>6975.44</v>
      </c>
      <c r="AZ14381" s="13">
        <v>38919.300000000003</v>
      </c>
      <c r="BA14381" s="13">
        <v>14370</v>
      </c>
    </row>
    <row r="14382" spans="50:53" x14ac:dyDescent="0.25">
      <c r="AX14382" s="13">
        <f t="shared" si="483"/>
        <v>4.5901650204742372</v>
      </c>
      <c r="AY14382" s="13">
        <v>6962.86</v>
      </c>
      <c r="AZ14382" s="13">
        <v>38919.300000000003</v>
      </c>
      <c r="BA14382" s="13">
        <v>14371</v>
      </c>
    </row>
    <row r="14383" spans="50:53" x14ac:dyDescent="0.25">
      <c r="AX14383" s="13">
        <f t="shared" si="483"/>
        <v>4.5901650204742372</v>
      </c>
      <c r="AY14383" s="13">
        <v>5977.65</v>
      </c>
      <c r="AZ14383" s="13">
        <v>38919.300000000003</v>
      </c>
      <c r="BA14383" s="13">
        <v>14372</v>
      </c>
    </row>
    <row r="14384" spans="50:53" x14ac:dyDescent="0.25">
      <c r="AX14384" s="13">
        <f t="shared" si="483"/>
        <v>4.5901650204742372</v>
      </c>
      <c r="AY14384" s="13">
        <v>5849.94</v>
      </c>
      <c r="AZ14384" s="13">
        <v>38919.300000000003</v>
      </c>
      <c r="BA14384" s="13">
        <v>14373</v>
      </c>
    </row>
    <row r="14385" spans="50:53" x14ac:dyDescent="0.25">
      <c r="AX14385" s="13">
        <f t="shared" si="483"/>
        <v>4.5901650204742372</v>
      </c>
      <c r="AY14385" s="13">
        <v>7699.79</v>
      </c>
      <c r="AZ14385" s="13">
        <v>38919.300000000003</v>
      </c>
      <c r="BA14385" s="13">
        <v>14374</v>
      </c>
    </row>
    <row r="14386" spans="50:53" x14ac:dyDescent="0.25">
      <c r="AX14386" s="13">
        <f t="shared" si="483"/>
        <v>4.5901650204742372</v>
      </c>
      <c r="AY14386" s="13">
        <v>7628.66</v>
      </c>
      <c r="AZ14386" s="13">
        <v>38919.300000000003</v>
      </c>
      <c r="BA14386" s="13">
        <v>14375</v>
      </c>
    </row>
    <row r="14387" spans="50:53" x14ac:dyDescent="0.25">
      <c r="AX14387" s="13">
        <f t="shared" si="483"/>
        <v>4.5901650204742372</v>
      </c>
      <c r="AY14387" s="13">
        <v>5254.32</v>
      </c>
      <c r="AZ14387" s="13">
        <v>38919.300000000003</v>
      </c>
      <c r="BA14387" s="13">
        <v>14376</v>
      </c>
    </row>
    <row r="14388" spans="50:53" x14ac:dyDescent="0.25">
      <c r="AX14388" s="13">
        <f t="shared" si="483"/>
        <v>4.5901650204742372</v>
      </c>
      <c r="AY14388" s="13">
        <v>6171.77</v>
      </c>
      <c r="AZ14388" s="13">
        <v>38919.300000000003</v>
      </c>
      <c r="BA14388" s="13">
        <v>14377</v>
      </c>
    </row>
    <row r="14389" spans="50:53" x14ac:dyDescent="0.25">
      <c r="AX14389" s="13">
        <f t="shared" si="483"/>
        <v>4.5901650204742372</v>
      </c>
      <c r="AY14389" s="13">
        <v>5924.14</v>
      </c>
      <c r="AZ14389" s="13">
        <v>38919.300000000003</v>
      </c>
      <c r="BA14389" s="13">
        <v>14378</v>
      </c>
    </row>
    <row r="14390" spans="50:53" x14ac:dyDescent="0.25">
      <c r="AX14390" s="13">
        <f t="shared" si="483"/>
        <v>4.5901650204742372</v>
      </c>
      <c r="AY14390" s="13">
        <v>5517.46</v>
      </c>
      <c r="AZ14390" s="13">
        <v>38919.300000000003</v>
      </c>
      <c r="BA14390" s="13">
        <v>14379</v>
      </c>
    </row>
    <row r="14391" spans="50:53" x14ac:dyDescent="0.25">
      <c r="AX14391" s="13">
        <f t="shared" si="483"/>
        <v>4.5901650204742372</v>
      </c>
      <c r="AY14391" s="13">
        <v>5797.49</v>
      </c>
      <c r="AZ14391" s="13">
        <v>38919.300000000003</v>
      </c>
      <c r="BA14391" s="13">
        <v>14380</v>
      </c>
    </row>
    <row r="14392" spans="50:53" x14ac:dyDescent="0.25">
      <c r="AX14392" s="13">
        <f t="shared" si="483"/>
        <v>4.5901650204742372</v>
      </c>
      <c r="AY14392" s="13">
        <v>6056.55</v>
      </c>
      <c r="AZ14392" s="13">
        <v>38919.300000000003</v>
      </c>
      <c r="BA14392" s="13">
        <v>14381</v>
      </c>
    </row>
    <row r="14393" spans="50:53" x14ac:dyDescent="0.25">
      <c r="AX14393" s="13">
        <f t="shared" si="483"/>
        <v>4.5901650204742372</v>
      </c>
      <c r="AY14393" s="13">
        <v>5619.22</v>
      </c>
      <c r="AZ14393" s="13">
        <v>38919.300000000003</v>
      </c>
      <c r="BA14393" s="13">
        <v>14382</v>
      </c>
    </row>
    <row r="14394" spans="50:53" x14ac:dyDescent="0.25">
      <c r="AX14394" s="13">
        <f t="shared" si="483"/>
        <v>4.5901650204742372</v>
      </c>
      <c r="AY14394" s="13">
        <v>6034.43</v>
      </c>
      <c r="AZ14394" s="13">
        <v>38919.300000000003</v>
      </c>
      <c r="BA14394" s="13">
        <v>14383</v>
      </c>
    </row>
    <row r="14395" spans="50:53" x14ac:dyDescent="0.25">
      <c r="AX14395" s="13">
        <f t="shared" si="483"/>
        <v>4.5901650204742372</v>
      </c>
      <c r="AY14395" s="13">
        <v>6561.01</v>
      </c>
      <c r="AZ14395" s="13">
        <v>38919.300000000003</v>
      </c>
      <c r="BA14395" s="13">
        <v>14384</v>
      </c>
    </row>
    <row r="14396" spans="50:53" x14ac:dyDescent="0.25">
      <c r="AX14396" s="13">
        <f t="shared" si="483"/>
        <v>4.5901650204742372</v>
      </c>
      <c r="AY14396" s="13">
        <v>7340.6</v>
      </c>
      <c r="AZ14396" s="13">
        <v>38919.300000000003</v>
      </c>
      <c r="BA14396" s="13">
        <v>14385</v>
      </c>
    </row>
    <row r="14397" spans="50:53" x14ac:dyDescent="0.25">
      <c r="AX14397" s="13">
        <f t="shared" si="483"/>
        <v>4.5901650204742372</v>
      </c>
      <c r="AY14397" s="13">
        <v>5738.61</v>
      </c>
      <c r="AZ14397" s="13">
        <v>38919.300000000003</v>
      </c>
      <c r="BA14397" s="13">
        <v>14386</v>
      </c>
    </row>
    <row r="14398" spans="50:53" x14ac:dyDescent="0.25">
      <c r="AX14398" s="13">
        <f t="shared" si="483"/>
        <v>4.5901650204742372</v>
      </c>
      <c r="AY14398" s="13">
        <v>6760.82</v>
      </c>
      <c r="AZ14398" s="13">
        <v>38919.300000000003</v>
      </c>
      <c r="BA14398" s="13">
        <v>14387</v>
      </c>
    </row>
    <row r="14399" spans="50:53" x14ac:dyDescent="0.25">
      <c r="AX14399" s="13">
        <f t="shared" si="483"/>
        <v>4.5901650204742372</v>
      </c>
      <c r="AY14399" s="13">
        <v>6424.21</v>
      </c>
      <c r="AZ14399" s="13">
        <v>38919.300000000003</v>
      </c>
      <c r="BA14399" s="13">
        <v>14388</v>
      </c>
    </row>
    <row r="14400" spans="50:53" x14ac:dyDescent="0.25">
      <c r="AX14400" s="13">
        <f t="shared" si="483"/>
        <v>4.5901650204742372</v>
      </c>
      <c r="AY14400" s="13">
        <v>5671.11</v>
      </c>
      <c r="AZ14400" s="13">
        <v>38919.300000000003</v>
      </c>
      <c r="BA14400" s="13">
        <v>14389</v>
      </c>
    </row>
    <row r="14401" spans="50:53" x14ac:dyDescent="0.25">
      <c r="AX14401" s="13">
        <f t="shared" si="483"/>
        <v>4.5901650204742372</v>
      </c>
      <c r="AY14401" s="13">
        <v>5779.6</v>
      </c>
      <c r="AZ14401" s="13">
        <v>38919.300000000003</v>
      </c>
      <c r="BA14401" s="13">
        <v>14390</v>
      </c>
    </row>
    <row r="14402" spans="50:53" x14ac:dyDescent="0.25">
      <c r="AX14402" s="13">
        <f t="shared" si="483"/>
        <v>4.5901650204742372</v>
      </c>
      <c r="AY14402" s="13">
        <v>7303.44</v>
      </c>
      <c r="AZ14402" s="13">
        <v>38919.300000000003</v>
      </c>
      <c r="BA14402" s="13">
        <v>14391</v>
      </c>
    </row>
    <row r="14403" spans="50:53" x14ac:dyDescent="0.25">
      <c r="AX14403" s="13">
        <f t="shared" si="483"/>
        <v>4.5901650204742372</v>
      </c>
      <c r="AY14403" s="13">
        <v>6317.65</v>
      </c>
      <c r="AZ14403" s="13">
        <v>38919.300000000003</v>
      </c>
      <c r="BA14403" s="13">
        <v>14392</v>
      </c>
    </row>
    <row r="14404" spans="50:53" x14ac:dyDescent="0.25">
      <c r="AX14404" s="13">
        <f t="shared" si="483"/>
        <v>4.5901650204742372</v>
      </c>
      <c r="AY14404" s="13">
        <v>6017.06</v>
      </c>
      <c r="AZ14404" s="13">
        <v>38919.300000000003</v>
      </c>
      <c r="BA14404" s="13">
        <v>14393</v>
      </c>
    </row>
    <row r="14405" spans="50:53" x14ac:dyDescent="0.25">
      <c r="AX14405" s="13">
        <f t="shared" si="483"/>
        <v>4.5901650204742372</v>
      </c>
      <c r="AY14405" s="13">
        <v>6209.43</v>
      </c>
      <c r="AZ14405" s="13">
        <v>38919.300000000003</v>
      </c>
      <c r="BA14405" s="13">
        <v>14394</v>
      </c>
    </row>
    <row r="14406" spans="50:53" x14ac:dyDescent="0.25">
      <c r="AX14406" s="13">
        <f t="shared" si="483"/>
        <v>4.5901650204742372</v>
      </c>
      <c r="AY14406" s="13">
        <v>5979.23</v>
      </c>
      <c r="AZ14406" s="13">
        <v>38919.300000000003</v>
      </c>
      <c r="BA14406" s="13">
        <v>14395</v>
      </c>
    </row>
    <row r="14407" spans="50:53" x14ac:dyDescent="0.25">
      <c r="AX14407" s="13">
        <f t="shared" si="483"/>
        <v>4.5901650204742372</v>
      </c>
      <c r="AY14407" s="13">
        <v>6834.36</v>
      </c>
      <c r="AZ14407" s="13">
        <v>38919.300000000003</v>
      </c>
      <c r="BA14407" s="13">
        <v>14396</v>
      </c>
    </row>
    <row r="14408" spans="50:53" x14ac:dyDescent="0.25">
      <c r="AX14408" s="13">
        <f t="shared" si="483"/>
        <v>4.5901650204742372</v>
      </c>
      <c r="AY14408" s="13">
        <v>6401.17</v>
      </c>
      <c r="AZ14408" s="13">
        <v>38919.300000000003</v>
      </c>
      <c r="BA14408" s="13">
        <v>14397</v>
      </c>
    </row>
    <row r="14409" spans="50:53" x14ac:dyDescent="0.25">
      <c r="AX14409" s="13">
        <f t="shared" si="483"/>
        <v>4.5901650204742372</v>
      </c>
      <c r="AY14409" s="13">
        <v>5984.36</v>
      </c>
      <c r="AZ14409" s="13">
        <v>38919.300000000003</v>
      </c>
      <c r="BA14409" s="13">
        <v>14398</v>
      </c>
    </row>
    <row r="14410" spans="50:53" x14ac:dyDescent="0.25">
      <c r="AX14410" s="13">
        <f t="shared" si="483"/>
        <v>4.5901650204742372</v>
      </c>
      <c r="AY14410" s="13">
        <v>5558.72</v>
      </c>
      <c r="AZ14410" s="13">
        <v>38919.300000000003</v>
      </c>
      <c r="BA14410" s="13">
        <v>14399</v>
      </c>
    </row>
    <row r="14411" spans="50:53" x14ac:dyDescent="0.25">
      <c r="AX14411" s="13">
        <f t="shared" si="483"/>
        <v>4.5901650204742372</v>
      </c>
      <c r="AY14411" s="13">
        <v>5655.53</v>
      </c>
      <c r="AZ14411" s="13">
        <v>38919.300000000003</v>
      </c>
      <c r="BA14411" s="13">
        <v>14400</v>
      </c>
    </row>
    <row r="14412" spans="50:53" x14ac:dyDescent="0.25">
      <c r="AX14412" s="13">
        <f t="shared" si="483"/>
        <v>4.5901650204742372</v>
      </c>
      <c r="AY14412" s="13">
        <v>5796.18</v>
      </c>
      <c r="AZ14412" s="13">
        <v>38919.300000000003</v>
      </c>
      <c r="BA14412" s="13">
        <v>14401</v>
      </c>
    </row>
    <row r="14413" spans="50:53" x14ac:dyDescent="0.25">
      <c r="AX14413" s="13">
        <f t="shared" ref="AX14413:AX14476" si="484">LOG(AZ14413)</f>
        <v>4.5666837386439054</v>
      </c>
      <c r="AY14413" s="13">
        <v>6976.13</v>
      </c>
      <c r="AZ14413" s="13">
        <v>36870.9</v>
      </c>
      <c r="BA14413" s="13">
        <v>14402</v>
      </c>
    </row>
    <row r="14414" spans="50:53" x14ac:dyDescent="0.25">
      <c r="AX14414" s="13">
        <f t="shared" si="484"/>
        <v>4.5666837386439054</v>
      </c>
      <c r="AY14414" s="13">
        <v>6229.08</v>
      </c>
      <c r="AZ14414" s="13">
        <v>36870.9</v>
      </c>
      <c r="BA14414" s="13">
        <v>14403</v>
      </c>
    </row>
    <row r="14415" spans="50:53" x14ac:dyDescent="0.25">
      <c r="AX14415" s="13">
        <f t="shared" si="484"/>
        <v>4.5666837386439054</v>
      </c>
      <c r="AY14415" s="13">
        <v>6173.4</v>
      </c>
      <c r="AZ14415" s="13">
        <v>36870.9</v>
      </c>
      <c r="BA14415" s="13">
        <v>14404</v>
      </c>
    </row>
    <row r="14416" spans="50:53" x14ac:dyDescent="0.25">
      <c r="AX14416" s="13">
        <f t="shared" si="484"/>
        <v>4.5666837386439054</v>
      </c>
      <c r="AY14416" s="13">
        <v>5817.25</v>
      </c>
      <c r="AZ14416" s="13">
        <v>36870.9</v>
      </c>
      <c r="BA14416" s="13">
        <v>14405</v>
      </c>
    </row>
    <row r="14417" spans="50:53" x14ac:dyDescent="0.25">
      <c r="AX14417" s="13">
        <f t="shared" si="484"/>
        <v>4.5666837386439054</v>
      </c>
      <c r="AY14417" s="13">
        <v>6164.26</v>
      </c>
      <c r="AZ14417" s="13">
        <v>36870.9</v>
      </c>
      <c r="BA14417" s="13">
        <v>14406</v>
      </c>
    </row>
    <row r="14418" spans="50:53" x14ac:dyDescent="0.25">
      <c r="AX14418" s="13">
        <f t="shared" si="484"/>
        <v>4.5666837386439054</v>
      </c>
      <c r="AY14418" s="13">
        <v>7454.85</v>
      </c>
      <c r="AZ14418" s="13">
        <v>36870.9</v>
      </c>
      <c r="BA14418" s="13">
        <v>14407</v>
      </c>
    </row>
    <row r="14419" spans="50:53" x14ac:dyDescent="0.25">
      <c r="AX14419" s="13">
        <f t="shared" si="484"/>
        <v>4.5666837386439054</v>
      </c>
      <c r="AY14419" s="13">
        <v>7010.44</v>
      </c>
      <c r="AZ14419" s="13">
        <v>36870.9</v>
      </c>
      <c r="BA14419" s="13">
        <v>14408</v>
      </c>
    </row>
    <row r="14420" spans="50:53" x14ac:dyDescent="0.25">
      <c r="AX14420" s="13">
        <f t="shared" si="484"/>
        <v>4.5666837386439054</v>
      </c>
      <c r="AY14420" s="13">
        <v>6619</v>
      </c>
      <c r="AZ14420" s="13">
        <v>36870.9</v>
      </c>
      <c r="BA14420" s="13">
        <v>14409</v>
      </c>
    </row>
    <row r="14421" spans="50:53" x14ac:dyDescent="0.25">
      <c r="AX14421" s="13">
        <f t="shared" si="484"/>
        <v>4.5666837386439054</v>
      </c>
      <c r="AY14421" s="13">
        <v>5365.64</v>
      </c>
      <c r="AZ14421" s="13">
        <v>36870.9</v>
      </c>
      <c r="BA14421" s="13">
        <v>14410</v>
      </c>
    </row>
    <row r="14422" spans="50:53" x14ac:dyDescent="0.25">
      <c r="AX14422" s="13">
        <f t="shared" si="484"/>
        <v>4.5666837386439054</v>
      </c>
      <c r="AY14422" s="13">
        <v>6475.37</v>
      </c>
      <c r="AZ14422" s="13">
        <v>36870.9</v>
      </c>
      <c r="BA14422" s="13">
        <v>14411</v>
      </c>
    </row>
    <row r="14423" spans="50:53" x14ac:dyDescent="0.25">
      <c r="AX14423" s="13">
        <f t="shared" si="484"/>
        <v>4.5666837386439054</v>
      </c>
      <c r="AY14423" s="13">
        <v>5686.7</v>
      </c>
      <c r="AZ14423" s="13">
        <v>36870.9</v>
      </c>
      <c r="BA14423" s="13">
        <v>14412</v>
      </c>
    </row>
    <row r="14424" spans="50:53" x14ac:dyDescent="0.25">
      <c r="AX14424" s="13">
        <f t="shared" si="484"/>
        <v>4.5666837386439054</v>
      </c>
      <c r="AY14424" s="13">
        <v>6270.07</v>
      </c>
      <c r="AZ14424" s="13">
        <v>36870.9</v>
      </c>
      <c r="BA14424" s="13">
        <v>14413</v>
      </c>
    </row>
    <row r="14425" spans="50:53" x14ac:dyDescent="0.25">
      <c r="AX14425" s="13">
        <f t="shared" si="484"/>
        <v>4.5666837386439054</v>
      </c>
      <c r="AY14425" s="13">
        <v>5849.93</v>
      </c>
      <c r="AZ14425" s="13">
        <v>36870.9</v>
      </c>
      <c r="BA14425" s="13">
        <v>14414</v>
      </c>
    </row>
    <row r="14426" spans="50:53" x14ac:dyDescent="0.25">
      <c r="AX14426" s="13">
        <f t="shared" si="484"/>
        <v>4.5666837386439054</v>
      </c>
      <c r="AY14426" s="13">
        <v>5278.96</v>
      </c>
      <c r="AZ14426" s="13">
        <v>36870.9</v>
      </c>
      <c r="BA14426" s="13">
        <v>14415</v>
      </c>
    </row>
    <row r="14427" spans="50:53" x14ac:dyDescent="0.25">
      <c r="AX14427" s="13">
        <f t="shared" si="484"/>
        <v>4.5666837386439054</v>
      </c>
      <c r="AY14427" s="13">
        <v>7558.85</v>
      </c>
      <c r="AZ14427" s="13">
        <v>36870.9</v>
      </c>
      <c r="BA14427" s="13">
        <v>14416</v>
      </c>
    </row>
    <row r="14428" spans="50:53" x14ac:dyDescent="0.25">
      <c r="AX14428" s="13">
        <f t="shared" si="484"/>
        <v>4.5666837386439054</v>
      </c>
      <c r="AY14428" s="13">
        <v>6407.1</v>
      </c>
      <c r="AZ14428" s="13">
        <v>36870.9</v>
      </c>
      <c r="BA14428" s="13">
        <v>14417</v>
      </c>
    </row>
    <row r="14429" spans="50:53" x14ac:dyDescent="0.25">
      <c r="AX14429" s="13">
        <f t="shared" si="484"/>
        <v>4.5666837386439054</v>
      </c>
      <c r="AY14429" s="13">
        <v>5985.46</v>
      </c>
      <c r="AZ14429" s="13">
        <v>36870.9</v>
      </c>
      <c r="BA14429" s="13">
        <v>14418</v>
      </c>
    </row>
    <row r="14430" spans="50:53" x14ac:dyDescent="0.25">
      <c r="AX14430" s="13">
        <f t="shared" si="484"/>
        <v>4.5666837386439054</v>
      </c>
      <c r="AY14430" s="13">
        <v>6284.33</v>
      </c>
      <c r="AZ14430" s="13">
        <v>36870.9</v>
      </c>
      <c r="BA14430" s="13">
        <v>14419</v>
      </c>
    </row>
    <row r="14431" spans="50:53" x14ac:dyDescent="0.25">
      <c r="AX14431" s="13">
        <f t="shared" si="484"/>
        <v>4.5666837386439054</v>
      </c>
      <c r="AY14431" s="13">
        <v>6253.99</v>
      </c>
      <c r="AZ14431" s="13">
        <v>36870.9</v>
      </c>
      <c r="BA14431" s="13">
        <v>14420</v>
      </c>
    </row>
    <row r="14432" spans="50:53" x14ac:dyDescent="0.25">
      <c r="AX14432" s="13">
        <f t="shared" si="484"/>
        <v>4.5666837386439054</v>
      </c>
      <c r="AY14432" s="13">
        <v>6874.72</v>
      </c>
      <c r="AZ14432" s="13">
        <v>36870.9</v>
      </c>
      <c r="BA14432" s="13">
        <v>14421</v>
      </c>
    </row>
    <row r="14433" spans="50:53" x14ac:dyDescent="0.25">
      <c r="AX14433" s="13">
        <f t="shared" si="484"/>
        <v>4.5666837386439054</v>
      </c>
      <c r="AY14433" s="13">
        <v>5585.73</v>
      </c>
      <c r="AZ14433" s="13">
        <v>36870.9</v>
      </c>
      <c r="BA14433" s="13">
        <v>14422</v>
      </c>
    </row>
    <row r="14434" spans="50:53" x14ac:dyDescent="0.25">
      <c r="AX14434" s="13">
        <f t="shared" si="484"/>
        <v>4.5666837386439054</v>
      </c>
      <c r="AY14434" s="13">
        <v>6069.49</v>
      </c>
      <c r="AZ14434" s="13">
        <v>36870.9</v>
      </c>
      <c r="BA14434" s="13">
        <v>14423</v>
      </c>
    </row>
    <row r="14435" spans="50:53" x14ac:dyDescent="0.25">
      <c r="AX14435" s="13">
        <f t="shared" si="484"/>
        <v>4.5666837386439054</v>
      </c>
      <c r="AY14435" s="13">
        <v>6170.97</v>
      </c>
      <c r="AZ14435" s="13">
        <v>36870.9</v>
      </c>
      <c r="BA14435" s="13">
        <v>14424</v>
      </c>
    </row>
    <row r="14436" spans="50:53" x14ac:dyDescent="0.25">
      <c r="AX14436" s="13">
        <f t="shared" si="484"/>
        <v>4.5666837386439054</v>
      </c>
      <c r="AY14436" s="13">
        <v>5586.81</v>
      </c>
      <c r="AZ14436" s="13">
        <v>36870.9</v>
      </c>
      <c r="BA14436" s="13">
        <v>14425</v>
      </c>
    </row>
    <row r="14437" spans="50:53" x14ac:dyDescent="0.25">
      <c r="AX14437" s="13">
        <f t="shared" si="484"/>
        <v>4.5666837386439054</v>
      </c>
      <c r="AY14437" s="13">
        <v>5213.32</v>
      </c>
      <c r="AZ14437" s="13">
        <v>36870.9</v>
      </c>
      <c r="BA14437" s="13">
        <v>14426</v>
      </c>
    </row>
    <row r="14438" spans="50:53" x14ac:dyDescent="0.25">
      <c r="AX14438" s="13">
        <f t="shared" si="484"/>
        <v>4.5666837386439054</v>
      </c>
      <c r="AY14438" s="13">
        <v>5906.82</v>
      </c>
      <c r="AZ14438" s="13">
        <v>36870.9</v>
      </c>
      <c r="BA14438" s="13">
        <v>14427</v>
      </c>
    </row>
    <row r="14439" spans="50:53" x14ac:dyDescent="0.25">
      <c r="AX14439" s="13">
        <f t="shared" si="484"/>
        <v>4.5666837386439054</v>
      </c>
      <c r="AY14439" s="13">
        <v>5824.51</v>
      </c>
      <c r="AZ14439" s="13">
        <v>36870.9</v>
      </c>
      <c r="BA14439" s="13">
        <v>14428</v>
      </c>
    </row>
    <row r="14440" spans="50:53" x14ac:dyDescent="0.25">
      <c r="AX14440" s="13">
        <f t="shared" si="484"/>
        <v>4.5666837386439054</v>
      </c>
      <c r="AY14440" s="13">
        <v>5440.94</v>
      </c>
      <c r="AZ14440" s="13">
        <v>36870.9</v>
      </c>
      <c r="BA14440" s="13">
        <v>14429</v>
      </c>
    </row>
    <row r="14441" spans="50:53" x14ac:dyDescent="0.25">
      <c r="AX14441" s="13">
        <f t="shared" si="484"/>
        <v>4.5666837386439054</v>
      </c>
      <c r="AY14441" s="13">
        <v>6290.38</v>
      </c>
      <c r="AZ14441" s="13">
        <v>36870.9</v>
      </c>
      <c r="BA14441" s="13">
        <v>14430</v>
      </c>
    </row>
    <row r="14442" spans="50:53" x14ac:dyDescent="0.25">
      <c r="AX14442" s="13">
        <f t="shared" si="484"/>
        <v>4.5666837386439054</v>
      </c>
      <c r="AY14442" s="13">
        <v>5188.68</v>
      </c>
      <c r="AZ14442" s="13">
        <v>36870.9</v>
      </c>
      <c r="BA14442" s="13">
        <v>14431</v>
      </c>
    </row>
    <row r="14443" spans="50:53" x14ac:dyDescent="0.25">
      <c r="AX14443" s="13">
        <f t="shared" si="484"/>
        <v>4.5666837386439054</v>
      </c>
      <c r="AY14443" s="13">
        <v>5711.85</v>
      </c>
      <c r="AZ14443" s="13">
        <v>36870.9</v>
      </c>
      <c r="BA14443" s="13">
        <v>14432</v>
      </c>
    </row>
    <row r="14444" spans="50:53" x14ac:dyDescent="0.25">
      <c r="AX14444" s="13">
        <f t="shared" si="484"/>
        <v>4.5666837386439054</v>
      </c>
      <c r="AY14444" s="13">
        <v>6534.8</v>
      </c>
      <c r="AZ14444" s="13">
        <v>36870.9</v>
      </c>
      <c r="BA14444" s="13">
        <v>14433</v>
      </c>
    </row>
    <row r="14445" spans="50:53" x14ac:dyDescent="0.25">
      <c r="AX14445" s="13">
        <f t="shared" si="484"/>
        <v>4.5666837386439054</v>
      </c>
      <c r="AY14445" s="13">
        <v>6032.19</v>
      </c>
      <c r="AZ14445" s="13">
        <v>36870.9</v>
      </c>
      <c r="BA14445" s="13">
        <v>14434</v>
      </c>
    </row>
    <row r="14446" spans="50:53" x14ac:dyDescent="0.25">
      <c r="AX14446" s="13">
        <f t="shared" si="484"/>
        <v>4.5666837386439054</v>
      </c>
      <c r="AY14446" s="13">
        <v>5619.76</v>
      </c>
      <c r="AZ14446" s="13">
        <v>36870.9</v>
      </c>
      <c r="BA14446" s="13">
        <v>14435</v>
      </c>
    </row>
    <row r="14447" spans="50:53" x14ac:dyDescent="0.25">
      <c r="AX14447" s="13">
        <f t="shared" si="484"/>
        <v>4.5666837386439054</v>
      </c>
      <c r="AY14447" s="13">
        <v>6257.68</v>
      </c>
      <c r="AZ14447" s="13">
        <v>36870.9</v>
      </c>
      <c r="BA14447" s="13">
        <v>14436</v>
      </c>
    </row>
    <row r="14448" spans="50:53" x14ac:dyDescent="0.25">
      <c r="AX14448" s="13">
        <f t="shared" si="484"/>
        <v>4.5666837386439054</v>
      </c>
      <c r="AY14448" s="13">
        <v>7024.99</v>
      </c>
      <c r="AZ14448" s="13">
        <v>36870.9</v>
      </c>
      <c r="BA14448" s="13">
        <v>14437</v>
      </c>
    </row>
    <row r="14449" spans="50:53" x14ac:dyDescent="0.25">
      <c r="AX14449" s="13">
        <f t="shared" si="484"/>
        <v>4.5666837386439054</v>
      </c>
      <c r="AY14449" s="13">
        <v>7386.27</v>
      </c>
      <c r="AZ14449" s="13">
        <v>36870.9</v>
      </c>
      <c r="BA14449" s="13">
        <v>14438</v>
      </c>
    </row>
    <row r="14450" spans="50:53" x14ac:dyDescent="0.25">
      <c r="AX14450" s="13">
        <f t="shared" si="484"/>
        <v>4.5666837386439054</v>
      </c>
      <c r="AY14450" s="13">
        <v>6976.73</v>
      </c>
      <c r="AZ14450" s="13">
        <v>36870.9</v>
      </c>
      <c r="BA14450" s="13">
        <v>14439</v>
      </c>
    </row>
    <row r="14451" spans="50:53" x14ac:dyDescent="0.25">
      <c r="AX14451" s="13">
        <f t="shared" si="484"/>
        <v>4.5666837386439054</v>
      </c>
      <c r="AY14451" s="13">
        <v>5681.04</v>
      </c>
      <c r="AZ14451" s="13">
        <v>36870.9</v>
      </c>
      <c r="BA14451" s="13">
        <v>14440</v>
      </c>
    </row>
    <row r="14452" spans="50:53" x14ac:dyDescent="0.25">
      <c r="AX14452" s="13">
        <f t="shared" si="484"/>
        <v>4.5666837386439054</v>
      </c>
      <c r="AY14452" s="13">
        <v>5305.43</v>
      </c>
      <c r="AZ14452" s="13">
        <v>36870.9</v>
      </c>
      <c r="BA14452" s="13">
        <v>14441</v>
      </c>
    </row>
    <row r="14453" spans="50:53" x14ac:dyDescent="0.25">
      <c r="AX14453" s="13">
        <f t="shared" si="484"/>
        <v>4.5666837386439054</v>
      </c>
      <c r="AY14453" s="13">
        <v>5432.88</v>
      </c>
      <c r="AZ14453" s="13">
        <v>36870.9</v>
      </c>
      <c r="BA14453" s="13">
        <v>14442</v>
      </c>
    </row>
    <row r="14454" spans="50:53" x14ac:dyDescent="0.25">
      <c r="AX14454" s="13">
        <f t="shared" si="484"/>
        <v>4.5666837386439054</v>
      </c>
      <c r="AY14454" s="13">
        <v>5679.43</v>
      </c>
      <c r="AZ14454" s="13">
        <v>36870.9</v>
      </c>
      <c r="BA14454" s="13">
        <v>14443</v>
      </c>
    </row>
    <row r="14455" spans="50:53" x14ac:dyDescent="0.25">
      <c r="AX14455" s="13">
        <f t="shared" si="484"/>
        <v>4.5666837386439054</v>
      </c>
      <c r="AY14455" s="13">
        <v>6938.82</v>
      </c>
      <c r="AZ14455" s="13">
        <v>36870.9</v>
      </c>
      <c r="BA14455" s="13">
        <v>14444</v>
      </c>
    </row>
    <row r="14456" spans="50:53" x14ac:dyDescent="0.25">
      <c r="AX14456" s="13">
        <f t="shared" si="484"/>
        <v>4.5666837386439054</v>
      </c>
      <c r="AY14456" s="13">
        <v>6829.63</v>
      </c>
      <c r="AZ14456" s="13">
        <v>36870.9</v>
      </c>
      <c r="BA14456" s="13">
        <v>14445</v>
      </c>
    </row>
    <row r="14457" spans="50:53" x14ac:dyDescent="0.25">
      <c r="AX14457" s="13">
        <f t="shared" si="484"/>
        <v>4.5666837386439054</v>
      </c>
      <c r="AY14457" s="13">
        <v>5745.6</v>
      </c>
      <c r="AZ14457" s="13">
        <v>36870.9</v>
      </c>
      <c r="BA14457" s="13">
        <v>14446</v>
      </c>
    </row>
    <row r="14458" spans="50:53" x14ac:dyDescent="0.25">
      <c r="AX14458" s="13">
        <f t="shared" si="484"/>
        <v>4.5666837386439054</v>
      </c>
      <c r="AY14458" s="13">
        <v>5900.08</v>
      </c>
      <c r="AZ14458" s="13">
        <v>36870.9</v>
      </c>
      <c r="BA14458" s="13">
        <v>14447</v>
      </c>
    </row>
    <row r="14459" spans="50:53" x14ac:dyDescent="0.25">
      <c r="AX14459" s="13">
        <f t="shared" si="484"/>
        <v>4.5666837386439054</v>
      </c>
      <c r="AY14459" s="13">
        <v>5778.01</v>
      </c>
      <c r="AZ14459" s="13">
        <v>36870.9</v>
      </c>
      <c r="BA14459" s="13">
        <v>14448</v>
      </c>
    </row>
    <row r="14460" spans="50:53" x14ac:dyDescent="0.25">
      <c r="AX14460" s="13">
        <f t="shared" si="484"/>
        <v>4.5666837386439054</v>
      </c>
      <c r="AY14460" s="13">
        <v>5286.47</v>
      </c>
      <c r="AZ14460" s="13">
        <v>36870.9</v>
      </c>
      <c r="BA14460" s="13">
        <v>14449</v>
      </c>
    </row>
    <row r="14461" spans="50:53" x14ac:dyDescent="0.25">
      <c r="AX14461" s="13">
        <f t="shared" si="484"/>
        <v>4.5666837386439054</v>
      </c>
      <c r="AY14461" s="13">
        <v>6818.66</v>
      </c>
      <c r="AZ14461" s="13">
        <v>36870.9</v>
      </c>
      <c r="BA14461" s="13">
        <v>14450</v>
      </c>
    </row>
    <row r="14462" spans="50:53" x14ac:dyDescent="0.25">
      <c r="AX14462" s="13">
        <f t="shared" si="484"/>
        <v>4.5666837386439054</v>
      </c>
      <c r="AY14462" s="13">
        <v>7195.01</v>
      </c>
      <c r="AZ14462" s="13">
        <v>36870.9</v>
      </c>
      <c r="BA14462" s="13">
        <v>14451</v>
      </c>
    </row>
    <row r="14463" spans="50:53" x14ac:dyDescent="0.25">
      <c r="AX14463" s="13">
        <f t="shared" si="484"/>
        <v>4.5666837386439054</v>
      </c>
      <c r="AY14463" s="13">
        <v>5221.1099999999997</v>
      </c>
      <c r="AZ14463" s="13">
        <v>36870.9</v>
      </c>
      <c r="BA14463" s="13">
        <v>14452</v>
      </c>
    </row>
    <row r="14464" spans="50:53" x14ac:dyDescent="0.25">
      <c r="AX14464" s="13">
        <f t="shared" si="484"/>
        <v>4.5666837386439054</v>
      </c>
      <c r="AY14464" s="13">
        <v>7231.56</v>
      </c>
      <c r="AZ14464" s="13">
        <v>36870.9</v>
      </c>
      <c r="BA14464" s="13">
        <v>14453</v>
      </c>
    </row>
    <row r="14465" spans="50:53" x14ac:dyDescent="0.25">
      <c r="AX14465" s="13">
        <f t="shared" si="484"/>
        <v>4.5666837386439054</v>
      </c>
      <c r="AY14465" s="13">
        <v>5672.16</v>
      </c>
      <c r="AZ14465" s="13">
        <v>36870.9</v>
      </c>
      <c r="BA14465" s="13">
        <v>14454</v>
      </c>
    </row>
    <row r="14466" spans="50:53" x14ac:dyDescent="0.25">
      <c r="AX14466" s="13">
        <f t="shared" si="484"/>
        <v>4.5666837386439054</v>
      </c>
      <c r="AY14466" s="13">
        <v>7376.37</v>
      </c>
      <c r="AZ14466" s="13">
        <v>36870.9</v>
      </c>
      <c r="BA14466" s="13">
        <v>14455</v>
      </c>
    </row>
    <row r="14467" spans="50:53" x14ac:dyDescent="0.25">
      <c r="AX14467" s="13">
        <f t="shared" si="484"/>
        <v>4.5666837386439054</v>
      </c>
      <c r="AY14467" s="13">
        <v>7570.25</v>
      </c>
      <c r="AZ14467" s="13">
        <v>36870.9</v>
      </c>
      <c r="BA14467" s="13">
        <v>14456</v>
      </c>
    </row>
    <row r="14468" spans="50:53" x14ac:dyDescent="0.25">
      <c r="AX14468" s="13">
        <f t="shared" si="484"/>
        <v>4.5666837386439054</v>
      </c>
      <c r="AY14468" s="13">
        <v>7448.05</v>
      </c>
      <c r="AZ14468" s="13">
        <v>36870.9</v>
      </c>
      <c r="BA14468" s="13">
        <v>14457</v>
      </c>
    </row>
    <row r="14469" spans="50:53" x14ac:dyDescent="0.25">
      <c r="AX14469" s="13">
        <f t="shared" si="484"/>
        <v>4.5666837386439054</v>
      </c>
      <c r="AY14469" s="13">
        <v>6534.81</v>
      </c>
      <c r="AZ14469" s="13">
        <v>36870.9</v>
      </c>
      <c r="BA14469" s="13">
        <v>14458</v>
      </c>
    </row>
    <row r="14470" spans="50:53" x14ac:dyDescent="0.25">
      <c r="AX14470" s="13">
        <f t="shared" si="484"/>
        <v>4.5666837386439054</v>
      </c>
      <c r="AY14470" s="13">
        <v>6335.52</v>
      </c>
      <c r="AZ14470" s="13">
        <v>36870.9</v>
      </c>
      <c r="BA14470" s="13">
        <v>14459</v>
      </c>
    </row>
    <row r="14471" spans="50:53" x14ac:dyDescent="0.25">
      <c r="AX14471" s="13">
        <f t="shared" si="484"/>
        <v>4.5666837386439054</v>
      </c>
      <c r="AY14471" s="13">
        <v>5526.82</v>
      </c>
      <c r="AZ14471" s="13">
        <v>36870.9</v>
      </c>
      <c r="BA14471" s="13">
        <v>14460</v>
      </c>
    </row>
    <row r="14472" spans="50:53" x14ac:dyDescent="0.25">
      <c r="AX14472" s="13">
        <f t="shared" si="484"/>
        <v>4.5666837386439054</v>
      </c>
      <c r="AY14472" s="13">
        <v>7430.14</v>
      </c>
      <c r="AZ14472" s="13">
        <v>36870.9</v>
      </c>
      <c r="BA14472" s="13">
        <v>14461</v>
      </c>
    </row>
    <row r="14473" spans="50:53" x14ac:dyDescent="0.25">
      <c r="AX14473" s="13">
        <f t="shared" si="484"/>
        <v>4.5666837386439054</v>
      </c>
      <c r="AY14473" s="13">
        <v>7444.38</v>
      </c>
      <c r="AZ14473" s="13">
        <v>36870.9</v>
      </c>
      <c r="BA14473" s="13">
        <v>14462</v>
      </c>
    </row>
    <row r="14474" spans="50:53" x14ac:dyDescent="0.25">
      <c r="AX14474" s="13">
        <f t="shared" si="484"/>
        <v>4.5666837386439054</v>
      </c>
      <c r="AY14474" s="13">
        <v>5586.53</v>
      </c>
      <c r="AZ14474" s="13">
        <v>36870.9</v>
      </c>
      <c r="BA14474" s="13">
        <v>14463</v>
      </c>
    </row>
    <row r="14475" spans="50:53" x14ac:dyDescent="0.25">
      <c r="AX14475" s="13">
        <f t="shared" si="484"/>
        <v>4.5666837386439054</v>
      </c>
      <c r="AY14475" s="13">
        <v>5779.35</v>
      </c>
      <c r="AZ14475" s="13">
        <v>36870.9</v>
      </c>
      <c r="BA14475" s="13">
        <v>14464</v>
      </c>
    </row>
    <row r="14476" spans="50:53" x14ac:dyDescent="0.25">
      <c r="AX14476" s="13">
        <f t="shared" si="484"/>
        <v>4.5666837386439054</v>
      </c>
      <c r="AY14476" s="13">
        <v>5658.36</v>
      </c>
      <c r="AZ14476" s="13">
        <v>36870.9</v>
      </c>
      <c r="BA14476" s="13">
        <v>14465</v>
      </c>
    </row>
    <row r="14477" spans="50:53" x14ac:dyDescent="0.25">
      <c r="AX14477" s="13">
        <f t="shared" ref="AX14477:AX14540" si="485">LOG(AZ14477)</f>
        <v>4.5666837386439054</v>
      </c>
      <c r="AY14477" s="13">
        <v>5807.43</v>
      </c>
      <c r="AZ14477" s="13">
        <v>36870.9</v>
      </c>
      <c r="BA14477" s="13">
        <v>14466</v>
      </c>
    </row>
    <row r="14478" spans="50:53" x14ac:dyDescent="0.25">
      <c r="AX14478" s="13">
        <f t="shared" si="485"/>
        <v>4.5666837386439054</v>
      </c>
      <c r="AY14478" s="13">
        <v>6051.06</v>
      </c>
      <c r="AZ14478" s="13">
        <v>36870.9</v>
      </c>
      <c r="BA14478" s="13">
        <v>14467</v>
      </c>
    </row>
    <row r="14479" spans="50:53" x14ac:dyDescent="0.25">
      <c r="AX14479" s="13">
        <f t="shared" si="485"/>
        <v>4.5666837386439054</v>
      </c>
      <c r="AY14479" s="13">
        <v>6964.25</v>
      </c>
      <c r="AZ14479" s="13">
        <v>36870.9</v>
      </c>
      <c r="BA14479" s="13">
        <v>14468</v>
      </c>
    </row>
    <row r="14480" spans="50:53" x14ac:dyDescent="0.25">
      <c r="AX14480" s="13">
        <f t="shared" si="485"/>
        <v>4.5666837386439054</v>
      </c>
      <c r="AY14480" s="13">
        <v>7370.65</v>
      </c>
      <c r="AZ14480" s="13">
        <v>36870.9</v>
      </c>
      <c r="BA14480" s="13">
        <v>14469</v>
      </c>
    </row>
    <row r="14481" spans="50:53" x14ac:dyDescent="0.25">
      <c r="AX14481" s="13">
        <f t="shared" si="485"/>
        <v>4.5666837386439054</v>
      </c>
      <c r="AY14481" s="13">
        <v>6067.89</v>
      </c>
      <c r="AZ14481" s="13">
        <v>36870.9</v>
      </c>
      <c r="BA14481" s="13">
        <v>14470</v>
      </c>
    </row>
    <row r="14482" spans="50:53" x14ac:dyDescent="0.25">
      <c r="AX14482" s="13">
        <f t="shared" si="485"/>
        <v>4.5666837386439054</v>
      </c>
      <c r="AY14482" s="13">
        <v>5560.06</v>
      </c>
      <c r="AZ14482" s="13">
        <v>36870.9</v>
      </c>
      <c r="BA14482" s="13">
        <v>14471</v>
      </c>
    </row>
    <row r="14483" spans="50:53" x14ac:dyDescent="0.25">
      <c r="AX14483" s="13">
        <f t="shared" si="485"/>
        <v>4.5666837386439054</v>
      </c>
      <c r="AY14483" s="13">
        <v>7180.72</v>
      </c>
      <c r="AZ14483" s="13">
        <v>36870.9</v>
      </c>
      <c r="BA14483" s="13">
        <v>14472</v>
      </c>
    </row>
    <row r="14484" spans="50:53" x14ac:dyDescent="0.25">
      <c r="AX14484" s="13">
        <f t="shared" si="485"/>
        <v>4.5666837386439054</v>
      </c>
      <c r="AY14484" s="13">
        <v>7108</v>
      </c>
      <c r="AZ14484" s="13">
        <v>36870.9</v>
      </c>
      <c r="BA14484" s="13">
        <v>14473</v>
      </c>
    </row>
    <row r="14485" spans="50:53" x14ac:dyDescent="0.25">
      <c r="AX14485" s="13">
        <f t="shared" si="485"/>
        <v>4.5666837386439054</v>
      </c>
      <c r="AY14485" s="13">
        <v>5380.98</v>
      </c>
      <c r="AZ14485" s="13">
        <v>36870.9</v>
      </c>
      <c r="BA14485" s="13">
        <v>14474</v>
      </c>
    </row>
    <row r="14486" spans="50:53" x14ac:dyDescent="0.25">
      <c r="AX14486" s="13">
        <f t="shared" si="485"/>
        <v>4.5666837386439054</v>
      </c>
      <c r="AY14486" s="13">
        <v>5473.61</v>
      </c>
      <c r="AZ14486" s="13">
        <v>36870.9</v>
      </c>
      <c r="BA14486" s="13">
        <v>14475</v>
      </c>
    </row>
    <row r="14487" spans="50:53" x14ac:dyDescent="0.25">
      <c r="AX14487" s="13">
        <f t="shared" si="485"/>
        <v>4.5666837386439054</v>
      </c>
      <c r="AY14487" s="13">
        <v>6051.6</v>
      </c>
      <c r="AZ14487" s="13">
        <v>36870.9</v>
      </c>
      <c r="BA14487" s="13">
        <v>14476</v>
      </c>
    </row>
    <row r="14488" spans="50:53" x14ac:dyDescent="0.25">
      <c r="AX14488" s="13">
        <f t="shared" si="485"/>
        <v>4.5666837386439054</v>
      </c>
      <c r="AY14488" s="13">
        <v>7448.08</v>
      </c>
      <c r="AZ14488" s="13">
        <v>36870.9</v>
      </c>
      <c r="BA14488" s="13">
        <v>14477</v>
      </c>
    </row>
    <row r="14489" spans="50:53" x14ac:dyDescent="0.25">
      <c r="AX14489" s="13">
        <f t="shared" si="485"/>
        <v>4.5666837386439054</v>
      </c>
      <c r="AY14489" s="13">
        <v>7521.73</v>
      </c>
      <c r="AZ14489" s="13">
        <v>36870.9</v>
      </c>
      <c r="BA14489" s="13">
        <v>14478</v>
      </c>
    </row>
    <row r="14490" spans="50:53" x14ac:dyDescent="0.25">
      <c r="AX14490" s="13">
        <f t="shared" si="485"/>
        <v>4.5666837386439054</v>
      </c>
      <c r="AY14490" s="13">
        <v>7193.38</v>
      </c>
      <c r="AZ14490" s="13">
        <v>36870.9</v>
      </c>
      <c r="BA14490" s="13">
        <v>14479</v>
      </c>
    </row>
    <row r="14491" spans="50:53" x14ac:dyDescent="0.25">
      <c r="AX14491" s="13">
        <f t="shared" si="485"/>
        <v>4.5666837386439054</v>
      </c>
      <c r="AY14491" s="13">
        <v>6997.19</v>
      </c>
      <c r="AZ14491" s="13">
        <v>36870.9</v>
      </c>
      <c r="BA14491" s="13">
        <v>14480</v>
      </c>
    </row>
    <row r="14492" spans="50:53" x14ac:dyDescent="0.25">
      <c r="AX14492" s="13">
        <f t="shared" si="485"/>
        <v>4.5666837386439054</v>
      </c>
      <c r="AY14492" s="13">
        <v>5067.1899999999996</v>
      </c>
      <c r="AZ14492" s="13">
        <v>36870.9</v>
      </c>
      <c r="BA14492" s="13">
        <v>14481</v>
      </c>
    </row>
    <row r="14493" spans="50:53" x14ac:dyDescent="0.25">
      <c r="AX14493" s="13">
        <f t="shared" si="485"/>
        <v>4.5666837386439054</v>
      </c>
      <c r="AY14493" s="13">
        <v>5719.92</v>
      </c>
      <c r="AZ14493" s="13">
        <v>36870.9</v>
      </c>
      <c r="BA14493" s="13">
        <v>14482</v>
      </c>
    </row>
    <row r="14494" spans="50:53" x14ac:dyDescent="0.25">
      <c r="AX14494" s="13">
        <f t="shared" si="485"/>
        <v>4.5666837386439054</v>
      </c>
      <c r="AY14494" s="13">
        <v>5271.95</v>
      </c>
      <c r="AZ14494" s="13">
        <v>36870.9</v>
      </c>
      <c r="BA14494" s="13">
        <v>14483</v>
      </c>
    </row>
    <row r="14495" spans="50:53" x14ac:dyDescent="0.25">
      <c r="AX14495" s="13">
        <f t="shared" si="485"/>
        <v>4.5666837386439054</v>
      </c>
      <c r="AY14495" s="13">
        <v>5517.46</v>
      </c>
      <c r="AZ14495" s="13">
        <v>36870.9</v>
      </c>
      <c r="BA14495" s="13">
        <v>14484</v>
      </c>
    </row>
    <row r="14496" spans="50:53" x14ac:dyDescent="0.25">
      <c r="AX14496" s="13">
        <f t="shared" si="485"/>
        <v>4.5666837386439054</v>
      </c>
      <c r="AY14496" s="13">
        <v>6387.61</v>
      </c>
      <c r="AZ14496" s="13">
        <v>36870.9</v>
      </c>
      <c r="BA14496" s="13">
        <v>14485</v>
      </c>
    </row>
    <row r="14497" spans="50:53" x14ac:dyDescent="0.25">
      <c r="AX14497" s="13">
        <f t="shared" si="485"/>
        <v>4.5666837386439054</v>
      </c>
      <c r="AY14497" s="13">
        <v>5985.17</v>
      </c>
      <c r="AZ14497" s="13">
        <v>36870.9</v>
      </c>
      <c r="BA14497" s="13">
        <v>14486</v>
      </c>
    </row>
    <row r="14498" spans="50:53" x14ac:dyDescent="0.25">
      <c r="AX14498" s="13">
        <f t="shared" si="485"/>
        <v>4.5666837386439054</v>
      </c>
      <c r="AY14498" s="13">
        <v>5592.74</v>
      </c>
      <c r="AZ14498" s="13">
        <v>36870.9</v>
      </c>
      <c r="BA14498" s="13">
        <v>14487</v>
      </c>
    </row>
    <row r="14499" spans="50:53" x14ac:dyDescent="0.25">
      <c r="AX14499" s="13">
        <f t="shared" si="485"/>
        <v>4.5666837386439054</v>
      </c>
      <c r="AY14499" s="13">
        <v>5279.74</v>
      </c>
      <c r="AZ14499" s="13">
        <v>36870.9</v>
      </c>
      <c r="BA14499" s="13">
        <v>14488</v>
      </c>
    </row>
    <row r="14500" spans="50:53" x14ac:dyDescent="0.25">
      <c r="AX14500" s="13">
        <f t="shared" si="485"/>
        <v>4.5666837386439054</v>
      </c>
      <c r="AY14500" s="13">
        <v>5612.47</v>
      </c>
      <c r="AZ14500" s="13">
        <v>36870.9</v>
      </c>
      <c r="BA14500" s="13">
        <v>14489</v>
      </c>
    </row>
    <row r="14501" spans="50:53" x14ac:dyDescent="0.25">
      <c r="AX14501" s="13">
        <f t="shared" si="485"/>
        <v>4.5418599470578744</v>
      </c>
      <c r="AY14501" s="13">
        <v>5008.28</v>
      </c>
      <c r="AZ14501" s="13">
        <v>34822.5</v>
      </c>
      <c r="BA14501" s="13">
        <v>14490</v>
      </c>
    </row>
    <row r="14502" spans="50:53" x14ac:dyDescent="0.25">
      <c r="AX14502" s="13">
        <f t="shared" si="485"/>
        <v>4.5418599470578744</v>
      </c>
      <c r="AY14502" s="13">
        <v>5712.11</v>
      </c>
      <c r="AZ14502" s="13">
        <v>34822.5</v>
      </c>
      <c r="BA14502" s="13">
        <v>14491</v>
      </c>
    </row>
    <row r="14503" spans="50:53" x14ac:dyDescent="0.25">
      <c r="AX14503" s="13">
        <f t="shared" si="485"/>
        <v>4.5418599470578744</v>
      </c>
      <c r="AY14503" s="13">
        <v>5745.07</v>
      </c>
      <c r="AZ14503" s="13">
        <v>34822.5</v>
      </c>
      <c r="BA14503" s="13">
        <v>14492</v>
      </c>
    </row>
    <row r="14504" spans="50:53" x14ac:dyDescent="0.25">
      <c r="AX14504" s="13">
        <f t="shared" si="485"/>
        <v>4.5418599470578744</v>
      </c>
      <c r="AY14504" s="13">
        <v>6465.75</v>
      </c>
      <c r="AZ14504" s="13">
        <v>34822.5</v>
      </c>
      <c r="BA14504" s="13">
        <v>14493</v>
      </c>
    </row>
    <row r="14505" spans="50:53" x14ac:dyDescent="0.25">
      <c r="AX14505" s="13">
        <f t="shared" si="485"/>
        <v>4.5418599470578744</v>
      </c>
      <c r="AY14505" s="13">
        <v>5592.99</v>
      </c>
      <c r="AZ14505" s="13">
        <v>34822.5</v>
      </c>
      <c r="BA14505" s="13">
        <v>14494</v>
      </c>
    </row>
    <row r="14506" spans="50:53" x14ac:dyDescent="0.25">
      <c r="AX14506" s="13">
        <f t="shared" si="485"/>
        <v>4.5418599470578744</v>
      </c>
      <c r="AY14506" s="13">
        <v>6057.02</v>
      </c>
      <c r="AZ14506" s="13">
        <v>34822.5</v>
      </c>
      <c r="BA14506" s="13">
        <v>14495</v>
      </c>
    </row>
    <row r="14507" spans="50:53" x14ac:dyDescent="0.25">
      <c r="AX14507" s="13">
        <f t="shared" si="485"/>
        <v>4.5418599470578744</v>
      </c>
      <c r="AY14507" s="13">
        <v>6365.88</v>
      </c>
      <c r="AZ14507" s="13">
        <v>34822.5</v>
      </c>
      <c r="BA14507" s="13">
        <v>14496</v>
      </c>
    </row>
    <row r="14508" spans="50:53" x14ac:dyDescent="0.25">
      <c r="AX14508" s="13">
        <f t="shared" si="485"/>
        <v>4.5418599470578744</v>
      </c>
      <c r="AY14508" s="13">
        <v>6904.58</v>
      </c>
      <c r="AZ14508" s="13">
        <v>34822.5</v>
      </c>
      <c r="BA14508" s="13">
        <v>14497</v>
      </c>
    </row>
    <row r="14509" spans="50:53" x14ac:dyDescent="0.25">
      <c r="AX14509" s="13">
        <f t="shared" si="485"/>
        <v>4.5418599470578744</v>
      </c>
      <c r="AY14509" s="13">
        <v>5500.09</v>
      </c>
      <c r="AZ14509" s="13">
        <v>34822.5</v>
      </c>
      <c r="BA14509" s="13">
        <v>14498</v>
      </c>
    </row>
    <row r="14510" spans="50:53" x14ac:dyDescent="0.25">
      <c r="AX14510" s="13">
        <f t="shared" si="485"/>
        <v>4.5418599470578744</v>
      </c>
      <c r="AY14510" s="13">
        <v>5593</v>
      </c>
      <c r="AZ14510" s="13">
        <v>34822.5</v>
      </c>
      <c r="BA14510" s="13">
        <v>14499</v>
      </c>
    </row>
    <row r="14511" spans="50:53" x14ac:dyDescent="0.25">
      <c r="AX14511" s="13">
        <f t="shared" si="485"/>
        <v>4.5418599470578744</v>
      </c>
      <c r="AY14511" s="13">
        <v>5939.19</v>
      </c>
      <c r="AZ14511" s="13">
        <v>34822.5</v>
      </c>
      <c r="BA14511" s="13">
        <v>14500</v>
      </c>
    </row>
    <row r="14512" spans="50:53" x14ac:dyDescent="0.25">
      <c r="AX14512" s="13">
        <f t="shared" si="485"/>
        <v>4.5418599470578744</v>
      </c>
      <c r="AY14512" s="13">
        <v>5431.56</v>
      </c>
      <c r="AZ14512" s="13">
        <v>34822.5</v>
      </c>
      <c r="BA14512" s="13">
        <v>14501</v>
      </c>
    </row>
    <row r="14513" spans="50:53" x14ac:dyDescent="0.25">
      <c r="AX14513" s="13">
        <f t="shared" si="485"/>
        <v>4.5418599470578744</v>
      </c>
      <c r="AY14513" s="13">
        <v>4975.6000000000004</v>
      </c>
      <c r="AZ14513" s="13">
        <v>34822.5</v>
      </c>
      <c r="BA14513" s="13">
        <v>14502</v>
      </c>
    </row>
    <row r="14514" spans="50:53" x14ac:dyDescent="0.25">
      <c r="AX14514" s="13">
        <f t="shared" si="485"/>
        <v>4.5418599470578744</v>
      </c>
      <c r="AY14514" s="13">
        <v>5200.03</v>
      </c>
      <c r="AZ14514" s="13">
        <v>34822.5</v>
      </c>
      <c r="BA14514" s="13">
        <v>14503</v>
      </c>
    </row>
    <row r="14515" spans="50:53" x14ac:dyDescent="0.25">
      <c r="AX14515" s="13">
        <f t="shared" si="485"/>
        <v>4.5418599470578744</v>
      </c>
      <c r="AY14515" s="13">
        <v>6175.6</v>
      </c>
      <c r="AZ14515" s="13">
        <v>34822.5</v>
      </c>
      <c r="BA14515" s="13">
        <v>14504</v>
      </c>
    </row>
    <row r="14516" spans="50:53" x14ac:dyDescent="0.25">
      <c r="AX14516" s="13">
        <f t="shared" si="485"/>
        <v>4.5418599470578744</v>
      </c>
      <c r="AY14516" s="13">
        <v>6083.23</v>
      </c>
      <c r="AZ14516" s="13">
        <v>34822.5</v>
      </c>
      <c r="BA14516" s="13">
        <v>14505</v>
      </c>
    </row>
    <row r="14517" spans="50:53" x14ac:dyDescent="0.25">
      <c r="AX14517" s="13">
        <f t="shared" si="485"/>
        <v>4.5418599470578744</v>
      </c>
      <c r="AY14517" s="13">
        <v>7068.59</v>
      </c>
      <c r="AZ14517" s="13">
        <v>34822.5</v>
      </c>
      <c r="BA14517" s="13">
        <v>14506</v>
      </c>
    </row>
    <row r="14518" spans="50:53" x14ac:dyDescent="0.25">
      <c r="AX14518" s="13">
        <f t="shared" si="485"/>
        <v>4.5418599470578744</v>
      </c>
      <c r="AY14518" s="13">
        <v>6186.75</v>
      </c>
      <c r="AZ14518" s="13">
        <v>34822.5</v>
      </c>
      <c r="BA14518" s="13">
        <v>14507</v>
      </c>
    </row>
    <row r="14519" spans="50:53" x14ac:dyDescent="0.25">
      <c r="AX14519" s="13">
        <f t="shared" si="485"/>
        <v>4.5418599470578744</v>
      </c>
      <c r="AY14519" s="13">
        <v>5792.27</v>
      </c>
      <c r="AZ14519" s="13">
        <v>34822.5</v>
      </c>
      <c r="BA14519" s="13">
        <v>14508</v>
      </c>
    </row>
    <row r="14520" spans="50:53" x14ac:dyDescent="0.25">
      <c r="AX14520" s="13">
        <f t="shared" si="485"/>
        <v>4.5418599470578744</v>
      </c>
      <c r="AY14520" s="13">
        <v>5228.91</v>
      </c>
      <c r="AZ14520" s="13">
        <v>34822.5</v>
      </c>
      <c r="BA14520" s="13">
        <v>14509</v>
      </c>
    </row>
    <row r="14521" spans="50:53" x14ac:dyDescent="0.25">
      <c r="AX14521" s="13">
        <f t="shared" si="485"/>
        <v>4.5418599470578744</v>
      </c>
      <c r="AY14521" s="13">
        <v>5539.79</v>
      </c>
      <c r="AZ14521" s="13">
        <v>34822.5</v>
      </c>
      <c r="BA14521" s="13">
        <v>14510</v>
      </c>
    </row>
    <row r="14522" spans="50:53" x14ac:dyDescent="0.25">
      <c r="AX14522" s="13">
        <f t="shared" si="485"/>
        <v>4.5418599470578744</v>
      </c>
      <c r="AY14522" s="13">
        <v>5465.82</v>
      </c>
      <c r="AZ14522" s="13">
        <v>34822.5</v>
      </c>
      <c r="BA14522" s="13">
        <v>14511</v>
      </c>
    </row>
    <row r="14523" spans="50:53" x14ac:dyDescent="0.25">
      <c r="AX14523" s="13">
        <f t="shared" si="485"/>
        <v>4.5418599470578744</v>
      </c>
      <c r="AY14523" s="13">
        <v>5617.62</v>
      </c>
      <c r="AZ14523" s="13">
        <v>34822.5</v>
      </c>
      <c r="BA14523" s="13">
        <v>14512</v>
      </c>
    </row>
    <row r="14524" spans="50:53" x14ac:dyDescent="0.25">
      <c r="AX14524" s="13">
        <f t="shared" si="485"/>
        <v>4.5418599470578744</v>
      </c>
      <c r="AY14524" s="13">
        <v>5681.84</v>
      </c>
      <c r="AZ14524" s="13">
        <v>34822.5</v>
      </c>
      <c r="BA14524" s="13">
        <v>14513</v>
      </c>
    </row>
    <row r="14525" spans="50:53" x14ac:dyDescent="0.25">
      <c r="AX14525" s="13">
        <f t="shared" si="485"/>
        <v>4.5418599470578744</v>
      </c>
      <c r="AY14525" s="13">
        <v>5187.37</v>
      </c>
      <c r="AZ14525" s="13">
        <v>34822.5</v>
      </c>
      <c r="BA14525" s="13">
        <v>14514</v>
      </c>
    </row>
    <row r="14526" spans="50:53" x14ac:dyDescent="0.25">
      <c r="AX14526" s="13">
        <f t="shared" si="485"/>
        <v>4.5418599470578744</v>
      </c>
      <c r="AY14526" s="13">
        <v>5499.83</v>
      </c>
      <c r="AZ14526" s="13">
        <v>34822.5</v>
      </c>
      <c r="BA14526" s="13">
        <v>14515</v>
      </c>
    </row>
    <row r="14527" spans="50:53" x14ac:dyDescent="0.25">
      <c r="AX14527" s="13">
        <f t="shared" si="485"/>
        <v>4.5418599470578744</v>
      </c>
      <c r="AY14527" s="13">
        <v>5963.31</v>
      </c>
      <c r="AZ14527" s="13">
        <v>34822.5</v>
      </c>
      <c r="BA14527" s="13">
        <v>14516</v>
      </c>
    </row>
    <row r="14528" spans="50:53" x14ac:dyDescent="0.25">
      <c r="AX14528" s="13">
        <f t="shared" si="485"/>
        <v>4.5418599470578744</v>
      </c>
      <c r="AY14528" s="13">
        <v>5440.94</v>
      </c>
      <c r="AZ14528" s="13">
        <v>34822.5</v>
      </c>
      <c r="BA14528" s="13">
        <v>14517</v>
      </c>
    </row>
    <row r="14529" spans="50:53" x14ac:dyDescent="0.25">
      <c r="AX14529" s="13">
        <f t="shared" si="485"/>
        <v>4.5418599470578744</v>
      </c>
      <c r="AY14529" s="13">
        <v>5705.92</v>
      </c>
      <c r="AZ14529" s="13">
        <v>34822.5</v>
      </c>
      <c r="BA14529" s="13">
        <v>14518</v>
      </c>
    </row>
    <row r="14530" spans="50:53" x14ac:dyDescent="0.25">
      <c r="AX14530" s="13">
        <f t="shared" si="485"/>
        <v>4.5418599470578744</v>
      </c>
      <c r="AY14530" s="13">
        <v>7022.43</v>
      </c>
      <c r="AZ14530" s="13">
        <v>34822.5</v>
      </c>
      <c r="BA14530" s="13">
        <v>14519</v>
      </c>
    </row>
    <row r="14531" spans="50:53" x14ac:dyDescent="0.25">
      <c r="AX14531" s="13">
        <f t="shared" si="485"/>
        <v>4.5418599470578744</v>
      </c>
      <c r="AY14531" s="13">
        <v>5591.93</v>
      </c>
      <c r="AZ14531" s="13">
        <v>34822.5</v>
      </c>
      <c r="BA14531" s="13">
        <v>14520</v>
      </c>
    </row>
    <row r="14532" spans="50:53" x14ac:dyDescent="0.25">
      <c r="AX14532" s="13">
        <f t="shared" si="485"/>
        <v>4.5418599470578744</v>
      </c>
      <c r="AY14532" s="13">
        <v>5705.92</v>
      </c>
      <c r="AZ14532" s="13">
        <v>34822.5</v>
      </c>
      <c r="BA14532" s="13">
        <v>14521</v>
      </c>
    </row>
    <row r="14533" spans="50:53" x14ac:dyDescent="0.25">
      <c r="AX14533" s="13">
        <f t="shared" si="485"/>
        <v>4.5418599470578744</v>
      </c>
      <c r="AY14533" s="13">
        <v>6697.49</v>
      </c>
      <c r="AZ14533" s="13">
        <v>34822.5</v>
      </c>
      <c r="BA14533" s="13">
        <v>14522</v>
      </c>
    </row>
    <row r="14534" spans="50:53" x14ac:dyDescent="0.25">
      <c r="AX14534" s="13">
        <f t="shared" si="485"/>
        <v>4.5418599470578744</v>
      </c>
      <c r="AY14534" s="13">
        <v>6863.29</v>
      </c>
      <c r="AZ14534" s="13">
        <v>34822.5</v>
      </c>
      <c r="BA14534" s="13">
        <v>14523</v>
      </c>
    </row>
    <row r="14535" spans="50:53" x14ac:dyDescent="0.25">
      <c r="AX14535" s="13">
        <f t="shared" si="485"/>
        <v>4.5418599470578744</v>
      </c>
      <c r="AY14535" s="13">
        <v>5159.3100000000004</v>
      </c>
      <c r="AZ14535" s="13">
        <v>34822.5</v>
      </c>
      <c r="BA14535" s="13">
        <v>14524</v>
      </c>
    </row>
    <row r="14536" spans="50:53" x14ac:dyDescent="0.25">
      <c r="AX14536" s="13">
        <f t="shared" si="485"/>
        <v>4.5418599470578744</v>
      </c>
      <c r="AY14536" s="13">
        <v>5143.2</v>
      </c>
      <c r="AZ14536" s="13">
        <v>34822.5</v>
      </c>
      <c r="BA14536" s="13">
        <v>14525</v>
      </c>
    </row>
    <row r="14537" spans="50:53" x14ac:dyDescent="0.25">
      <c r="AX14537" s="13">
        <f t="shared" si="485"/>
        <v>4.5418599470578744</v>
      </c>
      <c r="AY14537" s="13">
        <v>7188.51</v>
      </c>
      <c r="AZ14537" s="13">
        <v>34822.5</v>
      </c>
      <c r="BA14537" s="13">
        <v>14526</v>
      </c>
    </row>
    <row r="14538" spans="50:53" x14ac:dyDescent="0.25">
      <c r="AX14538" s="13">
        <f t="shared" si="485"/>
        <v>4.5418599470578744</v>
      </c>
      <c r="AY14538" s="13">
        <v>5312.96</v>
      </c>
      <c r="AZ14538" s="13">
        <v>34822.5</v>
      </c>
      <c r="BA14538" s="13">
        <v>14527</v>
      </c>
    </row>
    <row r="14539" spans="50:53" x14ac:dyDescent="0.25">
      <c r="AX14539" s="13">
        <f t="shared" si="485"/>
        <v>4.5418599470578744</v>
      </c>
      <c r="AY14539" s="13">
        <v>5127.68</v>
      </c>
      <c r="AZ14539" s="13">
        <v>34822.5</v>
      </c>
      <c r="BA14539" s="13">
        <v>14528</v>
      </c>
    </row>
    <row r="14540" spans="50:53" x14ac:dyDescent="0.25">
      <c r="AX14540" s="13">
        <f t="shared" si="485"/>
        <v>4.5418599470578744</v>
      </c>
      <c r="AY14540" s="13">
        <v>5984.66</v>
      </c>
      <c r="AZ14540" s="13">
        <v>34822.5</v>
      </c>
      <c r="BA14540" s="13">
        <v>14529</v>
      </c>
    </row>
    <row r="14541" spans="50:53" x14ac:dyDescent="0.25">
      <c r="AX14541" s="13">
        <f t="shared" ref="AX14541:AX14604" si="486">LOG(AZ14541)</f>
        <v>4.5418599470578744</v>
      </c>
      <c r="AY14541" s="13">
        <v>6452.26</v>
      </c>
      <c r="AZ14541" s="13">
        <v>34822.5</v>
      </c>
      <c r="BA14541" s="13">
        <v>14530</v>
      </c>
    </row>
    <row r="14542" spans="50:53" x14ac:dyDescent="0.25">
      <c r="AX14542" s="13">
        <f t="shared" si="486"/>
        <v>4.5418599470578744</v>
      </c>
      <c r="AY14542" s="13">
        <v>5539.24</v>
      </c>
      <c r="AZ14542" s="13">
        <v>34822.5</v>
      </c>
      <c r="BA14542" s="13">
        <v>14531</v>
      </c>
    </row>
    <row r="14543" spans="50:53" x14ac:dyDescent="0.25">
      <c r="AX14543" s="13">
        <f t="shared" si="486"/>
        <v>4.5418599470578744</v>
      </c>
      <c r="AY14543" s="13">
        <v>6530.83</v>
      </c>
      <c r="AZ14543" s="13">
        <v>34822.5</v>
      </c>
      <c r="BA14543" s="13">
        <v>14532</v>
      </c>
    </row>
    <row r="14544" spans="50:53" x14ac:dyDescent="0.25">
      <c r="AX14544" s="13">
        <f t="shared" si="486"/>
        <v>4.5418599470578744</v>
      </c>
      <c r="AY14544" s="13">
        <v>5201.09</v>
      </c>
      <c r="AZ14544" s="13">
        <v>34822.5</v>
      </c>
      <c r="BA14544" s="13">
        <v>14533</v>
      </c>
    </row>
    <row r="14545" spans="50:53" x14ac:dyDescent="0.25">
      <c r="AX14545" s="13">
        <f t="shared" si="486"/>
        <v>4.5418599470578744</v>
      </c>
      <c r="AY14545" s="13">
        <v>6776.32</v>
      </c>
      <c r="AZ14545" s="13">
        <v>34822.5</v>
      </c>
      <c r="BA14545" s="13">
        <v>14534</v>
      </c>
    </row>
    <row r="14546" spans="50:53" x14ac:dyDescent="0.25">
      <c r="AX14546" s="13">
        <f t="shared" si="486"/>
        <v>4.5418599470578744</v>
      </c>
      <c r="AY14546" s="13">
        <v>4862.68</v>
      </c>
      <c r="AZ14546" s="13">
        <v>34822.5</v>
      </c>
      <c r="BA14546" s="13">
        <v>14535</v>
      </c>
    </row>
    <row r="14547" spans="50:53" x14ac:dyDescent="0.25">
      <c r="AX14547" s="13">
        <f t="shared" si="486"/>
        <v>4.5418599470578744</v>
      </c>
      <c r="AY14547" s="13">
        <v>5101.71</v>
      </c>
      <c r="AZ14547" s="13">
        <v>34822.5</v>
      </c>
      <c r="BA14547" s="13">
        <v>14536</v>
      </c>
    </row>
    <row r="14548" spans="50:53" x14ac:dyDescent="0.25">
      <c r="AX14548" s="13">
        <f t="shared" si="486"/>
        <v>4.5418599470578744</v>
      </c>
      <c r="AY14548" s="13">
        <v>5792</v>
      </c>
      <c r="AZ14548" s="13">
        <v>34822.5</v>
      </c>
      <c r="BA14548" s="13">
        <v>14537</v>
      </c>
    </row>
    <row r="14549" spans="50:53" x14ac:dyDescent="0.25">
      <c r="AX14549" s="13">
        <f t="shared" si="486"/>
        <v>4.5418599470578744</v>
      </c>
      <c r="AY14549" s="13">
        <v>6226.43</v>
      </c>
      <c r="AZ14549" s="13">
        <v>34822.5</v>
      </c>
      <c r="BA14549" s="13">
        <v>14538</v>
      </c>
    </row>
    <row r="14550" spans="50:53" x14ac:dyDescent="0.25">
      <c r="AX14550" s="13">
        <f t="shared" si="486"/>
        <v>4.5418599470578744</v>
      </c>
      <c r="AY14550" s="13">
        <v>5533.05</v>
      </c>
      <c r="AZ14550" s="13">
        <v>34822.5</v>
      </c>
      <c r="BA14550" s="13">
        <v>14539</v>
      </c>
    </row>
    <row r="14551" spans="50:53" x14ac:dyDescent="0.25">
      <c r="AX14551" s="13">
        <f t="shared" si="486"/>
        <v>4.5418599470578744</v>
      </c>
      <c r="AY14551" s="13">
        <v>6216.32</v>
      </c>
      <c r="AZ14551" s="13">
        <v>34822.5</v>
      </c>
      <c r="BA14551" s="13">
        <v>14540</v>
      </c>
    </row>
    <row r="14552" spans="50:53" x14ac:dyDescent="0.25">
      <c r="AX14552" s="13">
        <f t="shared" si="486"/>
        <v>4.5418599470578744</v>
      </c>
      <c r="AY14552" s="13">
        <v>6038.05</v>
      </c>
      <c r="AZ14552" s="13">
        <v>34822.5</v>
      </c>
      <c r="BA14552" s="13">
        <v>14541</v>
      </c>
    </row>
    <row r="14553" spans="50:53" x14ac:dyDescent="0.25">
      <c r="AX14553" s="13">
        <f t="shared" si="486"/>
        <v>4.5418599470578744</v>
      </c>
      <c r="AY14553" s="13">
        <v>5924.67</v>
      </c>
      <c r="AZ14553" s="13">
        <v>34822.5</v>
      </c>
      <c r="BA14553" s="13">
        <v>14542</v>
      </c>
    </row>
    <row r="14554" spans="50:53" x14ac:dyDescent="0.25">
      <c r="AX14554" s="13">
        <f t="shared" si="486"/>
        <v>4.5418599470578744</v>
      </c>
      <c r="AY14554" s="13">
        <v>5619.21</v>
      </c>
      <c r="AZ14554" s="13">
        <v>34822.5</v>
      </c>
      <c r="BA14554" s="13">
        <v>14543</v>
      </c>
    </row>
    <row r="14555" spans="50:53" x14ac:dyDescent="0.25">
      <c r="AX14555" s="13">
        <f t="shared" si="486"/>
        <v>4.5418599470578744</v>
      </c>
      <c r="AY14555" s="13">
        <v>5408.26</v>
      </c>
      <c r="AZ14555" s="13">
        <v>34822.5</v>
      </c>
      <c r="BA14555" s="13">
        <v>14544</v>
      </c>
    </row>
    <row r="14556" spans="50:53" x14ac:dyDescent="0.25">
      <c r="AX14556" s="13">
        <f t="shared" si="486"/>
        <v>4.5418599470578744</v>
      </c>
      <c r="AY14556" s="13">
        <v>7478.91</v>
      </c>
      <c r="AZ14556" s="13">
        <v>34822.5</v>
      </c>
      <c r="BA14556" s="13">
        <v>14545</v>
      </c>
    </row>
    <row r="14557" spans="50:53" x14ac:dyDescent="0.25">
      <c r="AX14557" s="13">
        <f t="shared" si="486"/>
        <v>4.5418599470578744</v>
      </c>
      <c r="AY14557" s="13">
        <v>5073.93</v>
      </c>
      <c r="AZ14557" s="13">
        <v>34822.5</v>
      </c>
      <c r="BA14557" s="13">
        <v>14546</v>
      </c>
    </row>
    <row r="14558" spans="50:53" x14ac:dyDescent="0.25">
      <c r="AX14558" s="13">
        <f t="shared" si="486"/>
        <v>4.5418599470578744</v>
      </c>
      <c r="AY14558" s="13">
        <v>5762.97</v>
      </c>
      <c r="AZ14558" s="13">
        <v>34822.5</v>
      </c>
      <c r="BA14558" s="13">
        <v>14547</v>
      </c>
    </row>
    <row r="14559" spans="50:53" x14ac:dyDescent="0.25">
      <c r="AX14559" s="13">
        <f t="shared" si="486"/>
        <v>4.5418599470578744</v>
      </c>
      <c r="AY14559" s="13">
        <v>6778.7</v>
      </c>
      <c r="AZ14559" s="13">
        <v>34822.5</v>
      </c>
      <c r="BA14559" s="13">
        <v>14548</v>
      </c>
    </row>
    <row r="14560" spans="50:53" x14ac:dyDescent="0.25">
      <c r="AX14560" s="13">
        <f t="shared" si="486"/>
        <v>4.5418599470578744</v>
      </c>
      <c r="AY14560" s="13">
        <v>7037.98</v>
      </c>
      <c r="AZ14560" s="13">
        <v>34822.5</v>
      </c>
      <c r="BA14560" s="13">
        <v>14549</v>
      </c>
    </row>
    <row r="14561" spans="50:53" x14ac:dyDescent="0.25">
      <c r="AX14561" s="13">
        <f t="shared" si="486"/>
        <v>4.5418599470578744</v>
      </c>
      <c r="AY14561" s="13">
        <v>5937.35</v>
      </c>
      <c r="AZ14561" s="13">
        <v>34822.5</v>
      </c>
      <c r="BA14561" s="13">
        <v>14550</v>
      </c>
    </row>
    <row r="14562" spans="50:53" x14ac:dyDescent="0.25">
      <c r="AX14562" s="13">
        <f t="shared" si="486"/>
        <v>4.5418599470578744</v>
      </c>
      <c r="AY14562" s="13">
        <v>7057.98</v>
      </c>
      <c r="AZ14562" s="13">
        <v>34822.5</v>
      </c>
      <c r="BA14562" s="13">
        <v>14551</v>
      </c>
    </row>
    <row r="14563" spans="50:53" x14ac:dyDescent="0.25">
      <c r="AX14563" s="13">
        <f t="shared" si="486"/>
        <v>4.5418599470578744</v>
      </c>
      <c r="AY14563" s="13">
        <v>5735.16</v>
      </c>
      <c r="AZ14563" s="13">
        <v>34822.5</v>
      </c>
      <c r="BA14563" s="13">
        <v>14552</v>
      </c>
    </row>
    <row r="14564" spans="50:53" x14ac:dyDescent="0.25">
      <c r="AX14564" s="13">
        <f t="shared" si="486"/>
        <v>4.5418599470578744</v>
      </c>
      <c r="AY14564" s="13">
        <v>5254.58</v>
      </c>
      <c r="AZ14564" s="13">
        <v>34822.5</v>
      </c>
      <c r="BA14564" s="13">
        <v>14553</v>
      </c>
    </row>
    <row r="14565" spans="50:53" x14ac:dyDescent="0.25">
      <c r="AX14565" s="13">
        <f t="shared" si="486"/>
        <v>4.5418599470578744</v>
      </c>
      <c r="AY14565" s="13">
        <v>6313.41</v>
      </c>
      <c r="AZ14565" s="13">
        <v>34822.5</v>
      </c>
      <c r="BA14565" s="13">
        <v>14554</v>
      </c>
    </row>
    <row r="14566" spans="50:53" x14ac:dyDescent="0.25">
      <c r="AX14566" s="13">
        <f t="shared" si="486"/>
        <v>4.5418599470578744</v>
      </c>
      <c r="AY14566" s="13">
        <v>5380.45</v>
      </c>
      <c r="AZ14566" s="13">
        <v>34822.5</v>
      </c>
      <c r="BA14566" s="13">
        <v>14555</v>
      </c>
    </row>
    <row r="14567" spans="50:53" x14ac:dyDescent="0.25">
      <c r="AX14567" s="13">
        <f t="shared" si="486"/>
        <v>4.5418599470578744</v>
      </c>
      <c r="AY14567" s="13">
        <v>5160.08</v>
      </c>
      <c r="AZ14567" s="13">
        <v>34822.5</v>
      </c>
      <c r="BA14567" s="13">
        <v>14556</v>
      </c>
    </row>
    <row r="14568" spans="50:53" x14ac:dyDescent="0.25">
      <c r="AX14568" s="13">
        <f t="shared" si="486"/>
        <v>4.5418599470578744</v>
      </c>
      <c r="AY14568" s="13">
        <v>5093.1400000000003</v>
      </c>
      <c r="AZ14568" s="13">
        <v>34822.5</v>
      </c>
      <c r="BA14568" s="13">
        <v>14557</v>
      </c>
    </row>
    <row r="14569" spans="50:53" x14ac:dyDescent="0.25">
      <c r="AX14569" s="13">
        <f t="shared" si="486"/>
        <v>4.5418599470578744</v>
      </c>
      <c r="AY14569" s="13">
        <v>6364.91</v>
      </c>
      <c r="AZ14569" s="13">
        <v>34822.5</v>
      </c>
      <c r="BA14569" s="13">
        <v>14558</v>
      </c>
    </row>
    <row r="14570" spans="50:53" x14ac:dyDescent="0.25">
      <c r="AX14570" s="13">
        <f t="shared" si="486"/>
        <v>4.5418599470578744</v>
      </c>
      <c r="AY14570" s="13">
        <v>5500.63</v>
      </c>
      <c r="AZ14570" s="13">
        <v>34822.5</v>
      </c>
      <c r="BA14570" s="13">
        <v>14559</v>
      </c>
    </row>
    <row r="14571" spans="50:53" x14ac:dyDescent="0.25">
      <c r="AX14571" s="13">
        <f t="shared" si="486"/>
        <v>4.5418599470578744</v>
      </c>
      <c r="AY14571" s="13">
        <v>7206.41</v>
      </c>
      <c r="AZ14571" s="13">
        <v>34822.5</v>
      </c>
      <c r="BA14571" s="13">
        <v>14560</v>
      </c>
    </row>
    <row r="14572" spans="50:53" x14ac:dyDescent="0.25">
      <c r="AX14572" s="13">
        <f t="shared" si="486"/>
        <v>4.5418599470578744</v>
      </c>
      <c r="AY14572" s="13">
        <v>6523.37</v>
      </c>
      <c r="AZ14572" s="13">
        <v>34822.5</v>
      </c>
      <c r="BA14572" s="13">
        <v>14561</v>
      </c>
    </row>
    <row r="14573" spans="50:53" x14ac:dyDescent="0.25">
      <c r="AX14573" s="13">
        <f t="shared" si="486"/>
        <v>4.5418599470578744</v>
      </c>
      <c r="AY14573" s="13">
        <v>5041.24</v>
      </c>
      <c r="AZ14573" s="13">
        <v>34822.5</v>
      </c>
      <c r="BA14573" s="13">
        <v>14562</v>
      </c>
    </row>
    <row r="14574" spans="50:53" x14ac:dyDescent="0.25">
      <c r="AX14574" s="13">
        <f t="shared" si="486"/>
        <v>4.5418599470578744</v>
      </c>
      <c r="AY14574" s="13">
        <v>7579.34</v>
      </c>
      <c r="AZ14574" s="13">
        <v>34822.5</v>
      </c>
      <c r="BA14574" s="13">
        <v>14563</v>
      </c>
    </row>
    <row r="14575" spans="50:53" x14ac:dyDescent="0.25">
      <c r="AX14575" s="13">
        <f t="shared" si="486"/>
        <v>4.5418599470578744</v>
      </c>
      <c r="AY14575" s="13">
        <v>5251.96</v>
      </c>
      <c r="AZ14575" s="13">
        <v>34822.5</v>
      </c>
      <c r="BA14575" s="13">
        <v>14564</v>
      </c>
    </row>
    <row r="14576" spans="50:53" x14ac:dyDescent="0.25">
      <c r="AX14576" s="13">
        <f t="shared" si="486"/>
        <v>4.5418599470578744</v>
      </c>
      <c r="AY14576" s="13">
        <v>5547.03</v>
      </c>
      <c r="AZ14576" s="13">
        <v>34822.5</v>
      </c>
      <c r="BA14576" s="13">
        <v>14565</v>
      </c>
    </row>
    <row r="14577" spans="50:53" x14ac:dyDescent="0.25">
      <c r="AX14577" s="13">
        <f t="shared" si="486"/>
        <v>4.5418599470578744</v>
      </c>
      <c r="AY14577" s="13">
        <v>6724.71</v>
      </c>
      <c r="AZ14577" s="13">
        <v>34822.5</v>
      </c>
      <c r="BA14577" s="13">
        <v>14566</v>
      </c>
    </row>
    <row r="14578" spans="50:53" x14ac:dyDescent="0.25">
      <c r="AX14578" s="13">
        <f t="shared" si="486"/>
        <v>4.5418599470578744</v>
      </c>
      <c r="AY14578" s="13">
        <v>6690.5</v>
      </c>
      <c r="AZ14578" s="13">
        <v>34822.5</v>
      </c>
      <c r="BA14578" s="13">
        <v>14567</v>
      </c>
    </row>
    <row r="14579" spans="50:53" x14ac:dyDescent="0.25">
      <c r="AX14579" s="13">
        <f t="shared" si="486"/>
        <v>4.5418599470578744</v>
      </c>
      <c r="AY14579" s="13">
        <v>6828.75</v>
      </c>
      <c r="AZ14579" s="13">
        <v>34822.5</v>
      </c>
      <c r="BA14579" s="13">
        <v>14568</v>
      </c>
    </row>
    <row r="14580" spans="50:53" x14ac:dyDescent="0.25">
      <c r="AX14580" s="13">
        <f t="shared" si="486"/>
        <v>4.5418599470578744</v>
      </c>
      <c r="AY14580" s="13">
        <v>6889.5</v>
      </c>
      <c r="AZ14580" s="13">
        <v>34822.5</v>
      </c>
      <c r="BA14580" s="13">
        <v>14569</v>
      </c>
    </row>
    <row r="14581" spans="50:53" x14ac:dyDescent="0.25">
      <c r="AX14581" s="13">
        <f t="shared" si="486"/>
        <v>4.5418599470578744</v>
      </c>
      <c r="AY14581" s="13">
        <v>6880.39</v>
      </c>
      <c r="AZ14581" s="13">
        <v>34822.5</v>
      </c>
      <c r="BA14581" s="13">
        <v>14570</v>
      </c>
    </row>
    <row r="14582" spans="50:53" x14ac:dyDescent="0.25">
      <c r="AX14582" s="13">
        <f t="shared" si="486"/>
        <v>4.5418599470578744</v>
      </c>
      <c r="AY14582" s="13">
        <v>6117.21</v>
      </c>
      <c r="AZ14582" s="13">
        <v>34822.5</v>
      </c>
      <c r="BA14582" s="13">
        <v>14571</v>
      </c>
    </row>
    <row r="14583" spans="50:53" x14ac:dyDescent="0.25">
      <c r="AX14583" s="13">
        <f t="shared" si="486"/>
        <v>4.5418599470578744</v>
      </c>
      <c r="AY14583" s="13">
        <v>7177.82</v>
      </c>
      <c r="AZ14583" s="13">
        <v>34822.5</v>
      </c>
      <c r="BA14583" s="13">
        <v>14572</v>
      </c>
    </row>
    <row r="14584" spans="50:53" x14ac:dyDescent="0.25">
      <c r="AX14584" s="13">
        <f t="shared" si="486"/>
        <v>4.5418599470578744</v>
      </c>
      <c r="AY14584" s="13">
        <v>5919.44</v>
      </c>
      <c r="AZ14584" s="13">
        <v>34822.5</v>
      </c>
      <c r="BA14584" s="13">
        <v>14573</v>
      </c>
    </row>
    <row r="14585" spans="50:53" x14ac:dyDescent="0.25">
      <c r="AX14585" s="13">
        <f t="shared" si="486"/>
        <v>4.5418599470578744</v>
      </c>
      <c r="AY14585" s="13">
        <v>7132.69</v>
      </c>
      <c r="AZ14585" s="13">
        <v>34822.5</v>
      </c>
      <c r="BA14585" s="13">
        <v>14574</v>
      </c>
    </row>
    <row r="14586" spans="50:53" x14ac:dyDescent="0.25">
      <c r="AX14586" s="13">
        <f t="shared" si="486"/>
        <v>4.5418599470578744</v>
      </c>
      <c r="AY14586" s="13">
        <v>5305.16</v>
      </c>
      <c r="AZ14586" s="13">
        <v>34822.5</v>
      </c>
      <c r="BA14586" s="13">
        <v>14575</v>
      </c>
    </row>
    <row r="14587" spans="50:53" x14ac:dyDescent="0.25">
      <c r="AX14587" s="13">
        <f t="shared" si="486"/>
        <v>4.5418599470578744</v>
      </c>
      <c r="AY14587" s="13">
        <v>6232.81</v>
      </c>
      <c r="AZ14587" s="13">
        <v>34822.5</v>
      </c>
      <c r="BA14587" s="13">
        <v>14576</v>
      </c>
    </row>
    <row r="14588" spans="50:53" x14ac:dyDescent="0.25">
      <c r="AX14588" s="13">
        <f t="shared" si="486"/>
        <v>4.5418599470578744</v>
      </c>
      <c r="AY14588" s="13">
        <v>6938.34</v>
      </c>
      <c r="AZ14588" s="13">
        <v>34822.5</v>
      </c>
      <c r="BA14588" s="13">
        <v>14577</v>
      </c>
    </row>
    <row r="14589" spans="50:53" x14ac:dyDescent="0.25">
      <c r="AX14589" s="13">
        <f t="shared" si="486"/>
        <v>4.5418599470578744</v>
      </c>
      <c r="AY14589" s="13">
        <v>7297.74</v>
      </c>
      <c r="AZ14589" s="13">
        <v>34822.5</v>
      </c>
      <c r="BA14589" s="13">
        <v>14578</v>
      </c>
    </row>
    <row r="14590" spans="50:53" x14ac:dyDescent="0.25">
      <c r="AX14590" s="13">
        <f t="shared" si="486"/>
        <v>4.5418599470578744</v>
      </c>
      <c r="AY14590" s="13">
        <v>6689.79</v>
      </c>
      <c r="AZ14590" s="13">
        <v>34822.5</v>
      </c>
      <c r="BA14590" s="13">
        <v>14579</v>
      </c>
    </row>
    <row r="14591" spans="50:53" x14ac:dyDescent="0.25">
      <c r="AX14591" s="13">
        <f t="shared" si="486"/>
        <v>4.5418599470578744</v>
      </c>
      <c r="AY14591" s="13">
        <v>5014.49</v>
      </c>
      <c r="AZ14591" s="13">
        <v>34822.5</v>
      </c>
      <c r="BA14591" s="13">
        <v>14580</v>
      </c>
    </row>
    <row r="14592" spans="50:53" x14ac:dyDescent="0.25">
      <c r="AX14592" s="13">
        <f t="shared" si="486"/>
        <v>4.5155307744917819</v>
      </c>
      <c r="AY14592" s="13">
        <v>5191.9799999999996</v>
      </c>
      <c r="AZ14592" s="13">
        <v>32774.1</v>
      </c>
      <c r="BA14592" s="13">
        <v>14581</v>
      </c>
    </row>
    <row r="14593" spans="50:53" x14ac:dyDescent="0.25">
      <c r="AX14593" s="13">
        <f t="shared" si="486"/>
        <v>4.5155307744917819</v>
      </c>
      <c r="AY14593" s="13">
        <v>5753.13</v>
      </c>
      <c r="AZ14593" s="13">
        <v>32774.1</v>
      </c>
      <c r="BA14593" s="13">
        <v>14582</v>
      </c>
    </row>
    <row r="14594" spans="50:53" x14ac:dyDescent="0.25">
      <c r="AX14594" s="13">
        <f t="shared" si="486"/>
        <v>4.5155307744917819</v>
      </c>
      <c r="AY14594" s="13">
        <v>5082.8</v>
      </c>
      <c r="AZ14594" s="13">
        <v>32774.1</v>
      </c>
      <c r="BA14594" s="13">
        <v>14583</v>
      </c>
    </row>
    <row r="14595" spans="50:53" x14ac:dyDescent="0.25">
      <c r="AX14595" s="13">
        <f t="shared" si="486"/>
        <v>4.5155307744917819</v>
      </c>
      <c r="AY14595" s="13">
        <v>5752.88</v>
      </c>
      <c r="AZ14595" s="13">
        <v>32774.1</v>
      </c>
      <c r="BA14595" s="13">
        <v>14584</v>
      </c>
    </row>
    <row r="14596" spans="50:53" x14ac:dyDescent="0.25">
      <c r="AX14596" s="13">
        <f t="shared" si="486"/>
        <v>4.5155307744917819</v>
      </c>
      <c r="AY14596" s="13">
        <v>5728.57</v>
      </c>
      <c r="AZ14596" s="13">
        <v>32774.1</v>
      </c>
      <c r="BA14596" s="13">
        <v>14585</v>
      </c>
    </row>
    <row r="14597" spans="50:53" x14ac:dyDescent="0.25">
      <c r="AX14597" s="13">
        <f t="shared" si="486"/>
        <v>4.5155307744917819</v>
      </c>
      <c r="AY14597" s="13">
        <v>5354.52</v>
      </c>
      <c r="AZ14597" s="13">
        <v>32774.1</v>
      </c>
      <c r="BA14597" s="13">
        <v>14586</v>
      </c>
    </row>
    <row r="14598" spans="50:53" x14ac:dyDescent="0.25">
      <c r="AX14598" s="13">
        <f t="shared" si="486"/>
        <v>4.5155307744917819</v>
      </c>
      <c r="AY14598" s="13">
        <v>6050.28</v>
      </c>
      <c r="AZ14598" s="13">
        <v>32774.1</v>
      </c>
      <c r="BA14598" s="13">
        <v>14587</v>
      </c>
    </row>
    <row r="14599" spans="50:53" x14ac:dyDescent="0.25">
      <c r="AX14599" s="13">
        <f t="shared" si="486"/>
        <v>4.5155307744917819</v>
      </c>
      <c r="AY14599" s="13">
        <v>5379.39</v>
      </c>
      <c r="AZ14599" s="13">
        <v>32774.1</v>
      </c>
      <c r="BA14599" s="13">
        <v>14588</v>
      </c>
    </row>
    <row r="14600" spans="50:53" x14ac:dyDescent="0.25">
      <c r="AX14600" s="13">
        <f t="shared" si="486"/>
        <v>4.5155307744917819</v>
      </c>
      <c r="AY14600" s="13">
        <v>5255.39</v>
      </c>
      <c r="AZ14600" s="13">
        <v>32774.1</v>
      </c>
      <c r="BA14600" s="13">
        <v>14589</v>
      </c>
    </row>
    <row r="14601" spans="50:53" x14ac:dyDescent="0.25">
      <c r="AX14601" s="13">
        <f t="shared" si="486"/>
        <v>4.5155307744917819</v>
      </c>
      <c r="AY14601" s="13">
        <v>5658.63</v>
      </c>
      <c r="AZ14601" s="13">
        <v>32774.1</v>
      </c>
      <c r="BA14601" s="13">
        <v>14590</v>
      </c>
    </row>
    <row r="14602" spans="50:53" x14ac:dyDescent="0.25">
      <c r="AX14602" s="13">
        <f t="shared" si="486"/>
        <v>4.5155307744917819</v>
      </c>
      <c r="AY14602" s="13">
        <v>5413.11</v>
      </c>
      <c r="AZ14602" s="13">
        <v>32774.1</v>
      </c>
      <c r="BA14602" s="13">
        <v>14591</v>
      </c>
    </row>
    <row r="14603" spans="50:53" x14ac:dyDescent="0.25">
      <c r="AX14603" s="13">
        <f t="shared" si="486"/>
        <v>4.5155307744917819</v>
      </c>
      <c r="AY14603" s="13">
        <v>5014.75</v>
      </c>
      <c r="AZ14603" s="13">
        <v>32774.1</v>
      </c>
      <c r="BA14603" s="13">
        <v>14592</v>
      </c>
    </row>
    <row r="14604" spans="50:53" x14ac:dyDescent="0.25">
      <c r="AX14604" s="13">
        <f t="shared" si="486"/>
        <v>4.5155307744917819</v>
      </c>
      <c r="AY14604" s="13">
        <v>4895.37</v>
      </c>
      <c r="AZ14604" s="13">
        <v>32774.1</v>
      </c>
      <c r="BA14604" s="13">
        <v>14593</v>
      </c>
    </row>
    <row r="14605" spans="50:53" x14ac:dyDescent="0.25">
      <c r="AX14605" s="13">
        <f t="shared" ref="AX14605:AX14668" si="487">LOG(AZ14605)</f>
        <v>4.5155307744917819</v>
      </c>
      <c r="AY14605" s="13">
        <v>5039.6400000000003</v>
      </c>
      <c r="AZ14605" s="13">
        <v>32774.1</v>
      </c>
      <c r="BA14605" s="13">
        <v>14594</v>
      </c>
    </row>
    <row r="14606" spans="50:53" x14ac:dyDescent="0.25">
      <c r="AX14606" s="13">
        <f t="shared" si="487"/>
        <v>4.5155307744917819</v>
      </c>
      <c r="AY14606" s="13">
        <v>5041.51</v>
      </c>
      <c r="AZ14606" s="13">
        <v>32774.1</v>
      </c>
      <c r="BA14606" s="13">
        <v>14595</v>
      </c>
    </row>
    <row r="14607" spans="50:53" x14ac:dyDescent="0.25">
      <c r="AX14607" s="13">
        <f t="shared" si="487"/>
        <v>4.5155307744917819</v>
      </c>
      <c r="AY14607" s="13">
        <v>6638.13</v>
      </c>
      <c r="AZ14607" s="13">
        <v>32774.1</v>
      </c>
      <c r="BA14607" s="13">
        <v>14596</v>
      </c>
    </row>
    <row r="14608" spans="50:53" x14ac:dyDescent="0.25">
      <c r="AX14608" s="13">
        <f t="shared" si="487"/>
        <v>4.5155307744917819</v>
      </c>
      <c r="AY14608" s="13">
        <v>6052.42</v>
      </c>
      <c r="AZ14608" s="13">
        <v>32774.1</v>
      </c>
      <c r="BA14608" s="13">
        <v>14597</v>
      </c>
    </row>
    <row r="14609" spans="50:53" x14ac:dyDescent="0.25">
      <c r="AX14609" s="13">
        <f t="shared" si="487"/>
        <v>4.5155307744917819</v>
      </c>
      <c r="AY14609" s="13">
        <v>5948.53</v>
      </c>
      <c r="AZ14609" s="13">
        <v>32774.1</v>
      </c>
      <c r="BA14609" s="13">
        <v>14598</v>
      </c>
    </row>
    <row r="14610" spans="50:53" x14ac:dyDescent="0.25">
      <c r="AX14610" s="13">
        <f t="shared" si="487"/>
        <v>4.5155307744917819</v>
      </c>
      <c r="AY14610" s="13">
        <v>5898.21</v>
      </c>
      <c r="AZ14610" s="13">
        <v>32774.1</v>
      </c>
      <c r="BA14610" s="13">
        <v>14599</v>
      </c>
    </row>
    <row r="14611" spans="50:53" x14ac:dyDescent="0.25">
      <c r="AX14611" s="13">
        <f t="shared" si="487"/>
        <v>4.5155307744917819</v>
      </c>
      <c r="AY14611" s="13">
        <v>6048.97</v>
      </c>
      <c r="AZ14611" s="13">
        <v>32774.1</v>
      </c>
      <c r="BA14611" s="13">
        <v>14600</v>
      </c>
    </row>
    <row r="14612" spans="50:53" x14ac:dyDescent="0.25">
      <c r="AX14612" s="13">
        <f t="shared" si="487"/>
        <v>4.5155307744917819</v>
      </c>
      <c r="AY14612" s="13">
        <v>5481.42</v>
      </c>
      <c r="AZ14612" s="13">
        <v>32774.1</v>
      </c>
      <c r="BA14612" s="13">
        <v>14601</v>
      </c>
    </row>
    <row r="14613" spans="50:53" x14ac:dyDescent="0.25">
      <c r="AX14613" s="13">
        <f t="shared" si="487"/>
        <v>4.5155307744917819</v>
      </c>
      <c r="AY14613" s="13">
        <v>5678.65</v>
      </c>
      <c r="AZ14613" s="13">
        <v>32774.1</v>
      </c>
      <c r="BA14613" s="13">
        <v>14602</v>
      </c>
    </row>
    <row r="14614" spans="50:53" x14ac:dyDescent="0.25">
      <c r="AX14614" s="13">
        <f t="shared" si="487"/>
        <v>4.5155307744917819</v>
      </c>
      <c r="AY14614" s="13">
        <v>5618.96</v>
      </c>
      <c r="AZ14614" s="13">
        <v>32774.1</v>
      </c>
      <c r="BA14614" s="13">
        <v>14603</v>
      </c>
    </row>
    <row r="14615" spans="50:53" x14ac:dyDescent="0.25">
      <c r="AX14615" s="13">
        <f t="shared" si="487"/>
        <v>4.5155307744917819</v>
      </c>
      <c r="AY14615" s="13">
        <v>5360.44</v>
      </c>
      <c r="AZ14615" s="13">
        <v>32774.1</v>
      </c>
      <c r="BA14615" s="13">
        <v>14604</v>
      </c>
    </row>
    <row r="14616" spans="50:53" x14ac:dyDescent="0.25">
      <c r="AX14616" s="13">
        <f t="shared" si="487"/>
        <v>4.5155307744917819</v>
      </c>
      <c r="AY14616" s="13">
        <v>5345.92</v>
      </c>
      <c r="AZ14616" s="13">
        <v>32774.1</v>
      </c>
      <c r="BA14616" s="13">
        <v>14605</v>
      </c>
    </row>
    <row r="14617" spans="50:53" x14ac:dyDescent="0.25">
      <c r="AX14617" s="13">
        <f t="shared" si="487"/>
        <v>4.5155307744917819</v>
      </c>
      <c r="AY14617" s="13">
        <v>5040.43</v>
      </c>
      <c r="AZ14617" s="13">
        <v>32774.1</v>
      </c>
      <c r="BA14617" s="13">
        <v>14606</v>
      </c>
    </row>
    <row r="14618" spans="50:53" x14ac:dyDescent="0.25">
      <c r="AX14618" s="13">
        <f t="shared" si="487"/>
        <v>4.5155307744917819</v>
      </c>
      <c r="AY14618" s="13">
        <v>4947.2700000000004</v>
      </c>
      <c r="AZ14618" s="13">
        <v>32774.1</v>
      </c>
      <c r="BA14618" s="13">
        <v>14607</v>
      </c>
    </row>
    <row r="14619" spans="50:53" x14ac:dyDescent="0.25">
      <c r="AX14619" s="13">
        <f t="shared" si="487"/>
        <v>4.5155307744917819</v>
      </c>
      <c r="AY14619" s="13">
        <v>5871.46</v>
      </c>
      <c r="AZ14619" s="13">
        <v>32774.1</v>
      </c>
      <c r="BA14619" s="13">
        <v>14608</v>
      </c>
    </row>
    <row r="14620" spans="50:53" x14ac:dyDescent="0.25">
      <c r="AX14620" s="13">
        <f t="shared" si="487"/>
        <v>4.5155307744917819</v>
      </c>
      <c r="AY14620" s="13">
        <v>4861.8900000000003</v>
      </c>
      <c r="AZ14620" s="13">
        <v>32774.1</v>
      </c>
      <c r="BA14620" s="13">
        <v>14609</v>
      </c>
    </row>
    <row r="14621" spans="50:53" x14ac:dyDescent="0.25">
      <c r="AX14621" s="13">
        <f t="shared" si="487"/>
        <v>4.5155307744917819</v>
      </c>
      <c r="AY14621" s="13">
        <v>6844.29</v>
      </c>
      <c r="AZ14621" s="13">
        <v>32774.1</v>
      </c>
      <c r="BA14621" s="13">
        <v>14610</v>
      </c>
    </row>
    <row r="14622" spans="50:53" x14ac:dyDescent="0.25">
      <c r="AX14622" s="13">
        <f t="shared" si="487"/>
        <v>4.5155307744917819</v>
      </c>
      <c r="AY14622" s="13">
        <v>6023.27</v>
      </c>
      <c r="AZ14622" s="13">
        <v>32774.1</v>
      </c>
      <c r="BA14622" s="13">
        <v>14611</v>
      </c>
    </row>
    <row r="14623" spans="50:53" x14ac:dyDescent="0.25">
      <c r="AX14623" s="13">
        <f t="shared" si="487"/>
        <v>4.5155307744917819</v>
      </c>
      <c r="AY14623" s="13">
        <v>6084.55</v>
      </c>
      <c r="AZ14623" s="13">
        <v>32774.1</v>
      </c>
      <c r="BA14623" s="13">
        <v>14612</v>
      </c>
    </row>
    <row r="14624" spans="50:53" x14ac:dyDescent="0.25">
      <c r="AX14624" s="13">
        <f t="shared" si="487"/>
        <v>4.5155307744917819</v>
      </c>
      <c r="AY14624" s="13">
        <v>5341.02</v>
      </c>
      <c r="AZ14624" s="13">
        <v>32774.1</v>
      </c>
      <c r="BA14624" s="13">
        <v>14613</v>
      </c>
    </row>
    <row r="14625" spans="50:53" x14ac:dyDescent="0.25">
      <c r="AX14625" s="13">
        <f t="shared" si="487"/>
        <v>4.5155307744917819</v>
      </c>
      <c r="AY14625" s="13">
        <v>6068.44</v>
      </c>
      <c r="AZ14625" s="13">
        <v>32774.1</v>
      </c>
      <c r="BA14625" s="13">
        <v>14614</v>
      </c>
    </row>
    <row r="14626" spans="50:53" x14ac:dyDescent="0.25">
      <c r="AX14626" s="13">
        <f t="shared" si="487"/>
        <v>4.5155307744917819</v>
      </c>
      <c r="AY14626" s="13">
        <v>5227.3100000000004</v>
      </c>
      <c r="AZ14626" s="13">
        <v>32774.1</v>
      </c>
      <c r="BA14626" s="13">
        <v>14615</v>
      </c>
    </row>
    <row r="14627" spans="50:53" x14ac:dyDescent="0.25">
      <c r="AX14627" s="13">
        <f t="shared" si="487"/>
        <v>4.5155307744917819</v>
      </c>
      <c r="AY14627" s="13">
        <v>4921.0600000000004</v>
      </c>
      <c r="AZ14627" s="13">
        <v>32774.1</v>
      </c>
      <c r="BA14627" s="13">
        <v>14616</v>
      </c>
    </row>
    <row r="14628" spans="50:53" x14ac:dyDescent="0.25">
      <c r="AX14628" s="13">
        <f t="shared" si="487"/>
        <v>4.5155307744917819</v>
      </c>
      <c r="AY14628" s="13">
        <v>5579.27</v>
      </c>
      <c r="AZ14628" s="13">
        <v>32774.1</v>
      </c>
      <c r="BA14628" s="13">
        <v>14617</v>
      </c>
    </row>
    <row r="14629" spans="50:53" x14ac:dyDescent="0.25">
      <c r="AX14629" s="13">
        <f t="shared" si="487"/>
        <v>4.5155307744917819</v>
      </c>
      <c r="AY14629" s="13">
        <v>6369.98</v>
      </c>
      <c r="AZ14629" s="13">
        <v>32774.1</v>
      </c>
      <c r="BA14629" s="13">
        <v>14618</v>
      </c>
    </row>
    <row r="14630" spans="50:53" x14ac:dyDescent="0.25">
      <c r="AX14630" s="13">
        <f t="shared" si="487"/>
        <v>4.5155307744917819</v>
      </c>
      <c r="AY14630" s="13">
        <v>5302.36</v>
      </c>
      <c r="AZ14630" s="13">
        <v>32774.1</v>
      </c>
      <c r="BA14630" s="13">
        <v>14619</v>
      </c>
    </row>
    <row r="14631" spans="50:53" x14ac:dyDescent="0.25">
      <c r="AX14631" s="13">
        <f t="shared" si="487"/>
        <v>4.5155307744917819</v>
      </c>
      <c r="AY14631" s="13">
        <v>5846.86</v>
      </c>
      <c r="AZ14631" s="13">
        <v>32774.1</v>
      </c>
      <c r="BA14631" s="13">
        <v>14620</v>
      </c>
    </row>
    <row r="14632" spans="50:53" x14ac:dyDescent="0.25">
      <c r="AX14632" s="13">
        <f t="shared" si="487"/>
        <v>4.5155307744917819</v>
      </c>
      <c r="AY14632" s="13">
        <v>5040.18</v>
      </c>
      <c r="AZ14632" s="13">
        <v>32774.1</v>
      </c>
      <c r="BA14632" s="13">
        <v>14621</v>
      </c>
    </row>
    <row r="14633" spans="50:53" x14ac:dyDescent="0.25">
      <c r="AX14633" s="13">
        <f t="shared" si="487"/>
        <v>4.5155307744917819</v>
      </c>
      <c r="AY14633" s="13">
        <v>5219.78</v>
      </c>
      <c r="AZ14633" s="13">
        <v>32774.1</v>
      </c>
      <c r="BA14633" s="13">
        <v>14622</v>
      </c>
    </row>
    <row r="14634" spans="50:53" x14ac:dyDescent="0.25">
      <c r="AX14634" s="13">
        <f t="shared" si="487"/>
        <v>4.5155307744917819</v>
      </c>
      <c r="AY14634" s="13">
        <v>5965.47</v>
      </c>
      <c r="AZ14634" s="13">
        <v>32774.1</v>
      </c>
      <c r="BA14634" s="13">
        <v>14623</v>
      </c>
    </row>
    <row r="14635" spans="50:53" x14ac:dyDescent="0.25">
      <c r="AX14635" s="13">
        <f t="shared" si="487"/>
        <v>4.5155307744917819</v>
      </c>
      <c r="AY14635" s="13">
        <v>4989.6000000000004</v>
      </c>
      <c r="AZ14635" s="13">
        <v>32774.1</v>
      </c>
      <c r="BA14635" s="13">
        <v>14624</v>
      </c>
    </row>
    <row r="14636" spans="50:53" x14ac:dyDescent="0.25">
      <c r="AX14636" s="13">
        <f t="shared" si="487"/>
        <v>4.5155307744917819</v>
      </c>
      <c r="AY14636" s="13">
        <v>5107.3900000000003</v>
      </c>
      <c r="AZ14636" s="13">
        <v>32774.1</v>
      </c>
      <c r="BA14636" s="13">
        <v>14625</v>
      </c>
    </row>
    <row r="14637" spans="50:53" x14ac:dyDescent="0.25">
      <c r="AX14637" s="13">
        <f t="shared" si="487"/>
        <v>4.5155307744917819</v>
      </c>
      <c r="AY14637" s="13">
        <v>5194.09</v>
      </c>
      <c r="AZ14637" s="13">
        <v>32774.1</v>
      </c>
      <c r="BA14637" s="13">
        <v>14626</v>
      </c>
    </row>
    <row r="14638" spans="50:53" x14ac:dyDescent="0.25">
      <c r="AX14638" s="13">
        <f t="shared" si="487"/>
        <v>4.5155307744917819</v>
      </c>
      <c r="AY14638" s="13">
        <v>5626.75</v>
      </c>
      <c r="AZ14638" s="13">
        <v>32774.1</v>
      </c>
      <c r="BA14638" s="13">
        <v>14627</v>
      </c>
    </row>
    <row r="14639" spans="50:53" x14ac:dyDescent="0.25">
      <c r="AX14639" s="13">
        <f t="shared" si="487"/>
        <v>4.5155307744917819</v>
      </c>
      <c r="AY14639" s="13">
        <v>5524.98</v>
      </c>
      <c r="AZ14639" s="13">
        <v>32774.1</v>
      </c>
      <c r="BA14639" s="13">
        <v>14628</v>
      </c>
    </row>
    <row r="14640" spans="50:53" x14ac:dyDescent="0.25">
      <c r="AX14640" s="13">
        <f t="shared" si="487"/>
        <v>4.5155307744917819</v>
      </c>
      <c r="AY14640" s="13">
        <v>5255.39</v>
      </c>
      <c r="AZ14640" s="13">
        <v>32774.1</v>
      </c>
      <c r="BA14640" s="13">
        <v>14629</v>
      </c>
    </row>
    <row r="14641" spans="50:53" x14ac:dyDescent="0.25">
      <c r="AX14641" s="13">
        <f t="shared" si="487"/>
        <v>4.5155307744917819</v>
      </c>
      <c r="AY14641" s="13">
        <v>6450.92</v>
      </c>
      <c r="AZ14641" s="13">
        <v>32774.1</v>
      </c>
      <c r="BA14641" s="13">
        <v>14630</v>
      </c>
    </row>
    <row r="14642" spans="50:53" x14ac:dyDescent="0.25">
      <c r="AX14642" s="13">
        <f t="shared" si="487"/>
        <v>4.5155307744917819</v>
      </c>
      <c r="AY14642" s="13">
        <v>6477.41</v>
      </c>
      <c r="AZ14642" s="13">
        <v>32774.1</v>
      </c>
      <c r="BA14642" s="13">
        <v>14631</v>
      </c>
    </row>
    <row r="14643" spans="50:53" x14ac:dyDescent="0.25">
      <c r="AX14643" s="13">
        <f t="shared" si="487"/>
        <v>4.5155307744917819</v>
      </c>
      <c r="AY14643" s="13">
        <v>5200.8500000000004</v>
      </c>
      <c r="AZ14643" s="13">
        <v>32774.1</v>
      </c>
      <c r="BA14643" s="13">
        <v>14632</v>
      </c>
    </row>
    <row r="14644" spans="50:53" x14ac:dyDescent="0.25">
      <c r="AX14644" s="13">
        <f t="shared" si="487"/>
        <v>4.5155307744917819</v>
      </c>
      <c r="AY14644" s="13">
        <v>5877.92</v>
      </c>
      <c r="AZ14644" s="13">
        <v>32774.1</v>
      </c>
      <c r="BA14644" s="13">
        <v>14633</v>
      </c>
    </row>
    <row r="14645" spans="50:53" x14ac:dyDescent="0.25">
      <c r="AX14645" s="13">
        <f t="shared" si="487"/>
        <v>4.5155307744917819</v>
      </c>
      <c r="AY14645" s="13">
        <v>6329.43</v>
      </c>
      <c r="AZ14645" s="13">
        <v>32774.1</v>
      </c>
      <c r="BA14645" s="13">
        <v>14634</v>
      </c>
    </row>
    <row r="14646" spans="50:53" x14ac:dyDescent="0.25">
      <c r="AX14646" s="13">
        <f t="shared" si="487"/>
        <v>4.5155307744917819</v>
      </c>
      <c r="AY14646" s="13">
        <v>6104.28</v>
      </c>
      <c r="AZ14646" s="13">
        <v>32774.1</v>
      </c>
      <c r="BA14646" s="13">
        <v>14635</v>
      </c>
    </row>
    <row r="14647" spans="50:53" x14ac:dyDescent="0.25">
      <c r="AX14647" s="13">
        <f t="shared" si="487"/>
        <v>4.5155307744917819</v>
      </c>
      <c r="AY14647" s="13">
        <v>5270.63</v>
      </c>
      <c r="AZ14647" s="13">
        <v>32774.1</v>
      </c>
      <c r="BA14647" s="13">
        <v>14636</v>
      </c>
    </row>
    <row r="14648" spans="50:53" x14ac:dyDescent="0.25">
      <c r="AX14648" s="13">
        <f t="shared" si="487"/>
        <v>4.5155307744917819</v>
      </c>
      <c r="AY14648" s="13">
        <v>6272.23</v>
      </c>
      <c r="AZ14648" s="13">
        <v>32774.1</v>
      </c>
      <c r="BA14648" s="13">
        <v>14637</v>
      </c>
    </row>
    <row r="14649" spans="50:53" x14ac:dyDescent="0.25">
      <c r="AX14649" s="13">
        <f t="shared" si="487"/>
        <v>4.5155307744917819</v>
      </c>
      <c r="AY14649" s="13">
        <v>5439.61</v>
      </c>
      <c r="AZ14649" s="13">
        <v>32774.1</v>
      </c>
      <c r="BA14649" s="13">
        <v>14638</v>
      </c>
    </row>
    <row r="14650" spans="50:53" x14ac:dyDescent="0.25">
      <c r="AX14650" s="13">
        <f t="shared" si="487"/>
        <v>4.5155307744917819</v>
      </c>
      <c r="AY14650" s="13">
        <v>6327.11</v>
      </c>
      <c r="AZ14650" s="13">
        <v>32774.1</v>
      </c>
      <c r="BA14650" s="13">
        <v>14639</v>
      </c>
    </row>
    <row r="14651" spans="50:53" x14ac:dyDescent="0.25">
      <c r="AX14651" s="13">
        <f t="shared" si="487"/>
        <v>4.5155307744917819</v>
      </c>
      <c r="AY14651" s="13">
        <v>4954</v>
      </c>
      <c r="AZ14651" s="13">
        <v>32774.1</v>
      </c>
      <c r="BA14651" s="13">
        <v>14640</v>
      </c>
    </row>
    <row r="14652" spans="50:53" x14ac:dyDescent="0.25">
      <c r="AX14652" s="13">
        <f t="shared" si="487"/>
        <v>4.5155307744917819</v>
      </c>
      <c r="AY14652" s="13">
        <v>4914.8500000000004</v>
      </c>
      <c r="AZ14652" s="13">
        <v>32774.1</v>
      </c>
      <c r="BA14652" s="13">
        <v>14641</v>
      </c>
    </row>
    <row r="14653" spans="50:53" x14ac:dyDescent="0.25">
      <c r="AX14653" s="13">
        <f t="shared" si="487"/>
        <v>4.5155307744917819</v>
      </c>
      <c r="AY14653" s="13">
        <v>5134.41</v>
      </c>
      <c r="AZ14653" s="13">
        <v>32774.1</v>
      </c>
      <c r="BA14653" s="13">
        <v>14642</v>
      </c>
    </row>
    <row r="14654" spans="50:53" x14ac:dyDescent="0.25">
      <c r="AX14654" s="13">
        <f t="shared" si="487"/>
        <v>4.5155307744917819</v>
      </c>
      <c r="AY14654" s="13">
        <v>5115.46</v>
      </c>
      <c r="AZ14654" s="13">
        <v>32774.1</v>
      </c>
      <c r="BA14654" s="13">
        <v>14643</v>
      </c>
    </row>
    <row r="14655" spans="50:53" x14ac:dyDescent="0.25">
      <c r="AX14655" s="13">
        <f t="shared" si="487"/>
        <v>4.5155307744917819</v>
      </c>
      <c r="AY14655" s="13">
        <v>6016.46</v>
      </c>
      <c r="AZ14655" s="13">
        <v>32774.1</v>
      </c>
      <c r="BA14655" s="13">
        <v>14644</v>
      </c>
    </row>
    <row r="14656" spans="50:53" x14ac:dyDescent="0.25">
      <c r="AX14656" s="13">
        <f t="shared" si="487"/>
        <v>4.5155307744917819</v>
      </c>
      <c r="AY14656" s="13">
        <v>5220.32</v>
      </c>
      <c r="AZ14656" s="13">
        <v>32774.1</v>
      </c>
      <c r="BA14656" s="13">
        <v>14645</v>
      </c>
    </row>
    <row r="14657" spans="50:53" x14ac:dyDescent="0.25">
      <c r="AX14657" s="13">
        <f t="shared" si="487"/>
        <v>4.5155307744917819</v>
      </c>
      <c r="AY14657" s="13">
        <v>4861.8900000000003</v>
      </c>
      <c r="AZ14657" s="13">
        <v>32774.1</v>
      </c>
      <c r="BA14657" s="13">
        <v>14646</v>
      </c>
    </row>
    <row r="14658" spans="50:53" x14ac:dyDescent="0.25">
      <c r="AX14658" s="13">
        <f t="shared" si="487"/>
        <v>4.5155307744917819</v>
      </c>
      <c r="AY14658" s="13">
        <v>5472.56</v>
      </c>
      <c r="AZ14658" s="13">
        <v>32774.1</v>
      </c>
      <c r="BA14658" s="13">
        <v>14647</v>
      </c>
    </row>
    <row r="14659" spans="50:53" x14ac:dyDescent="0.25">
      <c r="AX14659" s="13">
        <f t="shared" si="487"/>
        <v>4.5155307744917819</v>
      </c>
      <c r="AY14659" s="13">
        <v>5267.01</v>
      </c>
      <c r="AZ14659" s="13">
        <v>32774.1</v>
      </c>
      <c r="BA14659" s="13">
        <v>14648</v>
      </c>
    </row>
    <row r="14660" spans="50:53" x14ac:dyDescent="0.25">
      <c r="AX14660" s="13">
        <f t="shared" si="487"/>
        <v>4.5155307744917819</v>
      </c>
      <c r="AY14660" s="13">
        <v>6612.33</v>
      </c>
      <c r="AZ14660" s="13">
        <v>32774.1</v>
      </c>
      <c r="BA14660" s="13">
        <v>14649</v>
      </c>
    </row>
    <row r="14661" spans="50:53" x14ac:dyDescent="0.25">
      <c r="AX14661" s="13">
        <f t="shared" si="487"/>
        <v>4.5155307744917819</v>
      </c>
      <c r="AY14661" s="13">
        <v>5380.18</v>
      </c>
      <c r="AZ14661" s="13">
        <v>32774.1</v>
      </c>
      <c r="BA14661" s="13">
        <v>14650</v>
      </c>
    </row>
    <row r="14662" spans="50:53" x14ac:dyDescent="0.25">
      <c r="AX14662" s="13">
        <f t="shared" si="487"/>
        <v>4.5155307744917819</v>
      </c>
      <c r="AY14662" s="13">
        <v>6825.95</v>
      </c>
      <c r="AZ14662" s="13">
        <v>32774.1</v>
      </c>
      <c r="BA14662" s="13">
        <v>14651</v>
      </c>
    </row>
    <row r="14663" spans="50:53" x14ac:dyDescent="0.25">
      <c r="AX14663" s="13">
        <f t="shared" si="487"/>
        <v>4.5155307744917819</v>
      </c>
      <c r="AY14663" s="13">
        <v>5321.04</v>
      </c>
      <c r="AZ14663" s="13">
        <v>32774.1</v>
      </c>
      <c r="BA14663" s="13">
        <v>14652</v>
      </c>
    </row>
    <row r="14664" spans="50:53" x14ac:dyDescent="0.25">
      <c r="AX14664" s="13">
        <f t="shared" si="487"/>
        <v>4.5155307744917819</v>
      </c>
      <c r="AY14664" s="13">
        <v>5580.05</v>
      </c>
      <c r="AZ14664" s="13">
        <v>32774.1</v>
      </c>
      <c r="BA14664" s="13">
        <v>14653</v>
      </c>
    </row>
    <row r="14665" spans="50:53" x14ac:dyDescent="0.25">
      <c r="AX14665" s="13">
        <f t="shared" si="487"/>
        <v>4.5155307744917819</v>
      </c>
      <c r="AY14665" s="13">
        <v>6438.47</v>
      </c>
      <c r="AZ14665" s="13">
        <v>32774.1</v>
      </c>
      <c r="BA14665" s="13">
        <v>14654</v>
      </c>
    </row>
    <row r="14666" spans="50:53" x14ac:dyDescent="0.25">
      <c r="AX14666" s="13">
        <f t="shared" si="487"/>
        <v>4.5155307744917819</v>
      </c>
      <c r="AY14666" s="13">
        <v>5446.08</v>
      </c>
      <c r="AZ14666" s="13">
        <v>32774.1</v>
      </c>
      <c r="BA14666" s="13">
        <v>14655</v>
      </c>
    </row>
    <row r="14667" spans="50:53" x14ac:dyDescent="0.25">
      <c r="AX14667" s="13">
        <f t="shared" si="487"/>
        <v>4.5155307744917819</v>
      </c>
      <c r="AY14667" s="13">
        <v>5267.24</v>
      </c>
      <c r="AZ14667" s="13">
        <v>32774.1</v>
      </c>
      <c r="BA14667" s="13">
        <v>14656</v>
      </c>
    </row>
    <row r="14668" spans="50:53" x14ac:dyDescent="0.25">
      <c r="AX14668" s="13">
        <f t="shared" si="487"/>
        <v>4.5155307744917819</v>
      </c>
      <c r="AY14668" s="13">
        <v>6212</v>
      </c>
      <c r="AZ14668" s="13">
        <v>32774.1</v>
      </c>
      <c r="BA14668" s="13">
        <v>14657</v>
      </c>
    </row>
    <row r="14669" spans="50:53" x14ac:dyDescent="0.25">
      <c r="AX14669" s="13">
        <f t="shared" ref="AX14669:AX14732" si="488">LOG(AZ14669)</f>
        <v>4.5155307744917819</v>
      </c>
      <c r="AY14669" s="13">
        <v>6606.66</v>
      </c>
      <c r="AZ14669" s="13">
        <v>32774.1</v>
      </c>
      <c r="BA14669" s="13">
        <v>14658</v>
      </c>
    </row>
    <row r="14670" spans="50:53" x14ac:dyDescent="0.25">
      <c r="AX14670" s="13">
        <f t="shared" si="488"/>
        <v>4.5155307744917819</v>
      </c>
      <c r="AY14670" s="13">
        <v>5991.09</v>
      </c>
      <c r="AZ14670" s="13">
        <v>32774.1</v>
      </c>
      <c r="BA14670" s="13">
        <v>14659</v>
      </c>
    </row>
    <row r="14671" spans="50:53" x14ac:dyDescent="0.25">
      <c r="AX14671" s="13">
        <f t="shared" si="488"/>
        <v>4.5155307744917819</v>
      </c>
      <c r="AY14671" s="13">
        <v>5107.9399999999996</v>
      </c>
      <c r="AZ14671" s="13">
        <v>32774.1</v>
      </c>
      <c r="BA14671" s="13">
        <v>14660</v>
      </c>
    </row>
    <row r="14672" spans="50:53" x14ac:dyDescent="0.25">
      <c r="AX14672" s="13">
        <f t="shared" si="488"/>
        <v>4.5155307744917819</v>
      </c>
      <c r="AY14672" s="13">
        <v>4727.4399999999996</v>
      </c>
      <c r="AZ14672" s="13">
        <v>32774.1</v>
      </c>
      <c r="BA14672" s="13">
        <v>14661</v>
      </c>
    </row>
    <row r="14673" spans="50:53" x14ac:dyDescent="0.25">
      <c r="AX14673" s="13">
        <f t="shared" si="488"/>
        <v>4.5155307744917819</v>
      </c>
      <c r="AY14673" s="13">
        <v>6557.83</v>
      </c>
      <c r="AZ14673" s="13">
        <v>32774.1</v>
      </c>
      <c r="BA14673" s="13">
        <v>14662</v>
      </c>
    </row>
    <row r="14674" spans="50:53" x14ac:dyDescent="0.25">
      <c r="AX14674" s="13">
        <f t="shared" si="488"/>
        <v>4.5155307744917819</v>
      </c>
      <c r="AY14674" s="13">
        <v>4770.05</v>
      </c>
      <c r="AZ14674" s="13">
        <v>32774.1</v>
      </c>
      <c r="BA14674" s="13">
        <v>14663</v>
      </c>
    </row>
    <row r="14675" spans="50:53" x14ac:dyDescent="0.25">
      <c r="AX14675" s="13">
        <f t="shared" si="488"/>
        <v>4.5155307744917819</v>
      </c>
      <c r="AY14675" s="13">
        <v>5109</v>
      </c>
      <c r="AZ14675" s="13">
        <v>32774.1</v>
      </c>
      <c r="BA14675" s="13">
        <v>14664</v>
      </c>
    </row>
    <row r="14676" spans="50:53" x14ac:dyDescent="0.25">
      <c r="AX14676" s="13">
        <f t="shared" si="488"/>
        <v>4.5155307744917819</v>
      </c>
      <c r="AY14676" s="13">
        <v>5247.87</v>
      </c>
      <c r="AZ14676" s="13">
        <v>32774.1</v>
      </c>
      <c r="BA14676" s="13">
        <v>14665</v>
      </c>
    </row>
    <row r="14677" spans="50:53" x14ac:dyDescent="0.25">
      <c r="AX14677" s="13">
        <f t="shared" si="488"/>
        <v>4.5155307744917819</v>
      </c>
      <c r="AY14677" s="13">
        <v>6670.69</v>
      </c>
      <c r="AZ14677" s="13">
        <v>32774.1</v>
      </c>
      <c r="BA14677" s="13">
        <v>14666</v>
      </c>
    </row>
    <row r="14678" spans="50:53" x14ac:dyDescent="0.25">
      <c r="AX14678" s="13">
        <f t="shared" si="488"/>
        <v>4.5155307744917819</v>
      </c>
      <c r="AY14678" s="13">
        <v>6471.66</v>
      </c>
      <c r="AZ14678" s="13">
        <v>32774.1</v>
      </c>
      <c r="BA14678" s="13">
        <v>14667</v>
      </c>
    </row>
    <row r="14679" spans="50:53" x14ac:dyDescent="0.25">
      <c r="AX14679" s="13">
        <f t="shared" si="488"/>
        <v>4.5155307744917819</v>
      </c>
      <c r="AY14679" s="13">
        <v>6326.12</v>
      </c>
      <c r="AZ14679" s="13">
        <v>32774.1</v>
      </c>
      <c r="BA14679" s="13">
        <v>14668</v>
      </c>
    </row>
    <row r="14680" spans="50:53" x14ac:dyDescent="0.25">
      <c r="AX14680" s="13">
        <f t="shared" si="488"/>
        <v>4.5155307744917819</v>
      </c>
      <c r="AY14680" s="13">
        <v>4981.54</v>
      </c>
      <c r="AZ14680" s="13">
        <v>32774.1</v>
      </c>
      <c r="BA14680" s="13">
        <v>14669</v>
      </c>
    </row>
    <row r="14681" spans="50:53" x14ac:dyDescent="0.25">
      <c r="AX14681" s="13">
        <f t="shared" si="488"/>
        <v>4.5155307744917819</v>
      </c>
      <c r="AY14681" s="13">
        <v>6315.7</v>
      </c>
      <c r="AZ14681" s="13">
        <v>32774.1</v>
      </c>
      <c r="BA14681" s="13">
        <v>14670</v>
      </c>
    </row>
    <row r="14682" spans="50:53" x14ac:dyDescent="0.25">
      <c r="AX14682" s="13">
        <f t="shared" si="488"/>
        <v>4.5155307744917819</v>
      </c>
      <c r="AY14682" s="13">
        <v>5643.05</v>
      </c>
      <c r="AZ14682" s="13">
        <v>32774.1</v>
      </c>
      <c r="BA14682" s="13">
        <v>14671</v>
      </c>
    </row>
    <row r="14683" spans="50:53" x14ac:dyDescent="0.25">
      <c r="AX14683" s="13">
        <f t="shared" si="488"/>
        <v>4.5155307744917819</v>
      </c>
      <c r="AY14683" s="13">
        <v>6378.74</v>
      </c>
      <c r="AZ14683" s="13">
        <v>32774.1</v>
      </c>
      <c r="BA14683" s="13">
        <v>14672</v>
      </c>
    </row>
    <row r="14684" spans="50:53" x14ac:dyDescent="0.25">
      <c r="AX14684" s="13">
        <f t="shared" si="488"/>
        <v>4.5155307744917819</v>
      </c>
      <c r="AY14684" s="13">
        <v>6319.58</v>
      </c>
      <c r="AZ14684" s="13">
        <v>32774.1</v>
      </c>
      <c r="BA14684" s="13">
        <v>14673</v>
      </c>
    </row>
    <row r="14685" spans="50:53" x14ac:dyDescent="0.25">
      <c r="AX14685" s="13">
        <f t="shared" si="488"/>
        <v>4.5155307744917819</v>
      </c>
      <c r="AY14685" s="13">
        <v>5292.95</v>
      </c>
      <c r="AZ14685" s="13">
        <v>32774.1</v>
      </c>
      <c r="BA14685" s="13">
        <v>14674</v>
      </c>
    </row>
    <row r="14686" spans="50:53" x14ac:dyDescent="0.25">
      <c r="AX14686" s="13">
        <f t="shared" si="488"/>
        <v>4.5155307744917819</v>
      </c>
      <c r="AY14686" s="13">
        <v>5684.33</v>
      </c>
      <c r="AZ14686" s="13">
        <v>32774.1</v>
      </c>
      <c r="BA14686" s="13">
        <v>14675</v>
      </c>
    </row>
    <row r="14687" spans="50:53" x14ac:dyDescent="0.25">
      <c r="AX14687" s="13">
        <f t="shared" si="488"/>
        <v>4.5155307744917819</v>
      </c>
      <c r="AY14687" s="13">
        <v>5604.08</v>
      </c>
      <c r="AZ14687" s="13">
        <v>32774.1</v>
      </c>
      <c r="BA14687" s="13">
        <v>14676</v>
      </c>
    </row>
    <row r="14688" spans="50:53" x14ac:dyDescent="0.25">
      <c r="AX14688" s="13">
        <f t="shared" si="488"/>
        <v>4.5155307744917819</v>
      </c>
      <c r="AY14688" s="13">
        <v>5473.36</v>
      </c>
      <c r="AZ14688" s="13">
        <v>32774.1</v>
      </c>
      <c r="BA14688" s="13">
        <v>14677</v>
      </c>
    </row>
    <row r="14689" spans="50:53" x14ac:dyDescent="0.25">
      <c r="AX14689" s="13">
        <f t="shared" si="488"/>
        <v>4.5155307744917819</v>
      </c>
      <c r="AY14689" s="13">
        <v>5385.59</v>
      </c>
      <c r="AZ14689" s="13">
        <v>32774.1</v>
      </c>
      <c r="BA14689" s="13">
        <v>14678</v>
      </c>
    </row>
    <row r="14690" spans="50:53" x14ac:dyDescent="0.25">
      <c r="AX14690" s="13">
        <f t="shared" si="488"/>
        <v>4.5155307744917819</v>
      </c>
      <c r="AY14690" s="13">
        <v>6318.01</v>
      </c>
      <c r="AZ14690" s="13">
        <v>32774.1</v>
      </c>
      <c r="BA14690" s="13">
        <v>14679</v>
      </c>
    </row>
    <row r="14691" spans="50:53" x14ac:dyDescent="0.25">
      <c r="AX14691" s="13">
        <f t="shared" si="488"/>
        <v>4.5155307744917819</v>
      </c>
      <c r="AY14691" s="13">
        <v>5217.3900000000003</v>
      </c>
      <c r="AZ14691" s="13">
        <v>32774.1</v>
      </c>
      <c r="BA14691" s="13">
        <v>14680</v>
      </c>
    </row>
    <row r="14692" spans="50:53" x14ac:dyDescent="0.25">
      <c r="AX14692" s="13">
        <f t="shared" si="488"/>
        <v>4.5155307744917819</v>
      </c>
      <c r="AY14692" s="13">
        <v>5261.59</v>
      </c>
      <c r="AZ14692" s="13">
        <v>32774.1</v>
      </c>
      <c r="BA14692" s="13">
        <v>14681</v>
      </c>
    </row>
    <row r="14693" spans="50:53" x14ac:dyDescent="0.25">
      <c r="AX14693" s="13">
        <f t="shared" si="488"/>
        <v>4.5155307744917819</v>
      </c>
      <c r="AY14693" s="13">
        <v>5107.13</v>
      </c>
      <c r="AZ14693" s="13">
        <v>32774.1</v>
      </c>
      <c r="BA14693" s="13">
        <v>14682</v>
      </c>
    </row>
    <row r="14694" spans="50:53" x14ac:dyDescent="0.25">
      <c r="AX14694" s="13">
        <f t="shared" si="488"/>
        <v>4.5155307744917819</v>
      </c>
      <c r="AY14694" s="13">
        <v>5547.04</v>
      </c>
      <c r="AZ14694" s="13">
        <v>32774.1</v>
      </c>
      <c r="BA14694" s="13">
        <v>14683</v>
      </c>
    </row>
    <row r="14695" spans="50:53" x14ac:dyDescent="0.25">
      <c r="AX14695" s="13">
        <f t="shared" si="488"/>
        <v>4.5155307744917819</v>
      </c>
      <c r="AY14695" s="13">
        <v>5597.63</v>
      </c>
      <c r="AZ14695" s="13">
        <v>32774.1</v>
      </c>
      <c r="BA14695" s="13">
        <v>14684</v>
      </c>
    </row>
    <row r="14696" spans="50:53" x14ac:dyDescent="0.25">
      <c r="AX14696" s="13">
        <f t="shared" si="488"/>
        <v>4.5155307744917819</v>
      </c>
      <c r="AY14696" s="13">
        <v>5783.43</v>
      </c>
      <c r="AZ14696" s="13">
        <v>32774.1</v>
      </c>
      <c r="BA14696" s="13">
        <v>14685</v>
      </c>
    </row>
    <row r="14697" spans="50:53" x14ac:dyDescent="0.25">
      <c r="AX14697" s="13">
        <f t="shared" si="488"/>
        <v>4.5155307744917819</v>
      </c>
      <c r="AY14697" s="13">
        <v>5664.11</v>
      </c>
      <c r="AZ14697" s="13">
        <v>32774.1</v>
      </c>
      <c r="BA14697" s="13">
        <v>14686</v>
      </c>
    </row>
    <row r="14698" spans="50:53" x14ac:dyDescent="0.25">
      <c r="AX14698" s="13">
        <f t="shared" si="488"/>
        <v>4.5155307744917819</v>
      </c>
      <c r="AY14698" s="13">
        <v>5101.2</v>
      </c>
      <c r="AZ14698" s="13">
        <v>32774.1</v>
      </c>
      <c r="BA14698" s="13">
        <v>14687</v>
      </c>
    </row>
    <row r="14699" spans="50:53" x14ac:dyDescent="0.25">
      <c r="AX14699" s="13">
        <f t="shared" si="488"/>
        <v>4.5155307744917819</v>
      </c>
      <c r="AY14699" s="13">
        <v>4928.05</v>
      </c>
      <c r="AZ14699" s="13">
        <v>32774.1</v>
      </c>
      <c r="BA14699" s="13">
        <v>14688</v>
      </c>
    </row>
    <row r="14700" spans="50:53" x14ac:dyDescent="0.25">
      <c r="AX14700" s="13">
        <f t="shared" si="488"/>
        <v>4.5155307744917819</v>
      </c>
      <c r="AY14700" s="13">
        <v>5791.48</v>
      </c>
      <c r="AZ14700" s="13">
        <v>32774.1</v>
      </c>
      <c r="BA14700" s="13">
        <v>14689</v>
      </c>
    </row>
    <row r="14701" spans="50:53" x14ac:dyDescent="0.25">
      <c r="AX14701" s="13">
        <f t="shared" si="488"/>
        <v>4.5155307744917819</v>
      </c>
      <c r="AY14701" s="13">
        <v>4980.49</v>
      </c>
      <c r="AZ14701" s="13">
        <v>32774.1</v>
      </c>
      <c r="BA14701" s="13">
        <v>14690</v>
      </c>
    </row>
    <row r="14702" spans="50:53" x14ac:dyDescent="0.25">
      <c r="AX14702" s="13">
        <f t="shared" si="488"/>
        <v>4.5155307744917819</v>
      </c>
      <c r="AY14702" s="13">
        <v>5175.4399999999996</v>
      </c>
      <c r="AZ14702" s="13">
        <v>32774.1</v>
      </c>
      <c r="BA14702" s="13">
        <v>14691</v>
      </c>
    </row>
    <row r="14703" spans="50:53" x14ac:dyDescent="0.25">
      <c r="AX14703" s="13">
        <f t="shared" si="488"/>
        <v>4.5155307744917819</v>
      </c>
      <c r="AY14703" s="13">
        <v>4962.34</v>
      </c>
      <c r="AZ14703" s="13">
        <v>32774.1</v>
      </c>
      <c r="BA14703" s="13">
        <v>14692</v>
      </c>
    </row>
    <row r="14704" spans="50:53" x14ac:dyDescent="0.25">
      <c r="AX14704" s="13">
        <f t="shared" si="488"/>
        <v>4.4875017858684787</v>
      </c>
      <c r="AY14704" s="13">
        <v>5338.63</v>
      </c>
      <c r="AZ14704" s="13">
        <v>30725.7</v>
      </c>
      <c r="BA14704" s="13">
        <v>14693</v>
      </c>
    </row>
    <row r="14705" spans="50:53" x14ac:dyDescent="0.25">
      <c r="AX14705" s="13">
        <f t="shared" si="488"/>
        <v>4.4875017858684787</v>
      </c>
      <c r="AY14705" s="13">
        <v>5991.4</v>
      </c>
      <c r="AZ14705" s="13">
        <v>30725.7</v>
      </c>
      <c r="BA14705" s="13">
        <v>14694</v>
      </c>
    </row>
    <row r="14706" spans="50:53" x14ac:dyDescent="0.25">
      <c r="AX14706" s="13">
        <f t="shared" si="488"/>
        <v>4.4875017858684787</v>
      </c>
      <c r="AY14706" s="13">
        <v>5168.95</v>
      </c>
      <c r="AZ14706" s="13">
        <v>30725.7</v>
      </c>
      <c r="BA14706" s="13">
        <v>14695</v>
      </c>
    </row>
    <row r="14707" spans="50:53" x14ac:dyDescent="0.25">
      <c r="AX14707" s="13">
        <f t="shared" si="488"/>
        <v>4.4875017858684787</v>
      </c>
      <c r="AY14707" s="13">
        <v>5227.0600000000004</v>
      </c>
      <c r="AZ14707" s="13">
        <v>30725.7</v>
      </c>
      <c r="BA14707" s="13">
        <v>14696</v>
      </c>
    </row>
    <row r="14708" spans="50:53" x14ac:dyDescent="0.25">
      <c r="AX14708" s="13">
        <f t="shared" si="488"/>
        <v>4.4875017858684787</v>
      </c>
      <c r="AY14708" s="13">
        <v>5343.01</v>
      </c>
      <c r="AZ14708" s="13">
        <v>30725.7</v>
      </c>
      <c r="BA14708" s="13">
        <v>14697</v>
      </c>
    </row>
    <row r="14709" spans="50:53" x14ac:dyDescent="0.25">
      <c r="AX14709" s="13">
        <f t="shared" si="488"/>
        <v>4.4875017858684787</v>
      </c>
      <c r="AY14709" s="13">
        <v>5083.05</v>
      </c>
      <c r="AZ14709" s="13">
        <v>30725.7</v>
      </c>
      <c r="BA14709" s="13">
        <v>14698</v>
      </c>
    </row>
    <row r="14710" spans="50:53" x14ac:dyDescent="0.25">
      <c r="AX14710" s="13">
        <f t="shared" si="488"/>
        <v>4.4875017858684787</v>
      </c>
      <c r="AY14710" s="13">
        <v>5486.84</v>
      </c>
      <c r="AZ14710" s="13">
        <v>30725.7</v>
      </c>
      <c r="BA14710" s="13">
        <v>14699</v>
      </c>
    </row>
    <row r="14711" spans="50:53" x14ac:dyDescent="0.25">
      <c r="AX14711" s="13">
        <f t="shared" si="488"/>
        <v>4.4875017858684787</v>
      </c>
      <c r="AY14711" s="13">
        <v>5897.26</v>
      </c>
      <c r="AZ14711" s="13">
        <v>30725.7</v>
      </c>
      <c r="BA14711" s="13">
        <v>14700</v>
      </c>
    </row>
    <row r="14712" spans="50:53" x14ac:dyDescent="0.25">
      <c r="AX14712" s="13">
        <f t="shared" si="488"/>
        <v>4.4875017858684787</v>
      </c>
      <c r="AY14712" s="13">
        <v>6298.82</v>
      </c>
      <c r="AZ14712" s="13">
        <v>30725.7</v>
      </c>
      <c r="BA14712" s="13">
        <v>14701</v>
      </c>
    </row>
    <row r="14713" spans="50:53" x14ac:dyDescent="0.25">
      <c r="AX14713" s="13">
        <f t="shared" si="488"/>
        <v>4.4875017858684787</v>
      </c>
      <c r="AY14713" s="13">
        <v>6105.46</v>
      </c>
      <c r="AZ14713" s="13">
        <v>30725.7</v>
      </c>
      <c r="BA14713" s="13">
        <v>14702</v>
      </c>
    </row>
    <row r="14714" spans="50:53" x14ac:dyDescent="0.25">
      <c r="AX14714" s="13">
        <f t="shared" si="488"/>
        <v>4.4875017858684787</v>
      </c>
      <c r="AY14714" s="13">
        <v>4768.7299999999996</v>
      </c>
      <c r="AZ14714" s="13">
        <v>30725.7</v>
      </c>
      <c r="BA14714" s="13">
        <v>14703</v>
      </c>
    </row>
    <row r="14715" spans="50:53" x14ac:dyDescent="0.25">
      <c r="AX14715" s="13">
        <f t="shared" si="488"/>
        <v>4.4875017858684787</v>
      </c>
      <c r="AY14715" s="13">
        <v>5499.29</v>
      </c>
      <c r="AZ14715" s="13">
        <v>30725.7</v>
      </c>
      <c r="BA14715" s="13">
        <v>14704</v>
      </c>
    </row>
    <row r="14716" spans="50:53" x14ac:dyDescent="0.25">
      <c r="AX14716" s="13">
        <f t="shared" si="488"/>
        <v>4.4875017858684787</v>
      </c>
      <c r="AY14716" s="13">
        <v>4650.66</v>
      </c>
      <c r="AZ14716" s="13">
        <v>30725.7</v>
      </c>
      <c r="BA14716" s="13">
        <v>14705</v>
      </c>
    </row>
    <row r="14717" spans="50:53" x14ac:dyDescent="0.25">
      <c r="AX14717" s="13">
        <f t="shared" si="488"/>
        <v>4.4875017858684787</v>
      </c>
      <c r="AY14717" s="13">
        <v>5199.5200000000004</v>
      </c>
      <c r="AZ14717" s="13">
        <v>30725.7</v>
      </c>
      <c r="BA14717" s="13">
        <v>14706</v>
      </c>
    </row>
    <row r="14718" spans="50:53" x14ac:dyDescent="0.25">
      <c r="AX14718" s="13">
        <f t="shared" si="488"/>
        <v>4.4875017858684787</v>
      </c>
      <c r="AY14718" s="13">
        <v>5981.96</v>
      </c>
      <c r="AZ14718" s="13">
        <v>30725.7</v>
      </c>
      <c r="BA14718" s="13">
        <v>14707</v>
      </c>
    </row>
    <row r="14719" spans="50:53" x14ac:dyDescent="0.25">
      <c r="AX14719" s="13">
        <f t="shared" si="488"/>
        <v>4.4875017858684787</v>
      </c>
      <c r="AY14719" s="13">
        <v>5539.27</v>
      </c>
      <c r="AZ14719" s="13">
        <v>30725.7</v>
      </c>
      <c r="BA14719" s="13">
        <v>14708</v>
      </c>
    </row>
    <row r="14720" spans="50:53" x14ac:dyDescent="0.25">
      <c r="AX14720" s="13">
        <f t="shared" si="488"/>
        <v>4.4875017858684787</v>
      </c>
      <c r="AY14720" s="13">
        <v>4886.26</v>
      </c>
      <c r="AZ14720" s="13">
        <v>30725.7</v>
      </c>
      <c r="BA14720" s="13">
        <v>14709</v>
      </c>
    </row>
    <row r="14721" spans="50:53" x14ac:dyDescent="0.25">
      <c r="AX14721" s="13">
        <f t="shared" si="488"/>
        <v>4.4875017858684787</v>
      </c>
      <c r="AY14721" s="13">
        <v>5460.36</v>
      </c>
      <c r="AZ14721" s="13">
        <v>30725.7</v>
      </c>
      <c r="BA14721" s="13">
        <v>14710</v>
      </c>
    </row>
    <row r="14722" spans="50:53" x14ac:dyDescent="0.25">
      <c r="AX14722" s="13">
        <f t="shared" si="488"/>
        <v>4.4875017858684787</v>
      </c>
      <c r="AY14722" s="13">
        <v>5807.31</v>
      </c>
      <c r="AZ14722" s="13">
        <v>30725.7</v>
      </c>
      <c r="BA14722" s="13">
        <v>14711</v>
      </c>
    </row>
    <row r="14723" spans="50:53" x14ac:dyDescent="0.25">
      <c r="AX14723" s="13">
        <f t="shared" si="488"/>
        <v>4.4875017858684787</v>
      </c>
      <c r="AY14723" s="13">
        <v>6161.54</v>
      </c>
      <c r="AZ14723" s="13">
        <v>30725.7</v>
      </c>
      <c r="BA14723" s="13">
        <v>14712</v>
      </c>
    </row>
    <row r="14724" spans="50:53" x14ac:dyDescent="0.25">
      <c r="AX14724" s="13">
        <f t="shared" si="488"/>
        <v>4.4875017858684787</v>
      </c>
      <c r="AY14724" s="13">
        <v>5294.27</v>
      </c>
      <c r="AZ14724" s="13">
        <v>30725.7</v>
      </c>
      <c r="BA14724" s="13">
        <v>14713</v>
      </c>
    </row>
    <row r="14725" spans="50:53" x14ac:dyDescent="0.25">
      <c r="AX14725" s="13">
        <f t="shared" si="488"/>
        <v>4.4875017858684787</v>
      </c>
      <c r="AY14725" s="13">
        <v>4710.3500000000004</v>
      </c>
      <c r="AZ14725" s="13">
        <v>30725.7</v>
      </c>
      <c r="BA14725" s="13">
        <v>14714</v>
      </c>
    </row>
    <row r="14726" spans="50:53" x14ac:dyDescent="0.25">
      <c r="AX14726" s="13">
        <f t="shared" si="488"/>
        <v>4.4875017858684787</v>
      </c>
      <c r="AY14726" s="13">
        <v>4961.5200000000004</v>
      </c>
      <c r="AZ14726" s="13">
        <v>30725.7</v>
      </c>
      <c r="BA14726" s="13">
        <v>14715</v>
      </c>
    </row>
    <row r="14727" spans="50:53" x14ac:dyDescent="0.25">
      <c r="AX14727" s="13">
        <f t="shared" si="488"/>
        <v>4.4875017858684787</v>
      </c>
      <c r="AY14727" s="13">
        <v>5573.01</v>
      </c>
      <c r="AZ14727" s="13">
        <v>30725.7</v>
      </c>
      <c r="BA14727" s="13">
        <v>14716</v>
      </c>
    </row>
    <row r="14728" spans="50:53" x14ac:dyDescent="0.25">
      <c r="AX14728" s="13">
        <f t="shared" si="488"/>
        <v>4.4875017858684787</v>
      </c>
      <c r="AY14728" s="13">
        <v>5387.19</v>
      </c>
      <c r="AZ14728" s="13">
        <v>30725.7</v>
      </c>
      <c r="BA14728" s="13">
        <v>14717</v>
      </c>
    </row>
    <row r="14729" spans="50:53" x14ac:dyDescent="0.25">
      <c r="AX14729" s="13">
        <f t="shared" si="488"/>
        <v>4.4875017858684787</v>
      </c>
      <c r="AY14729" s="13">
        <v>5169.2299999999996</v>
      </c>
      <c r="AZ14729" s="13">
        <v>30725.7</v>
      </c>
      <c r="BA14729" s="13">
        <v>14718</v>
      </c>
    </row>
    <row r="14730" spans="50:53" x14ac:dyDescent="0.25">
      <c r="AX14730" s="13">
        <f t="shared" si="488"/>
        <v>4.4875017858684787</v>
      </c>
      <c r="AY14730" s="13">
        <v>5246.26</v>
      </c>
      <c r="AZ14730" s="13">
        <v>30725.7</v>
      </c>
      <c r="BA14730" s="13">
        <v>14719</v>
      </c>
    </row>
    <row r="14731" spans="50:53" x14ac:dyDescent="0.25">
      <c r="AX14731" s="13">
        <f t="shared" si="488"/>
        <v>4.4875017858684787</v>
      </c>
      <c r="AY14731" s="13">
        <v>4742.7700000000004</v>
      </c>
      <c r="AZ14731" s="13">
        <v>30725.7</v>
      </c>
      <c r="BA14731" s="13">
        <v>14720</v>
      </c>
    </row>
    <row r="14732" spans="50:53" x14ac:dyDescent="0.25">
      <c r="AX14732" s="13">
        <f t="shared" si="488"/>
        <v>4.4875017858684787</v>
      </c>
      <c r="AY14732" s="13">
        <v>5100.67</v>
      </c>
      <c r="AZ14732" s="13">
        <v>30725.7</v>
      </c>
      <c r="BA14732" s="13">
        <v>14721</v>
      </c>
    </row>
    <row r="14733" spans="50:53" x14ac:dyDescent="0.25">
      <c r="AX14733" s="13">
        <f t="shared" ref="AX14733:AX14796" si="489">LOG(AZ14733)</f>
        <v>4.4875017858684787</v>
      </c>
      <c r="AY14733" s="13">
        <v>4980.5</v>
      </c>
      <c r="AZ14733" s="13">
        <v>30725.7</v>
      </c>
      <c r="BA14733" s="13">
        <v>14722</v>
      </c>
    </row>
    <row r="14734" spans="50:53" x14ac:dyDescent="0.25">
      <c r="AX14734" s="13">
        <f t="shared" si="489"/>
        <v>4.4875017858684787</v>
      </c>
      <c r="AY14734" s="13">
        <v>5116.25</v>
      </c>
      <c r="AZ14734" s="13">
        <v>30725.7</v>
      </c>
      <c r="BA14734" s="13">
        <v>14723</v>
      </c>
    </row>
    <row r="14735" spans="50:53" x14ac:dyDescent="0.25">
      <c r="AX14735" s="13">
        <f t="shared" si="489"/>
        <v>4.4875017858684787</v>
      </c>
      <c r="AY14735" s="13">
        <v>4915.13</v>
      </c>
      <c r="AZ14735" s="13">
        <v>30725.7</v>
      </c>
      <c r="BA14735" s="13">
        <v>14724</v>
      </c>
    </row>
    <row r="14736" spans="50:53" x14ac:dyDescent="0.25">
      <c r="AX14736" s="13">
        <f t="shared" si="489"/>
        <v>4.4875017858684787</v>
      </c>
      <c r="AY14736" s="13">
        <v>5122.49</v>
      </c>
      <c r="AZ14736" s="13">
        <v>30725.7</v>
      </c>
      <c r="BA14736" s="13">
        <v>14725</v>
      </c>
    </row>
    <row r="14737" spans="50:53" x14ac:dyDescent="0.25">
      <c r="AX14737" s="13">
        <f t="shared" si="489"/>
        <v>4.4875017858684787</v>
      </c>
      <c r="AY14737" s="13">
        <v>5180.28</v>
      </c>
      <c r="AZ14737" s="13">
        <v>30725.7</v>
      </c>
      <c r="BA14737" s="13">
        <v>14726</v>
      </c>
    </row>
    <row r="14738" spans="50:53" x14ac:dyDescent="0.25">
      <c r="AX14738" s="13">
        <f t="shared" si="489"/>
        <v>4.4875017858684787</v>
      </c>
      <c r="AY14738" s="13">
        <v>4683.3500000000004</v>
      </c>
      <c r="AZ14738" s="13">
        <v>30725.7</v>
      </c>
      <c r="BA14738" s="13">
        <v>14727</v>
      </c>
    </row>
    <row r="14739" spans="50:53" x14ac:dyDescent="0.25">
      <c r="AX14739" s="13">
        <f t="shared" si="489"/>
        <v>4.4875017858684787</v>
      </c>
      <c r="AY14739" s="13">
        <v>6219.42</v>
      </c>
      <c r="AZ14739" s="13">
        <v>30725.7</v>
      </c>
      <c r="BA14739" s="13">
        <v>14728</v>
      </c>
    </row>
    <row r="14740" spans="50:53" x14ac:dyDescent="0.25">
      <c r="AX14740" s="13">
        <f t="shared" si="489"/>
        <v>4.4875017858684787</v>
      </c>
      <c r="AY14740" s="13">
        <v>4624.46</v>
      </c>
      <c r="AZ14740" s="13">
        <v>30725.7</v>
      </c>
      <c r="BA14740" s="13">
        <v>14729</v>
      </c>
    </row>
    <row r="14741" spans="50:53" x14ac:dyDescent="0.25">
      <c r="AX14741" s="13">
        <f t="shared" si="489"/>
        <v>4.4875017858684787</v>
      </c>
      <c r="AY14741" s="13">
        <v>4531</v>
      </c>
      <c r="AZ14741" s="13">
        <v>30725.7</v>
      </c>
      <c r="BA14741" s="13">
        <v>14730</v>
      </c>
    </row>
    <row r="14742" spans="50:53" x14ac:dyDescent="0.25">
      <c r="AX14742" s="13">
        <f t="shared" si="489"/>
        <v>4.4875017858684787</v>
      </c>
      <c r="AY14742" s="13">
        <v>5073.3900000000003</v>
      </c>
      <c r="AZ14742" s="13">
        <v>30725.7</v>
      </c>
      <c r="BA14742" s="13">
        <v>14731</v>
      </c>
    </row>
    <row r="14743" spans="50:53" x14ac:dyDescent="0.25">
      <c r="AX14743" s="13">
        <f t="shared" si="489"/>
        <v>4.4875017858684787</v>
      </c>
      <c r="AY14743" s="13">
        <v>4590.17</v>
      </c>
      <c r="AZ14743" s="13">
        <v>30725.7</v>
      </c>
      <c r="BA14743" s="13">
        <v>14732</v>
      </c>
    </row>
    <row r="14744" spans="50:53" x14ac:dyDescent="0.25">
      <c r="AX14744" s="13">
        <f t="shared" si="489"/>
        <v>4.4875017858684787</v>
      </c>
      <c r="AY14744" s="13">
        <v>4404.62</v>
      </c>
      <c r="AZ14744" s="13">
        <v>30725.7</v>
      </c>
      <c r="BA14744" s="13">
        <v>14733</v>
      </c>
    </row>
    <row r="14745" spans="50:53" x14ac:dyDescent="0.25">
      <c r="AX14745" s="13">
        <f t="shared" si="489"/>
        <v>4.4875017858684787</v>
      </c>
      <c r="AY14745" s="13">
        <v>5055.79</v>
      </c>
      <c r="AZ14745" s="13">
        <v>30725.7</v>
      </c>
      <c r="BA14745" s="13">
        <v>14734</v>
      </c>
    </row>
    <row r="14746" spans="50:53" x14ac:dyDescent="0.25">
      <c r="AX14746" s="13">
        <f t="shared" si="489"/>
        <v>4.4875017858684787</v>
      </c>
      <c r="AY14746" s="13">
        <v>4675.01</v>
      </c>
      <c r="AZ14746" s="13">
        <v>30725.7</v>
      </c>
      <c r="BA14746" s="13">
        <v>14735</v>
      </c>
    </row>
    <row r="14747" spans="50:53" x14ac:dyDescent="0.25">
      <c r="AX14747" s="13">
        <f t="shared" si="489"/>
        <v>4.4875017858684787</v>
      </c>
      <c r="AY14747" s="13">
        <v>5513.29</v>
      </c>
      <c r="AZ14747" s="13">
        <v>30725.7</v>
      </c>
      <c r="BA14747" s="13">
        <v>14736</v>
      </c>
    </row>
    <row r="14748" spans="50:53" x14ac:dyDescent="0.25">
      <c r="AX14748" s="13">
        <f t="shared" si="489"/>
        <v>4.4875017858684787</v>
      </c>
      <c r="AY14748" s="13">
        <v>4767.3999999999996</v>
      </c>
      <c r="AZ14748" s="13">
        <v>30725.7</v>
      </c>
      <c r="BA14748" s="13">
        <v>14737</v>
      </c>
    </row>
    <row r="14749" spans="50:53" x14ac:dyDescent="0.25">
      <c r="AX14749" s="13">
        <f t="shared" si="489"/>
        <v>4.4875017858684787</v>
      </c>
      <c r="AY14749" s="13">
        <v>6349.65</v>
      </c>
      <c r="AZ14749" s="13">
        <v>30725.7</v>
      </c>
      <c r="BA14749" s="13">
        <v>14738</v>
      </c>
    </row>
    <row r="14750" spans="50:53" x14ac:dyDescent="0.25">
      <c r="AX14750" s="13">
        <f t="shared" si="489"/>
        <v>4.4875017858684787</v>
      </c>
      <c r="AY14750" s="13">
        <v>5300.47</v>
      </c>
      <c r="AZ14750" s="13">
        <v>30725.7</v>
      </c>
      <c r="BA14750" s="13">
        <v>14739</v>
      </c>
    </row>
    <row r="14751" spans="50:53" x14ac:dyDescent="0.25">
      <c r="AX14751" s="13">
        <f t="shared" si="489"/>
        <v>4.4875017858684787</v>
      </c>
      <c r="AY14751" s="13">
        <v>4709.5600000000004</v>
      </c>
      <c r="AZ14751" s="13">
        <v>30725.7</v>
      </c>
      <c r="BA14751" s="13">
        <v>14740</v>
      </c>
    </row>
    <row r="14752" spans="50:53" x14ac:dyDescent="0.25">
      <c r="AX14752" s="13">
        <f t="shared" si="489"/>
        <v>4.4875017858684787</v>
      </c>
      <c r="AY14752" s="13">
        <v>4902.37</v>
      </c>
      <c r="AZ14752" s="13">
        <v>30725.7</v>
      </c>
      <c r="BA14752" s="13">
        <v>14741</v>
      </c>
    </row>
    <row r="14753" spans="50:53" x14ac:dyDescent="0.25">
      <c r="AX14753" s="13">
        <f t="shared" si="489"/>
        <v>4.4875017858684787</v>
      </c>
      <c r="AY14753" s="13">
        <v>4827.88</v>
      </c>
      <c r="AZ14753" s="13">
        <v>30725.7</v>
      </c>
      <c r="BA14753" s="13">
        <v>14742</v>
      </c>
    </row>
    <row r="14754" spans="50:53" x14ac:dyDescent="0.25">
      <c r="AX14754" s="13">
        <f t="shared" si="489"/>
        <v>4.4875017858684787</v>
      </c>
      <c r="AY14754" s="13">
        <v>5242.1400000000003</v>
      </c>
      <c r="AZ14754" s="13">
        <v>30725.7</v>
      </c>
      <c r="BA14754" s="13">
        <v>14743</v>
      </c>
    </row>
    <row r="14755" spans="50:53" x14ac:dyDescent="0.25">
      <c r="AX14755" s="13">
        <f t="shared" si="489"/>
        <v>4.4875017858684787</v>
      </c>
      <c r="AY14755" s="13">
        <v>5371.86</v>
      </c>
      <c r="AZ14755" s="13">
        <v>30725.7</v>
      </c>
      <c r="BA14755" s="13">
        <v>14744</v>
      </c>
    </row>
    <row r="14756" spans="50:53" x14ac:dyDescent="0.25">
      <c r="AX14756" s="13">
        <f t="shared" si="489"/>
        <v>4.4875017858684787</v>
      </c>
      <c r="AY14756" s="13">
        <v>4743.3</v>
      </c>
      <c r="AZ14756" s="13">
        <v>30725.7</v>
      </c>
      <c r="BA14756" s="13">
        <v>14745</v>
      </c>
    </row>
    <row r="14757" spans="50:53" x14ac:dyDescent="0.25">
      <c r="AX14757" s="13">
        <f t="shared" si="489"/>
        <v>4.4875017858684787</v>
      </c>
      <c r="AY14757" s="13">
        <v>4649.6099999999997</v>
      </c>
      <c r="AZ14757" s="13">
        <v>30725.7</v>
      </c>
      <c r="BA14757" s="13">
        <v>14746</v>
      </c>
    </row>
    <row r="14758" spans="50:53" x14ac:dyDescent="0.25">
      <c r="AX14758" s="13">
        <f t="shared" si="489"/>
        <v>4.4875017858684787</v>
      </c>
      <c r="AY14758" s="13">
        <v>5753.56</v>
      </c>
      <c r="AZ14758" s="13">
        <v>30725.7</v>
      </c>
      <c r="BA14758" s="13">
        <v>14747</v>
      </c>
    </row>
    <row r="14759" spans="50:53" x14ac:dyDescent="0.25">
      <c r="AX14759" s="13">
        <f t="shared" si="489"/>
        <v>4.4875017858684787</v>
      </c>
      <c r="AY14759" s="13">
        <v>4741.18</v>
      </c>
      <c r="AZ14759" s="13">
        <v>30725.7</v>
      </c>
      <c r="BA14759" s="13">
        <v>14748</v>
      </c>
    </row>
    <row r="14760" spans="50:53" x14ac:dyDescent="0.25">
      <c r="AX14760" s="13">
        <f t="shared" si="489"/>
        <v>4.4875017858684787</v>
      </c>
      <c r="AY14760" s="13">
        <v>5461.85</v>
      </c>
      <c r="AZ14760" s="13">
        <v>30725.7</v>
      </c>
      <c r="BA14760" s="13">
        <v>14749</v>
      </c>
    </row>
    <row r="14761" spans="50:53" x14ac:dyDescent="0.25">
      <c r="AX14761" s="13">
        <f t="shared" si="489"/>
        <v>4.4875017858684787</v>
      </c>
      <c r="AY14761" s="13">
        <v>4827.37</v>
      </c>
      <c r="AZ14761" s="13">
        <v>30725.7</v>
      </c>
      <c r="BA14761" s="13">
        <v>14750</v>
      </c>
    </row>
    <row r="14762" spans="50:53" x14ac:dyDescent="0.25">
      <c r="AX14762" s="13">
        <f t="shared" si="489"/>
        <v>4.4875017858684787</v>
      </c>
      <c r="AY14762" s="13">
        <v>5919.62</v>
      </c>
      <c r="AZ14762" s="13">
        <v>30725.7</v>
      </c>
      <c r="BA14762" s="13">
        <v>14751</v>
      </c>
    </row>
    <row r="14763" spans="50:53" x14ac:dyDescent="0.25">
      <c r="AX14763" s="13">
        <f t="shared" si="489"/>
        <v>4.4875017858684787</v>
      </c>
      <c r="AY14763" s="13">
        <v>4954.8</v>
      </c>
      <c r="AZ14763" s="13">
        <v>30725.7</v>
      </c>
      <c r="BA14763" s="13">
        <v>14752</v>
      </c>
    </row>
    <row r="14764" spans="50:53" x14ac:dyDescent="0.25">
      <c r="AX14764" s="13">
        <f t="shared" si="489"/>
        <v>4.4875017858684787</v>
      </c>
      <c r="AY14764" s="13">
        <v>6116.61</v>
      </c>
      <c r="AZ14764" s="13">
        <v>30725.7</v>
      </c>
      <c r="BA14764" s="13">
        <v>14753</v>
      </c>
    </row>
    <row r="14765" spans="50:53" x14ac:dyDescent="0.25">
      <c r="AX14765" s="13">
        <f t="shared" si="489"/>
        <v>4.4875017858684787</v>
      </c>
      <c r="AY14765" s="13">
        <v>5351.32</v>
      </c>
      <c r="AZ14765" s="13">
        <v>30725.7</v>
      </c>
      <c r="BA14765" s="13">
        <v>14754</v>
      </c>
    </row>
    <row r="14766" spans="50:53" x14ac:dyDescent="0.25">
      <c r="AX14766" s="13">
        <f t="shared" si="489"/>
        <v>4.4875017858684787</v>
      </c>
      <c r="AY14766" s="13">
        <v>5452.83</v>
      </c>
      <c r="AZ14766" s="13">
        <v>30725.7</v>
      </c>
      <c r="BA14766" s="13">
        <v>14755</v>
      </c>
    </row>
    <row r="14767" spans="50:53" x14ac:dyDescent="0.25">
      <c r="AX14767" s="13">
        <f t="shared" si="489"/>
        <v>4.4875017858684787</v>
      </c>
      <c r="AY14767" s="13">
        <v>5195.16</v>
      </c>
      <c r="AZ14767" s="13">
        <v>30725.7</v>
      </c>
      <c r="BA14767" s="13">
        <v>14756</v>
      </c>
    </row>
    <row r="14768" spans="50:53" x14ac:dyDescent="0.25">
      <c r="AX14768" s="13">
        <f t="shared" si="489"/>
        <v>4.4875017858684787</v>
      </c>
      <c r="AY14768" s="13">
        <v>5725.32</v>
      </c>
      <c r="AZ14768" s="13">
        <v>30725.7</v>
      </c>
      <c r="BA14768" s="13">
        <v>14757</v>
      </c>
    </row>
    <row r="14769" spans="50:53" x14ac:dyDescent="0.25">
      <c r="AX14769" s="13">
        <f t="shared" si="489"/>
        <v>4.4875017858684787</v>
      </c>
      <c r="AY14769" s="13">
        <v>5857.95</v>
      </c>
      <c r="AZ14769" s="13">
        <v>30725.7</v>
      </c>
      <c r="BA14769" s="13">
        <v>14758</v>
      </c>
    </row>
    <row r="14770" spans="50:53" x14ac:dyDescent="0.25">
      <c r="AX14770" s="13">
        <f t="shared" si="489"/>
        <v>4.4875017858684787</v>
      </c>
      <c r="AY14770" s="13">
        <v>5205.71</v>
      </c>
      <c r="AZ14770" s="13">
        <v>30725.7</v>
      </c>
      <c r="BA14770" s="13">
        <v>14759</v>
      </c>
    </row>
    <row r="14771" spans="50:53" x14ac:dyDescent="0.25">
      <c r="AX14771" s="13">
        <f t="shared" si="489"/>
        <v>4.4875017858684787</v>
      </c>
      <c r="AY14771" s="13">
        <v>5617.9</v>
      </c>
      <c r="AZ14771" s="13">
        <v>30725.7</v>
      </c>
      <c r="BA14771" s="13">
        <v>14760</v>
      </c>
    </row>
    <row r="14772" spans="50:53" x14ac:dyDescent="0.25">
      <c r="AX14772" s="13">
        <f t="shared" si="489"/>
        <v>4.4875017858684787</v>
      </c>
      <c r="AY14772" s="13">
        <v>4928.0600000000004</v>
      </c>
      <c r="AZ14772" s="13">
        <v>30725.7</v>
      </c>
      <c r="BA14772" s="13">
        <v>14761</v>
      </c>
    </row>
    <row r="14773" spans="50:53" x14ac:dyDescent="0.25">
      <c r="AX14773" s="13">
        <f t="shared" si="489"/>
        <v>4.4875017858684787</v>
      </c>
      <c r="AY14773" s="13">
        <v>5186.3</v>
      </c>
      <c r="AZ14773" s="13">
        <v>30725.7</v>
      </c>
      <c r="BA14773" s="13">
        <v>14762</v>
      </c>
    </row>
    <row r="14774" spans="50:53" x14ac:dyDescent="0.25">
      <c r="AX14774" s="13">
        <f t="shared" si="489"/>
        <v>4.4875017858684787</v>
      </c>
      <c r="AY14774" s="13">
        <v>5098.83</v>
      </c>
      <c r="AZ14774" s="13">
        <v>30725.7</v>
      </c>
      <c r="BA14774" s="13">
        <v>14763</v>
      </c>
    </row>
    <row r="14775" spans="50:53" x14ac:dyDescent="0.25">
      <c r="AX14775" s="13">
        <f t="shared" si="489"/>
        <v>4.4875017858684787</v>
      </c>
      <c r="AY14775" s="13">
        <v>5618.67</v>
      </c>
      <c r="AZ14775" s="13">
        <v>30725.7</v>
      </c>
      <c r="BA14775" s="13">
        <v>14764</v>
      </c>
    </row>
    <row r="14776" spans="50:53" x14ac:dyDescent="0.25">
      <c r="AX14776" s="13">
        <f t="shared" si="489"/>
        <v>4.4875017858684787</v>
      </c>
      <c r="AY14776" s="13">
        <v>4524.01</v>
      </c>
      <c r="AZ14776" s="13">
        <v>30725.7</v>
      </c>
      <c r="BA14776" s="13">
        <v>14765</v>
      </c>
    </row>
    <row r="14777" spans="50:53" x14ac:dyDescent="0.25">
      <c r="AX14777" s="13">
        <f t="shared" si="489"/>
        <v>4.4875017858684787</v>
      </c>
      <c r="AY14777" s="13">
        <v>5201.91</v>
      </c>
      <c r="AZ14777" s="13">
        <v>30725.7</v>
      </c>
      <c r="BA14777" s="13">
        <v>14766</v>
      </c>
    </row>
    <row r="14778" spans="50:53" x14ac:dyDescent="0.25">
      <c r="AX14778" s="13">
        <f t="shared" si="489"/>
        <v>4.4875017858684787</v>
      </c>
      <c r="AY14778" s="13">
        <v>4735.7700000000004</v>
      </c>
      <c r="AZ14778" s="13">
        <v>30725.7</v>
      </c>
      <c r="BA14778" s="13">
        <v>14767</v>
      </c>
    </row>
    <row r="14779" spans="50:53" x14ac:dyDescent="0.25">
      <c r="AX14779" s="13">
        <f t="shared" si="489"/>
        <v>4.4875017858684787</v>
      </c>
      <c r="AY14779" s="13">
        <v>5790.95</v>
      </c>
      <c r="AZ14779" s="13">
        <v>30725.7</v>
      </c>
      <c r="BA14779" s="13">
        <v>14768</v>
      </c>
    </row>
    <row r="14780" spans="50:53" x14ac:dyDescent="0.25">
      <c r="AX14780" s="13">
        <f t="shared" si="489"/>
        <v>4.4875017858684787</v>
      </c>
      <c r="AY14780" s="13">
        <v>4649.6000000000004</v>
      </c>
      <c r="AZ14780" s="13">
        <v>30725.7</v>
      </c>
      <c r="BA14780" s="13">
        <v>14769</v>
      </c>
    </row>
    <row r="14781" spans="50:53" x14ac:dyDescent="0.25">
      <c r="AX14781" s="13">
        <f t="shared" si="489"/>
        <v>4.4875017858684787</v>
      </c>
      <c r="AY14781" s="13">
        <v>4464.05</v>
      </c>
      <c r="AZ14781" s="13">
        <v>30725.7</v>
      </c>
      <c r="BA14781" s="13">
        <v>14770</v>
      </c>
    </row>
    <row r="14782" spans="50:53" x14ac:dyDescent="0.25">
      <c r="AX14782" s="13">
        <f t="shared" si="489"/>
        <v>4.4875017858684787</v>
      </c>
      <c r="AY14782" s="13">
        <v>4734.45</v>
      </c>
      <c r="AZ14782" s="13">
        <v>30725.7</v>
      </c>
      <c r="BA14782" s="13">
        <v>14771</v>
      </c>
    </row>
    <row r="14783" spans="50:53" x14ac:dyDescent="0.25">
      <c r="AX14783" s="13">
        <f t="shared" si="489"/>
        <v>4.4875017858684787</v>
      </c>
      <c r="AY14783" s="13">
        <v>4834.6099999999997</v>
      </c>
      <c r="AZ14783" s="13">
        <v>30725.7</v>
      </c>
      <c r="BA14783" s="13">
        <v>14772</v>
      </c>
    </row>
    <row r="14784" spans="50:53" x14ac:dyDescent="0.25">
      <c r="AX14784" s="13">
        <f t="shared" si="489"/>
        <v>4.4875017858684787</v>
      </c>
      <c r="AY14784" s="13">
        <v>5261.36</v>
      </c>
      <c r="AZ14784" s="13">
        <v>30725.7</v>
      </c>
      <c r="BA14784" s="13">
        <v>14773</v>
      </c>
    </row>
    <row r="14785" spans="50:53" x14ac:dyDescent="0.25">
      <c r="AX14785" s="13">
        <f t="shared" si="489"/>
        <v>4.4875017858684787</v>
      </c>
      <c r="AY14785" s="13">
        <v>6425.2</v>
      </c>
      <c r="AZ14785" s="13">
        <v>30725.7</v>
      </c>
      <c r="BA14785" s="13">
        <v>14774</v>
      </c>
    </row>
    <row r="14786" spans="50:53" x14ac:dyDescent="0.25">
      <c r="AX14786" s="13">
        <f t="shared" si="489"/>
        <v>4.4875017858684787</v>
      </c>
      <c r="AY14786" s="13">
        <v>5098.8</v>
      </c>
      <c r="AZ14786" s="13">
        <v>30725.7</v>
      </c>
      <c r="BA14786" s="13">
        <v>14775</v>
      </c>
    </row>
    <row r="14787" spans="50:53" x14ac:dyDescent="0.25">
      <c r="AX14787" s="13">
        <f t="shared" si="489"/>
        <v>4.4875017858684787</v>
      </c>
      <c r="AY14787" s="13">
        <v>4903.9799999999996</v>
      </c>
      <c r="AZ14787" s="13">
        <v>30725.7</v>
      </c>
      <c r="BA14787" s="13">
        <v>14776</v>
      </c>
    </row>
    <row r="14788" spans="50:53" x14ac:dyDescent="0.25">
      <c r="AX14788" s="13">
        <f t="shared" si="489"/>
        <v>4.4875017858684787</v>
      </c>
      <c r="AY14788" s="13">
        <v>4775.46</v>
      </c>
      <c r="AZ14788" s="13">
        <v>30725.7</v>
      </c>
      <c r="BA14788" s="13">
        <v>14777</v>
      </c>
    </row>
    <row r="14789" spans="50:53" x14ac:dyDescent="0.25">
      <c r="AX14789" s="13">
        <f t="shared" si="489"/>
        <v>4.4875017858684787</v>
      </c>
      <c r="AY14789" s="13">
        <v>5259.2</v>
      </c>
      <c r="AZ14789" s="13">
        <v>30725.7</v>
      </c>
      <c r="BA14789" s="13">
        <v>14778</v>
      </c>
    </row>
    <row r="14790" spans="50:53" x14ac:dyDescent="0.25">
      <c r="AX14790" s="13">
        <f t="shared" si="489"/>
        <v>4.4875017858684787</v>
      </c>
      <c r="AY14790" s="13">
        <v>4530.22</v>
      </c>
      <c r="AZ14790" s="13">
        <v>30725.7</v>
      </c>
      <c r="BA14790" s="13">
        <v>14779</v>
      </c>
    </row>
    <row r="14791" spans="50:53" x14ac:dyDescent="0.25">
      <c r="AX14791" s="13">
        <f t="shared" si="489"/>
        <v>4.4875017858684787</v>
      </c>
      <c r="AY14791" s="13">
        <v>4557.22</v>
      </c>
      <c r="AZ14791" s="13">
        <v>30725.7</v>
      </c>
      <c r="BA14791" s="13">
        <v>14780</v>
      </c>
    </row>
    <row r="14792" spans="50:53" x14ac:dyDescent="0.25">
      <c r="AX14792" s="13">
        <f t="shared" si="489"/>
        <v>4.4875017858684787</v>
      </c>
      <c r="AY14792" s="13">
        <v>5932.38</v>
      </c>
      <c r="AZ14792" s="13">
        <v>30725.7</v>
      </c>
      <c r="BA14792" s="13">
        <v>14781</v>
      </c>
    </row>
    <row r="14793" spans="50:53" x14ac:dyDescent="0.25">
      <c r="AX14793" s="13">
        <f t="shared" si="489"/>
        <v>4.4875017858684787</v>
      </c>
      <c r="AY14793" s="13">
        <v>4581.8500000000004</v>
      </c>
      <c r="AZ14793" s="13">
        <v>30725.7</v>
      </c>
      <c r="BA14793" s="13">
        <v>14782</v>
      </c>
    </row>
    <row r="14794" spans="50:53" x14ac:dyDescent="0.25">
      <c r="AX14794" s="13">
        <f t="shared" si="489"/>
        <v>4.4875017858684787</v>
      </c>
      <c r="AY14794" s="13">
        <v>5706.09</v>
      </c>
      <c r="AZ14794" s="13">
        <v>30725.7</v>
      </c>
      <c r="BA14794" s="13">
        <v>14783</v>
      </c>
    </row>
    <row r="14795" spans="50:53" x14ac:dyDescent="0.25">
      <c r="AX14795" s="13">
        <f t="shared" si="489"/>
        <v>4.4875017858684787</v>
      </c>
      <c r="AY14795" s="13">
        <v>4557.75</v>
      </c>
      <c r="AZ14795" s="13">
        <v>30725.7</v>
      </c>
      <c r="BA14795" s="13">
        <v>14784</v>
      </c>
    </row>
    <row r="14796" spans="50:53" x14ac:dyDescent="0.25">
      <c r="AX14796" s="13">
        <f t="shared" si="489"/>
        <v>4.4875017858684787</v>
      </c>
      <c r="AY14796" s="13">
        <v>5715.69</v>
      </c>
      <c r="AZ14796" s="13">
        <v>30725.7</v>
      </c>
      <c r="BA14796" s="13">
        <v>14785</v>
      </c>
    </row>
    <row r="14797" spans="50:53" x14ac:dyDescent="0.25">
      <c r="AX14797" s="13">
        <f t="shared" ref="AX14797:AX14860" si="490">LOG(AZ14797)</f>
        <v>4.4875017858684787</v>
      </c>
      <c r="AY14797" s="13">
        <v>5260</v>
      </c>
      <c r="AZ14797" s="13">
        <v>30725.7</v>
      </c>
      <c r="BA14797" s="13">
        <v>14786</v>
      </c>
    </row>
    <row r="14798" spans="50:53" x14ac:dyDescent="0.25">
      <c r="AX14798" s="13">
        <f t="shared" si="490"/>
        <v>4.4875017858684787</v>
      </c>
      <c r="AY14798" s="13">
        <v>5862.87</v>
      </c>
      <c r="AZ14798" s="13">
        <v>30725.7</v>
      </c>
      <c r="BA14798" s="13">
        <v>14787</v>
      </c>
    </row>
    <row r="14799" spans="50:53" x14ac:dyDescent="0.25">
      <c r="AX14799" s="13">
        <f t="shared" si="490"/>
        <v>4.4875017858684787</v>
      </c>
      <c r="AY14799" s="13">
        <v>5596.3</v>
      </c>
      <c r="AZ14799" s="13">
        <v>30725.7</v>
      </c>
      <c r="BA14799" s="13">
        <v>14788</v>
      </c>
    </row>
    <row r="14800" spans="50:53" x14ac:dyDescent="0.25">
      <c r="AX14800" s="13">
        <f t="shared" si="490"/>
        <v>4.4875017858684787</v>
      </c>
      <c r="AY14800" s="13">
        <v>5780.94</v>
      </c>
      <c r="AZ14800" s="13">
        <v>30725.7</v>
      </c>
      <c r="BA14800" s="13">
        <v>14789</v>
      </c>
    </row>
    <row r="14801" spans="50:53" x14ac:dyDescent="0.25">
      <c r="AX14801" s="13">
        <f t="shared" si="490"/>
        <v>4.4875017858684787</v>
      </c>
      <c r="AY14801" s="13">
        <v>6155.58</v>
      </c>
      <c r="AZ14801" s="13">
        <v>30725.7</v>
      </c>
      <c r="BA14801" s="13">
        <v>14790</v>
      </c>
    </row>
    <row r="14802" spans="50:53" x14ac:dyDescent="0.25">
      <c r="AX14802" s="13">
        <f t="shared" si="490"/>
        <v>4.4875017858684787</v>
      </c>
      <c r="AY14802" s="13">
        <v>4921.3100000000004</v>
      </c>
      <c r="AZ14802" s="13">
        <v>30725.7</v>
      </c>
      <c r="BA14802" s="13">
        <v>14791</v>
      </c>
    </row>
    <row r="14803" spans="50:53" x14ac:dyDescent="0.25">
      <c r="AX14803" s="13">
        <f t="shared" si="490"/>
        <v>4.4875017858684787</v>
      </c>
      <c r="AY14803" s="13">
        <v>4630.1099999999997</v>
      </c>
      <c r="AZ14803" s="13">
        <v>30725.7</v>
      </c>
      <c r="BA14803" s="13">
        <v>14792</v>
      </c>
    </row>
    <row r="14804" spans="50:53" x14ac:dyDescent="0.25">
      <c r="AX14804" s="13">
        <f t="shared" si="490"/>
        <v>4.4875017858684787</v>
      </c>
      <c r="AY14804" s="13">
        <v>5259.99</v>
      </c>
      <c r="AZ14804" s="13">
        <v>30725.7</v>
      </c>
      <c r="BA14804" s="13">
        <v>14793</v>
      </c>
    </row>
    <row r="14805" spans="50:53" x14ac:dyDescent="0.25">
      <c r="AX14805" s="13">
        <f t="shared" si="490"/>
        <v>4.4875017858684787</v>
      </c>
      <c r="AY14805" s="13">
        <v>4708.76</v>
      </c>
      <c r="AZ14805" s="13">
        <v>30725.7</v>
      </c>
      <c r="BA14805" s="13">
        <v>14794</v>
      </c>
    </row>
    <row r="14806" spans="50:53" x14ac:dyDescent="0.25">
      <c r="AX14806" s="13">
        <f t="shared" si="490"/>
        <v>4.4875017858684787</v>
      </c>
      <c r="AY14806" s="13">
        <v>4742.76</v>
      </c>
      <c r="AZ14806" s="13">
        <v>30725.7</v>
      </c>
      <c r="BA14806" s="13">
        <v>14795</v>
      </c>
    </row>
    <row r="14807" spans="50:53" x14ac:dyDescent="0.25">
      <c r="AX14807" s="13">
        <f t="shared" si="490"/>
        <v>4.4875017858684787</v>
      </c>
      <c r="AY14807" s="13">
        <v>4801.42</v>
      </c>
      <c r="AZ14807" s="13">
        <v>30725.7</v>
      </c>
      <c r="BA14807" s="13">
        <v>14796</v>
      </c>
    </row>
    <row r="14808" spans="50:53" x14ac:dyDescent="0.25">
      <c r="AX14808" s="13">
        <f t="shared" si="490"/>
        <v>4.4875017858684787</v>
      </c>
      <c r="AY14808" s="13">
        <v>6636.47</v>
      </c>
      <c r="AZ14808" s="13">
        <v>30725.7</v>
      </c>
      <c r="BA14808" s="13">
        <v>14797</v>
      </c>
    </row>
    <row r="14809" spans="50:53" x14ac:dyDescent="0.25">
      <c r="AX14809" s="13">
        <f t="shared" si="490"/>
        <v>4.4875017858684787</v>
      </c>
      <c r="AY14809" s="13">
        <v>5459.81</v>
      </c>
      <c r="AZ14809" s="13">
        <v>30725.7</v>
      </c>
      <c r="BA14809" s="13">
        <v>14798</v>
      </c>
    </row>
    <row r="14810" spans="50:53" x14ac:dyDescent="0.25">
      <c r="AX14810" s="13">
        <f t="shared" si="490"/>
        <v>4.4875017858684787</v>
      </c>
      <c r="AY14810" s="13">
        <v>4656.87</v>
      </c>
      <c r="AZ14810" s="13">
        <v>30725.7</v>
      </c>
      <c r="BA14810" s="13">
        <v>14799</v>
      </c>
    </row>
    <row r="14811" spans="50:53" x14ac:dyDescent="0.25">
      <c r="AX14811" s="13">
        <f t="shared" si="490"/>
        <v>4.4875017858684787</v>
      </c>
      <c r="AY14811" s="13">
        <v>5862.86</v>
      </c>
      <c r="AZ14811" s="13">
        <v>30725.7</v>
      </c>
      <c r="BA14811" s="13">
        <v>14800</v>
      </c>
    </row>
    <row r="14812" spans="50:53" x14ac:dyDescent="0.25">
      <c r="AX14812" s="13">
        <f t="shared" si="490"/>
        <v>4.4575397740237062</v>
      </c>
      <c r="AY14812" s="13">
        <v>4946.4799999999996</v>
      </c>
      <c r="AZ14812" s="13">
        <v>28677.4</v>
      </c>
      <c r="BA14812" s="13">
        <v>14801</v>
      </c>
    </row>
    <row r="14813" spans="50:53" x14ac:dyDescent="0.25">
      <c r="AX14813" s="13">
        <f t="shared" si="490"/>
        <v>4.4575397740237062</v>
      </c>
      <c r="AY14813" s="13">
        <v>5235.38</v>
      </c>
      <c r="AZ14813" s="13">
        <v>28677.4</v>
      </c>
      <c r="BA14813" s="13">
        <v>14802</v>
      </c>
    </row>
    <row r="14814" spans="50:53" x14ac:dyDescent="0.25">
      <c r="AX14814" s="13">
        <f t="shared" si="490"/>
        <v>4.4575397740237062</v>
      </c>
      <c r="AY14814" s="13">
        <v>5573.52</v>
      </c>
      <c r="AZ14814" s="13">
        <v>28677.4</v>
      </c>
      <c r="BA14814" s="13">
        <v>14803</v>
      </c>
    </row>
    <row r="14815" spans="50:53" x14ac:dyDescent="0.25">
      <c r="AX14815" s="13">
        <f t="shared" si="490"/>
        <v>4.4575397740237062</v>
      </c>
      <c r="AY14815" s="13">
        <v>4902.3599999999997</v>
      </c>
      <c r="AZ14815" s="13">
        <v>28677.4</v>
      </c>
      <c r="BA14815" s="13">
        <v>14804</v>
      </c>
    </row>
    <row r="14816" spans="50:53" x14ac:dyDescent="0.25">
      <c r="AX14816" s="13">
        <f t="shared" si="490"/>
        <v>4.4575397740237062</v>
      </c>
      <c r="AY14816" s="13">
        <v>4988.01</v>
      </c>
      <c r="AZ14816" s="13">
        <v>28677.4</v>
      </c>
      <c r="BA14816" s="13">
        <v>14805</v>
      </c>
    </row>
    <row r="14817" spans="50:53" x14ac:dyDescent="0.25">
      <c r="AX14817" s="13">
        <f t="shared" si="490"/>
        <v>4.4575397740237062</v>
      </c>
      <c r="AY14817" s="13">
        <v>5410.21</v>
      </c>
      <c r="AZ14817" s="13">
        <v>28677.4</v>
      </c>
      <c r="BA14817" s="13">
        <v>14806</v>
      </c>
    </row>
    <row r="14818" spans="50:53" x14ac:dyDescent="0.25">
      <c r="AX14818" s="13">
        <f t="shared" si="490"/>
        <v>4.4575397740237062</v>
      </c>
      <c r="AY14818" s="13">
        <v>4811.34</v>
      </c>
      <c r="AZ14818" s="13">
        <v>28677.4</v>
      </c>
      <c r="BA14818" s="13">
        <v>14807</v>
      </c>
    </row>
    <row r="14819" spans="50:53" x14ac:dyDescent="0.25">
      <c r="AX14819" s="13">
        <f t="shared" si="490"/>
        <v>4.4575397740237062</v>
      </c>
      <c r="AY14819" s="13">
        <v>5167.62</v>
      </c>
      <c r="AZ14819" s="13">
        <v>28677.4</v>
      </c>
      <c r="BA14819" s="13">
        <v>14808</v>
      </c>
    </row>
    <row r="14820" spans="50:53" x14ac:dyDescent="0.25">
      <c r="AX14820" s="13">
        <f t="shared" si="490"/>
        <v>4.4575397740237062</v>
      </c>
      <c r="AY14820" s="13">
        <v>4707.71</v>
      </c>
      <c r="AZ14820" s="13">
        <v>28677.4</v>
      </c>
      <c r="BA14820" s="13">
        <v>14809</v>
      </c>
    </row>
    <row r="14821" spans="50:53" x14ac:dyDescent="0.25">
      <c r="AX14821" s="13">
        <f t="shared" si="490"/>
        <v>4.4575397740237062</v>
      </c>
      <c r="AY14821" s="13">
        <v>5651.63</v>
      </c>
      <c r="AZ14821" s="13">
        <v>28677.4</v>
      </c>
      <c r="BA14821" s="13">
        <v>14810</v>
      </c>
    </row>
    <row r="14822" spans="50:53" x14ac:dyDescent="0.25">
      <c r="AX14822" s="13">
        <f t="shared" si="490"/>
        <v>4.4575397740237062</v>
      </c>
      <c r="AY14822" s="13">
        <v>5226.2700000000004</v>
      </c>
      <c r="AZ14822" s="13">
        <v>28677.4</v>
      </c>
      <c r="BA14822" s="13">
        <v>14811</v>
      </c>
    </row>
    <row r="14823" spans="50:53" x14ac:dyDescent="0.25">
      <c r="AX14823" s="13">
        <f t="shared" si="490"/>
        <v>4.4575397740237062</v>
      </c>
      <c r="AY14823" s="13">
        <v>5319.7</v>
      </c>
      <c r="AZ14823" s="13">
        <v>28677.4</v>
      </c>
      <c r="BA14823" s="13">
        <v>14812</v>
      </c>
    </row>
    <row r="14824" spans="50:53" x14ac:dyDescent="0.25">
      <c r="AX14824" s="13">
        <f t="shared" si="490"/>
        <v>4.4575397740237062</v>
      </c>
      <c r="AY14824" s="13">
        <v>4944.3599999999997</v>
      </c>
      <c r="AZ14824" s="13">
        <v>28677.4</v>
      </c>
      <c r="BA14824" s="13">
        <v>14813</v>
      </c>
    </row>
    <row r="14825" spans="50:53" x14ac:dyDescent="0.25">
      <c r="AX14825" s="13">
        <f t="shared" si="490"/>
        <v>4.4575397740237062</v>
      </c>
      <c r="AY14825" s="13">
        <v>4869.17</v>
      </c>
      <c r="AZ14825" s="13">
        <v>28677.4</v>
      </c>
      <c r="BA14825" s="13">
        <v>14814</v>
      </c>
    </row>
    <row r="14826" spans="50:53" x14ac:dyDescent="0.25">
      <c r="AX14826" s="13">
        <f t="shared" si="490"/>
        <v>4.4575397740237062</v>
      </c>
      <c r="AY14826" s="13">
        <v>4710.08</v>
      </c>
      <c r="AZ14826" s="13">
        <v>28677.4</v>
      </c>
      <c r="BA14826" s="13">
        <v>14815</v>
      </c>
    </row>
    <row r="14827" spans="50:53" x14ac:dyDescent="0.25">
      <c r="AX14827" s="13">
        <f t="shared" si="490"/>
        <v>4.4575397740237062</v>
      </c>
      <c r="AY14827" s="13">
        <v>4708.7700000000004</v>
      </c>
      <c r="AZ14827" s="13">
        <v>28677.4</v>
      </c>
      <c r="BA14827" s="13">
        <v>14816</v>
      </c>
    </row>
    <row r="14828" spans="50:53" x14ac:dyDescent="0.25">
      <c r="AX14828" s="13">
        <f t="shared" si="490"/>
        <v>4.4575397740237062</v>
      </c>
      <c r="AY14828" s="13">
        <v>5234.3100000000004</v>
      </c>
      <c r="AZ14828" s="13">
        <v>28677.4</v>
      </c>
      <c r="BA14828" s="13">
        <v>14817</v>
      </c>
    </row>
    <row r="14829" spans="50:53" x14ac:dyDescent="0.25">
      <c r="AX14829" s="13">
        <f t="shared" si="490"/>
        <v>4.4575397740237062</v>
      </c>
      <c r="AY14829" s="13">
        <v>5141.68</v>
      </c>
      <c r="AZ14829" s="13">
        <v>28677.4</v>
      </c>
      <c r="BA14829" s="13">
        <v>14818</v>
      </c>
    </row>
    <row r="14830" spans="50:53" x14ac:dyDescent="0.25">
      <c r="AX14830" s="13">
        <f t="shared" si="490"/>
        <v>4.4575397740237062</v>
      </c>
      <c r="AY14830" s="13">
        <v>5146.58</v>
      </c>
      <c r="AZ14830" s="13">
        <v>28677.4</v>
      </c>
      <c r="BA14830" s="13">
        <v>14819</v>
      </c>
    </row>
    <row r="14831" spans="50:53" x14ac:dyDescent="0.25">
      <c r="AX14831" s="13">
        <f t="shared" si="490"/>
        <v>4.4575397740237062</v>
      </c>
      <c r="AY14831" s="13">
        <v>5652.87</v>
      </c>
      <c r="AZ14831" s="13">
        <v>28677.4</v>
      </c>
      <c r="BA14831" s="13">
        <v>14820</v>
      </c>
    </row>
    <row r="14832" spans="50:53" x14ac:dyDescent="0.25">
      <c r="AX14832" s="13">
        <f t="shared" si="490"/>
        <v>4.4575397740237062</v>
      </c>
      <c r="AY14832" s="13">
        <v>5106.3599999999997</v>
      </c>
      <c r="AZ14832" s="13">
        <v>28677.4</v>
      </c>
      <c r="BA14832" s="13">
        <v>14821</v>
      </c>
    </row>
    <row r="14833" spans="50:53" x14ac:dyDescent="0.25">
      <c r="AX14833" s="13">
        <f t="shared" si="490"/>
        <v>4.4575397740237062</v>
      </c>
      <c r="AY14833" s="13">
        <v>4563.16</v>
      </c>
      <c r="AZ14833" s="13">
        <v>28677.4</v>
      </c>
      <c r="BA14833" s="13">
        <v>14822</v>
      </c>
    </row>
    <row r="14834" spans="50:53" x14ac:dyDescent="0.25">
      <c r="AX14834" s="13">
        <f t="shared" si="490"/>
        <v>4.4575397740237062</v>
      </c>
      <c r="AY14834" s="13">
        <v>5701.13</v>
      </c>
      <c r="AZ14834" s="13">
        <v>28677.4</v>
      </c>
      <c r="BA14834" s="13">
        <v>14823</v>
      </c>
    </row>
    <row r="14835" spans="50:53" x14ac:dyDescent="0.25">
      <c r="AX14835" s="13">
        <f t="shared" si="490"/>
        <v>4.4575397740237062</v>
      </c>
      <c r="AY14835" s="13">
        <v>5172.76</v>
      </c>
      <c r="AZ14835" s="13">
        <v>28677.4</v>
      </c>
      <c r="BA14835" s="13">
        <v>14824</v>
      </c>
    </row>
    <row r="14836" spans="50:53" x14ac:dyDescent="0.25">
      <c r="AX14836" s="13">
        <f t="shared" si="490"/>
        <v>4.4575397740237062</v>
      </c>
      <c r="AY14836" s="13">
        <v>5067.8999999999996</v>
      </c>
      <c r="AZ14836" s="13">
        <v>28677.4</v>
      </c>
      <c r="BA14836" s="13">
        <v>14825</v>
      </c>
    </row>
    <row r="14837" spans="50:53" x14ac:dyDescent="0.25">
      <c r="AX14837" s="13">
        <f t="shared" si="490"/>
        <v>4.4575397740237062</v>
      </c>
      <c r="AY14837" s="13">
        <v>5639.59</v>
      </c>
      <c r="AZ14837" s="13">
        <v>28677.4</v>
      </c>
      <c r="BA14837" s="13">
        <v>14826</v>
      </c>
    </row>
    <row r="14838" spans="50:53" x14ac:dyDescent="0.25">
      <c r="AX14838" s="13">
        <f t="shared" si="490"/>
        <v>4.4575397740237062</v>
      </c>
      <c r="AY14838" s="13">
        <v>4504</v>
      </c>
      <c r="AZ14838" s="13">
        <v>28677.4</v>
      </c>
      <c r="BA14838" s="13">
        <v>14827</v>
      </c>
    </row>
    <row r="14839" spans="50:53" x14ac:dyDescent="0.25">
      <c r="AX14839" s="13">
        <f t="shared" si="490"/>
        <v>4.4575397740237062</v>
      </c>
      <c r="AY14839" s="13">
        <v>5173.8100000000004</v>
      </c>
      <c r="AZ14839" s="13">
        <v>28677.4</v>
      </c>
      <c r="BA14839" s="13">
        <v>14828</v>
      </c>
    </row>
    <row r="14840" spans="50:53" x14ac:dyDescent="0.25">
      <c r="AX14840" s="13">
        <f t="shared" si="490"/>
        <v>4.4575397740237062</v>
      </c>
      <c r="AY14840" s="13">
        <v>4249.8999999999996</v>
      </c>
      <c r="AZ14840" s="13">
        <v>28677.4</v>
      </c>
      <c r="BA14840" s="13">
        <v>14829</v>
      </c>
    </row>
    <row r="14841" spans="50:53" x14ac:dyDescent="0.25">
      <c r="AX14841" s="13">
        <f t="shared" si="490"/>
        <v>4.4575397740237062</v>
      </c>
      <c r="AY14841" s="13">
        <v>4614.8100000000004</v>
      </c>
      <c r="AZ14841" s="13">
        <v>28677.4</v>
      </c>
      <c r="BA14841" s="13">
        <v>14830</v>
      </c>
    </row>
    <row r="14842" spans="50:53" x14ac:dyDescent="0.25">
      <c r="AX14842" s="13">
        <f t="shared" si="490"/>
        <v>4.4575397740237062</v>
      </c>
      <c r="AY14842" s="13">
        <v>5388.41</v>
      </c>
      <c r="AZ14842" s="13">
        <v>28677.4</v>
      </c>
      <c r="BA14842" s="13">
        <v>14831</v>
      </c>
    </row>
    <row r="14843" spans="50:53" x14ac:dyDescent="0.25">
      <c r="AX14843" s="13">
        <f t="shared" si="490"/>
        <v>4.4575397740237062</v>
      </c>
      <c r="AY14843" s="13">
        <v>4953.22</v>
      </c>
      <c r="AZ14843" s="13">
        <v>28677.4</v>
      </c>
      <c r="BA14843" s="13">
        <v>14832</v>
      </c>
    </row>
    <row r="14844" spans="50:53" x14ac:dyDescent="0.25">
      <c r="AX14844" s="13">
        <f t="shared" si="490"/>
        <v>4.4575397740237062</v>
      </c>
      <c r="AY14844" s="13">
        <v>4749.7700000000004</v>
      </c>
      <c r="AZ14844" s="13">
        <v>28677.4</v>
      </c>
      <c r="BA14844" s="13">
        <v>14833</v>
      </c>
    </row>
    <row r="14845" spans="50:53" x14ac:dyDescent="0.25">
      <c r="AX14845" s="13">
        <f t="shared" si="490"/>
        <v>4.4575397740237062</v>
      </c>
      <c r="AY14845" s="13">
        <v>4257.71</v>
      </c>
      <c r="AZ14845" s="13">
        <v>28677.4</v>
      </c>
      <c r="BA14845" s="13">
        <v>14834</v>
      </c>
    </row>
    <row r="14846" spans="50:53" x14ac:dyDescent="0.25">
      <c r="AX14846" s="13">
        <f t="shared" si="490"/>
        <v>4.4575397740237062</v>
      </c>
      <c r="AY14846" s="13">
        <v>5701.13</v>
      </c>
      <c r="AZ14846" s="13">
        <v>28677.4</v>
      </c>
      <c r="BA14846" s="13">
        <v>14835</v>
      </c>
    </row>
    <row r="14847" spans="50:53" x14ac:dyDescent="0.25">
      <c r="AX14847" s="13">
        <f t="shared" si="490"/>
        <v>4.4575397740237062</v>
      </c>
      <c r="AY14847" s="13">
        <v>5587.95</v>
      </c>
      <c r="AZ14847" s="13">
        <v>28677.4</v>
      </c>
      <c r="BA14847" s="13">
        <v>14836</v>
      </c>
    </row>
    <row r="14848" spans="50:53" x14ac:dyDescent="0.25">
      <c r="AX14848" s="13">
        <f t="shared" si="490"/>
        <v>4.4575397740237062</v>
      </c>
      <c r="AY14848" s="13">
        <v>4563.16</v>
      </c>
      <c r="AZ14848" s="13">
        <v>28677.4</v>
      </c>
      <c r="BA14848" s="13">
        <v>14837</v>
      </c>
    </row>
    <row r="14849" spans="50:53" x14ac:dyDescent="0.25">
      <c r="AX14849" s="13">
        <f t="shared" si="490"/>
        <v>4.4575397740237062</v>
      </c>
      <c r="AY14849" s="13">
        <v>5588.74</v>
      </c>
      <c r="AZ14849" s="13">
        <v>28677.4</v>
      </c>
      <c r="BA14849" s="13">
        <v>14838</v>
      </c>
    </row>
    <row r="14850" spans="50:53" x14ac:dyDescent="0.25">
      <c r="AX14850" s="13">
        <f t="shared" si="490"/>
        <v>4.4575397740237062</v>
      </c>
      <c r="AY14850" s="13">
        <v>4436.79</v>
      </c>
      <c r="AZ14850" s="13">
        <v>28677.4</v>
      </c>
      <c r="BA14850" s="13">
        <v>14839</v>
      </c>
    </row>
    <row r="14851" spans="50:53" x14ac:dyDescent="0.25">
      <c r="AX14851" s="13">
        <f t="shared" si="490"/>
        <v>4.4575397740237062</v>
      </c>
      <c r="AY14851" s="13">
        <v>5573.96</v>
      </c>
      <c r="AZ14851" s="13">
        <v>28677.4</v>
      </c>
      <c r="BA14851" s="13">
        <v>14840</v>
      </c>
    </row>
    <row r="14852" spans="50:53" x14ac:dyDescent="0.25">
      <c r="AX14852" s="13">
        <f t="shared" si="490"/>
        <v>4.4575397740237062</v>
      </c>
      <c r="AY14852" s="13">
        <v>4963.1400000000003</v>
      </c>
      <c r="AZ14852" s="13">
        <v>28677.4</v>
      </c>
      <c r="BA14852" s="13">
        <v>14841</v>
      </c>
    </row>
    <row r="14853" spans="50:53" x14ac:dyDescent="0.25">
      <c r="AX14853" s="13">
        <f t="shared" si="490"/>
        <v>4.4575397740237062</v>
      </c>
      <c r="AY14853" s="13">
        <v>4496.7299999999996</v>
      </c>
      <c r="AZ14853" s="13">
        <v>28677.4</v>
      </c>
      <c r="BA14853" s="13">
        <v>14842</v>
      </c>
    </row>
    <row r="14854" spans="50:53" x14ac:dyDescent="0.25">
      <c r="AX14854" s="13">
        <f t="shared" si="490"/>
        <v>4.4575397740237062</v>
      </c>
      <c r="AY14854" s="13">
        <v>4225.8100000000004</v>
      </c>
      <c r="AZ14854" s="13">
        <v>28677.4</v>
      </c>
      <c r="BA14854" s="13">
        <v>14843</v>
      </c>
    </row>
    <row r="14855" spans="50:53" x14ac:dyDescent="0.25">
      <c r="AX14855" s="13">
        <f t="shared" si="490"/>
        <v>4.4575397740237062</v>
      </c>
      <c r="AY14855" s="13">
        <v>4928.05</v>
      </c>
      <c r="AZ14855" s="13">
        <v>28677.4</v>
      </c>
      <c r="BA14855" s="13">
        <v>14844</v>
      </c>
    </row>
    <row r="14856" spans="50:53" x14ac:dyDescent="0.25">
      <c r="AX14856" s="13">
        <f t="shared" si="490"/>
        <v>4.4575397740237062</v>
      </c>
      <c r="AY14856" s="13">
        <v>5520.46</v>
      </c>
      <c r="AZ14856" s="13">
        <v>28677.4</v>
      </c>
      <c r="BA14856" s="13">
        <v>14845</v>
      </c>
    </row>
    <row r="14857" spans="50:53" x14ac:dyDescent="0.25">
      <c r="AX14857" s="13">
        <f t="shared" si="490"/>
        <v>4.4575397740237062</v>
      </c>
      <c r="AY14857" s="13">
        <v>4225.8100000000004</v>
      </c>
      <c r="AZ14857" s="13">
        <v>28677.4</v>
      </c>
      <c r="BA14857" s="13">
        <v>14846</v>
      </c>
    </row>
    <row r="14858" spans="50:53" x14ac:dyDescent="0.25">
      <c r="AX14858" s="13">
        <f t="shared" si="490"/>
        <v>4.4575397740237062</v>
      </c>
      <c r="AY14858" s="13">
        <v>5728.13</v>
      </c>
      <c r="AZ14858" s="13">
        <v>28677.4</v>
      </c>
      <c r="BA14858" s="13">
        <v>14847</v>
      </c>
    </row>
    <row r="14859" spans="50:53" x14ac:dyDescent="0.25">
      <c r="AX14859" s="13">
        <f t="shared" si="490"/>
        <v>4.4575397740237062</v>
      </c>
      <c r="AY14859" s="13">
        <v>4776.26</v>
      </c>
      <c r="AZ14859" s="13">
        <v>28677.4</v>
      </c>
      <c r="BA14859" s="13">
        <v>14848</v>
      </c>
    </row>
    <row r="14860" spans="50:53" x14ac:dyDescent="0.25">
      <c r="AX14860" s="13">
        <f t="shared" si="490"/>
        <v>4.4575397740237062</v>
      </c>
      <c r="AY14860" s="13">
        <v>4918.67</v>
      </c>
      <c r="AZ14860" s="13">
        <v>28677.4</v>
      </c>
      <c r="BA14860" s="13">
        <v>14849</v>
      </c>
    </row>
    <row r="14861" spans="50:53" x14ac:dyDescent="0.25">
      <c r="AX14861" s="13">
        <f t="shared" ref="AX14861:AX14924" si="491">LOG(AZ14861)</f>
        <v>4.4575397740237062</v>
      </c>
      <c r="AY14861" s="13">
        <v>4908.5600000000004</v>
      </c>
      <c r="AZ14861" s="13">
        <v>28677.4</v>
      </c>
      <c r="BA14861" s="13">
        <v>14850</v>
      </c>
    </row>
    <row r="14862" spans="50:53" x14ac:dyDescent="0.25">
      <c r="AX14862" s="13">
        <f t="shared" si="491"/>
        <v>4.4575397740237062</v>
      </c>
      <c r="AY14862" s="13">
        <v>5726.56</v>
      </c>
      <c r="AZ14862" s="13">
        <v>28677.4</v>
      </c>
      <c r="BA14862" s="13">
        <v>14851</v>
      </c>
    </row>
    <row r="14863" spans="50:53" x14ac:dyDescent="0.25">
      <c r="AX14863" s="13">
        <f t="shared" si="491"/>
        <v>4.4575397740237062</v>
      </c>
      <c r="AY14863" s="13">
        <v>5173.8100000000004</v>
      </c>
      <c r="AZ14863" s="13">
        <v>28677.4</v>
      </c>
      <c r="BA14863" s="13">
        <v>14852</v>
      </c>
    </row>
    <row r="14864" spans="50:53" x14ac:dyDescent="0.25">
      <c r="AX14864" s="13">
        <f t="shared" si="491"/>
        <v>4.4575397740237062</v>
      </c>
      <c r="AY14864" s="13">
        <v>5860.01</v>
      </c>
      <c r="AZ14864" s="13">
        <v>28677.4</v>
      </c>
      <c r="BA14864" s="13">
        <v>14853</v>
      </c>
    </row>
    <row r="14865" spans="50:53" x14ac:dyDescent="0.25">
      <c r="AX14865" s="13">
        <f t="shared" si="491"/>
        <v>4.4575397740237062</v>
      </c>
      <c r="AY14865" s="13">
        <v>4410.3</v>
      </c>
      <c r="AZ14865" s="13">
        <v>28677.4</v>
      </c>
      <c r="BA14865" s="13">
        <v>14854</v>
      </c>
    </row>
    <row r="14866" spans="50:53" x14ac:dyDescent="0.25">
      <c r="AX14866" s="13">
        <f t="shared" si="491"/>
        <v>4.4575397740237062</v>
      </c>
      <c r="AY14866" s="13">
        <v>4225.01</v>
      </c>
      <c r="AZ14866" s="13">
        <v>28677.4</v>
      </c>
      <c r="BA14866" s="13">
        <v>14855</v>
      </c>
    </row>
    <row r="14867" spans="50:53" x14ac:dyDescent="0.25">
      <c r="AX14867" s="13">
        <f t="shared" si="491"/>
        <v>4.4575397740237062</v>
      </c>
      <c r="AY14867" s="13">
        <v>5174.3599999999997</v>
      </c>
      <c r="AZ14867" s="13">
        <v>28677.4</v>
      </c>
      <c r="BA14867" s="13">
        <v>14856</v>
      </c>
    </row>
    <row r="14868" spans="50:53" x14ac:dyDescent="0.25">
      <c r="AX14868" s="13">
        <f t="shared" si="491"/>
        <v>4.4575397740237062</v>
      </c>
      <c r="AY14868" s="13">
        <v>5151.7700000000004</v>
      </c>
      <c r="AZ14868" s="13">
        <v>28677.4</v>
      </c>
      <c r="BA14868" s="13">
        <v>14857</v>
      </c>
    </row>
    <row r="14869" spans="50:53" x14ac:dyDescent="0.25">
      <c r="AX14869" s="13">
        <f t="shared" si="491"/>
        <v>4.4575397740237062</v>
      </c>
      <c r="AY14869" s="13">
        <v>5465.47</v>
      </c>
      <c r="AZ14869" s="13">
        <v>28677.4</v>
      </c>
      <c r="BA14869" s="13">
        <v>14858</v>
      </c>
    </row>
    <row r="14870" spans="50:53" x14ac:dyDescent="0.25">
      <c r="AX14870" s="13">
        <f t="shared" si="491"/>
        <v>4.4575397740237062</v>
      </c>
      <c r="AY14870" s="13">
        <v>4225.8100000000004</v>
      </c>
      <c r="AZ14870" s="13">
        <v>28677.4</v>
      </c>
      <c r="BA14870" s="13">
        <v>14859</v>
      </c>
    </row>
    <row r="14871" spans="50:53" x14ac:dyDescent="0.25">
      <c r="AX14871" s="13">
        <f t="shared" si="491"/>
        <v>4.4575397740237062</v>
      </c>
      <c r="AY14871" s="13">
        <v>4995.28</v>
      </c>
      <c r="AZ14871" s="13">
        <v>28677.4</v>
      </c>
      <c r="BA14871" s="13">
        <v>14860</v>
      </c>
    </row>
    <row r="14872" spans="50:53" x14ac:dyDescent="0.25">
      <c r="AX14872" s="13">
        <f t="shared" si="491"/>
        <v>4.4575397740237062</v>
      </c>
      <c r="AY14872" s="13">
        <v>4409.51</v>
      </c>
      <c r="AZ14872" s="13">
        <v>28677.4</v>
      </c>
      <c r="BA14872" s="13">
        <v>14861</v>
      </c>
    </row>
    <row r="14873" spans="50:53" x14ac:dyDescent="0.25">
      <c r="AX14873" s="13">
        <f t="shared" si="491"/>
        <v>4.4575397740237062</v>
      </c>
      <c r="AY14873" s="13">
        <v>4377.62</v>
      </c>
      <c r="AZ14873" s="13">
        <v>28677.4</v>
      </c>
      <c r="BA14873" s="13">
        <v>14862</v>
      </c>
    </row>
    <row r="14874" spans="50:53" x14ac:dyDescent="0.25">
      <c r="AX14874" s="13">
        <f t="shared" si="491"/>
        <v>4.4575397740237062</v>
      </c>
      <c r="AY14874" s="13">
        <v>4563.16</v>
      </c>
      <c r="AZ14874" s="13">
        <v>28677.4</v>
      </c>
      <c r="BA14874" s="13">
        <v>14863</v>
      </c>
    </row>
    <row r="14875" spans="50:53" x14ac:dyDescent="0.25">
      <c r="AX14875" s="13">
        <f t="shared" si="491"/>
        <v>4.4575397740237062</v>
      </c>
      <c r="AY14875" s="13">
        <v>5878.63</v>
      </c>
      <c r="AZ14875" s="13">
        <v>28677.4</v>
      </c>
      <c r="BA14875" s="13">
        <v>14864</v>
      </c>
    </row>
    <row r="14876" spans="50:53" x14ac:dyDescent="0.25">
      <c r="AX14876" s="13">
        <f t="shared" si="491"/>
        <v>4.4575397740237062</v>
      </c>
      <c r="AY14876" s="13">
        <v>4756.22</v>
      </c>
      <c r="AZ14876" s="13">
        <v>28677.4</v>
      </c>
      <c r="BA14876" s="13">
        <v>14865</v>
      </c>
    </row>
    <row r="14877" spans="50:53" x14ac:dyDescent="0.25">
      <c r="AX14877" s="13">
        <f t="shared" si="491"/>
        <v>4.4575397740237062</v>
      </c>
      <c r="AY14877" s="13">
        <v>5078.53</v>
      </c>
      <c r="AZ14877" s="13">
        <v>28677.4</v>
      </c>
      <c r="BA14877" s="13">
        <v>14866</v>
      </c>
    </row>
    <row r="14878" spans="50:53" x14ac:dyDescent="0.25">
      <c r="AX14878" s="13">
        <f t="shared" si="491"/>
        <v>4.4575397740237062</v>
      </c>
      <c r="AY14878" s="13">
        <v>5109</v>
      </c>
      <c r="AZ14878" s="13">
        <v>28677.4</v>
      </c>
      <c r="BA14878" s="13">
        <v>14867</v>
      </c>
    </row>
    <row r="14879" spans="50:53" x14ac:dyDescent="0.25">
      <c r="AX14879" s="13">
        <f t="shared" si="491"/>
        <v>4.4575397740237062</v>
      </c>
      <c r="AY14879" s="13">
        <v>5558.11</v>
      </c>
      <c r="AZ14879" s="13">
        <v>28677.4</v>
      </c>
      <c r="BA14879" s="13">
        <v>14868</v>
      </c>
    </row>
    <row r="14880" spans="50:53" x14ac:dyDescent="0.25">
      <c r="AX14880" s="13">
        <f t="shared" si="491"/>
        <v>4.4575397740237062</v>
      </c>
      <c r="AY14880" s="13">
        <v>4351.13</v>
      </c>
      <c r="AZ14880" s="13">
        <v>28677.4</v>
      </c>
      <c r="BA14880" s="13">
        <v>14869</v>
      </c>
    </row>
    <row r="14881" spans="50:53" x14ac:dyDescent="0.25">
      <c r="AX14881" s="13">
        <f t="shared" si="491"/>
        <v>4.4575397740237062</v>
      </c>
      <c r="AY14881" s="13">
        <v>6127.26</v>
      </c>
      <c r="AZ14881" s="13">
        <v>28677.4</v>
      </c>
      <c r="BA14881" s="13">
        <v>14870</v>
      </c>
    </row>
    <row r="14882" spans="50:53" x14ac:dyDescent="0.25">
      <c r="AX14882" s="13">
        <f t="shared" si="491"/>
        <v>4.4575397740237062</v>
      </c>
      <c r="AY14882" s="13">
        <v>4317.3999999999996</v>
      </c>
      <c r="AZ14882" s="13">
        <v>28677.4</v>
      </c>
      <c r="BA14882" s="13">
        <v>14871</v>
      </c>
    </row>
    <row r="14883" spans="50:53" x14ac:dyDescent="0.25">
      <c r="AX14883" s="13">
        <f t="shared" si="491"/>
        <v>4.4575397740237062</v>
      </c>
      <c r="AY14883" s="13">
        <v>4503.7299999999996</v>
      </c>
      <c r="AZ14883" s="13">
        <v>28677.4</v>
      </c>
      <c r="BA14883" s="13">
        <v>14872</v>
      </c>
    </row>
    <row r="14884" spans="50:53" x14ac:dyDescent="0.25">
      <c r="AX14884" s="13">
        <f t="shared" si="491"/>
        <v>4.4575397740237062</v>
      </c>
      <c r="AY14884" s="13">
        <v>6178.9</v>
      </c>
      <c r="AZ14884" s="13">
        <v>28677.4</v>
      </c>
      <c r="BA14884" s="13">
        <v>14873</v>
      </c>
    </row>
    <row r="14885" spans="50:53" x14ac:dyDescent="0.25">
      <c r="AX14885" s="13">
        <f t="shared" si="491"/>
        <v>4.4575397740237062</v>
      </c>
      <c r="AY14885" s="13">
        <v>5019.6400000000003</v>
      </c>
      <c r="AZ14885" s="13">
        <v>28677.4</v>
      </c>
      <c r="BA14885" s="13">
        <v>14874</v>
      </c>
    </row>
    <row r="14886" spans="50:53" x14ac:dyDescent="0.25">
      <c r="AX14886" s="13">
        <f t="shared" si="491"/>
        <v>4.4575397740237062</v>
      </c>
      <c r="AY14886" s="13">
        <v>5788.09</v>
      </c>
      <c r="AZ14886" s="13">
        <v>28677.4</v>
      </c>
      <c r="BA14886" s="13">
        <v>14875</v>
      </c>
    </row>
    <row r="14887" spans="50:53" x14ac:dyDescent="0.25">
      <c r="AX14887" s="13">
        <f t="shared" si="491"/>
        <v>4.4575397740237062</v>
      </c>
      <c r="AY14887" s="13">
        <v>4833.83</v>
      </c>
      <c r="AZ14887" s="13">
        <v>28677.4</v>
      </c>
      <c r="BA14887" s="13">
        <v>14876</v>
      </c>
    </row>
    <row r="14888" spans="50:53" x14ac:dyDescent="0.25">
      <c r="AX14888" s="13">
        <f t="shared" si="491"/>
        <v>4.4575397740237062</v>
      </c>
      <c r="AY14888" s="13">
        <v>4875.6099999999997</v>
      </c>
      <c r="AZ14888" s="13">
        <v>28677.4</v>
      </c>
      <c r="BA14888" s="13">
        <v>14877</v>
      </c>
    </row>
    <row r="14889" spans="50:53" x14ac:dyDescent="0.25">
      <c r="AX14889" s="13">
        <f t="shared" si="491"/>
        <v>4.4575397740237062</v>
      </c>
      <c r="AY14889" s="13">
        <v>5641.17</v>
      </c>
      <c r="AZ14889" s="13">
        <v>28677.4</v>
      </c>
      <c r="BA14889" s="13">
        <v>14878</v>
      </c>
    </row>
    <row r="14890" spans="50:53" x14ac:dyDescent="0.25">
      <c r="AX14890" s="13">
        <f t="shared" si="491"/>
        <v>4.4575397740237062</v>
      </c>
      <c r="AY14890" s="13">
        <v>5424.99</v>
      </c>
      <c r="AZ14890" s="13">
        <v>28677.4</v>
      </c>
      <c r="BA14890" s="13">
        <v>14879</v>
      </c>
    </row>
    <row r="14891" spans="50:53" x14ac:dyDescent="0.25">
      <c r="AX14891" s="13">
        <f t="shared" si="491"/>
        <v>4.4575397740237062</v>
      </c>
      <c r="AY14891" s="13">
        <v>5393.67</v>
      </c>
      <c r="AZ14891" s="13">
        <v>28677.4</v>
      </c>
      <c r="BA14891" s="13">
        <v>14880</v>
      </c>
    </row>
    <row r="14892" spans="50:53" x14ac:dyDescent="0.25">
      <c r="AX14892" s="13">
        <f t="shared" si="491"/>
        <v>4.4575397740237062</v>
      </c>
      <c r="AY14892" s="13">
        <v>5891.05</v>
      </c>
      <c r="AZ14892" s="13">
        <v>28677.4</v>
      </c>
      <c r="BA14892" s="13">
        <v>14881</v>
      </c>
    </row>
    <row r="14893" spans="50:53" x14ac:dyDescent="0.25">
      <c r="AX14893" s="13">
        <f t="shared" si="491"/>
        <v>4.4575397740237062</v>
      </c>
      <c r="AY14893" s="13">
        <v>5943.04</v>
      </c>
      <c r="AZ14893" s="13">
        <v>28677.4</v>
      </c>
      <c r="BA14893" s="13">
        <v>14882</v>
      </c>
    </row>
    <row r="14894" spans="50:53" x14ac:dyDescent="0.25">
      <c r="AX14894" s="13">
        <f t="shared" si="491"/>
        <v>4.4575397740237062</v>
      </c>
      <c r="AY14894" s="13">
        <v>4590.71</v>
      </c>
      <c r="AZ14894" s="13">
        <v>28677.4</v>
      </c>
      <c r="BA14894" s="13">
        <v>14883</v>
      </c>
    </row>
    <row r="14895" spans="50:53" x14ac:dyDescent="0.25">
      <c r="AX14895" s="13">
        <f t="shared" si="491"/>
        <v>4.4575397740237062</v>
      </c>
      <c r="AY14895" s="13">
        <v>4622.0600000000004</v>
      </c>
      <c r="AZ14895" s="13">
        <v>28677.4</v>
      </c>
      <c r="BA14895" s="13">
        <v>14884</v>
      </c>
    </row>
    <row r="14896" spans="50:53" x14ac:dyDescent="0.25">
      <c r="AX14896" s="13">
        <f t="shared" si="491"/>
        <v>4.4575397740237062</v>
      </c>
      <c r="AY14896" s="13">
        <v>4437.3100000000004</v>
      </c>
      <c r="AZ14896" s="13">
        <v>28677.4</v>
      </c>
      <c r="BA14896" s="13">
        <v>14885</v>
      </c>
    </row>
    <row r="14897" spans="50:53" x14ac:dyDescent="0.25">
      <c r="AX14897" s="13">
        <f t="shared" si="491"/>
        <v>4.4575397740237062</v>
      </c>
      <c r="AY14897" s="13">
        <v>4523.22</v>
      </c>
      <c r="AZ14897" s="13">
        <v>28677.4</v>
      </c>
      <c r="BA14897" s="13">
        <v>14886</v>
      </c>
    </row>
    <row r="14898" spans="50:53" x14ac:dyDescent="0.25">
      <c r="AX14898" s="13">
        <f t="shared" si="491"/>
        <v>4.4575397740237062</v>
      </c>
      <c r="AY14898" s="13">
        <v>5373.62</v>
      </c>
      <c r="AZ14898" s="13">
        <v>28677.4</v>
      </c>
      <c r="BA14898" s="13">
        <v>14887</v>
      </c>
    </row>
    <row r="14899" spans="50:53" x14ac:dyDescent="0.25">
      <c r="AX14899" s="13">
        <f t="shared" si="491"/>
        <v>4.4575397740237062</v>
      </c>
      <c r="AY14899" s="13">
        <v>4748.71</v>
      </c>
      <c r="AZ14899" s="13">
        <v>28677.4</v>
      </c>
      <c r="BA14899" s="13">
        <v>14888</v>
      </c>
    </row>
    <row r="14900" spans="50:53" x14ac:dyDescent="0.25">
      <c r="AX14900" s="13">
        <f t="shared" si="491"/>
        <v>4.4575397740237062</v>
      </c>
      <c r="AY14900" s="13">
        <v>4714.9799999999996</v>
      </c>
      <c r="AZ14900" s="13">
        <v>28677.4</v>
      </c>
      <c r="BA14900" s="13">
        <v>14889</v>
      </c>
    </row>
    <row r="14901" spans="50:53" x14ac:dyDescent="0.25">
      <c r="AX14901" s="13">
        <f t="shared" si="491"/>
        <v>4.4575397740237062</v>
      </c>
      <c r="AY14901" s="13">
        <v>4960.75</v>
      </c>
      <c r="AZ14901" s="13">
        <v>28677.4</v>
      </c>
      <c r="BA14901" s="13">
        <v>14890</v>
      </c>
    </row>
    <row r="14902" spans="50:53" x14ac:dyDescent="0.25">
      <c r="AX14902" s="13">
        <f t="shared" si="491"/>
        <v>4.4575397740237062</v>
      </c>
      <c r="AY14902" s="13">
        <v>5747.88</v>
      </c>
      <c r="AZ14902" s="13">
        <v>28677.4</v>
      </c>
      <c r="BA14902" s="13">
        <v>14891</v>
      </c>
    </row>
    <row r="14903" spans="50:53" x14ac:dyDescent="0.25">
      <c r="AX14903" s="13">
        <f t="shared" si="491"/>
        <v>4.4575397740237062</v>
      </c>
      <c r="AY14903" s="13">
        <v>5346.08</v>
      </c>
      <c r="AZ14903" s="13">
        <v>28677.4</v>
      </c>
      <c r="BA14903" s="13">
        <v>14892</v>
      </c>
    </row>
    <row r="14904" spans="50:53" x14ac:dyDescent="0.25">
      <c r="AX14904" s="13">
        <f t="shared" si="491"/>
        <v>4.4575397740237062</v>
      </c>
      <c r="AY14904" s="13">
        <v>5088.47</v>
      </c>
      <c r="AZ14904" s="13">
        <v>28677.4</v>
      </c>
      <c r="BA14904" s="13">
        <v>14893</v>
      </c>
    </row>
    <row r="14905" spans="50:53" x14ac:dyDescent="0.25">
      <c r="AX14905" s="13">
        <f t="shared" si="491"/>
        <v>4.4575397740237062</v>
      </c>
      <c r="AY14905" s="13">
        <v>4563.95</v>
      </c>
      <c r="AZ14905" s="13">
        <v>28677.4</v>
      </c>
      <c r="BA14905" s="13">
        <v>14894</v>
      </c>
    </row>
    <row r="14906" spans="50:53" x14ac:dyDescent="0.25">
      <c r="AX14906" s="13">
        <f t="shared" si="491"/>
        <v>4.4575397740237062</v>
      </c>
      <c r="AY14906" s="13">
        <v>4903.7</v>
      </c>
      <c r="AZ14906" s="13">
        <v>28677.4</v>
      </c>
      <c r="BA14906" s="13">
        <v>14895</v>
      </c>
    </row>
    <row r="14907" spans="50:53" x14ac:dyDescent="0.25">
      <c r="AX14907" s="13">
        <f t="shared" si="491"/>
        <v>4.4575397740237062</v>
      </c>
      <c r="AY14907" s="13">
        <v>5615.75</v>
      </c>
      <c r="AZ14907" s="13">
        <v>28677.4</v>
      </c>
      <c r="BA14907" s="13">
        <v>14896</v>
      </c>
    </row>
    <row r="14908" spans="50:53" x14ac:dyDescent="0.25">
      <c r="AX14908" s="13">
        <f t="shared" si="491"/>
        <v>4.4575397740237062</v>
      </c>
      <c r="AY14908" s="13">
        <v>5853.21</v>
      </c>
      <c r="AZ14908" s="13">
        <v>28677.4</v>
      </c>
      <c r="BA14908" s="13">
        <v>14897</v>
      </c>
    </row>
    <row r="14909" spans="50:53" x14ac:dyDescent="0.25">
      <c r="AX14909" s="13">
        <f t="shared" si="491"/>
        <v>4.4575397740237062</v>
      </c>
      <c r="AY14909" s="13">
        <v>4655.0200000000004</v>
      </c>
      <c r="AZ14909" s="13">
        <v>28677.4</v>
      </c>
      <c r="BA14909" s="13">
        <v>14898</v>
      </c>
    </row>
    <row r="14910" spans="50:53" x14ac:dyDescent="0.25">
      <c r="AX14910" s="13">
        <f t="shared" si="491"/>
        <v>4.4575397740237062</v>
      </c>
      <c r="AY14910" s="13">
        <v>5555</v>
      </c>
      <c r="AZ14910" s="13">
        <v>28677.4</v>
      </c>
      <c r="BA14910" s="13">
        <v>14899</v>
      </c>
    </row>
    <row r="14911" spans="50:53" x14ac:dyDescent="0.25">
      <c r="AX14911" s="13">
        <f t="shared" si="491"/>
        <v>4.4575397740237062</v>
      </c>
      <c r="AY14911" s="13">
        <v>4285.2299999999996</v>
      </c>
      <c r="AZ14911" s="13">
        <v>28677.4</v>
      </c>
      <c r="BA14911" s="13">
        <v>14900</v>
      </c>
    </row>
    <row r="14912" spans="50:53" x14ac:dyDescent="0.25">
      <c r="AX14912" s="13">
        <f t="shared" si="491"/>
        <v>4.4575397740237062</v>
      </c>
      <c r="AY14912" s="13">
        <v>4655.8100000000004</v>
      </c>
      <c r="AZ14912" s="13">
        <v>28677.4</v>
      </c>
      <c r="BA14912" s="13">
        <v>14901</v>
      </c>
    </row>
    <row r="14913" spans="50:53" x14ac:dyDescent="0.25">
      <c r="AX14913" s="13">
        <f t="shared" si="491"/>
        <v>4.4575397740237062</v>
      </c>
      <c r="AY14913" s="13">
        <v>4716.83</v>
      </c>
      <c r="AZ14913" s="13">
        <v>28677.4</v>
      </c>
      <c r="BA14913" s="13">
        <v>14902</v>
      </c>
    </row>
    <row r="14914" spans="50:53" x14ac:dyDescent="0.25">
      <c r="AX14914" s="13">
        <f t="shared" si="491"/>
        <v>4.4575397740237062</v>
      </c>
      <c r="AY14914" s="13">
        <v>5080.92</v>
      </c>
      <c r="AZ14914" s="13">
        <v>28677.4</v>
      </c>
      <c r="BA14914" s="13">
        <v>14903</v>
      </c>
    </row>
    <row r="14915" spans="50:53" x14ac:dyDescent="0.25">
      <c r="AX14915" s="13">
        <f t="shared" si="491"/>
        <v>4.4575397740237062</v>
      </c>
      <c r="AY14915" s="13">
        <v>4410.83</v>
      </c>
      <c r="AZ14915" s="13">
        <v>28677.4</v>
      </c>
      <c r="BA14915" s="13">
        <v>14904</v>
      </c>
    </row>
    <row r="14916" spans="50:53" x14ac:dyDescent="0.25">
      <c r="AX14916" s="13">
        <f t="shared" si="491"/>
        <v>4.4575397740237062</v>
      </c>
      <c r="AY14916" s="13">
        <v>4810.01</v>
      </c>
      <c r="AZ14916" s="13">
        <v>28677.4</v>
      </c>
      <c r="BA14916" s="13">
        <v>14905</v>
      </c>
    </row>
    <row r="14917" spans="50:53" x14ac:dyDescent="0.25">
      <c r="AX14917" s="13">
        <f t="shared" si="491"/>
        <v>4.4575397740237062</v>
      </c>
      <c r="AY14917" s="13">
        <v>5595.51</v>
      </c>
      <c r="AZ14917" s="13">
        <v>28677.4</v>
      </c>
      <c r="BA14917" s="13">
        <v>14906</v>
      </c>
    </row>
    <row r="14918" spans="50:53" x14ac:dyDescent="0.25">
      <c r="AX14918" s="13">
        <f t="shared" si="491"/>
        <v>4.4575397740237062</v>
      </c>
      <c r="AY14918" s="13">
        <v>5468.82</v>
      </c>
      <c r="AZ14918" s="13">
        <v>28677.4</v>
      </c>
      <c r="BA14918" s="13">
        <v>14907</v>
      </c>
    </row>
    <row r="14919" spans="50:53" x14ac:dyDescent="0.25">
      <c r="AX14919" s="13">
        <f t="shared" si="491"/>
        <v>4.4575397740237062</v>
      </c>
      <c r="AY14919" s="13">
        <v>5697.72</v>
      </c>
      <c r="AZ14919" s="13">
        <v>28677.4</v>
      </c>
      <c r="BA14919" s="13">
        <v>14908</v>
      </c>
    </row>
    <row r="14920" spans="50:53" x14ac:dyDescent="0.25">
      <c r="AX14920" s="13">
        <f t="shared" si="491"/>
        <v>4.4575397740237062</v>
      </c>
      <c r="AY14920" s="13">
        <v>4907.78</v>
      </c>
      <c r="AZ14920" s="13">
        <v>28677.4</v>
      </c>
      <c r="BA14920" s="13">
        <v>14909</v>
      </c>
    </row>
    <row r="14921" spans="50:53" x14ac:dyDescent="0.25">
      <c r="AX14921" s="13">
        <f t="shared" si="491"/>
        <v>4.4575397740237062</v>
      </c>
      <c r="AY14921" s="13">
        <v>5460.01</v>
      </c>
      <c r="AZ14921" s="13">
        <v>28677.4</v>
      </c>
      <c r="BA14921" s="13">
        <v>14910</v>
      </c>
    </row>
    <row r="14922" spans="50:53" x14ac:dyDescent="0.25">
      <c r="AX14922" s="13">
        <f t="shared" si="491"/>
        <v>4.4575397740237062</v>
      </c>
      <c r="AY14922" s="13">
        <v>5155.8500000000004</v>
      </c>
      <c r="AZ14922" s="13">
        <v>28677.4</v>
      </c>
      <c r="BA14922" s="13">
        <v>14911</v>
      </c>
    </row>
    <row r="14923" spans="50:53" x14ac:dyDescent="0.25">
      <c r="AX14923" s="13">
        <f t="shared" si="491"/>
        <v>4.4575397740237062</v>
      </c>
      <c r="AY14923" s="13">
        <v>5469.12</v>
      </c>
      <c r="AZ14923" s="13">
        <v>28677.4</v>
      </c>
      <c r="BA14923" s="13">
        <v>14912</v>
      </c>
    </row>
    <row r="14924" spans="50:53" x14ac:dyDescent="0.25">
      <c r="AX14924" s="13">
        <f t="shared" si="491"/>
        <v>4.4575397740237062</v>
      </c>
      <c r="AY14924" s="13">
        <v>4569.3599999999997</v>
      </c>
      <c r="AZ14924" s="13">
        <v>28677.4</v>
      </c>
      <c r="BA14924" s="13">
        <v>14913</v>
      </c>
    </row>
    <row r="14925" spans="50:53" x14ac:dyDescent="0.25">
      <c r="AX14925" s="13">
        <f t="shared" ref="AX14925:AX14988" si="492">LOG(AZ14925)</f>
        <v>4.4575397740237062</v>
      </c>
      <c r="AY14925" s="13">
        <v>4926.74</v>
      </c>
      <c r="AZ14925" s="13">
        <v>28677.4</v>
      </c>
      <c r="BA14925" s="13">
        <v>14914</v>
      </c>
    </row>
    <row r="14926" spans="50:53" x14ac:dyDescent="0.25">
      <c r="AX14926" s="13">
        <f t="shared" si="492"/>
        <v>4.4575397740237062</v>
      </c>
      <c r="AY14926" s="13">
        <v>4225.8100000000004</v>
      </c>
      <c r="AZ14926" s="13">
        <v>28677.4</v>
      </c>
      <c r="BA14926" s="13">
        <v>14915</v>
      </c>
    </row>
    <row r="14927" spans="50:53" x14ac:dyDescent="0.25">
      <c r="AX14927" s="13">
        <f t="shared" si="492"/>
        <v>4.4575397740237062</v>
      </c>
      <c r="AY14927" s="13">
        <v>5555</v>
      </c>
      <c r="AZ14927" s="13">
        <v>28677.4</v>
      </c>
      <c r="BA14927" s="13">
        <v>14916</v>
      </c>
    </row>
    <row r="14928" spans="50:53" x14ac:dyDescent="0.25">
      <c r="AX14928" s="13">
        <f t="shared" si="492"/>
        <v>4.4575397740237062</v>
      </c>
      <c r="AY14928" s="13">
        <v>4842.97</v>
      </c>
      <c r="AZ14928" s="13">
        <v>28677.4</v>
      </c>
      <c r="BA14928" s="13">
        <v>14917</v>
      </c>
    </row>
    <row r="14929" spans="50:53" x14ac:dyDescent="0.25">
      <c r="AX14929" s="13">
        <f t="shared" si="492"/>
        <v>4.4575397740237062</v>
      </c>
      <c r="AY14929" s="13">
        <v>4528.3500000000004</v>
      </c>
      <c r="AZ14929" s="13">
        <v>28677.4</v>
      </c>
      <c r="BA14929" s="13">
        <v>14918</v>
      </c>
    </row>
    <row r="14930" spans="50:53" x14ac:dyDescent="0.25">
      <c r="AX14930" s="13">
        <f t="shared" si="492"/>
        <v>4.4575397740237062</v>
      </c>
      <c r="AY14930" s="13">
        <v>4529.42</v>
      </c>
      <c r="AZ14930" s="13">
        <v>28677.4</v>
      </c>
      <c r="BA14930" s="13">
        <v>14919</v>
      </c>
    </row>
    <row r="14931" spans="50:53" x14ac:dyDescent="0.25">
      <c r="AX14931" s="13">
        <f t="shared" si="492"/>
        <v>4.4575397740237062</v>
      </c>
      <c r="AY14931" s="13">
        <v>4383.8100000000004</v>
      </c>
      <c r="AZ14931" s="13">
        <v>28677.4</v>
      </c>
      <c r="BA14931" s="13">
        <v>14920</v>
      </c>
    </row>
    <row r="14932" spans="50:53" x14ac:dyDescent="0.25">
      <c r="AX14932" s="13">
        <f t="shared" si="492"/>
        <v>4.4575397740237062</v>
      </c>
      <c r="AY14932" s="13">
        <v>4776.26</v>
      </c>
      <c r="AZ14932" s="13">
        <v>28677.4</v>
      </c>
      <c r="BA14932" s="13">
        <v>14921</v>
      </c>
    </row>
    <row r="14933" spans="50:53" x14ac:dyDescent="0.25">
      <c r="AX14933" s="13">
        <f t="shared" si="492"/>
        <v>4.4575397740237062</v>
      </c>
      <c r="AY14933" s="13">
        <v>4530.4799999999996</v>
      </c>
      <c r="AZ14933" s="13">
        <v>28677.4</v>
      </c>
      <c r="BA14933" s="13">
        <v>14922</v>
      </c>
    </row>
    <row r="14934" spans="50:53" x14ac:dyDescent="0.25">
      <c r="AX14934" s="13">
        <f t="shared" si="492"/>
        <v>4.4575397740237062</v>
      </c>
      <c r="AY14934" s="13">
        <v>4376.55</v>
      </c>
      <c r="AZ14934" s="13">
        <v>28677.4</v>
      </c>
      <c r="BA14934" s="13">
        <v>14923</v>
      </c>
    </row>
    <row r="14935" spans="50:53" x14ac:dyDescent="0.25">
      <c r="AX14935" s="13">
        <f t="shared" si="492"/>
        <v>4.4575397740237062</v>
      </c>
      <c r="AY14935" s="13">
        <v>5502.34</v>
      </c>
      <c r="AZ14935" s="13">
        <v>28677.4</v>
      </c>
      <c r="BA14935" s="13">
        <v>14924</v>
      </c>
    </row>
    <row r="14936" spans="50:53" x14ac:dyDescent="0.25">
      <c r="AX14936" s="13">
        <f t="shared" si="492"/>
        <v>4.4575397740237062</v>
      </c>
      <c r="AY14936" s="13">
        <v>4589.38</v>
      </c>
      <c r="AZ14936" s="13">
        <v>28677.4</v>
      </c>
      <c r="BA14936" s="13">
        <v>14925</v>
      </c>
    </row>
    <row r="14937" spans="50:53" x14ac:dyDescent="0.25">
      <c r="AX14937" s="13">
        <f t="shared" si="492"/>
        <v>4.4575397740237062</v>
      </c>
      <c r="AY14937" s="13">
        <v>4224.22</v>
      </c>
      <c r="AZ14937" s="13">
        <v>28677.4</v>
      </c>
      <c r="BA14937" s="13">
        <v>14926</v>
      </c>
    </row>
    <row r="14938" spans="50:53" x14ac:dyDescent="0.25">
      <c r="AX14938" s="13">
        <f t="shared" si="492"/>
        <v>4.4575397740237062</v>
      </c>
      <c r="AY14938" s="13">
        <v>4749.2700000000004</v>
      </c>
      <c r="AZ14938" s="13">
        <v>28677.4</v>
      </c>
      <c r="BA14938" s="13">
        <v>14927</v>
      </c>
    </row>
    <row r="14939" spans="50:53" x14ac:dyDescent="0.25">
      <c r="AX14939" s="13">
        <f t="shared" si="492"/>
        <v>4.4575397740237062</v>
      </c>
      <c r="AY14939" s="13">
        <v>5407.44</v>
      </c>
      <c r="AZ14939" s="13">
        <v>28677.4</v>
      </c>
      <c r="BA14939" s="13">
        <v>14928</v>
      </c>
    </row>
    <row r="14940" spans="50:53" x14ac:dyDescent="0.25">
      <c r="AX14940" s="13">
        <f t="shared" si="492"/>
        <v>4.4253548576655151</v>
      </c>
      <c r="AY14940" s="13">
        <v>4761.72</v>
      </c>
      <c r="AZ14940" s="13">
        <v>26629</v>
      </c>
      <c r="BA14940" s="13">
        <v>14929</v>
      </c>
    </row>
    <row r="14941" spans="50:53" x14ac:dyDescent="0.25">
      <c r="AX14941" s="13">
        <f t="shared" si="492"/>
        <v>4.4253548576655151</v>
      </c>
      <c r="AY14941" s="13">
        <v>4490.9799999999996</v>
      </c>
      <c r="AZ14941" s="13">
        <v>26629</v>
      </c>
      <c r="BA14941" s="13">
        <v>14930</v>
      </c>
    </row>
    <row r="14942" spans="50:53" x14ac:dyDescent="0.25">
      <c r="AX14942" s="13">
        <f t="shared" si="492"/>
        <v>4.4253548576655151</v>
      </c>
      <c r="AY14942" s="13">
        <v>4801.9399999999996</v>
      </c>
      <c r="AZ14942" s="13">
        <v>26629</v>
      </c>
      <c r="BA14942" s="13">
        <v>14931</v>
      </c>
    </row>
    <row r="14943" spans="50:53" x14ac:dyDescent="0.25">
      <c r="AX14943" s="13">
        <f t="shared" si="492"/>
        <v>4.4253548576655151</v>
      </c>
      <c r="AY14943" s="13">
        <v>5243.37</v>
      </c>
      <c r="AZ14943" s="13">
        <v>26629</v>
      </c>
      <c r="BA14943" s="13">
        <v>14932</v>
      </c>
    </row>
    <row r="14944" spans="50:53" x14ac:dyDescent="0.25">
      <c r="AX14944" s="13">
        <f t="shared" si="492"/>
        <v>4.4253548576655151</v>
      </c>
      <c r="AY14944" s="13">
        <v>4783</v>
      </c>
      <c r="AZ14944" s="13">
        <v>26629</v>
      </c>
      <c r="BA14944" s="13">
        <v>14933</v>
      </c>
    </row>
    <row r="14945" spans="50:53" x14ac:dyDescent="0.25">
      <c r="AX14945" s="13">
        <f t="shared" si="492"/>
        <v>4.4253548576655151</v>
      </c>
      <c r="AY14945" s="13">
        <v>4290.12</v>
      </c>
      <c r="AZ14945" s="13">
        <v>26629</v>
      </c>
      <c r="BA14945" s="13">
        <v>14934</v>
      </c>
    </row>
    <row r="14946" spans="50:53" x14ac:dyDescent="0.25">
      <c r="AX14946" s="13">
        <f t="shared" si="492"/>
        <v>4.4253548576655151</v>
      </c>
      <c r="AY14946" s="13">
        <v>4509.68</v>
      </c>
      <c r="AZ14946" s="13">
        <v>26629</v>
      </c>
      <c r="BA14946" s="13">
        <v>14935</v>
      </c>
    </row>
    <row r="14947" spans="50:53" x14ac:dyDescent="0.25">
      <c r="AX14947" s="13">
        <f t="shared" si="492"/>
        <v>4.4253548576655151</v>
      </c>
      <c r="AY14947" s="13">
        <v>5274.29</v>
      </c>
      <c r="AZ14947" s="13">
        <v>26629</v>
      </c>
      <c r="BA14947" s="13">
        <v>14936</v>
      </c>
    </row>
    <row r="14948" spans="50:53" x14ac:dyDescent="0.25">
      <c r="AX14948" s="13">
        <f t="shared" si="492"/>
        <v>4.4253548576655151</v>
      </c>
      <c r="AY14948" s="13">
        <v>5076.8599999999997</v>
      </c>
      <c r="AZ14948" s="13">
        <v>26629</v>
      </c>
      <c r="BA14948" s="13">
        <v>14937</v>
      </c>
    </row>
    <row r="14949" spans="50:53" x14ac:dyDescent="0.25">
      <c r="AX14949" s="13">
        <f t="shared" si="492"/>
        <v>4.4253548576655151</v>
      </c>
      <c r="AY14949" s="13">
        <v>4445.6499999999996</v>
      </c>
      <c r="AZ14949" s="13">
        <v>26629</v>
      </c>
      <c r="BA14949" s="13">
        <v>14938</v>
      </c>
    </row>
    <row r="14950" spans="50:53" x14ac:dyDescent="0.25">
      <c r="AX14950" s="13">
        <f t="shared" si="492"/>
        <v>4.4253548576655151</v>
      </c>
      <c r="AY14950" s="13">
        <v>4740.3900000000003</v>
      </c>
      <c r="AZ14950" s="13">
        <v>26629</v>
      </c>
      <c r="BA14950" s="13">
        <v>14939</v>
      </c>
    </row>
    <row r="14951" spans="50:53" x14ac:dyDescent="0.25">
      <c r="AX14951" s="13">
        <f t="shared" si="492"/>
        <v>4.4253548576655151</v>
      </c>
      <c r="AY14951" s="13">
        <v>4935.32</v>
      </c>
      <c r="AZ14951" s="13">
        <v>26629</v>
      </c>
      <c r="BA14951" s="13">
        <v>14940</v>
      </c>
    </row>
    <row r="14952" spans="50:53" x14ac:dyDescent="0.25">
      <c r="AX14952" s="13">
        <f t="shared" si="492"/>
        <v>4.4253548576655151</v>
      </c>
      <c r="AY14952" s="13">
        <v>4504.8100000000004</v>
      </c>
      <c r="AZ14952" s="13">
        <v>26629</v>
      </c>
      <c r="BA14952" s="13">
        <v>14941</v>
      </c>
    </row>
    <row r="14953" spans="50:53" x14ac:dyDescent="0.25">
      <c r="AX14953" s="13">
        <f t="shared" si="492"/>
        <v>4.4253548576655151</v>
      </c>
      <c r="AY14953" s="13">
        <v>4814.34</v>
      </c>
      <c r="AZ14953" s="13">
        <v>26629</v>
      </c>
      <c r="BA14953" s="13">
        <v>14942</v>
      </c>
    </row>
    <row r="14954" spans="50:53" x14ac:dyDescent="0.25">
      <c r="AX14954" s="13">
        <f t="shared" si="492"/>
        <v>4.4253548576655151</v>
      </c>
      <c r="AY14954" s="13">
        <v>4951.09</v>
      </c>
      <c r="AZ14954" s="13">
        <v>26629</v>
      </c>
      <c r="BA14954" s="13">
        <v>14943</v>
      </c>
    </row>
    <row r="14955" spans="50:53" x14ac:dyDescent="0.25">
      <c r="AX14955" s="13">
        <f t="shared" si="492"/>
        <v>4.4253548576655151</v>
      </c>
      <c r="AY14955" s="13">
        <v>4411.09</v>
      </c>
      <c r="AZ14955" s="13">
        <v>26629</v>
      </c>
      <c r="BA14955" s="13">
        <v>14944</v>
      </c>
    </row>
    <row r="14956" spans="50:53" x14ac:dyDescent="0.25">
      <c r="AX14956" s="13">
        <f t="shared" si="492"/>
        <v>4.4253548576655151</v>
      </c>
      <c r="AY14956" s="13">
        <v>5198.9799999999996</v>
      </c>
      <c r="AZ14956" s="13">
        <v>26629</v>
      </c>
      <c r="BA14956" s="13">
        <v>14945</v>
      </c>
    </row>
    <row r="14957" spans="50:53" x14ac:dyDescent="0.25">
      <c r="AX14957" s="13">
        <f t="shared" si="492"/>
        <v>4.4253548576655151</v>
      </c>
      <c r="AY14957" s="13">
        <v>4171.26</v>
      </c>
      <c r="AZ14957" s="13">
        <v>26629</v>
      </c>
      <c r="BA14957" s="13">
        <v>14946</v>
      </c>
    </row>
    <row r="14958" spans="50:53" x14ac:dyDescent="0.25">
      <c r="AX14958" s="13">
        <f t="shared" si="492"/>
        <v>4.4253548576655151</v>
      </c>
      <c r="AY14958" s="13">
        <v>4417.04</v>
      </c>
      <c r="AZ14958" s="13">
        <v>26629</v>
      </c>
      <c r="BA14958" s="13">
        <v>14947</v>
      </c>
    </row>
    <row r="14959" spans="50:53" x14ac:dyDescent="0.25">
      <c r="AX14959" s="13">
        <f t="shared" si="492"/>
        <v>4.4253548576655151</v>
      </c>
      <c r="AY14959" s="13">
        <v>4969.78</v>
      </c>
      <c r="AZ14959" s="13">
        <v>26629</v>
      </c>
      <c r="BA14959" s="13">
        <v>14948</v>
      </c>
    </row>
    <row r="14960" spans="50:53" x14ac:dyDescent="0.25">
      <c r="AX14960" s="13">
        <f t="shared" si="492"/>
        <v>4.4253548576655151</v>
      </c>
      <c r="AY14960" s="13">
        <v>4477</v>
      </c>
      <c r="AZ14960" s="13">
        <v>26629</v>
      </c>
      <c r="BA14960" s="13">
        <v>14949</v>
      </c>
    </row>
    <row r="14961" spans="50:53" x14ac:dyDescent="0.25">
      <c r="AX14961" s="13">
        <f t="shared" si="492"/>
        <v>4.4253548576655151</v>
      </c>
      <c r="AY14961" s="13">
        <v>4256.6400000000003</v>
      </c>
      <c r="AZ14961" s="13">
        <v>26629</v>
      </c>
      <c r="BA14961" s="13">
        <v>14950</v>
      </c>
    </row>
    <row r="14962" spans="50:53" x14ac:dyDescent="0.25">
      <c r="AX14962" s="13">
        <f t="shared" si="492"/>
        <v>4.4253548576655151</v>
      </c>
      <c r="AY14962" s="13">
        <v>4510.74</v>
      </c>
      <c r="AZ14962" s="13">
        <v>26629</v>
      </c>
      <c r="BA14962" s="13">
        <v>14951</v>
      </c>
    </row>
    <row r="14963" spans="50:53" x14ac:dyDescent="0.25">
      <c r="AX14963" s="13">
        <f t="shared" si="492"/>
        <v>4.4253548576655151</v>
      </c>
      <c r="AY14963" s="13">
        <v>4868.1000000000004</v>
      </c>
      <c r="AZ14963" s="13">
        <v>26629</v>
      </c>
      <c r="BA14963" s="13">
        <v>14952</v>
      </c>
    </row>
    <row r="14964" spans="50:53" x14ac:dyDescent="0.25">
      <c r="AX14964" s="13">
        <f t="shared" si="492"/>
        <v>4.4253548576655151</v>
      </c>
      <c r="AY14964" s="13">
        <v>4961.8100000000004</v>
      </c>
      <c r="AZ14964" s="13">
        <v>26629</v>
      </c>
      <c r="BA14964" s="13">
        <v>14953</v>
      </c>
    </row>
    <row r="14965" spans="50:53" x14ac:dyDescent="0.25">
      <c r="AX14965" s="13">
        <f t="shared" si="492"/>
        <v>4.4253548576655151</v>
      </c>
      <c r="AY14965" s="13">
        <v>4417.04</v>
      </c>
      <c r="AZ14965" s="13">
        <v>26629</v>
      </c>
      <c r="BA14965" s="13">
        <v>14954</v>
      </c>
    </row>
    <row r="14966" spans="50:53" x14ac:dyDescent="0.25">
      <c r="AX14966" s="13">
        <f t="shared" si="492"/>
        <v>4.4253548576655151</v>
      </c>
      <c r="AY14966" s="13">
        <v>5449.37</v>
      </c>
      <c r="AZ14966" s="13">
        <v>26629</v>
      </c>
      <c r="BA14966" s="13">
        <v>14955</v>
      </c>
    </row>
    <row r="14967" spans="50:53" x14ac:dyDescent="0.25">
      <c r="AX14967" s="13">
        <f t="shared" si="492"/>
        <v>4.4253548576655151</v>
      </c>
      <c r="AY14967" s="13">
        <v>4162.67</v>
      </c>
      <c r="AZ14967" s="13">
        <v>26629</v>
      </c>
      <c r="BA14967" s="13">
        <v>14956</v>
      </c>
    </row>
    <row r="14968" spans="50:53" x14ac:dyDescent="0.25">
      <c r="AX14968" s="13">
        <f t="shared" si="492"/>
        <v>4.4253548576655151</v>
      </c>
      <c r="AY14968" s="13">
        <v>5276.54</v>
      </c>
      <c r="AZ14968" s="13">
        <v>26629</v>
      </c>
      <c r="BA14968" s="13">
        <v>14957</v>
      </c>
    </row>
    <row r="14969" spans="50:53" x14ac:dyDescent="0.25">
      <c r="AX14969" s="13">
        <f t="shared" si="492"/>
        <v>4.4253548576655151</v>
      </c>
      <c r="AY14969" s="13">
        <v>4929.37</v>
      </c>
      <c r="AZ14969" s="13">
        <v>26629</v>
      </c>
      <c r="BA14969" s="13">
        <v>14958</v>
      </c>
    </row>
    <row r="14970" spans="50:53" x14ac:dyDescent="0.25">
      <c r="AX14970" s="13">
        <f t="shared" si="492"/>
        <v>4.4253548576655151</v>
      </c>
      <c r="AY14970" s="13">
        <v>4476.46</v>
      </c>
      <c r="AZ14970" s="13">
        <v>26629</v>
      </c>
      <c r="BA14970" s="13">
        <v>14959</v>
      </c>
    </row>
    <row r="14971" spans="50:53" x14ac:dyDescent="0.25">
      <c r="AX14971" s="13">
        <f t="shared" si="492"/>
        <v>4.4253548576655151</v>
      </c>
      <c r="AY14971" s="13">
        <v>4648.2700000000004</v>
      </c>
      <c r="AZ14971" s="13">
        <v>26629</v>
      </c>
      <c r="BA14971" s="13">
        <v>14960</v>
      </c>
    </row>
    <row r="14972" spans="50:53" x14ac:dyDescent="0.25">
      <c r="AX14972" s="13">
        <f t="shared" si="492"/>
        <v>4.4253548576655151</v>
      </c>
      <c r="AY14972" s="13">
        <v>4231.22</v>
      </c>
      <c r="AZ14972" s="13">
        <v>26629</v>
      </c>
      <c r="BA14972" s="13">
        <v>14961</v>
      </c>
    </row>
    <row r="14973" spans="50:53" x14ac:dyDescent="0.25">
      <c r="AX14973" s="13">
        <f t="shared" si="492"/>
        <v>4.4253548576655151</v>
      </c>
      <c r="AY14973" s="13">
        <v>4231.49</v>
      </c>
      <c r="AZ14973" s="13">
        <v>26629</v>
      </c>
      <c r="BA14973" s="13">
        <v>14962</v>
      </c>
    </row>
    <row r="14974" spans="50:53" x14ac:dyDescent="0.25">
      <c r="AX14974" s="13">
        <f t="shared" si="492"/>
        <v>4.4253548576655151</v>
      </c>
      <c r="AY14974" s="13">
        <v>4458.32</v>
      </c>
      <c r="AZ14974" s="13">
        <v>26629</v>
      </c>
      <c r="BA14974" s="13">
        <v>14963</v>
      </c>
    </row>
    <row r="14975" spans="50:53" x14ac:dyDescent="0.25">
      <c r="AX14975" s="13">
        <f t="shared" si="492"/>
        <v>4.4253548576655151</v>
      </c>
      <c r="AY14975" s="13">
        <v>4741.18</v>
      </c>
      <c r="AZ14975" s="13">
        <v>26629</v>
      </c>
      <c r="BA14975" s="13">
        <v>14964</v>
      </c>
    </row>
    <row r="14976" spans="50:53" x14ac:dyDescent="0.25">
      <c r="AX14976" s="13">
        <f t="shared" si="492"/>
        <v>4.4253548576655151</v>
      </c>
      <c r="AY14976" s="13">
        <v>5560.49</v>
      </c>
      <c r="AZ14976" s="13">
        <v>26629</v>
      </c>
      <c r="BA14976" s="13">
        <v>14965</v>
      </c>
    </row>
    <row r="14977" spans="50:53" x14ac:dyDescent="0.25">
      <c r="AX14977" s="13">
        <f t="shared" si="492"/>
        <v>4.4253548576655151</v>
      </c>
      <c r="AY14977" s="13">
        <v>4223.6899999999996</v>
      </c>
      <c r="AZ14977" s="13">
        <v>26629</v>
      </c>
      <c r="BA14977" s="13">
        <v>14966</v>
      </c>
    </row>
    <row r="14978" spans="50:53" x14ac:dyDescent="0.25">
      <c r="AX14978" s="13">
        <f t="shared" si="492"/>
        <v>4.4253548576655151</v>
      </c>
      <c r="AY14978" s="13">
        <v>5054.99</v>
      </c>
      <c r="AZ14978" s="13">
        <v>26629</v>
      </c>
      <c r="BA14978" s="13">
        <v>14967</v>
      </c>
    </row>
    <row r="14979" spans="50:53" x14ac:dyDescent="0.25">
      <c r="AX14979" s="13">
        <f t="shared" si="492"/>
        <v>4.4253548576655151</v>
      </c>
      <c r="AY14979" s="13">
        <v>4596.6499999999996</v>
      </c>
      <c r="AZ14979" s="13">
        <v>26629</v>
      </c>
      <c r="BA14979" s="13">
        <v>14968</v>
      </c>
    </row>
    <row r="14980" spans="50:53" x14ac:dyDescent="0.25">
      <c r="AX14980" s="13">
        <f t="shared" si="492"/>
        <v>4.4253548576655151</v>
      </c>
      <c r="AY14980" s="13">
        <v>5308.7</v>
      </c>
      <c r="AZ14980" s="13">
        <v>26629</v>
      </c>
      <c r="BA14980" s="13">
        <v>14969</v>
      </c>
    </row>
    <row r="14981" spans="50:53" x14ac:dyDescent="0.25">
      <c r="AX14981" s="13">
        <f t="shared" si="492"/>
        <v>4.4253548576655151</v>
      </c>
      <c r="AY14981" s="13">
        <v>4255.8599999999997</v>
      </c>
      <c r="AZ14981" s="13">
        <v>26629</v>
      </c>
      <c r="BA14981" s="13">
        <v>14970</v>
      </c>
    </row>
    <row r="14982" spans="50:53" x14ac:dyDescent="0.25">
      <c r="AX14982" s="13">
        <f t="shared" si="492"/>
        <v>4.4253548576655151</v>
      </c>
      <c r="AY14982" s="13">
        <v>4317.12</v>
      </c>
      <c r="AZ14982" s="13">
        <v>26629</v>
      </c>
      <c r="BA14982" s="13">
        <v>14971</v>
      </c>
    </row>
    <row r="14983" spans="50:53" x14ac:dyDescent="0.25">
      <c r="AX14983" s="13">
        <f t="shared" si="492"/>
        <v>4.4253548576655151</v>
      </c>
      <c r="AY14983" s="13">
        <v>4504</v>
      </c>
      <c r="AZ14983" s="13">
        <v>26629</v>
      </c>
      <c r="BA14983" s="13">
        <v>14972</v>
      </c>
    </row>
    <row r="14984" spans="50:53" x14ac:dyDescent="0.25">
      <c r="AX14984" s="13">
        <f t="shared" si="492"/>
        <v>4.4253548576655151</v>
      </c>
      <c r="AY14984" s="13">
        <v>4137.25</v>
      </c>
      <c r="AZ14984" s="13">
        <v>26629</v>
      </c>
      <c r="BA14984" s="13">
        <v>14973</v>
      </c>
    </row>
    <row r="14985" spans="50:53" x14ac:dyDescent="0.25">
      <c r="AX14985" s="13">
        <f t="shared" si="492"/>
        <v>4.4253548576655151</v>
      </c>
      <c r="AY14985" s="13">
        <v>4384.3599999999997</v>
      </c>
      <c r="AZ14985" s="13">
        <v>26629</v>
      </c>
      <c r="BA14985" s="13">
        <v>14974</v>
      </c>
    </row>
    <row r="14986" spans="50:53" x14ac:dyDescent="0.25">
      <c r="AX14986" s="13">
        <f t="shared" si="492"/>
        <v>4.4253548576655151</v>
      </c>
      <c r="AY14986" s="13">
        <v>4198</v>
      </c>
      <c r="AZ14986" s="13">
        <v>26629</v>
      </c>
      <c r="BA14986" s="13">
        <v>14975</v>
      </c>
    </row>
    <row r="14987" spans="50:53" x14ac:dyDescent="0.25">
      <c r="AX14987" s="13">
        <f t="shared" si="492"/>
        <v>4.4253548576655151</v>
      </c>
      <c r="AY14987" s="13">
        <v>5130.41</v>
      </c>
      <c r="AZ14987" s="13">
        <v>26629</v>
      </c>
      <c r="BA14987" s="13">
        <v>14976</v>
      </c>
    </row>
    <row r="14988" spans="50:53" x14ac:dyDescent="0.25">
      <c r="AX14988" s="13">
        <f t="shared" si="492"/>
        <v>4.4253548576655151</v>
      </c>
      <c r="AY14988" s="13">
        <v>4357.6000000000004</v>
      </c>
      <c r="AZ14988" s="13">
        <v>26629</v>
      </c>
      <c r="BA14988" s="13">
        <v>14977</v>
      </c>
    </row>
    <row r="14989" spans="50:53" x14ac:dyDescent="0.25">
      <c r="AX14989" s="13">
        <f t="shared" ref="AX14989:AX15052" si="493">LOG(AZ14989)</f>
        <v>4.4253548576655151</v>
      </c>
      <c r="AY14989" s="13">
        <v>4137.8</v>
      </c>
      <c r="AZ14989" s="13">
        <v>26629</v>
      </c>
      <c r="BA14989" s="13">
        <v>14978</v>
      </c>
    </row>
    <row r="14990" spans="50:53" x14ac:dyDescent="0.25">
      <c r="AX14990" s="13">
        <f t="shared" si="493"/>
        <v>4.4253548576655151</v>
      </c>
      <c r="AY14990" s="13">
        <v>4570.16</v>
      </c>
      <c r="AZ14990" s="13">
        <v>26629</v>
      </c>
      <c r="BA14990" s="13">
        <v>14979</v>
      </c>
    </row>
    <row r="14991" spans="50:53" x14ac:dyDescent="0.25">
      <c r="AX14991" s="13">
        <f t="shared" si="493"/>
        <v>4.4253548576655151</v>
      </c>
      <c r="AY14991" s="13">
        <v>4410.82</v>
      </c>
      <c r="AZ14991" s="13">
        <v>26629</v>
      </c>
      <c r="BA14991" s="13">
        <v>14980</v>
      </c>
    </row>
    <row r="14992" spans="50:53" x14ac:dyDescent="0.25">
      <c r="AX14992" s="13">
        <f t="shared" si="493"/>
        <v>4.4253548576655151</v>
      </c>
      <c r="AY14992" s="13">
        <v>5526.74</v>
      </c>
      <c r="AZ14992" s="13">
        <v>26629</v>
      </c>
      <c r="BA14992" s="13">
        <v>14981</v>
      </c>
    </row>
    <row r="14993" spans="50:53" x14ac:dyDescent="0.25">
      <c r="AX14993" s="13">
        <f t="shared" si="493"/>
        <v>4.4253548576655151</v>
      </c>
      <c r="AY14993" s="13">
        <v>5557.32</v>
      </c>
      <c r="AZ14993" s="13">
        <v>26629</v>
      </c>
      <c r="BA14993" s="13">
        <v>14982</v>
      </c>
    </row>
    <row r="14994" spans="50:53" x14ac:dyDescent="0.25">
      <c r="AX14994" s="13">
        <f t="shared" si="493"/>
        <v>4.4253548576655151</v>
      </c>
      <c r="AY14994" s="13">
        <v>4376.83</v>
      </c>
      <c r="AZ14994" s="13">
        <v>26629</v>
      </c>
      <c r="BA14994" s="13">
        <v>14983</v>
      </c>
    </row>
    <row r="14995" spans="50:53" x14ac:dyDescent="0.25">
      <c r="AX14995" s="13">
        <f t="shared" si="493"/>
        <v>4.4253548576655151</v>
      </c>
      <c r="AY14995" s="13">
        <v>4105.62</v>
      </c>
      <c r="AZ14995" s="13">
        <v>26629</v>
      </c>
      <c r="BA14995" s="13">
        <v>14984</v>
      </c>
    </row>
    <row r="14996" spans="50:53" x14ac:dyDescent="0.25">
      <c r="AX14996" s="13">
        <f t="shared" si="493"/>
        <v>4.4253548576655151</v>
      </c>
      <c r="AY14996" s="13">
        <v>4781.13</v>
      </c>
      <c r="AZ14996" s="13">
        <v>26629</v>
      </c>
      <c r="BA14996" s="13">
        <v>14985</v>
      </c>
    </row>
    <row r="14997" spans="50:53" x14ac:dyDescent="0.25">
      <c r="AX14997" s="13">
        <f t="shared" si="493"/>
        <v>4.4253548576655151</v>
      </c>
      <c r="AY14997" s="13">
        <v>4690.08</v>
      </c>
      <c r="AZ14997" s="13">
        <v>26629</v>
      </c>
      <c r="BA14997" s="13">
        <v>14986</v>
      </c>
    </row>
    <row r="14998" spans="50:53" x14ac:dyDescent="0.25">
      <c r="AX14998" s="13">
        <f t="shared" si="493"/>
        <v>4.4253548576655151</v>
      </c>
      <c r="AY14998" s="13">
        <v>5096.66</v>
      </c>
      <c r="AZ14998" s="13">
        <v>26629</v>
      </c>
      <c r="BA14998" s="13">
        <v>14987</v>
      </c>
    </row>
    <row r="14999" spans="50:53" x14ac:dyDescent="0.25">
      <c r="AX14999" s="13">
        <f t="shared" si="493"/>
        <v>4.4253548576655151</v>
      </c>
      <c r="AY14999" s="13">
        <v>4138.57</v>
      </c>
      <c r="AZ14999" s="13">
        <v>26629</v>
      </c>
      <c r="BA14999" s="13">
        <v>14988</v>
      </c>
    </row>
    <row r="15000" spans="50:53" x14ac:dyDescent="0.25">
      <c r="AX15000" s="13">
        <f t="shared" si="493"/>
        <v>4.4253548576655151</v>
      </c>
      <c r="AY15000" s="13">
        <v>4232</v>
      </c>
      <c r="AZ15000" s="13">
        <v>26629</v>
      </c>
      <c r="BA15000" s="13">
        <v>14989</v>
      </c>
    </row>
    <row r="15001" spans="50:53" x14ac:dyDescent="0.25">
      <c r="AX15001" s="13">
        <f t="shared" si="493"/>
        <v>4.4253548576655151</v>
      </c>
      <c r="AY15001" s="13">
        <v>4222.8999999999996</v>
      </c>
      <c r="AZ15001" s="13">
        <v>26629</v>
      </c>
      <c r="BA15001" s="13">
        <v>14990</v>
      </c>
    </row>
    <row r="15002" spans="50:53" x14ac:dyDescent="0.25">
      <c r="AX15002" s="13">
        <f t="shared" si="493"/>
        <v>4.4253548576655151</v>
      </c>
      <c r="AY15002" s="13">
        <v>4483.71</v>
      </c>
      <c r="AZ15002" s="13">
        <v>26629</v>
      </c>
      <c r="BA15002" s="13">
        <v>14991</v>
      </c>
    </row>
    <row r="15003" spans="50:53" x14ac:dyDescent="0.25">
      <c r="AX15003" s="13">
        <f t="shared" si="493"/>
        <v>4.4253548576655151</v>
      </c>
      <c r="AY15003" s="13">
        <v>4509.41</v>
      </c>
      <c r="AZ15003" s="13">
        <v>26629</v>
      </c>
      <c r="BA15003" s="13">
        <v>14992</v>
      </c>
    </row>
    <row r="15004" spans="50:53" x14ac:dyDescent="0.25">
      <c r="AX15004" s="13">
        <f t="shared" si="493"/>
        <v>4.4253548576655151</v>
      </c>
      <c r="AY15004" s="13">
        <v>4874.57</v>
      </c>
      <c r="AZ15004" s="13">
        <v>26629</v>
      </c>
      <c r="BA15004" s="13">
        <v>14993</v>
      </c>
    </row>
    <row r="15005" spans="50:53" x14ac:dyDescent="0.25">
      <c r="AX15005" s="13">
        <f t="shared" si="493"/>
        <v>4.4253548576655151</v>
      </c>
      <c r="AY15005" s="13">
        <v>5095.87</v>
      </c>
      <c r="AZ15005" s="13">
        <v>26629</v>
      </c>
      <c r="BA15005" s="13">
        <v>14994</v>
      </c>
    </row>
    <row r="15006" spans="50:53" x14ac:dyDescent="0.25">
      <c r="AX15006" s="13">
        <f t="shared" si="493"/>
        <v>4.4253548576655151</v>
      </c>
      <c r="AY15006" s="13">
        <v>4231.76</v>
      </c>
      <c r="AZ15006" s="13">
        <v>26629</v>
      </c>
      <c r="BA15006" s="13">
        <v>14995</v>
      </c>
    </row>
    <row r="15007" spans="50:53" x14ac:dyDescent="0.25">
      <c r="AX15007" s="13">
        <f t="shared" si="493"/>
        <v>4.4253548576655151</v>
      </c>
      <c r="AY15007" s="13">
        <v>4536.42</v>
      </c>
      <c r="AZ15007" s="13">
        <v>26629</v>
      </c>
      <c r="BA15007" s="13">
        <v>14996</v>
      </c>
    </row>
    <row r="15008" spans="50:53" x14ac:dyDescent="0.25">
      <c r="AX15008" s="13">
        <f t="shared" si="493"/>
        <v>4.4253548576655151</v>
      </c>
      <c r="AY15008" s="13">
        <v>4908.3</v>
      </c>
      <c r="AZ15008" s="13">
        <v>26629</v>
      </c>
      <c r="BA15008" s="13">
        <v>14997</v>
      </c>
    </row>
    <row r="15009" spans="50:53" x14ac:dyDescent="0.25">
      <c r="AX15009" s="13">
        <f t="shared" si="493"/>
        <v>4.4253548576655151</v>
      </c>
      <c r="AY15009" s="13">
        <v>5248.75</v>
      </c>
      <c r="AZ15009" s="13">
        <v>26629</v>
      </c>
      <c r="BA15009" s="13">
        <v>14998</v>
      </c>
    </row>
    <row r="15010" spans="50:53" x14ac:dyDescent="0.25">
      <c r="AX15010" s="13">
        <f t="shared" si="493"/>
        <v>4.4253548576655151</v>
      </c>
      <c r="AY15010" s="13">
        <v>4623.3900000000003</v>
      </c>
      <c r="AZ15010" s="13">
        <v>26629</v>
      </c>
      <c r="BA15010" s="13">
        <v>14999</v>
      </c>
    </row>
    <row r="15011" spans="50:53" x14ac:dyDescent="0.25">
      <c r="AX15011" s="13">
        <f t="shared" si="493"/>
        <v>4.4253548576655151</v>
      </c>
      <c r="AY15011" s="13">
        <v>5445.72</v>
      </c>
      <c r="AZ15011" s="13">
        <v>26629</v>
      </c>
      <c r="BA15011" s="13">
        <v>15000</v>
      </c>
    </row>
    <row r="15012" spans="50:53" x14ac:dyDescent="0.25">
      <c r="AX15012" s="13">
        <f t="shared" si="493"/>
        <v>4.4253548576655151</v>
      </c>
      <c r="AY15012" s="13">
        <v>3953.03</v>
      </c>
      <c r="AZ15012" s="13">
        <v>26629</v>
      </c>
      <c r="BA15012" s="13">
        <v>15001</v>
      </c>
    </row>
    <row r="15013" spans="50:53" x14ac:dyDescent="0.25">
      <c r="AX15013" s="13">
        <f t="shared" si="493"/>
        <v>4.4253548576655151</v>
      </c>
      <c r="AY15013" s="13">
        <v>5557.33</v>
      </c>
      <c r="AZ15013" s="13">
        <v>26629</v>
      </c>
      <c r="BA15013" s="13">
        <v>15002</v>
      </c>
    </row>
    <row r="15014" spans="50:53" x14ac:dyDescent="0.25">
      <c r="AX15014" s="13">
        <f t="shared" si="493"/>
        <v>4.4253548576655151</v>
      </c>
      <c r="AY15014" s="13">
        <v>4231.76</v>
      </c>
      <c r="AZ15014" s="13">
        <v>26629</v>
      </c>
      <c r="BA15014" s="13">
        <v>15003</v>
      </c>
    </row>
    <row r="15015" spans="50:53" x14ac:dyDescent="0.25">
      <c r="AX15015" s="13">
        <f t="shared" si="493"/>
        <v>4.4253548576655151</v>
      </c>
      <c r="AY15015" s="13">
        <v>5266.64</v>
      </c>
      <c r="AZ15015" s="13">
        <v>26629</v>
      </c>
      <c r="BA15015" s="13">
        <v>15004</v>
      </c>
    </row>
    <row r="15016" spans="50:53" x14ac:dyDescent="0.25">
      <c r="AX15016" s="13">
        <f t="shared" si="493"/>
        <v>4.4253548576655151</v>
      </c>
      <c r="AY15016" s="13">
        <v>4291.71</v>
      </c>
      <c r="AZ15016" s="13">
        <v>26629</v>
      </c>
      <c r="BA15016" s="13">
        <v>15005</v>
      </c>
    </row>
    <row r="15017" spans="50:53" x14ac:dyDescent="0.25">
      <c r="AX15017" s="13">
        <f t="shared" si="493"/>
        <v>4.4253548576655151</v>
      </c>
      <c r="AY15017" s="13">
        <v>5668.15</v>
      </c>
      <c r="AZ15017" s="13">
        <v>26629</v>
      </c>
      <c r="BA15017" s="13">
        <v>15006</v>
      </c>
    </row>
    <row r="15018" spans="50:53" x14ac:dyDescent="0.25">
      <c r="AX15018" s="13">
        <f t="shared" si="493"/>
        <v>4.4253548576655151</v>
      </c>
      <c r="AY15018" s="13">
        <v>5301.97</v>
      </c>
      <c r="AZ15018" s="13">
        <v>26629</v>
      </c>
      <c r="BA15018" s="13">
        <v>15007</v>
      </c>
    </row>
    <row r="15019" spans="50:53" x14ac:dyDescent="0.25">
      <c r="AX15019" s="13">
        <f t="shared" si="493"/>
        <v>4.4253548576655151</v>
      </c>
      <c r="AY15019" s="13">
        <v>4503.75</v>
      </c>
      <c r="AZ15019" s="13">
        <v>26629</v>
      </c>
      <c r="BA15019" s="13">
        <v>15008</v>
      </c>
    </row>
    <row r="15020" spans="50:53" x14ac:dyDescent="0.25">
      <c r="AX15020" s="13">
        <f t="shared" si="493"/>
        <v>4.4253548576655151</v>
      </c>
      <c r="AY15020" s="13">
        <v>5617.3</v>
      </c>
      <c r="AZ15020" s="13">
        <v>26629</v>
      </c>
      <c r="BA15020" s="13">
        <v>15009</v>
      </c>
    </row>
    <row r="15021" spans="50:53" x14ac:dyDescent="0.25">
      <c r="AX15021" s="13">
        <f t="shared" si="493"/>
        <v>4.4253548576655151</v>
      </c>
      <c r="AY15021" s="13">
        <v>4948.53</v>
      </c>
      <c r="AZ15021" s="13">
        <v>26629</v>
      </c>
      <c r="BA15021" s="13">
        <v>15010</v>
      </c>
    </row>
    <row r="15022" spans="50:53" x14ac:dyDescent="0.25">
      <c r="AX15022" s="13">
        <f t="shared" si="493"/>
        <v>4.4253548576655151</v>
      </c>
      <c r="AY15022" s="13">
        <v>4105.62</v>
      </c>
      <c r="AZ15022" s="13">
        <v>26629</v>
      </c>
      <c r="BA15022" s="13">
        <v>15011</v>
      </c>
    </row>
    <row r="15023" spans="50:53" x14ac:dyDescent="0.25">
      <c r="AX15023" s="13">
        <f t="shared" si="493"/>
        <v>4.4253548576655151</v>
      </c>
      <c r="AY15023" s="13">
        <v>4476.9799999999996</v>
      </c>
      <c r="AZ15023" s="13">
        <v>26629</v>
      </c>
      <c r="BA15023" s="13">
        <v>15012</v>
      </c>
    </row>
    <row r="15024" spans="50:53" x14ac:dyDescent="0.25">
      <c r="AX15024" s="13">
        <f t="shared" si="493"/>
        <v>4.4253548576655151</v>
      </c>
      <c r="AY15024" s="13">
        <v>5128.8500000000004</v>
      </c>
      <c r="AZ15024" s="13">
        <v>26629</v>
      </c>
      <c r="BA15024" s="13">
        <v>15013</v>
      </c>
    </row>
    <row r="15025" spans="50:53" x14ac:dyDescent="0.25">
      <c r="AX15025" s="13">
        <f t="shared" si="493"/>
        <v>4.4253548576655151</v>
      </c>
      <c r="AY15025" s="13">
        <v>4044.87</v>
      </c>
      <c r="AZ15025" s="13">
        <v>26629</v>
      </c>
      <c r="BA15025" s="13">
        <v>15014</v>
      </c>
    </row>
    <row r="15026" spans="50:53" x14ac:dyDescent="0.25">
      <c r="AX15026" s="13">
        <f t="shared" si="493"/>
        <v>4.4253548576655151</v>
      </c>
      <c r="AY15026" s="13">
        <v>3985.71</v>
      </c>
      <c r="AZ15026" s="13">
        <v>26629</v>
      </c>
      <c r="BA15026" s="13">
        <v>15015</v>
      </c>
    </row>
    <row r="15027" spans="50:53" x14ac:dyDescent="0.25">
      <c r="AX15027" s="13">
        <f t="shared" si="493"/>
        <v>4.4253548576655151</v>
      </c>
      <c r="AY15027" s="13">
        <v>4735.26</v>
      </c>
      <c r="AZ15027" s="13">
        <v>26629</v>
      </c>
      <c r="BA15027" s="13">
        <v>15016</v>
      </c>
    </row>
    <row r="15028" spans="50:53" x14ac:dyDescent="0.25">
      <c r="AX15028" s="13">
        <f t="shared" si="493"/>
        <v>4.4253548576655151</v>
      </c>
      <c r="AY15028" s="13">
        <v>4689.28</v>
      </c>
      <c r="AZ15028" s="13">
        <v>26629</v>
      </c>
      <c r="BA15028" s="13">
        <v>15017</v>
      </c>
    </row>
    <row r="15029" spans="50:53" x14ac:dyDescent="0.25">
      <c r="AX15029" s="13">
        <f t="shared" si="493"/>
        <v>4.4253548576655151</v>
      </c>
      <c r="AY15029" s="13">
        <v>5189.58</v>
      </c>
      <c r="AZ15029" s="13">
        <v>26629</v>
      </c>
      <c r="BA15029" s="13">
        <v>15018</v>
      </c>
    </row>
    <row r="15030" spans="50:53" x14ac:dyDescent="0.25">
      <c r="AX15030" s="13">
        <f t="shared" si="493"/>
        <v>4.4253548576655151</v>
      </c>
      <c r="AY15030" s="13">
        <v>4111.58</v>
      </c>
      <c r="AZ15030" s="13">
        <v>26629</v>
      </c>
      <c r="BA15030" s="13">
        <v>15019</v>
      </c>
    </row>
    <row r="15031" spans="50:53" x14ac:dyDescent="0.25">
      <c r="AX15031" s="13">
        <f t="shared" si="493"/>
        <v>4.4253548576655151</v>
      </c>
      <c r="AY15031" s="13">
        <v>5153.3</v>
      </c>
      <c r="AZ15031" s="13">
        <v>26629</v>
      </c>
      <c r="BA15031" s="13">
        <v>15020</v>
      </c>
    </row>
    <row r="15032" spans="50:53" x14ac:dyDescent="0.25">
      <c r="AX15032" s="13">
        <f t="shared" si="493"/>
        <v>4.4253548576655151</v>
      </c>
      <c r="AY15032" s="13">
        <v>4497.01</v>
      </c>
      <c r="AZ15032" s="13">
        <v>26629</v>
      </c>
      <c r="BA15032" s="13">
        <v>15021</v>
      </c>
    </row>
    <row r="15033" spans="50:53" x14ac:dyDescent="0.25">
      <c r="AX15033" s="13">
        <f t="shared" si="493"/>
        <v>4.4253548576655151</v>
      </c>
      <c r="AY15033" s="13">
        <v>5480.26</v>
      </c>
      <c r="AZ15033" s="13">
        <v>26629</v>
      </c>
      <c r="BA15033" s="13">
        <v>15022</v>
      </c>
    </row>
    <row r="15034" spans="50:53" x14ac:dyDescent="0.25">
      <c r="AX15034" s="13">
        <f t="shared" si="493"/>
        <v>4.4253548576655151</v>
      </c>
      <c r="AY15034" s="13">
        <v>4137.24</v>
      </c>
      <c r="AZ15034" s="13">
        <v>26629</v>
      </c>
      <c r="BA15034" s="13">
        <v>15023</v>
      </c>
    </row>
    <row r="15035" spans="50:53" x14ac:dyDescent="0.25">
      <c r="AX15035" s="13">
        <f t="shared" si="493"/>
        <v>4.4253548576655151</v>
      </c>
      <c r="AY15035" s="13">
        <v>4145.32</v>
      </c>
      <c r="AZ15035" s="13">
        <v>26629</v>
      </c>
      <c r="BA15035" s="13">
        <v>15024</v>
      </c>
    </row>
    <row r="15036" spans="50:53" x14ac:dyDescent="0.25">
      <c r="AX15036" s="13">
        <f t="shared" si="493"/>
        <v>4.4253548576655151</v>
      </c>
      <c r="AY15036" s="13">
        <v>4323.0600000000004</v>
      </c>
      <c r="AZ15036" s="13">
        <v>26629</v>
      </c>
      <c r="BA15036" s="13">
        <v>15025</v>
      </c>
    </row>
    <row r="15037" spans="50:53" x14ac:dyDescent="0.25">
      <c r="AX15037" s="13">
        <f t="shared" si="493"/>
        <v>4.4253548576655151</v>
      </c>
      <c r="AY15037" s="13">
        <v>4291.4399999999996</v>
      </c>
      <c r="AZ15037" s="13">
        <v>26629</v>
      </c>
      <c r="BA15037" s="13">
        <v>15026</v>
      </c>
    </row>
    <row r="15038" spans="50:53" x14ac:dyDescent="0.25">
      <c r="AX15038" s="13">
        <f t="shared" si="493"/>
        <v>4.4253548576655151</v>
      </c>
      <c r="AY15038" s="13">
        <v>4259.03</v>
      </c>
      <c r="AZ15038" s="13">
        <v>26629</v>
      </c>
      <c r="BA15038" s="13">
        <v>15027</v>
      </c>
    </row>
    <row r="15039" spans="50:53" x14ac:dyDescent="0.25">
      <c r="AX15039" s="13">
        <f t="shared" si="493"/>
        <v>4.4253548576655151</v>
      </c>
      <c r="AY15039" s="13">
        <v>4981.46</v>
      </c>
      <c r="AZ15039" s="13">
        <v>26629</v>
      </c>
      <c r="BA15039" s="13">
        <v>15028</v>
      </c>
    </row>
    <row r="15040" spans="50:53" x14ac:dyDescent="0.25">
      <c r="AX15040" s="13">
        <f t="shared" si="493"/>
        <v>4.4253548576655151</v>
      </c>
      <c r="AY15040" s="13">
        <v>5134.32</v>
      </c>
      <c r="AZ15040" s="13">
        <v>26629</v>
      </c>
      <c r="BA15040" s="13">
        <v>15029</v>
      </c>
    </row>
    <row r="15041" spans="50:53" x14ac:dyDescent="0.25">
      <c r="AX15041" s="13">
        <f t="shared" si="493"/>
        <v>4.4253548576655151</v>
      </c>
      <c r="AY15041" s="13">
        <v>5163.3599999999997</v>
      </c>
      <c r="AZ15041" s="13">
        <v>26629</v>
      </c>
      <c r="BA15041" s="13">
        <v>15030</v>
      </c>
    </row>
    <row r="15042" spans="50:53" x14ac:dyDescent="0.25">
      <c r="AX15042" s="13">
        <f t="shared" si="493"/>
        <v>4.4253548576655151</v>
      </c>
      <c r="AY15042" s="13">
        <v>4839.5</v>
      </c>
      <c r="AZ15042" s="13">
        <v>26629</v>
      </c>
      <c r="BA15042" s="13">
        <v>15031</v>
      </c>
    </row>
    <row r="15043" spans="50:53" x14ac:dyDescent="0.25">
      <c r="AX15043" s="13">
        <f t="shared" si="493"/>
        <v>4.4253548576655151</v>
      </c>
      <c r="AY15043" s="13">
        <v>5221.76</v>
      </c>
      <c r="AZ15043" s="13">
        <v>26629</v>
      </c>
      <c r="BA15043" s="13">
        <v>15032</v>
      </c>
    </row>
    <row r="15044" spans="50:53" x14ac:dyDescent="0.25">
      <c r="AX15044" s="13">
        <f t="shared" si="493"/>
        <v>4.4253548576655151</v>
      </c>
      <c r="AY15044" s="13">
        <v>4315.79</v>
      </c>
      <c r="AZ15044" s="13">
        <v>26629</v>
      </c>
      <c r="BA15044" s="13">
        <v>15033</v>
      </c>
    </row>
    <row r="15045" spans="50:53" x14ac:dyDescent="0.25">
      <c r="AX15045" s="13">
        <f t="shared" si="493"/>
        <v>4.4253548576655151</v>
      </c>
      <c r="AY15045" s="13">
        <v>5493.02</v>
      </c>
      <c r="AZ15045" s="13">
        <v>26629</v>
      </c>
      <c r="BA15045" s="13">
        <v>15034</v>
      </c>
    </row>
    <row r="15046" spans="50:53" x14ac:dyDescent="0.25">
      <c r="AX15046" s="13">
        <f t="shared" si="493"/>
        <v>4.4253548576655151</v>
      </c>
      <c r="AY15046" s="13">
        <v>4364.88</v>
      </c>
      <c r="AZ15046" s="13">
        <v>26629</v>
      </c>
      <c r="BA15046" s="13">
        <v>15035</v>
      </c>
    </row>
    <row r="15047" spans="50:53" x14ac:dyDescent="0.25">
      <c r="AX15047" s="13">
        <f t="shared" si="493"/>
        <v>4.4253548576655151</v>
      </c>
      <c r="AY15047" s="13">
        <v>4739.34</v>
      </c>
      <c r="AZ15047" s="13">
        <v>26629</v>
      </c>
      <c r="BA15047" s="13">
        <v>15036</v>
      </c>
    </row>
    <row r="15048" spans="50:53" x14ac:dyDescent="0.25">
      <c r="AX15048" s="13">
        <f t="shared" si="493"/>
        <v>4.4253548576655151</v>
      </c>
      <c r="AY15048" s="13">
        <v>5562.07</v>
      </c>
      <c r="AZ15048" s="13">
        <v>26629</v>
      </c>
      <c r="BA15048" s="13">
        <v>15037</v>
      </c>
    </row>
    <row r="15049" spans="50:53" x14ac:dyDescent="0.25">
      <c r="AX15049" s="13">
        <f t="shared" si="493"/>
        <v>4.4253548576655151</v>
      </c>
      <c r="AY15049" s="13">
        <v>4257.6899999999996</v>
      </c>
      <c r="AZ15049" s="13">
        <v>26629</v>
      </c>
      <c r="BA15049" s="13">
        <v>15038</v>
      </c>
    </row>
    <row r="15050" spans="50:53" x14ac:dyDescent="0.25">
      <c r="AX15050" s="13">
        <f t="shared" si="493"/>
        <v>4.4253548576655151</v>
      </c>
      <c r="AY15050" s="13">
        <v>5489.85</v>
      </c>
      <c r="AZ15050" s="13">
        <v>26629</v>
      </c>
      <c r="BA15050" s="13">
        <v>15039</v>
      </c>
    </row>
    <row r="15051" spans="50:53" x14ac:dyDescent="0.25">
      <c r="AX15051" s="13">
        <f t="shared" si="493"/>
        <v>4.4253548576655151</v>
      </c>
      <c r="AY15051" s="13">
        <v>4689.82</v>
      </c>
      <c r="AZ15051" s="13">
        <v>26629</v>
      </c>
      <c r="BA15051" s="13">
        <v>15040</v>
      </c>
    </row>
    <row r="15052" spans="50:53" x14ac:dyDescent="0.25">
      <c r="AX15052" s="13">
        <f t="shared" si="493"/>
        <v>4.4253548576655151</v>
      </c>
      <c r="AY15052" s="13">
        <v>5247.71</v>
      </c>
      <c r="AZ15052" s="13">
        <v>26629</v>
      </c>
      <c r="BA15052" s="13">
        <v>15041</v>
      </c>
    </row>
    <row r="15053" spans="50:53" x14ac:dyDescent="0.25">
      <c r="AX15053" s="13">
        <f t="shared" ref="AX15053:AX15116" si="494">LOG(AZ15053)</f>
        <v>4.4253548576655151</v>
      </c>
      <c r="AY15053" s="13">
        <v>4012.98</v>
      </c>
      <c r="AZ15053" s="13">
        <v>26629</v>
      </c>
      <c r="BA15053" s="13">
        <v>15042</v>
      </c>
    </row>
    <row r="15054" spans="50:53" x14ac:dyDescent="0.25">
      <c r="AX15054" s="13">
        <f t="shared" si="494"/>
        <v>4.4253548576655151</v>
      </c>
      <c r="AY15054" s="13">
        <v>4536.3999999999996</v>
      </c>
      <c r="AZ15054" s="13">
        <v>26629</v>
      </c>
      <c r="BA15054" s="13">
        <v>15043</v>
      </c>
    </row>
    <row r="15055" spans="50:53" x14ac:dyDescent="0.25">
      <c r="AX15055" s="13">
        <f t="shared" si="494"/>
        <v>4.4253548576655151</v>
      </c>
      <c r="AY15055" s="13">
        <v>4487.88</v>
      </c>
      <c r="AZ15055" s="13">
        <v>26629</v>
      </c>
      <c r="BA15055" s="13">
        <v>15044</v>
      </c>
    </row>
    <row r="15056" spans="50:53" x14ac:dyDescent="0.25">
      <c r="AX15056" s="13">
        <f t="shared" si="494"/>
        <v>4.4253548576655151</v>
      </c>
      <c r="AY15056" s="13">
        <v>4509.41</v>
      </c>
      <c r="AZ15056" s="13">
        <v>26629</v>
      </c>
      <c r="BA15056" s="13">
        <v>15045</v>
      </c>
    </row>
    <row r="15057" spans="50:53" x14ac:dyDescent="0.25">
      <c r="AX15057" s="13">
        <f t="shared" si="494"/>
        <v>4.4253548576655151</v>
      </c>
      <c r="AY15057" s="13">
        <v>4960.47</v>
      </c>
      <c r="AZ15057" s="13">
        <v>26629</v>
      </c>
      <c r="BA15057" s="13">
        <v>15046</v>
      </c>
    </row>
    <row r="15058" spans="50:53" x14ac:dyDescent="0.25">
      <c r="AX15058" s="13">
        <f t="shared" si="494"/>
        <v>4.3905924795882241</v>
      </c>
      <c r="AY15058" s="13">
        <v>4317.13</v>
      </c>
      <c r="AZ15058" s="13">
        <v>24580.6</v>
      </c>
      <c r="BA15058" s="13">
        <v>15047</v>
      </c>
    </row>
    <row r="15059" spans="50:53" x14ac:dyDescent="0.25">
      <c r="AX15059" s="13">
        <f t="shared" si="494"/>
        <v>4.3905924795882241</v>
      </c>
      <c r="AY15059" s="13">
        <v>4555.8900000000003</v>
      </c>
      <c r="AZ15059" s="13">
        <v>24580.6</v>
      </c>
      <c r="BA15059" s="13">
        <v>15048</v>
      </c>
    </row>
    <row r="15060" spans="50:53" x14ac:dyDescent="0.25">
      <c r="AX15060" s="13">
        <f t="shared" si="494"/>
        <v>4.3905924795882241</v>
      </c>
      <c r="AY15060" s="13">
        <v>3832.58</v>
      </c>
      <c r="AZ15060" s="13">
        <v>24580.6</v>
      </c>
      <c r="BA15060" s="13">
        <v>15049</v>
      </c>
    </row>
    <row r="15061" spans="50:53" x14ac:dyDescent="0.25">
      <c r="AX15061" s="13">
        <f t="shared" si="494"/>
        <v>4.3905924795882241</v>
      </c>
      <c r="AY15061" s="13">
        <v>4615.0600000000004</v>
      </c>
      <c r="AZ15061" s="13">
        <v>24580.6</v>
      </c>
      <c r="BA15061" s="13">
        <v>15050</v>
      </c>
    </row>
    <row r="15062" spans="50:53" x14ac:dyDescent="0.25">
      <c r="AX15062" s="13">
        <f t="shared" si="494"/>
        <v>4.3905924795882241</v>
      </c>
      <c r="AY15062" s="13">
        <v>4670.34</v>
      </c>
      <c r="AZ15062" s="13">
        <v>24580.6</v>
      </c>
      <c r="BA15062" s="13">
        <v>15051</v>
      </c>
    </row>
    <row r="15063" spans="50:53" x14ac:dyDescent="0.25">
      <c r="AX15063" s="13">
        <f t="shared" si="494"/>
        <v>4.3905924795882241</v>
      </c>
      <c r="AY15063" s="13">
        <v>4550.99</v>
      </c>
      <c r="AZ15063" s="13">
        <v>24580.6</v>
      </c>
      <c r="BA15063" s="13">
        <v>15052</v>
      </c>
    </row>
    <row r="15064" spans="50:53" x14ac:dyDescent="0.25">
      <c r="AX15064" s="13">
        <f t="shared" si="494"/>
        <v>4.3905924795882241</v>
      </c>
      <c r="AY15064" s="13">
        <v>3983.87</v>
      </c>
      <c r="AZ15064" s="13">
        <v>24580.6</v>
      </c>
      <c r="BA15064" s="13">
        <v>15053</v>
      </c>
    </row>
    <row r="15065" spans="50:53" x14ac:dyDescent="0.25">
      <c r="AX15065" s="13">
        <f t="shared" si="494"/>
        <v>4.3905924795882241</v>
      </c>
      <c r="AY15065" s="13">
        <v>4185.8100000000004</v>
      </c>
      <c r="AZ15065" s="13">
        <v>24580.6</v>
      </c>
      <c r="BA15065" s="13">
        <v>15054</v>
      </c>
    </row>
    <row r="15066" spans="50:53" x14ac:dyDescent="0.25">
      <c r="AX15066" s="13">
        <f t="shared" si="494"/>
        <v>4.3905924795882241</v>
      </c>
      <c r="AY15066" s="13">
        <v>4315.54</v>
      </c>
      <c r="AZ15066" s="13">
        <v>24580.6</v>
      </c>
      <c r="BA15066" s="13">
        <v>15055</v>
      </c>
    </row>
    <row r="15067" spans="50:53" x14ac:dyDescent="0.25">
      <c r="AX15067" s="13">
        <f t="shared" si="494"/>
        <v>4.3905924795882241</v>
      </c>
      <c r="AY15067" s="13">
        <v>4976.5200000000004</v>
      </c>
      <c r="AZ15067" s="13">
        <v>24580.6</v>
      </c>
      <c r="BA15067" s="13">
        <v>15056</v>
      </c>
    </row>
    <row r="15068" spans="50:53" x14ac:dyDescent="0.25">
      <c r="AX15068" s="13">
        <f t="shared" si="494"/>
        <v>4.3905924795882241</v>
      </c>
      <c r="AY15068" s="13">
        <v>4364.33</v>
      </c>
      <c r="AZ15068" s="13">
        <v>24580.6</v>
      </c>
      <c r="BA15068" s="13">
        <v>15057</v>
      </c>
    </row>
    <row r="15069" spans="50:53" x14ac:dyDescent="0.25">
      <c r="AX15069" s="13">
        <f t="shared" si="494"/>
        <v>4.3905924795882241</v>
      </c>
      <c r="AY15069" s="13">
        <v>4026.2</v>
      </c>
      <c r="AZ15069" s="13">
        <v>24580.6</v>
      </c>
      <c r="BA15069" s="13">
        <v>15058</v>
      </c>
    </row>
    <row r="15070" spans="50:53" x14ac:dyDescent="0.25">
      <c r="AX15070" s="13">
        <f t="shared" si="494"/>
        <v>4.3905924795882241</v>
      </c>
      <c r="AY15070" s="13">
        <v>4238.22</v>
      </c>
      <c r="AZ15070" s="13">
        <v>24580.6</v>
      </c>
      <c r="BA15070" s="13">
        <v>15059</v>
      </c>
    </row>
    <row r="15071" spans="50:53" x14ac:dyDescent="0.25">
      <c r="AX15071" s="13">
        <f t="shared" si="494"/>
        <v>4.3905924795882241</v>
      </c>
      <c r="AY15071" s="13">
        <v>4330.87</v>
      </c>
      <c r="AZ15071" s="13">
        <v>24580.6</v>
      </c>
      <c r="BA15071" s="13">
        <v>15060</v>
      </c>
    </row>
    <row r="15072" spans="50:53" x14ac:dyDescent="0.25">
      <c r="AX15072" s="13">
        <f t="shared" si="494"/>
        <v>4.3905924795882241</v>
      </c>
      <c r="AY15072" s="13">
        <v>4933.47</v>
      </c>
      <c r="AZ15072" s="13">
        <v>24580.6</v>
      </c>
      <c r="BA15072" s="13">
        <v>15061</v>
      </c>
    </row>
    <row r="15073" spans="50:53" x14ac:dyDescent="0.25">
      <c r="AX15073" s="13">
        <f t="shared" si="494"/>
        <v>4.3905924795882241</v>
      </c>
      <c r="AY15073" s="13">
        <v>4358.41</v>
      </c>
      <c r="AZ15073" s="13">
        <v>24580.6</v>
      </c>
      <c r="BA15073" s="13">
        <v>15062</v>
      </c>
    </row>
    <row r="15074" spans="50:53" x14ac:dyDescent="0.25">
      <c r="AX15074" s="13">
        <f t="shared" si="494"/>
        <v>4.3905924795882241</v>
      </c>
      <c r="AY15074" s="13">
        <v>4390.04</v>
      </c>
      <c r="AZ15074" s="13">
        <v>24580.6</v>
      </c>
      <c r="BA15074" s="13">
        <v>15063</v>
      </c>
    </row>
    <row r="15075" spans="50:53" x14ac:dyDescent="0.25">
      <c r="AX15075" s="13">
        <f t="shared" si="494"/>
        <v>4.3905924795882241</v>
      </c>
      <c r="AY15075" s="13">
        <v>4502.6899999999996</v>
      </c>
      <c r="AZ15075" s="13">
        <v>24580.6</v>
      </c>
      <c r="BA15075" s="13">
        <v>15064</v>
      </c>
    </row>
    <row r="15076" spans="50:53" x14ac:dyDescent="0.25">
      <c r="AX15076" s="13">
        <f t="shared" si="494"/>
        <v>4.3905924795882241</v>
      </c>
      <c r="AY15076" s="13">
        <v>4264.4399999999996</v>
      </c>
      <c r="AZ15076" s="13">
        <v>24580.6</v>
      </c>
      <c r="BA15076" s="13">
        <v>15065</v>
      </c>
    </row>
    <row r="15077" spans="50:53" x14ac:dyDescent="0.25">
      <c r="AX15077" s="13">
        <f t="shared" si="494"/>
        <v>4.3905924795882241</v>
      </c>
      <c r="AY15077" s="13">
        <v>4078.09</v>
      </c>
      <c r="AZ15077" s="13">
        <v>24580.6</v>
      </c>
      <c r="BA15077" s="13">
        <v>15066</v>
      </c>
    </row>
    <row r="15078" spans="50:53" x14ac:dyDescent="0.25">
      <c r="AX15078" s="13">
        <f t="shared" si="494"/>
        <v>4.3905924795882241</v>
      </c>
      <c r="AY15078" s="13">
        <v>3966.24</v>
      </c>
      <c r="AZ15078" s="13">
        <v>24580.6</v>
      </c>
      <c r="BA15078" s="13">
        <v>15067</v>
      </c>
    </row>
    <row r="15079" spans="50:53" x14ac:dyDescent="0.25">
      <c r="AX15079" s="13">
        <f t="shared" si="494"/>
        <v>4.3905924795882241</v>
      </c>
      <c r="AY15079" s="13">
        <v>4144.53</v>
      </c>
      <c r="AZ15079" s="13">
        <v>24580.6</v>
      </c>
      <c r="BA15079" s="13">
        <v>15068</v>
      </c>
    </row>
    <row r="15080" spans="50:53" x14ac:dyDescent="0.25">
      <c r="AX15080" s="13">
        <f t="shared" si="494"/>
        <v>4.3905924795882241</v>
      </c>
      <c r="AY15080" s="13">
        <v>4410.05</v>
      </c>
      <c r="AZ15080" s="13">
        <v>24580.6</v>
      </c>
      <c r="BA15080" s="13">
        <v>15069</v>
      </c>
    </row>
    <row r="15081" spans="50:53" x14ac:dyDescent="0.25">
      <c r="AX15081" s="13">
        <f t="shared" si="494"/>
        <v>4.3905924795882241</v>
      </c>
      <c r="AY15081" s="13">
        <v>4290.1400000000003</v>
      </c>
      <c r="AZ15081" s="13">
        <v>24580.6</v>
      </c>
      <c r="BA15081" s="13">
        <v>15070</v>
      </c>
    </row>
    <row r="15082" spans="50:53" x14ac:dyDescent="0.25">
      <c r="AX15082" s="13">
        <f t="shared" si="494"/>
        <v>4.3905924795882241</v>
      </c>
      <c r="AY15082" s="13">
        <v>4524</v>
      </c>
      <c r="AZ15082" s="13">
        <v>24580.6</v>
      </c>
      <c r="BA15082" s="13">
        <v>15071</v>
      </c>
    </row>
    <row r="15083" spans="50:53" x14ac:dyDescent="0.25">
      <c r="AX15083" s="13">
        <f t="shared" si="494"/>
        <v>4.3905924795882241</v>
      </c>
      <c r="AY15083" s="13">
        <v>4198.8</v>
      </c>
      <c r="AZ15083" s="13">
        <v>24580.6</v>
      </c>
      <c r="BA15083" s="13">
        <v>15072</v>
      </c>
    </row>
    <row r="15084" spans="50:53" x14ac:dyDescent="0.25">
      <c r="AX15084" s="13">
        <f t="shared" si="494"/>
        <v>4.3905924795882241</v>
      </c>
      <c r="AY15084" s="13">
        <v>4391.8900000000003</v>
      </c>
      <c r="AZ15084" s="13">
        <v>24580.6</v>
      </c>
      <c r="BA15084" s="13">
        <v>15073</v>
      </c>
    </row>
    <row r="15085" spans="50:53" x14ac:dyDescent="0.25">
      <c r="AX15085" s="13">
        <f t="shared" si="494"/>
        <v>4.3905924795882241</v>
      </c>
      <c r="AY15085" s="13">
        <v>4450.51</v>
      </c>
      <c r="AZ15085" s="13">
        <v>24580.6</v>
      </c>
      <c r="BA15085" s="13">
        <v>15074</v>
      </c>
    </row>
    <row r="15086" spans="50:53" x14ac:dyDescent="0.25">
      <c r="AX15086" s="13">
        <f t="shared" si="494"/>
        <v>4.3905924795882241</v>
      </c>
      <c r="AY15086" s="13">
        <v>4909.3900000000003</v>
      </c>
      <c r="AZ15086" s="13">
        <v>24580.6</v>
      </c>
      <c r="BA15086" s="13">
        <v>15075</v>
      </c>
    </row>
    <row r="15087" spans="50:53" x14ac:dyDescent="0.25">
      <c r="AX15087" s="13">
        <f t="shared" si="494"/>
        <v>4.3905924795882241</v>
      </c>
      <c r="AY15087" s="13">
        <v>4461.1400000000003</v>
      </c>
      <c r="AZ15087" s="13">
        <v>24580.6</v>
      </c>
      <c r="BA15087" s="13">
        <v>15076</v>
      </c>
    </row>
    <row r="15088" spans="50:53" x14ac:dyDescent="0.25">
      <c r="AX15088" s="13">
        <f t="shared" si="494"/>
        <v>4.3905924795882241</v>
      </c>
      <c r="AY15088" s="13">
        <v>4052.13</v>
      </c>
      <c r="AZ15088" s="13">
        <v>24580.6</v>
      </c>
      <c r="BA15088" s="13">
        <v>15077</v>
      </c>
    </row>
    <row r="15089" spans="50:53" x14ac:dyDescent="0.25">
      <c r="AX15089" s="13">
        <f t="shared" si="494"/>
        <v>4.3905924795882241</v>
      </c>
      <c r="AY15089" s="13">
        <v>4937.34</v>
      </c>
      <c r="AZ15089" s="13">
        <v>24580.6</v>
      </c>
      <c r="BA15089" s="13">
        <v>15078</v>
      </c>
    </row>
    <row r="15090" spans="50:53" x14ac:dyDescent="0.25">
      <c r="AX15090" s="13">
        <f t="shared" si="494"/>
        <v>4.3905924795882241</v>
      </c>
      <c r="AY15090" s="13">
        <v>4051.34</v>
      </c>
      <c r="AZ15090" s="13">
        <v>24580.6</v>
      </c>
      <c r="BA15090" s="13">
        <v>15079</v>
      </c>
    </row>
    <row r="15091" spans="50:53" x14ac:dyDescent="0.25">
      <c r="AX15091" s="13">
        <f t="shared" si="494"/>
        <v>4.3905924795882241</v>
      </c>
      <c r="AY15091" s="13">
        <v>4670.3500000000004</v>
      </c>
      <c r="AZ15091" s="13">
        <v>24580.6</v>
      </c>
      <c r="BA15091" s="13">
        <v>15080</v>
      </c>
    </row>
    <row r="15092" spans="50:53" x14ac:dyDescent="0.25">
      <c r="AX15092" s="13">
        <f t="shared" si="494"/>
        <v>4.3905924795882241</v>
      </c>
      <c r="AY15092" s="13">
        <v>4196.1499999999996</v>
      </c>
      <c r="AZ15092" s="13">
        <v>24580.6</v>
      </c>
      <c r="BA15092" s="13">
        <v>15081</v>
      </c>
    </row>
    <row r="15093" spans="50:53" x14ac:dyDescent="0.25">
      <c r="AX15093" s="13">
        <f t="shared" si="494"/>
        <v>4.3905924795882241</v>
      </c>
      <c r="AY15093" s="13">
        <v>3865.26</v>
      </c>
      <c r="AZ15093" s="13">
        <v>24580.6</v>
      </c>
      <c r="BA15093" s="13">
        <v>15082</v>
      </c>
    </row>
    <row r="15094" spans="50:53" x14ac:dyDescent="0.25">
      <c r="AX15094" s="13">
        <f t="shared" si="494"/>
        <v>4.3905924795882241</v>
      </c>
      <c r="AY15094" s="13">
        <v>4170.47</v>
      </c>
      <c r="AZ15094" s="13">
        <v>24580.6</v>
      </c>
      <c r="BA15094" s="13">
        <v>15083</v>
      </c>
    </row>
    <row r="15095" spans="50:53" x14ac:dyDescent="0.25">
      <c r="AX15095" s="13">
        <f t="shared" si="494"/>
        <v>4.3905924795882241</v>
      </c>
      <c r="AY15095" s="13">
        <v>3984.65</v>
      </c>
      <c r="AZ15095" s="13">
        <v>24580.6</v>
      </c>
      <c r="BA15095" s="13">
        <v>15084</v>
      </c>
    </row>
    <row r="15096" spans="50:53" x14ac:dyDescent="0.25">
      <c r="AX15096" s="13">
        <f t="shared" si="494"/>
        <v>4.3905924795882241</v>
      </c>
      <c r="AY15096" s="13">
        <v>4298.1899999999996</v>
      </c>
      <c r="AZ15096" s="13">
        <v>24580.6</v>
      </c>
      <c r="BA15096" s="13">
        <v>15085</v>
      </c>
    </row>
    <row r="15097" spans="50:53" x14ac:dyDescent="0.25">
      <c r="AX15097" s="13">
        <f t="shared" si="494"/>
        <v>4.3905924795882241</v>
      </c>
      <c r="AY15097" s="13">
        <v>4290.37</v>
      </c>
      <c r="AZ15097" s="13">
        <v>24580.6</v>
      </c>
      <c r="BA15097" s="13">
        <v>15086</v>
      </c>
    </row>
    <row r="15098" spans="50:53" x14ac:dyDescent="0.25">
      <c r="AX15098" s="13">
        <f t="shared" si="494"/>
        <v>4.3905924795882241</v>
      </c>
      <c r="AY15098" s="13">
        <v>3840.64</v>
      </c>
      <c r="AZ15098" s="13">
        <v>24580.6</v>
      </c>
      <c r="BA15098" s="13">
        <v>15087</v>
      </c>
    </row>
    <row r="15099" spans="50:53" x14ac:dyDescent="0.25">
      <c r="AX15099" s="13">
        <f t="shared" si="494"/>
        <v>4.3905924795882241</v>
      </c>
      <c r="AY15099" s="13">
        <v>4196.95</v>
      </c>
      <c r="AZ15099" s="13">
        <v>24580.6</v>
      </c>
      <c r="BA15099" s="13">
        <v>15088</v>
      </c>
    </row>
    <row r="15100" spans="50:53" x14ac:dyDescent="0.25">
      <c r="AX15100" s="13">
        <f t="shared" si="494"/>
        <v>4.3905924795882241</v>
      </c>
      <c r="AY15100" s="13">
        <v>4509.1499999999996</v>
      </c>
      <c r="AZ15100" s="13">
        <v>24580.6</v>
      </c>
      <c r="BA15100" s="13">
        <v>15089</v>
      </c>
    </row>
    <row r="15101" spans="50:53" x14ac:dyDescent="0.25">
      <c r="AX15101" s="13">
        <f t="shared" si="494"/>
        <v>4.3905924795882241</v>
      </c>
      <c r="AY15101" s="13">
        <v>4085.1</v>
      </c>
      <c r="AZ15101" s="13">
        <v>24580.6</v>
      </c>
      <c r="BA15101" s="13">
        <v>15090</v>
      </c>
    </row>
    <row r="15102" spans="50:53" x14ac:dyDescent="0.25">
      <c r="AX15102" s="13">
        <f t="shared" si="494"/>
        <v>4.3905924795882241</v>
      </c>
      <c r="AY15102" s="13">
        <v>4650.57</v>
      </c>
      <c r="AZ15102" s="13">
        <v>24580.6</v>
      </c>
      <c r="BA15102" s="13">
        <v>15091</v>
      </c>
    </row>
    <row r="15103" spans="50:53" x14ac:dyDescent="0.25">
      <c r="AX15103" s="13">
        <f t="shared" si="494"/>
        <v>4.3905924795882241</v>
      </c>
      <c r="AY15103" s="13">
        <v>4535.62</v>
      </c>
      <c r="AZ15103" s="13">
        <v>24580.6</v>
      </c>
      <c r="BA15103" s="13">
        <v>15092</v>
      </c>
    </row>
    <row r="15104" spans="50:53" x14ac:dyDescent="0.25">
      <c r="AX15104" s="13">
        <f t="shared" si="494"/>
        <v>4.3905924795882241</v>
      </c>
      <c r="AY15104" s="13">
        <v>4086.14</v>
      </c>
      <c r="AZ15104" s="13">
        <v>24580.6</v>
      </c>
      <c r="BA15104" s="13">
        <v>15093</v>
      </c>
    </row>
    <row r="15105" spans="50:53" x14ac:dyDescent="0.25">
      <c r="AX15105" s="13">
        <f t="shared" si="494"/>
        <v>4.3905924795882241</v>
      </c>
      <c r="AY15105" s="13">
        <v>3986.25</v>
      </c>
      <c r="AZ15105" s="13">
        <v>24580.6</v>
      </c>
      <c r="BA15105" s="13">
        <v>15094</v>
      </c>
    </row>
    <row r="15106" spans="50:53" x14ac:dyDescent="0.25">
      <c r="AX15106" s="13">
        <f t="shared" si="494"/>
        <v>4.3905924795882241</v>
      </c>
      <c r="AY15106" s="13">
        <v>4085.36</v>
      </c>
      <c r="AZ15106" s="13">
        <v>24580.6</v>
      </c>
      <c r="BA15106" s="13">
        <v>15095</v>
      </c>
    </row>
    <row r="15107" spans="50:53" x14ac:dyDescent="0.25">
      <c r="AX15107" s="13">
        <f t="shared" si="494"/>
        <v>4.3905924795882241</v>
      </c>
      <c r="AY15107" s="13">
        <v>4357.07</v>
      </c>
      <c r="AZ15107" s="13">
        <v>24580.6</v>
      </c>
      <c r="BA15107" s="13">
        <v>15096</v>
      </c>
    </row>
    <row r="15108" spans="50:53" x14ac:dyDescent="0.25">
      <c r="AX15108" s="13">
        <f t="shared" si="494"/>
        <v>4.3905924795882241</v>
      </c>
      <c r="AY15108" s="13">
        <v>4011.4</v>
      </c>
      <c r="AZ15108" s="13">
        <v>24580.6</v>
      </c>
      <c r="BA15108" s="13">
        <v>15097</v>
      </c>
    </row>
    <row r="15109" spans="50:53" x14ac:dyDescent="0.25">
      <c r="AX15109" s="13">
        <f t="shared" si="494"/>
        <v>4.3905924795882241</v>
      </c>
      <c r="AY15109" s="13">
        <v>3840.64</v>
      </c>
      <c r="AZ15109" s="13">
        <v>24580.6</v>
      </c>
      <c r="BA15109" s="13">
        <v>15098</v>
      </c>
    </row>
    <row r="15110" spans="50:53" x14ac:dyDescent="0.25">
      <c r="AX15110" s="13">
        <f t="shared" si="494"/>
        <v>4.3905924795882241</v>
      </c>
      <c r="AY15110" s="13">
        <v>4472.13</v>
      </c>
      <c r="AZ15110" s="13">
        <v>24580.6</v>
      </c>
      <c r="BA15110" s="13">
        <v>15099</v>
      </c>
    </row>
    <row r="15111" spans="50:53" x14ac:dyDescent="0.25">
      <c r="AX15111" s="13">
        <f t="shared" si="494"/>
        <v>4.3905924795882241</v>
      </c>
      <c r="AY15111" s="13">
        <v>4377.09</v>
      </c>
      <c r="AZ15111" s="13">
        <v>24580.6</v>
      </c>
      <c r="BA15111" s="13">
        <v>15100</v>
      </c>
    </row>
    <row r="15112" spans="50:53" x14ac:dyDescent="0.25">
      <c r="AX15112" s="13">
        <f t="shared" si="494"/>
        <v>4.3905924795882241</v>
      </c>
      <c r="AY15112" s="13">
        <v>4111.04</v>
      </c>
      <c r="AZ15112" s="13">
        <v>24580.6</v>
      </c>
      <c r="BA15112" s="13">
        <v>15101</v>
      </c>
    </row>
    <row r="15113" spans="50:53" x14ac:dyDescent="0.25">
      <c r="AX15113" s="13">
        <f t="shared" si="494"/>
        <v>4.3905924795882241</v>
      </c>
      <c r="AY15113" s="13">
        <v>4171.79</v>
      </c>
      <c r="AZ15113" s="13">
        <v>24580.6</v>
      </c>
      <c r="BA15113" s="13">
        <v>15102</v>
      </c>
    </row>
    <row r="15114" spans="50:53" x14ac:dyDescent="0.25">
      <c r="AX15114" s="13">
        <f t="shared" si="494"/>
        <v>4.3905924795882241</v>
      </c>
      <c r="AY15114" s="13">
        <v>4841.6400000000003</v>
      </c>
      <c r="AZ15114" s="13">
        <v>24580.6</v>
      </c>
      <c r="BA15114" s="13">
        <v>15103</v>
      </c>
    </row>
    <row r="15115" spans="50:53" x14ac:dyDescent="0.25">
      <c r="AX15115" s="13">
        <f t="shared" si="494"/>
        <v>4.3905924795882241</v>
      </c>
      <c r="AY15115" s="13">
        <v>3805.83</v>
      </c>
      <c r="AZ15115" s="13">
        <v>24580.6</v>
      </c>
      <c r="BA15115" s="13">
        <v>15104</v>
      </c>
    </row>
    <row r="15116" spans="50:53" x14ac:dyDescent="0.25">
      <c r="AX15116" s="13">
        <f t="shared" si="494"/>
        <v>4.3905924795882241</v>
      </c>
      <c r="AY15116" s="13">
        <v>4909.54</v>
      </c>
      <c r="AZ15116" s="13">
        <v>24580.6</v>
      </c>
      <c r="BA15116" s="13">
        <v>15105</v>
      </c>
    </row>
    <row r="15117" spans="50:53" x14ac:dyDescent="0.25">
      <c r="AX15117" s="13">
        <f t="shared" ref="AX15117:AX15180" si="495">LOG(AZ15117)</f>
        <v>4.3905924795882241</v>
      </c>
      <c r="AY15117" s="13">
        <v>3891.48</v>
      </c>
      <c r="AZ15117" s="13">
        <v>24580.6</v>
      </c>
      <c r="BA15117" s="13">
        <v>15106</v>
      </c>
    </row>
    <row r="15118" spans="50:53" x14ac:dyDescent="0.25">
      <c r="AX15118" s="13">
        <f t="shared" si="495"/>
        <v>4.3905924795882241</v>
      </c>
      <c r="AY15118" s="13">
        <v>5012.82</v>
      </c>
      <c r="AZ15118" s="13">
        <v>24580.6</v>
      </c>
      <c r="BA15118" s="13">
        <v>15107</v>
      </c>
    </row>
    <row r="15119" spans="50:53" x14ac:dyDescent="0.25">
      <c r="AX15119" s="13">
        <f t="shared" si="495"/>
        <v>4.3905924795882241</v>
      </c>
      <c r="AY15119" s="13">
        <v>4876.59</v>
      </c>
      <c r="AZ15119" s="13">
        <v>24580.6</v>
      </c>
      <c r="BA15119" s="13">
        <v>15108</v>
      </c>
    </row>
    <row r="15120" spans="50:53" x14ac:dyDescent="0.25">
      <c r="AX15120" s="13">
        <f t="shared" si="495"/>
        <v>4.3905924795882241</v>
      </c>
      <c r="AY15120" s="13">
        <v>4170.7299999999996</v>
      </c>
      <c r="AZ15120" s="13">
        <v>24580.6</v>
      </c>
      <c r="BA15120" s="13">
        <v>15109</v>
      </c>
    </row>
    <row r="15121" spans="50:53" x14ac:dyDescent="0.25">
      <c r="AX15121" s="13">
        <f t="shared" si="495"/>
        <v>4.3905924795882241</v>
      </c>
      <c r="AY15121" s="13">
        <v>4104.05</v>
      </c>
      <c r="AZ15121" s="13">
        <v>24580.6</v>
      </c>
      <c r="BA15121" s="13">
        <v>15110</v>
      </c>
    </row>
    <row r="15122" spans="50:53" x14ac:dyDescent="0.25">
      <c r="AX15122" s="13">
        <f t="shared" si="495"/>
        <v>4.3905924795882241</v>
      </c>
      <c r="AY15122" s="13">
        <v>4144.26</v>
      </c>
      <c r="AZ15122" s="13">
        <v>24580.6</v>
      </c>
      <c r="BA15122" s="13">
        <v>15111</v>
      </c>
    </row>
    <row r="15123" spans="50:53" x14ac:dyDescent="0.25">
      <c r="AX15123" s="13">
        <f t="shared" si="495"/>
        <v>4.3905924795882241</v>
      </c>
      <c r="AY15123" s="13">
        <v>4179.07</v>
      </c>
      <c r="AZ15123" s="13">
        <v>24580.6</v>
      </c>
      <c r="BA15123" s="13">
        <v>15112</v>
      </c>
    </row>
    <row r="15124" spans="50:53" x14ac:dyDescent="0.25">
      <c r="AX15124" s="13">
        <f t="shared" si="495"/>
        <v>4.3905924795882241</v>
      </c>
      <c r="AY15124" s="13">
        <v>5081.8900000000003</v>
      </c>
      <c r="AZ15124" s="13">
        <v>24580.6</v>
      </c>
      <c r="BA15124" s="13">
        <v>15113</v>
      </c>
    </row>
    <row r="15125" spans="50:53" x14ac:dyDescent="0.25">
      <c r="AX15125" s="13">
        <f t="shared" si="495"/>
        <v>4.3905924795882241</v>
      </c>
      <c r="AY15125" s="13">
        <v>5106.5200000000004</v>
      </c>
      <c r="AZ15125" s="13">
        <v>24580.6</v>
      </c>
      <c r="BA15125" s="13">
        <v>15114</v>
      </c>
    </row>
    <row r="15126" spans="50:53" x14ac:dyDescent="0.25">
      <c r="AX15126" s="13">
        <f t="shared" si="495"/>
        <v>4.3905924795882241</v>
      </c>
      <c r="AY15126" s="13">
        <v>4325.1899999999996</v>
      </c>
      <c r="AZ15126" s="13">
        <v>24580.6</v>
      </c>
      <c r="BA15126" s="13">
        <v>15115</v>
      </c>
    </row>
    <row r="15127" spans="50:53" x14ac:dyDescent="0.25">
      <c r="AX15127" s="13">
        <f t="shared" si="495"/>
        <v>4.3905924795882241</v>
      </c>
      <c r="AY15127" s="13">
        <v>3924.69</v>
      </c>
      <c r="AZ15127" s="13">
        <v>24580.6</v>
      </c>
      <c r="BA15127" s="13">
        <v>15116</v>
      </c>
    </row>
    <row r="15128" spans="50:53" x14ac:dyDescent="0.25">
      <c r="AX15128" s="13">
        <f t="shared" si="495"/>
        <v>4.3905924795882241</v>
      </c>
      <c r="AY15128" s="13">
        <v>4244.9399999999996</v>
      </c>
      <c r="AZ15128" s="13">
        <v>24580.6</v>
      </c>
      <c r="BA15128" s="13">
        <v>15117</v>
      </c>
    </row>
    <row r="15129" spans="50:53" x14ac:dyDescent="0.25">
      <c r="AX15129" s="13">
        <f t="shared" si="495"/>
        <v>4.3905924795882241</v>
      </c>
      <c r="AY15129" s="13">
        <v>4934.96</v>
      </c>
      <c r="AZ15129" s="13">
        <v>24580.6</v>
      </c>
      <c r="BA15129" s="13">
        <v>15118</v>
      </c>
    </row>
    <row r="15130" spans="50:53" x14ac:dyDescent="0.25">
      <c r="AX15130" s="13">
        <f t="shared" si="495"/>
        <v>4.3905924795882241</v>
      </c>
      <c r="AY15130" s="13">
        <v>4542.3500000000004</v>
      </c>
      <c r="AZ15130" s="13">
        <v>24580.6</v>
      </c>
      <c r="BA15130" s="13">
        <v>15119</v>
      </c>
    </row>
    <row r="15131" spans="50:53" x14ac:dyDescent="0.25">
      <c r="AX15131" s="13">
        <f t="shared" si="495"/>
        <v>4.3905924795882241</v>
      </c>
      <c r="AY15131" s="13">
        <v>4510.74</v>
      </c>
      <c r="AZ15131" s="13">
        <v>24580.6</v>
      </c>
      <c r="BA15131" s="13">
        <v>15120</v>
      </c>
    </row>
    <row r="15132" spans="50:53" x14ac:dyDescent="0.25">
      <c r="AX15132" s="13">
        <f t="shared" si="495"/>
        <v>4.3905924795882241</v>
      </c>
      <c r="AY15132" s="13">
        <v>4424.8500000000004</v>
      </c>
      <c r="AZ15132" s="13">
        <v>24580.6</v>
      </c>
      <c r="BA15132" s="13">
        <v>15121</v>
      </c>
    </row>
    <row r="15133" spans="50:53" x14ac:dyDescent="0.25">
      <c r="AX15133" s="13">
        <f t="shared" si="495"/>
        <v>4.3905924795882241</v>
      </c>
      <c r="AY15133" s="13">
        <v>4956.3</v>
      </c>
      <c r="AZ15133" s="13">
        <v>24580.6</v>
      </c>
      <c r="BA15133" s="13">
        <v>15122</v>
      </c>
    </row>
    <row r="15134" spans="50:53" x14ac:dyDescent="0.25">
      <c r="AX15134" s="13">
        <f t="shared" si="495"/>
        <v>4.3905924795882241</v>
      </c>
      <c r="AY15134" s="13">
        <v>4078.62</v>
      </c>
      <c r="AZ15134" s="13">
        <v>24580.6</v>
      </c>
      <c r="BA15134" s="13">
        <v>15123</v>
      </c>
    </row>
    <row r="15135" spans="50:53" x14ac:dyDescent="0.25">
      <c r="AX15135" s="13">
        <f t="shared" si="495"/>
        <v>4.3905924795882241</v>
      </c>
      <c r="AY15135" s="13">
        <v>4850.37</v>
      </c>
      <c r="AZ15135" s="13">
        <v>24580.6</v>
      </c>
      <c r="BA15135" s="13">
        <v>15124</v>
      </c>
    </row>
    <row r="15136" spans="50:53" x14ac:dyDescent="0.25">
      <c r="AX15136" s="13">
        <f t="shared" si="495"/>
        <v>4.3905924795882241</v>
      </c>
      <c r="AY15136" s="13">
        <v>4145.32</v>
      </c>
      <c r="AZ15136" s="13">
        <v>24580.6</v>
      </c>
      <c r="BA15136" s="13">
        <v>15125</v>
      </c>
    </row>
    <row r="15137" spans="50:53" x14ac:dyDescent="0.25">
      <c r="AX15137" s="13">
        <f t="shared" si="495"/>
        <v>4.3905924795882241</v>
      </c>
      <c r="AY15137" s="13">
        <v>5176.87</v>
      </c>
      <c r="AZ15137" s="13">
        <v>24580.6</v>
      </c>
      <c r="BA15137" s="13">
        <v>15126</v>
      </c>
    </row>
    <row r="15138" spans="50:53" x14ac:dyDescent="0.25">
      <c r="AX15138" s="13">
        <f t="shared" si="495"/>
        <v>4.3905924795882241</v>
      </c>
      <c r="AY15138" s="13">
        <v>4937.34</v>
      </c>
      <c r="AZ15138" s="13">
        <v>24580.6</v>
      </c>
      <c r="BA15138" s="13">
        <v>15127</v>
      </c>
    </row>
    <row r="15139" spans="50:53" x14ac:dyDescent="0.25">
      <c r="AX15139" s="13">
        <f t="shared" si="495"/>
        <v>4.3905924795882241</v>
      </c>
      <c r="AY15139" s="13">
        <v>4608.51</v>
      </c>
      <c r="AZ15139" s="13">
        <v>24580.6</v>
      </c>
      <c r="BA15139" s="13">
        <v>15128</v>
      </c>
    </row>
    <row r="15140" spans="50:53" x14ac:dyDescent="0.25">
      <c r="AX15140" s="13">
        <f t="shared" si="495"/>
        <v>4.3905924795882241</v>
      </c>
      <c r="AY15140" s="13">
        <v>5072.78</v>
      </c>
      <c r="AZ15140" s="13">
        <v>24580.6</v>
      </c>
      <c r="BA15140" s="13">
        <v>15129</v>
      </c>
    </row>
    <row r="15141" spans="50:53" x14ac:dyDescent="0.25">
      <c r="AX15141" s="13">
        <f t="shared" si="495"/>
        <v>4.3905924795882241</v>
      </c>
      <c r="AY15141" s="13">
        <v>4815.84</v>
      </c>
      <c r="AZ15141" s="13">
        <v>24580.6</v>
      </c>
      <c r="BA15141" s="13">
        <v>15130</v>
      </c>
    </row>
    <row r="15142" spans="50:53" x14ac:dyDescent="0.25">
      <c r="AX15142" s="13">
        <f t="shared" si="495"/>
        <v>4.3905924795882241</v>
      </c>
      <c r="AY15142" s="13">
        <v>4812.75</v>
      </c>
      <c r="AZ15142" s="13">
        <v>24580.6</v>
      </c>
      <c r="BA15142" s="13">
        <v>15131</v>
      </c>
    </row>
    <row r="15143" spans="50:53" x14ac:dyDescent="0.25">
      <c r="AX15143" s="13">
        <f t="shared" si="495"/>
        <v>4.3905924795882241</v>
      </c>
      <c r="AY15143" s="13">
        <v>4791.21</v>
      </c>
      <c r="AZ15143" s="13">
        <v>24580.6</v>
      </c>
      <c r="BA15143" s="13">
        <v>15132</v>
      </c>
    </row>
    <row r="15144" spans="50:53" x14ac:dyDescent="0.25">
      <c r="AX15144" s="13">
        <f t="shared" si="495"/>
        <v>4.3905924795882241</v>
      </c>
      <c r="AY15144" s="13">
        <v>4791.21</v>
      </c>
      <c r="AZ15144" s="13">
        <v>24580.6</v>
      </c>
      <c r="BA15144" s="13">
        <v>15133</v>
      </c>
    </row>
    <row r="15145" spans="50:53" x14ac:dyDescent="0.25">
      <c r="AX15145" s="13">
        <f t="shared" si="495"/>
        <v>4.3905924795882241</v>
      </c>
      <c r="AY15145" s="13">
        <v>3924.69</v>
      </c>
      <c r="AZ15145" s="13">
        <v>24580.6</v>
      </c>
      <c r="BA15145" s="13">
        <v>15134</v>
      </c>
    </row>
    <row r="15146" spans="50:53" x14ac:dyDescent="0.25">
      <c r="AX15146" s="13">
        <f t="shared" si="495"/>
        <v>4.3905924795882241</v>
      </c>
      <c r="AY15146" s="13">
        <v>4347.43</v>
      </c>
      <c r="AZ15146" s="13">
        <v>24580.6</v>
      </c>
      <c r="BA15146" s="13">
        <v>15135</v>
      </c>
    </row>
    <row r="15147" spans="50:53" x14ac:dyDescent="0.25">
      <c r="AX15147" s="13">
        <f t="shared" si="495"/>
        <v>4.3905924795882241</v>
      </c>
      <c r="AY15147" s="13">
        <v>5081.1000000000004</v>
      </c>
      <c r="AZ15147" s="13">
        <v>24580.6</v>
      </c>
      <c r="BA15147" s="13">
        <v>15136</v>
      </c>
    </row>
    <row r="15148" spans="50:53" x14ac:dyDescent="0.25">
      <c r="AX15148" s="13">
        <f t="shared" si="495"/>
        <v>4.3905924795882241</v>
      </c>
      <c r="AY15148" s="13">
        <v>4533.7700000000004</v>
      </c>
      <c r="AZ15148" s="13">
        <v>24580.6</v>
      </c>
      <c r="BA15148" s="13">
        <v>15137</v>
      </c>
    </row>
    <row r="15149" spans="50:53" x14ac:dyDescent="0.25">
      <c r="AX15149" s="13">
        <f t="shared" si="495"/>
        <v>4.3905924795882241</v>
      </c>
      <c r="AY15149" s="13">
        <v>4869.34</v>
      </c>
      <c r="AZ15149" s="13">
        <v>24580.6</v>
      </c>
      <c r="BA15149" s="13">
        <v>15138</v>
      </c>
    </row>
    <row r="15150" spans="50:53" x14ac:dyDescent="0.25">
      <c r="AX15150" s="13">
        <f t="shared" si="495"/>
        <v>4.3905924795882241</v>
      </c>
      <c r="AY15150" s="13">
        <v>3959.77</v>
      </c>
      <c r="AZ15150" s="13">
        <v>24580.6</v>
      </c>
      <c r="BA15150" s="13">
        <v>15139</v>
      </c>
    </row>
    <row r="15151" spans="50:53" x14ac:dyDescent="0.25">
      <c r="AX15151" s="13">
        <f t="shared" si="495"/>
        <v>4.3905924795882241</v>
      </c>
      <c r="AY15151" s="13">
        <v>4170.47</v>
      </c>
      <c r="AZ15151" s="13">
        <v>24580.6</v>
      </c>
      <c r="BA15151" s="13">
        <v>15140</v>
      </c>
    </row>
    <row r="15152" spans="50:53" x14ac:dyDescent="0.25">
      <c r="AX15152" s="13">
        <f t="shared" si="495"/>
        <v>4.3905924795882241</v>
      </c>
      <c r="AY15152" s="13">
        <v>5344.78</v>
      </c>
      <c r="AZ15152" s="13">
        <v>24580.6</v>
      </c>
      <c r="BA15152" s="13">
        <v>15141</v>
      </c>
    </row>
    <row r="15153" spans="50:53" x14ac:dyDescent="0.25">
      <c r="AX15153" s="13">
        <f t="shared" si="495"/>
        <v>4.3905924795882241</v>
      </c>
      <c r="AY15153" s="13">
        <v>4018.66</v>
      </c>
      <c r="AZ15153" s="13">
        <v>24580.6</v>
      </c>
      <c r="BA15153" s="13">
        <v>15142</v>
      </c>
    </row>
    <row r="15154" spans="50:53" x14ac:dyDescent="0.25">
      <c r="AX15154" s="13">
        <f t="shared" si="495"/>
        <v>4.3905924795882241</v>
      </c>
      <c r="AY15154" s="13">
        <v>4509.42</v>
      </c>
      <c r="AZ15154" s="13">
        <v>24580.6</v>
      </c>
      <c r="BA15154" s="13">
        <v>15143</v>
      </c>
    </row>
    <row r="15155" spans="50:53" x14ac:dyDescent="0.25">
      <c r="AX15155" s="13">
        <f t="shared" si="495"/>
        <v>4.3905924795882241</v>
      </c>
      <c r="AY15155" s="13">
        <v>4482.93</v>
      </c>
      <c r="AZ15155" s="13">
        <v>24580.6</v>
      </c>
      <c r="BA15155" s="13">
        <v>15144</v>
      </c>
    </row>
    <row r="15156" spans="50:53" x14ac:dyDescent="0.25">
      <c r="AX15156" s="13">
        <f t="shared" si="495"/>
        <v>4.3905924795882241</v>
      </c>
      <c r="AY15156" s="13">
        <v>3892.28</v>
      </c>
      <c r="AZ15156" s="13">
        <v>24580.6</v>
      </c>
      <c r="BA15156" s="13">
        <v>15145</v>
      </c>
    </row>
    <row r="15157" spans="50:53" x14ac:dyDescent="0.25">
      <c r="AX15157" s="13">
        <f t="shared" si="495"/>
        <v>4.3905924795882241</v>
      </c>
      <c r="AY15157" s="13">
        <v>4942.49</v>
      </c>
      <c r="AZ15157" s="13">
        <v>24580.6</v>
      </c>
      <c r="BA15157" s="13">
        <v>15146</v>
      </c>
    </row>
    <row r="15158" spans="50:53" x14ac:dyDescent="0.25">
      <c r="AX15158" s="13">
        <f t="shared" si="495"/>
        <v>4.3905924795882241</v>
      </c>
      <c r="AY15158" s="13">
        <v>4910.33</v>
      </c>
      <c r="AZ15158" s="13">
        <v>24580.6</v>
      </c>
      <c r="BA15158" s="13">
        <v>15147</v>
      </c>
    </row>
    <row r="15159" spans="50:53" x14ac:dyDescent="0.25">
      <c r="AX15159" s="13">
        <f t="shared" si="495"/>
        <v>4.3905924795882241</v>
      </c>
      <c r="AY15159" s="13">
        <v>4851.16</v>
      </c>
      <c r="AZ15159" s="13">
        <v>24580.6</v>
      </c>
      <c r="BA15159" s="13">
        <v>15148</v>
      </c>
    </row>
    <row r="15160" spans="50:53" x14ac:dyDescent="0.25">
      <c r="AX15160" s="13">
        <f t="shared" si="495"/>
        <v>4.3905924795882241</v>
      </c>
      <c r="AY15160" s="13">
        <v>4430.76</v>
      </c>
      <c r="AZ15160" s="13">
        <v>24580.6</v>
      </c>
      <c r="BA15160" s="13">
        <v>15149</v>
      </c>
    </row>
    <row r="15161" spans="50:53" x14ac:dyDescent="0.25">
      <c r="AX15161" s="13">
        <f t="shared" si="495"/>
        <v>4.3905924795882241</v>
      </c>
      <c r="AY15161" s="13">
        <v>5238.08</v>
      </c>
      <c r="AZ15161" s="13">
        <v>24580.6</v>
      </c>
      <c r="BA15161" s="13">
        <v>15150</v>
      </c>
    </row>
    <row r="15162" spans="50:53" x14ac:dyDescent="0.25">
      <c r="AX15162" s="13">
        <f t="shared" si="495"/>
        <v>4.3905924795882241</v>
      </c>
      <c r="AY15162" s="13">
        <v>4457.79</v>
      </c>
      <c r="AZ15162" s="13">
        <v>24580.6</v>
      </c>
      <c r="BA15162" s="13">
        <v>15151</v>
      </c>
    </row>
    <row r="15163" spans="50:53" x14ac:dyDescent="0.25">
      <c r="AX15163" s="13">
        <f t="shared" si="495"/>
        <v>4.3905924795882241</v>
      </c>
      <c r="AY15163" s="13">
        <v>4431.3599999999997</v>
      </c>
      <c r="AZ15163" s="13">
        <v>24580.6</v>
      </c>
      <c r="BA15163" s="13">
        <v>15152</v>
      </c>
    </row>
    <row r="15164" spans="50:53" x14ac:dyDescent="0.25">
      <c r="AX15164" s="13">
        <f t="shared" si="495"/>
        <v>4.3905924795882241</v>
      </c>
      <c r="AY15164" s="13">
        <v>3866.6</v>
      </c>
      <c r="AZ15164" s="13">
        <v>24580.6</v>
      </c>
      <c r="BA15164" s="13">
        <v>15153</v>
      </c>
    </row>
    <row r="15165" spans="50:53" x14ac:dyDescent="0.25">
      <c r="AX15165" s="13">
        <f t="shared" si="495"/>
        <v>4.3905924795882241</v>
      </c>
      <c r="AY15165" s="13">
        <v>4830.6499999999996</v>
      </c>
      <c r="AZ15165" s="13">
        <v>24580.6</v>
      </c>
      <c r="BA15165" s="13">
        <v>15154</v>
      </c>
    </row>
    <row r="15166" spans="50:53" x14ac:dyDescent="0.25">
      <c r="AX15166" s="13">
        <f t="shared" si="495"/>
        <v>4.3905924795882241</v>
      </c>
      <c r="AY15166" s="13">
        <v>3916.1</v>
      </c>
      <c r="AZ15166" s="13">
        <v>24580.6</v>
      </c>
      <c r="BA15166" s="13">
        <v>15155</v>
      </c>
    </row>
    <row r="15167" spans="50:53" x14ac:dyDescent="0.25">
      <c r="AX15167" s="13">
        <f t="shared" si="495"/>
        <v>4.3905924795882241</v>
      </c>
      <c r="AY15167" s="13">
        <v>5056.93</v>
      </c>
      <c r="AZ15167" s="13">
        <v>24580.6</v>
      </c>
      <c r="BA15167" s="13">
        <v>15156</v>
      </c>
    </row>
    <row r="15168" spans="50:53" x14ac:dyDescent="0.25">
      <c r="AX15168" s="13">
        <f t="shared" si="495"/>
        <v>4.3905924795882241</v>
      </c>
      <c r="AY15168" s="13">
        <v>4289.32</v>
      </c>
      <c r="AZ15168" s="13">
        <v>24580.6</v>
      </c>
      <c r="BA15168" s="13">
        <v>15157</v>
      </c>
    </row>
    <row r="15169" spans="50:53" x14ac:dyDescent="0.25">
      <c r="AX15169" s="13">
        <f t="shared" si="495"/>
        <v>4.3905924795882241</v>
      </c>
      <c r="AY15169" s="13">
        <v>3899.01</v>
      </c>
      <c r="AZ15169" s="13">
        <v>24580.6</v>
      </c>
      <c r="BA15169" s="13">
        <v>15158</v>
      </c>
    </row>
    <row r="15170" spans="50:53" x14ac:dyDescent="0.25">
      <c r="AX15170" s="13">
        <f t="shared" si="495"/>
        <v>4.3905924795882241</v>
      </c>
      <c r="AY15170" s="13">
        <v>5060.63</v>
      </c>
      <c r="AZ15170" s="13">
        <v>24580.6</v>
      </c>
      <c r="BA15170" s="13">
        <v>15159</v>
      </c>
    </row>
    <row r="15171" spans="50:53" x14ac:dyDescent="0.25">
      <c r="AX15171" s="13">
        <f t="shared" si="495"/>
        <v>4.3905924795882241</v>
      </c>
      <c r="AY15171" s="13">
        <v>3899.54</v>
      </c>
      <c r="AZ15171" s="13">
        <v>24580.6</v>
      </c>
      <c r="BA15171" s="13">
        <v>15160</v>
      </c>
    </row>
    <row r="15172" spans="50:53" x14ac:dyDescent="0.25">
      <c r="AX15172" s="13">
        <f t="shared" si="495"/>
        <v>4.3905924795882241</v>
      </c>
      <c r="AY15172" s="13">
        <v>5180.75</v>
      </c>
      <c r="AZ15172" s="13">
        <v>24580.6</v>
      </c>
      <c r="BA15172" s="13">
        <v>15161</v>
      </c>
    </row>
    <row r="15173" spans="50:53" x14ac:dyDescent="0.25">
      <c r="AX15173" s="13">
        <f t="shared" si="495"/>
        <v>4.3905924795882241</v>
      </c>
      <c r="AY15173" s="13">
        <v>5253.93</v>
      </c>
      <c r="AZ15173" s="13">
        <v>24580.6</v>
      </c>
      <c r="BA15173" s="13">
        <v>15162</v>
      </c>
    </row>
    <row r="15174" spans="50:53" x14ac:dyDescent="0.25">
      <c r="AX15174" s="13">
        <f t="shared" si="495"/>
        <v>4.3905924795882241</v>
      </c>
      <c r="AY15174" s="13">
        <v>4917.07</v>
      </c>
      <c r="AZ15174" s="13">
        <v>24580.6</v>
      </c>
      <c r="BA15174" s="13">
        <v>15163</v>
      </c>
    </row>
    <row r="15175" spans="50:53" x14ac:dyDescent="0.25">
      <c r="AX15175" s="13">
        <f t="shared" si="495"/>
        <v>4.3905924795882241</v>
      </c>
      <c r="AY15175" s="13">
        <v>4990.25</v>
      </c>
      <c r="AZ15175" s="13">
        <v>24580.6</v>
      </c>
      <c r="BA15175" s="13">
        <v>15164</v>
      </c>
    </row>
    <row r="15176" spans="50:53" x14ac:dyDescent="0.25">
      <c r="AX15176" s="13">
        <f t="shared" si="495"/>
        <v>4.3905924795882241</v>
      </c>
      <c r="AY15176" s="13">
        <v>4979.88</v>
      </c>
      <c r="AZ15176" s="13">
        <v>24580.6</v>
      </c>
      <c r="BA15176" s="13">
        <v>15165</v>
      </c>
    </row>
    <row r="15177" spans="50:53" x14ac:dyDescent="0.25">
      <c r="AX15177" s="13">
        <f t="shared" si="495"/>
        <v>4.3905924795882241</v>
      </c>
      <c r="AY15177" s="13">
        <v>4842.05</v>
      </c>
      <c r="AZ15177" s="13">
        <v>24580.6</v>
      </c>
      <c r="BA15177" s="13">
        <v>15166</v>
      </c>
    </row>
    <row r="15178" spans="50:53" x14ac:dyDescent="0.25">
      <c r="AX15178" s="13">
        <f t="shared" si="495"/>
        <v>4.3905924795882241</v>
      </c>
      <c r="AY15178" s="13">
        <v>4363.54</v>
      </c>
      <c r="AZ15178" s="13">
        <v>24580.6</v>
      </c>
      <c r="BA15178" s="13">
        <v>15167</v>
      </c>
    </row>
    <row r="15179" spans="50:53" x14ac:dyDescent="0.25">
      <c r="AX15179" s="13">
        <f t="shared" si="495"/>
        <v>4.3905924795882241</v>
      </c>
      <c r="AY15179" s="13">
        <v>4290.1099999999997</v>
      </c>
      <c r="AZ15179" s="13">
        <v>24580.6</v>
      </c>
      <c r="BA15179" s="13">
        <v>15168</v>
      </c>
    </row>
    <row r="15180" spans="50:53" x14ac:dyDescent="0.25">
      <c r="AX15180" s="13">
        <f t="shared" si="495"/>
        <v>4.3905924795882241</v>
      </c>
      <c r="AY15180" s="13">
        <v>4348.4799999999996</v>
      </c>
      <c r="AZ15180" s="13">
        <v>24580.6</v>
      </c>
      <c r="BA15180" s="13">
        <v>15169</v>
      </c>
    </row>
    <row r="15181" spans="50:53" x14ac:dyDescent="0.25">
      <c r="AX15181" s="13">
        <f t="shared" ref="AX15181:AX15244" si="496">LOG(AZ15181)</f>
        <v>4.3905924795882241</v>
      </c>
      <c r="AY15181" s="13">
        <v>4052.68</v>
      </c>
      <c r="AZ15181" s="13">
        <v>24580.6</v>
      </c>
      <c r="BA15181" s="13">
        <v>15170</v>
      </c>
    </row>
    <row r="15182" spans="50:53" x14ac:dyDescent="0.25">
      <c r="AX15182" s="13">
        <f t="shared" si="496"/>
        <v>4.3905924795882241</v>
      </c>
      <c r="AY15182" s="13">
        <v>4876.59</v>
      </c>
      <c r="AZ15182" s="13">
        <v>24580.6</v>
      </c>
      <c r="BA15182" s="13">
        <v>15171</v>
      </c>
    </row>
    <row r="15183" spans="50:53" x14ac:dyDescent="0.25">
      <c r="AX15183" s="13">
        <f t="shared" si="496"/>
        <v>4.3905924795882241</v>
      </c>
      <c r="AY15183" s="13">
        <v>4779.82</v>
      </c>
      <c r="AZ15183" s="13">
        <v>24580.6</v>
      </c>
      <c r="BA15183" s="13">
        <v>15172</v>
      </c>
    </row>
    <row r="15184" spans="50:53" x14ac:dyDescent="0.25">
      <c r="AX15184" s="13">
        <f t="shared" si="496"/>
        <v>4.3905924795882241</v>
      </c>
      <c r="AY15184" s="13">
        <v>5338.83</v>
      </c>
      <c r="AZ15184" s="13">
        <v>24580.6</v>
      </c>
      <c r="BA15184" s="13">
        <v>15173</v>
      </c>
    </row>
    <row r="15185" spans="50:53" x14ac:dyDescent="0.25">
      <c r="AX15185" s="13">
        <f t="shared" si="496"/>
        <v>4.3905924795882241</v>
      </c>
      <c r="AY15185" s="13">
        <v>5032.3</v>
      </c>
      <c r="AZ15185" s="13">
        <v>24580.6</v>
      </c>
      <c r="BA15185" s="13">
        <v>15174</v>
      </c>
    </row>
    <row r="15186" spans="50:53" x14ac:dyDescent="0.25">
      <c r="AX15186" s="13">
        <f t="shared" si="496"/>
        <v>4.3905924795882241</v>
      </c>
      <c r="AY15186" s="13">
        <v>4988.1899999999996</v>
      </c>
      <c r="AZ15186" s="13">
        <v>24580.6</v>
      </c>
      <c r="BA15186" s="13">
        <v>15175</v>
      </c>
    </row>
    <row r="15187" spans="50:53" x14ac:dyDescent="0.25">
      <c r="AX15187" s="13">
        <f t="shared" si="496"/>
        <v>4.3905924795882241</v>
      </c>
      <c r="AY15187" s="13">
        <v>4051.61</v>
      </c>
      <c r="AZ15187" s="13">
        <v>24580.6</v>
      </c>
      <c r="BA15187" s="13">
        <v>15176</v>
      </c>
    </row>
    <row r="15188" spans="50:53" x14ac:dyDescent="0.25">
      <c r="AX15188" s="13">
        <f t="shared" si="496"/>
        <v>4.3905924795882241</v>
      </c>
      <c r="AY15188" s="13">
        <v>4828.07</v>
      </c>
      <c r="AZ15188" s="13">
        <v>24580.6</v>
      </c>
      <c r="BA15188" s="13">
        <v>15177</v>
      </c>
    </row>
    <row r="15189" spans="50:53" x14ac:dyDescent="0.25">
      <c r="AX15189" s="13">
        <f t="shared" si="496"/>
        <v>4.3905924795882241</v>
      </c>
      <c r="AY15189" s="13">
        <v>4332.2</v>
      </c>
      <c r="AZ15189" s="13">
        <v>24580.6</v>
      </c>
      <c r="BA15189" s="13">
        <v>15178</v>
      </c>
    </row>
    <row r="15190" spans="50:53" x14ac:dyDescent="0.25">
      <c r="AX15190" s="13">
        <f t="shared" si="496"/>
        <v>4.3905924795882241</v>
      </c>
      <c r="AY15190" s="13">
        <v>5062.41</v>
      </c>
      <c r="AZ15190" s="13">
        <v>24580.6</v>
      </c>
      <c r="BA15190" s="13">
        <v>15179</v>
      </c>
    </row>
    <row r="15191" spans="50:53" x14ac:dyDescent="0.25">
      <c r="AX15191" s="13">
        <f t="shared" si="496"/>
        <v>4.3905924795882241</v>
      </c>
      <c r="AY15191" s="13">
        <v>4340.18</v>
      </c>
      <c r="AZ15191" s="13">
        <v>24580.6</v>
      </c>
      <c r="BA15191" s="13">
        <v>15180</v>
      </c>
    </row>
    <row r="15192" spans="50:53" x14ac:dyDescent="0.25">
      <c r="AX15192" s="13">
        <f t="shared" si="496"/>
        <v>4.3905924795882241</v>
      </c>
      <c r="AY15192" s="13">
        <v>5102.6400000000003</v>
      </c>
      <c r="AZ15192" s="13">
        <v>24580.6</v>
      </c>
      <c r="BA15192" s="13">
        <v>15181</v>
      </c>
    </row>
    <row r="15193" spans="50:53" x14ac:dyDescent="0.25">
      <c r="AX15193" s="13">
        <f t="shared" si="496"/>
        <v>4.3905924795882241</v>
      </c>
      <c r="AY15193" s="13">
        <v>5057.7299999999996</v>
      </c>
      <c r="AZ15193" s="13">
        <v>24580.6</v>
      </c>
      <c r="BA15193" s="13">
        <v>15182</v>
      </c>
    </row>
    <row r="15194" spans="50:53" x14ac:dyDescent="0.25">
      <c r="AX15194" s="13">
        <f t="shared" si="496"/>
        <v>4.3905924795882241</v>
      </c>
      <c r="AY15194" s="13">
        <v>4256.6400000000003</v>
      </c>
      <c r="AZ15194" s="13">
        <v>24580.6</v>
      </c>
      <c r="BA15194" s="13">
        <v>15183</v>
      </c>
    </row>
    <row r="15195" spans="50:53" x14ac:dyDescent="0.25">
      <c r="AX15195" s="13">
        <f t="shared" si="496"/>
        <v>4.3905924795882241</v>
      </c>
      <c r="AY15195" s="13">
        <v>5091.49</v>
      </c>
      <c r="AZ15195" s="13">
        <v>24580.6</v>
      </c>
      <c r="BA15195" s="13">
        <v>15184</v>
      </c>
    </row>
    <row r="15196" spans="50:53" x14ac:dyDescent="0.25">
      <c r="AX15196" s="13">
        <f t="shared" si="496"/>
        <v>4.3905924795882241</v>
      </c>
      <c r="AY15196" s="13">
        <v>4390.8100000000004</v>
      </c>
      <c r="AZ15196" s="13">
        <v>24580.6</v>
      </c>
      <c r="BA15196" s="13">
        <v>15185</v>
      </c>
    </row>
    <row r="15197" spans="50:53" x14ac:dyDescent="0.25">
      <c r="AX15197" s="13">
        <f t="shared" si="496"/>
        <v>4.3905924795882241</v>
      </c>
      <c r="AY15197" s="13">
        <v>5403.17</v>
      </c>
      <c r="AZ15197" s="13">
        <v>24580.6</v>
      </c>
      <c r="BA15197" s="13">
        <v>15186</v>
      </c>
    </row>
    <row r="15198" spans="50:53" x14ac:dyDescent="0.25">
      <c r="AX15198" s="13">
        <f t="shared" si="496"/>
        <v>4.3905924795882241</v>
      </c>
      <c r="AY15198" s="13">
        <v>4077.82</v>
      </c>
      <c r="AZ15198" s="13">
        <v>24580.6</v>
      </c>
      <c r="BA15198" s="13">
        <v>15187</v>
      </c>
    </row>
    <row r="15199" spans="50:53" x14ac:dyDescent="0.25">
      <c r="AX15199" s="13">
        <f t="shared" si="496"/>
        <v>4.3905924795882241</v>
      </c>
      <c r="AY15199" s="13">
        <v>3924.96</v>
      </c>
      <c r="AZ15199" s="13">
        <v>24580.6</v>
      </c>
      <c r="BA15199" s="13">
        <v>15188</v>
      </c>
    </row>
    <row r="15200" spans="50:53" x14ac:dyDescent="0.25">
      <c r="AX15200" s="13">
        <f t="shared" si="496"/>
        <v>4.3905924795882241</v>
      </c>
      <c r="AY15200" s="13">
        <v>3839.31</v>
      </c>
      <c r="AZ15200" s="13">
        <v>24580.6</v>
      </c>
      <c r="BA15200" s="13">
        <v>15189</v>
      </c>
    </row>
    <row r="15201" spans="50:53" x14ac:dyDescent="0.25">
      <c r="AX15201" s="13">
        <f t="shared" si="496"/>
        <v>4.3905924795882241</v>
      </c>
      <c r="AY15201" s="13">
        <v>4344.1400000000003</v>
      </c>
      <c r="AZ15201" s="13">
        <v>24580.6</v>
      </c>
      <c r="BA15201" s="13">
        <v>15190</v>
      </c>
    </row>
    <row r="15202" spans="50:53" x14ac:dyDescent="0.25">
      <c r="AX15202" s="13">
        <f t="shared" si="496"/>
        <v>4.3905924795882241</v>
      </c>
      <c r="AY15202" s="13">
        <v>4237.1499999999996</v>
      </c>
      <c r="AZ15202" s="13">
        <v>24580.6</v>
      </c>
      <c r="BA15202" s="13">
        <v>15191</v>
      </c>
    </row>
    <row r="15203" spans="50:53" x14ac:dyDescent="0.25">
      <c r="AX15203" s="13">
        <f t="shared" si="496"/>
        <v>4.3905924795882241</v>
      </c>
      <c r="AY15203" s="13">
        <v>5346.85</v>
      </c>
      <c r="AZ15203" s="13">
        <v>24580.6</v>
      </c>
      <c r="BA15203" s="13">
        <v>15192</v>
      </c>
    </row>
    <row r="15204" spans="50:53" x14ac:dyDescent="0.25">
      <c r="AX15204" s="13">
        <f t="shared" si="496"/>
        <v>4.3905924795882241</v>
      </c>
      <c r="AY15204" s="13">
        <v>4776.5</v>
      </c>
      <c r="AZ15204" s="13">
        <v>24580.6</v>
      </c>
      <c r="BA15204" s="13">
        <v>15193</v>
      </c>
    </row>
    <row r="15205" spans="50:53" x14ac:dyDescent="0.25">
      <c r="AX15205" s="13">
        <f t="shared" si="496"/>
        <v>4.3905924795882241</v>
      </c>
      <c r="AY15205" s="13">
        <v>3991.91</v>
      </c>
      <c r="AZ15205" s="13">
        <v>24580.6</v>
      </c>
      <c r="BA15205" s="13">
        <v>15194</v>
      </c>
    </row>
    <row r="15206" spans="50:53" x14ac:dyDescent="0.25">
      <c r="AX15206" s="13">
        <f t="shared" si="496"/>
        <v>4.3905924795882241</v>
      </c>
      <c r="AY15206" s="13">
        <v>5144.72</v>
      </c>
      <c r="AZ15206" s="13">
        <v>24580.6</v>
      </c>
      <c r="BA15206" s="13">
        <v>15195</v>
      </c>
    </row>
    <row r="15207" spans="50:53" x14ac:dyDescent="0.25">
      <c r="AX15207" s="13">
        <f t="shared" si="496"/>
        <v>4.3905924795882241</v>
      </c>
      <c r="AY15207" s="13">
        <v>3984.65</v>
      </c>
      <c r="AZ15207" s="13">
        <v>24580.6</v>
      </c>
      <c r="BA15207" s="13">
        <v>15196</v>
      </c>
    </row>
    <row r="15208" spans="50:53" x14ac:dyDescent="0.25">
      <c r="AX15208" s="13">
        <f t="shared" si="496"/>
        <v>4.3905924795882241</v>
      </c>
      <c r="AY15208" s="13">
        <v>4103.24</v>
      </c>
      <c r="AZ15208" s="13">
        <v>24580.6</v>
      </c>
      <c r="BA15208" s="13">
        <v>15197</v>
      </c>
    </row>
    <row r="15209" spans="50:53" x14ac:dyDescent="0.25">
      <c r="AX15209" s="13">
        <f t="shared" si="496"/>
        <v>4.3528035974590571</v>
      </c>
      <c r="AY15209" s="13">
        <v>4151.51</v>
      </c>
      <c r="AZ15209" s="13">
        <v>22532.2</v>
      </c>
      <c r="BA15209" s="13">
        <v>15198</v>
      </c>
    </row>
    <row r="15210" spans="50:53" x14ac:dyDescent="0.25">
      <c r="AX15210" s="13">
        <f t="shared" si="496"/>
        <v>4.3528035974590571</v>
      </c>
      <c r="AY15210" s="13">
        <v>4441.92</v>
      </c>
      <c r="AZ15210" s="13">
        <v>22532.2</v>
      </c>
      <c r="BA15210" s="13">
        <v>15199</v>
      </c>
    </row>
    <row r="15211" spans="50:53" x14ac:dyDescent="0.25">
      <c r="AX15211" s="13">
        <f t="shared" si="496"/>
        <v>4.3528035974590571</v>
      </c>
      <c r="AY15211" s="13">
        <v>4315.8</v>
      </c>
      <c r="AZ15211" s="13">
        <v>22532.2</v>
      </c>
      <c r="BA15211" s="13">
        <v>15200</v>
      </c>
    </row>
    <row r="15212" spans="50:53" x14ac:dyDescent="0.25">
      <c r="AX15212" s="13">
        <f t="shared" si="496"/>
        <v>4.3528035974590571</v>
      </c>
      <c r="AY15212" s="13">
        <v>4210.96</v>
      </c>
      <c r="AZ15212" s="13">
        <v>22532.2</v>
      </c>
      <c r="BA15212" s="13">
        <v>15201</v>
      </c>
    </row>
    <row r="15213" spans="50:53" x14ac:dyDescent="0.25">
      <c r="AX15213" s="13">
        <f t="shared" si="496"/>
        <v>4.3528035974590571</v>
      </c>
      <c r="AY15213" s="13">
        <v>3594.34</v>
      </c>
      <c r="AZ15213" s="13">
        <v>22532.2</v>
      </c>
      <c r="BA15213" s="13">
        <v>15202</v>
      </c>
    </row>
    <row r="15214" spans="50:53" x14ac:dyDescent="0.25">
      <c r="AX15214" s="13">
        <f t="shared" si="496"/>
        <v>4.3528035974590571</v>
      </c>
      <c r="AY15214" s="13">
        <v>4383.0200000000004</v>
      </c>
      <c r="AZ15214" s="13">
        <v>22532.2</v>
      </c>
      <c r="BA15214" s="13">
        <v>15203</v>
      </c>
    </row>
    <row r="15215" spans="50:53" x14ac:dyDescent="0.25">
      <c r="AX15215" s="13">
        <f t="shared" si="496"/>
        <v>4.3528035974590571</v>
      </c>
      <c r="AY15215" s="13">
        <v>4423.78</v>
      </c>
      <c r="AZ15215" s="13">
        <v>22532.2</v>
      </c>
      <c r="BA15215" s="13">
        <v>15204</v>
      </c>
    </row>
    <row r="15216" spans="50:53" x14ac:dyDescent="0.25">
      <c r="AX15216" s="13">
        <f t="shared" si="496"/>
        <v>4.3528035974590571</v>
      </c>
      <c r="AY15216" s="13">
        <v>3984.13</v>
      </c>
      <c r="AZ15216" s="13">
        <v>22532.2</v>
      </c>
      <c r="BA15216" s="13">
        <v>15205</v>
      </c>
    </row>
    <row r="15217" spans="50:53" x14ac:dyDescent="0.25">
      <c r="AX15217" s="13">
        <f t="shared" si="496"/>
        <v>4.3528035974590571</v>
      </c>
      <c r="AY15217" s="13">
        <v>3627.03</v>
      </c>
      <c r="AZ15217" s="13">
        <v>22532.2</v>
      </c>
      <c r="BA15217" s="13">
        <v>15206</v>
      </c>
    </row>
    <row r="15218" spans="50:53" x14ac:dyDescent="0.25">
      <c r="AX15218" s="13">
        <f t="shared" si="496"/>
        <v>4.3528035974590571</v>
      </c>
      <c r="AY15218" s="13">
        <v>4052.95</v>
      </c>
      <c r="AZ15218" s="13">
        <v>22532.2</v>
      </c>
      <c r="BA15218" s="13">
        <v>15207</v>
      </c>
    </row>
    <row r="15219" spans="50:53" x14ac:dyDescent="0.25">
      <c r="AX15219" s="13">
        <f t="shared" si="496"/>
        <v>4.3528035974590571</v>
      </c>
      <c r="AY15219" s="13">
        <v>4199.3100000000004</v>
      </c>
      <c r="AZ15219" s="13">
        <v>22532.2</v>
      </c>
      <c r="BA15219" s="13">
        <v>15208</v>
      </c>
    </row>
    <row r="15220" spans="50:53" x14ac:dyDescent="0.25">
      <c r="AX15220" s="13">
        <f t="shared" si="496"/>
        <v>4.3528035974590571</v>
      </c>
      <c r="AY15220" s="13">
        <v>4214.8500000000004</v>
      </c>
      <c r="AZ15220" s="13">
        <v>22532.2</v>
      </c>
      <c r="BA15220" s="13">
        <v>15209</v>
      </c>
    </row>
    <row r="15221" spans="50:53" x14ac:dyDescent="0.25">
      <c r="AX15221" s="13">
        <f t="shared" si="496"/>
        <v>4.3528035974590571</v>
      </c>
      <c r="AY15221" s="13">
        <v>3832.32</v>
      </c>
      <c r="AZ15221" s="13">
        <v>22532.2</v>
      </c>
      <c r="BA15221" s="13">
        <v>15210</v>
      </c>
    </row>
    <row r="15222" spans="50:53" x14ac:dyDescent="0.25">
      <c r="AX15222" s="13">
        <f t="shared" si="496"/>
        <v>4.3528035974590571</v>
      </c>
      <c r="AY15222" s="13">
        <v>4205.54</v>
      </c>
      <c r="AZ15222" s="13">
        <v>22532.2</v>
      </c>
      <c r="BA15222" s="13">
        <v>15211</v>
      </c>
    </row>
    <row r="15223" spans="50:53" x14ac:dyDescent="0.25">
      <c r="AX15223" s="13">
        <f t="shared" si="496"/>
        <v>4.3528035974590571</v>
      </c>
      <c r="AY15223" s="13">
        <v>4019.2</v>
      </c>
      <c r="AZ15223" s="13">
        <v>22532.2</v>
      </c>
      <c r="BA15223" s="13">
        <v>15212</v>
      </c>
    </row>
    <row r="15224" spans="50:53" x14ac:dyDescent="0.25">
      <c r="AX15224" s="13">
        <f t="shared" si="496"/>
        <v>4.3528035974590571</v>
      </c>
      <c r="AY15224" s="13">
        <v>4449.99</v>
      </c>
      <c r="AZ15224" s="13">
        <v>22532.2</v>
      </c>
      <c r="BA15224" s="13">
        <v>15213</v>
      </c>
    </row>
    <row r="15225" spans="50:53" x14ac:dyDescent="0.25">
      <c r="AX15225" s="13">
        <f t="shared" si="496"/>
        <v>4.3528035974590571</v>
      </c>
      <c r="AY15225" s="13">
        <v>4561.3100000000004</v>
      </c>
      <c r="AZ15225" s="13">
        <v>22532.2</v>
      </c>
      <c r="BA15225" s="13">
        <v>15214</v>
      </c>
    </row>
    <row r="15226" spans="50:53" x14ac:dyDescent="0.25">
      <c r="AX15226" s="13">
        <f t="shared" si="496"/>
        <v>4.3528035974590571</v>
      </c>
      <c r="AY15226" s="13">
        <v>4482.41</v>
      </c>
      <c r="AZ15226" s="13">
        <v>22532.2</v>
      </c>
      <c r="BA15226" s="13">
        <v>15215</v>
      </c>
    </row>
    <row r="15227" spans="50:53" x14ac:dyDescent="0.25">
      <c r="AX15227" s="13">
        <f t="shared" si="496"/>
        <v>4.3528035974590571</v>
      </c>
      <c r="AY15227" s="13">
        <v>3626.75</v>
      </c>
      <c r="AZ15227" s="13">
        <v>22532.2</v>
      </c>
      <c r="BA15227" s="13">
        <v>15216</v>
      </c>
    </row>
    <row r="15228" spans="50:53" x14ac:dyDescent="0.25">
      <c r="AX15228" s="13">
        <f t="shared" si="496"/>
        <v>4.3528035974590571</v>
      </c>
      <c r="AY15228" s="13">
        <v>4395.32</v>
      </c>
      <c r="AZ15228" s="13">
        <v>22532.2</v>
      </c>
      <c r="BA15228" s="13">
        <v>15217</v>
      </c>
    </row>
    <row r="15229" spans="50:53" x14ac:dyDescent="0.25">
      <c r="AX15229" s="13">
        <f t="shared" si="496"/>
        <v>4.3528035974590571</v>
      </c>
      <c r="AY15229" s="13">
        <v>4253.05</v>
      </c>
      <c r="AZ15229" s="13">
        <v>22532.2</v>
      </c>
      <c r="BA15229" s="13">
        <v>15218</v>
      </c>
    </row>
    <row r="15230" spans="50:53" x14ac:dyDescent="0.25">
      <c r="AX15230" s="13">
        <f t="shared" si="496"/>
        <v>4.3528035974590571</v>
      </c>
      <c r="AY15230" s="13">
        <v>3747.21</v>
      </c>
      <c r="AZ15230" s="13">
        <v>22532.2</v>
      </c>
      <c r="BA15230" s="13">
        <v>15219</v>
      </c>
    </row>
    <row r="15231" spans="50:53" x14ac:dyDescent="0.25">
      <c r="AX15231" s="13">
        <f t="shared" si="496"/>
        <v>4.3528035974590571</v>
      </c>
      <c r="AY15231" s="13">
        <v>4178</v>
      </c>
      <c r="AZ15231" s="13">
        <v>22532.2</v>
      </c>
      <c r="BA15231" s="13">
        <v>15220</v>
      </c>
    </row>
    <row r="15232" spans="50:53" x14ac:dyDescent="0.25">
      <c r="AX15232" s="13">
        <f t="shared" si="496"/>
        <v>4.3528035974590571</v>
      </c>
      <c r="AY15232" s="13">
        <v>3841.19</v>
      </c>
      <c r="AZ15232" s="13">
        <v>22532.2</v>
      </c>
      <c r="BA15232" s="13">
        <v>15221</v>
      </c>
    </row>
    <row r="15233" spans="50:53" x14ac:dyDescent="0.25">
      <c r="AX15233" s="13">
        <f t="shared" si="496"/>
        <v>4.3528035974590571</v>
      </c>
      <c r="AY15233" s="13">
        <v>4077.56</v>
      </c>
      <c r="AZ15233" s="13">
        <v>22532.2</v>
      </c>
      <c r="BA15233" s="13">
        <v>15222</v>
      </c>
    </row>
    <row r="15234" spans="50:53" x14ac:dyDescent="0.25">
      <c r="AX15234" s="13">
        <f t="shared" si="496"/>
        <v>4.3528035974590571</v>
      </c>
      <c r="AY15234" s="13">
        <v>3839.31</v>
      </c>
      <c r="AZ15234" s="13">
        <v>22532.2</v>
      </c>
      <c r="BA15234" s="13">
        <v>15223</v>
      </c>
    </row>
    <row r="15235" spans="50:53" x14ac:dyDescent="0.25">
      <c r="AX15235" s="13">
        <f t="shared" si="496"/>
        <v>4.3528035974590571</v>
      </c>
      <c r="AY15235" s="13">
        <v>4364.88</v>
      </c>
      <c r="AZ15235" s="13">
        <v>22532.2</v>
      </c>
      <c r="BA15235" s="13">
        <v>15224</v>
      </c>
    </row>
    <row r="15236" spans="50:53" x14ac:dyDescent="0.25">
      <c r="AX15236" s="13">
        <f t="shared" si="496"/>
        <v>4.3528035974590571</v>
      </c>
      <c r="AY15236" s="13">
        <v>3991.12</v>
      </c>
      <c r="AZ15236" s="13">
        <v>22532.2</v>
      </c>
      <c r="BA15236" s="13">
        <v>15225</v>
      </c>
    </row>
    <row r="15237" spans="50:53" x14ac:dyDescent="0.25">
      <c r="AX15237" s="13">
        <f t="shared" si="496"/>
        <v>4.3528035974590571</v>
      </c>
      <c r="AY15237" s="13">
        <v>4451.21</v>
      </c>
      <c r="AZ15237" s="13">
        <v>22532.2</v>
      </c>
      <c r="BA15237" s="13">
        <v>15226</v>
      </c>
    </row>
    <row r="15238" spans="50:53" x14ac:dyDescent="0.25">
      <c r="AX15238" s="13">
        <f t="shared" si="496"/>
        <v>4.3528035974590571</v>
      </c>
      <c r="AY15238" s="13">
        <v>3619.5</v>
      </c>
      <c r="AZ15238" s="13">
        <v>22532.2</v>
      </c>
      <c r="BA15238" s="13">
        <v>15227</v>
      </c>
    </row>
    <row r="15239" spans="50:53" x14ac:dyDescent="0.25">
      <c r="AX15239" s="13">
        <f t="shared" si="496"/>
        <v>4.3528035974590571</v>
      </c>
      <c r="AY15239" s="13">
        <v>3872</v>
      </c>
      <c r="AZ15239" s="13">
        <v>22532.2</v>
      </c>
      <c r="BA15239" s="13">
        <v>15228</v>
      </c>
    </row>
    <row r="15240" spans="50:53" x14ac:dyDescent="0.25">
      <c r="AX15240" s="13">
        <f t="shared" si="496"/>
        <v>4.3528035974590571</v>
      </c>
      <c r="AY15240" s="13">
        <v>4581.7700000000004</v>
      </c>
      <c r="AZ15240" s="13">
        <v>22532.2</v>
      </c>
      <c r="BA15240" s="13">
        <v>15229</v>
      </c>
    </row>
    <row r="15241" spans="50:53" x14ac:dyDescent="0.25">
      <c r="AX15241" s="13">
        <f t="shared" si="496"/>
        <v>4.3528035974590571</v>
      </c>
      <c r="AY15241" s="13">
        <v>4621.97</v>
      </c>
      <c r="AZ15241" s="13">
        <v>22532.2</v>
      </c>
      <c r="BA15241" s="13">
        <v>15230</v>
      </c>
    </row>
    <row r="15242" spans="50:53" x14ac:dyDescent="0.25">
      <c r="AX15242" s="13">
        <f t="shared" si="496"/>
        <v>4.3528035974590571</v>
      </c>
      <c r="AY15242" s="13">
        <v>3966.24</v>
      </c>
      <c r="AZ15242" s="13">
        <v>22532.2</v>
      </c>
      <c r="BA15242" s="13">
        <v>15231</v>
      </c>
    </row>
    <row r="15243" spans="50:53" x14ac:dyDescent="0.25">
      <c r="AX15243" s="13">
        <f t="shared" si="496"/>
        <v>4.3528035974590571</v>
      </c>
      <c r="AY15243" s="13">
        <v>4691.05</v>
      </c>
      <c r="AZ15243" s="13">
        <v>22532.2</v>
      </c>
      <c r="BA15243" s="13">
        <v>15232</v>
      </c>
    </row>
    <row r="15244" spans="50:53" x14ac:dyDescent="0.25">
      <c r="AX15244" s="13">
        <f t="shared" si="496"/>
        <v>4.3528035974590571</v>
      </c>
      <c r="AY15244" s="13">
        <v>4538.97</v>
      </c>
      <c r="AZ15244" s="13">
        <v>22532.2</v>
      </c>
      <c r="BA15244" s="13">
        <v>15233</v>
      </c>
    </row>
    <row r="15245" spans="50:53" x14ac:dyDescent="0.25">
      <c r="AX15245" s="13">
        <f t="shared" ref="AX15245:AX15308" si="497">LOG(AZ15245)</f>
        <v>4.3528035974590571</v>
      </c>
      <c r="AY15245" s="13">
        <v>3839.05</v>
      </c>
      <c r="AZ15245" s="13">
        <v>22532.2</v>
      </c>
      <c r="BA15245" s="13">
        <v>15234</v>
      </c>
    </row>
    <row r="15246" spans="50:53" x14ac:dyDescent="0.25">
      <c r="AX15246" s="13">
        <f t="shared" si="497"/>
        <v>4.3528035974590571</v>
      </c>
      <c r="AY15246" s="13">
        <v>4050.55</v>
      </c>
      <c r="AZ15246" s="13">
        <v>22532.2</v>
      </c>
      <c r="BA15246" s="13">
        <v>15235</v>
      </c>
    </row>
    <row r="15247" spans="50:53" x14ac:dyDescent="0.25">
      <c r="AX15247" s="13">
        <f t="shared" si="497"/>
        <v>4.3528035974590571</v>
      </c>
      <c r="AY15247" s="13">
        <v>3898.48</v>
      </c>
      <c r="AZ15247" s="13">
        <v>22532.2</v>
      </c>
      <c r="BA15247" s="13">
        <v>15236</v>
      </c>
    </row>
    <row r="15248" spans="50:53" x14ac:dyDescent="0.25">
      <c r="AX15248" s="13">
        <f t="shared" si="497"/>
        <v>4.3528035974590571</v>
      </c>
      <c r="AY15248" s="13">
        <v>4543.18</v>
      </c>
      <c r="AZ15248" s="13">
        <v>22532.2</v>
      </c>
      <c r="BA15248" s="13">
        <v>15237</v>
      </c>
    </row>
    <row r="15249" spans="50:53" x14ac:dyDescent="0.25">
      <c r="AX15249" s="13">
        <f t="shared" si="497"/>
        <v>4.3528035974590571</v>
      </c>
      <c r="AY15249" s="13">
        <v>4176.67</v>
      </c>
      <c r="AZ15249" s="13">
        <v>22532.2</v>
      </c>
      <c r="BA15249" s="13">
        <v>15238</v>
      </c>
    </row>
    <row r="15250" spans="50:53" x14ac:dyDescent="0.25">
      <c r="AX15250" s="13">
        <f t="shared" si="497"/>
        <v>4.3528035974590571</v>
      </c>
      <c r="AY15250" s="13">
        <v>4452.66</v>
      </c>
      <c r="AZ15250" s="13">
        <v>22532.2</v>
      </c>
      <c r="BA15250" s="13">
        <v>15239</v>
      </c>
    </row>
    <row r="15251" spans="50:53" x14ac:dyDescent="0.25">
      <c r="AX15251" s="13">
        <f t="shared" si="497"/>
        <v>4.3528035974590571</v>
      </c>
      <c r="AY15251" s="13">
        <v>3678.67</v>
      </c>
      <c r="AZ15251" s="13">
        <v>22532.2</v>
      </c>
      <c r="BA15251" s="13">
        <v>15240</v>
      </c>
    </row>
    <row r="15252" spans="50:53" x14ac:dyDescent="0.25">
      <c r="AX15252" s="13">
        <f t="shared" si="497"/>
        <v>4.3528035974590571</v>
      </c>
      <c r="AY15252" s="13">
        <v>4538.97</v>
      </c>
      <c r="AZ15252" s="13">
        <v>22532.2</v>
      </c>
      <c r="BA15252" s="13">
        <v>15241</v>
      </c>
    </row>
    <row r="15253" spans="50:53" x14ac:dyDescent="0.25">
      <c r="AX15253" s="13">
        <f t="shared" si="497"/>
        <v>4.3528035974590571</v>
      </c>
      <c r="AY15253" s="13">
        <v>3533.85</v>
      </c>
      <c r="AZ15253" s="13">
        <v>22532.2</v>
      </c>
      <c r="BA15253" s="13">
        <v>15242</v>
      </c>
    </row>
    <row r="15254" spans="50:53" x14ac:dyDescent="0.25">
      <c r="AX15254" s="13">
        <f t="shared" si="497"/>
        <v>4.3528035974590571</v>
      </c>
      <c r="AY15254" s="13">
        <v>4211.47</v>
      </c>
      <c r="AZ15254" s="13">
        <v>22532.2</v>
      </c>
      <c r="BA15254" s="13">
        <v>15243</v>
      </c>
    </row>
    <row r="15255" spans="50:53" x14ac:dyDescent="0.25">
      <c r="AX15255" s="13">
        <f t="shared" si="497"/>
        <v>4.3528035974590571</v>
      </c>
      <c r="AY15255" s="13">
        <v>3959.22</v>
      </c>
      <c r="AZ15255" s="13">
        <v>22532.2</v>
      </c>
      <c r="BA15255" s="13">
        <v>15244</v>
      </c>
    </row>
    <row r="15256" spans="50:53" x14ac:dyDescent="0.25">
      <c r="AX15256" s="13">
        <f t="shared" si="497"/>
        <v>4.3528035974590571</v>
      </c>
      <c r="AY15256" s="13">
        <v>4452</v>
      </c>
      <c r="AZ15256" s="13">
        <v>22532.2</v>
      </c>
      <c r="BA15256" s="13">
        <v>15245</v>
      </c>
    </row>
    <row r="15257" spans="50:53" x14ac:dyDescent="0.25">
      <c r="AX15257" s="13">
        <f t="shared" si="497"/>
        <v>4.3528035974590571</v>
      </c>
      <c r="AY15257" s="13">
        <v>3813.64</v>
      </c>
      <c r="AZ15257" s="13">
        <v>22532.2</v>
      </c>
      <c r="BA15257" s="13">
        <v>15246</v>
      </c>
    </row>
    <row r="15258" spans="50:53" x14ac:dyDescent="0.25">
      <c r="AX15258" s="13">
        <f t="shared" si="497"/>
        <v>4.3528035974590571</v>
      </c>
      <c r="AY15258" s="13">
        <v>3653.5</v>
      </c>
      <c r="AZ15258" s="13">
        <v>22532.2</v>
      </c>
      <c r="BA15258" s="13">
        <v>15247</v>
      </c>
    </row>
    <row r="15259" spans="50:53" x14ac:dyDescent="0.25">
      <c r="AX15259" s="13">
        <f t="shared" si="497"/>
        <v>4.3528035974590571</v>
      </c>
      <c r="AY15259" s="13">
        <v>3685.65</v>
      </c>
      <c r="AZ15259" s="13">
        <v>22532.2</v>
      </c>
      <c r="BA15259" s="13">
        <v>15248</v>
      </c>
    </row>
    <row r="15260" spans="50:53" x14ac:dyDescent="0.25">
      <c r="AX15260" s="13">
        <f t="shared" si="497"/>
        <v>4.3528035974590571</v>
      </c>
      <c r="AY15260" s="13">
        <v>4225.5600000000004</v>
      </c>
      <c r="AZ15260" s="13">
        <v>22532.2</v>
      </c>
      <c r="BA15260" s="13">
        <v>15249</v>
      </c>
    </row>
    <row r="15261" spans="50:53" x14ac:dyDescent="0.25">
      <c r="AX15261" s="13">
        <f t="shared" si="497"/>
        <v>4.3528035974590571</v>
      </c>
      <c r="AY15261" s="13">
        <v>3999.46</v>
      </c>
      <c r="AZ15261" s="13">
        <v>22532.2</v>
      </c>
      <c r="BA15261" s="13">
        <v>15250</v>
      </c>
    </row>
    <row r="15262" spans="50:53" x14ac:dyDescent="0.25">
      <c r="AX15262" s="13">
        <f t="shared" si="497"/>
        <v>4.3528035974590571</v>
      </c>
      <c r="AY15262" s="13">
        <v>4144.51</v>
      </c>
      <c r="AZ15262" s="13">
        <v>22532.2</v>
      </c>
      <c r="BA15262" s="13">
        <v>15251</v>
      </c>
    </row>
    <row r="15263" spans="50:53" x14ac:dyDescent="0.25">
      <c r="AX15263" s="13">
        <f t="shared" si="497"/>
        <v>4.3528035974590571</v>
      </c>
      <c r="AY15263" s="13">
        <v>4738.32</v>
      </c>
      <c r="AZ15263" s="13">
        <v>22532.2</v>
      </c>
      <c r="BA15263" s="13">
        <v>15252</v>
      </c>
    </row>
    <row r="15264" spans="50:53" x14ac:dyDescent="0.25">
      <c r="AX15264" s="13">
        <f t="shared" si="497"/>
        <v>4.3528035974590571</v>
      </c>
      <c r="AY15264" s="13">
        <v>4255.0600000000004</v>
      </c>
      <c r="AZ15264" s="13">
        <v>22532.2</v>
      </c>
      <c r="BA15264" s="13">
        <v>15253</v>
      </c>
    </row>
    <row r="15265" spans="50:53" x14ac:dyDescent="0.25">
      <c r="AX15265" s="13">
        <f t="shared" si="497"/>
        <v>4.3528035974590571</v>
      </c>
      <c r="AY15265" s="13">
        <v>3686.98</v>
      </c>
      <c r="AZ15265" s="13">
        <v>22532.2</v>
      </c>
      <c r="BA15265" s="13">
        <v>15254</v>
      </c>
    </row>
    <row r="15266" spans="50:53" x14ac:dyDescent="0.25">
      <c r="AX15266" s="13">
        <f t="shared" si="497"/>
        <v>4.3528035974590571</v>
      </c>
      <c r="AY15266" s="13">
        <v>3831</v>
      </c>
      <c r="AZ15266" s="13">
        <v>22532.2</v>
      </c>
      <c r="BA15266" s="13">
        <v>15255</v>
      </c>
    </row>
    <row r="15267" spans="50:53" x14ac:dyDescent="0.25">
      <c r="AX15267" s="13">
        <f t="shared" si="497"/>
        <v>4.3528035974590571</v>
      </c>
      <c r="AY15267" s="13">
        <v>3932.22</v>
      </c>
      <c r="AZ15267" s="13">
        <v>22532.2</v>
      </c>
      <c r="BA15267" s="13">
        <v>15256</v>
      </c>
    </row>
    <row r="15268" spans="50:53" x14ac:dyDescent="0.25">
      <c r="AX15268" s="13">
        <f t="shared" si="497"/>
        <v>4.3528035974590571</v>
      </c>
      <c r="AY15268" s="13">
        <v>4116.4399999999996</v>
      </c>
      <c r="AZ15268" s="13">
        <v>22532.2</v>
      </c>
      <c r="BA15268" s="13">
        <v>15257</v>
      </c>
    </row>
    <row r="15269" spans="50:53" x14ac:dyDescent="0.25">
      <c r="AX15269" s="13">
        <f t="shared" si="497"/>
        <v>4.3528035974590571</v>
      </c>
      <c r="AY15269" s="13">
        <v>3753.41</v>
      </c>
      <c r="AZ15269" s="13">
        <v>22532.2</v>
      </c>
      <c r="BA15269" s="13">
        <v>15258</v>
      </c>
    </row>
    <row r="15270" spans="50:53" x14ac:dyDescent="0.25">
      <c r="AX15270" s="13">
        <f t="shared" si="497"/>
        <v>4.3528035974590571</v>
      </c>
      <c r="AY15270" s="13">
        <v>4451.21</v>
      </c>
      <c r="AZ15270" s="13">
        <v>22532.2</v>
      </c>
      <c r="BA15270" s="13">
        <v>15259</v>
      </c>
    </row>
    <row r="15271" spans="50:53" x14ac:dyDescent="0.25">
      <c r="AX15271" s="13">
        <f t="shared" si="497"/>
        <v>4.3528035974590571</v>
      </c>
      <c r="AY15271" s="13">
        <v>3839.32</v>
      </c>
      <c r="AZ15271" s="13">
        <v>22532.2</v>
      </c>
      <c r="BA15271" s="13">
        <v>15260</v>
      </c>
    </row>
    <row r="15272" spans="50:53" x14ac:dyDescent="0.25">
      <c r="AX15272" s="13">
        <f t="shared" si="497"/>
        <v>4.3528035974590571</v>
      </c>
      <c r="AY15272" s="13">
        <v>3533.85</v>
      </c>
      <c r="AZ15272" s="13">
        <v>22532.2</v>
      </c>
      <c r="BA15272" s="13">
        <v>15261</v>
      </c>
    </row>
    <row r="15273" spans="50:53" x14ac:dyDescent="0.25">
      <c r="AX15273" s="13">
        <f t="shared" si="497"/>
        <v>4.3528035974590571</v>
      </c>
      <c r="AY15273" s="13">
        <v>3932.49</v>
      </c>
      <c r="AZ15273" s="13">
        <v>22532.2</v>
      </c>
      <c r="BA15273" s="13">
        <v>15262</v>
      </c>
    </row>
    <row r="15274" spans="50:53" x14ac:dyDescent="0.25">
      <c r="AX15274" s="13">
        <f t="shared" si="497"/>
        <v>4.3528035974590571</v>
      </c>
      <c r="AY15274" s="13">
        <v>4294.99</v>
      </c>
      <c r="AZ15274" s="13">
        <v>22532.2</v>
      </c>
      <c r="BA15274" s="13">
        <v>15263</v>
      </c>
    </row>
    <row r="15275" spans="50:53" x14ac:dyDescent="0.25">
      <c r="AX15275" s="13">
        <f t="shared" si="497"/>
        <v>4.3528035974590571</v>
      </c>
      <c r="AY15275" s="13">
        <v>4111.8500000000004</v>
      </c>
      <c r="AZ15275" s="13">
        <v>22532.2</v>
      </c>
      <c r="BA15275" s="13">
        <v>15264</v>
      </c>
    </row>
    <row r="15276" spans="50:53" x14ac:dyDescent="0.25">
      <c r="AX15276" s="13">
        <f t="shared" si="497"/>
        <v>4.3528035974590571</v>
      </c>
      <c r="AY15276" s="13">
        <v>3923.9</v>
      </c>
      <c r="AZ15276" s="13">
        <v>22532.2</v>
      </c>
      <c r="BA15276" s="13">
        <v>15265</v>
      </c>
    </row>
    <row r="15277" spans="50:53" x14ac:dyDescent="0.25">
      <c r="AX15277" s="13">
        <f t="shared" si="497"/>
        <v>4.3528035974590571</v>
      </c>
      <c r="AY15277" s="13">
        <v>4170.46</v>
      </c>
      <c r="AZ15277" s="13">
        <v>22532.2</v>
      </c>
      <c r="BA15277" s="13">
        <v>15266</v>
      </c>
    </row>
    <row r="15278" spans="50:53" x14ac:dyDescent="0.25">
      <c r="AX15278" s="13">
        <f t="shared" si="497"/>
        <v>4.3528035974590571</v>
      </c>
      <c r="AY15278" s="13">
        <v>3719.67</v>
      </c>
      <c r="AZ15278" s="13">
        <v>22532.2</v>
      </c>
      <c r="BA15278" s="13">
        <v>15267</v>
      </c>
    </row>
    <row r="15279" spans="50:53" x14ac:dyDescent="0.25">
      <c r="AX15279" s="13">
        <f t="shared" si="497"/>
        <v>4.3528035974590571</v>
      </c>
      <c r="AY15279" s="13">
        <v>3958.71</v>
      </c>
      <c r="AZ15279" s="13">
        <v>22532.2</v>
      </c>
      <c r="BA15279" s="13">
        <v>15268</v>
      </c>
    </row>
    <row r="15280" spans="50:53" x14ac:dyDescent="0.25">
      <c r="AX15280" s="13">
        <f t="shared" si="497"/>
        <v>4.3528035974590571</v>
      </c>
      <c r="AY15280" s="13">
        <v>3906.01</v>
      </c>
      <c r="AZ15280" s="13">
        <v>22532.2</v>
      </c>
      <c r="BA15280" s="13">
        <v>15269</v>
      </c>
    </row>
    <row r="15281" spans="50:53" x14ac:dyDescent="0.25">
      <c r="AX15281" s="13">
        <f t="shared" si="497"/>
        <v>4.3528035974590571</v>
      </c>
      <c r="AY15281" s="13">
        <v>3626.76</v>
      </c>
      <c r="AZ15281" s="13">
        <v>22532.2</v>
      </c>
      <c r="BA15281" s="13">
        <v>15270</v>
      </c>
    </row>
    <row r="15282" spans="50:53" x14ac:dyDescent="0.25">
      <c r="AX15282" s="13">
        <f t="shared" si="497"/>
        <v>4.3528035974590571</v>
      </c>
      <c r="AY15282" s="13">
        <v>4451.21</v>
      </c>
      <c r="AZ15282" s="13">
        <v>22532.2</v>
      </c>
      <c r="BA15282" s="13">
        <v>15271</v>
      </c>
    </row>
    <row r="15283" spans="50:53" x14ac:dyDescent="0.25">
      <c r="AX15283" s="13">
        <f t="shared" si="497"/>
        <v>4.3528035974590571</v>
      </c>
      <c r="AY15283" s="13">
        <v>4057.54</v>
      </c>
      <c r="AZ15283" s="13">
        <v>22532.2</v>
      </c>
      <c r="BA15283" s="13">
        <v>15272</v>
      </c>
    </row>
    <row r="15284" spans="50:53" x14ac:dyDescent="0.25">
      <c r="AX15284" s="13">
        <f t="shared" si="497"/>
        <v>4.3528035974590571</v>
      </c>
      <c r="AY15284" s="13">
        <v>3864.73</v>
      </c>
      <c r="AZ15284" s="13">
        <v>22532.2</v>
      </c>
      <c r="BA15284" s="13">
        <v>15273</v>
      </c>
    </row>
    <row r="15285" spans="50:53" x14ac:dyDescent="0.25">
      <c r="AX15285" s="13">
        <f t="shared" si="497"/>
        <v>4.3528035974590571</v>
      </c>
      <c r="AY15285" s="13">
        <v>4520.75</v>
      </c>
      <c r="AZ15285" s="13">
        <v>22532.2</v>
      </c>
      <c r="BA15285" s="13">
        <v>15274</v>
      </c>
    </row>
    <row r="15286" spans="50:53" x14ac:dyDescent="0.25">
      <c r="AX15286" s="13">
        <f t="shared" si="497"/>
        <v>4.3528035974590571</v>
      </c>
      <c r="AY15286" s="13">
        <v>4143.9799999999996</v>
      </c>
      <c r="AZ15286" s="13">
        <v>22532.2</v>
      </c>
      <c r="BA15286" s="13">
        <v>15275</v>
      </c>
    </row>
    <row r="15287" spans="50:53" x14ac:dyDescent="0.25">
      <c r="AX15287" s="13">
        <f t="shared" si="497"/>
        <v>4.3528035974590571</v>
      </c>
      <c r="AY15287" s="13">
        <v>3738.62</v>
      </c>
      <c r="AZ15287" s="13">
        <v>22532.2</v>
      </c>
      <c r="BA15287" s="13">
        <v>15276</v>
      </c>
    </row>
    <row r="15288" spans="50:53" x14ac:dyDescent="0.25">
      <c r="AX15288" s="13">
        <f t="shared" si="497"/>
        <v>4.3528035974590571</v>
      </c>
      <c r="AY15288" s="13">
        <v>3533.85</v>
      </c>
      <c r="AZ15288" s="13">
        <v>22532.2</v>
      </c>
      <c r="BA15288" s="13">
        <v>15277</v>
      </c>
    </row>
    <row r="15289" spans="50:53" x14ac:dyDescent="0.25">
      <c r="AX15289" s="13">
        <f t="shared" si="497"/>
        <v>4.3528035974590571</v>
      </c>
      <c r="AY15289" s="13">
        <v>3872.54</v>
      </c>
      <c r="AZ15289" s="13">
        <v>22532.2</v>
      </c>
      <c r="BA15289" s="13">
        <v>15278</v>
      </c>
    </row>
    <row r="15290" spans="50:53" x14ac:dyDescent="0.25">
      <c r="AX15290" s="13">
        <f t="shared" si="497"/>
        <v>4.3528035974590571</v>
      </c>
      <c r="AY15290" s="13">
        <v>4538.97</v>
      </c>
      <c r="AZ15290" s="13">
        <v>22532.2</v>
      </c>
      <c r="BA15290" s="13">
        <v>15279</v>
      </c>
    </row>
    <row r="15291" spans="50:53" x14ac:dyDescent="0.25">
      <c r="AX15291" s="13">
        <f t="shared" si="497"/>
        <v>4.3528035974590571</v>
      </c>
      <c r="AY15291" s="13">
        <v>4632.3500000000004</v>
      </c>
      <c r="AZ15291" s="13">
        <v>22532.2</v>
      </c>
      <c r="BA15291" s="13">
        <v>15280</v>
      </c>
    </row>
    <row r="15292" spans="50:53" x14ac:dyDescent="0.25">
      <c r="AX15292" s="13">
        <f t="shared" si="497"/>
        <v>4.3528035974590571</v>
      </c>
      <c r="AY15292" s="13">
        <v>3788.93</v>
      </c>
      <c r="AZ15292" s="13">
        <v>22532.2</v>
      </c>
      <c r="BA15292" s="13">
        <v>15281</v>
      </c>
    </row>
    <row r="15293" spans="50:53" x14ac:dyDescent="0.25">
      <c r="AX15293" s="13">
        <f t="shared" si="497"/>
        <v>4.3528035974590571</v>
      </c>
      <c r="AY15293" s="13">
        <v>3983.6</v>
      </c>
      <c r="AZ15293" s="13">
        <v>22532.2</v>
      </c>
      <c r="BA15293" s="13">
        <v>15282</v>
      </c>
    </row>
    <row r="15294" spans="50:53" x14ac:dyDescent="0.25">
      <c r="AX15294" s="13">
        <f t="shared" si="497"/>
        <v>4.3528035974590571</v>
      </c>
      <c r="AY15294" s="13">
        <v>4681.93</v>
      </c>
      <c r="AZ15294" s="13">
        <v>22532.2</v>
      </c>
      <c r="BA15294" s="13">
        <v>15283</v>
      </c>
    </row>
    <row r="15295" spans="50:53" x14ac:dyDescent="0.25">
      <c r="AX15295" s="13">
        <f t="shared" si="497"/>
        <v>4.3528035974590571</v>
      </c>
      <c r="AY15295" s="13">
        <v>3773.15</v>
      </c>
      <c r="AZ15295" s="13">
        <v>22532.2</v>
      </c>
      <c r="BA15295" s="13">
        <v>15284</v>
      </c>
    </row>
    <row r="15296" spans="50:53" x14ac:dyDescent="0.25">
      <c r="AX15296" s="13">
        <f t="shared" si="497"/>
        <v>4.3528035974590571</v>
      </c>
      <c r="AY15296" s="13">
        <v>3594.07</v>
      </c>
      <c r="AZ15296" s="13">
        <v>22532.2</v>
      </c>
      <c r="BA15296" s="13">
        <v>15285</v>
      </c>
    </row>
    <row r="15297" spans="50:53" x14ac:dyDescent="0.25">
      <c r="AX15297" s="13">
        <f t="shared" si="497"/>
        <v>4.3528035974590571</v>
      </c>
      <c r="AY15297" s="13">
        <v>3711.87</v>
      </c>
      <c r="AZ15297" s="13">
        <v>22532.2</v>
      </c>
      <c r="BA15297" s="13">
        <v>15286</v>
      </c>
    </row>
    <row r="15298" spans="50:53" x14ac:dyDescent="0.25">
      <c r="AX15298" s="13">
        <f t="shared" si="497"/>
        <v>4.3528035974590571</v>
      </c>
      <c r="AY15298" s="13">
        <v>3933.82</v>
      </c>
      <c r="AZ15298" s="13">
        <v>22532.2</v>
      </c>
      <c r="BA15298" s="13">
        <v>15287</v>
      </c>
    </row>
    <row r="15299" spans="50:53" x14ac:dyDescent="0.25">
      <c r="AX15299" s="13">
        <f t="shared" si="497"/>
        <v>4.3528035974590571</v>
      </c>
      <c r="AY15299" s="13">
        <v>3906.83</v>
      </c>
      <c r="AZ15299" s="13">
        <v>22532.2</v>
      </c>
      <c r="BA15299" s="13">
        <v>15288</v>
      </c>
    </row>
    <row r="15300" spans="50:53" x14ac:dyDescent="0.25">
      <c r="AX15300" s="13">
        <f t="shared" si="497"/>
        <v>4.3528035974590571</v>
      </c>
      <c r="AY15300" s="13">
        <v>4538.17</v>
      </c>
      <c r="AZ15300" s="13">
        <v>22532.2</v>
      </c>
      <c r="BA15300" s="13">
        <v>15289</v>
      </c>
    </row>
    <row r="15301" spans="50:53" x14ac:dyDescent="0.25">
      <c r="AX15301" s="13">
        <f t="shared" si="497"/>
        <v>4.3528035974590571</v>
      </c>
      <c r="AY15301" s="13">
        <v>4639.88</v>
      </c>
      <c r="AZ15301" s="13">
        <v>22532.2</v>
      </c>
      <c r="BA15301" s="13">
        <v>15290</v>
      </c>
    </row>
    <row r="15302" spans="50:53" x14ac:dyDescent="0.25">
      <c r="AX15302" s="13">
        <f t="shared" si="497"/>
        <v>4.3528035974590571</v>
      </c>
      <c r="AY15302" s="13">
        <v>3771.83</v>
      </c>
      <c r="AZ15302" s="13">
        <v>22532.2</v>
      </c>
      <c r="BA15302" s="13">
        <v>15291</v>
      </c>
    </row>
    <row r="15303" spans="50:53" x14ac:dyDescent="0.25">
      <c r="AX15303" s="13">
        <f t="shared" si="497"/>
        <v>4.3528035974590571</v>
      </c>
      <c r="AY15303" s="13">
        <v>3856.69</v>
      </c>
      <c r="AZ15303" s="13">
        <v>22532.2</v>
      </c>
      <c r="BA15303" s="13">
        <v>15292</v>
      </c>
    </row>
    <row r="15304" spans="50:53" x14ac:dyDescent="0.25">
      <c r="AX15304" s="13">
        <f t="shared" si="497"/>
        <v>4.3528035974590571</v>
      </c>
      <c r="AY15304" s="13">
        <v>3727.47</v>
      </c>
      <c r="AZ15304" s="13">
        <v>22532.2</v>
      </c>
      <c r="BA15304" s="13">
        <v>15293</v>
      </c>
    </row>
    <row r="15305" spans="50:53" x14ac:dyDescent="0.25">
      <c r="AX15305" s="13">
        <f t="shared" si="497"/>
        <v>4.3528035974590571</v>
      </c>
      <c r="AY15305" s="13">
        <v>3846.05</v>
      </c>
      <c r="AZ15305" s="13">
        <v>22532.2</v>
      </c>
      <c r="BA15305" s="13">
        <v>15294</v>
      </c>
    </row>
    <row r="15306" spans="50:53" x14ac:dyDescent="0.25">
      <c r="AX15306" s="13">
        <f t="shared" si="497"/>
        <v>4.3528035974590571</v>
      </c>
      <c r="AY15306" s="13">
        <v>3915.58</v>
      </c>
      <c r="AZ15306" s="13">
        <v>22532.2</v>
      </c>
      <c r="BA15306" s="13">
        <v>15295</v>
      </c>
    </row>
    <row r="15307" spans="50:53" x14ac:dyDescent="0.25">
      <c r="AX15307" s="13">
        <f t="shared" si="497"/>
        <v>4.3528035974590571</v>
      </c>
      <c r="AY15307" s="13">
        <v>3939.48</v>
      </c>
      <c r="AZ15307" s="13">
        <v>22532.2</v>
      </c>
      <c r="BA15307" s="13">
        <v>15296</v>
      </c>
    </row>
    <row r="15308" spans="50:53" x14ac:dyDescent="0.25">
      <c r="AX15308" s="13">
        <f t="shared" si="497"/>
        <v>4.3528035974590571</v>
      </c>
      <c r="AY15308" s="13">
        <v>3805.6</v>
      </c>
      <c r="AZ15308" s="13">
        <v>22532.2</v>
      </c>
      <c r="BA15308" s="13">
        <v>15297</v>
      </c>
    </row>
    <row r="15309" spans="50:53" x14ac:dyDescent="0.25">
      <c r="AX15309" s="13">
        <f t="shared" ref="AX15309:AX15372" si="498">LOG(AZ15309)</f>
        <v>4.3528035974590571</v>
      </c>
      <c r="AY15309" s="13">
        <v>3805.31</v>
      </c>
      <c r="AZ15309" s="13">
        <v>22532.2</v>
      </c>
      <c r="BA15309" s="13">
        <v>15298</v>
      </c>
    </row>
    <row r="15310" spans="50:53" x14ac:dyDescent="0.25">
      <c r="AX15310" s="13">
        <f t="shared" si="498"/>
        <v>4.3528035974590571</v>
      </c>
      <c r="AY15310" s="13">
        <v>4244.68</v>
      </c>
      <c r="AZ15310" s="13">
        <v>22532.2</v>
      </c>
      <c r="BA15310" s="13">
        <v>15299</v>
      </c>
    </row>
    <row r="15311" spans="50:53" x14ac:dyDescent="0.25">
      <c r="AX15311" s="13">
        <f t="shared" si="498"/>
        <v>4.3528035974590571</v>
      </c>
      <c r="AY15311" s="13">
        <v>4703.26</v>
      </c>
      <c r="AZ15311" s="13">
        <v>22532.2</v>
      </c>
      <c r="BA15311" s="13">
        <v>15300</v>
      </c>
    </row>
    <row r="15312" spans="50:53" x14ac:dyDescent="0.25">
      <c r="AX15312" s="13">
        <f t="shared" si="498"/>
        <v>4.3528035974590571</v>
      </c>
      <c r="AY15312" s="13">
        <v>3838.52</v>
      </c>
      <c r="AZ15312" s="13">
        <v>22532.2</v>
      </c>
      <c r="BA15312" s="13">
        <v>15301</v>
      </c>
    </row>
    <row r="15313" spans="50:53" x14ac:dyDescent="0.25">
      <c r="AX15313" s="13">
        <f t="shared" si="498"/>
        <v>4.3528035974590571</v>
      </c>
      <c r="AY15313" s="13">
        <v>3983.59</v>
      </c>
      <c r="AZ15313" s="13">
        <v>22532.2</v>
      </c>
      <c r="BA15313" s="13">
        <v>15302</v>
      </c>
    </row>
    <row r="15314" spans="50:53" x14ac:dyDescent="0.25">
      <c r="AX15314" s="13">
        <f t="shared" si="498"/>
        <v>4.3528035974590571</v>
      </c>
      <c r="AY15314" s="13">
        <v>4456.46</v>
      </c>
      <c r="AZ15314" s="13">
        <v>22532.2</v>
      </c>
      <c r="BA15314" s="13">
        <v>15303</v>
      </c>
    </row>
    <row r="15315" spans="50:53" x14ac:dyDescent="0.25">
      <c r="AX15315" s="13">
        <f t="shared" si="498"/>
        <v>4.3528035974590571</v>
      </c>
      <c r="AY15315" s="13">
        <v>4362.2299999999996</v>
      </c>
      <c r="AZ15315" s="13">
        <v>22532.2</v>
      </c>
      <c r="BA15315" s="13">
        <v>15304</v>
      </c>
    </row>
    <row r="15316" spans="50:53" x14ac:dyDescent="0.25">
      <c r="AX15316" s="13">
        <f t="shared" si="498"/>
        <v>4.3528035974590571</v>
      </c>
      <c r="AY15316" s="13">
        <v>4860.24</v>
      </c>
      <c r="AZ15316" s="13">
        <v>22532.2</v>
      </c>
      <c r="BA15316" s="13">
        <v>15305</v>
      </c>
    </row>
    <row r="15317" spans="50:53" x14ac:dyDescent="0.25">
      <c r="AX15317" s="13">
        <f t="shared" si="498"/>
        <v>4.3528035974590571</v>
      </c>
      <c r="AY15317" s="13">
        <v>4557.66</v>
      </c>
      <c r="AZ15317" s="13">
        <v>22532.2</v>
      </c>
      <c r="BA15317" s="13">
        <v>15306</v>
      </c>
    </row>
    <row r="15318" spans="50:53" x14ac:dyDescent="0.25">
      <c r="AX15318" s="13">
        <f t="shared" si="498"/>
        <v>4.3528035974590571</v>
      </c>
      <c r="AY15318" s="13">
        <v>4170.2</v>
      </c>
      <c r="AZ15318" s="13">
        <v>22532.2</v>
      </c>
      <c r="BA15318" s="13">
        <v>15307</v>
      </c>
    </row>
    <row r="15319" spans="50:53" x14ac:dyDescent="0.25">
      <c r="AX15319" s="13">
        <f t="shared" si="498"/>
        <v>4.3528035974590571</v>
      </c>
      <c r="AY15319" s="13">
        <v>4229.8999999999996</v>
      </c>
      <c r="AZ15319" s="13">
        <v>22532.2</v>
      </c>
      <c r="BA15319" s="13">
        <v>15308</v>
      </c>
    </row>
    <row r="15320" spans="50:53" x14ac:dyDescent="0.25">
      <c r="AX15320" s="13">
        <f t="shared" si="498"/>
        <v>4.3528035974590571</v>
      </c>
      <c r="AY15320" s="13">
        <v>4541.3</v>
      </c>
      <c r="AZ15320" s="13">
        <v>22532.2</v>
      </c>
      <c r="BA15320" s="13">
        <v>15309</v>
      </c>
    </row>
    <row r="15321" spans="50:53" x14ac:dyDescent="0.25">
      <c r="AX15321" s="13">
        <f t="shared" si="498"/>
        <v>4.3528035974590571</v>
      </c>
      <c r="AY15321" s="13">
        <v>3686.71</v>
      </c>
      <c r="AZ15321" s="13">
        <v>22532.2</v>
      </c>
      <c r="BA15321" s="13">
        <v>15310</v>
      </c>
    </row>
    <row r="15322" spans="50:53" x14ac:dyDescent="0.25">
      <c r="AX15322" s="13">
        <f t="shared" si="498"/>
        <v>4.3528035974590571</v>
      </c>
      <c r="AY15322" s="13">
        <v>4596.55</v>
      </c>
      <c r="AZ15322" s="13">
        <v>22532.2</v>
      </c>
      <c r="BA15322" s="13">
        <v>15311</v>
      </c>
    </row>
    <row r="15323" spans="50:53" x14ac:dyDescent="0.25">
      <c r="AX15323" s="13">
        <f t="shared" si="498"/>
        <v>4.3528035974590571</v>
      </c>
      <c r="AY15323" s="13">
        <v>3745.88</v>
      </c>
      <c r="AZ15323" s="13">
        <v>22532.2</v>
      </c>
      <c r="BA15323" s="13">
        <v>15312</v>
      </c>
    </row>
    <row r="15324" spans="50:53" x14ac:dyDescent="0.25">
      <c r="AX15324" s="13">
        <f t="shared" si="498"/>
        <v>4.3528035974590571</v>
      </c>
      <c r="AY15324" s="13">
        <v>4776.92</v>
      </c>
      <c r="AZ15324" s="13">
        <v>22532.2</v>
      </c>
      <c r="BA15324" s="13">
        <v>15313</v>
      </c>
    </row>
    <row r="15325" spans="50:53" x14ac:dyDescent="0.25">
      <c r="AX15325" s="13">
        <f t="shared" si="498"/>
        <v>4.3528035974590571</v>
      </c>
      <c r="AY15325" s="13">
        <v>4033.21</v>
      </c>
      <c r="AZ15325" s="13">
        <v>22532.2</v>
      </c>
      <c r="BA15325" s="13">
        <v>15314</v>
      </c>
    </row>
    <row r="15326" spans="50:53" x14ac:dyDescent="0.25">
      <c r="AX15326" s="13">
        <f t="shared" si="498"/>
        <v>4.3528035974590571</v>
      </c>
      <c r="AY15326" s="13">
        <v>3898.48</v>
      </c>
      <c r="AZ15326" s="13">
        <v>22532.2</v>
      </c>
      <c r="BA15326" s="13">
        <v>15315</v>
      </c>
    </row>
    <row r="15327" spans="50:53" x14ac:dyDescent="0.25">
      <c r="AX15327" s="13">
        <f t="shared" si="498"/>
        <v>4.3528035974590571</v>
      </c>
      <c r="AY15327" s="13">
        <v>4744.2700000000004</v>
      </c>
      <c r="AZ15327" s="13">
        <v>22532.2</v>
      </c>
      <c r="BA15327" s="13">
        <v>15316</v>
      </c>
    </row>
    <row r="15328" spans="50:53" x14ac:dyDescent="0.25">
      <c r="AX15328" s="13">
        <f t="shared" si="498"/>
        <v>4.3528035974590571</v>
      </c>
      <c r="AY15328" s="13">
        <v>4276.04</v>
      </c>
      <c r="AZ15328" s="13">
        <v>22532.2</v>
      </c>
      <c r="BA15328" s="13">
        <v>15317</v>
      </c>
    </row>
    <row r="15329" spans="50:53" x14ac:dyDescent="0.25">
      <c r="AX15329" s="13">
        <f t="shared" si="498"/>
        <v>4.3528035974590571</v>
      </c>
      <c r="AY15329" s="13">
        <v>3838.51</v>
      </c>
      <c r="AZ15329" s="13">
        <v>22532.2</v>
      </c>
      <c r="BA15329" s="13">
        <v>15318</v>
      </c>
    </row>
    <row r="15330" spans="50:53" x14ac:dyDescent="0.25">
      <c r="AX15330" s="13">
        <f t="shared" si="498"/>
        <v>4.3528035974590571</v>
      </c>
      <c r="AY15330" s="13">
        <v>4423.5</v>
      </c>
      <c r="AZ15330" s="13">
        <v>22532.2</v>
      </c>
      <c r="BA15330" s="13">
        <v>15319</v>
      </c>
    </row>
    <row r="15331" spans="50:53" x14ac:dyDescent="0.25">
      <c r="AX15331" s="13">
        <f t="shared" si="498"/>
        <v>4.3528035974590571</v>
      </c>
      <c r="AY15331" s="13">
        <v>4562.8100000000004</v>
      </c>
      <c r="AZ15331" s="13">
        <v>22532.2</v>
      </c>
      <c r="BA15331" s="13">
        <v>15320</v>
      </c>
    </row>
    <row r="15332" spans="50:53" x14ac:dyDescent="0.25">
      <c r="AX15332" s="13">
        <f t="shared" si="498"/>
        <v>4.3528035974590571</v>
      </c>
      <c r="AY15332" s="13">
        <v>3738.35</v>
      </c>
      <c r="AZ15332" s="13">
        <v>22532.2</v>
      </c>
      <c r="BA15332" s="13">
        <v>15321</v>
      </c>
    </row>
    <row r="15333" spans="50:53" x14ac:dyDescent="0.25">
      <c r="AX15333" s="13">
        <f t="shared" si="498"/>
        <v>4.3528035974590571</v>
      </c>
      <c r="AY15333" s="13">
        <v>4098.62</v>
      </c>
      <c r="AZ15333" s="13">
        <v>22532.2</v>
      </c>
      <c r="BA15333" s="13">
        <v>15322</v>
      </c>
    </row>
    <row r="15334" spans="50:53" x14ac:dyDescent="0.25">
      <c r="AX15334" s="13">
        <f t="shared" si="498"/>
        <v>4.3528035974590571</v>
      </c>
      <c r="AY15334" s="13">
        <v>4597.34</v>
      </c>
      <c r="AZ15334" s="13">
        <v>22532.2</v>
      </c>
      <c r="BA15334" s="13">
        <v>15323</v>
      </c>
    </row>
    <row r="15335" spans="50:53" x14ac:dyDescent="0.25">
      <c r="AX15335" s="13">
        <f t="shared" si="498"/>
        <v>4.3528035974590571</v>
      </c>
      <c r="AY15335" s="13">
        <v>4025.14</v>
      </c>
      <c r="AZ15335" s="13">
        <v>22532.2</v>
      </c>
      <c r="BA15335" s="13">
        <v>15324</v>
      </c>
    </row>
    <row r="15336" spans="50:53" x14ac:dyDescent="0.25">
      <c r="AX15336" s="13">
        <f t="shared" si="498"/>
        <v>4.3528035974590571</v>
      </c>
      <c r="AY15336" s="13">
        <v>4212.79</v>
      </c>
      <c r="AZ15336" s="13">
        <v>22532.2</v>
      </c>
      <c r="BA15336" s="13">
        <v>15325</v>
      </c>
    </row>
    <row r="15337" spans="50:53" x14ac:dyDescent="0.25">
      <c r="AX15337" s="13">
        <f t="shared" si="498"/>
        <v>4.3528035974590571</v>
      </c>
      <c r="AY15337" s="13">
        <v>4963.5200000000004</v>
      </c>
      <c r="AZ15337" s="13">
        <v>22532.2</v>
      </c>
      <c r="BA15337" s="13">
        <v>15326</v>
      </c>
    </row>
    <row r="15338" spans="50:53" x14ac:dyDescent="0.25">
      <c r="AX15338" s="13">
        <f t="shared" si="498"/>
        <v>4.3528035974590571</v>
      </c>
      <c r="AY15338" s="13">
        <v>4302.5200000000004</v>
      </c>
      <c r="AZ15338" s="13">
        <v>22532.2</v>
      </c>
      <c r="BA15338" s="13">
        <v>15327</v>
      </c>
    </row>
    <row r="15339" spans="50:53" x14ac:dyDescent="0.25">
      <c r="AX15339" s="13">
        <f t="shared" si="498"/>
        <v>4.3528035974590571</v>
      </c>
      <c r="AY15339" s="13">
        <v>4289.58</v>
      </c>
      <c r="AZ15339" s="13">
        <v>22532.2</v>
      </c>
      <c r="BA15339" s="13">
        <v>15328</v>
      </c>
    </row>
    <row r="15340" spans="50:53" x14ac:dyDescent="0.25">
      <c r="AX15340" s="13">
        <f t="shared" si="498"/>
        <v>4.3528035974590571</v>
      </c>
      <c r="AY15340" s="13">
        <v>3686.99</v>
      </c>
      <c r="AZ15340" s="13">
        <v>22532.2</v>
      </c>
      <c r="BA15340" s="13">
        <v>15329</v>
      </c>
    </row>
    <row r="15341" spans="50:53" x14ac:dyDescent="0.25">
      <c r="AX15341" s="13">
        <f t="shared" si="498"/>
        <v>4.3528035974590571</v>
      </c>
      <c r="AY15341" s="13">
        <v>4544.1899999999996</v>
      </c>
      <c r="AZ15341" s="13">
        <v>22532.2</v>
      </c>
      <c r="BA15341" s="13">
        <v>15330</v>
      </c>
    </row>
    <row r="15342" spans="50:53" x14ac:dyDescent="0.25">
      <c r="AX15342" s="13">
        <f t="shared" si="498"/>
        <v>4.3528035974590571</v>
      </c>
      <c r="AY15342" s="13">
        <v>3804.78</v>
      </c>
      <c r="AZ15342" s="13">
        <v>22532.2</v>
      </c>
      <c r="BA15342" s="13">
        <v>15331</v>
      </c>
    </row>
    <row r="15343" spans="50:53" x14ac:dyDescent="0.25">
      <c r="AX15343" s="13">
        <f t="shared" si="498"/>
        <v>4.3528035974590571</v>
      </c>
      <c r="AY15343" s="13">
        <v>4354.4399999999996</v>
      </c>
      <c r="AZ15343" s="13">
        <v>22532.2</v>
      </c>
      <c r="BA15343" s="13">
        <v>15332</v>
      </c>
    </row>
    <row r="15344" spans="50:53" x14ac:dyDescent="0.25">
      <c r="AX15344" s="13">
        <f t="shared" si="498"/>
        <v>4.3528035974590571</v>
      </c>
      <c r="AY15344" s="13">
        <v>4690.26</v>
      </c>
      <c r="AZ15344" s="13">
        <v>22532.2</v>
      </c>
      <c r="BA15344" s="13">
        <v>15333</v>
      </c>
    </row>
    <row r="15345" spans="50:53" x14ac:dyDescent="0.25">
      <c r="AX15345" s="13">
        <f t="shared" si="498"/>
        <v>4.3528035974590571</v>
      </c>
      <c r="AY15345" s="13">
        <v>4726.07</v>
      </c>
      <c r="AZ15345" s="13">
        <v>22532.2</v>
      </c>
      <c r="BA15345" s="13">
        <v>15334</v>
      </c>
    </row>
    <row r="15346" spans="50:53" x14ac:dyDescent="0.25">
      <c r="AX15346" s="13">
        <f t="shared" si="498"/>
        <v>4.3528035974590571</v>
      </c>
      <c r="AY15346" s="13">
        <v>4710.2</v>
      </c>
      <c r="AZ15346" s="13">
        <v>22532.2</v>
      </c>
      <c r="BA15346" s="13">
        <v>15335</v>
      </c>
    </row>
    <row r="15347" spans="50:53" x14ac:dyDescent="0.25">
      <c r="AX15347" s="13">
        <f t="shared" si="498"/>
        <v>4.3528035974590571</v>
      </c>
      <c r="AY15347" s="13">
        <v>3856.42</v>
      </c>
      <c r="AZ15347" s="13">
        <v>22532.2</v>
      </c>
      <c r="BA15347" s="13">
        <v>15336</v>
      </c>
    </row>
    <row r="15348" spans="50:53" x14ac:dyDescent="0.25">
      <c r="AX15348" s="13">
        <f t="shared" si="498"/>
        <v>4.3528035974590571</v>
      </c>
      <c r="AY15348" s="13">
        <v>3745.89</v>
      </c>
      <c r="AZ15348" s="13">
        <v>22532.2</v>
      </c>
      <c r="BA15348" s="13">
        <v>15337</v>
      </c>
    </row>
    <row r="15349" spans="50:53" x14ac:dyDescent="0.25">
      <c r="AX15349" s="13">
        <f t="shared" si="498"/>
        <v>4.3528035974590571</v>
      </c>
      <c r="AY15349" s="13">
        <v>4616.83</v>
      </c>
      <c r="AZ15349" s="13">
        <v>22532.2</v>
      </c>
      <c r="BA15349" s="13">
        <v>15338</v>
      </c>
    </row>
    <row r="15350" spans="50:53" x14ac:dyDescent="0.25">
      <c r="AX15350" s="13">
        <f t="shared" si="498"/>
        <v>4.3528035974590571</v>
      </c>
      <c r="AY15350" s="13">
        <v>4537.38</v>
      </c>
      <c r="AZ15350" s="13">
        <v>22532.2</v>
      </c>
      <c r="BA15350" s="13">
        <v>15339</v>
      </c>
    </row>
    <row r="15351" spans="50:53" x14ac:dyDescent="0.25">
      <c r="AX15351" s="13">
        <f t="shared" si="498"/>
        <v>4.3528035974590571</v>
      </c>
      <c r="AY15351" s="13">
        <v>4575.57</v>
      </c>
      <c r="AZ15351" s="13">
        <v>22532.2</v>
      </c>
      <c r="BA15351" s="13">
        <v>15340</v>
      </c>
    </row>
    <row r="15352" spans="50:53" x14ac:dyDescent="0.25">
      <c r="AX15352" s="13">
        <f t="shared" si="498"/>
        <v>4.3528035974590571</v>
      </c>
      <c r="AY15352" s="13">
        <v>4621.97</v>
      </c>
      <c r="AZ15352" s="13">
        <v>22532.2</v>
      </c>
      <c r="BA15352" s="13">
        <v>15341</v>
      </c>
    </row>
    <row r="15353" spans="50:53" x14ac:dyDescent="0.25">
      <c r="AX15353" s="13">
        <f t="shared" si="498"/>
        <v>4.3528035974590571</v>
      </c>
      <c r="AY15353" s="13">
        <v>3652.44</v>
      </c>
      <c r="AZ15353" s="13">
        <v>22532.2</v>
      </c>
      <c r="BA15353" s="13">
        <v>15342</v>
      </c>
    </row>
    <row r="15354" spans="50:53" x14ac:dyDescent="0.25">
      <c r="AX15354" s="13">
        <f t="shared" si="498"/>
        <v>4.3528035974590571</v>
      </c>
      <c r="AY15354" s="13">
        <v>4442.8900000000003</v>
      </c>
      <c r="AZ15354" s="13">
        <v>22532.2</v>
      </c>
      <c r="BA15354" s="13">
        <v>15343</v>
      </c>
    </row>
    <row r="15355" spans="50:53" x14ac:dyDescent="0.25">
      <c r="AX15355" s="13">
        <f t="shared" si="498"/>
        <v>4.3528035974590571</v>
      </c>
      <c r="AY15355" s="13">
        <v>4331.13</v>
      </c>
      <c r="AZ15355" s="13">
        <v>22532.2</v>
      </c>
      <c r="BA15355" s="13">
        <v>15344</v>
      </c>
    </row>
    <row r="15356" spans="50:53" x14ac:dyDescent="0.25">
      <c r="AX15356" s="13">
        <f t="shared" si="498"/>
        <v>4.3528035974590571</v>
      </c>
      <c r="AY15356" s="13">
        <v>4452.08</v>
      </c>
      <c r="AZ15356" s="13">
        <v>22532.2</v>
      </c>
      <c r="BA15356" s="13">
        <v>15345</v>
      </c>
    </row>
    <row r="15357" spans="50:53" x14ac:dyDescent="0.25">
      <c r="AX15357" s="13">
        <f t="shared" si="498"/>
        <v>4.3528035974590571</v>
      </c>
      <c r="AY15357" s="13">
        <v>3593.81</v>
      </c>
      <c r="AZ15357" s="13">
        <v>22532.2</v>
      </c>
      <c r="BA15357" s="13">
        <v>15346</v>
      </c>
    </row>
    <row r="15358" spans="50:53" x14ac:dyDescent="0.25">
      <c r="AX15358" s="13">
        <f t="shared" si="498"/>
        <v>4.3528035974590571</v>
      </c>
      <c r="AY15358" s="13">
        <v>4595.76</v>
      </c>
      <c r="AZ15358" s="13">
        <v>22532.2</v>
      </c>
      <c r="BA15358" s="13">
        <v>15347</v>
      </c>
    </row>
    <row r="15359" spans="50:53" x14ac:dyDescent="0.25">
      <c r="AX15359" s="13">
        <f t="shared" si="498"/>
        <v>4.3528035974590571</v>
      </c>
      <c r="AY15359" s="13">
        <v>4145.59</v>
      </c>
      <c r="AZ15359" s="13">
        <v>22532.2</v>
      </c>
      <c r="BA15359" s="13">
        <v>15348</v>
      </c>
    </row>
    <row r="15360" spans="50:53" x14ac:dyDescent="0.25">
      <c r="AX15360" s="13">
        <f t="shared" si="498"/>
        <v>4.3528035974590571</v>
      </c>
      <c r="AY15360" s="13">
        <v>4116.7</v>
      </c>
      <c r="AZ15360" s="13">
        <v>22532.2</v>
      </c>
      <c r="BA15360" s="13">
        <v>15349</v>
      </c>
    </row>
    <row r="15361" spans="50:53" x14ac:dyDescent="0.25">
      <c r="AX15361" s="13">
        <f t="shared" si="498"/>
        <v>4.3528035974590571</v>
      </c>
      <c r="AY15361" s="13">
        <v>4759.0200000000004</v>
      </c>
      <c r="AZ15361" s="13">
        <v>22532.2</v>
      </c>
      <c r="BA15361" s="13">
        <v>15350</v>
      </c>
    </row>
    <row r="15362" spans="50:53" x14ac:dyDescent="0.25">
      <c r="AX15362" s="13">
        <f t="shared" si="498"/>
        <v>4.3528035974590571</v>
      </c>
      <c r="AY15362" s="13">
        <v>3925.75</v>
      </c>
      <c r="AZ15362" s="13">
        <v>22532.2</v>
      </c>
      <c r="BA15362" s="13">
        <v>15351</v>
      </c>
    </row>
    <row r="15363" spans="50:53" x14ac:dyDescent="0.25">
      <c r="AX15363" s="13">
        <f t="shared" si="498"/>
        <v>4.3528035974590571</v>
      </c>
      <c r="AY15363" s="13">
        <v>3652.7</v>
      </c>
      <c r="AZ15363" s="13">
        <v>22532.2</v>
      </c>
      <c r="BA15363" s="13">
        <v>15352</v>
      </c>
    </row>
    <row r="15364" spans="50:53" x14ac:dyDescent="0.25">
      <c r="AX15364" s="13">
        <f t="shared" si="498"/>
        <v>4.3528035974590571</v>
      </c>
      <c r="AY15364" s="13">
        <v>3906</v>
      </c>
      <c r="AZ15364" s="13">
        <v>22532.2</v>
      </c>
      <c r="BA15364" s="13">
        <v>15353</v>
      </c>
    </row>
    <row r="15365" spans="50:53" x14ac:dyDescent="0.25">
      <c r="AX15365" s="13">
        <f t="shared" si="498"/>
        <v>4.3528035974590571</v>
      </c>
      <c r="AY15365" s="13">
        <v>4621.99</v>
      </c>
      <c r="AZ15365" s="13">
        <v>22532.2</v>
      </c>
      <c r="BA15365" s="13">
        <v>15354</v>
      </c>
    </row>
    <row r="15366" spans="50:53" x14ac:dyDescent="0.25">
      <c r="AX15366" s="13">
        <f t="shared" si="498"/>
        <v>4.3528035974590571</v>
      </c>
      <c r="AY15366" s="13">
        <v>3838.79</v>
      </c>
      <c r="AZ15366" s="13">
        <v>22532.2</v>
      </c>
      <c r="BA15366" s="13">
        <v>15355</v>
      </c>
    </row>
    <row r="15367" spans="50:53" x14ac:dyDescent="0.25">
      <c r="AX15367" s="13">
        <f t="shared" si="498"/>
        <v>4.3528035974590571</v>
      </c>
      <c r="AY15367" s="13">
        <v>4929.01</v>
      </c>
      <c r="AZ15367" s="13">
        <v>22532.2</v>
      </c>
      <c r="BA15367" s="13">
        <v>15356</v>
      </c>
    </row>
    <row r="15368" spans="50:53" x14ac:dyDescent="0.25">
      <c r="AX15368" s="13">
        <f t="shared" si="498"/>
        <v>4.3528035974590571</v>
      </c>
      <c r="AY15368" s="13">
        <v>3593.81</v>
      </c>
      <c r="AZ15368" s="13">
        <v>22532.2</v>
      </c>
      <c r="BA15368" s="13">
        <v>15357</v>
      </c>
    </row>
    <row r="15369" spans="50:53" x14ac:dyDescent="0.25">
      <c r="AX15369" s="13">
        <f t="shared" si="498"/>
        <v>4.3528035974590571</v>
      </c>
      <c r="AY15369" s="13">
        <v>3660.49</v>
      </c>
      <c r="AZ15369" s="13">
        <v>22532.2</v>
      </c>
      <c r="BA15369" s="13">
        <v>15358</v>
      </c>
    </row>
    <row r="15370" spans="50:53" x14ac:dyDescent="0.25">
      <c r="AX15370" s="13">
        <f t="shared" si="498"/>
        <v>4.3528035974590571</v>
      </c>
      <c r="AY15370" s="13">
        <v>3719.67</v>
      </c>
      <c r="AZ15370" s="13">
        <v>22532.2</v>
      </c>
      <c r="BA15370" s="13">
        <v>15359</v>
      </c>
    </row>
    <row r="15371" spans="50:53" x14ac:dyDescent="0.25">
      <c r="AX15371" s="13">
        <f t="shared" si="498"/>
        <v>4.3528035974590571</v>
      </c>
      <c r="AY15371" s="13">
        <v>4051.35</v>
      </c>
      <c r="AZ15371" s="13">
        <v>22532.2</v>
      </c>
      <c r="BA15371" s="13">
        <v>15360</v>
      </c>
    </row>
    <row r="15372" spans="50:53" x14ac:dyDescent="0.25">
      <c r="AX15372" s="13">
        <f t="shared" si="498"/>
        <v>4.3528035974590571</v>
      </c>
      <c r="AY15372" s="13">
        <v>4981.42</v>
      </c>
      <c r="AZ15372" s="13">
        <v>22532.2</v>
      </c>
      <c r="BA15372" s="13">
        <v>15361</v>
      </c>
    </row>
    <row r="15373" spans="50:53" x14ac:dyDescent="0.25">
      <c r="AX15373" s="13">
        <f t="shared" ref="AX15373:AX15436" si="499">LOG(AZ15373)</f>
        <v>4.3528035974590571</v>
      </c>
      <c r="AY15373" s="13">
        <v>4633.16</v>
      </c>
      <c r="AZ15373" s="13">
        <v>22532.2</v>
      </c>
      <c r="BA15373" s="13">
        <v>15362</v>
      </c>
    </row>
    <row r="15374" spans="50:53" x14ac:dyDescent="0.25">
      <c r="AX15374" s="13">
        <f t="shared" si="499"/>
        <v>4.3528035974590571</v>
      </c>
      <c r="AY15374" s="13">
        <v>3652.7</v>
      </c>
      <c r="AZ15374" s="13">
        <v>22532.2</v>
      </c>
      <c r="BA15374" s="13">
        <v>15363</v>
      </c>
    </row>
    <row r="15375" spans="50:53" x14ac:dyDescent="0.25">
      <c r="AX15375" s="13">
        <f t="shared" si="499"/>
        <v>4.3528035974590571</v>
      </c>
      <c r="AY15375" s="13">
        <v>4244.42</v>
      </c>
      <c r="AZ15375" s="13">
        <v>22532.2</v>
      </c>
      <c r="BA15375" s="13">
        <v>15364</v>
      </c>
    </row>
    <row r="15376" spans="50:53" x14ac:dyDescent="0.25">
      <c r="AX15376" s="13">
        <f t="shared" si="499"/>
        <v>4.3528035974590571</v>
      </c>
      <c r="AY15376" s="13">
        <v>3972.43</v>
      </c>
      <c r="AZ15376" s="13">
        <v>22532.2</v>
      </c>
      <c r="BA15376" s="13">
        <v>15365</v>
      </c>
    </row>
    <row r="15377" spans="50:53" x14ac:dyDescent="0.25">
      <c r="AX15377" s="13">
        <f t="shared" si="499"/>
        <v>4.3528035974590571</v>
      </c>
      <c r="AY15377" s="13">
        <v>3533.85</v>
      </c>
      <c r="AZ15377" s="13">
        <v>22532.2</v>
      </c>
      <c r="BA15377" s="13">
        <v>15366</v>
      </c>
    </row>
    <row r="15378" spans="50:53" x14ac:dyDescent="0.25">
      <c r="AX15378" s="13">
        <f t="shared" si="499"/>
        <v>4.3528035974590571</v>
      </c>
      <c r="AY15378" s="13">
        <v>3892.82</v>
      </c>
      <c r="AZ15378" s="13">
        <v>22532.2</v>
      </c>
      <c r="BA15378" s="13">
        <v>15367</v>
      </c>
    </row>
    <row r="15379" spans="50:53" x14ac:dyDescent="0.25">
      <c r="AX15379" s="13">
        <f t="shared" si="499"/>
        <v>4.3528035974590571</v>
      </c>
      <c r="AY15379" s="13">
        <v>3593.81</v>
      </c>
      <c r="AZ15379" s="13">
        <v>22532.2</v>
      </c>
      <c r="BA15379" s="13">
        <v>15368</v>
      </c>
    </row>
    <row r="15380" spans="50:53" x14ac:dyDescent="0.25">
      <c r="AX15380" s="13">
        <f t="shared" si="499"/>
        <v>4.3114105268127974</v>
      </c>
      <c r="AY15380" s="13">
        <v>4183.93</v>
      </c>
      <c r="AZ15380" s="13">
        <v>20483.8</v>
      </c>
      <c r="BA15380" s="13">
        <v>15369</v>
      </c>
    </row>
    <row r="15381" spans="50:53" x14ac:dyDescent="0.25">
      <c r="AX15381" s="13">
        <f t="shared" si="499"/>
        <v>4.3114105268127974</v>
      </c>
      <c r="AY15381" s="13">
        <v>3447.41</v>
      </c>
      <c r="AZ15381" s="13">
        <v>20483.8</v>
      </c>
      <c r="BA15381" s="13">
        <v>15370</v>
      </c>
    </row>
    <row r="15382" spans="50:53" x14ac:dyDescent="0.25">
      <c r="AX15382" s="13">
        <f t="shared" si="499"/>
        <v>4.3114105268127974</v>
      </c>
      <c r="AY15382" s="13">
        <v>4064.01</v>
      </c>
      <c r="AZ15382" s="13">
        <v>20483.8</v>
      </c>
      <c r="BA15382" s="13">
        <v>15371</v>
      </c>
    </row>
    <row r="15383" spans="50:53" x14ac:dyDescent="0.25">
      <c r="AX15383" s="13">
        <f t="shared" si="499"/>
        <v>4.3114105268127974</v>
      </c>
      <c r="AY15383" s="13">
        <v>3831.78</v>
      </c>
      <c r="AZ15383" s="13">
        <v>20483.8</v>
      </c>
      <c r="BA15383" s="13">
        <v>15372</v>
      </c>
    </row>
    <row r="15384" spans="50:53" x14ac:dyDescent="0.25">
      <c r="AX15384" s="13">
        <f t="shared" si="499"/>
        <v>4.3114105268127974</v>
      </c>
      <c r="AY15384" s="13">
        <v>3763.77</v>
      </c>
      <c r="AZ15384" s="13">
        <v>20483.8</v>
      </c>
      <c r="BA15384" s="13">
        <v>15373</v>
      </c>
    </row>
    <row r="15385" spans="50:53" x14ac:dyDescent="0.25">
      <c r="AX15385" s="13">
        <f t="shared" si="499"/>
        <v>4.3114105268127974</v>
      </c>
      <c r="AY15385" s="13">
        <v>4174.8500000000004</v>
      </c>
      <c r="AZ15385" s="13">
        <v>20483.8</v>
      </c>
      <c r="BA15385" s="13">
        <v>15374</v>
      </c>
    </row>
    <row r="15386" spans="50:53" x14ac:dyDescent="0.25">
      <c r="AX15386" s="13">
        <f t="shared" si="499"/>
        <v>4.3114105268127974</v>
      </c>
      <c r="AY15386" s="13">
        <v>3693.46</v>
      </c>
      <c r="AZ15386" s="13">
        <v>20483.8</v>
      </c>
      <c r="BA15386" s="13">
        <v>15375</v>
      </c>
    </row>
    <row r="15387" spans="50:53" x14ac:dyDescent="0.25">
      <c r="AX15387" s="13">
        <f t="shared" si="499"/>
        <v>4.3114105268127974</v>
      </c>
      <c r="AY15387" s="13">
        <v>3666.46</v>
      </c>
      <c r="AZ15387" s="13">
        <v>20483.8</v>
      </c>
      <c r="BA15387" s="13">
        <v>15376</v>
      </c>
    </row>
    <row r="15388" spans="50:53" x14ac:dyDescent="0.25">
      <c r="AX15388" s="13">
        <f t="shared" si="499"/>
        <v>4.3114105268127974</v>
      </c>
      <c r="AY15388" s="13">
        <v>3779.09</v>
      </c>
      <c r="AZ15388" s="13">
        <v>20483.8</v>
      </c>
      <c r="BA15388" s="13">
        <v>15377</v>
      </c>
    </row>
    <row r="15389" spans="50:53" x14ac:dyDescent="0.25">
      <c r="AX15389" s="13">
        <f t="shared" si="499"/>
        <v>4.3114105268127974</v>
      </c>
      <c r="AY15389" s="13">
        <v>3924.44</v>
      </c>
      <c r="AZ15389" s="13">
        <v>20483.8</v>
      </c>
      <c r="BA15389" s="13">
        <v>15378</v>
      </c>
    </row>
    <row r="15390" spans="50:53" x14ac:dyDescent="0.25">
      <c r="AX15390" s="13">
        <f t="shared" si="499"/>
        <v>4.3114105268127974</v>
      </c>
      <c r="AY15390" s="13">
        <v>3839.85</v>
      </c>
      <c r="AZ15390" s="13">
        <v>20483.8</v>
      </c>
      <c r="BA15390" s="13">
        <v>15379</v>
      </c>
    </row>
    <row r="15391" spans="50:53" x14ac:dyDescent="0.25">
      <c r="AX15391" s="13">
        <f t="shared" si="499"/>
        <v>4.3114105268127974</v>
      </c>
      <c r="AY15391" s="13">
        <v>3913.29</v>
      </c>
      <c r="AZ15391" s="13">
        <v>20483.8</v>
      </c>
      <c r="BA15391" s="13">
        <v>15380</v>
      </c>
    </row>
    <row r="15392" spans="50:53" x14ac:dyDescent="0.25">
      <c r="AX15392" s="13">
        <f t="shared" si="499"/>
        <v>4.3114105268127974</v>
      </c>
      <c r="AY15392" s="13">
        <v>3667.24</v>
      </c>
      <c r="AZ15392" s="13">
        <v>20483.8</v>
      </c>
      <c r="BA15392" s="13">
        <v>15381</v>
      </c>
    </row>
    <row r="15393" spans="50:53" x14ac:dyDescent="0.25">
      <c r="AX15393" s="13">
        <f t="shared" si="499"/>
        <v>4.3114105268127974</v>
      </c>
      <c r="AY15393" s="13">
        <v>4516.37</v>
      </c>
      <c r="AZ15393" s="13">
        <v>20483.8</v>
      </c>
      <c r="BA15393" s="13">
        <v>15382</v>
      </c>
    </row>
    <row r="15394" spans="50:53" x14ac:dyDescent="0.25">
      <c r="AX15394" s="13">
        <f t="shared" si="499"/>
        <v>4.3114105268127974</v>
      </c>
      <c r="AY15394" s="13">
        <v>3865.27</v>
      </c>
      <c r="AZ15394" s="13">
        <v>20483.8</v>
      </c>
      <c r="BA15394" s="13">
        <v>15383</v>
      </c>
    </row>
    <row r="15395" spans="50:53" x14ac:dyDescent="0.25">
      <c r="AX15395" s="13">
        <f t="shared" si="499"/>
        <v>4.3114105268127974</v>
      </c>
      <c r="AY15395" s="13">
        <v>3719.15</v>
      </c>
      <c r="AZ15395" s="13">
        <v>20483.8</v>
      </c>
      <c r="BA15395" s="13">
        <v>15384</v>
      </c>
    </row>
    <row r="15396" spans="50:53" x14ac:dyDescent="0.25">
      <c r="AX15396" s="13">
        <f t="shared" si="499"/>
        <v>4.3114105268127974</v>
      </c>
      <c r="AY15396" s="13">
        <v>3901.41</v>
      </c>
      <c r="AZ15396" s="13">
        <v>20483.8</v>
      </c>
      <c r="BA15396" s="13">
        <v>15385</v>
      </c>
    </row>
    <row r="15397" spans="50:53" x14ac:dyDescent="0.25">
      <c r="AX15397" s="13">
        <f t="shared" si="499"/>
        <v>4.3114105268127974</v>
      </c>
      <c r="AY15397" s="13">
        <v>3867.67</v>
      </c>
      <c r="AZ15397" s="13">
        <v>20483.8</v>
      </c>
      <c r="BA15397" s="13">
        <v>15386</v>
      </c>
    </row>
    <row r="15398" spans="50:53" x14ac:dyDescent="0.25">
      <c r="AX15398" s="13">
        <f t="shared" si="499"/>
        <v>4.3114105268127974</v>
      </c>
      <c r="AY15398" s="13">
        <v>4053.72</v>
      </c>
      <c r="AZ15398" s="13">
        <v>20483.8</v>
      </c>
      <c r="BA15398" s="13">
        <v>15387</v>
      </c>
    </row>
    <row r="15399" spans="50:53" x14ac:dyDescent="0.25">
      <c r="AX15399" s="13">
        <f t="shared" si="499"/>
        <v>4.3114105268127974</v>
      </c>
      <c r="AY15399" s="13">
        <v>3968.61</v>
      </c>
      <c r="AZ15399" s="13">
        <v>20483.8</v>
      </c>
      <c r="BA15399" s="13">
        <v>15388</v>
      </c>
    </row>
    <row r="15400" spans="50:53" x14ac:dyDescent="0.25">
      <c r="AX15400" s="13">
        <f t="shared" si="499"/>
        <v>4.3114105268127974</v>
      </c>
      <c r="AY15400" s="13">
        <v>4026.62</v>
      </c>
      <c r="AZ15400" s="13">
        <v>20483.8</v>
      </c>
      <c r="BA15400" s="13">
        <v>15389</v>
      </c>
    </row>
    <row r="15401" spans="50:53" x14ac:dyDescent="0.25">
      <c r="AX15401" s="13">
        <f t="shared" si="499"/>
        <v>4.3114105268127974</v>
      </c>
      <c r="AY15401" s="13">
        <v>4289.51</v>
      </c>
      <c r="AZ15401" s="13">
        <v>20483.8</v>
      </c>
      <c r="BA15401" s="13">
        <v>15390</v>
      </c>
    </row>
    <row r="15402" spans="50:53" x14ac:dyDescent="0.25">
      <c r="AX15402" s="13">
        <f t="shared" si="499"/>
        <v>4.3114105268127974</v>
      </c>
      <c r="AY15402" s="13">
        <v>4113.59</v>
      </c>
      <c r="AZ15402" s="13">
        <v>20483.8</v>
      </c>
      <c r="BA15402" s="13">
        <v>15391</v>
      </c>
    </row>
    <row r="15403" spans="50:53" x14ac:dyDescent="0.25">
      <c r="AX15403" s="13">
        <f t="shared" si="499"/>
        <v>4.3114105268127974</v>
      </c>
      <c r="AY15403" s="13">
        <v>3810.73</v>
      </c>
      <c r="AZ15403" s="13">
        <v>20483.8</v>
      </c>
      <c r="BA15403" s="13">
        <v>15392</v>
      </c>
    </row>
    <row r="15404" spans="50:53" x14ac:dyDescent="0.25">
      <c r="AX15404" s="13">
        <f t="shared" si="499"/>
        <v>4.3114105268127974</v>
      </c>
      <c r="AY15404" s="13">
        <v>3997.33</v>
      </c>
      <c r="AZ15404" s="13">
        <v>20483.8</v>
      </c>
      <c r="BA15404" s="13">
        <v>15393</v>
      </c>
    </row>
    <row r="15405" spans="50:53" x14ac:dyDescent="0.25">
      <c r="AX15405" s="13">
        <f t="shared" si="499"/>
        <v>4.3114105268127974</v>
      </c>
      <c r="AY15405" s="13">
        <v>3405.62</v>
      </c>
      <c r="AZ15405" s="13">
        <v>20483.8</v>
      </c>
      <c r="BA15405" s="13">
        <v>15394</v>
      </c>
    </row>
    <row r="15406" spans="50:53" x14ac:dyDescent="0.25">
      <c r="AX15406" s="13">
        <f t="shared" si="499"/>
        <v>4.3114105268127974</v>
      </c>
      <c r="AY15406" s="13">
        <v>3929.85</v>
      </c>
      <c r="AZ15406" s="13">
        <v>20483.8</v>
      </c>
      <c r="BA15406" s="13">
        <v>15395</v>
      </c>
    </row>
    <row r="15407" spans="50:53" x14ac:dyDescent="0.25">
      <c r="AX15407" s="13">
        <f t="shared" si="499"/>
        <v>4.3114105268127974</v>
      </c>
      <c r="AY15407" s="13">
        <v>3398.09</v>
      </c>
      <c r="AZ15407" s="13">
        <v>20483.8</v>
      </c>
      <c r="BA15407" s="13">
        <v>15396</v>
      </c>
    </row>
    <row r="15408" spans="50:53" x14ac:dyDescent="0.25">
      <c r="AX15408" s="13">
        <f t="shared" si="499"/>
        <v>4.3114105268127974</v>
      </c>
      <c r="AY15408" s="13">
        <v>3473.62</v>
      </c>
      <c r="AZ15408" s="13">
        <v>20483.8</v>
      </c>
      <c r="BA15408" s="13">
        <v>15397</v>
      </c>
    </row>
    <row r="15409" spans="50:53" x14ac:dyDescent="0.25">
      <c r="AX15409" s="13">
        <f t="shared" si="499"/>
        <v>4.3114105268127974</v>
      </c>
      <c r="AY15409" s="13">
        <v>3565.74</v>
      </c>
      <c r="AZ15409" s="13">
        <v>20483.8</v>
      </c>
      <c r="BA15409" s="13">
        <v>15398</v>
      </c>
    </row>
    <row r="15410" spans="50:53" x14ac:dyDescent="0.25">
      <c r="AX15410" s="13">
        <f t="shared" si="499"/>
        <v>4.3114105268127974</v>
      </c>
      <c r="AY15410" s="13">
        <v>3600.03</v>
      </c>
      <c r="AZ15410" s="13">
        <v>20483.8</v>
      </c>
      <c r="BA15410" s="13">
        <v>15399</v>
      </c>
    </row>
    <row r="15411" spans="50:53" x14ac:dyDescent="0.25">
      <c r="AX15411" s="13">
        <f t="shared" si="499"/>
        <v>4.3114105268127974</v>
      </c>
      <c r="AY15411" s="13">
        <v>3744.3</v>
      </c>
      <c r="AZ15411" s="13">
        <v>20483.8</v>
      </c>
      <c r="BA15411" s="13">
        <v>15400</v>
      </c>
    </row>
    <row r="15412" spans="50:53" x14ac:dyDescent="0.25">
      <c r="AX15412" s="13">
        <f t="shared" si="499"/>
        <v>4.3114105268127974</v>
      </c>
      <c r="AY15412" s="13">
        <v>4112.8</v>
      </c>
      <c r="AZ15412" s="13">
        <v>20483.8</v>
      </c>
      <c r="BA15412" s="13">
        <v>15401</v>
      </c>
    </row>
    <row r="15413" spans="50:53" x14ac:dyDescent="0.25">
      <c r="AX15413" s="13">
        <f t="shared" si="499"/>
        <v>4.3114105268127974</v>
      </c>
      <c r="AY15413" s="13">
        <v>3507.36</v>
      </c>
      <c r="AZ15413" s="13">
        <v>20483.8</v>
      </c>
      <c r="BA15413" s="13">
        <v>15402</v>
      </c>
    </row>
    <row r="15414" spans="50:53" x14ac:dyDescent="0.25">
      <c r="AX15414" s="13">
        <f t="shared" si="499"/>
        <v>4.3114105268127974</v>
      </c>
      <c r="AY15414" s="13">
        <v>3779.63</v>
      </c>
      <c r="AZ15414" s="13">
        <v>20483.8</v>
      </c>
      <c r="BA15414" s="13">
        <v>15403</v>
      </c>
    </row>
    <row r="15415" spans="50:53" x14ac:dyDescent="0.25">
      <c r="AX15415" s="13">
        <f t="shared" si="499"/>
        <v>4.3114105268127974</v>
      </c>
      <c r="AY15415" s="13">
        <v>3863.16</v>
      </c>
      <c r="AZ15415" s="13">
        <v>20483.8</v>
      </c>
      <c r="BA15415" s="13">
        <v>15404</v>
      </c>
    </row>
    <row r="15416" spans="50:53" x14ac:dyDescent="0.25">
      <c r="AX15416" s="13">
        <f t="shared" si="499"/>
        <v>4.3114105268127974</v>
      </c>
      <c r="AY15416" s="13">
        <v>4368.17</v>
      </c>
      <c r="AZ15416" s="13">
        <v>20483.8</v>
      </c>
      <c r="BA15416" s="13">
        <v>15405</v>
      </c>
    </row>
    <row r="15417" spans="50:53" x14ac:dyDescent="0.25">
      <c r="AX15417" s="13">
        <f t="shared" si="499"/>
        <v>4.3114105268127974</v>
      </c>
      <c r="AY15417" s="13">
        <v>3840.39</v>
      </c>
      <c r="AZ15417" s="13">
        <v>20483.8</v>
      </c>
      <c r="BA15417" s="13">
        <v>15406</v>
      </c>
    </row>
    <row r="15418" spans="50:53" x14ac:dyDescent="0.25">
      <c r="AX15418" s="13">
        <f t="shared" si="499"/>
        <v>4.3114105268127974</v>
      </c>
      <c r="AY15418" s="13">
        <v>3897.95</v>
      </c>
      <c r="AZ15418" s="13">
        <v>20483.8</v>
      </c>
      <c r="BA15418" s="13">
        <v>15407</v>
      </c>
    </row>
    <row r="15419" spans="50:53" x14ac:dyDescent="0.25">
      <c r="AX15419" s="13">
        <f t="shared" si="499"/>
        <v>4.3114105268127974</v>
      </c>
      <c r="AY15419" s="13">
        <v>4250.93</v>
      </c>
      <c r="AZ15419" s="13">
        <v>20483.8</v>
      </c>
      <c r="BA15419" s="13">
        <v>15408</v>
      </c>
    </row>
    <row r="15420" spans="50:53" x14ac:dyDescent="0.25">
      <c r="AX15420" s="13">
        <f t="shared" si="499"/>
        <v>4.3114105268127974</v>
      </c>
      <c r="AY15420" s="13">
        <v>3565.47</v>
      </c>
      <c r="AZ15420" s="13">
        <v>20483.8</v>
      </c>
      <c r="BA15420" s="13">
        <v>15409</v>
      </c>
    </row>
    <row r="15421" spans="50:53" x14ac:dyDescent="0.25">
      <c r="AX15421" s="13">
        <f t="shared" si="499"/>
        <v>4.3114105268127974</v>
      </c>
      <c r="AY15421" s="13">
        <v>3499.05</v>
      </c>
      <c r="AZ15421" s="13">
        <v>20483.8</v>
      </c>
      <c r="BA15421" s="13">
        <v>15410</v>
      </c>
    </row>
    <row r="15422" spans="50:53" x14ac:dyDescent="0.25">
      <c r="AX15422" s="13">
        <f t="shared" si="499"/>
        <v>4.3114105268127974</v>
      </c>
      <c r="AY15422" s="13">
        <v>3439.36</v>
      </c>
      <c r="AZ15422" s="13">
        <v>20483.8</v>
      </c>
      <c r="BA15422" s="13">
        <v>15411</v>
      </c>
    </row>
    <row r="15423" spans="50:53" x14ac:dyDescent="0.25">
      <c r="AX15423" s="13">
        <f t="shared" si="499"/>
        <v>4.3114105268127974</v>
      </c>
      <c r="AY15423" s="13">
        <v>3473.36</v>
      </c>
      <c r="AZ15423" s="13">
        <v>20483.8</v>
      </c>
      <c r="BA15423" s="13">
        <v>15412</v>
      </c>
    </row>
    <row r="15424" spans="50:53" x14ac:dyDescent="0.25">
      <c r="AX15424" s="13">
        <f t="shared" si="499"/>
        <v>4.3114105268127974</v>
      </c>
      <c r="AY15424" s="13">
        <v>3500.37</v>
      </c>
      <c r="AZ15424" s="13">
        <v>20483.8</v>
      </c>
      <c r="BA15424" s="13">
        <v>15413</v>
      </c>
    </row>
    <row r="15425" spans="50:53" x14ac:dyDescent="0.25">
      <c r="AX15425" s="13">
        <f t="shared" si="499"/>
        <v>4.3114105268127974</v>
      </c>
      <c r="AY15425" s="13">
        <v>3490.99</v>
      </c>
      <c r="AZ15425" s="13">
        <v>20483.8</v>
      </c>
      <c r="BA15425" s="13">
        <v>15414</v>
      </c>
    </row>
    <row r="15426" spans="50:53" x14ac:dyDescent="0.25">
      <c r="AX15426" s="13">
        <f t="shared" si="499"/>
        <v>4.3114105268127974</v>
      </c>
      <c r="AY15426" s="13">
        <v>3966.66</v>
      </c>
      <c r="AZ15426" s="13">
        <v>20483.8</v>
      </c>
      <c r="BA15426" s="13">
        <v>15415</v>
      </c>
    </row>
    <row r="15427" spans="50:53" x14ac:dyDescent="0.25">
      <c r="AX15427" s="13">
        <f t="shared" si="499"/>
        <v>4.3114105268127974</v>
      </c>
      <c r="AY15427" s="13">
        <v>4257.62</v>
      </c>
      <c r="AZ15427" s="13">
        <v>20483.8</v>
      </c>
      <c r="BA15427" s="13">
        <v>15416</v>
      </c>
    </row>
    <row r="15428" spans="50:53" x14ac:dyDescent="0.25">
      <c r="AX15428" s="13">
        <f t="shared" si="499"/>
        <v>4.3114105268127974</v>
      </c>
      <c r="AY15428" s="13">
        <v>3533.05</v>
      </c>
      <c r="AZ15428" s="13">
        <v>20483.8</v>
      </c>
      <c r="BA15428" s="13">
        <v>15417</v>
      </c>
    </row>
    <row r="15429" spans="50:53" x14ac:dyDescent="0.25">
      <c r="AX15429" s="13">
        <f t="shared" si="499"/>
        <v>4.3114105268127974</v>
      </c>
      <c r="AY15429" s="13">
        <v>4235.58</v>
      </c>
      <c r="AZ15429" s="13">
        <v>20483.8</v>
      </c>
      <c r="BA15429" s="13">
        <v>15418</v>
      </c>
    </row>
    <row r="15430" spans="50:53" x14ac:dyDescent="0.25">
      <c r="AX15430" s="13">
        <f t="shared" si="499"/>
        <v>4.3114105268127974</v>
      </c>
      <c r="AY15430" s="13">
        <v>3718.34</v>
      </c>
      <c r="AZ15430" s="13">
        <v>20483.8</v>
      </c>
      <c r="BA15430" s="13">
        <v>15419</v>
      </c>
    </row>
    <row r="15431" spans="50:53" x14ac:dyDescent="0.25">
      <c r="AX15431" s="13">
        <f t="shared" si="499"/>
        <v>4.3114105268127974</v>
      </c>
      <c r="AY15431" s="13">
        <v>3447.96</v>
      </c>
      <c r="AZ15431" s="13">
        <v>20483.8</v>
      </c>
      <c r="BA15431" s="13">
        <v>15420</v>
      </c>
    </row>
    <row r="15432" spans="50:53" x14ac:dyDescent="0.25">
      <c r="AX15432" s="13">
        <f t="shared" si="499"/>
        <v>4.3114105268127974</v>
      </c>
      <c r="AY15432" s="13">
        <v>4198.97</v>
      </c>
      <c r="AZ15432" s="13">
        <v>20483.8</v>
      </c>
      <c r="BA15432" s="13">
        <v>15421</v>
      </c>
    </row>
    <row r="15433" spans="50:53" x14ac:dyDescent="0.25">
      <c r="AX15433" s="13">
        <f t="shared" si="499"/>
        <v>4.3114105268127974</v>
      </c>
      <c r="AY15433" s="13">
        <v>3738.88</v>
      </c>
      <c r="AZ15433" s="13">
        <v>20483.8</v>
      </c>
      <c r="BA15433" s="13">
        <v>15422</v>
      </c>
    </row>
    <row r="15434" spans="50:53" x14ac:dyDescent="0.25">
      <c r="AX15434" s="13">
        <f t="shared" si="499"/>
        <v>4.3114105268127974</v>
      </c>
      <c r="AY15434" s="13">
        <v>3633.5</v>
      </c>
      <c r="AZ15434" s="13">
        <v>20483.8</v>
      </c>
      <c r="BA15434" s="13">
        <v>15423</v>
      </c>
    </row>
    <row r="15435" spans="50:53" x14ac:dyDescent="0.25">
      <c r="AX15435" s="13">
        <f t="shared" si="499"/>
        <v>4.3114105268127974</v>
      </c>
      <c r="AY15435" s="13">
        <v>3870.14</v>
      </c>
      <c r="AZ15435" s="13">
        <v>20483.8</v>
      </c>
      <c r="BA15435" s="13">
        <v>15424</v>
      </c>
    </row>
    <row r="15436" spans="50:53" x14ac:dyDescent="0.25">
      <c r="AX15436" s="13">
        <f t="shared" si="499"/>
        <v>4.3114105268127974</v>
      </c>
      <c r="AY15436" s="13">
        <v>3619.23</v>
      </c>
      <c r="AZ15436" s="13">
        <v>20483.8</v>
      </c>
      <c r="BA15436" s="13">
        <v>15425</v>
      </c>
    </row>
    <row r="15437" spans="50:53" x14ac:dyDescent="0.25">
      <c r="AX15437" s="13">
        <f t="shared" ref="AX15437:AX15500" si="500">LOG(AZ15437)</f>
        <v>4.3114105268127974</v>
      </c>
      <c r="AY15437" s="13">
        <v>4027.42</v>
      </c>
      <c r="AZ15437" s="13">
        <v>20483.8</v>
      </c>
      <c r="BA15437" s="13">
        <v>15426</v>
      </c>
    </row>
    <row r="15438" spans="50:53" x14ac:dyDescent="0.25">
      <c r="AX15438" s="13">
        <f t="shared" si="500"/>
        <v>4.3114105268127974</v>
      </c>
      <c r="AY15438" s="13">
        <v>3355.04</v>
      </c>
      <c r="AZ15438" s="13">
        <v>20483.8</v>
      </c>
      <c r="BA15438" s="13">
        <v>15427</v>
      </c>
    </row>
    <row r="15439" spans="50:53" x14ac:dyDescent="0.25">
      <c r="AX15439" s="13">
        <f t="shared" si="500"/>
        <v>4.3114105268127974</v>
      </c>
      <c r="AY15439" s="13">
        <v>3473.1</v>
      </c>
      <c r="AZ15439" s="13">
        <v>20483.8</v>
      </c>
      <c r="BA15439" s="13">
        <v>15428</v>
      </c>
    </row>
    <row r="15440" spans="50:53" x14ac:dyDescent="0.25">
      <c r="AX15440" s="13">
        <f t="shared" si="500"/>
        <v>4.3114105268127974</v>
      </c>
      <c r="AY15440" s="13">
        <v>3583.9</v>
      </c>
      <c r="AZ15440" s="13">
        <v>20483.8</v>
      </c>
      <c r="BA15440" s="13">
        <v>15429</v>
      </c>
    </row>
    <row r="15441" spans="50:53" x14ac:dyDescent="0.25">
      <c r="AX15441" s="13">
        <f t="shared" si="500"/>
        <v>4.3114105268127974</v>
      </c>
      <c r="AY15441" s="13">
        <v>4218.72</v>
      </c>
      <c r="AZ15441" s="13">
        <v>20483.8</v>
      </c>
      <c r="BA15441" s="13">
        <v>15430</v>
      </c>
    </row>
    <row r="15442" spans="50:53" x14ac:dyDescent="0.25">
      <c r="AX15442" s="13">
        <f t="shared" si="500"/>
        <v>4.3114105268127974</v>
      </c>
      <c r="AY15442" s="13">
        <v>4139.01</v>
      </c>
      <c r="AZ15442" s="13">
        <v>20483.8</v>
      </c>
      <c r="BA15442" s="13">
        <v>15431</v>
      </c>
    </row>
    <row r="15443" spans="50:53" x14ac:dyDescent="0.25">
      <c r="AX15443" s="13">
        <f t="shared" si="500"/>
        <v>4.3114105268127974</v>
      </c>
      <c r="AY15443" s="13">
        <v>4172.76</v>
      </c>
      <c r="AZ15443" s="13">
        <v>20483.8</v>
      </c>
      <c r="BA15443" s="13">
        <v>15432</v>
      </c>
    </row>
    <row r="15444" spans="50:53" x14ac:dyDescent="0.25">
      <c r="AX15444" s="13">
        <f t="shared" si="500"/>
        <v>4.3114105268127974</v>
      </c>
      <c r="AY15444" s="13">
        <v>4086.58</v>
      </c>
      <c r="AZ15444" s="13">
        <v>20483.8</v>
      </c>
      <c r="BA15444" s="13">
        <v>15433</v>
      </c>
    </row>
    <row r="15445" spans="50:53" x14ac:dyDescent="0.25">
      <c r="AX15445" s="13">
        <f t="shared" si="500"/>
        <v>4.3114105268127974</v>
      </c>
      <c r="AY15445" s="13">
        <v>3826.86</v>
      </c>
      <c r="AZ15445" s="13">
        <v>20483.8</v>
      </c>
      <c r="BA15445" s="13">
        <v>15434</v>
      </c>
    </row>
    <row r="15446" spans="50:53" x14ac:dyDescent="0.25">
      <c r="AX15446" s="13">
        <f t="shared" si="500"/>
        <v>4.3114105268127974</v>
      </c>
      <c r="AY15446" s="13">
        <v>3726.66</v>
      </c>
      <c r="AZ15446" s="13">
        <v>20483.8</v>
      </c>
      <c r="BA15446" s="13">
        <v>15435</v>
      </c>
    </row>
    <row r="15447" spans="50:53" x14ac:dyDescent="0.25">
      <c r="AX15447" s="13">
        <f t="shared" si="500"/>
        <v>4.3114105268127974</v>
      </c>
      <c r="AY15447" s="13">
        <v>4189.07</v>
      </c>
      <c r="AZ15447" s="13">
        <v>20483.8</v>
      </c>
      <c r="BA15447" s="13">
        <v>15436</v>
      </c>
    </row>
    <row r="15448" spans="50:53" x14ac:dyDescent="0.25">
      <c r="AX15448" s="13">
        <f t="shared" si="500"/>
        <v>4.3114105268127974</v>
      </c>
      <c r="AY15448" s="13">
        <v>4211.46</v>
      </c>
      <c r="AZ15448" s="13">
        <v>20483.8</v>
      </c>
      <c r="BA15448" s="13">
        <v>15437</v>
      </c>
    </row>
    <row r="15449" spans="50:53" x14ac:dyDescent="0.25">
      <c r="AX15449" s="13">
        <f t="shared" si="500"/>
        <v>4.3114105268127974</v>
      </c>
      <c r="AY15449" s="13">
        <v>3414.72</v>
      </c>
      <c r="AZ15449" s="13">
        <v>20483.8</v>
      </c>
      <c r="BA15449" s="13">
        <v>15438</v>
      </c>
    </row>
    <row r="15450" spans="50:53" x14ac:dyDescent="0.25">
      <c r="AX15450" s="13">
        <f t="shared" si="500"/>
        <v>4.3114105268127974</v>
      </c>
      <c r="AY15450" s="13">
        <v>3922.06</v>
      </c>
      <c r="AZ15450" s="13">
        <v>20483.8</v>
      </c>
      <c r="BA15450" s="13">
        <v>15439</v>
      </c>
    </row>
    <row r="15451" spans="50:53" x14ac:dyDescent="0.25">
      <c r="AX15451" s="13">
        <f t="shared" si="500"/>
        <v>4.3114105268127974</v>
      </c>
      <c r="AY15451" s="13">
        <v>3321.29</v>
      </c>
      <c r="AZ15451" s="13">
        <v>20483.8</v>
      </c>
      <c r="BA15451" s="13">
        <v>15440</v>
      </c>
    </row>
    <row r="15452" spans="50:53" x14ac:dyDescent="0.25">
      <c r="AX15452" s="13">
        <f t="shared" si="500"/>
        <v>4.3114105268127974</v>
      </c>
      <c r="AY15452" s="13">
        <v>4027.42</v>
      </c>
      <c r="AZ15452" s="13">
        <v>20483.8</v>
      </c>
      <c r="BA15452" s="13">
        <v>15441</v>
      </c>
    </row>
    <row r="15453" spans="50:53" x14ac:dyDescent="0.25">
      <c r="AX15453" s="13">
        <f t="shared" si="500"/>
        <v>4.3114105268127974</v>
      </c>
      <c r="AY15453" s="13">
        <v>3685.66</v>
      </c>
      <c r="AZ15453" s="13">
        <v>20483.8</v>
      </c>
      <c r="BA15453" s="13">
        <v>15442</v>
      </c>
    </row>
    <row r="15454" spans="50:53" x14ac:dyDescent="0.25">
      <c r="AX15454" s="13">
        <f t="shared" si="500"/>
        <v>4.3114105268127974</v>
      </c>
      <c r="AY15454" s="13">
        <v>4198.97</v>
      </c>
      <c r="AZ15454" s="13">
        <v>20483.8</v>
      </c>
      <c r="BA15454" s="13">
        <v>15443</v>
      </c>
    </row>
    <row r="15455" spans="50:53" x14ac:dyDescent="0.25">
      <c r="AX15455" s="13">
        <f t="shared" si="500"/>
        <v>4.3114105268127974</v>
      </c>
      <c r="AY15455" s="13">
        <v>3966.66</v>
      </c>
      <c r="AZ15455" s="13">
        <v>20483.8</v>
      </c>
      <c r="BA15455" s="13">
        <v>15444</v>
      </c>
    </row>
    <row r="15456" spans="50:53" x14ac:dyDescent="0.25">
      <c r="AX15456" s="13">
        <f t="shared" si="500"/>
        <v>4.3114105268127974</v>
      </c>
      <c r="AY15456" s="13">
        <v>3414.2</v>
      </c>
      <c r="AZ15456" s="13">
        <v>20483.8</v>
      </c>
      <c r="BA15456" s="13">
        <v>15445</v>
      </c>
    </row>
    <row r="15457" spans="50:53" x14ac:dyDescent="0.25">
      <c r="AX15457" s="13">
        <f t="shared" si="500"/>
        <v>4.3114105268127974</v>
      </c>
      <c r="AY15457" s="13">
        <v>4199.76</v>
      </c>
      <c r="AZ15457" s="13">
        <v>20483.8</v>
      </c>
      <c r="BA15457" s="13">
        <v>15446</v>
      </c>
    </row>
    <row r="15458" spans="50:53" x14ac:dyDescent="0.25">
      <c r="AX15458" s="13">
        <f t="shared" si="500"/>
        <v>4.3114105268127974</v>
      </c>
      <c r="AY15458" s="13">
        <v>3905.48</v>
      </c>
      <c r="AZ15458" s="13">
        <v>20483.8</v>
      </c>
      <c r="BA15458" s="13">
        <v>15447</v>
      </c>
    </row>
    <row r="15459" spans="50:53" x14ac:dyDescent="0.25">
      <c r="AX15459" s="13">
        <f t="shared" si="500"/>
        <v>4.3114105268127974</v>
      </c>
      <c r="AY15459" s="13">
        <v>3936.83</v>
      </c>
      <c r="AZ15459" s="13">
        <v>20483.8</v>
      </c>
      <c r="BA15459" s="13">
        <v>15448</v>
      </c>
    </row>
    <row r="15460" spans="50:53" x14ac:dyDescent="0.25">
      <c r="AX15460" s="13">
        <f t="shared" si="500"/>
        <v>4.3114105268127974</v>
      </c>
      <c r="AY15460" s="13">
        <v>3659.98</v>
      </c>
      <c r="AZ15460" s="13">
        <v>20483.8</v>
      </c>
      <c r="BA15460" s="13">
        <v>15449</v>
      </c>
    </row>
    <row r="15461" spans="50:53" x14ac:dyDescent="0.25">
      <c r="AX15461" s="13">
        <f t="shared" si="500"/>
        <v>4.3114105268127974</v>
      </c>
      <c r="AY15461" s="13">
        <v>4312.9399999999996</v>
      </c>
      <c r="AZ15461" s="13">
        <v>20483.8</v>
      </c>
      <c r="BA15461" s="13">
        <v>15450</v>
      </c>
    </row>
    <row r="15462" spans="50:53" x14ac:dyDescent="0.25">
      <c r="AX15462" s="13">
        <f t="shared" si="500"/>
        <v>4.3114105268127974</v>
      </c>
      <c r="AY15462" s="13">
        <v>3919.2</v>
      </c>
      <c r="AZ15462" s="13">
        <v>20483.8</v>
      </c>
      <c r="BA15462" s="13">
        <v>15451</v>
      </c>
    </row>
    <row r="15463" spans="50:53" x14ac:dyDescent="0.25">
      <c r="AX15463" s="13">
        <f t="shared" si="500"/>
        <v>4.3114105268127974</v>
      </c>
      <c r="AY15463" s="13">
        <v>3740.74</v>
      </c>
      <c r="AZ15463" s="13">
        <v>20483.8</v>
      </c>
      <c r="BA15463" s="13">
        <v>15452</v>
      </c>
    </row>
    <row r="15464" spans="50:53" x14ac:dyDescent="0.25">
      <c r="AX15464" s="13">
        <f t="shared" si="500"/>
        <v>4.3114105268127974</v>
      </c>
      <c r="AY15464" s="13">
        <v>4131.49</v>
      </c>
      <c r="AZ15464" s="13">
        <v>20483.8</v>
      </c>
      <c r="BA15464" s="13">
        <v>15453</v>
      </c>
    </row>
    <row r="15465" spans="50:53" x14ac:dyDescent="0.25">
      <c r="AX15465" s="13">
        <f t="shared" si="500"/>
        <v>4.3114105268127974</v>
      </c>
      <c r="AY15465" s="13">
        <v>4026.62</v>
      </c>
      <c r="AZ15465" s="13">
        <v>20483.8</v>
      </c>
      <c r="BA15465" s="13">
        <v>15454</v>
      </c>
    </row>
    <row r="15466" spans="50:53" x14ac:dyDescent="0.25">
      <c r="AX15466" s="13">
        <f t="shared" si="500"/>
        <v>4.3114105268127974</v>
      </c>
      <c r="AY15466" s="13">
        <v>3380.46</v>
      </c>
      <c r="AZ15466" s="13">
        <v>20483.8</v>
      </c>
      <c r="BA15466" s="13">
        <v>15455</v>
      </c>
    </row>
    <row r="15467" spans="50:53" x14ac:dyDescent="0.25">
      <c r="AX15467" s="13">
        <f t="shared" si="500"/>
        <v>4.3114105268127974</v>
      </c>
      <c r="AY15467" s="13">
        <v>3474.43</v>
      </c>
      <c r="AZ15467" s="13">
        <v>20483.8</v>
      </c>
      <c r="BA15467" s="13">
        <v>15456</v>
      </c>
    </row>
    <row r="15468" spans="50:53" x14ac:dyDescent="0.25">
      <c r="AX15468" s="13">
        <f t="shared" si="500"/>
        <v>4.3114105268127974</v>
      </c>
      <c r="AY15468" s="13">
        <v>4137.43</v>
      </c>
      <c r="AZ15468" s="13">
        <v>20483.8</v>
      </c>
      <c r="BA15468" s="13">
        <v>15457</v>
      </c>
    </row>
    <row r="15469" spans="50:53" x14ac:dyDescent="0.25">
      <c r="AX15469" s="13">
        <f t="shared" si="500"/>
        <v>4.3114105268127974</v>
      </c>
      <c r="AY15469" s="13">
        <v>3321.03</v>
      </c>
      <c r="AZ15469" s="13">
        <v>20483.8</v>
      </c>
      <c r="BA15469" s="13">
        <v>15458</v>
      </c>
    </row>
    <row r="15470" spans="50:53" x14ac:dyDescent="0.25">
      <c r="AX15470" s="13">
        <f t="shared" si="500"/>
        <v>4.3114105268127974</v>
      </c>
      <c r="AY15470" s="13">
        <v>3990.06</v>
      </c>
      <c r="AZ15470" s="13">
        <v>20483.8</v>
      </c>
      <c r="BA15470" s="13">
        <v>15459</v>
      </c>
    </row>
    <row r="15471" spans="50:53" x14ac:dyDescent="0.25">
      <c r="AX15471" s="13">
        <f t="shared" si="500"/>
        <v>4.3114105268127974</v>
      </c>
      <c r="AY15471" s="13">
        <v>3447.67</v>
      </c>
      <c r="AZ15471" s="13">
        <v>20483.8</v>
      </c>
      <c r="BA15471" s="13">
        <v>15460</v>
      </c>
    </row>
    <row r="15472" spans="50:53" x14ac:dyDescent="0.25">
      <c r="AX15472" s="13">
        <f t="shared" si="500"/>
        <v>4.3114105268127974</v>
      </c>
      <c r="AY15472" s="13">
        <v>3772.09</v>
      </c>
      <c r="AZ15472" s="13">
        <v>20483.8</v>
      </c>
      <c r="BA15472" s="13">
        <v>15461</v>
      </c>
    </row>
    <row r="15473" spans="50:53" x14ac:dyDescent="0.25">
      <c r="AX15473" s="13">
        <f t="shared" si="500"/>
        <v>4.3114105268127974</v>
      </c>
      <c r="AY15473" s="13">
        <v>3262.39</v>
      </c>
      <c r="AZ15473" s="13">
        <v>20483.8</v>
      </c>
      <c r="BA15473" s="13">
        <v>15462</v>
      </c>
    </row>
    <row r="15474" spans="50:53" x14ac:dyDescent="0.25">
      <c r="AX15474" s="13">
        <f t="shared" si="500"/>
        <v>4.3114105268127974</v>
      </c>
      <c r="AY15474" s="13">
        <v>3353.97</v>
      </c>
      <c r="AZ15474" s="13">
        <v>20483.8</v>
      </c>
      <c r="BA15474" s="13">
        <v>15463</v>
      </c>
    </row>
    <row r="15475" spans="50:53" x14ac:dyDescent="0.25">
      <c r="AX15475" s="13">
        <f t="shared" si="500"/>
        <v>4.3114105268127974</v>
      </c>
      <c r="AY15475" s="13">
        <v>4031.6</v>
      </c>
      <c r="AZ15475" s="13">
        <v>20483.8</v>
      </c>
      <c r="BA15475" s="13">
        <v>15464</v>
      </c>
    </row>
    <row r="15476" spans="50:53" x14ac:dyDescent="0.25">
      <c r="AX15476" s="13">
        <f t="shared" si="500"/>
        <v>4.3114105268127974</v>
      </c>
      <c r="AY15476" s="13">
        <v>3719.4</v>
      </c>
      <c r="AZ15476" s="13">
        <v>20483.8</v>
      </c>
      <c r="BA15476" s="13">
        <v>15465</v>
      </c>
    </row>
    <row r="15477" spans="50:53" x14ac:dyDescent="0.25">
      <c r="AX15477" s="13">
        <f t="shared" si="500"/>
        <v>4.3114105268127974</v>
      </c>
      <c r="AY15477" s="13">
        <v>3938.96</v>
      </c>
      <c r="AZ15477" s="13">
        <v>20483.8</v>
      </c>
      <c r="BA15477" s="13">
        <v>15466</v>
      </c>
    </row>
    <row r="15478" spans="50:53" x14ac:dyDescent="0.25">
      <c r="AX15478" s="13">
        <f t="shared" si="500"/>
        <v>4.3114105268127974</v>
      </c>
      <c r="AY15478" s="13">
        <v>3699.64</v>
      </c>
      <c r="AZ15478" s="13">
        <v>20483.8</v>
      </c>
      <c r="BA15478" s="13">
        <v>15467</v>
      </c>
    </row>
    <row r="15479" spans="50:53" x14ac:dyDescent="0.25">
      <c r="AX15479" s="13">
        <f t="shared" si="500"/>
        <v>4.3114105268127974</v>
      </c>
      <c r="AY15479" s="13">
        <v>4199.4399999999996</v>
      </c>
      <c r="AZ15479" s="13">
        <v>20483.8</v>
      </c>
      <c r="BA15479" s="13">
        <v>15468</v>
      </c>
    </row>
    <row r="15480" spans="50:53" x14ac:dyDescent="0.25">
      <c r="AX15480" s="13">
        <f t="shared" si="500"/>
        <v>4.3114105268127974</v>
      </c>
      <c r="AY15480" s="13">
        <v>4196.6000000000004</v>
      </c>
      <c r="AZ15480" s="13">
        <v>20483.8</v>
      </c>
      <c r="BA15480" s="13">
        <v>15469</v>
      </c>
    </row>
    <row r="15481" spans="50:53" x14ac:dyDescent="0.25">
      <c r="AX15481" s="13">
        <f t="shared" si="500"/>
        <v>4.3114105268127974</v>
      </c>
      <c r="AY15481" s="13">
        <v>3870.68</v>
      </c>
      <c r="AZ15481" s="13">
        <v>20483.8</v>
      </c>
      <c r="BA15481" s="13">
        <v>15470</v>
      </c>
    </row>
    <row r="15482" spans="50:53" x14ac:dyDescent="0.25">
      <c r="AX15482" s="13">
        <f t="shared" si="500"/>
        <v>4.3114105268127974</v>
      </c>
      <c r="AY15482" s="13">
        <v>3619.76</v>
      </c>
      <c r="AZ15482" s="13">
        <v>20483.8</v>
      </c>
      <c r="BA15482" s="13">
        <v>15471</v>
      </c>
    </row>
    <row r="15483" spans="50:53" x14ac:dyDescent="0.25">
      <c r="AX15483" s="13">
        <f t="shared" si="500"/>
        <v>4.3114105268127974</v>
      </c>
      <c r="AY15483" s="13">
        <v>3262.39</v>
      </c>
      <c r="AZ15483" s="13">
        <v>20483.8</v>
      </c>
      <c r="BA15483" s="13">
        <v>15472</v>
      </c>
    </row>
    <row r="15484" spans="50:53" x14ac:dyDescent="0.25">
      <c r="AX15484" s="13">
        <f t="shared" si="500"/>
        <v>4.3114105268127974</v>
      </c>
      <c r="AY15484" s="13">
        <v>3446.89</v>
      </c>
      <c r="AZ15484" s="13">
        <v>20483.8</v>
      </c>
      <c r="BA15484" s="13">
        <v>15473</v>
      </c>
    </row>
    <row r="15485" spans="50:53" x14ac:dyDescent="0.25">
      <c r="AX15485" s="13">
        <f t="shared" si="500"/>
        <v>4.3114105268127974</v>
      </c>
      <c r="AY15485" s="13">
        <v>3704.88</v>
      </c>
      <c r="AZ15485" s="13">
        <v>20483.8</v>
      </c>
      <c r="BA15485" s="13">
        <v>15474</v>
      </c>
    </row>
    <row r="15486" spans="50:53" x14ac:dyDescent="0.25">
      <c r="AX15486" s="13">
        <f t="shared" si="500"/>
        <v>4.3114105268127974</v>
      </c>
      <c r="AY15486" s="13">
        <v>3753.68</v>
      </c>
      <c r="AZ15486" s="13">
        <v>20483.8</v>
      </c>
      <c r="BA15486" s="13">
        <v>15475</v>
      </c>
    </row>
    <row r="15487" spans="50:53" x14ac:dyDescent="0.25">
      <c r="AX15487" s="13">
        <f t="shared" si="500"/>
        <v>4.3114105268127974</v>
      </c>
      <c r="AY15487" s="13">
        <v>3321.03</v>
      </c>
      <c r="AZ15487" s="13">
        <v>20483.8</v>
      </c>
      <c r="BA15487" s="13">
        <v>15476</v>
      </c>
    </row>
    <row r="15488" spans="50:53" x14ac:dyDescent="0.25">
      <c r="AX15488" s="13">
        <f t="shared" si="500"/>
        <v>4.3114105268127974</v>
      </c>
      <c r="AY15488" s="13">
        <v>3474.43</v>
      </c>
      <c r="AZ15488" s="13">
        <v>20483.8</v>
      </c>
      <c r="BA15488" s="13">
        <v>15477</v>
      </c>
    </row>
    <row r="15489" spans="50:53" x14ac:dyDescent="0.25">
      <c r="AX15489" s="13">
        <f t="shared" si="500"/>
        <v>4.3114105268127974</v>
      </c>
      <c r="AY15489" s="13">
        <v>4111.21</v>
      </c>
      <c r="AZ15489" s="13">
        <v>20483.8</v>
      </c>
      <c r="BA15489" s="13">
        <v>15478</v>
      </c>
    </row>
    <row r="15490" spans="50:53" x14ac:dyDescent="0.25">
      <c r="AX15490" s="13">
        <f t="shared" si="500"/>
        <v>4.3114105268127974</v>
      </c>
      <c r="AY15490" s="13">
        <v>3964.37</v>
      </c>
      <c r="AZ15490" s="13">
        <v>20483.8</v>
      </c>
      <c r="BA15490" s="13">
        <v>15479</v>
      </c>
    </row>
    <row r="15491" spans="50:53" x14ac:dyDescent="0.25">
      <c r="AX15491" s="13">
        <f t="shared" si="500"/>
        <v>4.3114105268127974</v>
      </c>
      <c r="AY15491" s="13">
        <v>3877.93</v>
      </c>
      <c r="AZ15491" s="13">
        <v>20483.8</v>
      </c>
      <c r="BA15491" s="13">
        <v>15480</v>
      </c>
    </row>
    <row r="15492" spans="50:53" x14ac:dyDescent="0.25">
      <c r="AX15492" s="13">
        <f t="shared" si="500"/>
        <v>4.3114105268127974</v>
      </c>
      <c r="AY15492" s="13">
        <v>4112.01</v>
      </c>
      <c r="AZ15492" s="13">
        <v>20483.8</v>
      </c>
      <c r="BA15492" s="13">
        <v>15481</v>
      </c>
    </row>
    <row r="15493" spans="50:53" x14ac:dyDescent="0.25">
      <c r="AX15493" s="13">
        <f t="shared" si="500"/>
        <v>4.3114105268127974</v>
      </c>
      <c r="AY15493" s="13">
        <v>4171.17</v>
      </c>
      <c r="AZ15493" s="13">
        <v>20483.8</v>
      </c>
      <c r="BA15493" s="13">
        <v>15482</v>
      </c>
    </row>
    <row r="15494" spans="50:53" x14ac:dyDescent="0.25">
      <c r="AX15494" s="13">
        <f t="shared" si="500"/>
        <v>4.3114105268127974</v>
      </c>
      <c r="AY15494" s="13">
        <v>3414.2</v>
      </c>
      <c r="AZ15494" s="13">
        <v>20483.8</v>
      </c>
      <c r="BA15494" s="13">
        <v>15483</v>
      </c>
    </row>
    <row r="15495" spans="50:53" x14ac:dyDescent="0.25">
      <c r="AX15495" s="13">
        <f t="shared" si="500"/>
        <v>4.3114105268127974</v>
      </c>
      <c r="AY15495" s="13">
        <v>4112.8</v>
      </c>
      <c r="AZ15495" s="13">
        <v>20483.8</v>
      </c>
      <c r="BA15495" s="13">
        <v>15484</v>
      </c>
    </row>
    <row r="15496" spans="50:53" x14ac:dyDescent="0.25">
      <c r="AX15496" s="13">
        <f t="shared" si="500"/>
        <v>4.3114105268127974</v>
      </c>
      <c r="AY15496" s="13">
        <v>4277.1099999999997</v>
      </c>
      <c r="AZ15496" s="13">
        <v>20483.8</v>
      </c>
      <c r="BA15496" s="13">
        <v>15485</v>
      </c>
    </row>
    <row r="15497" spans="50:53" x14ac:dyDescent="0.25">
      <c r="AX15497" s="13">
        <f t="shared" si="500"/>
        <v>4.3114105268127974</v>
      </c>
      <c r="AY15497" s="13">
        <v>3633.49</v>
      </c>
      <c r="AZ15497" s="13">
        <v>20483.8</v>
      </c>
      <c r="BA15497" s="13">
        <v>15486</v>
      </c>
    </row>
    <row r="15498" spans="50:53" x14ac:dyDescent="0.25">
      <c r="AX15498" s="13">
        <f t="shared" si="500"/>
        <v>4.3114105268127974</v>
      </c>
      <c r="AY15498" s="13">
        <v>3746.42</v>
      </c>
      <c r="AZ15498" s="13">
        <v>20483.8</v>
      </c>
      <c r="BA15498" s="13">
        <v>15487</v>
      </c>
    </row>
    <row r="15499" spans="50:53" x14ac:dyDescent="0.25">
      <c r="AX15499" s="13">
        <f t="shared" si="500"/>
        <v>4.3114105268127974</v>
      </c>
      <c r="AY15499" s="13">
        <v>3414.21</v>
      </c>
      <c r="AZ15499" s="13">
        <v>20483.8</v>
      </c>
      <c r="BA15499" s="13">
        <v>15488</v>
      </c>
    </row>
    <row r="15500" spans="50:53" x14ac:dyDescent="0.25">
      <c r="AX15500" s="13">
        <f t="shared" si="500"/>
        <v>4.3114105268127974</v>
      </c>
      <c r="AY15500" s="13">
        <v>4138.2299999999996</v>
      </c>
      <c r="AZ15500" s="13">
        <v>20483.8</v>
      </c>
      <c r="BA15500" s="13">
        <v>15489</v>
      </c>
    </row>
    <row r="15501" spans="50:53" x14ac:dyDescent="0.25">
      <c r="AX15501" s="13">
        <f t="shared" ref="AX15501:AX15564" si="501">LOG(AZ15501)</f>
        <v>4.3114105268127974</v>
      </c>
      <c r="AY15501" s="13">
        <v>4059.58</v>
      </c>
      <c r="AZ15501" s="13">
        <v>20483.8</v>
      </c>
      <c r="BA15501" s="13">
        <v>15490</v>
      </c>
    </row>
    <row r="15502" spans="50:53" x14ac:dyDescent="0.25">
      <c r="AX15502" s="13">
        <f t="shared" si="501"/>
        <v>4.3114105268127974</v>
      </c>
      <c r="AY15502" s="13">
        <v>3380.19</v>
      </c>
      <c r="AZ15502" s="13">
        <v>20483.8</v>
      </c>
      <c r="BA15502" s="13">
        <v>15491</v>
      </c>
    </row>
    <row r="15503" spans="50:53" x14ac:dyDescent="0.25">
      <c r="AX15503" s="13">
        <f t="shared" si="501"/>
        <v>4.3114105268127974</v>
      </c>
      <c r="AY15503" s="13">
        <v>3833.38</v>
      </c>
      <c r="AZ15503" s="13">
        <v>20483.8</v>
      </c>
      <c r="BA15503" s="13">
        <v>15492</v>
      </c>
    </row>
    <row r="15504" spans="50:53" x14ac:dyDescent="0.25">
      <c r="AX15504" s="13">
        <f t="shared" si="501"/>
        <v>4.3114105268127974</v>
      </c>
      <c r="AY15504" s="13">
        <v>3593.28</v>
      </c>
      <c r="AZ15504" s="13">
        <v>20483.8</v>
      </c>
      <c r="BA15504" s="13">
        <v>15493</v>
      </c>
    </row>
    <row r="15505" spans="50:53" x14ac:dyDescent="0.25">
      <c r="AX15505" s="13">
        <f t="shared" si="501"/>
        <v>4.3114105268127974</v>
      </c>
      <c r="AY15505" s="13">
        <v>3833.38</v>
      </c>
      <c r="AZ15505" s="13">
        <v>20483.8</v>
      </c>
      <c r="BA15505" s="13">
        <v>15494</v>
      </c>
    </row>
    <row r="15506" spans="50:53" x14ac:dyDescent="0.25">
      <c r="AX15506" s="13">
        <f t="shared" si="501"/>
        <v>4.3114105268127974</v>
      </c>
      <c r="AY15506" s="13">
        <v>4301.47</v>
      </c>
      <c r="AZ15506" s="13">
        <v>20483.8</v>
      </c>
      <c r="BA15506" s="13">
        <v>15495</v>
      </c>
    </row>
    <row r="15507" spans="50:53" x14ac:dyDescent="0.25">
      <c r="AX15507" s="13">
        <f t="shared" si="501"/>
        <v>4.3114105268127974</v>
      </c>
      <c r="AY15507" s="13">
        <v>3812.85</v>
      </c>
      <c r="AZ15507" s="13">
        <v>20483.8</v>
      </c>
      <c r="BA15507" s="13">
        <v>15496</v>
      </c>
    </row>
    <row r="15508" spans="50:53" x14ac:dyDescent="0.25">
      <c r="AX15508" s="13">
        <f t="shared" si="501"/>
        <v>4.3114105268127974</v>
      </c>
      <c r="AY15508" s="13">
        <v>4198.1899999999996</v>
      </c>
      <c r="AZ15508" s="13">
        <v>20483.8</v>
      </c>
      <c r="BA15508" s="13">
        <v>15497</v>
      </c>
    </row>
    <row r="15509" spans="50:53" x14ac:dyDescent="0.25">
      <c r="AX15509" s="13">
        <f t="shared" si="501"/>
        <v>4.3114105268127974</v>
      </c>
      <c r="AY15509" s="13">
        <v>3666.7</v>
      </c>
      <c r="AZ15509" s="13">
        <v>20483.8</v>
      </c>
      <c r="BA15509" s="13">
        <v>15498</v>
      </c>
    </row>
    <row r="15510" spans="50:53" x14ac:dyDescent="0.25">
      <c r="AX15510" s="13">
        <f t="shared" si="501"/>
        <v>4.3114105268127974</v>
      </c>
      <c r="AY15510" s="13">
        <v>3627.03</v>
      </c>
      <c r="AZ15510" s="13">
        <v>20483.8</v>
      </c>
      <c r="BA15510" s="13">
        <v>15499</v>
      </c>
    </row>
    <row r="15511" spans="50:53" x14ac:dyDescent="0.25">
      <c r="AX15511" s="13">
        <f t="shared" si="501"/>
        <v>4.3114105268127974</v>
      </c>
      <c r="AY15511" s="13">
        <v>4301.4799999999996</v>
      </c>
      <c r="AZ15511" s="13">
        <v>20483.8</v>
      </c>
      <c r="BA15511" s="13">
        <v>15500</v>
      </c>
    </row>
    <row r="15512" spans="50:53" x14ac:dyDescent="0.25">
      <c r="AX15512" s="13">
        <f t="shared" si="501"/>
        <v>4.3114105268127974</v>
      </c>
      <c r="AY15512" s="13">
        <v>3507.9</v>
      </c>
      <c r="AZ15512" s="13">
        <v>20483.8</v>
      </c>
      <c r="BA15512" s="13">
        <v>15501</v>
      </c>
    </row>
    <row r="15513" spans="50:53" x14ac:dyDescent="0.25">
      <c r="AX15513" s="13">
        <f t="shared" si="501"/>
        <v>4.3114105268127974</v>
      </c>
      <c r="AY15513" s="13">
        <v>4202.6400000000003</v>
      </c>
      <c r="AZ15513" s="13">
        <v>20483.8</v>
      </c>
      <c r="BA15513" s="13">
        <v>15502</v>
      </c>
    </row>
    <row r="15514" spans="50:53" x14ac:dyDescent="0.25">
      <c r="AX15514" s="13">
        <f t="shared" si="501"/>
        <v>4.3114105268127974</v>
      </c>
      <c r="AY15514" s="13">
        <v>4081.91</v>
      </c>
      <c r="AZ15514" s="13">
        <v>20483.8</v>
      </c>
      <c r="BA15514" s="13">
        <v>15503</v>
      </c>
    </row>
    <row r="15515" spans="50:53" x14ac:dyDescent="0.25">
      <c r="AX15515" s="13">
        <f t="shared" si="501"/>
        <v>4.3114105268127974</v>
      </c>
      <c r="AY15515" s="13">
        <v>4025.83</v>
      </c>
      <c r="AZ15515" s="13">
        <v>20483.8</v>
      </c>
      <c r="BA15515" s="13">
        <v>15504</v>
      </c>
    </row>
    <row r="15516" spans="50:53" x14ac:dyDescent="0.25">
      <c r="AX15516" s="13">
        <f t="shared" si="501"/>
        <v>4.3114105268127974</v>
      </c>
      <c r="AY15516" s="13">
        <v>4274.45</v>
      </c>
      <c r="AZ15516" s="13">
        <v>20483.8</v>
      </c>
      <c r="BA15516" s="13">
        <v>15505</v>
      </c>
    </row>
    <row r="15517" spans="50:53" x14ac:dyDescent="0.25">
      <c r="AX15517" s="13">
        <f t="shared" si="501"/>
        <v>4.3114105268127974</v>
      </c>
      <c r="AY15517" s="13">
        <v>4089.43</v>
      </c>
      <c r="AZ15517" s="13">
        <v>20483.8</v>
      </c>
      <c r="BA15517" s="13">
        <v>15506</v>
      </c>
    </row>
    <row r="15518" spans="50:53" x14ac:dyDescent="0.25">
      <c r="AX15518" s="13">
        <f t="shared" si="501"/>
        <v>4.3114105268127974</v>
      </c>
      <c r="AY15518" s="13">
        <v>3566.53</v>
      </c>
      <c r="AZ15518" s="13">
        <v>20483.8</v>
      </c>
      <c r="BA15518" s="13">
        <v>15507</v>
      </c>
    </row>
    <row r="15519" spans="50:53" x14ac:dyDescent="0.25">
      <c r="AX15519" s="13">
        <f t="shared" si="501"/>
        <v>4.3114105268127974</v>
      </c>
      <c r="AY15519" s="13">
        <v>3439.36</v>
      </c>
      <c r="AZ15519" s="13">
        <v>20483.8</v>
      </c>
      <c r="BA15519" s="13">
        <v>15508</v>
      </c>
    </row>
    <row r="15520" spans="50:53" x14ac:dyDescent="0.25">
      <c r="AX15520" s="13">
        <f t="shared" si="501"/>
        <v>4.3114105268127974</v>
      </c>
      <c r="AY15520" s="13">
        <v>3845.53</v>
      </c>
      <c r="AZ15520" s="13">
        <v>20483.8</v>
      </c>
      <c r="BA15520" s="13">
        <v>15509</v>
      </c>
    </row>
    <row r="15521" spans="50:53" x14ac:dyDescent="0.25">
      <c r="AX15521" s="13">
        <f t="shared" si="501"/>
        <v>4.3114105268127974</v>
      </c>
      <c r="AY15521" s="13">
        <v>4022.49</v>
      </c>
      <c r="AZ15521" s="13">
        <v>20483.8</v>
      </c>
      <c r="BA15521" s="13">
        <v>15510</v>
      </c>
    </row>
    <row r="15522" spans="50:53" x14ac:dyDescent="0.25">
      <c r="AX15522" s="13">
        <f t="shared" si="501"/>
        <v>4.3114105268127974</v>
      </c>
      <c r="AY15522" s="13">
        <v>4096.16</v>
      </c>
      <c r="AZ15522" s="13">
        <v>20483.8</v>
      </c>
      <c r="BA15522" s="13">
        <v>15511</v>
      </c>
    </row>
    <row r="15523" spans="50:53" x14ac:dyDescent="0.25">
      <c r="AX15523" s="13">
        <f t="shared" si="501"/>
        <v>4.3114105268127974</v>
      </c>
      <c r="AY15523" s="13">
        <v>4111.22</v>
      </c>
      <c r="AZ15523" s="13">
        <v>20483.8</v>
      </c>
      <c r="BA15523" s="13">
        <v>15512</v>
      </c>
    </row>
    <row r="15524" spans="50:53" x14ac:dyDescent="0.25">
      <c r="AX15524" s="13">
        <f t="shared" si="501"/>
        <v>4.3114105268127974</v>
      </c>
      <c r="AY15524" s="13">
        <v>3844.75</v>
      </c>
      <c r="AZ15524" s="13">
        <v>20483.8</v>
      </c>
      <c r="BA15524" s="13">
        <v>15513</v>
      </c>
    </row>
    <row r="15525" spans="50:53" x14ac:dyDescent="0.25">
      <c r="AX15525" s="13">
        <f t="shared" si="501"/>
        <v>4.3114105268127974</v>
      </c>
      <c r="AY15525" s="13">
        <v>4173.3500000000004</v>
      </c>
      <c r="AZ15525" s="13">
        <v>20483.8</v>
      </c>
      <c r="BA15525" s="13">
        <v>15514</v>
      </c>
    </row>
    <row r="15526" spans="50:53" x14ac:dyDescent="0.25">
      <c r="AX15526" s="13">
        <f t="shared" si="501"/>
        <v>4.3114105268127974</v>
      </c>
      <c r="AY15526" s="13">
        <v>4000.41</v>
      </c>
      <c r="AZ15526" s="13">
        <v>20483.8</v>
      </c>
      <c r="BA15526" s="13">
        <v>15515</v>
      </c>
    </row>
    <row r="15527" spans="50:53" x14ac:dyDescent="0.25">
      <c r="AX15527" s="13">
        <f t="shared" si="501"/>
        <v>4.3114105268127974</v>
      </c>
      <c r="AY15527" s="13">
        <v>3844.2</v>
      </c>
      <c r="AZ15527" s="13">
        <v>20483.8</v>
      </c>
      <c r="BA15527" s="13">
        <v>15516</v>
      </c>
    </row>
    <row r="15528" spans="50:53" x14ac:dyDescent="0.25">
      <c r="AX15528" s="13">
        <f t="shared" si="501"/>
        <v>4.3114105268127974</v>
      </c>
      <c r="AY15528" s="13">
        <v>4251.3999999999996</v>
      </c>
      <c r="AZ15528" s="13">
        <v>20483.8</v>
      </c>
      <c r="BA15528" s="13">
        <v>15517</v>
      </c>
    </row>
    <row r="15529" spans="50:53" x14ac:dyDescent="0.25">
      <c r="AX15529" s="13">
        <f t="shared" si="501"/>
        <v>4.3114105268127974</v>
      </c>
      <c r="AY15529" s="13">
        <v>3627.3</v>
      </c>
      <c r="AZ15529" s="13">
        <v>20483.8</v>
      </c>
      <c r="BA15529" s="13">
        <v>15518</v>
      </c>
    </row>
    <row r="15530" spans="50:53" x14ac:dyDescent="0.25">
      <c r="AX15530" s="13">
        <f t="shared" si="501"/>
        <v>4.3114105268127974</v>
      </c>
      <c r="AY15530" s="13">
        <v>3826.07</v>
      </c>
      <c r="AZ15530" s="13">
        <v>20483.8</v>
      </c>
      <c r="BA15530" s="13">
        <v>15519</v>
      </c>
    </row>
    <row r="15531" spans="50:53" x14ac:dyDescent="0.25">
      <c r="AX15531" s="13">
        <f t="shared" si="501"/>
        <v>4.3114105268127974</v>
      </c>
      <c r="AY15531" s="13">
        <v>3593.29</v>
      </c>
      <c r="AZ15531" s="13">
        <v>20483.8</v>
      </c>
      <c r="BA15531" s="13">
        <v>15520</v>
      </c>
    </row>
    <row r="15532" spans="50:53" x14ac:dyDescent="0.25">
      <c r="AX15532" s="13">
        <f t="shared" si="501"/>
        <v>4.3114105268127974</v>
      </c>
      <c r="AY15532" s="13">
        <v>3600.27</v>
      </c>
      <c r="AZ15532" s="13">
        <v>20483.8</v>
      </c>
      <c r="BA15532" s="13">
        <v>15521</v>
      </c>
    </row>
    <row r="15533" spans="50:53" x14ac:dyDescent="0.25">
      <c r="AX15533" s="13">
        <f t="shared" si="501"/>
        <v>4.3114105268127974</v>
      </c>
      <c r="AY15533" s="13">
        <v>3659.17</v>
      </c>
      <c r="AZ15533" s="13">
        <v>20483.8</v>
      </c>
      <c r="BA15533" s="13">
        <v>15522</v>
      </c>
    </row>
    <row r="15534" spans="50:53" x14ac:dyDescent="0.25">
      <c r="AX15534" s="13">
        <f t="shared" si="501"/>
        <v>4.3114105268127974</v>
      </c>
      <c r="AY15534" s="13">
        <v>3617.38</v>
      </c>
      <c r="AZ15534" s="13">
        <v>20483.8</v>
      </c>
      <c r="BA15534" s="13">
        <v>15523</v>
      </c>
    </row>
    <row r="15535" spans="50:53" x14ac:dyDescent="0.25">
      <c r="AX15535" s="13">
        <f t="shared" si="501"/>
        <v>4.3114105268127974</v>
      </c>
      <c r="AY15535" s="13">
        <v>3872.53</v>
      </c>
      <c r="AZ15535" s="13">
        <v>20483.8</v>
      </c>
      <c r="BA15535" s="13">
        <v>15524</v>
      </c>
    </row>
    <row r="15536" spans="50:53" x14ac:dyDescent="0.25">
      <c r="AX15536" s="13">
        <f t="shared" si="501"/>
        <v>4.3114105268127974</v>
      </c>
      <c r="AY15536" s="13">
        <v>3938.44</v>
      </c>
      <c r="AZ15536" s="13">
        <v>20483.8</v>
      </c>
      <c r="BA15536" s="13">
        <v>15525</v>
      </c>
    </row>
    <row r="15537" spans="50:53" x14ac:dyDescent="0.25">
      <c r="AX15537" s="13">
        <f t="shared" si="501"/>
        <v>4.3114105268127974</v>
      </c>
      <c r="AY15537" s="13">
        <v>3940.84</v>
      </c>
      <c r="AZ15537" s="13">
        <v>20483.8</v>
      </c>
      <c r="BA15537" s="13">
        <v>15526</v>
      </c>
    </row>
    <row r="15538" spans="50:53" x14ac:dyDescent="0.25">
      <c r="AX15538" s="13">
        <f t="shared" si="501"/>
        <v>4.3114105268127974</v>
      </c>
      <c r="AY15538" s="13">
        <v>3600.54</v>
      </c>
      <c r="AZ15538" s="13">
        <v>20483.8</v>
      </c>
      <c r="BA15538" s="13">
        <v>15527</v>
      </c>
    </row>
    <row r="15539" spans="50:53" x14ac:dyDescent="0.25">
      <c r="AX15539" s="13">
        <f t="shared" si="501"/>
        <v>4.3114105268127974</v>
      </c>
      <c r="AY15539" s="13">
        <v>4053.63</v>
      </c>
      <c r="AZ15539" s="13">
        <v>20483.8</v>
      </c>
      <c r="BA15539" s="13">
        <v>15528</v>
      </c>
    </row>
    <row r="15540" spans="50:53" x14ac:dyDescent="0.25">
      <c r="AX15540" s="13">
        <f t="shared" si="501"/>
        <v>4.3114105268127974</v>
      </c>
      <c r="AY15540" s="13">
        <v>3873.07</v>
      </c>
      <c r="AZ15540" s="13">
        <v>20483.8</v>
      </c>
      <c r="BA15540" s="13">
        <v>15529</v>
      </c>
    </row>
    <row r="15541" spans="50:53" x14ac:dyDescent="0.25">
      <c r="AX15541" s="13">
        <f t="shared" si="501"/>
        <v>4.3114105268127974</v>
      </c>
      <c r="AY15541" s="13">
        <v>3746.42</v>
      </c>
      <c r="AZ15541" s="13">
        <v>20483.8</v>
      </c>
      <c r="BA15541" s="13">
        <v>15530</v>
      </c>
    </row>
    <row r="15542" spans="50:53" x14ac:dyDescent="0.25">
      <c r="AX15542" s="13">
        <f t="shared" si="501"/>
        <v>4.3114105268127974</v>
      </c>
      <c r="AY15542" s="13">
        <v>3826.03</v>
      </c>
      <c r="AZ15542" s="13">
        <v>20483.8</v>
      </c>
      <c r="BA15542" s="13">
        <v>15531</v>
      </c>
    </row>
    <row r="15543" spans="50:53" x14ac:dyDescent="0.25">
      <c r="AX15543" s="13">
        <f t="shared" si="501"/>
        <v>4.3114105268127974</v>
      </c>
      <c r="AY15543" s="13">
        <v>3946.21</v>
      </c>
      <c r="AZ15543" s="13">
        <v>20483.8</v>
      </c>
      <c r="BA15543" s="13">
        <v>15532</v>
      </c>
    </row>
    <row r="15544" spans="50:53" x14ac:dyDescent="0.25">
      <c r="AX15544" s="13">
        <f t="shared" si="501"/>
        <v>4.3114105268127974</v>
      </c>
      <c r="AY15544" s="13">
        <v>3751.57</v>
      </c>
      <c r="AZ15544" s="13">
        <v>20483.8</v>
      </c>
      <c r="BA15544" s="13">
        <v>15533</v>
      </c>
    </row>
    <row r="15545" spans="50:53" x14ac:dyDescent="0.25">
      <c r="AX15545" s="13">
        <f t="shared" si="501"/>
        <v>4.3114105268127974</v>
      </c>
      <c r="AY15545" s="13">
        <v>3845.51</v>
      </c>
      <c r="AZ15545" s="13">
        <v>20483.8</v>
      </c>
      <c r="BA15545" s="13">
        <v>15534</v>
      </c>
    </row>
    <row r="15546" spans="50:53" x14ac:dyDescent="0.25">
      <c r="AX15546" s="13">
        <f t="shared" si="501"/>
        <v>4.3114105268127974</v>
      </c>
      <c r="AY15546" s="13">
        <v>3632.95</v>
      </c>
      <c r="AZ15546" s="13">
        <v>20483.8</v>
      </c>
      <c r="BA15546" s="13">
        <v>15535</v>
      </c>
    </row>
    <row r="15547" spans="50:53" x14ac:dyDescent="0.25">
      <c r="AX15547" s="13">
        <f t="shared" si="501"/>
        <v>4.3114105268127974</v>
      </c>
      <c r="AY15547" s="13">
        <v>3651.65</v>
      </c>
      <c r="AZ15547" s="13">
        <v>20483.8</v>
      </c>
      <c r="BA15547" s="13">
        <v>15536</v>
      </c>
    </row>
    <row r="15548" spans="50:53" x14ac:dyDescent="0.25">
      <c r="AX15548" s="13">
        <f t="shared" si="501"/>
        <v>4.3114105268127974</v>
      </c>
      <c r="AY15548" s="13">
        <v>3805.04</v>
      </c>
      <c r="AZ15548" s="13">
        <v>20483.8</v>
      </c>
      <c r="BA15548" s="13">
        <v>15537</v>
      </c>
    </row>
    <row r="15549" spans="50:53" x14ac:dyDescent="0.25">
      <c r="AX15549" s="13">
        <f t="shared" si="501"/>
        <v>4.3114105268127974</v>
      </c>
      <c r="AY15549" s="13">
        <v>3818.26</v>
      </c>
      <c r="AZ15549" s="13">
        <v>20483.8</v>
      </c>
      <c r="BA15549" s="13">
        <v>15538</v>
      </c>
    </row>
    <row r="15550" spans="50:53" x14ac:dyDescent="0.25">
      <c r="AX15550" s="13">
        <f t="shared" si="501"/>
        <v>4.3114105268127974</v>
      </c>
      <c r="AY15550" s="13">
        <v>4106.53</v>
      </c>
      <c r="AZ15550" s="13">
        <v>20483.8</v>
      </c>
      <c r="BA15550" s="13">
        <v>15539</v>
      </c>
    </row>
    <row r="15551" spans="50:53" x14ac:dyDescent="0.25">
      <c r="AX15551" s="13">
        <f t="shared" si="501"/>
        <v>4.3114105268127974</v>
      </c>
      <c r="AY15551" s="13">
        <v>3972.69</v>
      </c>
      <c r="AZ15551" s="13">
        <v>20483.8</v>
      </c>
      <c r="BA15551" s="13">
        <v>15540</v>
      </c>
    </row>
    <row r="15552" spans="50:53" x14ac:dyDescent="0.25">
      <c r="AX15552" s="13">
        <f t="shared" si="501"/>
        <v>4.3114105268127974</v>
      </c>
      <c r="AY15552" s="13">
        <v>3785.56</v>
      </c>
      <c r="AZ15552" s="13">
        <v>20483.8</v>
      </c>
      <c r="BA15552" s="13">
        <v>15541</v>
      </c>
    </row>
    <row r="15553" spans="50:53" x14ac:dyDescent="0.25">
      <c r="AX15553" s="13">
        <f t="shared" si="501"/>
        <v>4.3114105268127974</v>
      </c>
      <c r="AY15553" s="13">
        <v>4419.8100000000004</v>
      </c>
      <c r="AZ15553" s="13">
        <v>20483.8</v>
      </c>
      <c r="BA15553" s="13">
        <v>15542</v>
      </c>
    </row>
    <row r="15554" spans="50:53" x14ac:dyDescent="0.25">
      <c r="AX15554" s="13">
        <f t="shared" si="501"/>
        <v>4.3114105268127974</v>
      </c>
      <c r="AY15554" s="13">
        <v>4419.79</v>
      </c>
      <c r="AZ15554" s="13">
        <v>20483.8</v>
      </c>
      <c r="BA15554" s="13">
        <v>15543</v>
      </c>
    </row>
    <row r="15555" spans="50:53" x14ac:dyDescent="0.25">
      <c r="AX15555" s="13">
        <f t="shared" si="501"/>
        <v>4.3114105268127974</v>
      </c>
      <c r="AY15555" s="13">
        <v>4077.47</v>
      </c>
      <c r="AZ15555" s="13">
        <v>20483.8</v>
      </c>
      <c r="BA15555" s="13">
        <v>15544</v>
      </c>
    </row>
    <row r="15556" spans="50:53" x14ac:dyDescent="0.25">
      <c r="AX15556" s="13">
        <f t="shared" si="501"/>
        <v>4.3114105268127974</v>
      </c>
      <c r="AY15556" s="13">
        <v>4300.67</v>
      </c>
      <c r="AZ15556" s="13">
        <v>20483.8</v>
      </c>
      <c r="BA15556" s="13">
        <v>15545</v>
      </c>
    </row>
    <row r="15557" spans="50:53" x14ac:dyDescent="0.25">
      <c r="AX15557" s="13">
        <f t="shared" si="501"/>
        <v>4.3114105268127974</v>
      </c>
      <c r="AY15557" s="13">
        <v>4091.56</v>
      </c>
      <c r="AZ15557" s="13">
        <v>20483.8</v>
      </c>
      <c r="BA15557" s="13">
        <v>15546</v>
      </c>
    </row>
    <row r="15558" spans="50:53" x14ac:dyDescent="0.25">
      <c r="AX15558" s="13">
        <f t="shared" si="501"/>
        <v>4.3114105268127974</v>
      </c>
      <c r="AY15558" s="13">
        <v>4351.05</v>
      </c>
      <c r="AZ15558" s="13">
        <v>20483.8</v>
      </c>
      <c r="BA15558" s="13">
        <v>15547</v>
      </c>
    </row>
    <row r="15559" spans="50:53" x14ac:dyDescent="0.25">
      <c r="AX15559" s="13">
        <f t="shared" si="501"/>
        <v>4.3114105268127974</v>
      </c>
      <c r="AY15559" s="13">
        <v>3904.15</v>
      </c>
      <c r="AZ15559" s="13">
        <v>20483.8</v>
      </c>
      <c r="BA15559" s="13">
        <v>15548</v>
      </c>
    </row>
    <row r="15560" spans="50:53" x14ac:dyDescent="0.25">
      <c r="AX15560" s="13">
        <f t="shared" si="501"/>
        <v>4.3114105268127974</v>
      </c>
      <c r="AY15560" s="13">
        <v>4139.01</v>
      </c>
      <c r="AZ15560" s="13">
        <v>20483.8</v>
      </c>
      <c r="BA15560" s="13">
        <v>15549</v>
      </c>
    </row>
    <row r="15561" spans="50:53" x14ac:dyDescent="0.25">
      <c r="AX15561" s="13">
        <f t="shared" si="501"/>
        <v>4.3114105268127974</v>
      </c>
      <c r="AY15561" s="13">
        <v>3566.81</v>
      </c>
      <c r="AZ15561" s="13">
        <v>20483.8</v>
      </c>
      <c r="BA15561" s="13">
        <v>15550</v>
      </c>
    </row>
    <row r="15562" spans="50:53" x14ac:dyDescent="0.25">
      <c r="AX15562" s="13">
        <f t="shared" si="501"/>
        <v>4.3114105268127974</v>
      </c>
      <c r="AY15562" s="13">
        <v>3506.84</v>
      </c>
      <c r="AZ15562" s="13">
        <v>20483.8</v>
      </c>
      <c r="BA15562" s="13">
        <v>15551</v>
      </c>
    </row>
    <row r="15563" spans="50:53" x14ac:dyDescent="0.25">
      <c r="AX15563" s="13">
        <f t="shared" si="501"/>
        <v>4.3114105268127974</v>
      </c>
      <c r="AY15563" s="13">
        <v>4025.91</v>
      </c>
      <c r="AZ15563" s="13">
        <v>20483.8</v>
      </c>
      <c r="BA15563" s="13">
        <v>15552</v>
      </c>
    </row>
    <row r="15564" spans="50:53" x14ac:dyDescent="0.25">
      <c r="AX15564" s="13">
        <f t="shared" si="501"/>
        <v>4.3114105268127974</v>
      </c>
      <c r="AY15564" s="13">
        <v>4052.05</v>
      </c>
      <c r="AZ15564" s="13">
        <v>20483.8</v>
      </c>
      <c r="BA15564" s="13">
        <v>15553</v>
      </c>
    </row>
    <row r="15565" spans="50:53" x14ac:dyDescent="0.25">
      <c r="AX15565" s="13">
        <f t="shared" ref="AX15565:AX15628" si="502">LOG(AZ15565)</f>
        <v>4.3114105268127974</v>
      </c>
      <c r="AY15565" s="13">
        <v>4029.76</v>
      </c>
      <c r="AZ15565" s="13">
        <v>20483.8</v>
      </c>
      <c r="BA15565" s="13">
        <v>15554</v>
      </c>
    </row>
    <row r="15566" spans="50:53" x14ac:dyDescent="0.25">
      <c r="AX15566" s="13">
        <f t="shared" si="502"/>
        <v>4.3114105268127974</v>
      </c>
      <c r="AY15566" s="13">
        <v>3879.55</v>
      </c>
      <c r="AZ15566" s="13">
        <v>20483.8</v>
      </c>
      <c r="BA15566" s="13">
        <v>15555</v>
      </c>
    </row>
    <row r="15567" spans="50:53" x14ac:dyDescent="0.25">
      <c r="AX15567" s="13">
        <f t="shared" si="502"/>
        <v>4.3114105268127974</v>
      </c>
      <c r="AY15567" s="13">
        <v>3831.78</v>
      </c>
      <c r="AZ15567" s="13">
        <v>20483.8</v>
      </c>
      <c r="BA15567" s="13">
        <v>15556</v>
      </c>
    </row>
    <row r="15568" spans="50:53" x14ac:dyDescent="0.25">
      <c r="AX15568" s="13">
        <f t="shared" si="502"/>
        <v>4.3114105268127974</v>
      </c>
      <c r="AY15568" s="13">
        <v>4445.24</v>
      </c>
      <c r="AZ15568" s="13">
        <v>20483.8</v>
      </c>
      <c r="BA15568" s="13">
        <v>15557</v>
      </c>
    </row>
    <row r="15569" spans="50:53" x14ac:dyDescent="0.25">
      <c r="AX15569" s="13">
        <f t="shared" si="502"/>
        <v>4.3114105268127974</v>
      </c>
      <c r="AY15569" s="13">
        <v>3719.66</v>
      </c>
      <c r="AZ15569" s="13">
        <v>20483.8</v>
      </c>
      <c r="BA15569" s="13">
        <v>15558</v>
      </c>
    </row>
    <row r="15570" spans="50:53" x14ac:dyDescent="0.25">
      <c r="AX15570" s="13">
        <f t="shared" si="502"/>
        <v>4.3114105268127974</v>
      </c>
      <c r="AY15570" s="13">
        <v>4453.5600000000004</v>
      </c>
      <c r="AZ15570" s="13">
        <v>20483.8</v>
      </c>
      <c r="BA15570" s="13">
        <v>15559</v>
      </c>
    </row>
    <row r="15571" spans="50:53" x14ac:dyDescent="0.25">
      <c r="AX15571" s="13">
        <f t="shared" si="502"/>
        <v>4.3114105268127974</v>
      </c>
      <c r="AY15571" s="13">
        <v>3506.85</v>
      </c>
      <c r="AZ15571" s="13">
        <v>20483.8</v>
      </c>
      <c r="BA15571" s="13">
        <v>15560</v>
      </c>
    </row>
    <row r="15572" spans="50:53" x14ac:dyDescent="0.25">
      <c r="AX15572" s="13">
        <f t="shared" si="502"/>
        <v>4.3114105268127974</v>
      </c>
      <c r="AY15572" s="13">
        <v>3262.39</v>
      </c>
      <c r="AZ15572" s="13">
        <v>20483.8</v>
      </c>
      <c r="BA15572" s="13">
        <v>15561</v>
      </c>
    </row>
    <row r="15573" spans="50:53" x14ac:dyDescent="0.25">
      <c r="AX15573" s="13">
        <f t="shared" si="502"/>
        <v>4.3114105268127974</v>
      </c>
      <c r="AY15573" s="13">
        <v>3447.67</v>
      </c>
      <c r="AZ15573" s="13">
        <v>20483.8</v>
      </c>
      <c r="BA15573" s="13">
        <v>15562</v>
      </c>
    </row>
    <row r="15574" spans="50:53" x14ac:dyDescent="0.25">
      <c r="AX15574" s="13">
        <f t="shared" si="502"/>
        <v>4.3114105268127974</v>
      </c>
      <c r="AY15574" s="13">
        <v>4446.04</v>
      </c>
      <c r="AZ15574" s="13">
        <v>20483.8</v>
      </c>
      <c r="BA15574" s="13">
        <v>15563</v>
      </c>
    </row>
    <row r="15575" spans="50:53" x14ac:dyDescent="0.25">
      <c r="AX15575" s="13">
        <f t="shared" si="502"/>
        <v>4.3114105268127974</v>
      </c>
      <c r="AY15575" s="13">
        <v>3540.86</v>
      </c>
      <c r="AZ15575" s="13">
        <v>20483.8</v>
      </c>
      <c r="BA15575" s="13">
        <v>15564</v>
      </c>
    </row>
    <row r="15576" spans="50:53" x14ac:dyDescent="0.25">
      <c r="AX15576" s="13">
        <f t="shared" si="502"/>
        <v>4.3114105268127974</v>
      </c>
      <c r="AY15576" s="13">
        <v>3507.37</v>
      </c>
      <c r="AZ15576" s="13">
        <v>20483.8</v>
      </c>
      <c r="BA15576" s="13">
        <v>15565</v>
      </c>
    </row>
    <row r="15577" spans="50:53" x14ac:dyDescent="0.25">
      <c r="AX15577" s="13">
        <f t="shared" si="502"/>
        <v>4.3114105268127974</v>
      </c>
      <c r="AY15577" s="13">
        <v>3772.62</v>
      </c>
      <c r="AZ15577" s="13">
        <v>20483.8</v>
      </c>
      <c r="BA15577" s="13">
        <v>15566</v>
      </c>
    </row>
    <row r="15578" spans="50:53" x14ac:dyDescent="0.25">
      <c r="AX15578" s="13">
        <f t="shared" si="502"/>
        <v>4.3114105268127974</v>
      </c>
      <c r="AY15578" s="13">
        <v>3565.74</v>
      </c>
      <c r="AZ15578" s="13">
        <v>20483.8</v>
      </c>
      <c r="BA15578" s="13">
        <v>15567</v>
      </c>
    </row>
    <row r="15579" spans="50:53" x14ac:dyDescent="0.25">
      <c r="AX15579" s="13">
        <f t="shared" si="502"/>
        <v>4.3114105268127974</v>
      </c>
      <c r="AY15579" s="13">
        <v>3692.65</v>
      </c>
      <c r="AZ15579" s="13">
        <v>20483.8</v>
      </c>
      <c r="BA15579" s="13">
        <v>15568</v>
      </c>
    </row>
    <row r="15580" spans="50:53" x14ac:dyDescent="0.25">
      <c r="AX15580" s="13">
        <f t="shared" si="502"/>
        <v>4.3114105268127974</v>
      </c>
      <c r="AY15580" s="13">
        <v>3321.03</v>
      </c>
      <c r="AZ15580" s="13">
        <v>20483.8</v>
      </c>
      <c r="BA15580" s="13">
        <v>15569</v>
      </c>
    </row>
    <row r="15581" spans="50:53" x14ac:dyDescent="0.25">
      <c r="AX15581" s="13">
        <f t="shared" si="502"/>
        <v>4.3114105268127974</v>
      </c>
      <c r="AY15581" s="13">
        <v>3473.89</v>
      </c>
      <c r="AZ15581" s="13">
        <v>20483.8</v>
      </c>
      <c r="BA15581" s="13">
        <v>15570</v>
      </c>
    </row>
    <row r="15582" spans="50:53" x14ac:dyDescent="0.25">
      <c r="AX15582" s="13">
        <f t="shared" si="502"/>
        <v>4.3114105268127974</v>
      </c>
      <c r="AY15582" s="13">
        <v>3653.51</v>
      </c>
      <c r="AZ15582" s="13">
        <v>20483.8</v>
      </c>
      <c r="BA15582" s="13">
        <v>15571</v>
      </c>
    </row>
    <row r="15583" spans="50:53" x14ac:dyDescent="0.25">
      <c r="AX15583" s="13">
        <f t="shared" si="502"/>
        <v>4.3114105268127974</v>
      </c>
      <c r="AY15583" s="13">
        <v>3652.98</v>
      </c>
      <c r="AZ15583" s="13">
        <v>20483.8</v>
      </c>
      <c r="BA15583" s="13">
        <v>15572</v>
      </c>
    </row>
    <row r="15584" spans="50:53" x14ac:dyDescent="0.25">
      <c r="AX15584" s="13">
        <f t="shared" si="502"/>
        <v>4.2656525650996153</v>
      </c>
      <c r="AY15584" s="13">
        <v>3414.99</v>
      </c>
      <c r="AZ15584" s="13">
        <v>18435.400000000001</v>
      </c>
      <c r="BA15584" s="13">
        <v>15573</v>
      </c>
    </row>
    <row r="15585" spans="50:53" x14ac:dyDescent="0.25">
      <c r="AX15585" s="13">
        <f t="shared" si="502"/>
        <v>4.2656525650996153</v>
      </c>
      <c r="AY15585" s="13">
        <v>3413.41</v>
      </c>
      <c r="AZ15585" s="13">
        <v>18435.400000000001</v>
      </c>
      <c r="BA15585" s="13">
        <v>15574</v>
      </c>
    </row>
    <row r="15586" spans="50:53" x14ac:dyDescent="0.25">
      <c r="AX15586" s="13">
        <f t="shared" si="502"/>
        <v>4.2656525650996153</v>
      </c>
      <c r="AY15586" s="13">
        <v>2989.35</v>
      </c>
      <c r="AZ15586" s="13">
        <v>18435.400000000001</v>
      </c>
      <c r="BA15586" s="13">
        <v>15575</v>
      </c>
    </row>
    <row r="15587" spans="50:53" x14ac:dyDescent="0.25">
      <c r="AX15587" s="13">
        <f t="shared" si="502"/>
        <v>4.2656525650996153</v>
      </c>
      <c r="AY15587" s="13">
        <v>3717.28</v>
      </c>
      <c r="AZ15587" s="13">
        <v>18435.400000000001</v>
      </c>
      <c r="BA15587" s="13">
        <v>15576</v>
      </c>
    </row>
    <row r="15588" spans="50:53" x14ac:dyDescent="0.25">
      <c r="AX15588" s="13">
        <f t="shared" si="502"/>
        <v>4.2656525650996153</v>
      </c>
      <c r="AY15588" s="13">
        <v>3624.64</v>
      </c>
      <c r="AZ15588" s="13">
        <v>18435.400000000001</v>
      </c>
      <c r="BA15588" s="13">
        <v>15577</v>
      </c>
    </row>
    <row r="15589" spans="50:53" x14ac:dyDescent="0.25">
      <c r="AX15589" s="13">
        <f t="shared" si="502"/>
        <v>4.2656525650996153</v>
      </c>
      <c r="AY15589" s="13">
        <v>3532.26</v>
      </c>
      <c r="AZ15589" s="13">
        <v>18435.400000000001</v>
      </c>
      <c r="BA15589" s="13">
        <v>15578</v>
      </c>
    </row>
    <row r="15590" spans="50:53" x14ac:dyDescent="0.25">
      <c r="AX15590" s="13">
        <f t="shared" si="502"/>
        <v>4.2656525650996153</v>
      </c>
      <c r="AY15590" s="13">
        <v>3531.48</v>
      </c>
      <c r="AZ15590" s="13">
        <v>18435.400000000001</v>
      </c>
      <c r="BA15590" s="13">
        <v>15579</v>
      </c>
    </row>
    <row r="15591" spans="50:53" x14ac:dyDescent="0.25">
      <c r="AX15591" s="13">
        <f t="shared" si="502"/>
        <v>4.2656525650996153</v>
      </c>
      <c r="AY15591" s="13">
        <v>3725.61</v>
      </c>
      <c r="AZ15591" s="13">
        <v>18435.400000000001</v>
      </c>
      <c r="BA15591" s="13">
        <v>15580</v>
      </c>
    </row>
    <row r="15592" spans="50:53" x14ac:dyDescent="0.25">
      <c r="AX15592" s="13">
        <f t="shared" si="502"/>
        <v>4.2656525650996153</v>
      </c>
      <c r="AY15592" s="13">
        <v>3328.03</v>
      </c>
      <c r="AZ15592" s="13">
        <v>18435.400000000001</v>
      </c>
      <c r="BA15592" s="13">
        <v>15581</v>
      </c>
    </row>
    <row r="15593" spans="50:53" x14ac:dyDescent="0.25">
      <c r="AX15593" s="13">
        <f t="shared" si="502"/>
        <v>4.2656525650996153</v>
      </c>
      <c r="AY15593" s="13">
        <v>3593.28</v>
      </c>
      <c r="AZ15593" s="13">
        <v>18435.400000000001</v>
      </c>
      <c r="BA15593" s="13">
        <v>15582</v>
      </c>
    </row>
    <row r="15594" spans="50:53" x14ac:dyDescent="0.25">
      <c r="AX15594" s="13">
        <f t="shared" si="502"/>
        <v>4.2656525650996153</v>
      </c>
      <c r="AY15594" s="13">
        <v>3388.26</v>
      </c>
      <c r="AZ15594" s="13">
        <v>18435.400000000001</v>
      </c>
      <c r="BA15594" s="13">
        <v>15583</v>
      </c>
    </row>
    <row r="15595" spans="50:53" x14ac:dyDescent="0.25">
      <c r="AX15595" s="13">
        <f t="shared" si="502"/>
        <v>4.2656525650996153</v>
      </c>
      <c r="AY15595" s="13">
        <v>3387.2</v>
      </c>
      <c r="AZ15595" s="13">
        <v>18435.400000000001</v>
      </c>
      <c r="BA15595" s="13">
        <v>15584</v>
      </c>
    </row>
    <row r="15596" spans="50:53" x14ac:dyDescent="0.25">
      <c r="AX15596" s="13">
        <f t="shared" si="502"/>
        <v>4.2656525650996153</v>
      </c>
      <c r="AY15596" s="13">
        <v>3201.38</v>
      </c>
      <c r="AZ15596" s="13">
        <v>18435.400000000001</v>
      </c>
      <c r="BA15596" s="13">
        <v>15585</v>
      </c>
    </row>
    <row r="15597" spans="50:53" x14ac:dyDescent="0.25">
      <c r="AX15597" s="13">
        <f t="shared" si="502"/>
        <v>4.2656525650996153</v>
      </c>
      <c r="AY15597" s="13">
        <v>3514.13</v>
      </c>
      <c r="AZ15597" s="13">
        <v>18435.400000000001</v>
      </c>
      <c r="BA15597" s="13">
        <v>15586</v>
      </c>
    </row>
    <row r="15598" spans="50:53" x14ac:dyDescent="0.25">
      <c r="AX15598" s="13">
        <f t="shared" si="502"/>
        <v>4.2656525650996153</v>
      </c>
      <c r="AY15598" s="13">
        <v>3328.04</v>
      </c>
      <c r="AZ15598" s="13">
        <v>18435.400000000001</v>
      </c>
      <c r="BA15598" s="13">
        <v>15587</v>
      </c>
    </row>
    <row r="15599" spans="50:53" x14ac:dyDescent="0.25">
      <c r="AX15599" s="13">
        <f t="shared" si="502"/>
        <v>4.2656525650996153</v>
      </c>
      <c r="AY15599" s="13">
        <v>3420.95</v>
      </c>
      <c r="AZ15599" s="13">
        <v>18435.400000000001</v>
      </c>
      <c r="BA15599" s="13">
        <v>15588</v>
      </c>
    </row>
    <row r="15600" spans="50:53" x14ac:dyDescent="0.25">
      <c r="AX15600" s="13">
        <f t="shared" si="502"/>
        <v>4.2656525650996153</v>
      </c>
      <c r="AY15600" s="13">
        <v>3598.69</v>
      </c>
      <c r="AZ15600" s="13">
        <v>18435.400000000001</v>
      </c>
      <c r="BA15600" s="13">
        <v>15589</v>
      </c>
    </row>
    <row r="15601" spans="50:53" x14ac:dyDescent="0.25">
      <c r="AX15601" s="13">
        <f t="shared" si="502"/>
        <v>4.2656525650996153</v>
      </c>
      <c r="AY15601" s="13">
        <v>3725.61</v>
      </c>
      <c r="AZ15601" s="13">
        <v>18435.400000000001</v>
      </c>
      <c r="BA15601" s="13">
        <v>15590</v>
      </c>
    </row>
    <row r="15602" spans="50:53" x14ac:dyDescent="0.25">
      <c r="AX15602" s="13">
        <f t="shared" si="502"/>
        <v>4.2656525650996153</v>
      </c>
      <c r="AY15602" s="13">
        <v>3200.59</v>
      </c>
      <c r="AZ15602" s="13">
        <v>18435.400000000001</v>
      </c>
      <c r="BA15602" s="13">
        <v>15591</v>
      </c>
    </row>
    <row r="15603" spans="50:53" x14ac:dyDescent="0.25">
      <c r="AX15603" s="13">
        <f t="shared" si="502"/>
        <v>4.2656525650996153</v>
      </c>
      <c r="AY15603" s="13">
        <v>3353.46</v>
      </c>
      <c r="AZ15603" s="13">
        <v>18435.400000000001</v>
      </c>
      <c r="BA15603" s="13">
        <v>15592</v>
      </c>
    </row>
    <row r="15604" spans="50:53" x14ac:dyDescent="0.25">
      <c r="AX15604" s="13">
        <f t="shared" si="502"/>
        <v>4.2656525650996153</v>
      </c>
      <c r="AY15604" s="13">
        <v>3765.55</v>
      </c>
      <c r="AZ15604" s="13">
        <v>18435.400000000001</v>
      </c>
      <c r="BA15604" s="13">
        <v>15593</v>
      </c>
    </row>
    <row r="15605" spans="50:53" x14ac:dyDescent="0.25">
      <c r="AX15605" s="13">
        <f t="shared" si="502"/>
        <v>4.2656525650996153</v>
      </c>
      <c r="AY15605" s="13">
        <v>3825.78</v>
      </c>
      <c r="AZ15605" s="13">
        <v>18435.400000000001</v>
      </c>
      <c r="BA15605" s="13">
        <v>15594</v>
      </c>
    </row>
    <row r="15606" spans="50:53" x14ac:dyDescent="0.25">
      <c r="AX15606" s="13">
        <f t="shared" si="502"/>
        <v>4.2656525650996153</v>
      </c>
      <c r="AY15606" s="13">
        <v>3378.61</v>
      </c>
      <c r="AZ15606" s="13">
        <v>18435.400000000001</v>
      </c>
      <c r="BA15606" s="13">
        <v>15595</v>
      </c>
    </row>
    <row r="15607" spans="50:53" x14ac:dyDescent="0.25">
      <c r="AX15607" s="13">
        <f t="shared" si="502"/>
        <v>4.2656525650996153</v>
      </c>
      <c r="AY15607" s="13">
        <v>3395</v>
      </c>
      <c r="AZ15607" s="13">
        <v>18435.400000000001</v>
      </c>
      <c r="BA15607" s="13">
        <v>15596</v>
      </c>
    </row>
    <row r="15608" spans="50:53" x14ac:dyDescent="0.25">
      <c r="AX15608" s="13">
        <f t="shared" si="502"/>
        <v>4.2656525650996153</v>
      </c>
      <c r="AY15608" s="13">
        <v>3540.07</v>
      </c>
      <c r="AZ15608" s="13">
        <v>18435.400000000001</v>
      </c>
      <c r="BA15608" s="13">
        <v>15597</v>
      </c>
    </row>
    <row r="15609" spans="50:53" x14ac:dyDescent="0.25">
      <c r="AX15609" s="13">
        <f t="shared" si="502"/>
        <v>4.2656525650996153</v>
      </c>
      <c r="AY15609" s="13">
        <v>3794.72</v>
      </c>
      <c r="AZ15609" s="13">
        <v>18435.400000000001</v>
      </c>
      <c r="BA15609" s="13">
        <v>15598</v>
      </c>
    </row>
    <row r="15610" spans="50:53" x14ac:dyDescent="0.25">
      <c r="AX15610" s="13">
        <f t="shared" si="502"/>
        <v>4.2656525650996153</v>
      </c>
      <c r="AY15610" s="13">
        <v>3475.76</v>
      </c>
      <c r="AZ15610" s="13">
        <v>18435.400000000001</v>
      </c>
      <c r="BA15610" s="13">
        <v>15599</v>
      </c>
    </row>
    <row r="15611" spans="50:53" x14ac:dyDescent="0.25">
      <c r="AX15611" s="13">
        <f t="shared" si="502"/>
        <v>4.2656525650996153</v>
      </c>
      <c r="AY15611" s="13">
        <v>3360.72</v>
      </c>
      <c r="AZ15611" s="13">
        <v>18435.400000000001</v>
      </c>
      <c r="BA15611" s="13">
        <v>15600</v>
      </c>
    </row>
    <row r="15612" spans="50:53" x14ac:dyDescent="0.25">
      <c r="AX15612" s="13">
        <f t="shared" si="502"/>
        <v>4.2656525650996153</v>
      </c>
      <c r="AY15612" s="13">
        <v>3532.26</v>
      </c>
      <c r="AZ15612" s="13">
        <v>18435.400000000001</v>
      </c>
      <c r="BA15612" s="13">
        <v>15601</v>
      </c>
    </row>
    <row r="15613" spans="50:53" x14ac:dyDescent="0.25">
      <c r="AX15613" s="13">
        <f t="shared" si="502"/>
        <v>4.2656525650996153</v>
      </c>
      <c r="AY15613" s="13">
        <v>3528.09</v>
      </c>
      <c r="AZ15613" s="13">
        <v>18435.400000000001</v>
      </c>
      <c r="BA15613" s="13">
        <v>15602</v>
      </c>
    </row>
    <row r="15614" spans="50:53" x14ac:dyDescent="0.25">
      <c r="AX15614" s="13">
        <f t="shared" si="502"/>
        <v>4.2656525650996153</v>
      </c>
      <c r="AY15614" s="13">
        <v>3411.56</v>
      </c>
      <c r="AZ15614" s="13">
        <v>18435.400000000001</v>
      </c>
      <c r="BA15614" s="13">
        <v>15603</v>
      </c>
    </row>
    <row r="15615" spans="50:53" x14ac:dyDescent="0.25">
      <c r="AX15615" s="13">
        <f t="shared" si="502"/>
        <v>4.2656525650996153</v>
      </c>
      <c r="AY15615" s="13">
        <v>3251.69</v>
      </c>
      <c r="AZ15615" s="13">
        <v>18435.400000000001</v>
      </c>
      <c r="BA15615" s="13">
        <v>15604</v>
      </c>
    </row>
    <row r="15616" spans="50:53" x14ac:dyDescent="0.25">
      <c r="AX15616" s="13">
        <f t="shared" si="502"/>
        <v>4.2656525650996153</v>
      </c>
      <c r="AY15616" s="13">
        <v>3951.89</v>
      </c>
      <c r="AZ15616" s="13">
        <v>18435.400000000001</v>
      </c>
      <c r="BA15616" s="13">
        <v>15605</v>
      </c>
    </row>
    <row r="15617" spans="50:53" x14ac:dyDescent="0.25">
      <c r="AX15617" s="13">
        <f t="shared" si="502"/>
        <v>4.2656525650996153</v>
      </c>
      <c r="AY15617" s="13">
        <v>3565.22</v>
      </c>
      <c r="AZ15617" s="13">
        <v>18435.400000000001</v>
      </c>
      <c r="BA15617" s="13">
        <v>15606</v>
      </c>
    </row>
    <row r="15618" spans="50:53" x14ac:dyDescent="0.25">
      <c r="AX15618" s="13">
        <f t="shared" si="502"/>
        <v>4.2656525650996153</v>
      </c>
      <c r="AY15618" s="13">
        <v>3107.41</v>
      </c>
      <c r="AZ15618" s="13">
        <v>18435.400000000001</v>
      </c>
      <c r="BA15618" s="13">
        <v>15607</v>
      </c>
    </row>
    <row r="15619" spans="50:53" x14ac:dyDescent="0.25">
      <c r="AX15619" s="13">
        <f t="shared" si="502"/>
        <v>4.2656525650996153</v>
      </c>
      <c r="AY15619" s="13">
        <v>3479.84</v>
      </c>
      <c r="AZ15619" s="13">
        <v>18435.400000000001</v>
      </c>
      <c r="BA15619" s="13">
        <v>15608</v>
      </c>
    </row>
    <row r="15620" spans="50:53" x14ac:dyDescent="0.25">
      <c r="AX15620" s="13">
        <f t="shared" si="502"/>
        <v>4.2656525650996153</v>
      </c>
      <c r="AY15620" s="13">
        <v>3566</v>
      </c>
      <c r="AZ15620" s="13">
        <v>18435.400000000001</v>
      </c>
      <c r="BA15620" s="13">
        <v>15609</v>
      </c>
    </row>
    <row r="15621" spans="50:53" x14ac:dyDescent="0.25">
      <c r="AX15621" s="13">
        <f t="shared" si="502"/>
        <v>4.2656525650996153</v>
      </c>
      <c r="AY15621" s="13">
        <v>3175.16</v>
      </c>
      <c r="AZ15621" s="13">
        <v>18435.400000000001</v>
      </c>
      <c r="BA15621" s="13">
        <v>15610</v>
      </c>
    </row>
    <row r="15622" spans="50:53" x14ac:dyDescent="0.25">
      <c r="AX15622" s="13">
        <f t="shared" si="502"/>
        <v>4.2656525650996153</v>
      </c>
      <c r="AY15622" s="13">
        <v>3411.57</v>
      </c>
      <c r="AZ15622" s="13">
        <v>18435.400000000001</v>
      </c>
      <c r="BA15622" s="13">
        <v>15611</v>
      </c>
    </row>
    <row r="15623" spans="50:53" x14ac:dyDescent="0.25">
      <c r="AX15623" s="13">
        <f t="shared" si="502"/>
        <v>4.2656525650996153</v>
      </c>
      <c r="AY15623" s="13">
        <v>3302.37</v>
      </c>
      <c r="AZ15623" s="13">
        <v>18435.400000000001</v>
      </c>
      <c r="BA15623" s="13">
        <v>15612</v>
      </c>
    </row>
    <row r="15624" spans="50:53" x14ac:dyDescent="0.25">
      <c r="AX15624" s="13">
        <f t="shared" si="502"/>
        <v>4.2656525650996153</v>
      </c>
      <c r="AY15624" s="13">
        <v>2989.62</v>
      </c>
      <c r="AZ15624" s="13">
        <v>18435.400000000001</v>
      </c>
      <c r="BA15624" s="13">
        <v>15613</v>
      </c>
    </row>
    <row r="15625" spans="50:53" x14ac:dyDescent="0.25">
      <c r="AX15625" s="13">
        <f t="shared" si="502"/>
        <v>4.2656525650996153</v>
      </c>
      <c r="AY15625" s="13">
        <v>3487.92</v>
      </c>
      <c r="AZ15625" s="13">
        <v>18435.400000000001</v>
      </c>
      <c r="BA15625" s="13">
        <v>15614</v>
      </c>
    </row>
    <row r="15626" spans="50:53" x14ac:dyDescent="0.25">
      <c r="AX15626" s="13">
        <f t="shared" si="502"/>
        <v>4.2656525650996153</v>
      </c>
      <c r="AY15626" s="13">
        <v>3387.2</v>
      </c>
      <c r="AZ15626" s="13">
        <v>18435.400000000001</v>
      </c>
      <c r="BA15626" s="13">
        <v>15615</v>
      </c>
    </row>
    <row r="15627" spans="50:53" x14ac:dyDescent="0.25">
      <c r="AX15627" s="13">
        <f t="shared" si="502"/>
        <v>4.2656525650996153</v>
      </c>
      <c r="AY15627" s="13">
        <v>3631.65</v>
      </c>
      <c r="AZ15627" s="13">
        <v>18435.400000000001</v>
      </c>
      <c r="BA15627" s="13">
        <v>15616</v>
      </c>
    </row>
    <row r="15628" spans="50:53" x14ac:dyDescent="0.25">
      <c r="AX15628" s="13">
        <f t="shared" si="502"/>
        <v>4.2656525650996153</v>
      </c>
      <c r="AY15628" s="13">
        <v>3571.68</v>
      </c>
      <c r="AZ15628" s="13">
        <v>18435.400000000001</v>
      </c>
      <c r="BA15628" s="13">
        <v>15617</v>
      </c>
    </row>
    <row r="15629" spans="50:53" x14ac:dyDescent="0.25">
      <c r="AX15629" s="13">
        <f t="shared" ref="AX15629:AX15692" si="503">LOG(AZ15629)</f>
        <v>4.2656525650996153</v>
      </c>
      <c r="AY15629" s="13">
        <v>3694.51</v>
      </c>
      <c r="AZ15629" s="13">
        <v>18435.400000000001</v>
      </c>
      <c r="BA15629" s="13">
        <v>15618</v>
      </c>
    </row>
    <row r="15630" spans="50:53" x14ac:dyDescent="0.25">
      <c r="AX15630" s="13">
        <f t="shared" si="503"/>
        <v>4.2656525650996153</v>
      </c>
      <c r="AY15630" s="13">
        <v>3531.21</v>
      </c>
      <c r="AZ15630" s="13">
        <v>18435.400000000001</v>
      </c>
      <c r="BA15630" s="13">
        <v>15619</v>
      </c>
    </row>
    <row r="15631" spans="50:53" x14ac:dyDescent="0.25">
      <c r="AX15631" s="13">
        <f t="shared" si="503"/>
        <v>4.2656525650996153</v>
      </c>
      <c r="AY15631" s="13">
        <v>3633.77</v>
      </c>
      <c r="AZ15631" s="13">
        <v>18435.400000000001</v>
      </c>
      <c r="BA15631" s="13">
        <v>15620</v>
      </c>
    </row>
    <row r="15632" spans="50:53" x14ac:dyDescent="0.25">
      <c r="AX15632" s="13">
        <f t="shared" si="503"/>
        <v>4.2656525650996153</v>
      </c>
      <c r="AY15632" s="13">
        <v>3142.48</v>
      </c>
      <c r="AZ15632" s="13">
        <v>18435.400000000001</v>
      </c>
      <c r="BA15632" s="13">
        <v>15621</v>
      </c>
    </row>
    <row r="15633" spans="50:53" x14ac:dyDescent="0.25">
      <c r="AX15633" s="13">
        <f t="shared" si="503"/>
        <v>4.2656525650996153</v>
      </c>
      <c r="AY15633" s="13">
        <v>2989.62</v>
      </c>
      <c r="AZ15633" s="13">
        <v>18435.400000000001</v>
      </c>
      <c r="BA15633" s="13">
        <v>15622</v>
      </c>
    </row>
    <row r="15634" spans="50:53" x14ac:dyDescent="0.25">
      <c r="AX15634" s="13">
        <f t="shared" si="503"/>
        <v>4.2656525650996153</v>
      </c>
      <c r="AY15634" s="13">
        <v>3301.82</v>
      </c>
      <c r="AZ15634" s="13">
        <v>18435.400000000001</v>
      </c>
      <c r="BA15634" s="13">
        <v>15623</v>
      </c>
    </row>
    <row r="15635" spans="50:53" x14ac:dyDescent="0.25">
      <c r="AX15635" s="13">
        <f t="shared" si="503"/>
        <v>4.2656525650996153</v>
      </c>
      <c r="AY15635" s="13">
        <v>3361.5</v>
      </c>
      <c r="AZ15635" s="13">
        <v>18435.400000000001</v>
      </c>
      <c r="BA15635" s="13">
        <v>15624</v>
      </c>
    </row>
    <row r="15636" spans="50:53" x14ac:dyDescent="0.25">
      <c r="AX15636" s="13">
        <f t="shared" si="503"/>
        <v>4.2656525650996153</v>
      </c>
      <c r="AY15636" s="13">
        <v>3413.68</v>
      </c>
      <c r="AZ15636" s="13">
        <v>18435.400000000001</v>
      </c>
      <c r="BA15636" s="13">
        <v>15625</v>
      </c>
    </row>
    <row r="15637" spans="50:53" x14ac:dyDescent="0.25">
      <c r="AX15637" s="13">
        <f t="shared" si="503"/>
        <v>4.2656525650996153</v>
      </c>
      <c r="AY15637" s="13">
        <v>3627.46</v>
      </c>
      <c r="AZ15637" s="13">
        <v>18435.400000000001</v>
      </c>
      <c r="BA15637" s="13">
        <v>15626</v>
      </c>
    </row>
    <row r="15638" spans="50:53" x14ac:dyDescent="0.25">
      <c r="AX15638" s="13">
        <f t="shared" si="503"/>
        <v>4.2656525650996153</v>
      </c>
      <c r="AY15638" s="13">
        <v>3260.54</v>
      </c>
      <c r="AZ15638" s="13">
        <v>18435.400000000001</v>
      </c>
      <c r="BA15638" s="13">
        <v>15627</v>
      </c>
    </row>
    <row r="15639" spans="50:53" x14ac:dyDescent="0.25">
      <c r="AX15639" s="13">
        <f t="shared" si="503"/>
        <v>4.2656525650996153</v>
      </c>
      <c r="AY15639" s="13">
        <v>3082.52</v>
      </c>
      <c r="AZ15639" s="13">
        <v>18435.400000000001</v>
      </c>
      <c r="BA15639" s="13">
        <v>15628</v>
      </c>
    </row>
    <row r="15640" spans="50:53" x14ac:dyDescent="0.25">
      <c r="AX15640" s="13">
        <f t="shared" si="503"/>
        <v>4.2656525650996153</v>
      </c>
      <c r="AY15640" s="13">
        <v>3751.82</v>
      </c>
      <c r="AZ15640" s="13">
        <v>18435.400000000001</v>
      </c>
      <c r="BA15640" s="13">
        <v>15629</v>
      </c>
    </row>
    <row r="15641" spans="50:53" x14ac:dyDescent="0.25">
      <c r="AX15641" s="13">
        <f t="shared" si="503"/>
        <v>4.2656525650996153</v>
      </c>
      <c r="AY15641" s="13">
        <v>3081.99</v>
      </c>
      <c r="AZ15641" s="13">
        <v>18435.400000000001</v>
      </c>
      <c r="BA15641" s="13">
        <v>15630</v>
      </c>
    </row>
    <row r="15642" spans="50:53" x14ac:dyDescent="0.25">
      <c r="AX15642" s="13">
        <f t="shared" si="503"/>
        <v>4.2656525650996153</v>
      </c>
      <c r="AY15642" s="13">
        <v>3513.59</v>
      </c>
      <c r="AZ15642" s="13">
        <v>18435.400000000001</v>
      </c>
      <c r="BA15642" s="13">
        <v>15631</v>
      </c>
    </row>
    <row r="15643" spans="50:53" x14ac:dyDescent="0.25">
      <c r="AX15643" s="13">
        <f t="shared" si="503"/>
        <v>4.2656525650996153</v>
      </c>
      <c r="AY15643" s="13">
        <v>3887.56</v>
      </c>
      <c r="AZ15643" s="13">
        <v>18435.400000000001</v>
      </c>
      <c r="BA15643" s="13">
        <v>15632</v>
      </c>
    </row>
    <row r="15644" spans="50:53" x14ac:dyDescent="0.25">
      <c r="AX15644" s="13">
        <f t="shared" si="503"/>
        <v>4.2656525650996153</v>
      </c>
      <c r="AY15644" s="13">
        <v>3420.94</v>
      </c>
      <c r="AZ15644" s="13">
        <v>18435.400000000001</v>
      </c>
      <c r="BA15644" s="13">
        <v>15633</v>
      </c>
    </row>
    <row r="15645" spans="50:53" x14ac:dyDescent="0.25">
      <c r="AX15645" s="13">
        <f t="shared" si="503"/>
        <v>4.2656525650996153</v>
      </c>
      <c r="AY15645" s="13">
        <v>3688.21</v>
      </c>
      <c r="AZ15645" s="13">
        <v>18435.400000000001</v>
      </c>
      <c r="BA15645" s="13">
        <v>15634</v>
      </c>
    </row>
    <row r="15646" spans="50:53" x14ac:dyDescent="0.25">
      <c r="AX15646" s="13">
        <f t="shared" si="503"/>
        <v>4.2656525650996153</v>
      </c>
      <c r="AY15646" s="13">
        <v>3267.8</v>
      </c>
      <c r="AZ15646" s="13">
        <v>18435.400000000001</v>
      </c>
      <c r="BA15646" s="13">
        <v>15635</v>
      </c>
    </row>
    <row r="15647" spans="50:53" x14ac:dyDescent="0.25">
      <c r="AX15647" s="13">
        <f t="shared" si="503"/>
        <v>4.2656525650996153</v>
      </c>
      <c r="AY15647" s="13">
        <v>3378.88</v>
      </c>
      <c r="AZ15647" s="13">
        <v>18435.400000000001</v>
      </c>
      <c r="BA15647" s="13">
        <v>15636</v>
      </c>
    </row>
    <row r="15648" spans="50:53" x14ac:dyDescent="0.25">
      <c r="AX15648" s="13">
        <f t="shared" si="503"/>
        <v>4.2656525650996153</v>
      </c>
      <c r="AY15648" s="13">
        <v>2989.62</v>
      </c>
      <c r="AZ15648" s="13">
        <v>18435.400000000001</v>
      </c>
      <c r="BA15648" s="13">
        <v>15637</v>
      </c>
    </row>
    <row r="15649" spans="50:53" x14ac:dyDescent="0.25">
      <c r="AX15649" s="13">
        <f t="shared" si="503"/>
        <v>4.2656525650996153</v>
      </c>
      <c r="AY15649" s="13">
        <v>3657.62</v>
      </c>
      <c r="AZ15649" s="13">
        <v>18435.400000000001</v>
      </c>
      <c r="BA15649" s="13">
        <v>15638</v>
      </c>
    </row>
    <row r="15650" spans="50:53" x14ac:dyDescent="0.25">
      <c r="AX15650" s="13">
        <f t="shared" si="503"/>
        <v>4.2656525650996153</v>
      </c>
      <c r="AY15650" s="13">
        <v>2989.35</v>
      </c>
      <c r="AZ15650" s="13">
        <v>18435.400000000001</v>
      </c>
      <c r="BA15650" s="13">
        <v>15639</v>
      </c>
    </row>
    <row r="15651" spans="50:53" x14ac:dyDescent="0.25">
      <c r="AX15651" s="13">
        <f t="shared" si="503"/>
        <v>4.2656525650996153</v>
      </c>
      <c r="AY15651" s="13">
        <v>3412.87</v>
      </c>
      <c r="AZ15651" s="13">
        <v>18435.400000000001</v>
      </c>
      <c r="BA15651" s="13">
        <v>15640</v>
      </c>
    </row>
    <row r="15652" spans="50:53" x14ac:dyDescent="0.25">
      <c r="AX15652" s="13">
        <f t="shared" si="503"/>
        <v>4.2656525650996153</v>
      </c>
      <c r="AY15652" s="13">
        <v>3200.32</v>
      </c>
      <c r="AZ15652" s="13">
        <v>18435.400000000001</v>
      </c>
      <c r="BA15652" s="13">
        <v>15641</v>
      </c>
    </row>
    <row r="15653" spans="50:53" x14ac:dyDescent="0.25">
      <c r="AX15653" s="13">
        <f t="shared" si="503"/>
        <v>4.2656525650996153</v>
      </c>
      <c r="AY15653" s="13">
        <v>3573.53</v>
      </c>
      <c r="AZ15653" s="13">
        <v>18435.400000000001</v>
      </c>
      <c r="BA15653" s="13">
        <v>15642</v>
      </c>
    </row>
    <row r="15654" spans="50:53" x14ac:dyDescent="0.25">
      <c r="AX15654" s="13">
        <f t="shared" si="503"/>
        <v>4.2656525650996153</v>
      </c>
      <c r="AY15654" s="13">
        <v>3268.07</v>
      </c>
      <c r="AZ15654" s="13">
        <v>18435.400000000001</v>
      </c>
      <c r="BA15654" s="13">
        <v>15643</v>
      </c>
    </row>
    <row r="15655" spans="50:53" x14ac:dyDescent="0.25">
      <c r="AX15655" s="13">
        <f t="shared" si="503"/>
        <v>4.2656525650996153</v>
      </c>
      <c r="AY15655" s="13">
        <v>3260.28</v>
      </c>
      <c r="AZ15655" s="13">
        <v>18435.400000000001</v>
      </c>
      <c r="BA15655" s="13">
        <v>15644</v>
      </c>
    </row>
    <row r="15656" spans="50:53" x14ac:dyDescent="0.25">
      <c r="AX15656" s="13">
        <f t="shared" si="503"/>
        <v>4.2656525650996153</v>
      </c>
      <c r="AY15656" s="13">
        <v>3328.31</v>
      </c>
      <c r="AZ15656" s="13">
        <v>18435.400000000001</v>
      </c>
      <c r="BA15656" s="13">
        <v>15645</v>
      </c>
    </row>
    <row r="15657" spans="50:53" x14ac:dyDescent="0.25">
      <c r="AX15657" s="13">
        <f t="shared" si="503"/>
        <v>4.2656525650996153</v>
      </c>
      <c r="AY15657" s="13">
        <v>3208.9</v>
      </c>
      <c r="AZ15657" s="13">
        <v>18435.400000000001</v>
      </c>
      <c r="BA15657" s="13">
        <v>15646</v>
      </c>
    </row>
    <row r="15658" spans="50:53" x14ac:dyDescent="0.25">
      <c r="AX15658" s="13">
        <f t="shared" si="503"/>
        <v>4.2656525650996153</v>
      </c>
      <c r="AY15658" s="13">
        <v>3208.37</v>
      </c>
      <c r="AZ15658" s="13">
        <v>18435.400000000001</v>
      </c>
      <c r="BA15658" s="13">
        <v>15647</v>
      </c>
    </row>
    <row r="15659" spans="50:53" x14ac:dyDescent="0.25">
      <c r="AX15659" s="13">
        <f t="shared" si="503"/>
        <v>4.2656525650996153</v>
      </c>
      <c r="AY15659" s="13">
        <v>3785.85</v>
      </c>
      <c r="AZ15659" s="13">
        <v>18435.400000000001</v>
      </c>
      <c r="BA15659" s="13">
        <v>15648</v>
      </c>
    </row>
    <row r="15660" spans="50:53" x14ac:dyDescent="0.25">
      <c r="AX15660" s="13">
        <f t="shared" si="503"/>
        <v>4.2656525650996153</v>
      </c>
      <c r="AY15660" s="13">
        <v>3540.32</v>
      </c>
      <c r="AZ15660" s="13">
        <v>18435.400000000001</v>
      </c>
      <c r="BA15660" s="13">
        <v>15649</v>
      </c>
    </row>
    <row r="15661" spans="50:53" x14ac:dyDescent="0.25">
      <c r="AX15661" s="13">
        <f t="shared" si="503"/>
        <v>4.2656525650996153</v>
      </c>
      <c r="AY15661" s="13">
        <v>3712.84</v>
      </c>
      <c r="AZ15661" s="13">
        <v>18435.400000000001</v>
      </c>
      <c r="BA15661" s="13">
        <v>15650</v>
      </c>
    </row>
    <row r="15662" spans="50:53" x14ac:dyDescent="0.25">
      <c r="AX15662" s="13">
        <f t="shared" si="503"/>
        <v>4.2656525650996153</v>
      </c>
      <c r="AY15662" s="13">
        <v>3201.38</v>
      </c>
      <c r="AZ15662" s="13">
        <v>18435.400000000001</v>
      </c>
      <c r="BA15662" s="13">
        <v>15651</v>
      </c>
    </row>
    <row r="15663" spans="50:53" x14ac:dyDescent="0.25">
      <c r="AX15663" s="13">
        <f t="shared" si="503"/>
        <v>4.2656525650996153</v>
      </c>
      <c r="AY15663" s="13">
        <v>3167.37</v>
      </c>
      <c r="AZ15663" s="13">
        <v>18435.400000000001</v>
      </c>
      <c r="BA15663" s="13">
        <v>15652</v>
      </c>
    </row>
    <row r="15664" spans="50:53" x14ac:dyDescent="0.25">
      <c r="AX15664" s="13">
        <f t="shared" si="503"/>
        <v>4.2656525650996153</v>
      </c>
      <c r="AY15664" s="13">
        <v>3260.28</v>
      </c>
      <c r="AZ15664" s="13">
        <v>18435.400000000001</v>
      </c>
      <c r="BA15664" s="13">
        <v>15653</v>
      </c>
    </row>
    <row r="15665" spans="50:53" x14ac:dyDescent="0.25">
      <c r="AX15665" s="13">
        <f t="shared" si="503"/>
        <v>4.2656525650996153</v>
      </c>
      <c r="AY15665" s="13">
        <v>3773.59</v>
      </c>
      <c r="AZ15665" s="13">
        <v>18435.400000000001</v>
      </c>
      <c r="BA15665" s="13">
        <v>15654</v>
      </c>
    </row>
    <row r="15666" spans="50:53" x14ac:dyDescent="0.25">
      <c r="AX15666" s="13">
        <f t="shared" si="503"/>
        <v>4.2656525650996153</v>
      </c>
      <c r="AY15666" s="13">
        <v>3226.8</v>
      </c>
      <c r="AZ15666" s="13">
        <v>18435.400000000001</v>
      </c>
      <c r="BA15666" s="13">
        <v>15655</v>
      </c>
    </row>
    <row r="15667" spans="50:53" x14ac:dyDescent="0.25">
      <c r="AX15667" s="13">
        <f t="shared" si="503"/>
        <v>4.2656525650996153</v>
      </c>
      <c r="AY15667" s="13">
        <v>3148.95</v>
      </c>
      <c r="AZ15667" s="13">
        <v>18435.400000000001</v>
      </c>
      <c r="BA15667" s="13">
        <v>15656</v>
      </c>
    </row>
    <row r="15668" spans="50:53" x14ac:dyDescent="0.25">
      <c r="AX15668" s="13">
        <f t="shared" si="503"/>
        <v>4.2656525650996153</v>
      </c>
      <c r="AY15668" s="13">
        <v>3652.88</v>
      </c>
      <c r="AZ15668" s="13">
        <v>18435.400000000001</v>
      </c>
      <c r="BA15668" s="13">
        <v>15657</v>
      </c>
    </row>
    <row r="15669" spans="50:53" x14ac:dyDescent="0.25">
      <c r="AX15669" s="13">
        <f t="shared" si="503"/>
        <v>4.2656525650996153</v>
      </c>
      <c r="AY15669" s="13">
        <v>3627.46</v>
      </c>
      <c r="AZ15669" s="13">
        <v>18435.400000000001</v>
      </c>
      <c r="BA15669" s="13">
        <v>15658</v>
      </c>
    </row>
    <row r="15670" spans="50:53" x14ac:dyDescent="0.25">
      <c r="AX15670" s="13">
        <f t="shared" si="503"/>
        <v>4.2656525650996153</v>
      </c>
      <c r="AY15670" s="13">
        <v>3335.84</v>
      </c>
      <c r="AZ15670" s="13">
        <v>18435.400000000001</v>
      </c>
      <c r="BA15670" s="13">
        <v>15659</v>
      </c>
    </row>
    <row r="15671" spans="50:53" x14ac:dyDescent="0.25">
      <c r="AX15671" s="13">
        <f t="shared" si="503"/>
        <v>4.2656525650996153</v>
      </c>
      <c r="AY15671" s="13">
        <v>3082.52</v>
      </c>
      <c r="AZ15671" s="13">
        <v>18435.400000000001</v>
      </c>
      <c r="BA15671" s="13">
        <v>15660</v>
      </c>
    </row>
    <row r="15672" spans="50:53" x14ac:dyDescent="0.25">
      <c r="AX15672" s="13">
        <f t="shared" si="503"/>
        <v>4.2656525650996153</v>
      </c>
      <c r="AY15672" s="13">
        <v>3574.09</v>
      </c>
      <c r="AZ15672" s="13">
        <v>18435.400000000001</v>
      </c>
      <c r="BA15672" s="13">
        <v>15661</v>
      </c>
    </row>
    <row r="15673" spans="50:53" x14ac:dyDescent="0.25">
      <c r="AX15673" s="13">
        <f t="shared" si="503"/>
        <v>4.2656525650996153</v>
      </c>
      <c r="AY15673" s="13">
        <v>3625.17</v>
      </c>
      <c r="AZ15673" s="13">
        <v>18435.400000000001</v>
      </c>
      <c r="BA15673" s="13">
        <v>15662</v>
      </c>
    </row>
    <row r="15674" spans="50:53" x14ac:dyDescent="0.25">
      <c r="AX15674" s="13">
        <f t="shared" si="503"/>
        <v>4.2656525650996153</v>
      </c>
      <c r="AY15674" s="13">
        <v>3714.43</v>
      </c>
      <c r="AZ15674" s="13">
        <v>18435.400000000001</v>
      </c>
      <c r="BA15674" s="13">
        <v>15663</v>
      </c>
    </row>
    <row r="15675" spans="50:53" x14ac:dyDescent="0.25">
      <c r="AX15675" s="13">
        <f t="shared" si="503"/>
        <v>4.2656525650996153</v>
      </c>
      <c r="AY15675" s="13">
        <v>3805.76</v>
      </c>
      <c r="AZ15675" s="13">
        <v>18435.400000000001</v>
      </c>
      <c r="BA15675" s="13">
        <v>15664</v>
      </c>
    </row>
    <row r="15676" spans="50:53" x14ac:dyDescent="0.25">
      <c r="AX15676" s="13">
        <f t="shared" si="503"/>
        <v>4.2656525650996153</v>
      </c>
      <c r="AY15676" s="13">
        <v>3860.56</v>
      </c>
      <c r="AZ15676" s="13">
        <v>18435.400000000001</v>
      </c>
      <c r="BA15676" s="13">
        <v>15665</v>
      </c>
    </row>
    <row r="15677" spans="50:53" x14ac:dyDescent="0.25">
      <c r="AX15677" s="13">
        <f t="shared" si="503"/>
        <v>4.2656525650996153</v>
      </c>
      <c r="AY15677" s="13">
        <v>3547.06</v>
      </c>
      <c r="AZ15677" s="13">
        <v>18435.400000000001</v>
      </c>
      <c r="BA15677" s="13">
        <v>15666</v>
      </c>
    </row>
    <row r="15678" spans="50:53" x14ac:dyDescent="0.25">
      <c r="AX15678" s="13">
        <f t="shared" si="503"/>
        <v>4.2656525650996153</v>
      </c>
      <c r="AY15678" s="13">
        <v>3226.8</v>
      </c>
      <c r="AZ15678" s="13">
        <v>18435.400000000001</v>
      </c>
      <c r="BA15678" s="13">
        <v>15667</v>
      </c>
    </row>
    <row r="15679" spans="50:53" x14ac:dyDescent="0.25">
      <c r="AX15679" s="13">
        <f t="shared" si="503"/>
        <v>4.2656525650996153</v>
      </c>
      <c r="AY15679" s="13">
        <v>3627.46</v>
      </c>
      <c r="AZ15679" s="13">
        <v>18435.400000000001</v>
      </c>
      <c r="BA15679" s="13">
        <v>15668</v>
      </c>
    </row>
    <row r="15680" spans="50:53" x14ac:dyDescent="0.25">
      <c r="AX15680" s="13">
        <f t="shared" si="503"/>
        <v>4.2656525650996153</v>
      </c>
      <c r="AY15680" s="13">
        <v>3686.63</v>
      </c>
      <c r="AZ15680" s="13">
        <v>18435.400000000001</v>
      </c>
      <c r="BA15680" s="13">
        <v>15669</v>
      </c>
    </row>
    <row r="15681" spans="50:53" x14ac:dyDescent="0.25">
      <c r="AX15681" s="13">
        <f t="shared" si="503"/>
        <v>4.2656525650996153</v>
      </c>
      <c r="AY15681" s="13">
        <v>3234.06</v>
      </c>
      <c r="AZ15681" s="13">
        <v>18435.400000000001</v>
      </c>
      <c r="BA15681" s="13">
        <v>15670</v>
      </c>
    </row>
    <row r="15682" spans="50:53" x14ac:dyDescent="0.25">
      <c r="AX15682" s="13">
        <f t="shared" si="503"/>
        <v>4.2656525650996153</v>
      </c>
      <c r="AY15682" s="13">
        <v>3859.77</v>
      </c>
      <c r="AZ15682" s="13">
        <v>18435.400000000001</v>
      </c>
      <c r="BA15682" s="13">
        <v>15671</v>
      </c>
    </row>
    <row r="15683" spans="50:53" x14ac:dyDescent="0.25">
      <c r="AX15683" s="13">
        <f t="shared" si="503"/>
        <v>4.2656525650996153</v>
      </c>
      <c r="AY15683" s="13">
        <v>3772.01</v>
      </c>
      <c r="AZ15683" s="13">
        <v>18435.400000000001</v>
      </c>
      <c r="BA15683" s="13">
        <v>15672</v>
      </c>
    </row>
    <row r="15684" spans="50:53" x14ac:dyDescent="0.25">
      <c r="AX15684" s="13">
        <f t="shared" si="503"/>
        <v>4.2656525650996153</v>
      </c>
      <c r="AY15684" s="13">
        <v>3968.99</v>
      </c>
      <c r="AZ15684" s="13">
        <v>18435.400000000001</v>
      </c>
      <c r="BA15684" s="13">
        <v>15673</v>
      </c>
    </row>
    <row r="15685" spans="50:53" x14ac:dyDescent="0.25">
      <c r="AX15685" s="13">
        <f t="shared" si="503"/>
        <v>4.2656525650996153</v>
      </c>
      <c r="AY15685" s="13">
        <v>3613.23</v>
      </c>
      <c r="AZ15685" s="13">
        <v>18435.400000000001</v>
      </c>
      <c r="BA15685" s="13">
        <v>15674</v>
      </c>
    </row>
    <row r="15686" spans="50:53" x14ac:dyDescent="0.25">
      <c r="AX15686" s="13">
        <f t="shared" si="503"/>
        <v>4.2656525650996153</v>
      </c>
      <c r="AY15686" s="13">
        <v>3175.16</v>
      </c>
      <c r="AZ15686" s="13">
        <v>18435.400000000001</v>
      </c>
      <c r="BA15686" s="13">
        <v>15675</v>
      </c>
    </row>
    <row r="15687" spans="50:53" x14ac:dyDescent="0.25">
      <c r="AX15687" s="13">
        <f t="shared" si="503"/>
        <v>4.2656525650996153</v>
      </c>
      <c r="AY15687" s="13">
        <v>3447.94</v>
      </c>
      <c r="AZ15687" s="13">
        <v>18435.400000000001</v>
      </c>
      <c r="BA15687" s="13">
        <v>15676</v>
      </c>
    </row>
    <row r="15688" spans="50:53" x14ac:dyDescent="0.25">
      <c r="AX15688" s="13">
        <f t="shared" si="503"/>
        <v>4.2656525650996153</v>
      </c>
      <c r="AY15688" s="13">
        <v>3831.97</v>
      </c>
      <c r="AZ15688" s="13">
        <v>18435.400000000001</v>
      </c>
      <c r="BA15688" s="13">
        <v>15677</v>
      </c>
    </row>
    <row r="15689" spans="50:53" x14ac:dyDescent="0.25">
      <c r="AX15689" s="13">
        <f t="shared" si="503"/>
        <v>4.2656525650996153</v>
      </c>
      <c r="AY15689" s="13">
        <v>3445.83</v>
      </c>
      <c r="AZ15689" s="13">
        <v>18435.400000000001</v>
      </c>
      <c r="BA15689" s="13">
        <v>15678</v>
      </c>
    </row>
    <row r="15690" spans="50:53" x14ac:dyDescent="0.25">
      <c r="AX15690" s="13">
        <f t="shared" si="503"/>
        <v>4.2656525650996153</v>
      </c>
      <c r="AY15690" s="13">
        <v>3688.21</v>
      </c>
      <c r="AZ15690" s="13">
        <v>18435.400000000001</v>
      </c>
      <c r="BA15690" s="13">
        <v>15679</v>
      </c>
    </row>
    <row r="15691" spans="50:53" x14ac:dyDescent="0.25">
      <c r="AX15691" s="13">
        <f t="shared" si="503"/>
        <v>4.2656525650996153</v>
      </c>
      <c r="AY15691" s="13">
        <v>3082.26</v>
      </c>
      <c r="AZ15691" s="13">
        <v>18435.400000000001</v>
      </c>
      <c r="BA15691" s="13">
        <v>15680</v>
      </c>
    </row>
    <row r="15692" spans="50:53" x14ac:dyDescent="0.25">
      <c r="AX15692" s="13">
        <f t="shared" si="503"/>
        <v>4.2656525650996153</v>
      </c>
      <c r="AY15692" s="13">
        <v>3192.79</v>
      </c>
      <c r="AZ15692" s="13">
        <v>18435.400000000001</v>
      </c>
      <c r="BA15692" s="13">
        <v>15681</v>
      </c>
    </row>
    <row r="15693" spans="50:53" x14ac:dyDescent="0.25">
      <c r="AX15693" s="13">
        <f t="shared" ref="AX15693:AX15756" si="504">LOG(AZ15693)</f>
        <v>4.2656525650996153</v>
      </c>
      <c r="AY15693" s="13">
        <v>3082.52</v>
      </c>
      <c r="AZ15693" s="13">
        <v>18435.400000000001</v>
      </c>
      <c r="BA15693" s="13">
        <v>15682</v>
      </c>
    </row>
    <row r="15694" spans="50:53" x14ac:dyDescent="0.25">
      <c r="AX15694" s="13">
        <f t="shared" si="504"/>
        <v>4.2656525650996153</v>
      </c>
      <c r="AY15694" s="13">
        <v>3887.56</v>
      </c>
      <c r="AZ15694" s="13">
        <v>18435.400000000001</v>
      </c>
      <c r="BA15694" s="13">
        <v>15683</v>
      </c>
    </row>
    <row r="15695" spans="50:53" x14ac:dyDescent="0.25">
      <c r="AX15695" s="13">
        <f t="shared" si="504"/>
        <v>4.2656525650996153</v>
      </c>
      <c r="AY15695" s="13">
        <v>3420.94</v>
      </c>
      <c r="AZ15695" s="13">
        <v>18435.400000000001</v>
      </c>
      <c r="BA15695" s="13">
        <v>15684</v>
      </c>
    </row>
    <row r="15696" spans="50:53" x14ac:dyDescent="0.25">
      <c r="AX15696" s="13">
        <f t="shared" si="504"/>
        <v>4.2656525650996153</v>
      </c>
      <c r="AY15696" s="13">
        <v>3175.44</v>
      </c>
      <c r="AZ15696" s="13">
        <v>18435.400000000001</v>
      </c>
      <c r="BA15696" s="13">
        <v>15685</v>
      </c>
    </row>
    <row r="15697" spans="50:53" x14ac:dyDescent="0.25">
      <c r="AX15697" s="13">
        <f t="shared" si="504"/>
        <v>4.2656525650996153</v>
      </c>
      <c r="AY15697" s="13">
        <v>3667.51</v>
      </c>
      <c r="AZ15697" s="13">
        <v>18435.400000000001</v>
      </c>
      <c r="BA15697" s="13">
        <v>15686</v>
      </c>
    </row>
    <row r="15698" spans="50:53" x14ac:dyDescent="0.25">
      <c r="AX15698" s="13">
        <f t="shared" si="504"/>
        <v>4.2656525650996153</v>
      </c>
      <c r="AY15698" s="13">
        <v>3820.35</v>
      </c>
      <c r="AZ15698" s="13">
        <v>18435.400000000001</v>
      </c>
      <c r="BA15698" s="13">
        <v>15687</v>
      </c>
    </row>
    <row r="15699" spans="50:53" x14ac:dyDescent="0.25">
      <c r="AX15699" s="13">
        <f t="shared" si="504"/>
        <v>4.2656525650996153</v>
      </c>
      <c r="AY15699" s="13">
        <v>3420.94</v>
      </c>
      <c r="AZ15699" s="13">
        <v>18435.400000000001</v>
      </c>
      <c r="BA15699" s="13">
        <v>15688</v>
      </c>
    </row>
    <row r="15700" spans="50:53" x14ac:dyDescent="0.25">
      <c r="AX15700" s="13">
        <f t="shared" si="504"/>
        <v>4.2656525650996153</v>
      </c>
      <c r="AY15700" s="13">
        <v>3295.35</v>
      </c>
      <c r="AZ15700" s="13">
        <v>18435.400000000001</v>
      </c>
      <c r="BA15700" s="13">
        <v>15689</v>
      </c>
    </row>
    <row r="15701" spans="50:53" x14ac:dyDescent="0.25">
      <c r="AX15701" s="13">
        <f t="shared" si="504"/>
        <v>4.2656525650996153</v>
      </c>
      <c r="AY15701" s="13">
        <v>3386.14</v>
      </c>
      <c r="AZ15701" s="13">
        <v>18435.400000000001</v>
      </c>
      <c r="BA15701" s="13">
        <v>15690</v>
      </c>
    </row>
    <row r="15702" spans="50:53" x14ac:dyDescent="0.25">
      <c r="AX15702" s="13">
        <f t="shared" si="504"/>
        <v>4.2656525650996153</v>
      </c>
      <c r="AY15702" s="13">
        <v>3268.08</v>
      </c>
      <c r="AZ15702" s="13">
        <v>18435.400000000001</v>
      </c>
      <c r="BA15702" s="13">
        <v>15691</v>
      </c>
    </row>
    <row r="15703" spans="50:53" x14ac:dyDescent="0.25">
      <c r="AX15703" s="13">
        <f t="shared" si="504"/>
        <v>4.2656525650996153</v>
      </c>
      <c r="AY15703" s="13">
        <v>3175.16</v>
      </c>
      <c r="AZ15703" s="13">
        <v>18435.400000000001</v>
      </c>
      <c r="BA15703" s="13">
        <v>15692</v>
      </c>
    </row>
    <row r="15704" spans="50:53" x14ac:dyDescent="0.25">
      <c r="AX15704" s="13">
        <f t="shared" si="504"/>
        <v>4.2656525650996153</v>
      </c>
      <c r="AY15704" s="13">
        <v>3446.62</v>
      </c>
      <c r="AZ15704" s="13">
        <v>18435.400000000001</v>
      </c>
      <c r="BA15704" s="13">
        <v>15693</v>
      </c>
    </row>
    <row r="15705" spans="50:53" x14ac:dyDescent="0.25">
      <c r="AX15705" s="13">
        <f t="shared" si="504"/>
        <v>4.2656525650996153</v>
      </c>
      <c r="AY15705" s="13">
        <v>3208.37</v>
      </c>
      <c r="AZ15705" s="13">
        <v>18435.400000000001</v>
      </c>
      <c r="BA15705" s="13">
        <v>15694</v>
      </c>
    </row>
    <row r="15706" spans="50:53" x14ac:dyDescent="0.25">
      <c r="AX15706" s="13">
        <f t="shared" si="504"/>
        <v>4.2656525650996153</v>
      </c>
      <c r="AY15706" s="13">
        <v>3294.56</v>
      </c>
      <c r="AZ15706" s="13">
        <v>18435.400000000001</v>
      </c>
      <c r="BA15706" s="13">
        <v>15695</v>
      </c>
    </row>
    <row r="15707" spans="50:53" x14ac:dyDescent="0.25">
      <c r="AX15707" s="13">
        <f t="shared" si="504"/>
        <v>4.2656525650996153</v>
      </c>
      <c r="AY15707" s="13">
        <v>3693.73</v>
      </c>
      <c r="AZ15707" s="13">
        <v>18435.400000000001</v>
      </c>
      <c r="BA15707" s="13">
        <v>15696</v>
      </c>
    </row>
    <row r="15708" spans="50:53" x14ac:dyDescent="0.25">
      <c r="AX15708" s="13">
        <f t="shared" si="504"/>
        <v>4.2656525650996153</v>
      </c>
      <c r="AY15708" s="13">
        <v>3486.82</v>
      </c>
      <c r="AZ15708" s="13">
        <v>18435.400000000001</v>
      </c>
      <c r="BA15708" s="13">
        <v>15697</v>
      </c>
    </row>
    <row r="15709" spans="50:53" x14ac:dyDescent="0.25">
      <c r="AX15709" s="13">
        <f t="shared" si="504"/>
        <v>4.2656525650996153</v>
      </c>
      <c r="AY15709" s="13">
        <v>3935.26</v>
      </c>
      <c r="AZ15709" s="13">
        <v>18435.400000000001</v>
      </c>
      <c r="BA15709" s="13">
        <v>15698</v>
      </c>
    </row>
    <row r="15710" spans="50:53" x14ac:dyDescent="0.25">
      <c r="AX15710" s="13">
        <f t="shared" si="504"/>
        <v>4.2656525650996153</v>
      </c>
      <c r="AY15710" s="13">
        <v>3674.26</v>
      </c>
      <c r="AZ15710" s="13">
        <v>18435.400000000001</v>
      </c>
      <c r="BA15710" s="13">
        <v>15699</v>
      </c>
    </row>
    <row r="15711" spans="50:53" x14ac:dyDescent="0.25">
      <c r="AX15711" s="13">
        <f t="shared" si="504"/>
        <v>4.2656525650996153</v>
      </c>
      <c r="AY15711" s="13">
        <v>3241.32</v>
      </c>
      <c r="AZ15711" s="13">
        <v>18435.400000000001</v>
      </c>
      <c r="BA15711" s="13">
        <v>15700</v>
      </c>
    </row>
    <row r="15712" spans="50:53" x14ac:dyDescent="0.25">
      <c r="AX15712" s="13">
        <f t="shared" si="504"/>
        <v>4.2656525650996153</v>
      </c>
      <c r="AY15712" s="13">
        <v>3858.19</v>
      </c>
      <c r="AZ15712" s="13">
        <v>18435.400000000001</v>
      </c>
      <c r="BA15712" s="13">
        <v>15701</v>
      </c>
    </row>
    <row r="15713" spans="50:53" x14ac:dyDescent="0.25">
      <c r="AX15713" s="13">
        <f t="shared" si="504"/>
        <v>4.2656525650996153</v>
      </c>
      <c r="AY15713" s="13">
        <v>3774.38</v>
      </c>
      <c r="AZ15713" s="13">
        <v>18435.400000000001</v>
      </c>
      <c r="BA15713" s="13">
        <v>15702</v>
      </c>
    </row>
    <row r="15714" spans="50:53" x14ac:dyDescent="0.25">
      <c r="AX15714" s="13">
        <f t="shared" si="504"/>
        <v>4.2656525650996153</v>
      </c>
      <c r="AY15714" s="13">
        <v>3353.18</v>
      </c>
      <c r="AZ15714" s="13">
        <v>18435.400000000001</v>
      </c>
      <c r="BA15714" s="13">
        <v>15703</v>
      </c>
    </row>
    <row r="15715" spans="50:53" x14ac:dyDescent="0.25">
      <c r="AX15715" s="13">
        <f t="shared" si="504"/>
        <v>4.2656525650996153</v>
      </c>
      <c r="AY15715" s="13">
        <v>3747.38</v>
      </c>
      <c r="AZ15715" s="13">
        <v>18435.400000000001</v>
      </c>
      <c r="BA15715" s="13">
        <v>15704</v>
      </c>
    </row>
    <row r="15716" spans="50:53" x14ac:dyDescent="0.25">
      <c r="AX15716" s="13">
        <f t="shared" si="504"/>
        <v>4.2656525650996153</v>
      </c>
      <c r="AY15716" s="13">
        <v>3385.87</v>
      </c>
      <c r="AZ15716" s="13">
        <v>18435.400000000001</v>
      </c>
      <c r="BA15716" s="13">
        <v>15705</v>
      </c>
    </row>
    <row r="15717" spans="50:53" x14ac:dyDescent="0.25">
      <c r="AX15717" s="13">
        <f t="shared" si="504"/>
        <v>4.2656525650996153</v>
      </c>
      <c r="AY15717" s="13">
        <v>3346.99</v>
      </c>
      <c r="AZ15717" s="13">
        <v>18435.400000000001</v>
      </c>
      <c r="BA15717" s="13">
        <v>15706</v>
      </c>
    </row>
    <row r="15718" spans="50:53" x14ac:dyDescent="0.25">
      <c r="AX15718" s="13">
        <f t="shared" si="504"/>
        <v>4.2656525650996153</v>
      </c>
      <c r="AY15718" s="13">
        <v>3513.86</v>
      </c>
      <c r="AZ15718" s="13">
        <v>18435.400000000001</v>
      </c>
      <c r="BA15718" s="13">
        <v>15707</v>
      </c>
    </row>
    <row r="15719" spans="50:53" x14ac:dyDescent="0.25">
      <c r="AX15719" s="13">
        <f t="shared" si="504"/>
        <v>4.2656525650996153</v>
      </c>
      <c r="AY15719" s="13">
        <v>3683.01</v>
      </c>
      <c r="AZ15719" s="13">
        <v>18435.400000000001</v>
      </c>
      <c r="BA15719" s="13">
        <v>15708</v>
      </c>
    </row>
    <row r="15720" spans="50:53" x14ac:dyDescent="0.25">
      <c r="AX15720" s="13">
        <f t="shared" si="504"/>
        <v>4.2656525650996153</v>
      </c>
      <c r="AY15720" s="13">
        <v>3688.21</v>
      </c>
      <c r="AZ15720" s="13">
        <v>18435.400000000001</v>
      </c>
      <c r="BA15720" s="13">
        <v>15709</v>
      </c>
    </row>
    <row r="15721" spans="50:53" x14ac:dyDescent="0.25">
      <c r="AX15721" s="13">
        <f t="shared" si="504"/>
        <v>4.2656525650996153</v>
      </c>
      <c r="AY15721" s="13">
        <v>3977.32</v>
      </c>
      <c r="AZ15721" s="13">
        <v>18435.400000000001</v>
      </c>
      <c r="BA15721" s="13">
        <v>15710</v>
      </c>
    </row>
    <row r="15722" spans="50:53" x14ac:dyDescent="0.25">
      <c r="AX15722" s="13">
        <f t="shared" si="504"/>
        <v>4.2656525650996153</v>
      </c>
      <c r="AY15722" s="13">
        <v>3646.95</v>
      </c>
      <c r="AZ15722" s="13">
        <v>18435.400000000001</v>
      </c>
      <c r="BA15722" s="13">
        <v>15711</v>
      </c>
    </row>
    <row r="15723" spans="50:53" x14ac:dyDescent="0.25">
      <c r="AX15723" s="13">
        <f t="shared" si="504"/>
        <v>4.2656525650996153</v>
      </c>
      <c r="AY15723" s="13">
        <v>3627.46</v>
      </c>
      <c r="AZ15723" s="13">
        <v>18435.400000000001</v>
      </c>
      <c r="BA15723" s="13">
        <v>15712</v>
      </c>
    </row>
    <row r="15724" spans="50:53" x14ac:dyDescent="0.25">
      <c r="AX15724" s="13">
        <f t="shared" si="504"/>
        <v>4.2656525650996153</v>
      </c>
      <c r="AY15724" s="13">
        <v>3857.39</v>
      </c>
      <c r="AZ15724" s="13">
        <v>18435.400000000001</v>
      </c>
      <c r="BA15724" s="13">
        <v>15713</v>
      </c>
    </row>
    <row r="15725" spans="50:53" x14ac:dyDescent="0.25">
      <c r="AX15725" s="13">
        <f t="shared" si="504"/>
        <v>4.2656525650996153</v>
      </c>
      <c r="AY15725" s="13">
        <v>3876.09</v>
      </c>
      <c r="AZ15725" s="13">
        <v>18435.400000000001</v>
      </c>
      <c r="BA15725" s="13">
        <v>15714</v>
      </c>
    </row>
    <row r="15726" spans="50:53" x14ac:dyDescent="0.25">
      <c r="AX15726" s="13">
        <f t="shared" si="504"/>
        <v>4.2656525650996153</v>
      </c>
      <c r="AY15726" s="13">
        <v>3924.89</v>
      </c>
      <c r="AZ15726" s="13">
        <v>18435.400000000001</v>
      </c>
      <c r="BA15726" s="13">
        <v>15715</v>
      </c>
    </row>
    <row r="15727" spans="50:53" x14ac:dyDescent="0.25">
      <c r="AX15727" s="13">
        <f t="shared" si="504"/>
        <v>4.2656525650996153</v>
      </c>
      <c r="AY15727" s="13">
        <v>3361.23</v>
      </c>
      <c r="AZ15727" s="13">
        <v>18435.400000000001</v>
      </c>
      <c r="BA15727" s="13">
        <v>15716</v>
      </c>
    </row>
    <row r="15728" spans="50:53" x14ac:dyDescent="0.25">
      <c r="AX15728" s="13">
        <f t="shared" si="504"/>
        <v>4.2656525650996153</v>
      </c>
      <c r="AY15728" s="13">
        <v>3646.95</v>
      </c>
      <c r="AZ15728" s="13">
        <v>18435.400000000001</v>
      </c>
      <c r="BA15728" s="13">
        <v>15717</v>
      </c>
    </row>
    <row r="15729" spans="50:53" x14ac:dyDescent="0.25">
      <c r="AX15729" s="13">
        <f t="shared" si="504"/>
        <v>4.2656525650996153</v>
      </c>
      <c r="AY15729" s="13">
        <v>3355.3</v>
      </c>
      <c r="AZ15729" s="13">
        <v>18435.400000000001</v>
      </c>
      <c r="BA15729" s="13">
        <v>15718</v>
      </c>
    </row>
    <row r="15730" spans="50:53" x14ac:dyDescent="0.25">
      <c r="AX15730" s="13">
        <f t="shared" si="504"/>
        <v>4.2656525650996153</v>
      </c>
      <c r="AY15730" s="13">
        <v>3294.29</v>
      </c>
      <c r="AZ15730" s="13">
        <v>18435.400000000001</v>
      </c>
      <c r="BA15730" s="13">
        <v>15719</v>
      </c>
    </row>
    <row r="15731" spans="50:53" x14ac:dyDescent="0.25">
      <c r="AX15731" s="13">
        <f t="shared" si="504"/>
        <v>4.2656525650996153</v>
      </c>
      <c r="AY15731" s="13">
        <v>3799.02</v>
      </c>
      <c r="AZ15731" s="13">
        <v>18435.400000000001</v>
      </c>
      <c r="BA15731" s="13">
        <v>15720</v>
      </c>
    </row>
    <row r="15732" spans="50:53" x14ac:dyDescent="0.25">
      <c r="AX15732" s="13">
        <f t="shared" si="504"/>
        <v>4.2656525650996153</v>
      </c>
      <c r="AY15732" s="13">
        <v>3858.18</v>
      </c>
      <c r="AZ15732" s="13">
        <v>18435.400000000001</v>
      </c>
      <c r="BA15732" s="13">
        <v>15721</v>
      </c>
    </row>
    <row r="15733" spans="50:53" x14ac:dyDescent="0.25">
      <c r="AX15733" s="13">
        <f t="shared" si="504"/>
        <v>4.2656525650996153</v>
      </c>
      <c r="AY15733" s="13">
        <v>3891.14</v>
      </c>
      <c r="AZ15733" s="13">
        <v>18435.400000000001</v>
      </c>
      <c r="BA15733" s="13">
        <v>15722</v>
      </c>
    </row>
    <row r="15734" spans="50:53" x14ac:dyDescent="0.25">
      <c r="AX15734" s="13">
        <f t="shared" si="504"/>
        <v>4.2656525650996153</v>
      </c>
      <c r="AY15734" s="13">
        <v>3474.43</v>
      </c>
      <c r="AZ15734" s="13">
        <v>18435.400000000001</v>
      </c>
      <c r="BA15734" s="13">
        <v>15723</v>
      </c>
    </row>
    <row r="15735" spans="50:53" x14ac:dyDescent="0.25">
      <c r="AX15735" s="13">
        <f t="shared" si="504"/>
        <v>4.2656525650996153</v>
      </c>
      <c r="AY15735" s="13">
        <v>3580.55</v>
      </c>
      <c r="AZ15735" s="13">
        <v>18435.400000000001</v>
      </c>
      <c r="BA15735" s="13">
        <v>15724</v>
      </c>
    </row>
    <row r="15736" spans="50:53" x14ac:dyDescent="0.25">
      <c r="AX15736" s="13">
        <f t="shared" si="504"/>
        <v>4.2656525650996153</v>
      </c>
      <c r="AY15736" s="13">
        <v>3686.63</v>
      </c>
      <c r="AZ15736" s="13">
        <v>18435.400000000001</v>
      </c>
      <c r="BA15736" s="13">
        <v>15725</v>
      </c>
    </row>
    <row r="15737" spans="50:53" x14ac:dyDescent="0.25">
      <c r="AX15737" s="13">
        <f t="shared" si="504"/>
        <v>4.2656525650996153</v>
      </c>
      <c r="AY15737" s="13">
        <v>3831.97</v>
      </c>
      <c r="AZ15737" s="13">
        <v>18435.400000000001</v>
      </c>
      <c r="BA15737" s="13">
        <v>15726</v>
      </c>
    </row>
    <row r="15738" spans="50:53" x14ac:dyDescent="0.25">
      <c r="AX15738" s="13">
        <f t="shared" si="504"/>
        <v>4.2656525650996153</v>
      </c>
      <c r="AY15738" s="13">
        <v>3867.78</v>
      </c>
      <c r="AZ15738" s="13">
        <v>18435.400000000001</v>
      </c>
      <c r="BA15738" s="13">
        <v>15727</v>
      </c>
    </row>
    <row r="15739" spans="50:53" x14ac:dyDescent="0.25">
      <c r="AX15739" s="13">
        <f t="shared" si="504"/>
        <v>4.2656525650996153</v>
      </c>
      <c r="AY15739" s="13">
        <v>3697.79</v>
      </c>
      <c r="AZ15739" s="13">
        <v>18435.400000000001</v>
      </c>
      <c r="BA15739" s="13">
        <v>15728</v>
      </c>
    </row>
    <row r="15740" spans="50:53" x14ac:dyDescent="0.25">
      <c r="AX15740" s="13">
        <f t="shared" si="504"/>
        <v>4.2656525650996153</v>
      </c>
      <c r="AY15740" s="13">
        <v>3688.21</v>
      </c>
      <c r="AZ15740" s="13">
        <v>18435.400000000001</v>
      </c>
      <c r="BA15740" s="13">
        <v>15729</v>
      </c>
    </row>
    <row r="15741" spans="50:53" x14ac:dyDescent="0.25">
      <c r="AX15741" s="13">
        <f t="shared" si="504"/>
        <v>4.2656525650996153</v>
      </c>
      <c r="AY15741" s="13">
        <v>3688.21</v>
      </c>
      <c r="AZ15741" s="13">
        <v>18435.400000000001</v>
      </c>
      <c r="BA15741" s="13">
        <v>15730</v>
      </c>
    </row>
    <row r="15742" spans="50:53" x14ac:dyDescent="0.25">
      <c r="AX15742" s="13">
        <f t="shared" si="504"/>
        <v>4.2656525650996153</v>
      </c>
      <c r="AY15742" s="13">
        <v>3447.42</v>
      </c>
      <c r="AZ15742" s="13">
        <v>18435.400000000001</v>
      </c>
      <c r="BA15742" s="13">
        <v>15731</v>
      </c>
    </row>
    <row r="15743" spans="50:53" x14ac:dyDescent="0.25">
      <c r="AX15743" s="13">
        <f t="shared" si="504"/>
        <v>4.2656525650996153</v>
      </c>
      <c r="AY15743" s="13">
        <v>3355.03</v>
      </c>
      <c r="AZ15743" s="13">
        <v>18435.400000000001</v>
      </c>
      <c r="BA15743" s="13">
        <v>15732</v>
      </c>
    </row>
    <row r="15744" spans="50:53" x14ac:dyDescent="0.25">
      <c r="AX15744" s="13">
        <f t="shared" si="504"/>
        <v>4.2656525650996153</v>
      </c>
      <c r="AY15744" s="13">
        <v>3738.27</v>
      </c>
      <c r="AZ15744" s="13">
        <v>18435.400000000001</v>
      </c>
      <c r="BA15744" s="13">
        <v>15733</v>
      </c>
    </row>
    <row r="15745" spans="50:53" x14ac:dyDescent="0.25">
      <c r="AX15745" s="13">
        <f t="shared" si="504"/>
        <v>4.2656525650996153</v>
      </c>
      <c r="AY15745" s="13">
        <v>3301.55</v>
      </c>
      <c r="AZ15745" s="13">
        <v>18435.400000000001</v>
      </c>
      <c r="BA15745" s="13">
        <v>15734</v>
      </c>
    </row>
    <row r="15746" spans="50:53" x14ac:dyDescent="0.25">
      <c r="AX15746" s="13">
        <f t="shared" si="504"/>
        <v>4.2656525650996153</v>
      </c>
      <c r="AY15746" s="13">
        <v>3512.24</v>
      </c>
      <c r="AZ15746" s="13">
        <v>18435.400000000001</v>
      </c>
      <c r="BA15746" s="13">
        <v>15735</v>
      </c>
    </row>
    <row r="15747" spans="50:53" x14ac:dyDescent="0.25">
      <c r="AX15747" s="13">
        <f t="shared" si="504"/>
        <v>4.2656525650996153</v>
      </c>
      <c r="AY15747" s="13">
        <v>3798.23</v>
      </c>
      <c r="AZ15747" s="13">
        <v>18435.400000000001</v>
      </c>
      <c r="BA15747" s="13">
        <v>15736</v>
      </c>
    </row>
    <row r="15748" spans="50:53" x14ac:dyDescent="0.25">
      <c r="AX15748" s="13">
        <f t="shared" si="504"/>
        <v>4.2656525650996153</v>
      </c>
      <c r="AY15748" s="13">
        <v>3877.69</v>
      </c>
      <c r="AZ15748" s="13">
        <v>18435.400000000001</v>
      </c>
      <c r="BA15748" s="13">
        <v>15737</v>
      </c>
    </row>
    <row r="15749" spans="50:53" x14ac:dyDescent="0.25">
      <c r="AX15749" s="13">
        <f t="shared" si="504"/>
        <v>4.2656525650996153</v>
      </c>
      <c r="AY15749" s="13">
        <v>3420.4</v>
      </c>
      <c r="AZ15749" s="13">
        <v>18435.400000000001</v>
      </c>
      <c r="BA15749" s="13">
        <v>15738</v>
      </c>
    </row>
    <row r="15750" spans="50:53" x14ac:dyDescent="0.25">
      <c r="AX15750" s="13">
        <f t="shared" si="504"/>
        <v>4.2656525650996153</v>
      </c>
      <c r="AY15750" s="13">
        <v>3427.42</v>
      </c>
      <c r="AZ15750" s="13">
        <v>18435.400000000001</v>
      </c>
      <c r="BA15750" s="13">
        <v>15739</v>
      </c>
    </row>
    <row r="15751" spans="50:53" x14ac:dyDescent="0.25">
      <c r="AX15751" s="13">
        <f t="shared" si="504"/>
        <v>4.2656525650996153</v>
      </c>
      <c r="AY15751" s="13">
        <v>3473.88</v>
      </c>
      <c r="AZ15751" s="13">
        <v>18435.400000000001</v>
      </c>
      <c r="BA15751" s="13">
        <v>15740</v>
      </c>
    </row>
    <row r="15752" spans="50:53" x14ac:dyDescent="0.25">
      <c r="AX15752" s="13">
        <f t="shared" si="504"/>
        <v>4.2656525650996153</v>
      </c>
      <c r="AY15752" s="13">
        <v>3764.76</v>
      </c>
      <c r="AZ15752" s="13">
        <v>18435.400000000001</v>
      </c>
      <c r="BA15752" s="13">
        <v>15741</v>
      </c>
    </row>
    <row r="15753" spans="50:53" x14ac:dyDescent="0.25">
      <c r="AX15753" s="13">
        <f t="shared" si="504"/>
        <v>4.2656525650996153</v>
      </c>
      <c r="AY15753" s="13">
        <v>3175.17</v>
      </c>
      <c r="AZ15753" s="13">
        <v>18435.400000000001</v>
      </c>
      <c r="BA15753" s="13">
        <v>15742</v>
      </c>
    </row>
    <row r="15754" spans="50:53" x14ac:dyDescent="0.25">
      <c r="AX15754" s="13">
        <f t="shared" si="504"/>
        <v>4.2656525650996153</v>
      </c>
      <c r="AY15754" s="13">
        <v>3233.79</v>
      </c>
      <c r="AZ15754" s="13">
        <v>18435.400000000001</v>
      </c>
      <c r="BA15754" s="13">
        <v>15743</v>
      </c>
    </row>
    <row r="15755" spans="50:53" x14ac:dyDescent="0.25">
      <c r="AX15755" s="13">
        <f t="shared" si="504"/>
        <v>4.2656525650996153</v>
      </c>
      <c r="AY15755" s="13">
        <v>3798.23</v>
      </c>
      <c r="AZ15755" s="13">
        <v>18435.400000000001</v>
      </c>
      <c r="BA15755" s="13">
        <v>15744</v>
      </c>
    </row>
    <row r="15756" spans="50:53" x14ac:dyDescent="0.25">
      <c r="AX15756" s="13">
        <f t="shared" si="504"/>
        <v>4.2656525650996153</v>
      </c>
      <c r="AY15756" s="13">
        <v>3338.13</v>
      </c>
      <c r="AZ15756" s="13">
        <v>18435.400000000001</v>
      </c>
      <c r="BA15756" s="13">
        <v>15745</v>
      </c>
    </row>
    <row r="15757" spans="50:53" x14ac:dyDescent="0.25">
      <c r="AX15757" s="13">
        <f t="shared" ref="AX15757:AX15820" si="505">LOG(AZ15757)</f>
        <v>4.2656525650996153</v>
      </c>
      <c r="AY15757" s="13">
        <v>3628.25</v>
      </c>
      <c r="AZ15757" s="13">
        <v>18435.400000000001</v>
      </c>
      <c r="BA15757" s="13">
        <v>15746</v>
      </c>
    </row>
    <row r="15758" spans="50:53" x14ac:dyDescent="0.25">
      <c r="AX15758" s="13">
        <f t="shared" si="505"/>
        <v>4.2656525650996153</v>
      </c>
      <c r="AY15758" s="13">
        <v>3141.42</v>
      </c>
      <c r="AZ15758" s="13">
        <v>18435.400000000001</v>
      </c>
      <c r="BA15758" s="13">
        <v>15747</v>
      </c>
    </row>
    <row r="15759" spans="50:53" x14ac:dyDescent="0.25">
      <c r="AX15759" s="13">
        <f t="shared" si="505"/>
        <v>4.2656525650996153</v>
      </c>
      <c r="AY15759" s="13">
        <v>3567.07</v>
      </c>
      <c r="AZ15759" s="13">
        <v>18435.400000000001</v>
      </c>
      <c r="BA15759" s="13">
        <v>15748</v>
      </c>
    </row>
    <row r="15760" spans="50:53" x14ac:dyDescent="0.25">
      <c r="AX15760" s="13">
        <f t="shared" si="505"/>
        <v>4.2656525650996153</v>
      </c>
      <c r="AY15760" s="13">
        <v>3082.52</v>
      </c>
      <c r="AZ15760" s="13">
        <v>18435.400000000001</v>
      </c>
      <c r="BA15760" s="13">
        <v>15749</v>
      </c>
    </row>
    <row r="15761" spans="50:53" x14ac:dyDescent="0.25">
      <c r="AX15761" s="13">
        <f t="shared" si="505"/>
        <v>4.2656525650996153</v>
      </c>
      <c r="AY15761" s="13">
        <v>3260.54</v>
      </c>
      <c r="AZ15761" s="13">
        <v>18435.400000000001</v>
      </c>
      <c r="BA15761" s="13">
        <v>15750</v>
      </c>
    </row>
    <row r="15762" spans="50:53" x14ac:dyDescent="0.25">
      <c r="AX15762" s="13">
        <f t="shared" si="505"/>
        <v>4.2656525650996153</v>
      </c>
      <c r="AY15762" s="13">
        <v>3792.29</v>
      </c>
      <c r="AZ15762" s="13">
        <v>18435.400000000001</v>
      </c>
      <c r="BA15762" s="13">
        <v>15751</v>
      </c>
    </row>
    <row r="15763" spans="50:53" x14ac:dyDescent="0.25">
      <c r="AX15763" s="13">
        <f t="shared" si="505"/>
        <v>4.2656525650996153</v>
      </c>
      <c r="AY15763" s="13">
        <v>3567.85</v>
      </c>
      <c r="AZ15763" s="13">
        <v>18435.400000000001</v>
      </c>
      <c r="BA15763" s="13">
        <v>15752</v>
      </c>
    </row>
    <row r="15764" spans="50:53" x14ac:dyDescent="0.25">
      <c r="AX15764" s="13">
        <f t="shared" si="505"/>
        <v>4.2656525650996153</v>
      </c>
      <c r="AY15764" s="13">
        <v>3799.81</v>
      </c>
      <c r="AZ15764" s="13">
        <v>18435.400000000001</v>
      </c>
      <c r="BA15764" s="13">
        <v>15753</v>
      </c>
    </row>
    <row r="15765" spans="50:53" x14ac:dyDescent="0.25">
      <c r="AX15765" s="13">
        <f t="shared" si="505"/>
        <v>4.2656525650996153</v>
      </c>
      <c r="AY15765" s="13">
        <v>3379.66</v>
      </c>
      <c r="AZ15765" s="13">
        <v>18435.400000000001</v>
      </c>
      <c r="BA15765" s="13">
        <v>15754</v>
      </c>
    </row>
    <row r="15766" spans="50:53" x14ac:dyDescent="0.25">
      <c r="AX15766" s="13">
        <f t="shared" si="505"/>
        <v>4.2656525650996153</v>
      </c>
      <c r="AY15766" s="13">
        <v>3600.29</v>
      </c>
      <c r="AZ15766" s="13">
        <v>18435.400000000001</v>
      </c>
      <c r="BA15766" s="13">
        <v>15755</v>
      </c>
    </row>
    <row r="15767" spans="50:53" x14ac:dyDescent="0.25">
      <c r="AX15767" s="13">
        <f t="shared" si="505"/>
        <v>4.2656525650996153</v>
      </c>
      <c r="AY15767" s="13">
        <v>3942.8</v>
      </c>
      <c r="AZ15767" s="13">
        <v>18435.400000000001</v>
      </c>
      <c r="BA15767" s="13">
        <v>15756</v>
      </c>
    </row>
    <row r="15768" spans="50:53" x14ac:dyDescent="0.25">
      <c r="AX15768" s="13">
        <f t="shared" si="505"/>
        <v>4.2656525650996153</v>
      </c>
      <c r="AY15768" s="13">
        <v>3758.03</v>
      </c>
      <c r="AZ15768" s="13">
        <v>18435.400000000001</v>
      </c>
      <c r="BA15768" s="13">
        <v>15757</v>
      </c>
    </row>
    <row r="15769" spans="50:53" x14ac:dyDescent="0.25">
      <c r="AX15769" s="13">
        <f t="shared" si="505"/>
        <v>4.2656525650996153</v>
      </c>
      <c r="AY15769" s="13">
        <v>3723.49</v>
      </c>
      <c r="AZ15769" s="13">
        <v>18435.400000000001</v>
      </c>
      <c r="BA15769" s="13">
        <v>15758</v>
      </c>
    </row>
    <row r="15770" spans="50:53" x14ac:dyDescent="0.25">
      <c r="AX15770" s="13">
        <f t="shared" si="505"/>
        <v>4.2656525650996153</v>
      </c>
      <c r="AY15770" s="13">
        <v>3234.85</v>
      </c>
      <c r="AZ15770" s="13">
        <v>18435.400000000001</v>
      </c>
      <c r="BA15770" s="13">
        <v>15759</v>
      </c>
    </row>
    <row r="15771" spans="50:53" x14ac:dyDescent="0.25">
      <c r="AX15771" s="13">
        <f t="shared" si="505"/>
        <v>4.2656525650996153</v>
      </c>
      <c r="AY15771" s="13">
        <v>3714.43</v>
      </c>
      <c r="AZ15771" s="13">
        <v>18435.400000000001</v>
      </c>
      <c r="BA15771" s="13">
        <v>15760</v>
      </c>
    </row>
    <row r="15772" spans="50:53" x14ac:dyDescent="0.25">
      <c r="AX15772" s="13">
        <f t="shared" si="505"/>
        <v>4.2656525650996153</v>
      </c>
      <c r="AY15772" s="13">
        <v>3473.36</v>
      </c>
      <c r="AZ15772" s="13">
        <v>18435.400000000001</v>
      </c>
      <c r="BA15772" s="13">
        <v>15761</v>
      </c>
    </row>
    <row r="15773" spans="50:53" x14ac:dyDescent="0.25">
      <c r="AX15773" s="13">
        <f t="shared" si="505"/>
        <v>4.2656525650996153</v>
      </c>
      <c r="AY15773" s="13">
        <v>3533.05</v>
      </c>
      <c r="AZ15773" s="13">
        <v>18435.400000000001</v>
      </c>
      <c r="BA15773" s="13">
        <v>15762</v>
      </c>
    </row>
    <row r="15774" spans="50:53" x14ac:dyDescent="0.25">
      <c r="AX15774" s="13">
        <f t="shared" si="505"/>
        <v>4.2656525650996153</v>
      </c>
      <c r="AY15774" s="13">
        <v>3799.81</v>
      </c>
      <c r="AZ15774" s="13">
        <v>18435.400000000001</v>
      </c>
      <c r="BA15774" s="13">
        <v>15763</v>
      </c>
    </row>
    <row r="15775" spans="50:53" x14ac:dyDescent="0.25">
      <c r="AX15775" s="13">
        <f t="shared" si="505"/>
        <v>4.2656525650996153</v>
      </c>
      <c r="AY15775" s="13">
        <v>3783.19</v>
      </c>
      <c r="AZ15775" s="13">
        <v>18435.400000000001</v>
      </c>
      <c r="BA15775" s="13">
        <v>15764</v>
      </c>
    </row>
    <row r="15776" spans="50:53" x14ac:dyDescent="0.25">
      <c r="AX15776" s="13">
        <f t="shared" si="505"/>
        <v>4.2656525650996153</v>
      </c>
      <c r="AY15776" s="13">
        <v>3175.17</v>
      </c>
      <c r="AZ15776" s="13">
        <v>18435.400000000001</v>
      </c>
      <c r="BA15776" s="13">
        <v>15765</v>
      </c>
    </row>
    <row r="15777" spans="50:53" x14ac:dyDescent="0.25">
      <c r="AX15777" s="13">
        <f t="shared" si="505"/>
        <v>4.2656525650996153</v>
      </c>
      <c r="AY15777" s="13">
        <v>3208.64</v>
      </c>
      <c r="AZ15777" s="13">
        <v>18435.400000000001</v>
      </c>
      <c r="BA15777" s="13">
        <v>15766</v>
      </c>
    </row>
    <row r="15778" spans="50:53" x14ac:dyDescent="0.25">
      <c r="AX15778" s="13">
        <f t="shared" si="505"/>
        <v>4.2656525650996153</v>
      </c>
      <c r="AY15778" s="13">
        <v>2989.35</v>
      </c>
      <c r="AZ15778" s="13">
        <v>18435.400000000001</v>
      </c>
      <c r="BA15778" s="13">
        <v>15767</v>
      </c>
    </row>
    <row r="15779" spans="50:53" x14ac:dyDescent="0.25">
      <c r="AX15779" s="13">
        <f t="shared" si="505"/>
        <v>4.2656525650996153</v>
      </c>
      <c r="AY15779" s="13">
        <v>3141.15</v>
      </c>
      <c r="AZ15779" s="13">
        <v>18435.400000000001</v>
      </c>
      <c r="BA15779" s="13">
        <v>15768</v>
      </c>
    </row>
    <row r="15780" spans="50:53" x14ac:dyDescent="0.25">
      <c r="AX15780" s="13">
        <f t="shared" si="505"/>
        <v>4.2656525650996153</v>
      </c>
      <c r="AY15780" s="13">
        <v>3605.95</v>
      </c>
      <c r="AZ15780" s="13">
        <v>18435.400000000001</v>
      </c>
      <c r="BA15780" s="13">
        <v>15769</v>
      </c>
    </row>
    <row r="15781" spans="50:53" x14ac:dyDescent="0.25">
      <c r="AX15781" s="13">
        <f t="shared" si="505"/>
        <v>4.2656525650996153</v>
      </c>
      <c r="AY15781" s="13">
        <v>3175.44</v>
      </c>
      <c r="AZ15781" s="13">
        <v>18435.400000000001</v>
      </c>
      <c r="BA15781" s="13">
        <v>15770</v>
      </c>
    </row>
    <row r="15782" spans="50:53" x14ac:dyDescent="0.25">
      <c r="AX15782" s="13">
        <f t="shared" si="505"/>
        <v>4.2656525650996153</v>
      </c>
      <c r="AY15782" s="13">
        <v>3081.99</v>
      </c>
      <c r="AZ15782" s="13">
        <v>18435.400000000001</v>
      </c>
      <c r="BA15782" s="13">
        <v>15771</v>
      </c>
    </row>
    <row r="15783" spans="50:53" x14ac:dyDescent="0.25">
      <c r="AX15783" s="13">
        <f t="shared" si="505"/>
        <v>4.2656525650996153</v>
      </c>
      <c r="AY15783" s="13">
        <v>3969.79</v>
      </c>
      <c r="AZ15783" s="13">
        <v>18435.400000000001</v>
      </c>
      <c r="BA15783" s="13">
        <v>15772</v>
      </c>
    </row>
    <row r="15784" spans="50:53" x14ac:dyDescent="0.25">
      <c r="AX15784" s="13">
        <f t="shared" si="505"/>
        <v>4.2656525650996153</v>
      </c>
      <c r="AY15784" s="13">
        <v>3772.8</v>
      </c>
      <c r="AZ15784" s="13">
        <v>18435.400000000001</v>
      </c>
      <c r="BA15784" s="13">
        <v>15773</v>
      </c>
    </row>
    <row r="15785" spans="50:53" x14ac:dyDescent="0.25">
      <c r="AX15785" s="13">
        <f t="shared" si="505"/>
        <v>4.2656525650996153</v>
      </c>
      <c r="AY15785" s="13">
        <v>3732.87</v>
      </c>
      <c r="AZ15785" s="13">
        <v>18435.400000000001</v>
      </c>
      <c r="BA15785" s="13">
        <v>15774</v>
      </c>
    </row>
    <row r="15786" spans="50:53" x14ac:dyDescent="0.25">
      <c r="AX15786" s="13">
        <f t="shared" si="505"/>
        <v>4.2656525650996153</v>
      </c>
      <c r="AY15786" s="13">
        <v>3353.71</v>
      </c>
      <c r="AZ15786" s="13">
        <v>18435.400000000001</v>
      </c>
      <c r="BA15786" s="13">
        <v>15775</v>
      </c>
    </row>
    <row r="15787" spans="50:53" x14ac:dyDescent="0.25">
      <c r="AX15787" s="13">
        <f t="shared" si="505"/>
        <v>4.2656525650996153</v>
      </c>
      <c r="AY15787" s="13">
        <v>3479.05</v>
      </c>
      <c r="AZ15787" s="13">
        <v>18435.400000000001</v>
      </c>
      <c r="BA15787" s="13">
        <v>15776</v>
      </c>
    </row>
    <row r="15788" spans="50:53" x14ac:dyDescent="0.25">
      <c r="AX15788" s="13">
        <f t="shared" si="505"/>
        <v>4.2656525650996153</v>
      </c>
      <c r="AY15788" s="13">
        <v>4069.44</v>
      </c>
      <c r="AZ15788" s="13">
        <v>18435.400000000001</v>
      </c>
      <c r="BA15788" s="13">
        <v>15777</v>
      </c>
    </row>
    <row r="15789" spans="50:53" x14ac:dyDescent="0.25">
      <c r="AX15789" s="13">
        <f t="shared" si="505"/>
        <v>4.2656525650996153</v>
      </c>
      <c r="AY15789" s="13">
        <v>3454.15</v>
      </c>
      <c r="AZ15789" s="13">
        <v>18435.400000000001</v>
      </c>
      <c r="BA15789" s="13">
        <v>15778</v>
      </c>
    </row>
    <row r="15790" spans="50:53" x14ac:dyDescent="0.25">
      <c r="AX15790" s="13">
        <f t="shared" si="505"/>
        <v>4.2656525650996153</v>
      </c>
      <c r="AY15790" s="13">
        <v>3688.21</v>
      </c>
      <c r="AZ15790" s="13">
        <v>18435.400000000001</v>
      </c>
      <c r="BA15790" s="13">
        <v>15779</v>
      </c>
    </row>
    <row r="15791" spans="50:53" x14ac:dyDescent="0.25">
      <c r="AX15791" s="13">
        <f t="shared" si="505"/>
        <v>4.2656525650996153</v>
      </c>
      <c r="AY15791" s="13">
        <v>3487.36</v>
      </c>
      <c r="AZ15791" s="13">
        <v>18435.400000000001</v>
      </c>
      <c r="BA15791" s="13">
        <v>15780</v>
      </c>
    </row>
    <row r="15792" spans="50:53" x14ac:dyDescent="0.25">
      <c r="AX15792" s="13">
        <f t="shared" si="505"/>
        <v>4.2656525650996153</v>
      </c>
      <c r="AY15792" s="13">
        <v>3857.4</v>
      </c>
      <c r="AZ15792" s="13">
        <v>18435.400000000001</v>
      </c>
      <c r="BA15792" s="13">
        <v>15781</v>
      </c>
    </row>
    <row r="15793" spans="50:53" x14ac:dyDescent="0.25">
      <c r="AX15793" s="13">
        <f t="shared" si="505"/>
        <v>4.2656525650996153</v>
      </c>
      <c r="AY15793" s="13">
        <v>3598.18</v>
      </c>
      <c r="AZ15793" s="13">
        <v>18435.400000000001</v>
      </c>
      <c r="BA15793" s="13">
        <v>15782</v>
      </c>
    </row>
    <row r="15794" spans="50:53" x14ac:dyDescent="0.25">
      <c r="AX15794" s="13">
        <f t="shared" si="505"/>
        <v>4.2656525650996153</v>
      </c>
      <c r="AY15794" s="13">
        <v>4061.92</v>
      </c>
      <c r="AZ15794" s="13">
        <v>18435.400000000001</v>
      </c>
      <c r="BA15794" s="13">
        <v>15783</v>
      </c>
    </row>
    <row r="15795" spans="50:53" x14ac:dyDescent="0.25">
      <c r="AX15795" s="13">
        <f t="shared" si="505"/>
        <v>4.2656525650996153</v>
      </c>
      <c r="AY15795" s="13">
        <v>3962.27</v>
      </c>
      <c r="AZ15795" s="13">
        <v>18435.400000000001</v>
      </c>
      <c r="BA15795" s="13">
        <v>15784</v>
      </c>
    </row>
    <row r="15796" spans="50:53" x14ac:dyDescent="0.25">
      <c r="AX15796" s="13">
        <f t="shared" si="505"/>
        <v>4.2656525650996153</v>
      </c>
      <c r="AY15796" s="13">
        <v>3174.9</v>
      </c>
      <c r="AZ15796" s="13">
        <v>18435.400000000001</v>
      </c>
      <c r="BA15796" s="13">
        <v>15785</v>
      </c>
    </row>
    <row r="15797" spans="50:53" x14ac:dyDescent="0.25">
      <c r="AX15797" s="13">
        <f t="shared" si="505"/>
        <v>4.2656525650996153</v>
      </c>
      <c r="AY15797" s="13">
        <v>3599.75</v>
      </c>
      <c r="AZ15797" s="13">
        <v>18435.400000000001</v>
      </c>
      <c r="BA15797" s="13">
        <v>15786</v>
      </c>
    </row>
    <row r="15798" spans="50:53" x14ac:dyDescent="0.25">
      <c r="AX15798" s="13">
        <f t="shared" si="505"/>
        <v>4.2656525650996153</v>
      </c>
      <c r="AY15798" s="13">
        <v>3293.75</v>
      </c>
      <c r="AZ15798" s="13">
        <v>18435.400000000001</v>
      </c>
      <c r="BA15798" s="13">
        <v>15787</v>
      </c>
    </row>
    <row r="15799" spans="50:53" x14ac:dyDescent="0.25">
      <c r="AX15799" s="13">
        <f t="shared" si="505"/>
        <v>4.2656525650996153</v>
      </c>
      <c r="AY15799" s="13">
        <v>3564.42</v>
      </c>
      <c r="AZ15799" s="13">
        <v>18435.400000000001</v>
      </c>
      <c r="BA15799" s="13">
        <v>15788</v>
      </c>
    </row>
    <row r="15800" spans="50:53" x14ac:dyDescent="0.25">
      <c r="AX15800" s="13">
        <f t="shared" si="505"/>
        <v>4.2656525650996153</v>
      </c>
      <c r="AY15800" s="13">
        <v>3328.03</v>
      </c>
      <c r="AZ15800" s="13">
        <v>18435.400000000001</v>
      </c>
      <c r="BA15800" s="13">
        <v>15789</v>
      </c>
    </row>
    <row r="15801" spans="50:53" x14ac:dyDescent="0.25">
      <c r="AX15801" s="13">
        <f t="shared" si="505"/>
        <v>4.2656525650996153</v>
      </c>
      <c r="AY15801" s="13">
        <v>3757.75</v>
      </c>
      <c r="AZ15801" s="13">
        <v>18435.400000000001</v>
      </c>
      <c r="BA15801" s="13">
        <v>15790</v>
      </c>
    </row>
    <row r="15802" spans="50:53" x14ac:dyDescent="0.25">
      <c r="AX15802" s="13">
        <f t="shared" si="505"/>
        <v>4.2656525650996153</v>
      </c>
      <c r="AY15802" s="13">
        <v>3799.81</v>
      </c>
      <c r="AZ15802" s="13">
        <v>18435.400000000001</v>
      </c>
      <c r="BA15802" s="13">
        <v>15791</v>
      </c>
    </row>
    <row r="15803" spans="50:53" x14ac:dyDescent="0.25">
      <c r="AX15803" s="13">
        <f t="shared" si="505"/>
        <v>4.2656525650996153</v>
      </c>
      <c r="AY15803" s="13">
        <v>4044.02</v>
      </c>
      <c r="AZ15803" s="13">
        <v>18435.400000000001</v>
      </c>
      <c r="BA15803" s="13">
        <v>15792</v>
      </c>
    </row>
    <row r="15804" spans="50:53" x14ac:dyDescent="0.25">
      <c r="AX15804" s="13">
        <f t="shared" si="505"/>
        <v>4.2656525650996153</v>
      </c>
      <c r="AY15804" s="13">
        <v>4054.39</v>
      </c>
      <c r="AZ15804" s="13">
        <v>18435.400000000001</v>
      </c>
      <c r="BA15804" s="13">
        <v>15793</v>
      </c>
    </row>
    <row r="15805" spans="50:53" x14ac:dyDescent="0.25">
      <c r="AX15805" s="13">
        <f t="shared" si="505"/>
        <v>4.2656525650996153</v>
      </c>
      <c r="AY15805" s="13">
        <v>3962.28</v>
      </c>
      <c r="AZ15805" s="13">
        <v>18435.400000000001</v>
      </c>
      <c r="BA15805" s="13">
        <v>15794</v>
      </c>
    </row>
    <row r="15806" spans="50:53" x14ac:dyDescent="0.25">
      <c r="AX15806" s="13">
        <f t="shared" si="505"/>
        <v>4.2656525650996153</v>
      </c>
      <c r="AY15806" s="13">
        <v>3479.57</v>
      </c>
      <c r="AZ15806" s="13">
        <v>18435.400000000001</v>
      </c>
      <c r="BA15806" s="13">
        <v>15795</v>
      </c>
    </row>
    <row r="15807" spans="50:53" x14ac:dyDescent="0.25">
      <c r="AX15807" s="13">
        <f t="shared" si="505"/>
        <v>4.2656525650996153</v>
      </c>
      <c r="AY15807" s="13">
        <v>3903.1</v>
      </c>
      <c r="AZ15807" s="13">
        <v>18435.400000000001</v>
      </c>
      <c r="BA15807" s="13">
        <v>15796</v>
      </c>
    </row>
    <row r="15808" spans="50:53" x14ac:dyDescent="0.25">
      <c r="AX15808" s="13">
        <f t="shared" si="505"/>
        <v>4.2656525650996153</v>
      </c>
      <c r="AY15808" s="13">
        <v>3386.93</v>
      </c>
      <c r="AZ15808" s="13">
        <v>18435.400000000001</v>
      </c>
      <c r="BA15808" s="13">
        <v>15797</v>
      </c>
    </row>
    <row r="15809" spans="50:53" x14ac:dyDescent="0.25">
      <c r="AX15809" s="13">
        <f t="shared" si="505"/>
        <v>4.2656525650996153</v>
      </c>
      <c r="AY15809" s="13">
        <v>3174.9</v>
      </c>
      <c r="AZ15809" s="13">
        <v>18435.400000000001</v>
      </c>
      <c r="BA15809" s="13">
        <v>15798</v>
      </c>
    </row>
    <row r="15810" spans="50:53" x14ac:dyDescent="0.25">
      <c r="AX15810" s="13">
        <f t="shared" si="505"/>
        <v>4.2656525650996153</v>
      </c>
      <c r="AY15810" s="13">
        <v>3200.85</v>
      </c>
      <c r="AZ15810" s="13">
        <v>18435.400000000001</v>
      </c>
      <c r="BA15810" s="13">
        <v>15799</v>
      </c>
    </row>
    <row r="15811" spans="50:53" x14ac:dyDescent="0.25">
      <c r="AX15811" s="13">
        <f t="shared" si="505"/>
        <v>4.2656525650996153</v>
      </c>
      <c r="AY15811" s="13">
        <v>3472.31</v>
      </c>
      <c r="AZ15811" s="13">
        <v>18435.400000000001</v>
      </c>
      <c r="BA15811" s="13">
        <v>15800</v>
      </c>
    </row>
    <row r="15812" spans="50:53" x14ac:dyDescent="0.25">
      <c r="AX15812" s="13">
        <f t="shared" si="505"/>
        <v>4.2145021039406778</v>
      </c>
      <c r="AY15812" s="13">
        <v>2962.07</v>
      </c>
      <c r="AZ15812" s="13">
        <v>16387.099999999999</v>
      </c>
      <c r="BA15812" s="13">
        <v>15801</v>
      </c>
    </row>
    <row r="15813" spans="50:53" x14ac:dyDescent="0.25">
      <c r="AX15813" s="13">
        <f t="shared" si="505"/>
        <v>4.2145021039406778</v>
      </c>
      <c r="AY15813" s="13">
        <v>3054.19</v>
      </c>
      <c r="AZ15813" s="13">
        <v>16387.099999999999</v>
      </c>
      <c r="BA15813" s="13">
        <v>15802</v>
      </c>
    </row>
    <row r="15814" spans="50:53" x14ac:dyDescent="0.25">
      <c r="AX15814" s="13">
        <f t="shared" si="505"/>
        <v>4.2145021039406778</v>
      </c>
      <c r="AY15814" s="13">
        <v>3081.72</v>
      </c>
      <c r="AZ15814" s="13">
        <v>16387.099999999999</v>
      </c>
      <c r="BA15814" s="13">
        <v>15803</v>
      </c>
    </row>
    <row r="15815" spans="50:53" x14ac:dyDescent="0.25">
      <c r="AX15815" s="13">
        <f t="shared" si="505"/>
        <v>4.2145021039406778</v>
      </c>
      <c r="AY15815" s="13">
        <v>3022.56</v>
      </c>
      <c r="AZ15815" s="13">
        <v>16387.099999999999</v>
      </c>
      <c r="BA15815" s="13">
        <v>15804</v>
      </c>
    </row>
    <row r="15816" spans="50:53" x14ac:dyDescent="0.25">
      <c r="AX15816" s="13">
        <f t="shared" si="505"/>
        <v>4.2145021039406778</v>
      </c>
      <c r="AY15816" s="13">
        <v>3477.99</v>
      </c>
      <c r="AZ15816" s="13">
        <v>16387.099999999999</v>
      </c>
      <c r="BA15816" s="13">
        <v>15805</v>
      </c>
    </row>
    <row r="15817" spans="50:53" x14ac:dyDescent="0.25">
      <c r="AX15817" s="13">
        <f t="shared" si="505"/>
        <v>4.2145021039406778</v>
      </c>
      <c r="AY15817" s="13">
        <v>3200.58</v>
      </c>
      <c r="AZ15817" s="13">
        <v>16387.099999999999</v>
      </c>
      <c r="BA15817" s="13">
        <v>15806</v>
      </c>
    </row>
    <row r="15818" spans="50:53" x14ac:dyDescent="0.25">
      <c r="AX15818" s="13">
        <f t="shared" si="505"/>
        <v>4.2145021039406778</v>
      </c>
      <c r="AY15818" s="13">
        <v>2903.72</v>
      </c>
      <c r="AZ15818" s="13">
        <v>16387.099999999999</v>
      </c>
      <c r="BA15818" s="13">
        <v>15807</v>
      </c>
    </row>
    <row r="15819" spans="50:53" x14ac:dyDescent="0.25">
      <c r="AX15819" s="13">
        <f t="shared" si="505"/>
        <v>4.2145021039406778</v>
      </c>
      <c r="AY15819" s="13">
        <v>3378.09</v>
      </c>
      <c r="AZ15819" s="13">
        <v>16387.099999999999</v>
      </c>
      <c r="BA15819" s="13">
        <v>15808</v>
      </c>
    </row>
    <row r="15820" spans="50:53" x14ac:dyDescent="0.25">
      <c r="AX15820" s="13">
        <f t="shared" si="505"/>
        <v>4.2145021039406778</v>
      </c>
      <c r="AY15820" s="13">
        <v>3479.3</v>
      </c>
      <c r="AZ15820" s="13">
        <v>16387.099999999999</v>
      </c>
      <c r="BA15820" s="13">
        <v>15809</v>
      </c>
    </row>
    <row r="15821" spans="50:53" x14ac:dyDescent="0.25">
      <c r="AX15821" s="13">
        <f t="shared" ref="AX15821:AX15884" si="506">LOG(AZ15821)</f>
        <v>4.2145021039406778</v>
      </c>
      <c r="AY15821" s="13">
        <v>3299.96</v>
      </c>
      <c r="AZ15821" s="13">
        <v>16387.099999999999</v>
      </c>
      <c r="BA15821" s="13">
        <v>15810</v>
      </c>
    </row>
    <row r="15822" spans="50:53" x14ac:dyDescent="0.25">
      <c r="AX15822" s="13">
        <f t="shared" si="506"/>
        <v>4.2145021039406778</v>
      </c>
      <c r="AY15822" s="13">
        <v>3359.93</v>
      </c>
      <c r="AZ15822" s="13">
        <v>16387.099999999999</v>
      </c>
      <c r="BA15822" s="13">
        <v>15811</v>
      </c>
    </row>
    <row r="15823" spans="50:53" x14ac:dyDescent="0.25">
      <c r="AX15823" s="13">
        <f t="shared" si="506"/>
        <v>4.2145021039406778</v>
      </c>
      <c r="AY15823" s="13">
        <v>3190.15</v>
      </c>
      <c r="AZ15823" s="13">
        <v>16387.099999999999</v>
      </c>
      <c r="BA15823" s="13">
        <v>15812</v>
      </c>
    </row>
    <row r="15824" spans="50:53" x14ac:dyDescent="0.25">
      <c r="AX15824" s="13">
        <f t="shared" si="506"/>
        <v>4.2145021039406778</v>
      </c>
      <c r="AY15824" s="13">
        <v>3175.16</v>
      </c>
      <c r="AZ15824" s="13">
        <v>16387.099999999999</v>
      </c>
      <c r="BA15824" s="13">
        <v>15813</v>
      </c>
    </row>
    <row r="15825" spans="50:53" x14ac:dyDescent="0.25">
      <c r="AX15825" s="13">
        <f t="shared" si="506"/>
        <v>4.2145021039406778</v>
      </c>
      <c r="AY15825" s="13">
        <v>3399.91</v>
      </c>
      <c r="AZ15825" s="13">
        <v>16387.099999999999</v>
      </c>
      <c r="BA15825" s="13">
        <v>15814</v>
      </c>
    </row>
    <row r="15826" spans="50:53" x14ac:dyDescent="0.25">
      <c r="AX15826" s="13">
        <f t="shared" si="506"/>
        <v>4.2145021039406778</v>
      </c>
      <c r="AY15826" s="13">
        <v>3420.15</v>
      </c>
      <c r="AZ15826" s="13">
        <v>16387.099999999999</v>
      </c>
      <c r="BA15826" s="13">
        <v>15815</v>
      </c>
    </row>
    <row r="15827" spans="50:53" x14ac:dyDescent="0.25">
      <c r="AX15827" s="13">
        <f t="shared" si="506"/>
        <v>4.2145021039406778</v>
      </c>
      <c r="AY15827" s="13">
        <v>2868.91</v>
      </c>
      <c r="AZ15827" s="13">
        <v>16387.099999999999</v>
      </c>
      <c r="BA15827" s="13">
        <v>15816</v>
      </c>
    </row>
    <row r="15828" spans="50:53" x14ac:dyDescent="0.25">
      <c r="AX15828" s="13">
        <f t="shared" si="506"/>
        <v>4.2145021039406778</v>
      </c>
      <c r="AY15828" s="13">
        <v>3056.03</v>
      </c>
      <c r="AZ15828" s="13">
        <v>16387.099999999999</v>
      </c>
      <c r="BA15828" s="13">
        <v>15817</v>
      </c>
    </row>
    <row r="15829" spans="50:53" x14ac:dyDescent="0.25">
      <c r="AX15829" s="13">
        <f t="shared" si="506"/>
        <v>4.2145021039406778</v>
      </c>
      <c r="AY15829" s="13">
        <v>2936.13</v>
      </c>
      <c r="AZ15829" s="13">
        <v>16387.099999999999</v>
      </c>
      <c r="BA15829" s="13">
        <v>15818</v>
      </c>
    </row>
    <row r="15830" spans="50:53" x14ac:dyDescent="0.25">
      <c r="AX15830" s="13">
        <f t="shared" si="506"/>
        <v>4.2145021039406778</v>
      </c>
      <c r="AY15830" s="13">
        <v>3207.33</v>
      </c>
      <c r="AZ15830" s="13">
        <v>16387.099999999999</v>
      </c>
      <c r="BA15830" s="13">
        <v>15819</v>
      </c>
    </row>
    <row r="15831" spans="50:53" x14ac:dyDescent="0.25">
      <c r="AX15831" s="13">
        <f t="shared" si="506"/>
        <v>4.2145021039406778</v>
      </c>
      <c r="AY15831" s="13">
        <v>3088.99</v>
      </c>
      <c r="AZ15831" s="13">
        <v>16387.099999999999</v>
      </c>
      <c r="BA15831" s="13">
        <v>15820</v>
      </c>
    </row>
    <row r="15832" spans="50:53" x14ac:dyDescent="0.25">
      <c r="AX15832" s="13">
        <f t="shared" si="506"/>
        <v>4.2145021039406778</v>
      </c>
      <c r="AY15832" s="13">
        <v>3290.58</v>
      </c>
      <c r="AZ15832" s="13">
        <v>16387.099999999999</v>
      </c>
      <c r="BA15832" s="13">
        <v>15821</v>
      </c>
    </row>
    <row r="15833" spans="50:53" x14ac:dyDescent="0.25">
      <c r="AX15833" s="13">
        <f t="shared" si="506"/>
        <v>4.2145021039406778</v>
      </c>
      <c r="AY15833" s="13">
        <v>3231.94</v>
      </c>
      <c r="AZ15833" s="13">
        <v>16387.099999999999</v>
      </c>
      <c r="BA15833" s="13">
        <v>15822</v>
      </c>
    </row>
    <row r="15834" spans="50:53" x14ac:dyDescent="0.25">
      <c r="AX15834" s="13">
        <f t="shared" si="506"/>
        <v>4.2145021039406778</v>
      </c>
      <c r="AY15834" s="13">
        <v>3410.23</v>
      </c>
      <c r="AZ15834" s="13">
        <v>16387.099999999999</v>
      </c>
      <c r="BA15834" s="13">
        <v>15823</v>
      </c>
    </row>
    <row r="15835" spans="50:53" x14ac:dyDescent="0.25">
      <c r="AX15835" s="13">
        <f t="shared" si="506"/>
        <v>4.2145021039406778</v>
      </c>
      <c r="AY15835" s="13">
        <v>3301.31</v>
      </c>
      <c r="AZ15835" s="13">
        <v>16387.099999999999</v>
      </c>
      <c r="BA15835" s="13">
        <v>15824</v>
      </c>
    </row>
    <row r="15836" spans="50:53" x14ac:dyDescent="0.25">
      <c r="AX15836" s="13">
        <f t="shared" si="506"/>
        <v>4.2145021039406778</v>
      </c>
      <c r="AY15836" s="13">
        <v>3275.09</v>
      </c>
      <c r="AZ15836" s="13">
        <v>16387.099999999999</v>
      </c>
      <c r="BA15836" s="13">
        <v>15825</v>
      </c>
    </row>
    <row r="15837" spans="50:53" x14ac:dyDescent="0.25">
      <c r="AX15837" s="13">
        <f t="shared" si="506"/>
        <v>4.2145021039406778</v>
      </c>
      <c r="AY15837" s="13">
        <v>3055.52</v>
      </c>
      <c r="AZ15837" s="13">
        <v>16387.099999999999</v>
      </c>
      <c r="BA15837" s="13">
        <v>15826</v>
      </c>
    </row>
    <row r="15838" spans="50:53" x14ac:dyDescent="0.25">
      <c r="AX15838" s="13">
        <f t="shared" si="506"/>
        <v>4.2145021039406778</v>
      </c>
      <c r="AY15838" s="13">
        <v>3106.62</v>
      </c>
      <c r="AZ15838" s="13">
        <v>16387.099999999999</v>
      </c>
      <c r="BA15838" s="13">
        <v>15827</v>
      </c>
    </row>
    <row r="15839" spans="50:53" x14ac:dyDescent="0.25">
      <c r="AX15839" s="13">
        <f t="shared" si="506"/>
        <v>4.2145021039406778</v>
      </c>
      <c r="AY15839" s="13">
        <v>2970.41</v>
      </c>
      <c r="AZ15839" s="13">
        <v>16387.099999999999</v>
      </c>
      <c r="BA15839" s="13">
        <v>15828</v>
      </c>
    </row>
    <row r="15840" spans="50:53" x14ac:dyDescent="0.25">
      <c r="AX15840" s="13">
        <f t="shared" si="506"/>
        <v>4.2145021039406778</v>
      </c>
      <c r="AY15840" s="13">
        <v>3115.48</v>
      </c>
      <c r="AZ15840" s="13">
        <v>16387.099999999999</v>
      </c>
      <c r="BA15840" s="13">
        <v>15829</v>
      </c>
    </row>
    <row r="15841" spans="50:53" x14ac:dyDescent="0.25">
      <c r="AX15841" s="13">
        <f t="shared" si="506"/>
        <v>4.2145021039406778</v>
      </c>
      <c r="AY15841" s="13">
        <v>3224.68</v>
      </c>
      <c r="AZ15841" s="13">
        <v>16387.099999999999</v>
      </c>
      <c r="BA15841" s="13">
        <v>15830</v>
      </c>
    </row>
    <row r="15842" spans="50:53" x14ac:dyDescent="0.25">
      <c r="AX15842" s="13">
        <f t="shared" si="506"/>
        <v>4.2145021039406778</v>
      </c>
      <c r="AY15842" s="13">
        <v>3360.72</v>
      </c>
      <c r="AZ15842" s="13">
        <v>16387.099999999999</v>
      </c>
      <c r="BA15842" s="13">
        <v>15831</v>
      </c>
    </row>
    <row r="15843" spans="50:53" x14ac:dyDescent="0.25">
      <c r="AX15843" s="13">
        <f t="shared" si="506"/>
        <v>4.2145021039406778</v>
      </c>
      <c r="AY15843" s="13">
        <v>3115.48</v>
      </c>
      <c r="AZ15843" s="13">
        <v>16387.099999999999</v>
      </c>
      <c r="BA15843" s="13">
        <v>15832</v>
      </c>
    </row>
    <row r="15844" spans="50:53" x14ac:dyDescent="0.25">
      <c r="AX15844" s="13">
        <f t="shared" si="506"/>
        <v>4.2145021039406778</v>
      </c>
      <c r="AY15844" s="13">
        <v>2843.49</v>
      </c>
      <c r="AZ15844" s="13">
        <v>16387.099999999999</v>
      </c>
      <c r="BA15844" s="13">
        <v>15833</v>
      </c>
    </row>
    <row r="15845" spans="50:53" x14ac:dyDescent="0.25">
      <c r="AX15845" s="13">
        <f t="shared" si="506"/>
        <v>4.2145021039406778</v>
      </c>
      <c r="AY15845" s="13">
        <v>2903.72</v>
      </c>
      <c r="AZ15845" s="13">
        <v>16387.099999999999</v>
      </c>
      <c r="BA15845" s="13">
        <v>15834</v>
      </c>
    </row>
    <row r="15846" spans="50:53" x14ac:dyDescent="0.25">
      <c r="AX15846" s="13">
        <f t="shared" si="506"/>
        <v>4.2145021039406778</v>
      </c>
      <c r="AY15846" s="13">
        <v>3020.45</v>
      </c>
      <c r="AZ15846" s="13">
        <v>16387.099999999999</v>
      </c>
      <c r="BA15846" s="13">
        <v>15835</v>
      </c>
    </row>
    <row r="15847" spans="50:53" x14ac:dyDescent="0.25">
      <c r="AX15847" s="13">
        <f t="shared" si="506"/>
        <v>4.2145021039406778</v>
      </c>
      <c r="AY15847" s="13">
        <v>3176.77</v>
      </c>
      <c r="AZ15847" s="13">
        <v>16387.099999999999</v>
      </c>
      <c r="BA15847" s="13">
        <v>15836</v>
      </c>
    </row>
    <row r="15848" spans="50:53" x14ac:dyDescent="0.25">
      <c r="AX15848" s="13">
        <f t="shared" si="506"/>
        <v>4.2145021039406778</v>
      </c>
      <c r="AY15848" s="13">
        <v>3269.68</v>
      </c>
      <c r="AZ15848" s="13">
        <v>16387.099999999999</v>
      </c>
      <c r="BA15848" s="13">
        <v>15837</v>
      </c>
    </row>
    <row r="15849" spans="50:53" x14ac:dyDescent="0.25">
      <c r="AX15849" s="13">
        <f t="shared" si="506"/>
        <v>4.2145021039406778</v>
      </c>
      <c r="AY15849" s="13">
        <v>3237.22</v>
      </c>
      <c r="AZ15849" s="13">
        <v>16387.099999999999</v>
      </c>
      <c r="BA15849" s="13">
        <v>15838</v>
      </c>
    </row>
    <row r="15850" spans="50:53" x14ac:dyDescent="0.25">
      <c r="AX15850" s="13">
        <f t="shared" si="506"/>
        <v>4.2145021039406778</v>
      </c>
      <c r="AY15850" s="13">
        <v>3207.86</v>
      </c>
      <c r="AZ15850" s="13">
        <v>16387.099999999999</v>
      </c>
      <c r="BA15850" s="13">
        <v>15839</v>
      </c>
    </row>
    <row r="15851" spans="50:53" x14ac:dyDescent="0.25">
      <c r="AX15851" s="13">
        <f t="shared" si="506"/>
        <v>4.2145021039406778</v>
      </c>
      <c r="AY15851" s="13">
        <v>2987.76</v>
      </c>
      <c r="AZ15851" s="13">
        <v>16387.099999999999</v>
      </c>
      <c r="BA15851" s="13">
        <v>15840</v>
      </c>
    </row>
    <row r="15852" spans="50:53" x14ac:dyDescent="0.25">
      <c r="AX15852" s="13">
        <f t="shared" si="506"/>
        <v>4.2145021039406778</v>
      </c>
      <c r="AY15852" s="13">
        <v>3148.16</v>
      </c>
      <c r="AZ15852" s="13">
        <v>16387.099999999999</v>
      </c>
      <c r="BA15852" s="13">
        <v>15841</v>
      </c>
    </row>
    <row r="15853" spans="50:53" x14ac:dyDescent="0.25">
      <c r="AX15853" s="13">
        <f t="shared" si="506"/>
        <v>4.2145021039406778</v>
      </c>
      <c r="AY15853" s="13">
        <v>3148.95</v>
      </c>
      <c r="AZ15853" s="13">
        <v>16387.099999999999</v>
      </c>
      <c r="BA15853" s="13">
        <v>15842</v>
      </c>
    </row>
    <row r="15854" spans="50:53" x14ac:dyDescent="0.25">
      <c r="AX15854" s="13">
        <f t="shared" si="506"/>
        <v>4.2145021039406778</v>
      </c>
      <c r="AY15854" s="13">
        <v>2962.61</v>
      </c>
      <c r="AZ15854" s="13">
        <v>16387.099999999999</v>
      </c>
      <c r="BA15854" s="13">
        <v>15843</v>
      </c>
    </row>
    <row r="15855" spans="50:53" x14ac:dyDescent="0.25">
      <c r="AX15855" s="13">
        <f t="shared" si="506"/>
        <v>4.2145021039406778</v>
      </c>
      <c r="AY15855" s="13">
        <v>3173.84</v>
      </c>
      <c r="AZ15855" s="13">
        <v>16387.099999999999</v>
      </c>
      <c r="BA15855" s="13">
        <v>15844</v>
      </c>
    </row>
    <row r="15856" spans="50:53" x14ac:dyDescent="0.25">
      <c r="AX15856" s="13">
        <f t="shared" si="506"/>
        <v>4.2145021039406778</v>
      </c>
      <c r="AY15856" s="13">
        <v>2928.87</v>
      </c>
      <c r="AZ15856" s="13">
        <v>16387.099999999999</v>
      </c>
      <c r="BA15856" s="13">
        <v>15845</v>
      </c>
    </row>
    <row r="15857" spans="50:53" x14ac:dyDescent="0.25">
      <c r="AX15857" s="13">
        <f t="shared" si="506"/>
        <v>4.2145021039406778</v>
      </c>
      <c r="AY15857" s="13">
        <v>2961.55</v>
      </c>
      <c r="AZ15857" s="13">
        <v>16387.099999999999</v>
      </c>
      <c r="BA15857" s="13">
        <v>15846</v>
      </c>
    </row>
    <row r="15858" spans="50:53" x14ac:dyDescent="0.25">
      <c r="AX15858" s="13">
        <f t="shared" si="506"/>
        <v>4.2145021039406778</v>
      </c>
      <c r="AY15858" s="13">
        <v>3056.3</v>
      </c>
      <c r="AZ15858" s="13">
        <v>16387.099999999999</v>
      </c>
      <c r="BA15858" s="13">
        <v>15847</v>
      </c>
    </row>
    <row r="15859" spans="50:53" x14ac:dyDescent="0.25">
      <c r="AX15859" s="13">
        <f t="shared" si="506"/>
        <v>4.2145021039406778</v>
      </c>
      <c r="AY15859" s="13">
        <v>2961.28</v>
      </c>
      <c r="AZ15859" s="13">
        <v>16387.099999999999</v>
      </c>
      <c r="BA15859" s="13">
        <v>15848</v>
      </c>
    </row>
    <row r="15860" spans="50:53" x14ac:dyDescent="0.25">
      <c r="AX15860" s="13">
        <f t="shared" si="506"/>
        <v>4.2145021039406778</v>
      </c>
      <c r="AY15860" s="13">
        <v>3328.03</v>
      </c>
      <c r="AZ15860" s="13">
        <v>16387.099999999999</v>
      </c>
      <c r="BA15860" s="13">
        <v>15849</v>
      </c>
    </row>
    <row r="15861" spans="50:53" x14ac:dyDescent="0.25">
      <c r="AX15861" s="13">
        <f t="shared" si="506"/>
        <v>4.2145021039406778</v>
      </c>
      <c r="AY15861" s="13">
        <v>3376.48</v>
      </c>
      <c r="AZ15861" s="13">
        <v>16387.099999999999</v>
      </c>
      <c r="BA15861" s="13">
        <v>15850</v>
      </c>
    </row>
    <row r="15862" spans="50:53" x14ac:dyDescent="0.25">
      <c r="AX15862" s="13">
        <f t="shared" si="506"/>
        <v>4.2145021039406778</v>
      </c>
      <c r="AY15862" s="13">
        <v>3182.18</v>
      </c>
      <c r="AZ15862" s="13">
        <v>16387.099999999999</v>
      </c>
      <c r="BA15862" s="13">
        <v>15851</v>
      </c>
    </row>
    <row r="15863" spans="50:53" x14ac:dyDescent="0.25">
      <c r="AX15863" s="13">
        <f t="shared" si="506"/>
        <v>4.2145021039406778</v>
      </c>
      <c r="AY15863" s="13">
        <v>3450.72</v>
      </c>
      <c r="AZ15863" s="13">
        <v>16387.099999999999</v>
      </c>
      <c r="BA15863" s="13">
        <v>15852</v>
      </c>
    </row>
    <row r="15864" spans="50:53" x14ac:dyDescent="0.25">
      <c r="AX15864" s="13">
        <f t="shared" si="506"/>
        <v>4.2145021039406778</v>
      </c>
      <c r="AY15864" s="13">
        <v>3140.63</v>
      </c>
      <c r="AZ15864" s="13">
        <v>16387.099999999999</v>
      </c>
      <c r="BA15864" s="13">
        <v>15853</v>
      </c>
    </row>
    <row r="15865" spans="50:53" x14ac:dyDescent="0.25">
      <c r="AX15865" s="13">
        <f t="shared" si="506"/>
        <v>4.2145021039406778</v>
      </c>
      <c r="AY15865" s="13">
        <v>3492.77</v>
      </c>
      <c r="AZ15865" s="13">
        <v>16387.099999999999</v>
      </c>
      <c r="BA15865" s="13">
        <v>15854</v>
      </c>
    </row>
    <row r="15866" spans="50:53" x14ac:dyDescent="0.25">
      <c r="AX15866" s="13">
        <f t="shared" si="506"/>
        <v>4.2145021039406778</v>
      </c>
      <c r="AY15866" s="13">
        <v>3262.04</v>
      </c>
      <c r="AZ15866" s="13">
        <v>16387.099999999999</v>
      </c>
      <c r="BA15866" s="13">
        <v>15855</v>
      </c>
    </row>
    <row r="15867" spans="50:53" x14ac:dyDescent="0.25">
      <c r="AX15867" s="13">
        <f t="shared" si="506"/>
        <v>4.2145021039406778</v>
      </c>
      <c r="AY15867" s="13">
        <v>3374.43</v>
      </c>
      <c r="AZ15867" s="13">
        <v>16387.099999999999</v>
      </c>
      <c r="BA15867" s="13">
        <v>15856</v>
      </c>
    </row>
    <row r="15868" spans="50:53" x14ac:dyDescent="0.25">
      <c r="AX15868" s="13">
        <f t="shared" si="506"/>
        <v>4.2145021039406778</v>
      </c>
      <c r="AY15868" s="13">
        <v>2835.96</v>
      </c>
      <c r="AZ15868" s="13">
        <v>16387.099999999999</v>
      </c>
      <c r="BA15868" s="13">
        <v>15857</v>
      </c>
    </row>
    <row r="15869" spans="50:53" x14ac:dyDescent="0.25">
      <c r="AX15869" s="13">
        <f t="shared" si="506"/>
        <v>4.2145021039406778</v>
      </c>
      <c r="AY15869" s="13">
        <v>2928.6</v>
      </c>
      <c r="AZ15869" s="13">
        <v>16387.099999999999</v>
      </c>
      <c r="BA15869" s="13">
        <v>15858</v>
      </c>
    </row>
    <row r="15870" spans="50:53" x14ac:dyDescent="0.25">
      <c r="AX15870" s="13">
        <f t="shared" si="506"/>
        <v>4.2145021039406778</v>
      </c>
      <c r="AY15870" s="13">
        <v>2936.12</v>
      </c>
      <c r="AZ15870" s="13">
        <v>16387.099999999999</v>
      </c>
      <c r="BA15870" s="13">
        <v>15859</v>
      </c>
    </row>
    <row r="15871" spans="50:53" x14ac:dyDescent="0.25">
      <c r="AX15871" s="13">
        <f t="shared" si="506"/>
        <v>4.2145021039406778</v>
      </c>
      <c r="AY15871" s="13">
        <v>3083.86</v>
      </c>
      <c r="AZ15871" s="13">
        <v>16387.099999999999</v>
      </c>
      <c r="BA15871" s="13">
        <v>15860</v>
      </c>
    </row>
    <row r="15872" spans="50:53" x14ac:dyDescent="0.25">
      <c r="AX15872" s="13">
        <f t="shared" si="506"/>
        <v>4.2145021039406778</v>
      </c>
      <c r="AY15872" s="13">
        <v>3114.42</v>
      </c>
      <c r="AZ15872" s="13">
        <v>16387.099999999999</v>
      </c>
      <c r="BA15872" s="13">
        <v>15861</v>
      </c>
    </row>
    <row r="15873" spans="50:53" x14ac:dyDescent="0.25">
      <c r="AX15873" s="13">
        <f t="shared" si="506"/>
        <v>4.2145021039406778</v>
      </c>
      <c r="AY15873" s="13">
        <v>3147.62</v>
      </c>
      <c r="AZ15873" s="13">
        <v>16387.099999999999</v>
      </c>
      <c r="BA15873" s="13">
        <v>15862</v>
      </c>
    </row>
    <row r="15874" spans="50:53" x14ac:dyDescent="0.25">
      <c r="AX15874" s="13">
        <f t="shared" si="506"/>
        <v>4.2145021039406778</v>
      </c>
      <c r="AY15874" s="13">
        <v>3021.51</v>
      </c>
      <c r="AZ15874" s="13">
        <v>16387.099999999999</v>
      </c>
      <c r="BA15874" s="13">
        <v>15863</v>
      </c>
    </row>
    <row r="15875" spans="50:53" x14ac:dyDescent="0.25">
      <c r="AX15875" s="13">
        <f t="shared" si="506"/>
        <v>4.2145021039406778</v>
      </c>
      <c r="AY15875" s="13">
        <v>3307.77</v>
      </c>
      <c r="AZ15875" s="13">
        <v>16387.099999999999</v>
      </c>
      <c r="BA15875" s="13">
        <v>15864</v>
      </c>
    </row>
    <row r="15876" spans="50:53" x14ac:dyDescent="0.25">
      <c r="AX15876" s="13">
        <f t="shared" si="506"/>
        <v>4.2145021039406778</v>
      </c>
      <c r="AY15876" s="13">
        <v>3275.37</v>
      </c>
      <c r="AZ15876" s="13">
        <v>16387.099999999999</v>
      </c>
      <c r="BA15876" s="13">
        <v>15865</v>
      </c>
    </row>
    <row r="15877" spans="50:53" x14ac:dyDescent="0.25">
      <c r="AX15877" s="13">
        <f t="shared" si="506"/>
        <v>4.2145021039406778</v>
      </c>
      <c r="AY15877" s="13">
        <v>2809.74</v>
      </c>
      <c r="AZ15877" s="13">
        <v>16387.099999999999</v>
      </c>
      <c r="BA15877" s="13">
        <v>15866</v>
      </c>
    </row>
    <row r="15878" spans="50:53" x14ac:dyDescent="0.25">
      <c r="AX15878" s="13">
        <f t="shared" si="506"/>
        <v>4.2145021039406778</v>
      </c>
      <c r="AY15878" s="13">
        <v>3265.96</v>
      </c>
      <c r="AZ15878" s="13">
        <v>16387.099999999999</v>
      </c>
      <c r="BA15878" s="13">
        <v>15867</v>
      </c>
    </row>
    <row r="15879" spans="50:53" x14ac:dyDescent="0.25">
      <c r="AX15879" s="13">
        <f t="shared" si="506"/>
        <v>4.2145021039406778</v>
      </c>
      <c r="AY15879" s="13">
        <v>3022.84</v>
      </c>
      <c r="AZ15879" s="13">
        <v>16387.099999999999</v>
      </c>
      <c r="BA15879" s="13">
        <v>15868</v>
      </c>
    </row>
    <row r="15880" spans="50:53" x14ac:dyDescent="0.25">
      <c r="AX15880" s="13">
        <f t="shared" si="506"/>
        <v>4.2145021039406778</v>
      </c>
      <c r="AY15880" s="13">
        <v>3163.78</v>
      </c>
      <c r="AZ15880" s="13">
        <v>16387.099999999999</v>
      </c>
      <c r="BA15880" s="13">
        <v>15869</v>
      </c>
    </row>
    <row r="15881" spans="50:53" x14ac:dyDescent="0.25">
      <c r="AX15881" s="13">
        <f t="shared" si="506"/>
        <v>4.2145021039406778</v>
      </c>
      <c r="AY15881" s="13">
        <v>3407.38</v>
      </c>
      <c r="AZ15881" s="13">
        <v>16387.099999999999</v>
      </c>
      <c r="BA15881" s="13">
        <v>15870</v>
      </c>
    </row>
    <row r="15882" spans="50:53" x14ac:dyDescent="0.25">
      <c r="AX15882" s="13">
        <f t="shared" si="506"/>
        <v>4.2145021039406778</v>
      </c>
      <c r="AY15882" s="13">
        <v>3288.26</v>
      </c>
      <c r="AZ15882" s="13">
        <v>16387.099999999999</v>
      </c>
      <c r="BA15882" s="13">
        <v>15871</v>
      </c>
    </row>
    <row r="15883" spans="50:53" x14ac:dyDescent="0.25">
      <c r="AX15883" s="13">
        <f t="shared" si="506"/>
        <v>4.2145021039406778</v>
      </c>
      <c r="AY15883" s="13">
        <v>3175.7</v>
      </c>
      <c r="AZ15883" s="13">
        <v>16387.099999999999</v>
      </c>
      <c r="BA15883" s="13">
        <v>15872</v>
      </c>
    </row>
    <row r="15884" spans="50:53" x14ac:dyDescent="0.25">
      <c r="AX15884" s="13">
        <f t="shared" si="506"/>
        <v>4.2145021039406778</v>
      </c>
      <c r="AY15884" s="13">
        <v>2809.48</v>
      </c>
      <c r="AZ15884" s="13">
        <v>16387.099999999999</v>
      </c>
      <c r="BA15884" s="13">
        <v>15873</v>
      </c>
    </row>
    <row r="15885" spans="50:53" x14ac:dyDescent="0.25">
      <c r="AX15885" s="13">
        <f t="shared" ref="AX15885:AX15948" si="507">LOG(AZ15885)</f>
        <v>4.2145021039406778</v>
      </c>
      <c r="AY15885" s="13">
        <v>3055.25</v>
      </c>
      <c r="AZ15885" s="13">
        <v>16387.099999999999</v>
      </c>
      <c r="BA15885" s="13">
        <v>15874</v>
      </c>
    </row>
    <row r="15886" spans="50:53" x14ac:dyDescent="0.25">
      <c r="AX15886" s="13">
        <f t="shared" si="507"/>
        <v>4.2145021039406778</v>
      </c>
      <c r="AY15886" s="13">
        <v>2842.95</v>
      </c>
      <c r="AZ15886" s="13">
        <v>16387.099999999999</v>
      </c>
      <c r="BA15886" s="13">
        <v>15875</v>
      </c>
    </row>
    <row r="15887" spans="50:53" x14ac:dyDescent="0.25">
      <c r="AX15887" s="13">
        <f t="shared" si="507"/>
        <v>4.2145021039406778</v>
      </c>
      <c r="AY15887" s="13">
        <v>3056.04</v>
      </c>
      <c r="AZ15887" s="13">
        <v>16387.099999999999</v>
      </c>
      <c r="BA15887" s="13">
        <v>15876</v>
      </c>
    </row>
    <row r="15888" spans="50:53" x14ac:dyDescent="0.25">
      <c r="AX15888" s="13">
        <f t="shared" si="507"/>
        <v>4.2145021039406778</v>
      </c>
      <c r="AY15888" s="13">
        <v>2657.67</v>
      </c>
      <c r="AZ15888" s="13">
        <v>16387.099999999999</v>
      </c>
      <c r="BA15888" s="13">
        <v>15877</v>
      </c>
    </row>
    <row r="15889" spans="50:53" x14ac:dyDescent="0.25">
      <c r="AX15889" s="13">
        <f t="shared" si="507"/>
        <v>4.2145021039406778</v>
      </c>
      <c r="AY15889" s="13">
        <v>3114.67</v>
      </c>
      <c r="AZ15889" s="13">
        <v>16387.099999999999</v>
      </c>
      <c r="BA15889" s="13">
        <v>15878</v>
      </c>
    </row>
    <row r="15890" spans="50:53" x14ac:dyDescent="0.25">
      <c r="AX15890" s="13">
        <f t="shared" si="507"/>
        <v>4.2145021039406778</v>
      </c>
      <c r="AY15890" s="13">
        <v>3427.13</v>
      </c>
      <c r="AZ15890" s="13">
        <v>16387.099999999999</v>
      </c>
      <c r="BA15890" s="13">
        <v>15879</v>
      </c>
    </row>
    <row r="15891" spans="50:53" x14ac:dyDescent="0.25">
      <c r="AX15891" s="13">
        <f t="shared" si="507"/>
        <v>4.2145021039406778</v>
      </c>
      <c r="AY15891" s="13">
        <v>3510.67</v>
      </c>
      <c r="AZ15891" s="13">
        <v>16387.099999999999</v>
      </c>
      <c r="BA15891" s="13">
        <v>15880</v>
      </c>
    </row>
    <row r="15892" spans="50:53" x14ac:dyDescent="0.25">
      <c r="AX15892" s="13">
        <f t="shared" si="507"/>
        <v>4.2145021039406778</v>
      </c>
      <c r="AY15892" s="13">
        <v>2995.29</v>
      </c>
      <c r="AZ15892" s="13">
        <v>16387.099999999999</v>
      </c>
      <c r="BA15892" s="13">
        <v>15881</v>
      </c>
    </row>
    <row r="15893" spans="50:53" x14ac:dyDescent="0.25">
      <c r="AX15893" s="13">
        <f t="shared" si="507"/>
        <v>4.2145021039406778</v>
      </c>
      <c r="AY15893" s="13">
        <v>2903.72</v>
      </c>
      <c r="AZ15893" s="13">
        <v>16387.099999999999</v>
      </c>
      <c r="BA15893" s="13">
        <v>15882</v>
      </c>
    </row>
    <row r="15894" spans="50:53" x14ac:dyDescent="0.25">
      <c r="AX15894" s="13">
        <f t="shared" si="507"/>
        <v>4.2145021039406778</v>
      </c>
      <c r="AY15894" s="13">
        <v>3349.01</v>
      </c>
      <c r="AZ15894" s="13">
        <v>16387.099999999999</v>
      </c>
      <c r="BA15894" s="13">
        <v>15883</v>
      </c>
    </row>
    <row r="15895" spans="50:53" x14ac:dyDescent="0.25">
      <c r="AX15895" s="13">
        <f t="shared" si="507"/>
        <v>4.2145021039406778</v>
      </c>
      <c r="AY15895" s="13">
        <v>2970.14</v>
      </c>
      <c r="AZ15895" s="13">
        <v>16387.099999999999</v>
      </c>
      <c r="BA15895" s="13">
        <v>15884</v>
      </c>
    </row>
    <row r="15896" spans="50:53" x14ac:dyDescent="0.25">
      <c r="AX15896" s="13">
        <f t="shared" si="507"/>
        <v>4.2145021039406778</v>
      </c>
      <c r="AY15896" s="13">
        <v>3114.68</v>
      </c>
      <c r="AZ15896" s="13">
        <v>16387.099999999999</v>
      </c>
      <c r="BA15896" s="13">
        <v>15885</v>
      </c>
    </row>
    <row r="15897" spans="50:53" x14ac:dyDescent="0.25">
      <c r="AX15897" s="13">
        <f t="shared" si="507"/>
        <v>4.2145021039406778</v>
      </c>
      <c r="AY15897" s="13">
        <v>3141.69</v>
      </c>
      <c r="AZ15897" s="13">
        <v>16387.099999999999</v>
      </c>
      <c r="BA15897" s="13">
        <v>15886</v>
      </c>
    </row>
    <row r="15898" spans="50:53" x14ac:dyDescent="0.25">
      <c r="AX15898" s="13">
        <f t="shared" si="507"/>
        <v>4.2145021039406778</v>
      </c>
      <c r="AY15898" s="13">
        <v>2809.48</v>
      </c>
      <c r="AZ15898" s="13">
        <v>16387.099999999999</v>
      </c>
      <c r="BA15898" s="13">
        <v>15887</v>
      </c>
    </row>
    <row r="15899" spans="50:53" x14ac:dyDescent="0.25">
      <c r="AX15899" s="13">
        <f t="shared" si="507"/>
        <v>4.2145021039406778</v>
      </c>
      <c r="AY15899" s="13">
        <v>3249.15</v>
      </c>
      <c r="AZ15899" s="13">
        <v>16387.099999999999</v>
      </c>
      <c r="BA15899" s="13">
        <v>15888</v>
      </c>
    </row>
    <row r="15900" spans="50:53" x14ac:dyDescent="0.25">
      <c r="AX15900" s="13">
        <f t="shared" si="507"/>
        <v>4.2145021039406778</v>
      </c>
      <c r="AY15900" s="13">
        <v>3029.04</v>
      </c>
      <c r="AZ15900" s="13">
        <v>16387.099999999999</v>
      </c>
      <c r="BA15900" s="13">
        <v>15889</v>
      </c>
    </row>
    <row r="15901" spans="50:53" x14ac:dyDescent="0.25">
      <c r="AX15901" s="13">
        <f t="shared" si="507"/>
        <v>4.2145021039406778</v>
      </c>
      <c r="AY15901" s="13">
        <v>2868.37</v>
      </c>
      <c r="AZ15901" s="13">
        <v>16387.099999999999</v>
      </c>
      <c r="BA15901" s="13">
        <v>15890</v>
      </c>
    </row>
    <row r="15902" spans="50:53" x14ac:dyDescent="0.25">
      <c r="AX15902" s="13">
        <f t="shared" si="507"/>
        <v>4.2145021039406778</v>
      </c>
      <c r="AY15902" s="13">
        <v>2970.41</v>
      </c>
      <c r="AZ15902" s="13">
        <v>16387.099999999999</v>
      </c>
      <c r="BA15902" s="13">
        <v>15891</v>
      </c>
    </row>
    <row r="15903" spans="50:53" x14ac:dyDescent="0.25">
      <c r="AX15903" s="13">
        <f t="shared" si="507"/>
        <v>4.2145021039406778</v>
      </c>
      <c r="AY15903" s="13">
        <v>3029.03</v>
      </c>
      <c r="AZ15903" s="13">
        <v>16387.099999999999</v>
      </c>
      <c r="BA15903" s="13">
        <v>15892</v>
      </c>
    </row>
    <row r="15904" spans="50:53" x14ac:dyDescent="0.25">
      <c r="AX15904" s="13">
        <f t="shared" si="507"/>
        <v>4.2145021039406778</v>
      </c>
      <c r="AY15904" s="13">
        <v>3240.8</v>
      </c>
      <c r="AZ15904" s="13">
        <v>16387.099999999999</v>
      </c>
      <c r="BA15904" s="13">
        <v>15893</v>
      </c>
    </row>
    <row r="15905" spans="50:53" x14ac:dyDescent="0.25">
      <c r="AX15905" s="13">
        <f t="shared" si="507"/>
        <v>4.2145021039406778</v>
      </c>
      <c r="AY15905" s="13">
        <v>3367.17</v>
      </c>
      <c r="AZ15905" s="13">
        <v>16387.099999999999</v>
      </c>
      <c r="BA15905" s="13">
        <v>15894</v>
      </c>
    </row>
    <row r="15906" spans="50:53" x14ac:dyDescent="0.25">
      <c r="AX15906" s="13">
        <f t="shared" si="507"/>
        <v>4.2145021039406778</v>
      </c>
      <c r="AY15906" s="13">
        <v>3181.12</v>
      </c>
      <c r="AZ15906" s="13">
        <v>16387.099999999999</v>
      </c>
      <c r="BA15906" s="13">
        <v>15895</v>
      </c>
    </row>
    <row r="15907" spans="50:53" x14ac:dyDescent="0.25">
      <c r="AX15907" s="13">
        <f t="shared" si="507"/>
        <v>4.2145021039406778</v>
      </c>
      <c r="AY15907" s="13">
        <v>3115.48</v>
      </c>
      <c r="AZ15907" s="13">
        <v>16387.099999999999</v>
      </c>
      <c r="BA15907" s="13">
        <v>15896</v>
      </c>
    </row>
    <row r="15908" spans="50:53" x14ac:dyDescent="0.25">
      <c r="AX15908" s="13">
        <f t="shared" si="507"/>
        <v>4.2145021039406778</v>
      </c>
      <c r="AY15908" s="13">
        <v>2876.17</v>
      </c>
      <c r="AZ15908" s="13">
        <v>16387.099999999999</v>
      </c>
      <c r="BA15908" s="13">
        <v>15897</v>
      </c>
    </row>
    <row r="15909" spans="50:53" x14ac:dyDescent="0.25">
      <c r="AX15909" s="13">
        <f t="shared" si="507"/>
        <v>4.2145021039406778</v>
      </c>
      <c r="AY15909" s="13">
        <v>3468.13</v>
      </c>
      <c r="AZ15909" s="13">
        <v>16387.099999999999</v>
      </c>
      <c r="BA15909" s="13">
        <v>15898</v>
      </c>
    </row>
    <row r="15910" spans="50:53" x14ac:dyDescent="0.25">
      <c r="AX15910" s="13">
        <f t="shared" si="507"/>
        <v>4.2145021039406778</v>
      </c>
      <c r="AY15910" s="13">
        <v>2995.02</v>
      </c>
      <c r="AZ15910" s="13">
        <v>16387.099999999999</v>
      </c>
      <c r="BA15910" s="13">
        <v>15899</v>
      </c>
    </row>
    <row r="15911" spans="50:53" x14ac:dyDescent="0.25">
      <c r="AX15911" s="13">
        <f t="shared" si="507"/>
        <v>4.2145021039406778</v>
      </c>
      <c r="AY15911" s="13">
        <v>3029.31</v>
      </c>
      <c r="AZ15911" s="13">
        <v>16387.099999999999</v>
      </c>
      <c r="BA15911" s="13">
        <v>15900</v>
      </c>
    </row>
    <row r="15912" spans="50:53" x14ac:dyDescent="0.25">
      <c r="AX15912" s="13">
        <f t="shared" si="507"/>
        <v>4.2145021039406778</v>
      </c>
      <c r="AY15912" s="13">
        <v>3022.84</v>
      </c>
      <c r="AZ15912" s="13">
        <v>16387.099999999999</v>
      </c>
      <c r="BA15912" s="13">
        <v>15901</v>
      </c>
    </row>
    <row r="15913" spans="50:53" x14ac:dyDescent="0.25">
      <c r="AX15913" s="13">
        <f t="shared" si="507"/>
        <v>4.2145021039406778</v>
      </c>
      <c r="AY15913" s="13">
        <v>3288.26</v>
      </c>
      <c r="AZ15913" s="13">
        <v>16387.099999999999</v>
      </c>
      <c r="BA15913" s="13">
        <v>15902</v>
      </c>
    </row>
    <row r="15914" spans="50:53" x14ac:dyDescent="0.25">
      <c r="AX15914" s="13">
        <f t="shared" si="507"/>
        <v>4.2145021039406778</v>
      </c>
      <c r="AY15914" s="13">
        <v>2962.07</v>
      </c>
      <c r="AZ15914" s="13">
        <v>16387.099999999999</v>
      </c>
      <c r="BA15914" s="13">
        <v>15903</v>
      </c>
    </row>
    <row r="15915" spans="50:53" x14ac:dyDescent="0.25">
      <c r="AX15915" s="13">
        <f t="shared" si="507"/>
        <v>4.2145021039406778</v>
      </c>
      <c r="AY15915" s="13">
        <v>3141.69</v>
      </c>
      <c r="AZ15915" s="13">
        <v>16387.099999999999</v>
      </c>
      <c r="BA15915" s="13">
        <v>15904</v>
      </c>
    </row>
    <row r="15916" spans="50:53" x14ac:dyDescent="0.25">
      <c r="AX15916" s="13">
        <f t="shared" si="507"/>
        <v>4.2145021039406778</v>
      </c>
      <c r="AY15916" s="13">
        <v>2962.34</v>
      </c>
      <c r="AZ15916" s="13">
        <v>16387.099999999999</v>
      </c>
      <c r="BA15916" s="13">
        <v>15905</v>
      </c>
    </row>
    <row r="15917" spans="50:53" x14ac:dyDescent="0.25">
      <c r="AX15917" s="13">
        <f t="shared" si="507"/>
        <v>4.2145021039406778</v>
      </c>
      <c r="AY15917" s="13">
        <v>2809.48</v>
      </c>
      <c r="AZ15917" s="13">
        <v>16387.099999999999</v>
      </c>
      <c r="BA15917" s="13">
        <v>15906</v>
      </c>
    </row>
    <row r="15918" spans="50:53" x14ac:dyDescent="0.25">
      <c r="AX15918" s="13">
        <f t="shared" si="507"/>
        <v>4.2145021039406778</v>
      </c>
      <c r="AY15918" s="13">
        <v>3021.5</v>
      </c>
      <c r="AZ15918" s="13">
        <v>16387.099999999999</v>
      </c>
      <c r="BA15918" s="13">
        <v>15907</v>
      </c>
    </row>
    <row r="15919" spans="50:53" x14ac:dyDescent="0.25">
      <c r="AX15919" s="13">
        <f t="shared" si="507"/>
        <v>4.2145021039406778</v>
      </c>
      <c r="AY15919" s="13">
        <v>3462.19</v>
      </c>
      <c r="AZ15919" s="13">
        <v>16387.099999999999</v>
      </c>
      <c r="BA15919" s="13">
        <v>15908</v>
      </c>
    </row>
    <row r="15920" spans="50:53" x14ac:dyDescent="0.25">
      <c r="AX15920" s="13">
        <f t="shared" si="507"/>
        <v>4.2145021039406778</v>
      </c>
      <c r="AY15920" s="13">
        <v>3495.14</v>
      </c>
      <c r="AZ15920" s="13">
        <v>16387.099999999999</v>
      </c>
      <c r="BA15920" s="13">
        <v>15909</v>
      </c>
    </row>
    <row r="15921" spans="50:53" x14ac:dyDescent="0.25">
      <c r="AX15921" s="13">
        <f t="shared" si="507"/>
        <v>4.2145021039406778</v>
      </c>
      <c r="AY15921" s="13">
        <v>2961.82</v>
      </c>
      <c r="AZ15921" s="13">
        <v>16387.099999999999</v>
      </c>
      <c r="BA15921" s="13">
        <v>15910</v>
      </c>
    </row>
    <row r="15922" spans="50:53" x14ac:dyDescent="0.25">
      <c r="AX15922" s="13">
        <f t="shared" si="507"/>
        <v>4.2145021039406778</v>
      </c>
      <c r="AY15922" s="13">
        <v>3155.69</v>
      </c>
      <c r="AZ15922" s="13">
        <v>16387.099999999999</v>
      </c>
      <c r="BA15922" s="13">
        <v>15911</v>
      </c>
    </row>
    <row r="15923" spans="50:53" x14ac:dyDescent="0.25">
      <c r="AX15923" s="13">
        <f t="shared" si="507"/>
        <v>4.2145021039406778</v>
      </c>
      <c r="AY15923" s="13">
        <v>2928.33</v>
      </c>
      <c r="AZ15923" s="13">
        <v>16387.099999999999</v>
      </c>
      <c r="BA15923" s="13">
        <v>15912</v>
      </c>
    </row>
    <row r="15924" spans="50:53" x14ac:dyDescent="0.25">
      <c r="AX15924" s="13">
        <f t="shared" si="507"/>
        <v>4.2145021039406778</v>
      </c>
      <c r="AY15924" s="13">
        <v>3049.84</v>
      </c>
      <c r="AZ15924" s="13">
        <v>16387.099999999999</v>
      </c>
      <c r="BA15924" s="13">
        <v>15913</v>
      </c>
    </row>
    <row r="15925" spans="50:53" x14ac:dyDescent="0.25">
      <c r="AX15925" s="13">
        <f t="shared" si="507"/>
        <v>4.2145021039406778</v>
      </c>
      <c r="AY15925" s="13">
        <v>3022.56</v>
      </c>
      <c r="AZ15925" s="13">
        <v>16387.099999999999</v>
      </c>
      <c r="BA15925" s="13">
        <v>15914</v>
      </c>
    </row>
    <row r="15926" spans="50:53" x14ac:dyDescent="0.25">
      <c r="AX15926" s="13">
        <f t="shared" si="507"/>
        <v>4.2145021039406778</v>
      </c>
      <c r="AY15926" s="13">
        <v>3216.2</v>
      </c>
      <c r="AZ15926" s="13">
        <v>16387.099999999999</v>
      </c>
      <c r="BA15926" s="13">
        <v>15915</v>
      </c>
    </row>
    <row r="15927" spans="50:53" x14ac:dyDescent="0.25">
      <c r="AX15927" s="13">
        <f t="shared" si="507"/>
        <v>4.2145021039406778</v>
      </c>
      <c r="AY15927" s="13">
        <v>3435.18</v>
      </c>
      <c r="AZ15927" s="13">
        <v>16387.099999999999</v>
      </c>
      <c r="BA15927" s="13">
        <v>15916</v>
      </c>
    </row>
    <row r="15928" spans="50:53" x14ac:dyDescent="0.25">
      <c r="AX15928" s="13">
        <f t="shared" si="507"/>
        <v>4.2145021039406778</v>
      </c>
      <c r="AY15928" s="13">
        <v>2987.49</v>
      </c>
      <c r="AZ15928" s="13">
        <v>16387.099999999999</v>
      </c>
      <c r="BA15928" s="13">
        <v>15917</v>
      </c>
    </row>
    <row r="15929" spans="50:53" x14ac:dyDescent="0.25">
      <c r="AX15929" s="13">
        <f t="shared" si="507"/>
        <v>4.2145021039406778</v>
      </c>
      <c r="AY15929" s="13">
        <v>2902.66</v>
      </c>
      <c r="AZ15929" s="13">
        <v>16387.099999999999</v>
      </c>
      <c r="BA15929" s="13">
        <v>15918</v>
      </c>
    </row>
    <row r="15930" spans="50:53" x14ac:dyDescent="0.25">
      <c r="AX15930" s="13">
        <f t="shared" si="507"/>
        <v>4.2145021039406778</v>
      </c>
      <c r="AY15930" s="13">
        <v>3248.09</v>
      </c>
      <c r="AZ15930" s="13">
        <v>16387.099999999999</v>
      </c>
      <c r="BA15930" s="13">
        <v>15919</v>
      </c>
    </row>
    <row r="15931" spans="50:53" x14ac:dyDescent="0.25">
      <c r="AX15931" s="13">
        <f t="shared" si="507"/>
        <v>4.2145021039406778</v>
      </c>
      <c r="AY15931" s="13">
        <v>3049.05</v>
      </c>
      <c r="AZ15931" s="13">
        <v>16387.099999999999</v>
      </c>
      <c r="BA15931" s="13">
        <v>15920</v>
      </c>
    </row>
    <row r="15932" spans="50:53" x14ac:dyDescent="0.25">
      <c r="AX15932" s="13">
        <f t="shared" si="507"/>
        <v>4.2145021039406778</v>
      </c>
      <c r="AY15932" s="13">
        <v>3056.04</v>
      </c>
      <c r="AZ15932" s="13">
        <v>16387.099999999999</v>
      </c>
      <c r="BA15932" s="13">
        <v>15921</v>
      </c>
    </row>
    <row r="15933" spans="50:53" x14ac:dyDescent="0.25">
      <c r="AX15933" s="13">
        <f t="shared" si="507"/>
        <v>4.2145021039406778</v>
      </c>
      <c r="AY15933" s="13">
        <v>3441.13</v>
      </c>
      <c r="AZ15933" s="13">
        <v>16387.099999999999</v>
      </c>
      <c r="BA15933" s="13">
        <v>15922</v>
      </c>
    </row>
    <row r="15934" spans="50:53" x14ac:dyDescent="0.25">
      <c r="AX15934" s="13">
        <f t="shared" si="507"/>
        <v>4.2145021039406778</v>
      </c>
      <c r="AY15934" s="13">
        <v>3154.62</v>
      </c>
      <c r="AZ15934" s="13">
        <v>16387.099999999999</v>
      </c>
      <c r="BA15934" s="13">
        <v>15923</v>
      </c>
    </row>
    <row r="15935" spans="50:53" x14ac:dyDescent="0.25">
      <c r="AX15935" s="13">
        <f t="shared" si="507"/>
        <v>4.2145021039406778</v>
      </c>
      <c r="AY15935" s="13">
        <v>2842.95</v>
      </c>
      <c r="AZ15935" s="13">
        <v>16387.099999999999</v>
      </c>
      <c r="BA15935" s="13">
        <v>15924</v>
      </c>
    </row>
    <row r="15936" spans="50:53" x14ac:dyDescent="0.25">
      <c r="AX15936" s="13">
        <f t="shared" si="507"/>
        <v>4.2145021039406778</v>
      </c>
      <c r="AY15936" s="13">
        <v>3114.69</v>
      </c>
      <c r="AZ15936" s="13">
        <v>16387.099999999999</v>
      </c>
      <c r="BA15936" s="13">
        <v>15925</v>
      </c>
    </row>
    <row r="15937" spans="50:53" x14ac:dyDescent="0.25">
      <c r="AX15937" s="13">
        <f t="shared" si="507"/>
        <v>4.2145021039406778</v>
      </c>
      <c r="AY15937" s="13">
        <v>3300.76</v>
      </c>
      <c r="AZ15937" s="13">
        <v>16387.099999999999</v>
      </c>
      <c r="BA15937" s="13">
        <v>15926</v>
      </c>
    </row>
    <row r="15938" spans="50:53" x14ac:dyDescent="0.25">
      <c r="AX15938" s="13">
        <f t="shared" si="507"/>
        <v>4.2145021039406778</v>
      </c>
      <c r="AY15938" s="13">
        <v>3343.01</v>
      </c>
      <c r="AZ15938" s="13">
        <v>16387.099999999999</v>
      </c>
      <c r="BA15938" s="13">
        <v>15927</v>
      </c>
    </row>
    <row r="15939" spans="50:53" x14ac:dyDescent="0.25">
      <c r="AX15939" s="13">
        <f t="shared" si="507"/>
        <v>4.2145021039406778</v>
      </c>
      <c r="AY15939" s="13">
        <v>3348.22</v>
      </c>
      <c r="AZ15939" s="13">
        <v>16387.099999999999</v>
      </c>
      <c r="BA15939" s="13">
        <v>15928</v>
      </c>
    </row>
    <row r="15940" spans="50:53" x14ac:dyDescent="0.25">
      <c r="AX15940" s="13">
        <f t="shared" si="507"/>
        <v>4.2145021039406778</v>
      </c>
      <c r="AY15940" s="13">
        <v>3262.83</v>
      </c>
      <c r="AZ15940" s="13">
        <v>16387.099999999999</v>
      </c>
      <c r="BA15940" s="13">
        <v>15929</v>
      </c>
    </row>
    <row r="15941" spans="50:53" x14ac:dyDescent="0.25">
      <c r="AX15941" s="13">
        <f t="shared" si="507"/>
        <v>4.2145021039406778</v>
      </c>
      <c r="AY15941" s="13">
        <v>3394.97</v>
      </c>
      <c r="AZ15941" s="13">
        <v>16387.099999999999</v>
      </c>
      <c r="BA15941" s="13">
        <v>15930</v>
      </c>
    </row>
    <row r="15942" spans="50:53" x14ac:dyDescent="0.25">
      <c r="AX15942" s="13">
        <f t="shared" si="507"/>
        <v>4.2145021039406778</v>
      </c>
      <c r="AY15942" s="13">
        <v>3353.46</v>
      </c>
      <c r="AZ15942" s="13">
        <v>16387.099999999999</v>
      </c>
      <c r="BA15942" s="13">
        <v>15931</v>
      </c>
    </row>
    <row r="15943" spans="50:53" x14ac:dyDescent="0.25">
      <c r="AX15943" s="13">
        <f t="shared" si="507"/>
        <v>4.2145021039406778</v>
      </c>
      <c r="AY15943" s="13">
        <v>3080.41</v>
      </c>
      <c r="AZ15943" s="13">
        <v>16387.099999999999</v>
      </c>
      <c r="BA15943" s="13">
        <v>15932</v>
      </c>
    </row>
    <row r="15944" spans="50:53" x14ac:dyDescent="0.25">
      <c r="AX15944" s="13">
        <f t="shared" si="507"/>
        <v>4.2145021039406778</v>
      </c>
      <c r="AY15944" s="13">
        <v>3020.72</v>
      </c>
      <c r="AZ15944" s="13">
        <v>16387.099999999999</v>
      </c>
      <c r="BA15944" s="13">
        <v>15933</v>
      </c>
    </row>
    <row r="15945" spans="50:53" x14ac:dyDescent="0.25">
      <c r="AX15945" s="13">
        <f t="shared" si="507"/>
        <v>4.2145021039406778</v>
      </c>
      <c r="AY15945" s="13">
        <v>3022.03</v>
      </c>
      <c r="AZ15945" s="13">
        <v>16387.099999999999</v>
      </c>
      <c r="BA15945" s="13">
        <v>15934</v>
      </c>
    </row>
    <row r="15946" spans="50:53" x14ac:dyDescent="0.25">
      <c r="AX15946" s="13">
        <f t="shared" si="507"/>
        <v>4.2145021039406778</v>
      </c>
      <c r="AY15946" s="13">
        <v>3306.43</v>
      </c>
      <c r="AZ15946" s="13">
        <v>16387.099999999999</v>
      </c>
      <c r="BA15946" s="13">
        <v>15935</v>
      </c>
    </row>
    <row r="15947" spans="50:53" x14ac:dyDescent="0.25">
      <c r="AX15947" s="13">
        <f t="shared" si="507"/>
        <v>4.2145021039406778</v>
      </c>
      <c r="AY15947" s="13">
        <v>3352.13</v>
      </c>
      <c r="AZ15947" s="13">
        <v>16387.099999999999</v>
      </c>
      <c r="BA15947" s="13">
        <v>15936</v>
      </c>
    </row>
    <row r="15948" spans="50:53" x14ac:dyDescent="0.25">
      <c r="AX15948" s="13">
        <f t="shared" si="507"/>
        <v>4.2145021039406778</v>
      </c>
      <c r="AY15948" s="13">
        <v>3083.31</v>
      </c>
      <c r="AZ15948" s="13">
        <v>16387.099999999999</v>
      </c>
      <c r="BA15948" s="13">
        <v>15937</v>
      </c>
    </row>
    <row r="15949" spans="50:53" x14ac:dyDescent="0.25">
      <c r="AX15949" s="13">
        <f t="shared" ref="AX15949:AX16012" si="508">LOG(AZ15949)</f>
        <v>4.2145021039406778</v>
      </c>
      <c r="AY15949" s="13">
        <v>3116.27</v>
      </c>
      <c r="AZ15949" s="13">
        <v>16387.099999999999</v>
      </c>
      <c r="BA15949" s="13">
        <v>15938</v>
      </c>
    </row>
    <row r="15950" spans="50:53" x14ac:dyDescent="0.25">
      <c r="AX15950" s="13">
        <f t="shared" si="508"/>
        <v>4.2145021039406778</v>
      </c>
      <c r="AY15950" s="13">
        <v>2809.74</v>
      </c>
      <c r="AZ15950" s="13">
        <v>16387.099999999999</v>
      </c>
      <c r="BA15950" s="13">
        <v>15939</v>
      </c>
    </row>
    <row r="15951" spans="50:53" x14ac:dyDescent="0.25">
      <c r="AX15951" s="13">
        <f t="shared" si="508"/>
        <v>4.2145021039406778</v>
      </c>
      <c r="AY15951" s="13">
        <v>3180.85</v>
      </c>
      <c r="AZ15951" s="13">
        <v>16387.099999999999</v>
      </c>
      <c r="BA15951" s="13">
        <v>15940</v>
      </c>
    </row>
    <row r="15952" spans="50:53" x14ac:dyDescent="0.25">
      <c r="AX15952" s="13">
        <f t="shared" si="508"/>
        <v>4.2145021039406778</v>
      </c>
      <c r="AY15952" s="13">
        <v>2995.57</v>
      </c>
      <c r="AZ15952" s="13">
        <v>16387.099999999999</v>
      </c>
      <c r="BA15952" s="13">
        <v>15941</v>
      </c>
    </row>
    <row r="15953" spans="50:53" x14ac:dyDescent="0.25">
      <c r="AX15953" s="13">
        <f t="shared" si="508"/>
        <v>4.2145021039406778</v>
      </c>
      <c r="AY15953" s="13">
        <v>3333.7</v>
      </c>
      <c r="AZ15953" s="13">
        <v>16387.099999999999</v>
      </c>
      <c r="BA15953" s="13">
        <v>15942</v>
      </c>
    </row>
    <row r="15954" spans="50:53" x14ac:dyDescent="0.25">
      <c r="AX15954" s="13">
        <f t="shared" si="508"/>
        <v>4.2145021039406778</v>
      </c>
      <c r="AY15954" s="13">
        <v>2657.67</v>
      </c>
      <c r="AZ15954" s="13">
        <v>16387.099999999999</v>
      </c>
      <c r="BA15954" s="13">
        <v>15943</v>
      </c>
    </row>
    <row r="15955" spans="50:53" x14ac:dyDescent="0.25">
      <c r="AX15955" s="13">
        <f t="shared" si="508"/>
        <v>4.2145021039406778</v>
      </c>
      <c r="AY15955" s="13">
        <v>3407.38</v>
      </c>
      <c r="AZ15955" s="13">
        <v>16387.099999999999</v>
      </c>
      <c r="BA15955" s="13">
        <v>15944</v>
      </c>
    </row>
    <row r="15956" spans="50:53" x14ac:dyDescent="0.25">
      <c r="AX15956" s="13">
        <f t="shared" si="508"/>
        <v>4.2145021039406778</v>
      </c>
      <c r="AY15956" s="13">
        <v>2988.82</v>
      </c>
      <c r="AZ15956" s="13">
        <v>16387.099999999999</v>
      </c>
      <c r="BA15956" s="13">
        <v>15945</v>
      </c>
    </row>
    <row r="15957" spans="50:53" x14ac:dyDescent="0.25">
      <c r="AX15957" s="13">
        <f t="shared" si="508"/>
        <v>4.2145021039406778</v>
      </c>
      <c r="AY15957" s="13">
        <v>3313.68</v>
      </c>
      <c r="AZ15957" s="13">
        <v>16387.099999999999</v>
      </c>
      <c r="BA15957" s="13">
        <v>15946</v>
      </c>
    </row>
    <row r="15958" spans="50:53" x14ac:dyDescent="0.25">
      <c r="AX15958" s="13">
        <f t="shared" si="508"/>
        <v>4.2145021039406778</v>
      </c>
      <c r="AY15958" s="13">
        <v>3400.13</v>
      </c>
      <c r="AZ15958" s="13">
        <v>16387.099999999999</v>
      </c>
      <c r="BA15958" s="13">
        <v>15947</v>
      </c>
    </row>
    <row r="15959" spans="50:53" x14ac:dyDescent="0.25">
      <c r="AX15959" s="13">
        <f t="shared" si="508"/>
        <v>4.2145021039406778</v>
      </c>
      <c r="AY15959" s="13">
        <v>3268.07</v>
      </c>
      <c r="AZ15959" s="13">
        <v>16387.099999999999</v>
      </c>
      <c r="BA15959" s="13">
        <v>15948</v>
      </c>
    </row>
    <row r="15960" spans="50:53" x14ac:dyDescent="0.25">
      <c r="AX15960" s="13">
        <f t="shared" si="508"/>
        <v>4.2145021039406778</v>
      </c>
      <c r="AY15960" s="13">
        <v>3351.34</v>
      </c>
      <c r="AZ15960" s="13">
        <v>16387.099999999999</v>
      </c>
      <c r="BA15960" s="13">
        <v>15949</v>
      </c>
    </row>
    <row r="15961" spans="50:53" x14ac:dyDescent="0.25">
      <c r="AX15961" s="13">
        <f t="shared" si="508"/>
        <v>4.2145021039406778</v>
      </c>
      <c r="AY15961" s="13">
        <v>2995.02</v>
      </c>
      <c r="AZ15961" s="13">
        <v>16387.099999999999</v>
      </c>
      <c r="BA15961" s="13">
        <v>15950</v>
      </c>
    </row>
    <row r="15962" spans="50:53" x14ac:dyDescent="0.25">
      <c r="AX15962" s="13">
        <f t="shared" si="508"/>
        <v>4.2145021039406778</v>
      </c>
      <c r="AY15962" s="13">
        <v>3200.32</v>
      </c>
      <c r="AZ15962" s="13">
        <v>16387.099999999999</v>
      </c>
      <c r="BA15962" s="13">
        <v>15951</v>
      </c>
    </row>
    <row r="15963" spans="50:53" x14ac:dyDescent="0.25">
      <c r="AX15963" s="13">
        <f t="shared" si="508"/>
        <v>4.2145021039406778</v>
      </c>
      <c r="AY15963" s="13">
        <v>2809.74</v>
      </c>
      <c r="AZ15963" s="13">
        <v>16387.099999999999</v>
      </c>
      <c r="BA15963" s="13">
        <v>15952</v>
      </c>
    </row>
    <row r="15964" spans="50:53" x14ac:dyDescent="0.25">
      <c r="AX15964" s="13">
        <f t="shared" si="508"/>
        <v>4.2145021039406778</v>
      </c>
      <c r="AY15964" s="13">
        <v>3287.47</v>
      </c>
      <c r="AZ15964" s="13">
        <v>16387.099999999999</v>
      </c>
      <c r="BA15964" s="13">
        <v>15953</v>
      </c>
    </row>
    <row r="15965" spans="50:53" x14ac:dyDescent="0.25">
      <c r="AX15965" s="13">
        <f t="shared" si="508"/>
        <v>4.2145021039406778</v>
      </c>
      <c r="AY15965" s="13">
        <v>3080.4</v>
      </c>
      <c r="AZ15965" s="13">
        <v>16387.099999999999</v>
      </c>
      <c r="BA15965" s="13">
        <v>15954</v>
      </c>
    </row>
    <row r="15966" spans="50:53" x14ac:dyDescent="0.25">
      <c r="AX15966" s="13">
        <f t="shared" si="508"/>
        <v>4.2145021039406778</v>
      </c>
      <c r="AY15966" s="13">
        <v>3235.66</v>
      </c>
      <c r="AZ15966" s="13">
        <v>16387.099999999999</v>
      </c>
      <c r="BA15966" s="13">
        <v>15955</v>
      </c>
    </row>
    <row r="15967" spans="50:53" x14ac:dyDescent="0.25">
      <c r="AX15967" s="13">
        <f t="shared" si="508"/>
        <v>4.2145021039406778</v>
      </c>
      <c r="AY15967" s="13">
        <v>3288.26</v>
      </c>
      <c r="AZ15967" s="13">
        <v>16387.099999999999</v>
      </c>
      <c r="BA15967" s="13">
        <v>15956</v>
      </c>
    </row>
    <row r="15968" spans="50:53" x14ac:dyDescent="0.25">
      <c r="AX15968" s="13">
        <f t="shared" si="508"/>
        <v>4.2145021039406778</v>
      </c>
      <c r="AY15968" s="13">
        <v>3510.66</v>
      </c>
      <c r="AZ15968" s="13">
        <v>16387.099999999999</v>
      </c>
      <c r="BA15968" s="13">
        <v>15957</v>
      </c>
    </row>
    <row r="15969" spans="50:53" x14ac:dyDescent="0.25">
      <c r="AX15969" s="13">
        <f t="shared" si="508"/>
        <v>4.2145021039406778</v>
      </c>
      <c r="AY15969" s="13">
        <v>3022.56</v>
      </c>
      <c r="AZ15969" s="13">
        <v>16387.099999999999</v>
      </c>
      <c r="BA15969" s="13">
        <v>15958</v>
      </c>
    </row>
    <row r="15970" spans="50:53" x14ac:dyDescent="0.25">
      <c r="AX15970" s="13">
        <f t="shared" si="508"/>
        <v>4.2145021039406778</v>
      </c>
      <c r="AY15970" s="13">
        <v>3054.72</v>
      </c>
      <c r="AZ15970" s="13">
        <v>16387.099999999999</v>
      </c>
      <c r="BA15970" s="13">
        <v>15959</v>
      </c>
    </row>
    <row r="15971" spans="50:53" x14ac:dyDescent="0.25">
      <c r="AX15971" s="13">
        <f t="shared" si="508"/>
        <v>4.2145021039406778</v>
      </c>
      <c r="AY15971" s="13">
        <v>3546.45</v>
      </c>
      <c r="AZ15971" s="13">
        <v>16387.099999999999</v>
      </c>
      <c r="BA15971" s="13">
        <v>15960</v>
      </c>
    </row>
    <row r="15972" spans="50:53" x14ac:dyDescent="0.25">
      <c r="AX15972" s="13">
        <f t="shared" si="508"/>
        <v>4.2145021039406778</v>
      </c>
      <c r="AY15972" s="13">
        <v>3333.43</v>
      </c>
      <c r="AZ15972" s="13">
        <v>16387.099999999999</v>
      </c>
      <c r="BA15972" s="13">
        <v>15961</v>
      </c>
    </row>
    <row r="15973" spans="50:53" x14ac:dyDescent="0.25">
      <c r="AX15973" s="13">
        <f t="shared" si="508"/>
        <v>4.2145021039406778</v>
      </c>
      <c r="AY15973" s="13">
        <v>2935.85</v>
      </c>
      <c r="AZ15973" s="13">
        <v>16387.099999999999</v>
      </c>
      <c r="BA15973" s="13">
        <v>15962</v>
      </c>
    </row>
    <row r="15974" spans="50:53" x14ac:dyDescent="0.25">
      <c r="AX15974" s="13">
        <f t="shared" si="508"/>
        <v>4.2145021039406778</v>
      </c>
      <c r="AY15974" s="13">
        <v>3049.84</v>
      </c>
      <c r="AZ15974" s="13">
        <v>16387.099999999999</v>
      </c>
      <c r="BA15974" s="13">
        <v>15963</v>
      </c>
    </row>
    <row r="15975" spans="50:53" x14ac:dyDescent="0.25">
      <c r="AX15975" s="13">
        <f t="shared" si="508"/>
        <v>4.2145021039406778</v>
      </c>
      <c r="AY15975" s="13">
        <v>3358.07</v>
      </c>
      <c r="AZ15975" s="13">
        <v>16387.099999999999</v>
      </c>
      <c r="BA15975" s="13">
        <v>15964</v>
      </c>
    </row>
    <row r="15976" spans="50:53" x14ac:dyDescent="0.25">
      <c r="AX15976" s="13">
        <f t="shared" si="508"/>
        <v>4.2145021039406778</v>
      </c>
      <c r="AY15976" s="13">
        <v>3174.64</v>
      </c>
      <c r="AZ15976" s="13">
        <v>16387.099999999999</v>
      </c>
      <c r="BA15976" s="13">
        <v>15965</v>
      </c>
    </row>
    <row r="15977" spans="50:53" x14ac:dyDescent="0.25">
      <c r="AX15977" s="13">
        <f t="shared" si="508"/>
        <v>4.2145021039406778</v>
      </c>
      <c r="AY15977" s="13">
        <v>3241.07</v>
      </c>
      <c r="AZ15977" s="13">
        <v>16387.099999999999</v>
      </c>
      <c r="BA15977" s="13">
        <v>15966</v>
      </c>
    </row>
    <row r="15978" spans="50:53" x14ac:dyDescent="0.25">
      <c r="AX15978" s="13">
        <f t="shared" si="508"/>
        <v>4.2145021039406778</v>
      </c>
      <c r="AY15978" s="13">
        <v>3339.9</v>
      </c>
      <c r="AZ15978" s="13">
        <v>16387.099999999999</v>
      </c>
      <c r="BA15978" s="13">
        <v>15967</v>
      </c>
    </row>
    <row r="15979" spans="50:53" x14ac:dyDescent="0.25">
      <c r="AX15979" s="13">
        <f t="shared" si="508"/>
        <v>4.2145021039406778</v>
      </c>
      <c r="AY15979" s="13">
        <v>3289.05</v>
      </c>
      <c r="AZ15979" s="13">
        <v>16387.099999999999</v>
      </c>
      <c r="BA15979" s="13">
        <v>15968</v>
      </c>
    </row>
    <row r="15980" spans="50:53" x14ac:dyDescent="0.25">
      <c r="AX15980" s="13">
        <f t="shared" si="508"/>
        <v>4.2145021039406778</v>
      </c>
      <c r="AY15980" s="13">
        <v>3486.03</v>
      </c>
      <c r="AZ15980" s="13">
        <v>16387.099999999999</v>
      </c>
      <c r="BA15980" s="13">
        <v>15969</v>
      </c>
    </row>
    <row r="15981" spans="50:53" x14ac:dyDescent="0.25">
      <c r="AX15981" s="13">
        <f t="shared" si="508"/>
        <v>4.2145021039406778</v>
      </c>
      <c r="AY15981" s="13">
        <v>3029.31</v>
      </c>
      <c r="AZ15981" s="13">
        <v>16387.099999999999</v>
      </c>
      <c r="BA15981" s="13">
        <v>15970</v>
      </c>
    </row>
    <row r="15982" spans="50:53" x14ac:dyDescent="0.25">
      <c r="AX15982" s="13">
        <f t="shared" si="508"/>
        <v>4.2145021039406778</v>
      </c>
      <c r="AY15982" s="13">
        <v>2843.49</v>
      </c>
      <c r="AZ15982" s="13">
        <v>16387.099999999999</v>
      </c>
      <c r="BA15982" s="13">
        <v>15971</v>
      </c>
    </row>
    <row r="15983" spans="50:53" x14ac:dyDescent="0.25">
      <c r="AX15983" s="13">
        <f t="shared" si="508"/>
        <v>4.2145021039406778</v>
      </c>
      <c r="AY15983" s="13">
        <v>3366.11</v>
      </c>
      <c r="AZ15983" s="13">
        <v>16387.099999999999</v>
      </c>
      <c r="BA15983" s="13">
        <v>15972</v>
      </c>
    </row>
    <row r="15984" spans="50:53" x14ac:dyDescent="0.25">
      <c r="AX15984" s="13">
        <f t="shared" si="508"/>
        <v>4.2145021039406778</v>
      </c>
      <c r="AY15984" s="13">
        <v>3381.17</v>
      </c>
      <c r="AZ15984" s="13">
        <v>16387.099999999999</v>
      </c>
      <c r="BA15984" s="13">
        <v>15973</v>
      </c>
    </row>
    <row r="15985" spans="50:53" x14ac:dyDescent="0.25">
      <c r="AX15985" s="13">
        <f t="shared" si="508"/>
        <v>4.2145021039406778</v>
      </c>
      <c r="AY15985" s="13">
        <v>3321.21</v>
      </c>
      <c r="AZ15985" s="13">
        <v>16387.099999999999</v>
      </c>
      <c r="BA15985" s="13">
        <v>15974</v>
      </c>
    </row>
    <row r="15986" spans="50:53" x14ac:dyDescent="0.25">
      <c r="AX15986" s="13">
        <f t="shared" si="508"/>
        <v>4.2145021039406778</v>
      </c>
      <c r="AY15986" s="13">
        <v>3441.13</v>
      </c>
      <c r="AZ15986" s="13">
        <v>16387.099999999999</v>
      </c>
      <c r="BA15986" s="13">
        <v>15975</v>
      </c>
    </row>
    <row r="15987" spans="50:53" x14ac:dyDescent="0.25">
      <c r="AX15987" s="13">
        <f t="shared" si="508"/>
        <v>4.2145021039406778</v>
      </c>
      <c r="AY15987" s="13">
        <v>3022.56</v>
      </c>
      <c r="AZ15987" s="13">
        <v>16387.099999999999</v>
      </c>
      <c r="BA15987" s="13">
        <v>15976</v>
      </c>
    </row>
    <row r="15988" spans="50:53" x14ac:dyDescent="0.25">
      <c r="AX15988" s="13">
        <f t="shared" si="508"/>
        <v>4.2145021039406778</v>
      </c>
      <c r="AY15988" s="13">
        <v>3188.1</v>
      </c>
      <c r="AZ15988" s="13">
        <v>16387.099999999999</v>
      </c>
      <c r="BA15988" s="13">
        <v>15977</v>
      </c>
    </row>
    <row r="15989" spans="50:53" x14ac:dyDescent="0.25">
      <c r="AX15989" s="13">
        <f t="shared" si="508"/>
        <v>4.2145021039406778</v>
      </c>
      <c r="AY15989" s="13">
        <v>3493.56</v>
      </c>
      <c r="AZ15989" s="13">
        <v>16387.099999999999</v>
      </c>
      <c r="BA15989" s="13">
        <v>15978</v>
      </c>
    </row>
    <row r="15990" spans="50:53" x14ac:dyDescent="0.25">
      <c r="AX15990" s="13">
        <f t="shared" si="508"/>
        <v>4.2145021039406778</v>
      </c>
      <c r="AY15990" s="13">
        <v>3061.72</v>
      </c>
      <c r="AZ15990" s="13">
        <v>16387.099999999999</v>
      </c>
      <c r="BA15990" s="13">
        <v>15979</v>
      </c>
    </row>
    <row r="15991" spans="50:53" x14ac:dyDescent="0.25">
      <c r="AX15991" s="13">
        <f t="shared" si="508"/>
        <v>4.2145021039406778</v>
      </c>
      <c r="AY15991" s="13">
        <v>2809.48</v>
      </c>
      <c r="AZ15991" s="13">
        <v>16387.099999999999</v>
      </c>
      <c r="BA15991" s="13">
        <v>15980</v>
      </c>
    </row>
    <row r="15992" spans="50:53" x14ac:dyDescent="0.25">
      <c r="AX15992" s="13">
        <f t="shared" si="508"/>
        <v>4.2145021039406778</v>
      </c>
      <c r="AY15992" s="13">
        <v>3287.47</v>
      </c>
      <c r="AZ15992" s="13">
        <v>16387.099999999999</v>
      </c>
      <c r="BA15992" s="13">
        <v>15981</v>
      </c>
    </row>
    <row r="15993" spans="50:53" x14ac:dyDescent="0.25">
      <c r="AX15993" s="13">
        <f t="shared" si="508"/>
        <v>4.2145021039406778</v>
      </c>
      <c r="AY15993" s="13">
        <v>3585.69</v>
      </c>
      <c r="AZ15993" s="13">
        <v>16387.099999999999</v>
      </c>
      <c r="BA15993" s="13">
        <v>15982</v>
      </c>
    </row>
    <row r="15994" spans="50:53" x14ac:dyDescent="0.25">
      <c r="AX15994" s="13">
        <f t="shared" si="508"/>
        <v>4.2145021039406778</v>
      </c>
      <c r="AY15994" s="13">
        <v>3325.65</v>
      </c>
      <c r="AZ15994" s="13">
        <v>16387.099999999999</v>
      </c>
      <c r="BA15994" s="13">
        <v>15983</v>
      </c>
    </row>
    <row r="15995" spans="50:53" x14ac:dyDescent="0.25">
      <c r="AX15995" s="13">
        <f t="shared" si="508"/>
        <v>4.2145021039406778</v>
      </c>
      <c r="AY15995" s="13">
        <v>3300.52</v>
      </c>
      <c r="AZ15995" s="13">
        <v>16387.099999999999</v>
      </c>
      <c r="BA15995" s="13">
        <v>15984</v>
      </c>
    </row>
    <row r="15996" spans="50:53" x14ac:dyDescent="0.25">
      <c r="AX15996" s="13">
        <f t="shared" si="508"/>
        <v>4.2145021039406778</v>
      </c>
      <c r="AY15996" s="13">
        <v>3021.51</v>
      </c>
      <c r="AZ15996" s="13">
        <v>16387.099999999999</v>
      </c>
      <c r="BA15996" s="13">
        <v>15985</v>
      </c>
    </row>
    <row r="15997" spans="50:53" x14ac:dyDescent="0.25">
      <c r="AX15997" s="13">
        <f t="shared" si="508"/>
        <v>4.2145021039406778</v>
      </c>
      <c r="AY15997" s="13">
        <v>3322</v>
      </c>
      <c r="AZ15997" s="13">
        <v>16387.099999999999</v>
      </c>
      <c r="BA15997" s="13">
        <v>15986</v>
      </c>
    </row>
    <row r="15998" spans="50:53" x14ac:dyDescent="0.25">
      <c r="AX15998" s="13">
        <f t="shared" si="508"/>
        <v>4.2145021039406778</v>
      </c>
      <c r="AY15998" s="13">
        <v>3443.46</v>
      </c>
      <c r="AZ15998" s="13">
        <v>16387.099999999999</v>
      </c>
      <c r="BA15998" s="13">
        <v>15987</v>
      </c>
    </row>
    <row r="15999" spans="50:53" x14ac:dyDescent="0.25">
      <c r="AX15999" s="13">
        <f t="shared" si="508"/>
        <v>4.2145021039406778</v>
      </c>
      <c r="AY15999" s="13">
        <v>3451.51</v>
      </c>
      <c r="AZ15999" s="13">
        <v>16387.099999999999</v>
      </c>
      <c r="BA15999" s="13">
        <v>15988</v>
      </c>
    </row>
    <row r="16000" spans="50:53" x14ac:dyDescent="0.25">
      <c r="AX16000" s="13">
        <f t="shared" si="508"/>
        <v>4.2145021039406778</v>
      </c>
      <c r="AY16000" s="13">
        <v>2962.07</v>
      </c>
      <c r="AZ16000" s="13">
        <v>16387.099999999999</v>
      </c>
      <c r="BA16000" s="13">
        <v>15989</v>
      </c>
    </row>
    <row r="16001" spans="50:53" x14ac:dyDescent="0.25">
      <c r="AX16001" s="13">
        <f t="shared" si="508"/>
        <v>4.2145021039406778</v>
      </c>
      <c r="AY16001" s="13">
        <v>3279.94</v>
      </c>
      <c r="AZ16001" s="13">
        <v>16387.099999999999</v>
      </c>
      <c r="BA16001" s="13">
        <v>15990</v>
      </c>
    </row>
    <row r="16002" spans="50:53" x14ac:dyDescent="0.25">
      <c r="AX16002" s="13">
        <f t="shared" si="508"/>
        <v>4.2145021039406778</v>
      </c>
      <c r="AY16002" s="13">
        <v>3437.7</v>
      </c>
      <c r="AZ16002" s="13">
        <v>16387.099999999999</v>
      </c>
      <c r="BA16002" s="13">
        <v>15991</v>
      </c>
    </row>
    <row r="16003" spans="50:53" x14ac:dyDescent="0.25">
      <c r="AX16003" s="13">
        <f t="shared" si="508"/>
        <v>4.2145021039406778</v>
      </c>
      <c r="AY16003" s="13">
        <v>3088.73</v>
      </c>
      <c r="AZ16003" s="13">
        <v>16387.099999999999</v>
      </c>
      <c r="BA16003" s="13">
        <v>15992</v>
      </c>
    </row>
    <row r="16004" spans="50:53" x14ac:dyDescent="0.25">
      <c r="AX16004" s="13">
        <f t="shared" si="508"/>
        <v>4.2145021039406778</v>
      </c>
      <c r="AY16004" s="13">
        <v>3518.2</v>
      </c>
      <c r="AZ16004" s="13">
        <v>16387.099999999999</v>
      </c>
      <c r="BA16004" s="13">
        <v>15993</v>
      </c>
    </row>
    <row r="16005" spans="50:53" x14ac:dyDescent="0.25">
      <c r="AX16005" s="13">
        <f t="shared" si="508"/>
        <v>4.2145021039406778</v>
      </c>
      <c r="AY16005" s="13">
        <v>2927.81</v>
      </c>
      <c r="AZ16005" s="13">
        <v>16387.099999999999</v>
      </c>
      <c r="BA16005" s="13">
        <v>15994</v>
      </c>
    </row>
    <row r="16006" spans="50:53" x14ac:dyDescent="0.25">
      <c r="AX16006" s="13">
        <f t="shared" si="508"/>
        <v>4.2145021039406778</v>
      </c>
      <c r="AY16006" s="13">
        <v>3637.33</v>
      </c>
      <c r="AZ16006" s="13">
        <v>16387.099999999999</v>
      </c>
      <c r="BA16006" s="13">
        <v>15995</v>
      </c>
    </row>
    <row r="16007" spans="50:53" x14ac:dyDescent="0.25">
      <c r="AX16007" s="13">
        <f t="shared" si="508"/>
        <v>4.2145021039406778</v>
      </c>
      <c r="AY16007" s="13">
        <v>3165.78</v>
      </c>
      <c r="AZ16007" s="13">
        <v>16387.099999999999</v>
      </c>
      <c r="BA16007" s="13">
        <v>15996</v>
      </c>
    </row>
    <row r="16008" spans="50:53" x14ac:dyDescent="0.25">
      <c r="AX16008" s="13">
        <f t="shared" si="508"/>
        <v>4.2145021039406778</v>
      </c>
      <c r="AY16008" s="13">
        <v>3262.83</v>
      </c>
      <c r="AZ16008" s="13">
        <v>16387.099999999999</v>
      </c>
      <c r="BA16008" s="13">
        <v>15997</v>
      </c>
    </row>
    <row r="16009" spans="50:53" x14ac:dyDescent="0.25">
      <c r="AX16009" s="13">
        <f t="shared" si="508"/>
        <v>4.2145021039406778</v>
      </c>
      <c r="AY16009" s="13">
        <v>3113.35</v>
      </c>
      <c r="AZ16009" s="13">
        <v>16387.099999999999</v>
      </c>
      <c r="BA16009" s="13">
        <v>15998</v>
      </c>
    </row>
    <row r="16010" spans="50:53" x14ac:dyDescent="0.25">
      <c r="AX16010" s="13">
        <f t="shared" si="508"/>
        <v>4.2145021039406778</v>
      </c>
      <c r="AY16010" s="13">
        <v>3432.81</v>
      </c>
      <c r="AZ16010" s="13">
        <v>16387.099999999999</v>
      </c>
      <c r="BA16010" s="13">
        <v>15999</v>
      </c>
    </row>
    <row r="16011" spans="50:53" x14ac:dyDescent="0.25">
      <c r="AX16011" s="13">
        <f t="shared" si="508"/>
        <v>4.2145021039406778</v>
      </c>
      <c r="AY16011" s="13">
        <v>3451.51</v>
      </c>
      <c r="AZ16011" s="13">
        <v>16387.099999999999</v>
      </c>
      <c r="BA16011" s="13">
        <v>16000</v>
      </c>
    </row>
    <row r="16012" spans="50:53" x14ac:dyDescent="0.25">
      <c r="AX16012" s="13">
        <f t="shared" si="508"/>
        <v>4.2145021039406778</v>
      </c>
      <c r="AY16012" s="13">
        <v>3459.03</v>
      </c>
      <c r="AZ16012" s="13">
        <v>16387.099999999999</v>
      </c>
      <c r="BA16012" s="13">
        <v>16001</v>
      </c>
    </row>
    <row r="16013" spans="50:53" x14ac:dyDescent="0.25">
      <c r="AX16013" s="13">
        <f t="shared" ref="AX16013:AX16076" si="509">LOG(AZ16013)</f>
        <v>4.2145021039406778</v>
      </c>
      <c r="AY16013" s="13">
        <v>2969.08</v>
      </c>
      <c r="AZ16013" s="13">
        <v>16387.099999999999</v>
      </c>
      <c r="BA16013" s="13">
        <v>16002</v>
      </c>
    </row>
    <row r="16014" spans="50:53" x14ac:dyDescent="0.25">
      <c r="AX16014" s="13">
        <f t="shared" si="509"/>
        <v>4.2145021039406778</v>
      </c>
      <c r="AY16014" s="13">
        <v>2969.59</v>
      </c>
      <c r="AZ16014" s="13">
        <v>16387.099999999999</v>
      </c>
      <c r="BA16014" s="13">
        <v>16003</v>
      </c>
    </row>
    <row r="16015" spans="50:53" x14ac:dyDescent="0.25">
      <c r="AX16015" s="13">
        <f t="shared" si="509"/>
        <v>4.2145021039406778</v>
      </c>
      <c r="AY16015" s="13">
        <v>3381.96</v>
      </c>
      <c r="AZ16015" s="13">
        <v>16387.099999999999</v>
      </c>
      <c r="BA16015" s="13">
        <v>16004</v>
      </c>
    </row>
    <row r="16016" spans="50:53" x14ac:dyDescent="0.25">
      <c r="AX16016" s="13">
        <f t="shared" si="509"/>
        <v>4.2145021039406778</v>
      </c>
      <c r="AY16016" s="13">
        <v>2912.75</v>
      </c>
      <c r="AZ16016" s="13">
        <v>16387.099999999999</v>
      </c>
      <c r="BA16016" s="13">
        <v>16005</v>
      </c>
    </row>
    <row r="16017" spans="50:53" x14ac:dyDescent="0.25">
      <c r="AX16017" s="13">
        <f t="shared" si="509"/>
        <v>4.2145021039406778</v>
      </c>
      <c r="AY16017" s="13">
        <v>3435.92</v>
      </c>
      <c r="AZ16017" s="13">
        <v>16387.099999999999</v>
      </c>
      <c r="BA16017" s="13">
        <v>16006</v>
      </c>
    </row>
    <row r="16018" spans="50:53" x14ac:dyDescent="0.25">
      <c r="AX16018" s="13">
        <f t="shared" si="509"/>
        <v>4.2145021039406778</v>
      </c>
      <c r="AY16018" s="13">
        <v>2902.38</v>
      </c>
      <c r="AZ16018" s="13">
        <v>16387.099999999999</v>
      </c>
      <c r="BA16018" s="13">
        <v>16007</v>
      </c>
    </row>
    <row r="16019" spans="50:53" x14ac:dyDescent="0.25">
      <c r="AX16019" s="13">
        <f t="shared" si="509"/>
        <v>4.2145021039406778</v>
      </c>
      <c r="AY16019" s="13">
        <v>3322.33</v>
      </c>
      <c r="AZ16019" s="13">
        <v>16387.099999999999</v>
      </c>
      <c r="BA16019" s="13">
        <v>16008</v>
      </c>
    </row>
    <row r="16020" spans="50:53" x14ac:dyDescent="0.25">
      <c r="AX16020" s="13">
        <f t="shared" si="509"/>
        <v>4.2145021039406778</v>
      </c>
      <c r="AY16020" s="13">
        <v>3613.96</v>
      </c>
      <c r="AZ16020" s="13">
        <v>16387.099999999999</v>
      </c>
      <c r="BA16020" s="13">
        <v>16009</v>
      </c>
    </row>
    <row r="16021" spans="50:53" x14ac:dyDescent="0.25">
      <c r="AX16021" s="13">
        <f t="shared" si="509"/>
        <v>4.2145021039406778</v>
      </c>
      <c r="AY16021" s="13">
        <v>3047.98</v>
      </c>
      <c r="AZ16021" s="13">
        <v>16387.099999999999</v>
      </c>
      <c r="BA16021" s="13">
        <v>16010</v>
      </c>
    </row>
    <row r="16022" spans="50:53" x14ac:dyDescent="0.25">
      <c r="AX16022" s="13">
        <f t="shared" si="509"/>
        <v>4.2145021039406778</v>
      </c>
      <c r="AY16022" s="13">
        <v>3502.35</v>
      </c>
      <c r="AZ16022" s="13">
        <v>16387.099999999999</v>
      </c>
      <c r="BA16022" s="13">
        <v>16011</v>
      </c>
    </row>
    <row r="16023" spans="50:53" x14ac:dyDescent="0.25">
      <c r="AX16023" s="13">
        <f t="shared" si="509"/>
        <v>4.2145021039406778</v>
      </c>
      <c r="AY16023" s="13">
        <v>3333.43</v>
      </c>
      <c r="AZ16023" s="13">
        <v>16387.099999999999</v>
      </c>
      <c r="BA16023" s="13">
        <v>16012</v>
      </c>
    </row>
    <row r="16024" spans="50:53" x14ac:dyDescent="0.25">
      <c r="AX16024" s="13">
        <f t="shared" si="509"/>
        <v>4.2145021039406778</v>
      </c>
      <c r="AY16024" s="13">
        <v>2935.85</v>
      </c>
      <c r="AZ16024" s="13">
        <v>16387.099999999999</v>
      </c>
      <c r="BA16024" s="13">
        <v>16013</v>
      </c>
    </row>
    <row r="16025" spans="50:53" x14ac:dyDescent="0.25">
      <c r="AX16025" s="13">
        <f t="shared" si="509"/>
        <v>4.2145021039406778</v>
      </c>
      <c r="AY16025" s="13">
        <v>2895.13</v>
      </c>
      <c r="AZ16025" s="13">
        <v>16387.099999999999</v>
      </c>
      <c r="BA16025" s="13">
        <v>16014</v>
      </c>
    </row>
    <row r="16026" spans="50:53" x14ac:dyDescent="0.25">
      <c r="AX16026" s="13">
        <f t="shared" si="509"/>
        <v>4.2145021039406778</v>
      </c>
      <c r="AY16026" s="13">
        <v>3399.06</v>
      </c>
      <c r="AZ16026" s="13">
        <v>16387.099999999999</v>
      </c>
      <c r="BA16026" s="13">
        <v>16015</v>
      </c>
    </row>
    <row r="16027" spans="50:53" x14ac:dyDescent="0.25">
      <c r="AX16027" s="13">
        <f t="shared" si="509"/>
        <v>4.2145021039406778</v>
      </c>
      <c r="AY16027" s="13">
        <v>3316.53</v>
      </c>
      <c r="AZ16027" s="13">
        <v>16387.099999999999</v>
      </c>
      <c r="BA16027" s="13">
        <v>16016</v>
      </c>
    </row>
    <row r="16028" spans="50:53" x14ac:dyDescent="0.25">
      <c r="AX16028" s="13">
        <f t="shared" si="509"/>
        <v>4.2145021039406778</v>
      </c>
      <c r="AY16028" s="13">
        <v>3288.26</v>
      </c>
      <c r="AZ16028" s="13">
        <v>16387.099999999999</v>
      </c>
      <c r="BA16028" s="13">
        <v>16017</v>
      </c>
    </row>
    <row r="16029" spans="50:53" x14ac:dyDescent="0.25">
      <c r="AX16029" s="13">
        <f t="shared" si="509"/>
        <v>4.2145021039406778</v>
      </c>
      <c r="AY16029" s="13">
        <v>2935.34</v>
      </c>
      <c r="AZ16029" s="13">
        <v>16387.099999999999</v>
      </c>
      <c r="BA16029" s="13">
        <v>16018</v>
      </c>
    </row>
    <row r="16030" spans="50:53" x14ac:dyDescent="0.25">
      <c r="AX16030" s="13">
        <f t="shared" si="509"/>
        <v>4.2145021039406778</v>
      </c>
      <c r="AY16030" s="13">
        <v>3083.31</v>
      </c>
      <c r="AZ16030" s="13">
        <v>16387.099999999999</v>
      </c>
      <c r="BA16030" s="13">
        <v>16019</v>
      </c>
    </row>
    <row r="16031" spans="50:53" x14ac:dyDescent="0.25">
      <c r="AX16031" s="13">
        <f t="shared" si="509"/>
        <v>4.2145021039406778</v>
      </c>
      <c r="AY16031" s="13">
        <v>2994.75</v>
      </c>
      <c r="AZ16031" s="13">
        <v>16387.099999999999</v>
      </c>
      <c r="BA16031" s="13">
        <v>16020</v>
      </c>
    </row>
    <row r="16032" spans="50:53" x14ac:dyDescent="0.25">
      <c r="AX16032" s="13">
        <f t="shared" si="509"/>
        <v>4.2145021039406778</v>
      </c>
      <c r="AY16032" s="13">
        <v>2936.67</v>
      </c>
      <c r="AZ16032" s="13">
        <v>16387.099999999999</v>
      </c>
      <c r="BA16032" s="13">
        <v>16021</v>
      </c>
    </row>
    <row r="16033" spans="50:53" x14ac:dyDescent="0.25">
      <c r="AX16033" s="13">
        <f t="shared" si="509"/>
        <v>4.2145021039406778</v>
      </c>
      <c r="AY16033" s="13">
        <v>3230.75</v>
      </c>
      <c r="AZ16033" s="13">
        <v>16387.099999999999</v>
      </c>
      <c r="BA16033" s="13">
        <v>16022</v>
      </c>
    </row>
    <row r="16034" spans="50:53" x14ac:dyDescent="0.25">
      <c r="AX16034" s="13">
        <f t="shared" si="509"/>
        <v>4.2145021039406778</v>
      </c>
      <c r="AY16034" s="13">
        <v>3399.07</v>
      </c>
      <c r="AZ16034" s="13">
        <v>16387.099999999999</v>
      </c>
      <c r="BA16034" s="13">
        <v>16023</v>
      </c>
    </row>
    <row r="16035" spans="50:53" x14ac:dyDescent="0.25">
      <c r="AX16035" s="13">
        <f t="shared" si="509"/>
        <v>4.2145021039406778</v>
      </c>
      <c r="AY16035" s="13">
        <v>3332.37</v>
      </c>
      <c r="AZ16035" s="13">
        <v>16387.099999999999</v>
      </c>
      <c r="BA16035" s="13">
        <v>16024</v>
      </c>
    </row>
    <row r="16036" spans="50:53" x14ac:dyDescent="0.25">
      <c r="AX16036" s="13">
        <f t="shared" si="509"/>
        <v>4.2145021039406778</v>
      </c>
      <c r="AY16036" s="13">
        <v>3082.52</v>
      </c>
      <c r="AZ16036" s="13">
        <v>16387.099999999999</v>
      </c>
      <c r="BA16036" s="13">
        <v>16025</v>
      </c>
    </row>
    <row r="16037" spans="50:53" x14ac:dyDescent="0.25">
      <c r="AX16037" s="13">
        <f t="shared" si="509"/>
        <v>4.2145021039406778</v>
      </c>
      <c r="AY16037" s="13">
        <v>2936.67</v>
      </c>
      <c r="AZ16037" s="13">
        <v>16387.099999999999</v>
      </c>
      <c r="BA16037" s="13">
        <v>16026</v>
      </c>
    </row>
    <row r="16038" spans="50:53" x14ac:dyDescent="0.25">
      <c r="AX16038" s="13">
        <f t="shared" si="509"/>
        <v>4.2145021039406778</v>
      </c>
      <c r="AY16038" s="13">
        <v>3182.7</v>
      </c>
      <c r="AZ16038" s="13">
        <v>16387.099999999999</v>
      </c>
      <c r="BA16038" s="13">
        <v>16027</v>
      </c>
    </row>
    <row r="16039" spans="50:53" x14ac:dyDescent="0.25">
      <c r="AX16039" s="13">
        <f t="shared" si="509"/>
        <v>4.2145021039406778</v>
      </c>
      <c r="AY16039" s="13">
        <v>3268.35</v>
      </c>
      <c r="AZ16039" s="13">
        <v>16387.099999999999</v>
      </c>
      <c r="BA16039" s="13">
        <v>16028</v>
      </c>
    </row>
    <row r="16040" spans="50:53" x14ac:dyDescent="0.25">
      <c r="AX16040" s="13">
        <f t="shared" si="509"/>
        <v>4.2145021039406778</v>
      </c>
      <c r="AY16040" s="13">
        <v>3298.9</v>
      </c>
      <c r="AZ16040" s="13">
        <v>16387.099999999999</v>
      </c>
      <c r="BA16040" s="13">
        <v>16029</v>
      </c>
    </row>
    <row r="16041" spans="50:53" x14ac:dyDescent="0.25">
      <c r="AX16041" s="13">
        <f t="shared" si="509"/>
        <v>4.2145021039406778</v>
      </c>
      <c r="AY16041" s="13">
        <v>3459.82</v>
      </c>
      <c r="AZ16041" s="13">
        <v>16387.099999999999</v>
      </c>
      <c r="BA16041" s="13">
        <v>16030</v>
      </c>
    </row>
    <row r="16042" spans="50:53" x14ac:dyDescent="0.25">
      <c r="AX16042" s="13">
        <f t="shared" si="509"/>
        <v>4.2145021039406778</v>
      </c>
      <c r="AY16042" s="13">
        <v>2963.4</v>
      </c>
      <c r="AZ16042" s="13">
        <v>16387.099999999999</v>
      </c>
      <c r="BA16042" s="13">
        <v>16031</v>
      </c>
    </row>
    <row r="16043" spans="50:53" x14ac:dyDescent="0.25">
      <c r="AX16043" s="13">
        <f t="shared" si="509"/>
        <v>4.2145021039406778</v>
      </c>
      <c r="AY16043" s="13">
        <v>3049.84</v>
      </c>
      <c r="AZ16043" s="13">
        <v>16387.099999999999</v>
      </c>
      <c r="BA16043" s="13">
        <v>16032</v>
      </c>
    </row>
    <row r="16044" spans="50:53" x14ac:dyDescent="0.25">
      <c r="AX16044" s="13">
        <f t="shared" si="509"/>
        <v>4.2145021039406778</v>
      </c>
      <c r="AY16044" s="13">
        <v>3492.77</v>
      </c>
      <c r="AZ16044" s="13">
        <v>16387.099999999999</v>
      </c>
      <c r="BA16044" s="13">
        <v>16033</v>
      </c>
    </row>
    <row r="16045" spans="50:53" x14ac:dyDescent="0.25">
      <c r="AX16045" s="13">
        <f t="shared" si="509"/>
        <v>4.2145021039406778</v>
      </c>
      <c r="AY16045" s="13">
        <v>3477.73</v>
      </c>
      <c r="AZ16045" s="13">
        <v>16387.099999999999</v>
      </c>
      <c r="BA16045" s="13">
        <v>16034</v>
      </c>
    </row>
    <row r="16046" spans="50:53" x14ac:dyDescent="0.25">
      <c r="AX16046" s="13">
        <f t="shared" si="509"/>
        <v>4.2145021039406778</v>
      </c>
      <c r="AY16046" s="13">
        <v>3313.68</v>
      </c>
      <c r="AZ16046" s="13">
        <v>16387.099999999999</v>
      </c>
      <c r="BA16046" s="13">
        <v>16035</v>
      </c>
    </row>
    <row r="16047" spans="50:53" x14ac:dyDescent="0.25">
      <c r="AX16047" s="13">
        <f t="shared" si="509"/>
        <v>4.2145021039406778</v>
      </c>
      <c r="AY16047" s="13">
        <v>3373.64</v>
      </c>
      <c r="AZ16047" s="13">
        <v>16387.099999999999</v>
      </c>
      <c r="BA16047" s="13">
        <v>16036</v>
      </c>
    </row>
    <row r="16048" spans="50:53" x14ac:dyDescent="0.25">
      <c r="AX16048" s="13">
        <f t="shared" si="509"/>
        <v>4.2145021039406778</v>
      </c>
      <c r="AY16048" s="13">
        <v>3544.4</v>
      </c>
      <c r="AZ16048" s="13">
        <v>16387.099999999999</v>
      </c>
      <c r="BA16048" s="13">
        <v>16037</v>
      </c>
    </row>
    <row r="16049" spans="50:53" x14ac:dyDescent="0.25">
      <c r="AX16049" s="13">
        <f t="shared" si="509"/>
        <v>4.2145021039406778</v>
      </c>
      <c r="AY16049" s="13">
        <v>3544.42</v>
      </c>
      <c r="AZ16049" s="13">
        <v>16387.099999999999</v>
      </c>
      <c r="BA16049" s="13">
        <v>16038</v>
      </c>
    </row>
    <row r="16050" spans="50:53" x14ac:dyDescent="0.25">
      <c r="AX16050" s="13">
        <f t="shared" si="509"/>
        <v>4.2145021039406778</v>
      </c>
      <c r="AY16050" s="13">
        <v>3233</v>
      </c>
      <c r="AZ16050" s="13">
        <v>16387.099999999999</v>
      </c>
      <c r="BA16050" s="13">
        <v>16039</v>
      </c>
    </row>
    <row r="16051" spans="50:53" x14ac:dyDescent="0.25">
      <c r="AX16051" s="13">
        <f t="shared" si="509"/>
        <v>4.2145021039406778</v>
      </c>
      <c r="AY16051" s="13">
        <v>3054.99</v>
      </c>
      <c r="AZ16051" s="13">
        <v>16387.099999999999</v>
      </c>
      <c r="BA16051" s="13">
        <v>16040</v>
      </c>
    </row>
    <row r="16052" spans="50:53" x14ac:dyDescent="0.25">
      <c r="AX16052" s="13">
        <f t="shared" si="509"/>
        <v>4.2145021039406778</v>
      </c>
      <c r="AY16052" s="13">
        <v>3254.79</v>
      </c>
      <c r="AZ16052" s="13">
        <v>16387.099999999999</v>
      </c>
      <c r="BA16052" s="13">
        <v>16041</v>
      </c>
    </row>
    <row r="16053" spans="50:53" x14ac:dyDescent="0.25">
      <c r="AX16053" s="13">
        <f t="shared" si="509"/>
        <v>4.2145021039406778</v>
      </c>
      <c r="AY16053" s="13">
        <v>3322</v>
      </c>
      <c r="AZ16053" s="13">
        <v>16387.099999999999</v>
      </c>
      <c r="BA16053" s="13">
        <v>16042</v>
      </c>
    </row>
    <row r="16054" spans="50:53" x14ac:dyDescent="0.25">
      <c r="AX16054" s="13">
        <f t="shared" si="509"/>
        <v>4.2145021039406778</v>
      </c>
      <c r="AY16054" s="13">
        <v>2928.87</v>
      </c>
      <c r="AZ16054" s="13">
        <v>16387.099999999999</v>
      </c>
      <c r="BA16054" s="13">
        <v>16043</v>
      </c>
    </row>
    <row r="16055" spans="50:53" x14ac:dyDescent="0.25">
      <c r="AX16055" s="13">
        <f t="shared" si="509"/>
        <v>4.2145021039406778</v>
      </c>
      <c r="AY16055" s="13">
        <v>3466.55</v>
      </c>
      <c r="AZ16055" s="13">
        <v>16387.099999999999</v>
      </c>
      <c r="BA16055" s="13">
        <v>16044</v>
      </c>
    </row>
    <row r="16056" spans="50:53" x14ac:dyDescent="0.25">
      <c r="AX16056" s="13">
        <f t="shared" si="509"/>
        <v>4.2145021039406778</v>
      </c>
      <c r="AY16056" s="13">
        <v>2809.74</v>
      </c>
      <c r="AZ16056" s="13">
        <v>16387.099999999999</v>
      </c>
      <c r="BA16056" s="13">
        <v>16045</v>
      </c>
    </row>
    <row r="16057" spans="50:53" x14ac:dyDescent="0.25">
      <c r="AX16057" s="13">
        <f t="shared" si="509"/>
        <v>4.2145021039406778</v>
      </c>
      <c r="AY16057" s="13">
        <v>3391.54</v>
      </c>
      <c r="AZ16057" s="13">
        <v>16387.099999999999</v>
      </c>
      <c r="BA16057" s="13">
        <v>16046</v>
      </c>
    </row>
    <row r="16058" spans="50:53" x14ac:dyDescent="0.25">
      <c r="AX16058" s="13">
        <f t="shared" si="509"/>
        <v>4.2145021039406778</v>
      </c>
      <c r="AY16058" s="13">
        <v>3148.95</v>
      </c>
      <c r="AZ16058" s="13">
        <v>16387.099999999999</v>
      </c>
      <c r="BA16058" s="13">
        <v>16047</v>
      </c>
    </row>
    <row r="16059" spans="50:53" x14ac:dyDescent="0.25">
      <c r="AX16059" s="13">
        <f t="shared" si="509"/>
        <v>4.2145021039406778</v>
      </c>
      <c r="AY16059" s="13">
        <v>3139.3</v>
      </c>
      <c r="AZ16059" s="13">
        <v>16387.099999999999</v>
      </c>
      <c r="BA16059" s="13">
        <v>16048</v>
      </c>
    </row>
    <row r="16060" spans="50:53" x14ac:dyDescent="0.25">
      <c r="AX16060" s="13">
        <f t="shared" si="509"/>
        <v>4.2145021039406778</v>
      </c>
      <c r="AY16060" s="13">
        <v>3149.22</v>
      </c>
      <c r="AZ16060" s="13">
        <v>16387.099999999999</v>
      </c>
      <c r="BA16060" s="13">
        <v>16049</v>
      </c>
    </row>
    <row r="16061" spans="50:53" x14ac:dyDescent="0.25">
      <c r="AX16061" s="13">
        <f t="shared" si="509"/>
        <v>4.2145021039406778</v>
      </c>
      <c r="AY16061" s="13">
        <v>3432.81</v>
      </c>
      <c r="AZ16061" s="13">
        <v>16387.099999999999</v>
      </c>
      <c r="BA16061" s="13">
        <v>16050</v>
      </c>
    </row>
    <row r="16062" spans="50:53" x14ac:dyDescent="0.25">
      <c r="AX16062" s="13">
        <f t="shared" si="509"/>
        <v>4.2145021039406778</v>
      </c>
      <c r="AY16062" s="13">
        <v>3621.49</v>
      </c>
      <c r="AZ16062" s="13">
        <v>16387.099999999999</v>
      </c>
      <c r="BA16062" s="13">
        <v>16051</v>
      </c>
    </row>
    <row r="16063" spans="50:53" x14ac:dyDescent="0.25">
      <c r="AX16063" s="13">
        <f t="shared" si="509"/>
        <v>4.2145021039406778</v>
      </c>
      <c r="AY16063" s="13">
        <v>2843.48</v>
      </c>
      <c r="AZ16063" s="13">
        <v>16387.099999999999</v>
      </c>
      <c r="BA16063" s="13">
        <v>16052</v>
      </c>
    </row>
    <row r="16064" spans="50:53" x14ac:dyDescent="0.25">
      <c r="AX16064" s="13">
        <f t="shared" si="509"/>
        <v>4.2145021039406778</v>
      </c>
      <c r="AY16064" s="13">
        <v>3166.84</v>
      </c>
      <c r="AZ16064" s="13">
        <v>16387.099999999999</v>
      </c>
      <c r="BA16064" s="13">
        <v>16053</v>
      </c>
    </row>
    <row r="16065" spans="50:53" x14ac:dyDescent="0.25">
      <c r="AX16065" s="13">
        <f t="shared" si="509"/>
        <v>4.2145021039406778</v>
      </c>
      <c r="AY16065" s="13">
        <v>2961.28</v>
      </c>
      <c r="AZ16065" s="13">
        <v>16387.099999999999</v>
      </c>
      <c r="BA16065" s="13">
        <v>16054</v>
      </c>
    </row>
    <row r="16066" spans="50:53" x14ac:dyDescent="0.25">
      <c r="AX16066" s="13">
        <f t="shared" si="509"/>
        <v>4.2145021039406778</v>
      </c>
      <c r="AY16066" s="13">
        <v>3562.32</v>
      </c>
      <c r="AZ16066" s="13">
        <v>16387.099999999999</v>
      </c>
      <c r="BA16066" s="13">
        <v>16055</v>
      </c>
    </row>
    <row r="16067" spans="50:53" x14ac:dyDescent="0.25">
      <c r="AX16067" s="13">
        <f t="shared" si="509"/>
        <v>4.2145021039406778</v>
      </c>
      <c r="AY16067" s="13">
        <v>2979.97</v>
      </c>
      <c r="AZ16067" s="13">
        <v>16387.099999999999</v>
      </c>
      <c r="BA16067" s="13">
        <v>16056</v>
      </c>
    </row>
    <row r="16068" spans="50:53" x14ac:dyDescent="0.25">
      <c r="AX16068" s="13">
        <f t="shared" si="509"/>
        <v>4.2145021039406778</v>
      </c>
      <c r="AY16068" s="13">
        <v>3289.05</v>
      </c>
      <c r="AZ16068" s="13">
        <v>16387.099999999999</v>
      </c>
      <c r="BA16068" s="13">
        <v>16057</v>
      </c>
    </row>
    <row r="16069" spans="50:53" x14ac:dyDescent="0.25">
      <c r="AX16069" s="13">
        <f t="shared" si="509"/>
        <v>4.2145021039406778</v>
      </c>
      <c r="AY16069" s="13">
        <v>3317.59</v>
      </c>
      <c r="AZ16069" s="13">
        <v>16387.099999999999</v>
      </c>
      <c r="BA16069" s="13">
        <v>16058</v>
      </c>
    </row>
    <row r="16070" spans="50:53" x14ac:dyDescent="0.25">
      <c r="AX16070" s="13">
        <f t="shared" si="509"/>
        <v>4.2145021039406778</v>
      </c>
      <c r="AY16070" s="13">
        <v>3288.26</v>
      </c>
      <c r="AZ16070" s="13">
        <v>16387.099999999999</v>
      </c>
      <c r="BA16070" s="13">
        <v>16059</v>
      </c>
    </row>
    <row r="16071" spans="50:53" x14ac:dyDescent="0.25">
      <c r="AX16071" s="13">
        <f t="shared" si="509"/>
        <v>4.2145021039406778</v>
      </c>
      <c r="AY16071" s="13">
        <v>3536.1</v>
      </c>
      <c r="AZ16071" s="13">
        <v>16387.099999999999</v>
      </c>
      <c r="BA16071" s="13">
        <v>16060</v>
      </c>
    </row>
    <row r="16072" spans="50:53" x14ac:dyDescent="0.25">
      <c r="AX16072" s="13">
        <f t="shared" si="509"/>
        <v>4.2145021039406778</v>
      </c>
      <c r="AY16072" s="13">
        <v>3265.69</v>
      </c>
      <c r="AZ16072" s="13">
        <v>16387.099999999999</v>
      </c>
      <c r="BA16072" s="13">
        <v>16061</v>
      </c>
    </row>
    <row r="16073" spans="50:53" x14ac:dyDescent="0.25">
      <c r="AX16073" s="13">
        <f t="shared" si="509"/>
        <v>4.2145021039406778</v>
      </c>
      <c r="AY16073" s="13">
        <v>3208.11</v>
      </c>
      <c r="AZ16073" s="13">
        <v>16387.099999999999</v>
      </c>
      <c r="BA16073" s="13">
        <v>16062</v>
      </c>
    </row>
    <row r="16074" spans="50:53" x14ac:dyDescent="0.25">
      <c r="AX16074" s="13">
        <f t="shared" si="509"/>
        <v>4.2145021039406778</v>
      </c>
      <c r="AY16074" s="13">
        <v>3485.25</v>
      </c>
      <c r="AZ16074" s="13">
        <v>16387.099999999999</v>
      </c>
      <c r="BA16074" s="13">
        <v>16063</v>
      </c>
    </row>
    <row r="16075" spans="50:53" x14ac:dyDescent="0.25">
      <c r="AX16075" s="13">
        <f t="shared" si="509"/>
        <v>4.2145021039406778</v>
      </c>
      <c r="AY16075" s="13">
        <v>2657.67</v>
      </c>
      <c r="AZ16075" s="13">
        <v>16387.099999999999</v>
      </c>
      <c r="BA16075" s="13">
        <v>16064</v>
      </c>
    </row>
    <row r="16076" spans="50:53" x14ac:dyDescent="0.25">
      <c r="AX16076" s="13">
        <f t="shared" si="509"/>
        <v>4.2145021039406778</v>
      </c>
      <c r="AY16076" s="13">
        <v>2843.48</v>
      </c>
      <c r="AZ16076" s="13">
        <v>16387.099999999999</v>
      </c>
      <c r="BA16076" s="13">
        <v>16065</v>
      </c>
    </row>
    <row r="16077" spans="50:53" x14ac:dyDescent="0.25">
      <c r="AX16077" s="13">
        <f t="shared" ref="AX16077:AX16140" si="510">LOG(AZ16077)</f>
        <v>4.2145021039406778</v>
      </c>
      <c r="AY16077" s="13">
        <v>3108.73</v>
      </c>
      <c r="AZ16077" s="13">
        <v>16387.099999999999</v>
      </c>
      <c r="BA16077" s="13">
        <v>16066</v>
      </c>
    </row>
    <row r="16078" spans="50:53" x14ac:dyDescent="0.25">
      <c r="AX16078" s="13">
        <f t="shared" si="510"/>
        <v>4.2145021039406778</v>
      </c>
      <c r="AY16078" s="13">
        <v>3655.24</v>
      </c>
      <c r="AZ16078" s="13">
        <v>16387.099999999999</v>
      </c>
      <c r="BA16078" s="13">
        <v>16067</v>
      </c>
    </row>
    <row r="16079" spans="50:53" x14ac:dyDescent="0.25">
      <c r="AX16079" s="13">
        <f t="shared" si="510"/>
        <v>4.2145021039406778</v>
      </c>
      <c r="AY16079" s="13">
        <v>3108.73</v>
      </c>
      <c r="AZ16079" s="13">
        <v>16387.099999999999</v>
      </c>
      <c r="BA16079" s="13">
        <v>16068</v>
      </c>
    </row>
    <row r="16080" spans="50:53" x14ac:dyDescent="0.25">
      <c r="AX16080" s="13">
        <f t="shared" si="510"/>
        <v>4.2145021039406778</v>
      </c>
      <c r="AY16080" s="13">
        <v>3207.58</v>
      </c>
      <c r="AZ16080" s="13">
        <v>16387.099999999999</v>
      </c>
      <c r="BA16080" s="13">
        <v>16069</v>
      </c>
    </row>
    <row r="16081" spans="50:53" x14ac:dyDescent="0.25">
      <c r="AX16081" s="13">
        <f t="shared" si="510"/>
        <v>4.2145021039406778</v>
      </c>
      <c r="AY16081" s="13">
        <v>3462.19</v>
      </c>
      <c r="AZ16081" s="13">
        <v>16387.099999999999</v>
      </c>
      <c r="BA16081" s="13">
        <v>16070</v>
      </c>
    </row>
    <row r="16082" spans="50:53" x14ac:dyDescent="0.25">
      <c r="AX16082" s="13">
        <f t="shared" si="510"/>
        <v>4.2145021039406778</v>
      </c>
      <c r="AY16082" s="13">
        <v>3054.98</v>
      </c>
      <c r="AZ16082" s="13">
        <v>16387.099999999999</v>
      </c>
      <c r="BA16082" s="13">
        <v>16071</v>
      </c>
    </row>
    <row r="16083" spans="50:53" x14ac:dyDescent="0.25">
      <c r="AX16083" s="13">
        <f t="shared" si="510"/>
        <v>4.2145021039406778</v>
      </c>
      <c r="AY16083" s="13">
        <v>3113.88</v>
      </c>
      <c r="AZ16083" s="13">
        <v>16387.099999999999</v>
      </c>
      <c r="BA16083" s="13">
        <v>16072</v>
      </c>
    </row>
    <row r="16084" spans="50:53" x14ac:dyDescent="0.25">
      <c r="AX16084" s="13">
        <f t="shared" si="510"/>
        <v>4.2145021039406778</v>
      </c>
      <c r="AY16084" s="13">
        <v>2835.69</v>
      </c>
      <c r="AZ16084" s="13">
        <v>16387.099999999999</v>
      </c>
      <c r="BA16084" s="13">
        <v>16073</v>
      </c>
    </row>
    <row r="16085" spans="50:53" x14ac:dyDescent="0.25">
      <c r="AX16085" s="13">
        <f t="shared" si="510"/>
        <v>4.2145021039406778</v>
      </c>
      <c r="AY16085" s="13">
        <v>3444.78</v>
      </c>
      <c r="AZ16085" s="13">
        <v>16387.099999999999</v>
      </c>
      <c r="BA16085" s="13">
        <v>16074</v>
      </c>
    </row>
    <row r="16086" spans="50:53" x14ac:dyDescent="0.25">
      <c r="AX16086" s="13">
        <f t="shared" si="510"/>
        <v>4.2145021039406778</v>
      </c>
      <c r="AY16086" s="13">
        <v>3114.15</v>
      </c>
      <c r="AZ16086" s="13">
        <v>16387.099999999999</v>
      </c>
      <c r="BA16086" s="13">
        <v>16075</v>
      </c>
    </row>
    <row r="16087" spans="50:53" x14ac:dyDescent="0.25">
      <c r="AX16087" s="13">
        <f t="shared" si="510"/>
        <v>4.2145021039406778</v>
      </c>
      <c r="AY16087" s="13">
        <v>3341.24</v>
      </c>
      <c r="AZ16087" s="13">
        <v>16387.099999999999</v>
      </c>
      <c r="BA16087" s="13">
        <v>16076</v>
      </c>
    </row>
    <row r="16088" spans="50:53" x14ac:dyDescent="0.25">
      <c r="AX16088" s="13">
        <f t="shared" si="510"/>
        <v>4.2145021039406778</v>
      </c>
      <c r="AY16088" s="13">
        <v>3022.57</v>
      </c>
      <c r="AZ16088" s="13">
        <v>16387.099999999999</v>
      </c>
      <c r="BA16088" s="13">
        <v>16077</v>
      </c>
    </row>
    <row r="16089" spans="50:53" x14ac:dyDescent="0.25">
      <c r="AX16089" s="13">
        <f t="shared" si="510"/>
        <v>4.2145021039406778</v>
      </c>
      <c r="AY16089" s="13">
        <v>3545.21</v>
      </c>
      <c r="AZ16089" s="13">
        <v>16387.099999999999</v>
      </c>
      <c r="BA16089" s="13">
        <v>16078</v>
      </c>
    </row>
    <row r="16090" spans="50:53" x14ac:dyDescent="0.25">
      <c r="AX16090" s="13">
        <f t="shared" si="510"/>
        <v>4.2145021039406778</v>
      </c>
      <c r="AY16090" s="13">
        <v>2809.48</v>
      </c>
      <c r="AZ16090" s="13">
        <v>16387.099999999999</v>
      </c>
      <c r="BA16090" s="13">
        <v>16079</v>
      </c>
    </row>
    <row r="16091" spans="50:53" x14ac:dyDescent="0.25">
      <c r="AX16091" s="13">
        <f t="shared" si="510"/>
        <v>4.2145021039406778</v>
      </c>
      <c r="AY16091" s="13">
        <v>3048.51</v>
      </c>
      <c r="AZ16091" s="13">
        <v>16387.099999999999</v>
      </c>
      <c r="BA16091" s="13">
        <v>16080</v>
      </c>
    </row>
    <row r="16092" spans="50:53" x14ac:dyDescent="0.25">
      <c r="AX16092" s="13">
        <f t="shared" si="510"/>
        <v>4.2145021039406778</v>
      </c>
      <c r="AY16092" s="13">
        <v>2903.72</v>
      </c>
      <c r="AZ16092" s="13">
        <v>16387.099999999999</v>
      </c>
      <c r="BA16092" s="13">
        <v>16081</v>
      </c>
    </row>
    <row r="16093" spans="50:53" x14ac:dyDescent="0.25">
      <c r="AX16093" s="13">
        <f t="shared" si="510"/>
        <v>4.1565097783597249</v>
      </c>
      <c r="AY16093" s="13">
        <v>2876.95</v>
      </c>
      <c r="AZ16093" s="13">
        <v>14338.7</v>
      </c>
      <c r="BA16093" s="13">
        <v>16082</v>
      </c>
    </row>
    <row r="16094" spans="50:53" x14ac:dyDescent="0.25">
      <c r="AX16094" s="13">
        <f t="shared" si="510"/>
        <v>4.1565097783597249</v>
      </c>
      <c r="AY16094" s="13">
        <v>2900.53</v>
      </c>
      <c r="AZ16094" s="13">
        <v>14338.7</v>
      </c>
      <c r="BA16094" s="13">
        <v>16083</v>
      </c>
    </row>
    <row r="16095" spans="50:53" x14ac:dyDescent="0.25">
      <c r="AX16095" s="13">
        <f t="shared" si="510"/>
        <v>4.1565097783597249</v>
      </c>
      <c r="AY16095" s="13">
        <v>3035.51</v>
      </c>
      <c r="AZ16095" s="13">
        <v>14338.7</v>
      </c>
      <c r="BA16095" s="13">
        <v>16084</v>
      </c>
    </row>
    <row r="16096" spans="50:53" x14ac:dyDescent="0.25">
      <c r="AX16096" s="13">
        <f t="shared" si="510"/>
        <v>4.1565097783597249</v>
      </c>
      <c r="AY16096" s="13">
        <v>2986.44</v>
      </c>
      <c r="AZ16096" s="13">
        <v>14338.7</v>
      </c>
      <c r="BA16096" s="13">
        <v>16085</v>
      </c>
    </row>
    <row r="16097" spans="50:53" x14ac:dyDescent="0.25">
      <c r="AX16097" s="13">
        <f t="shared" si="510"/>
        <v>4.1565097783597249</v>
      </c>
      <c r="AY16097" s="13">
        <v>2901.85</v>
      </c>
      <c r="AZ16097" s="13">
        <v>14338.7</v>
      </c>
      <c r="BA16097" s="13">
        <v>16086</v>
      </c>
    </row>
    <row r="16098" spans="50:53" x14ac:dyDescent="0.25">
      <c r="AX16098" s="13">
        <f t="shared" si="510"/>
        <v>4.1565097783597249</v>
      </c>
      <c r="AY16098" s="13">
        <v>2994.23</v>
      </c>
      <c r="AZ16098" s="13">
        <v>14338.7</v>
      </c>
      <c r="BA16098" s="13">
        <v>16087</v>
      </c>
    </row>
    <row r="16099" spans="50:53" x14ac:dyDescent="0.25">
      <c r="AX16099" s="13">
        <f t="shared" si="510"/>
        <v>4.1565097783597249</v>
      </c>
      <c r="AY16099" s="13">
        <v>2656.09</v>
      </c>
      <c r="AZ16099" s="13">
        <v>14338.7</v>
      </c>
      <c r="BA16099" s="13">
        <v>16088</v>
      </c>
    </row>
    <row r="16100" spans="50:53" x14ac:dyDescent="0.25">
      <c r="AX16100" s="13">
        <f t="shared" si="510"/>
        <v>4.1565097783597249</v>
      </c>
      <c r="AY16100" s="13">
        <v>2663.62</v>
      </c>
      <c r="AZ16100" s="13">
        <v>14338.7</v>
      </c>
      <c r="BA16100" s="13">
        <v>16089</v>
      </c>
    </row>
    <row r="16101" spans="50:53" x14ac:dyDescent="0.25">
      <c r="AX16101" s="13">
        <f t="shared" si="510"/>
        <v>4.1565097783597249</v>
      </c>
      <c r="AY16101" s="13">
        <v>2622.08</v>
      </c>
      <c r="AZ16101" s="13">
        <v>14338.7</v>
      </c>
      <c r="BA16101" s="13">
        <v>16090</v>
      </c>
    </row>
    <row r="16102" spans="50:53" x14ac:dyDescent="0.25">
      <c r="AX16102" s="13">
        <f t="shared" si="510"/>
        <v>4.1565097783597249</v>
      </c>
      <c r="AY16102" s="13">
        <v>2782.74</v>
      </c>
      <c r="AZ16102" s="13">
        <v>14338.7</v>
      </c>
      <c r="BA16102" s="13">
        <v>16091</v>
      </c>
    </row>
    <row r="16103" spans="50:53" x14ac:dyDescent="0.25">
      <c r="AX16103" s="13">
        <f t="shared" si="510"/>
        <v>4.1565097783597249</v>
      </c>
      <c r="AY16103" s="13">
        <v>2477.8000000000002</v>
      </c>
      <c r="AZ16103" s="13">
        <v>14338.7</v>
      </c>
      <c r="BA16103" s="13">
        <v>16092</v>
      </c>
    </row>
    <row r="16104" spans="50:53" x14ac:dyDescent="0.25">
      <c r="AX16104" s="13">
        <f t="shared" si="510"/>
        <v>4.1565097783597249</v>
      </c>
      <c r="AY16104" s="13">
        <v>2774.42</v>
      </c>
      <c r="AZ16104" s="13">
        <v>14338.7</v>
      </c>
      <c r="BA16104" s="13">
        <v>16093</v>
      </c>
    </row>
    <row r="16105" spans="50:53" x14ac:dyDescent="0.25">
      <c r="AX16105" s="13">
        <f t="shared" si="510"/>
        <v>4.1565097783597249</v>
      </c>
      <c r="AY16105" s="13">
        <v>2816.48</v>
      </c>
      <c r="AZ16105" s="13">
        <v>14338.7</v>
      </c>
      <c r="BA16105" s="13">
        <v>16094</v>
      </c>
    </row>
    <row r="16106" spans="50:53" x14ac:dyDescent="0.25">
      <c r="AX16106" s="13">
        <f t="shared" si="510"/>
        <v>4.1565097783597249</v>
      </c>
      <c r="AY16106" s="13">
        <v>2597.19</v>
      </c>
      <c r="AZ16106" s="13">
        <v>14338.7</v>
      </c>
      <c r="BA16106" s="13">
        <v>16095</v>
      </c>
    </row>
    <row r="16107" spans="50:53" x14ac:dyDescent="0.25">
      <c r="AX16107" s="13">
        <f t="shared" si="510"/>
        <v>4.1565097783597249</v>
      </c>
      <c r="AY16107" s="13">
        <v>2630.39</v>
      </c>
      <c r="AZ16107" s="13">
        <v>14338.7</v>
      </c>
      <c r="BA16107" s="13">
        <v>16096</v>
      </c>
    </row>
    <row r="16108" spans="50:53" x14ac:dyDescent="0.25">
      <c r="AX16108" s="13">
        <f t="shared" si="510"/>
        <v>4.1565097783597249</v>
      </c>
      <c r="AY16108" s="13">
        <v>3088.48</v>
      </c>
      <c r="AZ16108" s="13">
        <v>14338.7</v>
      </c>
      <c r="BA16108" s="13">
        <v>16097</v>
      </c>
    </row>
    <row r="16109" spans="50:53" x14ac:dyDescent="0.25">
      <c r="AX16109" s="13">
        <f t="shared" si="510"/>
        <v>4.1565097783597249</v>
      </c>
      <c r="AY16109" s="13">
        <v>3161.65</v>
      </c>
      <c r="AZ16109" s="13">
        <v>14338.7</v>
      </c>
      <c r="BA16109" s="13">
        <v>16098</v>
      </c>
    </row>
    <row r="16110" spans="50:53" x14ac:dyDescent="0.25">
      <c r="AX16110" s="13">
        <f t="shared" si="510"/>
        <v>4.1565097783597249</v>
      </c>
      <c r="AY16110" s="13">
        <v>2774.15</v>
      </c>
      <c r="AZ16110" s="13">
        <v>14338.7</v>
      </c>
      <c r="BA16110" s="13">
        <v>16099</v>
      </c>
    </row>
    <row r="16111" spans="50:53" x14ac:dyDescent="0.25">
      <c r="AX16111" s="13">
        <f t="shared" si="510"/>
        <v>4.1565097783597249</v>
      </c>
      <c r="AY16111" s="13">
        <v>2942.87</v>
      </c>
      <c r="AZ16111" s="13">
        <v>14338.7</v>
      </c>
      <c r="BA16111" s="13">
        <v>16100</v>
      </c>
    </row>
    <row r="16112" spans="50:53" x14ac:dyDescent="0.25">
      <c r="AX16112" s="13">
        <f t="shared" si="510"/>
        <v>4.1565097783597249</v>
      </c>
      <c r="AY16112" s="13">
        <v>2876.44</v>
      </c>
      <c r="AZ16112" s="13">
        <v>14338.7</v>
      </c>
      <c r="BA16112" s="13">
        <v>16101</v>
      </c>
    </row>
    <row r="16113" spans="50:53" x14ac:dyDescent="0.25">
      <c r="AX16113" s="13">
        <f t="shared" si="510"/>
        <v>4.1565097783597249</v>
      </c>
      <c r="AY16113" s="13">
        <v>2730.04</v>
      </c>
      <c r="AZ16113" s="13">
        <v>14338.7</v>
      </c>
      <c r="BA16113" s="13">
        <v>16102</v>
      </c>
    </row>
    <row r="16114" spans="50:53" x14ac:dyDescent="0.25">
      <c r="AX16114" s="13">
        <f t="shared" si="510"/>
        <v>4.1565097783597249</v>
      </c>
      <c r="AY16114" s="13">
        <v>3036.81</v>
      </c>
      <c r="AZ16114" s="13">
        <v>14338.7</v>
      </c>
      <c r="BA16114" s="13">
        <v>16103</v>
      </c>
    </row>
    <row r="16115" spans="50:53" x14ac:dyDescent="0.25">
      <c r="AX16115" s="13">
        <f t="shared" si="510"/>
        <v>4.1565097783597249</v>
      </c>
      <c r="AY16115" s="13">
        <v>2630.93</v>
      </c>
      <c r="AZ16115" s="13">
        <v>14338.7</v>
      </c>
      <c r="BA16115" s="13">
        <v>16104</v>
      </c>
    </row>
    <row r="16116" spans="50:53" x14ac:dyDescent="0.25">
      <c r="AX16116" s="13">
        <f t="shared" si="510"/>
        <v>4.1565097783597249</v>
      </c>
      <c r="AY16116" s="13">
        <v>3028.24</v>
      </c>
      <c r="AZ16116" s="13">
        <v>14338.7</v>
      </c>
      <c r="BA16116" s="13">
        <v>16105</v>
      </c>
    </row>
    <row r="16117" spans="50:53" x14ac:dyDescent="0.25">
      <c r="AX16117" s="13">
        <f t="shared" si="510"/>
        <v>4.1565097783597249</v>
      </c>
      <c r="AY16117" s="13">
        <v>2993.44</v>
      </c>
      <c r="AZ16117" s="13">
        <v>14338.7</v>
      </c>
      <c r="BA16117" s="13">
        <v>16106</v>
      </c>
    </row>
    <row r="16118" spans="50:53" x14ac:dyDescent="0.25">
      <c r="AX16118" s="13">
        <f t="shared" si="510"/>
        <v>4.1565097783597249</v>
      </c>
      <c r="AY16118" s="13">
        <v>3061.2</v>
      </c>
      <c r="AZ16118" s="13">
        <v>14338.7</v>
      </c>
      <c r="BA16118" s="13">
        <v>16107</v>
      </c>
    </row>
    <row r="16119" spans="50:53" x14ac:dyDescent="0.25">
      <c r="AX16119" s="13">
        <f t="shared" si="510"/>
        <v>4.1565097783597249</v>
      </c>
      <c r="AY16119" s="13">
        <v>2663.35</v>
      </c>
      <c r="AZ16119" s="13">
        <v>14338.7</v>
      </c>
      <c r="BA16119" s="13">
        <v>16108</v>
      </c>
    </row>
    <row r="16120" spans="50:53" x14ac:dyDescent="0.25">
      <c r="AX16120" s="13">
        <f t="shared" si="510"/>
        <v>4.1565097783597249</v>
      </c>
      <c r="AY16120" s="13">
        <v>2570.6999999999998</v>
      </c>
      <c r="AZ16120" s="13">
        <v>14338.7</v>
      </c>
      <c r="BA16120" s="13">
        <v>16109</v>
      </c>
    </row>
    <row r="16121" spans="50:53" x14ac:dyDescent="0.25">
      <c r="AX16121" s="13">
        <f t="shared" si="510"/>
        <v>4.1565097783597249</v>
      </c>
      <c r="AY16121" s="13">
        <v>2570.6999999999998</v>
      </c>
      <c r="AZ16121" s="13">
        <v>14338.7</v>
      </c>
      <c r="BA16121" s="13">
        <v>16110</v>
      </c>
    </row>
    <row r="16122" spans="50:53" x14ac:dyDescent="0.25">
      <c r="AX16122" s="13">
        <f t="shared" si="510"/>
        <v>4.1565097783597249</v>
      </c>
      <c r="AY16122" s="13">
        <v>2629.87</v>
      </c>
      <c r="AZ16122" s="13">
        <v>14338.7</v>
      </c>
      <c r="BA16122" s="13">
        <v>16111</v>
      </c>
    </row>
    <row r="16123" spans="50:53" x14ac:dyDescent="0.25">
      <c r="AX16123" s="13">
        <f t="shared" si="510"/>
        <v>4.1565097783597249</v>
      </c>
      <c r="AY16123" s="13">
        <v>2756.53</v>
      </c>
      <c r="AZ16123" s="13">
        <v>14338.7</v>
      </c>
      <c r="BA16123" s="13">
        <v>16112</v>
      </c>
    </row>
    <row r="16124" spans="50:53" x14ac:dyDescent="0.25">
      <c r="AX16124" s="13">
        <f t="shared" si="510"/>
        <v>4.1565097783597249</v>
      </c>
      <c r="AY16124" s="13">
        <v>2916.14</v>
      </c>
      <c r="AZ16124" s="13">
        <v>14338.7</v>
      </c>
      <c r="BA16124" s="13">
        <v>16113</v>
      </c>
    </row>
    <row r="16125" spans="50:53" x14ac:dyDescent="0.25">
      <c r="AX16125" s="13">
        <f t="shared" si="510"/>
        <v>4.1565097783597249</v>
      </c>
      <c r="AY16125" s="13">
        <v>2909.4</v>
      </c>
      <c r="AZ16125" s="13">
        <v>14338.7</v>
      </c>
      <c r="BA16125" s="13">
        <v>16114</v>
      </c>
    </row>
    <row r="16126" spans="50:53" x14ac:dyDescent="0.25">
      <c r="AX16126" s="13">
        <f t="shared" si="510"/>
        <v>4.1565097783597249</v>
      </c>
      <c r="AY16126" s="13">
        <v>2729.77</v>
      </c>
      <c r="AZ16126" s="13">
        <v>14338.7</v>
      </c>
      <c r="BA16126" s="13">
        <v>16115</v>
      </c>
    </row>
    <row r="16127" spans="50:53" x14ac:dyDescent="0.25">
      <c r="AX16127" s="13">
        <f t="shared" si="510"/>
        <v>4.1565097783597249</v>
      </c>
      <c r="AY16127" s="13">
        <v>2630.39</v>
      </c>
      <c r="AZ16127" s="13">
        <v>14338.7</v>
      </c>
      <c r="BA16127" s="13">
        <v>16116</v>
      </c>
    </row>
    <row r="16128" spans="50:53" x14ac:dyDescent="0.25">
      <c r="AX16128" s="13">
        <f t="shared" si="510"/>
        <v>4.1565097783597249</v>
      </c>
      <c r="AY16128" s="13">
        <v>2933.22</v>
      </c>
      <c r="AZ16128" s="13">
        <v>14338.7</v>
      </c>
      <c r="BA16128" s="13">
        <v>16117</v>
      </c>
    </row>
    <row r="16129" spans="50:53" x14ac:dyDescent="0.25">
      <c r="AX16129" s="13">
        <f t="shared" si="510"/>
        <v>4.1565097783597249</v>
      </c>
      <c r="AY16129" s="13">
        <v>2935.34</v>
      </c>
      <c r="AZ16129" s="13">
        <v>14338.7</v>
      </c>
      <c r="BA16129" s="13">
        <v>16118</v>
      </c>
    </row>
    <row r="16130" spans="50:53" x14ac:dyDescent="0.25">
      <c r="AX16130" s="13">
        <f t="shared" si="510"/>
        <v>4.1565097783597249</v>
      </c>
      <c r="AY16130" s="13">
        <v>2630.66</v>
      </c>
      <c r="AZ16130" s="13">
        <v>14338.7</v>
      </c>
      <c r="BA16130" s="13">
        <v>16119</v>
      </c>
    </row>
    <row r="16131" spans="50:53" x14ac:dyDescent="0.25">
      <c r="AX16131" s="13">
        <f t="shared" si="510"/>
        <v>4.1565097783597249</v>
      </c>
      <c r="AY16131" s="13">
        <v>2477.8000000000002</v>
      </c>
      <c r="AZ16131" s="13">
        <v>14338.7</v>
      </c>
      <c r="BA16131" s="13">
        <v>16120</v>
      </c>
    </row>
    <row r="16132" spans="50:53" x14ac:dyDescent="0.25">
      <c r="AX16132" s="13">
        <f t="shared" si="510"/>
        <v>4.1565097783597249</v>
      </c>
      <c r="AY16132" s="13">
        <v>2876.17</v>
      </c>
      <c r="AZ16132" s="13">
        <v>14338.7</v>
      </c>
      <c r="BA16132" s="13">
        <v>16121</v>
      </c>
    </row>
    <row r="16133" spans="50:53" x14ac:dyDescent="0.25">
      <c r="AX16133" s="13">
        <f t="shared" si="510"/>
        <v>4.1565097783597249</v>
      </c>
      <c r="AY16133" s="13">
        <v>2934.54</v>
      </c>
      <c r="AZ16133" s="13">
        <v>14338.7</v>
      </c>
      <c r="BA16133" s="13">
        <v>16122</v>
      </c>
    </row>
    <row r="16134" spans="50:53" x14ac:dyDescent="0.25">
      <c r="AX16134" s="13">
        <f t="shared" si="510"/>
        <v>4.1565097783597249</v>
      </c>
      <c r="AY16134" s="13">
        <v>2722.78</v>
      </c>
      <c r="AZ16134" s="13">
        <v>14338.7</v>
      </c>
      <c r="BA16134" s="13">
        <v>16123</v>
      </c>
    </row>
    <row r="16135" spans="50:53" x14ac:dyDescent="0.25">
      <c r="AX16135" s="13">
        <f t="shared" si="510"/>
        <v>4.1565097783597249</v>
      </c>
      <c r="AY16135" s="13">
        <v>2843.76</v>
      </c>
      <c r="AZ16135" s="13">
        <v>14338.7</v>
      </c>
      <c r="BA16135" s="13">
        <v>16124</v>
      </c>
    </row>
    <row r="16136" spans="50:53" x14ac:dyDescent="0.25">
      <c r="AX16136" s="13">
        <f t="shared" si="510"/>
        <v>4.1565097783597249</v>
      </c>
      <c r="AY16136" s="13">
        <v>2815.7</v>
      </c>
      <c r="AZ16136" s="13">
        <v>14338.7</v>
      </c>
      <c r="BA16136" s="13">
        <v>16125</v>
      </c>
    </row>
    <row r="16137" spans="50:53" x14ac:dyDescent="0.25">
      <c r="AX16137" s="13">
        <f t="shared" si="510"/>
        <v>4.1565097783597249</v>
      </c>
      <c r="AY16137" s="13">
        <v>2782.74</v>
      </c>
      <c r="AZ16137" s="13">
        <v>14338.7</v>
      </c>
      <c r="BA16137" s="13">
        <v>16126</v>
      </c>
    </row>
    <row r="16138" spans="50:53" x14ac:dyDescent="0.25">
      <c r="AX16138" s="13">
        <f t="shared" si="510"/>
        <v>4.1565097783597249</v>
      </c>
      <c r="AY16138" s="13">
        <v>2844.03</v>
      </c>
      <c r="AZ16138" s="13">
        <v>14338.7</v>
      </c>
      <c r="BA16138" s="13">
        <v>16127</v>
      </c>
    </row>
    <row r="16139" spans="50:53" x14ac:dyDescent="0.25">
      <c r="AX16139" s="13">
        <f t="shared" si="510"/>
        <v>4.1565097783597249</v>
      </c>
      <c r="AY16139" s="13">
        <v>2796.74</v>
      </c>
      <c r="AZ16139" s="13">
        <v>14338.7</v>
      </c>
      <c r="BA16139" s="13">
        <v>16128</v>
      </c>
    </row>
    <row r="16140" spans="50:53" x14ac:dyDescent="0.25">
      <c r="AX16140" s="13">
        <f t="shared" si="510"/>
        <v>4.1565097783597249</v>
      </c>
      <c r="AY16140" s="13">
        <v>3027.47</v>
      </c>
      <c r="AZ16140" s="13">
        <v>14338.7</v>
      </c>
      <c r="BA16140" s="13">
        <v>16129</v>
      </c>
    </row>
    <row r="16141" spans="50:53" x14ac:dyDescent="0.25">
      <c r="AX16141" s="13">
        <f t="shared" ref="AX16141:AX16204" si="511">LOG(AZ16141)</f>
        <v>4.1565097783597249</v>
      </c>
      <c r="AY16141" s="13">
        <v>2632.44</v>
      </c>
      <c r="AZ16141" s="13">
        <v>14338.7</v>
      </c>
      <c r="BA16141" s="13">
        <v>16130</v>
      </c>
    </row>
    <row r="16142" spans="50:53" x14ac:dyDescent="0.25">
      <c r="AX16142" s="13">
        <f t="shared" si="511"/>
        <v>4.1565097783597249</v>
      </c>
      <c r="AY16142" s="13">
        <v>2815.16</v>
      </c>
      <c r="AZ16142" s="13">
        <v>14338.7</v>
      </c>
      <c r="BA16142" s="13">
        <v>16131</v>
      </c>
    </row>
    <row r="16143" spans="50:53" x14ac:dyDescent="0.25">
      <c r="AX16143" s="13">
        <f t="shared" si="511"/>
        <v>4.1565097783597249</v>
      </c>
      <c r="AY16143" s="13">
        <v>2723.31</v>
      </c>
      <c r="AZ16143" s="13">
        <v>14338.7</v>
      </c>
      <c r="BA16143" s="13">
        <v>16132</v>
      </c>
    </row>
    <row r="16144" spans="50:53" x14ac:dyDescent="0.25">
      <c r="AX16144" s="13">
        <f t="shared" si="511"/>
        <v>4.1565097783597249</v>
      </c>
      <c r="AY16144" s="13">
        <v>2655.82</v>
      </c>
      <c r="AZ16144" s="13">
        <v>14338.7</v>
      </c>
      <c r="BA16144" s="13">
        <v>16133</v>
      </c>
    </row>
    <row r="16145" spans="50:53" x14ac:dyDescent="0.25">
      <c r="AX16145" s="13">
        <f t="shared" si="511"/>
        <v>4.1565097783597249</v>
      </c>
      <c r="AY16145" s="13">
        <v>2843.76</v>
      </c>
      <c r="AZ16145" s="13">
        <v>14338.7</v>
      </c>
      <c r="BA16145" s="13">
        <v>16134</v>
      </c>
    </row>
    <row r="16146" spans="50:53" x14ac:dyDescent="0.25">
      <c r="AX16146" s="13">
        <f t="shared" si="511"/>
        <v>4.1565097783597249</v>
      </c>
      <c r="AY16146" s="13">
        <v>2982.01</v>
      </c>
      <c r="AZ16146" s="13">
        <v>14338.7</v>
      </c>
      <c r="BA16146" s="13">
        <v>16135</v>
      </c>
    </row>
    <row r="16147" spans="50:53" x14ac:dyDescent="0.25">
      <c r="AX16147" s="13">
        <f t="shared" si="511"/>
        <v>4.1565097783597249</v>
      </c>
      <c r="AY16147" s="13">
        <v>2974.48</v>
      </c>
      <c r="AZ16147" s="13">
        <v>14338.7</v>
      </c>
      <c r="BA16147" s="13">
        <v>16136</v>
      </c>
    </row>
    <row r="16148" spans="50:53" x14ac:dyDescent="0.25">
      <c r="AX16148" s="13">
        <f t="shared" si="511"/>
        <v>4.1565097783597249</v>
      </c>
      <c r="AY16148" s="13">
        <v>2756.25</v>
      </c>
      <c r="AZ16148" s="13">
        <v>14338.7</v>
      </c>
      <c r="BA16148" s="13">
        <v>16137</v>
      </c>
    </row>
    <row r="16149" spans="50:53" x14ac:dyDescent="0.25">
      <c r="AX16149" s="13">
        <f t="shared" si="511"/>
        <v>4.1565097783597249</v>
      </c>
      <c r="AY16149" s="13">
        <v>2722.52</v>
      </c>
      <c r="AZ16149" s="13">
        <v>14338.7</v>
      </c>
      <c r="BA16149" s="13">
        <v>16138</v>
      </c>
    </row>
    <row r="16150" spans="50:53" x14ac:dyDescent="0.25">
      <c r="AX16150" s="13">
        <f t="shared" si="511"/>
        <v>4.1565097783597249</v>
      </c>
      <c r="AY16150" s="13">
        <v>2747.67</v>
      </c>
      <c r="AZ16150" s="13">
        <v>14338.7</v>
      </c>
      <c r="BA16150" s="13">
        <v>16139</v>
      </c>
    </row>
    <row r="16151" spans="50:53" x14ac:dyDescent="0.25">
      <c r="AX16151" s="13">
        <f t="shared" si="511"/>
        <v>4.1565097783597249</v>
      </c>
      <c r="AY16151" s="13">
        <v>2663.34</v>
      </c>
      <c r="AZ16151" s="13">
        <v>14338.7</v>
      </c>
      <c r="BA16151" s="13">
        <v>16140</v>
      </c>
    </row>
    <row r="16152" spans="50:53" x14ac:dyDescent="0.25">
      <c r="AX16152" s="13">
        <f t="shared" si="511"/>
        <v>4.1565097783597249</v>
      </c>
      <c r="AY16152" s="13">
        <v>2755.74</v>
      </c>
      <c r="AZ16152" s="13">
        <v>14338.7</v>
      </c>
      <c r="BA16152" s="13">
        <v>16141</v>
      </c>
    </row>
    <row r="16153" spans="50:53" x14ac:dyDescent="0.25">
      <c r="AX16153" s="13">
        <f t="shared" si="511"/>
        <v>4.1565097783597249</v>
      </c>
      <c r="AY16153" s="13">
        <v>2723.84</v>
      </c>
      <c r="AZ16153" s="13">
        <v>14338.7</v>
      </c>
      <c r="BA16153" s="13">
        <v>16142</v>
      </c>
    </row>
    <row r="16154" spans="50:53" x14ac:dyDescent="0.25">
      <c r="AX16154" s="13">
        <f t="shared" si="511"/>
        <v>4.1565097783597249</v>
      </c>
      <c r="AY16154" s="13">
        <v>2807.89</v>
      </c>
      <c r="AZ16154" s="13">
        <v>14338.7</v>
      </c>
      <c r="BA16154" s="13">
        <v>16143</v>
      </c>
    </row>
    <row r="16155" spans="50:53" x14ac:dyDescent="0.25">
      <c r="AX16155" s="13">
        <f t="shared" si="511"/>
        <v>4.1565097783597249</v>
      </c>
      <c r="AY16155" s="13">
        <v>2570.6999999999998</v>
      </c>
      <c r="AZ16155" s="13">
        <v>14338.7</v>
      </c>
      <c r="BA16155" s="13">
        <v>16144</v>
      </c>
    </row>
    <row r="16156" spans="50:53" x14ac:dyDescent="0.25">
      <c r="AX16156" s="13">
        <f t="shared" si="511"/>
        <v>4.1565097783597249</v>
      </c>
      <c r="AY16156" s="13">
        <v>2862.88</v>
      </c>
      <c r="AZ16156" s="13">
        <v>14338.7</v>
      </c>
      <c r="BA16156" s="13">
        <v>16145</v>
      </c>
    </row>
    <row r="16157" spans="50:53" x14ac:dyDescent="0.25">
      <c r="AX16157" s="13">
        <f t="shared" si="511"/>
        <v>4.1565097783597249</v>
      </c>
      <c r="AY16157" s="13">
        <v>2663.62</v>
      </c>
      <c r="AZ16157" s="13">
        <v>14338.7</v>
      </c>
      <c r="BA16157" s="13">
        <v>16146</v>
      </c>
    </row>
    <row r="16158" spans="50:53" x14ac:dyDescent="0.25">
      <c r="AX16158" s="13">
        <f t="shared" si="511"/>
        <v>4.1565097783597249</v>
      </c>
      <c r="AY16158" s="13">
        <v>2755.99</v>
      </c>
      <c r="AZ16158" s="13">
        <v>14338.7</v>
      </c>
      <c r="BA16158" s="13">
        <v>16147</v>
      </c>
    </row>
    <row r="16159" spans="50:53" x14ac:dyDescent="0.25">
      <c r="AX16159" s="13">
        <f t="shared" si="511"/>
        <v>4.1565097783597249</v>
      </c>
      <c r="AY16159" s="13">
        <v>2622.08</v>
      </c>
      <c r="AZ16159" s="13">
        <v>14338.7</v>
      </c>
      <c r="BA16159" s="13">
        <v>16148</v>
      </c>
    </row>
    <row r="16160" spans="50:53" x14ac:dyDescent="0.25">
      <c r="AX16160" s="13">
        <f t="shared" si="511"/>
        <v>4.1565097783597249</v>
      </c>
      <c r="AY16160" s="13">
        <v>2717.1</v>
      </c>
      <c r="AZ16160" s="13">
        <v>14338.7</v>
      </c>
      <c r="BA16160" s="13">
        <v>16149</v>
      </c>
    </row>
    <row r="16161" spans="50:53" x14ac:dyDescent="0.25">
      <c r="AX16161" s="13">
        <f t="shared" si="511"/>
        <v>4.1565097783597249</v>
      </c>
      <c r="AY16161" s="13">
        <v>2570.6999999999998</v>
      </c>
      <c r="AZ16161" s="13">
        <v>14338.7</v>
      </c>
      <c r="BA16161" s="13">
        <v>16150</v>
      </c>
    </row>
    <row r="16162" spans="50:53" x14ac:dyDescent="0.25">
      <c r="AX16162" s="13">
        <f t="shared" si="511"/>
        <v>4.1565097783597249</v>
      </c>
      <c r="AY16162" s="13">
        <v>2883.18</v>
      </c>
      <c r="AZ16162" s="13">
        <v>14338.7</v>
      </c>
      <c r="BA16162" s="13">
        <v>16151</v>
      </c>
    </row>
    <row r="16163" spans="50:53" x14ac:dyDescent="0.25">
      <c r="AX16163" s="13">
        <f t="shared" si="511"/>
        <v>4.1565097783597249</v>
      </c>
      <c r="AY16163" s="13">
        <v>2934.8</v>
      </c>
      <c r="AZ16163" s="13">
        <v>14338.7</v>
      </c>
      <c r="BA16163" s="13">
        <v>16152</v>
      </c>
    </row>
    <row r="16164" spans="50:53" x14ac:dyDescent="0.25">
      <c r="AX16164" s="13">
        <f t="shared" si="511"/>
        <v>4.1565097783597249</v>
      </c>
      <c r="AY16164" s="13">
        <v>2697.36</v>
      </c>
      <c r="AZ16164" s="13">
        <v>14338.7</v>
      </c>
      <c r="BA16164" s="13">
        <v>16153</v>
      </c>
    </row>
    <row r="16165" spans="50:53" x14ac:dyDescent="0.25">
      <c r="AX16165" s="13">
        <f t="shared" si="511"/>
        <v>4.1565097783597249</v>
      </c>
      <c r="AY16165" s="13">
        <v>2782.74</v>
      </c>
      <c r="AZ16165" s="13">
        <v>14338.7</v>
      </c>
      <c r="BA16165" s="13">
        <v>16154</v>
      </c>
    </row>
    <row r="16166" spans="50:53" x14ac:dyDescent="0.25">
      <c r="AX16166" s="13">
        <f t="shared" si="511"/>
        <v>4.1565097783597249</v>
      </c>
      <c r="AY16166" s="13">
        <v>2783.8</v>
      </c>
      <c r="AZ16166" s="13">
        <v>14338.7</v>
      </c>
      <c r="BA16166" s="13">
        <v>16155</v>
      </c>
    </row>
    <row r="16167" spans="50:53" x14ac:dyDescent="0.25">
      <c r="AX16167" s="13">
        <f t="shared" si="511"/>
        <v>4.1565097783597249</v>
      </c>
      <c r="AY16167" s="13">
        <v>2910.19</v>
      </c>
      <c r="AZ16167" s="13">
        <v>14338.7</v>
      </c>
      <c r="BA16167" s="13">
        <v>16156</v>
      </c>
    </row>
    <row r="16168" spans="50:53" x14ac:dyDescent="0.25">
      <c r="AX16168" s="13">
        <f t="shared" si="511"/>
        <v>4.1565097783597249</v>
      </c>
      <c r="AY16168" s="13">
        <v>3036.81</v>
      </c>
      <c r="AZ16168" s="13">
        <v>14338.7</v>
      </c>
      <c r="BA16168" s="13">
        <v>16157</v>
      </c>
    </row>
    <row r="16169" spans="50:53" x14ac:dyDescent="0.25">
      <c r="AX16169" s="13">
        <f t="shared" si="511"/>
        <v>4.1565097783597249</v>
      </c>
      <c r="AY16169" s="13">
        <v>3036.81</v>
      </c>
      <c r="AZ16169" s="13">
        <v>14338.7</v>
      </c>
      <c r="BA16169" s="13">
        <v>16158</v>
      </c>
    </row>
    <row r="16170" spans="50:53" x14ac:dyDescent="0.25">
      <c r="AX16170" s="13">
        <f t="shared" si="511"/>
        <v>4.1565097783597249</v>
      </c>
      <c r="AY16170" s="13">
        <v>2783.8</v>
      </c>
      <c r="AZ16170" s="13">
        <v>14338.7</v>
      </c>
      <c r="BA16170" s="13">
        <v>16159</v>
      </c>
    </row>
    <row r="16171" spans="50:53" x14ac:dyDescent="0.25">
      <c r="AX16171" s="13">
        <f t="shared" si="511"/>
        <v>4.1565097783597249</v>
      </c>
      <c r="AY16171" s="13">
        <v>2863.67</v>
      </c>
      <c r="AZ16171" s="13">
        <v>14338.7</v>
      </c>
      <c r="BA16171" s="13">
        <v>16160</v>
      </c>
    </row>
    <row r="16172" spans="50:53" x14ac:dyDescent="0.25">
      <c r="AX16172" s="13">
        <f t="shared" si="511"/>
        <v>4.1565097783597249</v>
      </c>
      <c r="AY16172" s="13">
        <v>2723.03</v>
      </c>
      <c r="AZ16172" s="13">
        <v>14338.7</v>
      </c>
      <c r="BA16172" s="13">
        <v>16161</v>
      </c>
    </row>
    <row r="16173" spans="50:53" x14ac:dyDescent="0.25">
      <c r="AX16173" s="13">
        <f t="shared" si="511"/>
        <v>4.1565097783597249</v>
      </c>
      <c r="AY16173" s="13">
        <v>2757.59</v>
      </c>
      <c r="AZ16173" s="13">
        <v>14338.7</v>
      </c>
      <c r="BA16173" s="13">
        <v>16162</v>
      </c>
    </row>
    <row r="16174" spans="50:53" x14ac:dyDescent="0.25">
      <c r="AX16174" s="13">
        <f t="shared" si="511"/>
        <v>4.1565097783597249</v>
      </c>
      <c r="AY16174" s="13">
        <v>2748.73</v>
      </c>
      <c r="AZ16174" s="13">
        <v>14338.7</v>
      </c>
      <c r="BA16174" s="13">
        <v>16163</v>
      </c>
    </row>
    <row r="16175" spans="50:53" x14ac:dyDescent="0.25">
      <c r="AX16175" s="13">
        <f t="shared" si="511"/>
        <v>4.1565097783597249</v>
      </c>
      <c r="AY16175" s="13">
        <v>2696.3</v>
      </c>
      <c r="AZ16175" s="13">
        <v>14338.7</v>
      </c>
      <c r="BA16175" s="13">
        <v>16164</v>
      </c>
    </row>
    <row r="16176" spans="50:53" x14ac:dyDescent="0.25">
      <c r="AX16176" s="13">
        <f t="shared" si="511"/>
        <v>4.1565097783597249</v>
      </c>
      <c r="AY16176" s="13">
        <v>2756.53</v>
      </c>
      <c r="AZ16176" s="13">
        <v>14338.7</v>
      </c>
      <c r="BA16176" s="13">
        <v>16165</v>
      </c>
    </row>
    <row r="16177" spans="50:53" x14ac:dyDescent="0.25">
      <c r="AX16177" s="13">
        <f t="shared" si="511"/>
        <v>4.1565097783597249</v>
      </c>
      <c r="AY16177" s="13">
        <v>2723.3</v>
      </c>
      <c r="AZ16177" s="13">
        <v>14338.7</v>
      </c>
      <c r="BA16177" s="13">
        <v>16166</v>
      </c>
    </row>
    <row r="16178" spans="50:53" x14ac:dyDescent="0.25">
      <c r="AX16178" s="13">
        <f t="shared" si="511"/>
        <v>4.1565097783597249</v>
      </c>
      <c r="AY16178" s="13">
        <v>2730.04</v>
      </c>
      <c r="AZ16178" s="13">
        <v>14338.7</v>
      </c>
      <c r="BA16178" s="13">
        <v>16167</v>
      </c>
    </row>
    <row r="16179" spans="50:53" x14ac:dyDescent="0.25">
      <c r="AX16179" s="13">
        <f t="shared" si="511"/>
        <v>4.1565097783597249</v>
      </c>
      <c r="AY16179" s="13">
        <v>2751.12</v>
      </c>
      <c r="AZ16179" s="13">
        <v>14338.7</v>
      </c>
      <c r="BA16179" s="13">
        <v>16168</v>
      </c>
    </row>
    <row r="16180" spans="50:53" x14ac:dyDescent="0.25">
      <c r="AX16180" s="13">
        <f t="shared" si="511"/>
        <v>4.1565097783597249</v>
      </c>
      <c r="AY16180" s="13">
        <v>2663.34</v>
      </c>
      <c r="AZ16180" s="13">
        <v>14338.7</v>
      </c>
      <c r="BA16180" s="13">
        <v>16169</v>
      </c>
    </row>
    <row r="16181" spans="50:53" x14ac:dyDescent="0.25">
      <c r="AX16181" s="13">
        <f t="shared" si="511"/>
        <v>4.1565097783597249</v>
      </c>
      <c r="AY16181" s="13">
        <v>2790.27</v>
      </c>
      <c r="AZ16181" s="13">
        <v>14338.7</v>
      </c>
      <c r="BA16181" s="13">
        <v>16170</v>
      </c>
    </row>
    <row r="16182" spans="50:53" x14ac:dyDescent="0.25">
      <c r="AX16182" s="13">
        <f t="shared" si="511"/>
        <v>4.1565097783597249</v>
      </c>
      <c r="AY16182" s="13">
        <v>2596.65</v>
      </c>
      <c r="AZ16182" s="13">
        <v>14338.7</v>
      </c>
      <c r="BA16182" s="13">
        <v>16171</v>
      </c>
    </row>
    <row r="16183" spans="50:53" x14ac:dyDescent="0.25">
      <c r="AX16183" s="13">
        <f t="shared" si="511"/>
        <v>4.1565097783597249</v>
      </c>
      <c r="AY16183" s="13">
        <v>2923.63</v>
      </c>
      <c r="AZ16183" s="13">
        <v>14338.7</v>
      </c>
      <c r="BA16183" s="13">
        <v>16172</v>
      </c>
    </row>
    <row r="16184" spans="50:53" x14ac:dyDescent="0.25">
      <c r="AX16184" s="13">
        <f t="shared" si="511"/>
        <v>4.1565097783597249</v>
      </c>
      <c r="AY16184" s="13">
        <v>2961.54</v>
      </c>
      <c r="AZ16184" s="13">
        <v>14338.7</v>
      </c>
      <c r="BA16184" s="13">
        <v>16173</v>
      </c>
    </row>
    <row r="16185" spans="50:53" x14ac:dyDescent="0.25">
      <c r="AX16185" s="13">
        <f t="shared" si="511"/>
        <v>4.1565097783597249</v>
      </c>
      <c r="AY16185" s="13">
        <v>2849.16</v>
      </c>
      <c r="AZ16185" s="13">
        <v>14338.7</v>
      </c>
      <c r="BA16185" s="13">
        <v>16174</v>
      </c>
    </row>
    <row r="16186" spans="50:53" x14ac:dyDescent="0.25">
      <c r="AX16186" s="13">
        <f t="shared" si="511"/>
        <v>4.1565097783597249</v>
      </c>
      <c r="AY16186" s="13">
        <v>2790.27</v>
      </c>
      <c r="AZ16186" s="13">
        <v>14338.7</v>
      </c>
      <c r="BA16186" s="13">
        <v>16175</v>
      </c>
    </row>
    <row r="16187" spans="50:53" x14ac:dyDescent="0.25">
      <c r="AX16187" s="13">
        <f t="shared" si="511"/>
        <v>4.1565097783597249</v>
      </c>
      <c r="AY16187" s="13">
        <v>2783.26</v>
      </c>
      <c r="AZ16187" s="13">
        <v>14338.7</v>
      </c>
      <c r="BA16187" s="13">
        <v>16176</v>
      </c>
    </row>
    <row r="16188" spans="50:53" x14ac:dyDescent="0.25">
      <c r="AX16188" s="13">
        <f t="shared" si="511"/>
        <v>4.1565097783597249</v>
      </c>
      <c r="AY16188" s="13">
        <v>3103.98</v>
      </c>
      <c r="AZ16188" s="13">
        <v>14338.7</v>
      </c>
      <c r="BA16188" s="13">
        <v>16177</v>
      </c>
    </row>
    <row r="16189" spans="50:53" x14ac:dyDescent="0.25">
      <c r="AX16189" s="13">
        <f t="shared" si="511"/>
        <v>4.1565097783597249</v>
      </c>
      <c r="AY16189" s="13">
        <v>2923.63</v>
      </c>
      <c r="AZ16189" s="13">
        <v>14338.7</v>
      </c>
      <c r="BA16189" s="13">
        <v>16178</v>
      </c>
    </row>
    <row r="16190" spans="50:53" x14ac:dyDescent="0.25">
      <c r="AX16190" s="13">
        <f t="shared" si="511"/>
        <v>4.1565097783597249</v>
      </c>
      <c r="AY16190" s="13">
        <v>2955.79</v>
      </c>
      <c r="AZ16190" s="13">
        <v>14338.7</v>
      </c>
      <c r="BA16190" s="13">
        <v>16179</v>
      </c>
    </row>
    <row r="16191" spans="50:53" x14ac:dyDescent="0.25">
      <c r="AX16191" s="13">
        <f t="shared" si="511"/>
        <v>4.1565097783597249</v>
      </c>
      <c r="AY16191" s="13">
        <v>2763.78</v>
      </c>
      <c r="AZ16191" s="13">
        <v>14338.7</v>
      </c>
      <c r="BA16191" s="13">
        <v>16180</v>
      </c>
    </row>
    <row r="16192" spans="50:53" x14ac:dyDescent="0.25">
      <c r="AX16192" s="13">
        <f t="shared" si="511"/>
        <v>4.1565097783597249</v>
      </c>
      <c r="AY16192" s="13">
        <v>2716.04</v>
      </c>
      <c r="AZ16192" s="13">
        <v>14338.7</v>
      </c>
      <c r="BA16192" s="13">
        <v>16181</v>
      </c>
    </row>
    <row r="16193" spans="50:53" x14ac:dyDescent="0.25">
      <c r="AX16193" s="13">
        <f t="shared" si="511"/>
        <v>4.1565097783597249</v>
      </c>
      <c r="AY16193" s="13">
        <v>2875.64</v>
      </c>
      <c r="AZ16193" s="13">
        <v>14338.7</v>
      </c>
      <c r="BA16193" s="13">
        <v>16182</v>
      </c>
    </row>
    <row r="16194" spans="50:53" x14ac:dyDescent="0.25">
      <c r="AX16194" s="13">
        <f t="shared" si="511"/>
        <v>4.1565097783597249</v>
      </c>
      <c r="AY16194" s="13">
        <v>2875.37</v>
      </c>
      <c r="AZ16194" s="13">
        <v>14338.7</v>
      </c>
      <c r="BA16194" s="13">
        <v>16183</v>
      </c>
    </row>
    <row r="16195" spans="50:53" x14ac:dyDescent="0.25">
      <c r="AX16195" s="13">
        <f t="shared" si="511"/>
        <v>4.1565097783597249</v>
      </c>
      <c r="AY16195" s="13">
        <v>3009.8</v>
      </c>
      <c r="AZ16195" s="13">
        <v>14338.7</v>
      </c>
      <c r="BA16195" s="13">
        <v>16184</v>
      </c>
    </row>
    <row r="16196" spans="50:53" x14ac:dyDescent="0.25">
      <c r="AX16196" s="13">
        <f t="shared" si="511"/>
        <v>4.1565097783597249</v>
      </c>
      <c r="AY16196" s="13">
        <v>2922.84</v>
      </c>
      <c r="AZ16196" s="13">
        <v>14338.7</v>
      </c>
      <c r="BA16196" s="13">
        <v>16185</v>
      </c>
    </row>
    <row r="16197" spans="50:53" x14ac:dyDescent="0.25">
      <c r="AX16197" s="13">
        <f t="shared" si="511"/>
        <v>4.1565097783597249</v>
      </c>
      <c r="AY16197" s="13">
        <v>2782.74</v>
      </c>
      <c r="AZ16197" s="13">
        <v>14338.7</v>
      </c>
      <c r="BA16197" s="13">
        <v>16186</v>
      </c>
    </row>
    <row r="16198" spans="50:53" x14ac:dyDescent="0.25">
      <c r="AX16198" s="13">
        <f t="shared" si="511"/>
        <v>4.1565097783597249</v>
      </c>
      <c r="AY16198" s="13">
        <v>2629.6</v>
      </c>
      <c r="AZ16198" s="13">
        <v>14338.7</v>
      </c>
      <c r="BA16198" s="13">
        <v>16187</v>
      </c>
    </row>
    <row r="16199" spans="50:53" x14ac:dyDescent="0.25">
      <c r="AX16199" s="13">
        <f t="shared" si="511"/>
        <v>4.1565097783597249</v>
      </c>
      <c r="AY16199" s="13">
        <v>2863.67</v>
      </c>
      <c r="AZ16199" s="13">
        <v>14338.7</v>
      </c>
      <c r="BA16199" s="13">
        <v>16188</v>
      </c>
    </row>
    <row r="16200" spans="50:53" x14ac:dyDescent="0.25">
      <c r="AX16200" s="13">
        <f t="shared" si="511"/>
        <v>4.1565097783597249</v>
      </c>
      <c r="AY16200" s="13">
        <v>3160.59</v>
      </c>
      <c r="AZ16200" s="13">
        <v>14338.7</v>
      </c>
      <c r="BA16200" s="13">
        <v>16189</v>
      </c>
    </row>
    <row r="16201" spans="50:53" x14ac:dyDescent="0.25">
      <c r="AX16201" s="13">
        <f t="shared" si="511"/>
        <v>4.1565097783597249</v>
      </c>
      <c r="AY16201" s="13">
        <v>2850.23</v>
      </c>
      <c r="AZ16201" s="13">
        <v>14338.7</v>
      </c>
      <c r="BA16201" s="13">
        <v>16190</v>
      </c>
    </row>
    <row r="16202" spans="50:53" x14ac:dyDescent="0.25">
      <c r="AX16202" s="13">
        <f t="shared" si="511"/>
        <v>4.1565097783597249</v>
      </c>
      <c r="AY16202" s="13">
        <v>2823.73</v>
      </c>
      <c r="AZ16202" s="13">
        <v>14338.7</v>
      </c>
      <c r="BA16202" s="13">
        <v>16191</v>
      </c>
    </row>
    <row r="16203" spans="50:53" x14ac:dyDescent="0.25">
      <c r="AX16203" s="13">
        <f t="shared" si="511"/>
        <v>4.1565097783597249</v>
      </c>
      <c r="AY16203" s="13">
        <v>2749.78</v>
      </c>
      <c r="AZ16203" s="13">
        <v>14338.7</v>
      </c>
      <c r="BA16203" s="13">
        <v>16192</v>
      </c>
    </row>
    <row r="16204" spans="50:53" x14ac:dyDescent="0.25">
      <c r="AX16204" s="13">
        <f t="shared" si="511"/>
        <v>4.1565097783597249</v>
      </c>
      <c r="AY16204" s="13">
        <v>3036.02</v>
      </c>
      <c r="AZ16204" s="13">
        <v>14338.7</v>
      </c>
      <c r="BA16204" s="13">
        <v>16193</v>
      </c>
    </row>
    <row r="16205" spans="50:53" x14ac:dyDescent="0.25">
      <c r="AX16205" s="13">
        <f t="shared" ref="AX16205:AX16268" si="512">LOG(AZ16205)</f>
        <v>4.1565097783597249</v>
      </c>
      <c r="AY16205" s="13">
        <v>2882.64</v>
      </c>
      <c r="AZ16205" s="13">
        <v>14338.7</v>
      </c>
      <c r="BA16205" s="13">
        <v>16194</v>
      </c>
    </row>
    <row r="16206" spans="50:53" x14ac:dyDescent="0.25">
      <c r="AX16206" s="13">
        <f t="shared" si="512"/>
        <v>4.1565097783597249</v>
      </c>
      <c r="AY16206" s="13">
        <v>2689.3</v>
      </c>
      <c r="AZ16206" s="13">
        <v>14338.7</v>
      </c>
      <c r="BA16206" s="13">
        <v>16195</v>
      </c>
    </row>
    <row r="16207" spans="50:53" x14ac:dyDescent="0.25">
      <c r="AX16207" s="13">
        <f t="shared" si="512"/>
        <v>4.1565097783597249</v>
      </c>
      <c r="AY16207" s="13">
        <v>3009.01</v>
      </c>
      <c r="AZ16207" s="13">
        <v>14338.7</v>
      </c>
      <c r="BA16207" s="13">
        <v>16196</v>
      </c>
    </row>
    <row r="16208" spans="50:53" x14ac:dyDescent="0.25">
      <c r="AX16208" s="13">
        <f t="shared" si="512"/>
        <v>4.1565097783597249</v>
      </c>
      <c r="AY16208" s="13">
        <v>2817.01</v>
      </c>
      <c r="AZ16208" s="13">
        <v>14338.7</v>
      </c>
      <c r="BA16208" s="13">
        <v>16197</v>
      </c>
    </row>
    <row r="16209" spans="50:53" x14ac:dyDescent="0.25">
      <c r="AX16209" s="13">
        <f t="shared" si="512"/>
        <v>4.1565097783597249</v>
      </c>
      <c r="AY16209" s="13">
        <v>2889.09</v>
      </c>
      <c r="AZ16209" s="13">
        <v>14338.7</v>
      </c>
      <c r="BA16209" s="13">
        <v>16198</v>
      </c>
    </row>
    <row r="16210" spans="50:53" x14ac:dyDescent="0.25">
      <c r="AX16210" s="13">
        <f t="shared" si="512"/>
        <v>4.1565097783597249</v>
      </c>
      <c r="AY16210" s="13">
        <v>3026.12</v>
      </c>
      <c r="AZ16210" s="13">
        <v>14338.7</v>
      </c>
      <c r="BA16210" s="13">
        <v>16199</v>
      </c>
    </row>
    <row r="16211" spans="50:53" x14ac:dyDescent="0.25">
      <c r="AX16211" s="13">
        <f t="shared" si="512"/>
        <v>4.1565097783597249</v>
      </c>
      <c r="AY16211" s="13">
        <v>2936.4</v>
      </c>
      <c r="AZ16211" s="13">
        <v>14338.7</v>
      </c>
      <c r="BA16211" s="13">
        <v>16200</v>
      </c>
    </row>
    <row r="16212" spans="50:53" x14ac:dyDescent="0.25">
      <c r="AX16212" s="13">
        <f t="shared" si="512"/>
        <v>4.1565097783597249</v>
      </c>
      <c r="AY16212" s="13">
        <v>2717.1</v>
      </c>
      <c r="AZ16212" s="13">
        <v>14338.7</v>
      </c>
      <c r="BA16212" s="13">
        <v>16201</v>
      </c>
    </row>
    <row r="16213" spans="50:53" x14ac:dyDescent="0.25">
      <c r="AX16213" s="13">
        <f t="shared" si="512"/>
        <v>4.1565097783597249</v>
      </c>
      <c r="AY16213" s="13">
        <v>2782.74</v>
      </c>
      <c r="AZ16213" s="13">
        <v>14338.7</v>
      </c>
      <c r="BA16213" s="13">
        <v>16202</v>
      </c>
    </row>
    <row r="16214" spans="50:53" x14ac:dyDescent="0.25">
      <c r="AX16214" s="13">
        <f t="shared" si="512"/>
        <v>4.1565097783597249</v>
      </c>
      <c r="AY16214" s="13">
        <v>2604.17</v>
      </c>
      <c r="AZ16214" s="13">
        <v>14338.7</v>
      </c>
      <c r="BA16214" s="13">
        <v>16203</v>
      </c>
    </row>
    <row r="16215" spans="50:53" x14ac:dyDescent="0.25">
      <c r="AX16215" s="13">
        <f t="shared" si="512"/>
        <v>4.1565097783597249</v>
      </c>
      <c r="AY16215" s="13">
        <v>2630.93</v>
      </c>
      <c r="AZ16215" s="13">
        <v>14338.7</v>
      </c>
      <c r="BA16215" s="13">
        <v>16204</v>
      </c>
    </row>
    <row r="16216" spans="50:53" x14ac:dyDescent="0.25">
      <c r="AX16216" s="13">
        <f t="shared" si="512"/>
        <v>4.1565097783597249</v>
      </c>
      <c r="AY16216" s="13">
        <v>2889.09</v>
      </c>
      <c r="AZ16216" s="13">
        <v>14338.7</v>
      </c>
      <c r="BA16216" s="13">
        <v>16205</v>
      </c>
    </row>
    <row r="16217" spans="50:53" x14ac:dyDescent="0.25">
      <c r="AX16217" s="13">
        <f t="shared" si="512"/>
        <v>4.1565097783597249</v>
      </c>
      <c r="AY16217" s="13">
        <v>2923.63</v>
      </c>
      <c r="AZ16217" s="13">
        <v>14338.7</v>
      </c>
      <c r="BA16217" s="13">
        <v>16206</v>
      </c>
    </row>
    <row r="16218" spans="50:53" x14ac:dyDescent="0.25">
      <c r="AX16218" s="13">
        <f t="shared" si="512"/>
        <v>4.1565097783597249</v>
      </c>
      <c r="AY16218" s="13">
        <v>2663.89</v>
      </c>
      <c r="AZ16218" s="13">
        <v>14338.7</v>
      </c>
      <c r="BA16218" s="13">
        <v>16207</v>
      </c>
    </row>
    <row r="16219" spans="50:53" x14ac:dyDescent="0.25">
      <c r="AX16219" s="13">
        <f t="shared" si="512"/>
        <v>4.1565097783597249</v>
      </c>
      <c r="AY16219" s="13">
        <v>2900.81</v>
      </c>
      <c r="AZ16219" s="13">
        <v>14338.7</v>
      </c>
      <c r="BA16219" s="13">
        <v>16208</v>
      </c>
    </row>
    <row r="16220" spans="50:53" x14ac:dyDescent="0.25">
      <c r="AX16220" s="13">
        <f t="shared" si="512"/>
        <v>4.1565097783597249</v>
      </c>
      <c r="AY16220" s="13">
        <v>2949.84</v>
      </c>
      <c r="AZ16220" s="13">
        <v>14338.7</v>
      </c>
      <c r="BA16220" s="13">
        <v>16209</v>
      </c>
    </row>
    <row r="16221" spans="50:53" x14ac:dyDescent="0.25">
      <c r="AX16221" s="13">
        <f t="shared" si="512"/>
        <v>4.1565097783597249</v>
      </c>
      <c r="AY16221" s="13">
        <v>2629.87</v>
      </c>
      <c r="AZ16221" s="13">
        <v>14338.7</v>
      </c>
      <c r="BA16221" s="13">
        <v>16210</v>
      </c>
    </row>
    <row r="16222" spans="50:53" x14ac:dyDescent="0.25">
      <c r="AX16222" s="13">
        <f t="shared" si="512"/>
        <v>4.1565097783597249</v>
      </c>
      <c r="AY16222" s="13">
        <v>2863.67</v>
      </c>
      <c r="AZ16222" s="13">
        <v>14338.7</v>
      </c>
      <c r="BA16222" s="13">
        <v>16211</v>
      </c>
    </row>
    <row r="16223" spans="50:53" x14ac:dyDescent="0.25">
      <c r="AX16223" s="13">
        <f t="shared" si="512"/>
        <v>4.1565097783597249</v>
      </c>
      <c r="AY16223" s="13">
        <v>2756.25</v>
      </c>
      <c r="AZ16223" s="13">
        <v>14338.7</v>
      </c>
      <c r="BA16223" s="13">
        <v>16212</v>
      </c>
    </row>
    <row r="16224" spans="50:53" x14ac:dyDescent="0.25">
      <c r="AX16224" s="13">
        <f t="shared" si="512"/>
        <v>4.1565097783597249</v>
      </c>
      <c r="AY16224" s="13">
        <v>2622.08</v>
      </c>
      <c r="AZ16224" s="13">
        <v>14338.7</v>
      </c>
      <c r="BA16224" s="13">
        <v>16213</v>
      </c>
    </row>
    <row r="16225" spans="50:53" x14ac:dyDescent="0.25">
      <c r="AX16225" s="13">
        <f t="shared" si="512"/>
        <v>4.1565097783597249</v>
      </c>
      <c r="AY16225" s="13">
        <v>3009.8</v>
      </c>
      <c r="AZ16225" s="13">
        <v>14338.7</v>
      </c>
      <c r="BA16225" s="13">
        <v>16214</v>
      </c>
    </row>
    <row r="16226" spans="50:53" x14ac:dyDescent="0.25">
      <c r="AX16226" s="13">
        <f t="shared" si="512"/>
        <v>4.1565097783597249</v>
      </c>
      <c r="AY16226" s="13">
        <v>2749.52</v>
      </c>
      <c r="AZ16226" s="13">
        <v>14338.7</v>
      </c>
      <c r="BA16226" s="13">
        <v>16215</v>
      </c>
    </row>
    <row r="16227" spans="50:53" x14ac:dyDescent="0.25">
      <c r="AX16227" s="13">
        <f t="shared" si="512"/>
        <v>4.1565097783597249</v>
      </c>
      <c r="AY16227" s="13">
        <v>3170.67</v>
      </c>
      <c r="AZ16227" s="13">
        <v>14338.7</v>
      </c>
      <c r="BA16227" s="13">
        <v>16216</v>
      </c>
    </row>
    <row r="16228" spans="50:53" x14ac:dyDescent="0.25">
      <c r="AX16228" s="13">
        <f t="shared" si="512"/>
        <v>4.1565097783597249</v>
      </c>
      <c r="AY16228" s="13">
        <v>2629.87</v>
      </c>
      <c r="AZ16228" s="13">
        <v>14338.7</v>
      </c>
      <c r="BA16228" s="13">
        <v>16217</v>
      </c>
    </row>
    <row r="16229" spans="50:53" x14ac:dyDescent="0.25">
      <c r="AX16229" s="13">
        <f t="shared" si="512"/>
        <v>4.1565097783597249</v>
      </c>
      <c r="AY16229" s="13">
        <v>3042.76</v>
      </c>
      <c r="AZ16229" s="13">
        <v>14338.7</v>
      </c>
      <c r="BA16229" s="13">
        <v>16218</v>
      </c>
    </row>
    <row r="16230" spans="50:53" x14ac:dyDescent="0.25">
      <c r="AX16230" s="13">
        <f t="shared" si="512"/>
        <v>4.1565097783597249</v>
      </c>
      <c r="AY16230" s="13">
        <v>3145.24</v>
      </c>
      <c r="AZ16230" s="13">
        <v>14338.7</v>
      </c>
      <c r="BA16230" s="13">
        <v>16219</v>
      </c>
    </row>
    <row r="16231" spans="50:53" x14ac:dyDescent="0.25">
      <c r="AX16231" s="13">
        <f t="shared" si="512"/>
        <v>4.1565097783597249</v>
      </c>
      <c r="AY16231" s="13">
        <v>2663.35</v>
      </c>
      <c r="AZ16231" s="13">
        <v>14338.7</v>
      </c>
      <c r="BA16231" s="13">
        <v>16220</v>
      </c>
    </row>
    <row r="16232" spans="50:53" x14ac:dyDescent="0.25">
      <c r="AX16232" s="13">
        <f t="shared" si="512"/>
        <v>4.1565097783597249</v>
      </c>
      <c r="AY16232" s="13">
        <v>2477.8000000000002</v>
      </c>
      <c r="AZ16232" s="13">
        <v>14338.7</v>
      </c>
      <c r="BA16232" s="13">
        <v>16221</v>
      </c>
    </row>
    <row r="16233" spans="50:53" x14ac:dyDescent="0.25">
      <c r="AX16233" s="13">
        <f t="shared" si="512"/>
        <v>4.1565097783597249</v>
      </c>
      <c r="AY16233" s="13">
        <v>2751.12</v>
      </c>
      <c r="AZ16233" s="13">
        <v>14338.7</v>
      </c>
      <c r="BA16233" s="13">
        <v>16222</v>
      </c>
    </row>
    <row r="16234" spans="50:53" x14ac:dyDescent="0.25">
      <c r="AX16234" s="13">
        <f t="shared" si="512"/>
        <v>4.1565097783597249</v>
      </c>
      <c r="AY16234" s="13">
        <v>2723.56</v>
      </c>
      <c r="AZ16234" s="13">
        <v>14338.7</v>
      </c>
      <c r="BA16234" s="13">
        <v>16223</v>
      </c>
    </row>
    <row r="16235" spans="50:53" x14ac:dyDescent="0.25">
      <c r="AX16235" s="13">
        <f t="shared" si="512"/>
        <v>4.1565097783597249</v>
      </c>
      <c r="AY16235" s="13">
        <v>2722.52</v>
      </c>
      <c r="AZ16235" s="13">
        <v>14338.7</v>
      </c>
      <c r="BA16235" s="13">
        <v>16224</v>
      </c>
    </row>
    <row r="16236" spans="50:53" x14ac:dyDescent="0.25">
      <c r="AX16236" s="13">
        <f t="shared" si="512"/>
        <v>4.1565097783597249</v>
      </c>
      <c r="AY16236" s="13">
        <v>2916.65</v>
      </c>
      <c r="AZ16236" s="13">
        <v>14338.7</v>
      </c>
      <c r="BA16236" s="13">
        <v>16225</v>
      </c>
    </row>
    <row r="16237" spans="50:53" x14ac:dyDescent="0.25">
      <c r="AX16237" s="13">
        <f t="shared" si="512"/>
        <v>4.1565097783597249</v>
      </c>
      <c r="AY16237" s="13">
        <v>2629.6</v>
      </c>
      <c r="AZ16237" s="13">
        <v>14338.7</v>
      </c>
      <c r="BA16237" s="13">
        <v>16226</v>
      </c>
    </row>
    <row r="16238" spans="50:53" x14ac:dyDescent="0.25">
      <c r="AX16238" s="13">
        <f t="shared" si="512"/>
        <v>4.1565097783597249</v>
      </c>
      <c r="AY16238" s="13">
        <v>2949.84</v>
      </c>
      <c r="AZ16238" s="13">
        <v>14338.7</v>
      </c>
      <c r="BA16238" s="13">
        <v>16227</v>
      </c>
    </row>
    <row r="16239" spans="50:53" x14ac:dyDescent="0.25">
      <c r="AX16239" s="13">
        <f t="shared" si="512"/>
        <v>4.1565097783597249</v>
      </c>
      <c r="AY16239" s="13">
        <v>2863.67</v>
      </c>
      <c r="AZ16239" s="13">
        <v>14338.7</v>
      </c>
      <c r="BA16239" s="13">
        <v>16228</v>
      </c>
    </row>
    <row r="16240" spans="50:53" x14ac:dyDescent="0.25">
      <c r="AX16240" s="13">
        <f t="shared" si="512"/>
        <v>4.1565097783597249</v>
      </c>
      <c r="AY16240" s="13">
        <v>3119.03</v>
      </c>
      <c r="AZ16240" s="13">
        <v>14338.7</v>
      </c>
      <c r="BA16240" s="13">
        <v>16229</v>
      </c>
    </row>
    <row r="16241" spans="50:53" x14ac:dyDescent="0.25">
      <c r="AX16241" s="13">
        <f t="shared" si="512"/>
        <v>4.1565097783597249</v>
      </c>
      <c r="AY16241" s="13">
        <v>2689.56</v>
      </c>
      <c r="AZ16241" s="13">
        <v>14338.7</v>
      </c>
      <c r="BA16241" s="13">
        <v>16230</v>
      </c>
    </row>
    <row r="16242" spans="50:53" x14ac:dyDescent="0.25">
      <c r="AX16242" s="13">
        <f t="shared" si="512"/>
        <v>4.1565097783597249</v>
      </c>
      <c r="AY16242" s="13">
        <v>2690.89</v>
      </c>
      <c r="AZ16242" s="13">
        <v>14338.7</v>
      </c>
      <c r="BA16242" s="13">
        <v>16231</v>
      </c>
    </row>
    <row r="16243" spans="50:53" x14ac:dyDescent="0.25">
      <c r="AX16243" s="13">
        <f t="shared" si="512"/>
        <v>4.1565097783597249</v>
      </c>
      <c r="AY16243" s="13">
        <v>2570.71</v>
      </c>
      <c r="AZ16243" s="13">
        <v>14338.7</v>
      </c>
      <c r="BA16243" s="13">
        <v>16232</v>
      </c>
    </row>
    <row r="16244" spans="50:53" x14ac:dyDescent="0.25">
      <c r="AX16244" s="13">
        <f t="shared" si="512"/>
        <v>4.1565097783597249</v>
      </c>
      <c r="AY16244" s="13">
        <v>3007.43</v>
      </c>
      <c r="AZ16244" s="13">
        <v>14338.7</v>
      </c>
      <c r="BA16244" s="13">
        <v>16233</v>
      </c>
    </row>
    <row r="16245" spans="50:53" x14ac:dyDescent="0.25">
      <c r="AX16245" s="13">
        <f t="shared" si="512"/>
        <v>4.1565097783597249</v>
      </c>
      <c r="AY16245" s="13">
        <v>3069.76</v>
      </c>
      <c r="AZ16245" s="13">
        <v>14338.7</v>
      </c>
      <c r="BA16245" s="13">
        <v>16234</v>
      </c>
    </row>
    <row r="16246" spans="50:53" x14ac:dyDescent="0.25">
      <c r="AX16246" s="13">
        <f t="shared" si="512"/>
        <v>4.1565097783597249</v>
      </c>
      <c r="AY16246" s="13">
        <v>3067.39</v>
      </c>
      <c r="AZ16246" s="13">
        <v>14338.7</v>
      </c>
      <c r="BA16246" s="13">
        <v>16235</v>
      </c>
    </row>
    <row r="16247" spans="50:53" x14ac:dyDescent="0.25">
      <c r="AX16247" s="13">
        <f t="shared" si="512"/>
        <v>4.1565097783597249</v>
      </c>
      <c r="AY16247" s="13">
        <v>3036.81</v>
      </c>
      <c r="AZ16247" s="13">
        <v>14338.7</v>
      </c>
      <c r="BA16247" s="13">
        <v>16236</v>
      </c>
    </row>
    <row r="16248" spans="50:53" x14ac:dyDescent="0.25">
      <c r="AX16248" s="13">
        <f t="shared" si="512"/>
        <v>4.1565097783597249</v>
      </c>
      <c r="AY16248" s="13">
        <v>2842.43</v>
      </c>
      <c r="AZ16248" s="13">
        <v>14338.7</v>
      </c>
      <c r="BA16248" s="13">
        <v>16237</v>
      </c>
    </row>
    <row r="16249" spans="50:53" x14ac:dyDescent="0.25">
      <c r="AX16249" s="13">
        <f t="shared" si="512"/>
        <v>4.1565097783597249</v>
      </c>
      <c r="AY16249" s="13">
        <v>2696.02</v>
      </c>
      <c r="AZ16249" s="13">
        <v>14338.7</v>
      </c>
      <c r="BA16249" s="13">
        <v>16238</v>
      </c>
    </row>
    <row r="16250" spans="50:53" x14ac:dyDescent="0.25">
      <c r="AX16250" s="13">
        <f t="shared" si="512"/>
        <v>4.1565097783597249</v>
      </c>
      <c r="AY16250" s="13">
        <v>3059.86</v>
      </c>
      <c r="AZ16250" s="13">
        <v>14338.7</v>
      </c>
      <c r="BA16250" s="13">
        <v>16239</v>
      </c>
    </row>
    <row r="16251" spans="50:53" x14ac:dyDescent="0.25">
      <c r="AX16251" s="13">
        <f t="shared" si="512"/>
        <v>4.1565097783597249</v>
      </c>
      <c r="AY16251" s="13">
        <v>2717.1</v>
      </c>
      <c r="AZ16251" s="13">
        <v>14338.7</v>
      </c>
      <c r="BA16251" s="13">
        <v>16240</v>
      </c>
    </row>
    <row r="16252" spans="50:53" x14ac:dyDescent="0.25">
      <c r="AX16252" s="13">
        <f t="shared" si="512"/>
        <v>4.1565097783597249</v>
      </c>
      <c r="AY16252" s="13">
        <v>2900.53</v>
      </c>
      <c r="AZ16252" s="13">
        <v>14338.7</v>
      </c>
      <c r="BA16252" s="13">
        <v>16241</v>
      </c>
    </row>
    <row r="16253" spans="50:53" x14ac:dyDescent="0.25">
      <c r="AX16253" s="13">
        <f t="shared" si="512"/>
        <v>4.1565097783597249</v>
      </c>
      <c r="AY16253" s="13">
        <v>3010.27</v>
      </c>
      <c r="AZ16253" s="13">
        <v>14338.7</v>
      </c>
      <c r="BA16253" s="13">
        <v>16242</v>
      </c>
    </row>
    <row r="16254" spans="50:53" x14ac:dyDescent="0.25">
      <c r="AX16254" s="13">
        <f t="shared" si="512"/>
        <v>4.1565097783597249</v>
      </c>
      <c r="AY16254" s="13">
        <v>2655.02</v>
      </c>
      <c r="AZ16254" s="13">
        <v>14338.7</v>
      </c>
      <c r="BA16254" s="13">
        <v>16243</v>
      </c>
    </row>
    <row r="16255" spans="50:53" x14ac:dyDescent="0.25">
      <c r="AX16255" s="13">
        <f t="shared" si="512"/>
        <v>4.1565097783597249</v>
      </c>
      <c r="AY16255" s="13">
        <v>2730.04</v>
      </c>
      <c r="AZ16255" s="13">
        <v>14338.7</v>
      </c>
      <c r="BA16255" s="13">
        <v>16244</v>
      </c>
    </row>
    <row r="16256" spans="50:53" x14ac:dyDescent="0.25">
      <c r="AX16256" s="13">
        <f t="shared" si="512"/>
        <v>4.1565097783597249</v>
      </c>
      <c r="AY16256" s="13">
        <v>3069.76</v>
      </c>
      <c r="AZ16256" s="13">
        <v>14338.7</v>
      </c>
      <c r="BA16256" s="13">
        <v>16245</v>
      </c>
    </row>
    <row r="16257" spans="50:53" x14ac:dyDescent="0.25">
      <c r="AX16257" s="13">
        <f t="shared" si="512"/>
        <v>4.1565097783597249</v>
      </c>
      <c r="AY16257" s="13">
        <v>2948.27</v>
      </c>
      <c r="AZ16257" s="13">
        <v>14338.7</v>
      </c>
      <c r="BA16257" s="13">
        <v>16246</v>
      </c>
    </row>
    <row r="16258" spans="50:53" x14ac:dyDescent="0.25">
      <c r="AX16258" s="13">
        <f t="shared" si="512"/>
        <v>4.1565097783597249</v>
      </c>
      <c r="AY16258" s="13">
        <v>2714.72</v>
      </c>
      <c r="AZ16258" s="13">
        <v>14338.7</v>
      </c>
      <c r="BA16258" s="13">
        <v>16247</v>
      </c>
    </row>
    <row r="16259" spans="50:53" x14ac:dyDescent="0.25">
      <c r="AX16259" s="13">
        <f t="shared" si="512"/>
        <v>4.1565097783597249</v>
      </c>
      <c r="AY16259" s="13">
        <v>2889.09</v>
      </c>
      <c r="AZ16259" s="13">
        <v>14338.7</v>
      </c>
      <c r="BA16259" s="13">
        <v>16248</v>
      </c>
    </row>
    <row r="16260" spans="50:53" x14ac:dyDescent="0.25">
      <c r="AX16260" s="13">
        <f t="shared" si="512"/>
        <v>4.1565097783597249</v>
      </c>
      <c r="AY16260" s="13">
        <v>2570.44</v>
      </c>
      <c r="AZ16260" s="13">
        <v>14338.7</v>
      </c>
      <c r="BA16260" s="13">
        <v>16249</v>
      </c>
    </row>
    <row r="16261" spans="50:53" x14ac:dyDescent="0.25">
      <c r="AX16261" s="13">
        <f t="shared" si="512"/>
        <v>4.1565097783597249</v>
      </c>
      <c r="AY16261" s="13">
        <v>3127.35</v>
      </c>
      <c r="AZ16261" s="13">
        <v>14338.7</v>
      </c>
      <c r="BA16261" s="13">
        <v>16250</v>
      </c>
    </row>
    <row r="16262" spans="50:53" x14ac:dyDescent="0.25">
      <c r="AX16262" s="13">
        <f t="shared" si="512"/>
        <v>4.1565097783597249</v>
      </c>
      <c r="AY16262" s="13">
        <v>2604.7199999999998</v>
      </c>
      <c r="AZ16262" s="13">
        <v>14338.7</v>
      </c>
      <c r="BA16262" s="13">
        <v>16251</v>
      </c>
    </row>
    <row r="16263" spans="50:53" x14ac:dyDescent="0.25">
      <c r="AX16263" s="13">
        <f t="shared" si="512"/>
        <v>4.1565097783597249</v>
      </c>
      <c r="AY16263" s="13">
        <v>2982.8</v>
      </c>
      <c r="AZ16263" s="13">
        <v>14338.7</v>
      </c>
      <c r="BA16263" s="13">
        <v>16252</v>
      </c>
    </row>
    <row r="16264" spans="50:53" x14ac:dyDescent="0.25">
      <c r="AX16264" s="13">
        <f t="shared" si="512"/>
        <v>4.1565097783597249</v>
      </c>
      <c r="AY16264" s="13">
        <v>2570.6999999999998</v>
      </c>
      <c r="AZ16264" s="13">
        <v>14338.7</v>
      </c>
      <c r="BA16264" s="13">
        <v>16253</v>
      </c>
    </row>
    <row r="16265" spans="50:53" x14ac:dyDescent="0.25">
      <c r="AX16265" s="13">
        <f t="shared" si="512"/>
        <v>4.1565097783597249</v>
      </c>
      <c r="AY16265" s="13">
        <v>2941.8</v>
      </c>
      <c r="AZ16265" s="13">
        <v>14338.7</v>
      </c>
      <c r="BA16265" s="13">
        <v>16254</v>
      </c>
    </row>
    <row r="16266" spans="50:53" x14ac:dyDescent="0.25">
      <c r="AX16266" s="13">
        <f t="shared" si="512"/>
        <v>4.1565097783597249</v>
      </c>
      <c r="AY16266" s="13">
        <v>2869.18</v>
      </c>
      <c r="AZ16266" s="13">
        <v>14338.7</v>
      </c>
      <c r="BA16266" s="13">
        <v>16255</v>
      </c>
    </row>
    <row r="16267" spans="50:53" x14ac:dyDescent="0.25">
      <c r="AX16267" s="13">
        <f t="shared" si="512"/>
        <v>4.1565097783597249</v>
      </c>
      <c r="AY16267" s="13">
        <v>2822.68</v>
      </c>
      <c r="AZ16267" s="13">
        <v>14338.7</v>
      </c>
      <c r="BA16267" s="13">
        <v>16256</v>
      </c>
    </row>
    <row r="16268" spans="50:53" x14ac:dyDescent="0.25">
      <c r="AX16268" s="13">
        <f t="shared" si="512"/>
        <v>4.1565097783597249</v>
      </c>
      <c r="AY16268" s="13">
        <v>2941.81</v>
      </c>
      <c r="AZ16268" s="13">
        <v>14338.7</v>
      </c>
      <c r="BA16268" s="13">
        <v>16257</v>
      </c>
    </row>
    <row r="16269" spans="50:53" x14ac:dyDescent="0.25">
      <c r="AX16269" s="13">
        <f t="shared" ref="AX16269:AX16332" si="513">LOG(AZ16269)</f>
        <v>4.1565097783597249</v>
      </c>
      <c r="AY16269" s="13">
        <v>2604.7199999999998</v>
      </c>
      <c r="AZ16269" s="13">
        <v>14338.7</v>
      </c>
      <c r="BA16269" s="13">
        <v>16258</v>
      </c>
    </row>
    <row r="16270" spans="50:53" x14ac:dyDescent="0.25">
      <c r="AX16270" s="13">
        <f t="shared" si="513"/>
        <v>4.1565097783597249</v>
      </c>
      <c r="AY16270" s="13">
        <v>3185.74</v>
      </c>
      <c r="AZ16270" s="13">
        <v>14338.7</v>
      </c>
      <c r="BA16270" s="13">
        <v>16259</v>
      </c>
    </row>
    <row r="16271" spans="50:53" x14ac:dyDescent="0.25">
      <c r="AX16271" s="13">
        <f t="shared" si="513"/>
        <v>4.1565097783597249</v>
      </c>
      <c r="AY16271" s="13">
        <v>2982.01</v>
      </c>
      <c r="AZ16271" s="13">
        <v>14338.7</v>
      </c>
      <c r="BA16271" s="13">
        <v>16260</v>
      </c>
    </row>
    <row r="16272" spans="50:53" x14ac:dyDescent="0.25">
      <c r="AX16272" s="13">
        <f t="shared" si="513"/>
        <v>4.1565097783597249</v>
      </c>
      <c r="AY16272" s="13">
        <v>2902.38</v>
      </c>
      <c r="AZ16272" s="13">
        <v>14338.7</v>
      </c>
      <c r="BA16272" s="13">
        <v>16261</v>
      </c>
    </row>
    <row r="16273" spans="50:53" x14ac:dyDescent="0.25">
      <c r="AX16273" s="13">
        <f t="shared" si="513"/>
        <v>4.1565097783597249</v>
      </c>
      <c r="AY16273" s="13">
        <v>2816.48</v>
      </c>
      <c r="AZ16273" s="13">
        <v>14338.7</v>
      </c>
      <c r="BA16273" s="13">
        <v>16262</v>
      </c>
    </row>
    <row r="16274" spans="50:53" x14ac:dyDescent="0.25">
      <c r="AX16274" s="13">
        <f t="shared" si="513"/>
        <v>4.1565097783597249</v>
      </c>
      <c r="AY16274" s="13">
        <v>2941.8</v>
      </c>
      <c r="AZ16274" s="13">
        <v>14338.7</v>
      </c>
      <c r="BA16274" s="13">
        <v>16263</v>
      </c>
    </row>
    <row r="16275" spans="50:53" x14ac:dyDescent="0.25">
      <c r="AX16275" s="13">
        <f t="shared" si="513"/>
        <v>4.1565097783597249</v>
      </c>
      <c r="AY16275" s="13">
        <v>2899.74</v>
      </c>
      <c r="AZ16275" s="13">
        <v>14338.7</v>
      </c>
      <c r="BA16275" s="13">
        <v>16264</v>
      </c>
    </row>
    <row r="16276" spans="50:53" x14ac:dyDescent="0.25">
      <c r="AX16276" s="13">
        <f t="shared" si="513"/>
        <v>4.1565097783597249</v>
      </c>
      <c r="AY16276" s="13">
        <v>3135.67</v>
      </c>
      <c r="AZ16276" s="13">
        <v>14338.7</v>
      </c>
      <c r="BA16276" s="13">
        <v>16265</v>
      </c>
    </row>
    <row r="16277" spans="50:53" x14ac:dyDescent="0.25">
      <c r="AX16277" s="13">
        <f t="shared" si="513"/>
        <v>4.1565097783597249</v>
      </c>
      <c r="AY16277" s="13">
        <v>2756.78</v>
      </c>
      <c r="AZ16277" s="13">
        <v>14338.7</v>
      </c>
      <c r="BA16277" s="13">
        <v>16266</v>
      </c>
    </row>
    <row r="16278" spans="50:53" x14ac:dyDescent="0.25">
      <c r="AX16278" s="13">
        <f t="shared" si="513"/>
        <v>4.1565097783597249</v>
      </c>
      <c r="AY16278" s="13">
        <v>3026.93</v>
      </c>
      <c r="AZ16278" s="13">
        <v>14338.7</v>
      </c>
      <c r="BA16278" s="13">
        <v>16267</v>
      </c>
    </row>
    <row r="16279" spans="50:53" x14ac:dyDescent="0.25">
      <c r="AX16279" s="13">
        <f t="shared" si="513"/>
        <v>4.1565097783597249</v>
      </c>
      <c r="AY16279" s="13">
        <v>3119.03</v>
      </c>
      <c r="AZ16279" s="13">
        <v>14338.7</v>
      </c>
      <c r="BA16279" s="13">
        <v>16268</v>
      </c>
    </row>
    <row r="16280" spans="50:53" x14ac:dyDescent="0.25">
      <c r="AX16280" s="13">
        <f t="shared" si="513"/>
        <v>4.1565097783597249</v>
      </c>
      <c r="AY16280" s="13">
        <v>3079.88</v>
      </c>
      <c r="AZ16280" s="13">
        <v>14338.7</v>
      </c>
      <c r="BA16280" s="13">
        <v>16269</v>
      </c>
    </row>
    <row r="16281" spans="50:53" x14ac:dyDescent="0.25">
      <c r="AX16281" s="13">
        <f t="shared" si="513"/>
        <v>4.1565097783597249</v>
      </c>
      <c r="AY16281" s="13">
        <v>3127.35</v>
      </c>
      <c r="AZ16281" s="13">
        <v>14338.7</v>
      </c>
      <c r="BA16281" s="13">
        <v>16270</v>
      </c>
    </row>
    <row r="16282" spans="50:53" x14ac:dyDescent="0.25">
      <c r="AX16282" s="13">
        <f t="shared" si="513"/>
        <v>4.1565097783597249</v>
      </c>
      <c r="AY16282" s="13">
        <v>2570.71</v>
      </c>
      <c r="AZ16282" s="13">
        <v>14338.7</v>
      </c>
      <c r="BA16282" s="13">
        <v>16271</v>
      </c>
    </row>
    <row r="16283" spans="50:53" x14ac:dyDescent="0.25">
      <c r="AX16283" s="13">
        <f t="shared" si="513"/>
        <v>4.1565097783597249</v>
      </c>
      <c r="AY16283" s="13">
        <v>3085.3</v>
      </c>
      <c r="AZ16283" s="13">
        <v>14338.7</v>
      </c>
      <c r="BA16283" s="13">
        <v>16272</v>
      </c>
    </row>
    <row r="16284" spans="50:53" x14ac:dyDescent="0.25">
      <c r="AX16284" s="13">
        <f t="shared" si="513"/>
        <v>4.1565097783597249</v>
      </c>
      <c r="AY16284" s="13">
        <v>2722.51</v>
      </c>
      <c r="AZ16284" s="13">
        <v>14338.7</v>
      </c>
      <c r="BA16284" s="13">
        <v>16273</v>
      </c>
    </row>
    <row r="16285" spans="50:53" x14ac:dyDescent="0.25">
      <c r="AX16285" s="13">
        <f t="shared" si="513"/>
        <v>4.1565097783597249</v>
      </c>
      <c r="AY16285" s="13">
        <v>2689.56</v>
      </c>
      <c r="AZ16285" s="13">
        <v>14338.7</v>
      </c>
      <c r="BA16285" s="13">
        <v>16274</v>
      </c>
    </row>
    <row r="16286" spans="50:53" x14ac:dyDescent="0.25">
      <c r="AX16286" s="13">
        <f t="shared" si="513"/>
        <v>4.1565097783597249</v>
      </c>
      <c r="AY16286" s="13">
        <v>2863.67</v>
      </c>
      <c r="AZ16286" s="13">
        <v>14338.7</v>
      </c>
      <c r="BA16286" s="13">
        <v>16275</v>
      </c>
    </row>
    <row r="16287" spans="50:53" x14ac:dyDescent="0.25">
      <c r="AX16287" s="13">
        <f t="shared" si="513"/>
        <v>4.1565097783597249</v>
      </c>
      <c r="AY16287" s="13">
        <v>2663.34</v>
      </c>
      <c r="AZ16287" s="13">
        <v>14338.7</v>
      </c>
      <c r="BA16287" s="13">
        <v>16276</v>
      </c>
    </row>
    <row r="16288" spans="50:53" x14ac:dyDescent="0.25">
      <c r="AX16288" s="13">
        <f t="shared" si="513"/>
        <v>4.1565097783597249</v>
      </c>
      <c r="AY16288" s="13">
        <v>2690.89</v>
      </c>
      <c r="AZ16288" s="13">
        <v>14338.7</v>
      </c>
      <c r="BA16288" s="13">
        <v>16277</v>
      </c>
    </row>
    <row r="16289" spans="50:53" x14ac:dyDescent="0.25">
      <c r="AX16289" s="13">
        <f t="shared" si="513"/>
        <v>4.1565097783597249</v>
      </c>
      <c r="AY16289" s="13">
        <v>3067.39</v>
      </c>
      <c r="AZ16289" s="13">
        <v>14338.7</v>
      </c>
      <c r="BA16289" s="13">
        <v>16278</v>
      </c>
    </row>
    <row r="16290" spans="50:53" x14ac:dyDescent="0.25">
      <c r="AX16290" s="13">
        <f t="shared" si="513"/>
        <v>4.1565097783597249</v>
      </c>
      <c r="AY16290" s="13">
        <v>2723.58</v>
      </c>
      <c r="AZ16290" s="13">
        <v>14338.7</v>
      </c>
      <c r="BA16290" s="13">
        <v>16279</v>
      </c>
    </row>
    <row r="16291" spans="50:53" x14ac:dyDescent="0.25">
      <c r="AX16291" s="13">
        <f t="shared" si="513"/>
        <v>4.1565097783597249</v>
      </c>
      <c r="AY16291" s="13">
        <v>3161.1</v>
      </c>
      <c r="AZ16291" s="13">
        <v>14338.7</v>
      </c>
      <c r="BA16291" s="13">
        <v>16280</v>
      </c>
    </row>
    <row r="16292" spans="50:53" x14ac:dyDescent="0.25">
      <c r="AX16292" s="13">
        <f t="shared" si="513"/>
        <v>4.1565097783597249</v>
      </c>
      <c r="AY16292" s="13">
        <v>3033.64</v>
      </c>
      <c r="AZ16292" s="13">
        <v>14338.7</v>
      </c>
      <c r="BA16292" s="13">
        <v>16281</v>
      </c>
    </row>
    <row r="16293" spans="50:53" x14ac:dyDescent="0.25">
      <c r="AX16293" s="13">
        <f t="shared" si="513"/>
        <v>4.1565097783597249</v>
      </c>
      <c r="AY16293" s="13">
        <v>2757.05</v>
      </c>
      <c r="AZ16293" s="13">
        <v>14338.7</v>
      </c>
      <c r="BA16293" s="13">
        <v>16282</v>
      </c>
    </row>
    <row r="16294" spans="50:53" x14ac:dyDescent="0.25">
      <c r="AX16294" s="13">
        <f t="shared" si="513"/>
        <v>4.1565097783597249</v>
      </c>
      <c r="AY16294" s="13">
        <v>2914.52</v>
      </c>
      <c r="AZ16294" s="13">
        <v>14338.7</v>
      </c>
      <c r="BA16294" s="13">
        <v>16283</v>
      </c>
    </row>
    <row r="16295" spans="50:53" x14ac:dyDescent="0.25">
      <c r="AX16295" s="13">
        <f t="shared" si="513"/>
        <v>4.1565097783597249</v>
      </c>
      <c r="AY16295" s="13">
        <v>3152.79</v>
      </c>
      <c r="AZ16295" s="13">
        <v>14338.7</v>
      </c>
      <c r="BA16295" s="13">
        <v>16284</v>
      </c>
    </row>
    <row r="16296" spans="50:53" x14ac:dyDescent="0.25">
      <c r="AX16296" s="13">
        <f t="shared" si="513"/>
        <v>4.1565097783597249</v>
      </c>
      <c r="AY16296" s="13">
        <v>2915.59</v>
      </c>
      <c r="AZ16296" s="13">
        <v>14338.7</v>
      </c>
      <c r="BA16296" s="13">
        <v>16285</v>
      </c>
    </row>
    <row r="16297" spans="50:53" x14ac:dyDescent="0.25">
      <c r="AX16297" s="13">
        <f t="shared" si="513"/>
        <v>4.1565097783597249</v>
      </c>
      <c r="AY16297" s="13">
        <v>2874.31</v>
      </c>
      <c r="AZ16297" s="13">
        <v>14338.7</v>
      </c>
      <c r="BA16297" s="13">
        <v>16286</v>
      </c>
    </row>
    <row r="16298" spans="50:53" x14ac:dyDescent="0.25">
      <c r="AX16298" s="13">
        <f t="shared" si="513"/>
        <v>4.1565097783597249</v>
      </c>
      <c r="AY16298" s="13">
        <v>2995.84</v>
      </c>
      <c r="AZ16298" s="13">
        <v>14338.7</v>
      </c>
      <c r="BA16298" s="13">
        <v>16287</v>
      </c>
    </row>
    <row r="16299" spans="50:53" x14ac:dyDescent="0.25">
      <c r="AX16299" s="13">
        <f t="shared" si="513"/>
        <v>4.1565097783597249</v>
      </c>
      <c r="AY16299" s="13">
        <v>2922.84</v>
      </c>
      <c r="AZ16299" s="13">
        <v>14338.7</v>
      </c>
      <c r="BA16299" s="13">
        <v>16288</v>
      </c>
    </row>
    <row r="16300" spans="50:53" x14ac:dyDescent="0.25">
      <c r="AX16300" s="13">
        <f t="shared" si="513"/>
        <v>4.1565097783597249</v>
      </c>
      <c r="AY16300" s="13">
        <v>2604.17</v>
      </c>
      <c r="AZ16300" s="13">
        <v>14338.7</v>
      </c>
      <c r="BA16300" s="13">
        <v>16289</v>
      </c>
    </row>
    <row r="16301" spans="50:53" x14ac:dyDescent="0.25">
      <c r="AX16301" s="13">
        <f t="shared" si="513"/>
        <v>4.1565097783597249</v>
      </c>
      <c r="AY16301" s="13">
        <v>2717.1</v>
      </c>
      <c r="AZ16301" s="13">
        <v>14338.7</v>
      </c>
      <c r="BA16301" s="13">
        <v>16290</v>
      </c>
    </row>
    <row r="16302" spans="50:53" x14ac:dyDescent="0.25">
      <c r="AX16302" s="13">
        <f t="shared" si="513"/>
        <v>4.1565097783597249</v>
      </c>
      <c r="AY16302" s="13">
        <v>2604.7199999999998</v>
      </c>
      <c r="AZ16302" s="13">
        <v>14338.7</v>
      </c>
      <c r="BA16302" s="13">
        <v>16291</v>
      </c>
    </row>
    <row r="16303" spans="50:53" x14ac:dyDescent="0.25">
      <c r="AX16303" s="13">
        <f t="shared" si="513"/>
        <v>4.1565097783597249</v>
      </c>
      <c r="AY16303" s="13">
        <v>2982.8</v>
      </c>
      <c r="AZ16303" s="13">
        <v>14338.7</v>
      </c>
      <c r="BA16303" s="13">
        <v>16292</v>
      </c>
    </row>
    <row r="16304" spans="50:53" x14ac:dyDescent="0.25">
      <c r="AX16304" s="13">
        <f t="shared" si="513"/>
        <v>4.1565097783597249</v>
      </c>
      <c r="AY16304" s="13">
        <v>2750.84</v>
      </c>
      <c r="AZ16304" s="13">
        <v>14338.7</v>
      </c>
      <c r="BA16304" s="13">
        <v>16293</v>
      </c>
    </row>
    <row r="16305" spans="50:53" x14ac:dyDescent="0.25">
      <c r="AX16305" s="13">
        <f t="shared" si="513"/>
        <v>4.1565097783597249</v>
      </c>
      <c r="AY16305" s="13">
        <v>2816.21</v>
      </c>
      <c r="AZ16305" s="13">
        <v>14338.7</v>
      </c>
      <c r="BA16305" s="13">
        <v>16294</v>
      </c>
    </row>
    <row r="16306" spans="50:53" x14ac:dyDescent="0.25">
      <c r="AX16306" s="13">
        <f t="shared" si="513"/>
        <v>4.1565097783597249</v>
      </c>
      <c r="AY16306" s="13">
        <v>2816.48</v>
      </c>
      <c r="AZ16306" s="13">
        <v>14338.7</v>
      </c>
      <c r="BA16306" s="13">
        <v>16295</v>
      </c>
    </row>
    <row r="16307" spans="50:53" x14ac:dyDescent="0.25">
      <c r="AX16307" s="13">
        <f t="shared" si="513"/>
        <v>4.1565097783597249</v>
      </c>
      <c r="AY16307" s="13">
        <v>2796.45</v>
      </c>
      <c r="AZ16307" s="13">
        <v>14338.7</v>
      </c>
      <c r="BA16307" s="13">
        <v>16296</v>
      </c>
    </row>
    <row r="16308" spans="50:53" x14ac:dyDescent="0.25">
      <c r="AX16308" s="13">
        <f t="shared" si="513"/>
        <v>4.1565097783597249</v>
      </c>
      <c r="AY16308" s="13">
        <v>2874.6</v>
      </c>
      <c r="AZ16308" s="13">
        <v>14338.7</v>
      </c>
      <c r="BA16308" s="13">
        <v>16297</v>
      </c>
    </row>
    <row r="16309" spans="50:53" x14ac:dyDescent="0.25">
      <c r="AX16309" s="13">
        <f t="shared" si="513"/>
        <v>4.1565097783597249</v>
      </c>
      <c r="AY16309" s="13">
        <v>2748.73</v>
      </c>
      <c r="AZ16309" s="13">
        <v>14338.7</v>
      </c>
      <c r="BA16309" s="13">
        <v>16298</v>
      </c>
    </row>
    <row r="16310" spans="50:53" x14ac:dyDescent="0.25">
      <c r="AX16310" s="13">
        <f t="shared" si="513"/>
        <v>4.1565097783597249</v>
      </c>
      <c r="AY16310" s="13">
        <v>2663.07</v>
      </c>
      <c r="AZ16310" s="13">
        <v>14338.7</v>
      </c>
      <c r="BA16310" s="13">
        <v>16299</v>
      </c>
    </row>
    <row r="16311" spans="50:53" x14ac:dyDescent="0.25">
      <c r="AX16311" s="13">
        <f t="shared" si="513"/>
        <v>4.1565097783597249</v>
      </c>
      <c r="AY16311" s="13">
        <v>2757.59</v>
      </c>
      <c r="AZ16311" s="13">
        <v>14338.7</v>
      </c>
      <c r="BA16311" s="13">
        <v>16300</v>
      </c>
    </row>
    <row r="16312" spans="50:53" x14ac:dyDescent="0.25">
      <c r="AX16312" s="13">
        <f t="shared" si="513"/>
        <v>4.1565097783597249</v>
      </c>
      <c r="AY16312" s="13">
        <v>2595.86</v>
      </c>
      <c r="AZ16312" s="13">
        <v>14338.7</v>
      </c>
      <c r="BA16312" s="13">
        <v>16301</v>
      </c>
    </row>
    <row r="16313" spans="50:53" x14ac:dyDescent="0.25">
      <c r="AX16313" s="13">
        <f t="shared" si="513"/>
        <v>4.1565097783597249</v>
      </c>
      <c r="AY16313" s="13">
        <v>2856.98</v>
      </c>
      <c r="AZ16313" s="13">
        <v>14338.7</v>
      </c>
      <c r="BA16313" s="13">
        <v>16302</v>
      </c>
    </row>
    <row r="16314" spans="50:53" x14ac:dyDescent="0.25">
      <c r="AX16314" s="13">
        <f t="shared" si="513"/>
        <v>4.1565097783597249</v>
      </c>
      <c r="AY16314" s="13">
        <v>2948.26</v>
      </c>
      <c r="AZ16314" s="13">
        <v>14338.7</v>
      </c>
      <c r="BA16314" s="13">
        <v>16303</v>
      </c>
    </row>
    <row r="16315" spans="50:53" x14ac:dyDescent="0.25">
      <c r="AX16315" s="13">
        <f t="shared" si="513"/>
        <v>4.1565097783597249</v>
      </c>
      <c r="AY16315" s="13">
        <v>2622.07</v>
      </c>
      <c r="AZ16315" s="13">
        <v>14338.7</v>
      </c>
      <c r="BA16315" s="13">
        <v>16304</v>
      </c>
    </row>
    <row r="16316" spans="50:53" x14ac:dyDescent="0.25">
      <c r="AX16316" s="13">
        <f t="shared" si="513"/>
        <v>4.1565097783597249</v>
      </c>
      <c r="AY16316" s="13">
        <v>3042.76</v>
      </c>
      <c r="AZ16316" s="13">
        <v>14338.7</v>
      </c>
      <c r="BA16316" s="13">
        <v>16305</v>
      </c>
    </row>
    <row r="16317" spans="50:53" x14ac:dyDescent="0.25">
      <c r="AX16317" s="13">
        <f t="shared" si="513"/>
        <v>4.1565097783597249</v>
      </c>
      <c r="AY16317" s="13">
        <v>2716.04</v>
      </c>
      <c r="AZ16317" s="13">
        <v>14338.7</v>
      </c>
      <c r="BA16317" s="13">
        <v>16306</v>
      </c>
    </row>
    <row r="16318" spans="50:53" x14ac:dyDescent="0.25">
      <c r="AX16318" s="13">
        <f t="shared" si="513"/>
        <v>4.1565097783597249</v>
      </c>
      <c r="AY16318" s="13">
        <v>2570.6999999999998</v>
      </c>
      <c r="AZ16318" s="13">
        <v>14338.7</v>
      </c>
      <c r="BA16318" s="13">
        <v>16307</v>
      </c>
    </row>
    <row r="16319" spans="50:53" x14ac:dyDescent="0.25">
      <c r="AX16319" s="13">
        <f t="shared" si="513"/>
        <v>4.1565097783597249</v>
      </c>
      <c r="AY16319" s="13">
        <v>2958.63</v>
      </c>
      <c r="AZ16319" s="13">
        <v>14338.7</v>
      </c>
      <c r="BA16319" s="13">
        <v>16308</v>
      </c>
    </row>
    <row r="16320" spans="50:53" x14ac:dyDescent="0.25">
      <c r="AX16320" s="13">
        <f t="shared" si="513"/>
        <v>4.1565097783597249</v>
      </c>
      <c r="AY16320" s="13">
        <v>2889.09</v>
      </c>
      <c r="AZ16320" s="13">
        <v>14338.7</v>
      </c>
      <c r="BA16320" s="13">
        <v>16309</v>
      </c>
    </row>
    <row r="16321" spans="50:53" x14ac:dyDescent="0.25">
      <c r="AX16321" s="13">
        <f t="shared" si="513"/>
        <v>4.1565097783597249</v>
      </c>
      <c r="AY16321" s="13">
        <v>2940.74</v>
      </c>
      <c r="AZ16321" s="13">
        <v>14338.7</v>
      </c>
      <c r="BA16321" s="13">
        <v>16310</v>
      </c>
    </row>
    <row r="16322" spans="50:53" x14ac:dyDescent="0.25">
      <c r="AX16322" s="13">
        <f t="shared" si="513"/>
        <v>4.1565097783597249</v>
      </c>
      <c r="AY16322" s="13">
        <v>2862.88</v>
      </c>
      <c r="AZ16322" s="13">
        <v>14338.7</v>
      </c>
      <c r="BA16322" s="13">
        <v>16311</v>
      </c>
    </row>
    <row r="16323" spans="50:53" x14ac:dyDescent="0.25">
      <c r="AX16323" s="13">
        <f t="shared" si="513"/>
        <v>4.1565097783597249</v>
      </c>
      <c r="AY16323" s="13">
        <v>2896.62</v>
      </c>
      <c r="AZ16323" s="13">
        <v>14338.7</v>
      </c>
      <c r="BA16323" s="13">
        <v>16312</v>
      </c>
    </row>
    <row r="16324" spans="50:53" x14ac:dyDescent="0.25">
      <c r="AX16324" s="13">
        <f t="shared" si="513"/>
        <v>4.1565097783597249</v>
      </c>
      <c r="AY16324" s="13">
        <v>2690.89</v>
      </c>
      <c r="AZ16324" s="13">
        <v>14338.7</v>
      </c>
      <c r="BA16324" s="13">
        <v>16313</v>
      </c>
    </row>
    <row r="16325" spans="50:53" x14ac:dyDescent="0.25">
      <c r="AX16325" s="13">
        <f t="shared" si="513"/>
        <v>4.1565097783597249</v>
      </c>
      <c r="AY16325" s="13">
        <v>2782.2</v>
      </c>
      <c r="AZ16325" s="13">
        <v>14338.7</v>
      </c>
      <c r="BA16325" s="13">
        <v>16314</v>
      </c>
    </row>
    <row r="16326" spans="50:53" x14ac:dyDescent="0.25">
      <c r="AX16326" s="13">
        <f t="shared" si="513"/>
        <v>4.1565097783597249</v>
      </c>
      <c r="AY16326" s="13">
        <v>2788.94</v>
      </c>
      <c r="AZ16326" s="13">
        <v>14338.7</v>
      </c>
      <c r="BA16326" s="13">
        <v>16315</v>
      </c>
    </row>
    <row r="16327" spans="50:53" x14ac:dyDescent="0.25">
      <c r="AX16327" s="13">
        <f t="shared" si="513"/>
        <v>4.1565097783597249</v>
      </c>
      <c r="AY16327" s="13">
        <v>2896.62</v>
      </c>
      <c r="AZ16327" s="13">
        <v>14338.7</v>
      </c>
      <c r="BA16327" s="13">
        <v>16316</v>
      </c>
    </row>
    <row r="16328" spans="50:53" x14ac:dyDescent="0.25">
      <c r="AX16328" s="13">
        <f t="shared" si="513"/>
        <v>4.1565097783597249</v>
      </c>
      <c r="AY16328" s="13">
        <v>3026.93</v>
      </c>
      <c r="AZ16328" s="13">
        <v>14338.7</v>
      </c>
      <c r="BA16328" s="13">
        <v>16317</v>
      </c>
    </row>
    <row r="16329" spans="50:53" x14ac:dyDescent="0.25">
      <c r="AX16329" s="13">
        <f t="shared" si="513"/>
        <v>4.1565097783597249</v>
      </c>
      <c r="AY16329" s="13">
        <v>2842.68</v>
      </c>
      <c r="AZ16329" s="13">
        <v>14338.7</v>
      </c>
      <c r="BA16329" s="13">
        <v>16318</v>
      </c>
    </row>
    <row r="16330" spans="50:53" x14ac:dyDescent="0.25">
      <c r="AX16330" s="13">
        <f t="shared" si="513"/>
        <v>4.1565097783597249</v>
      </c>
      <c r="AY16330" s="13">
        <v>2843.21</v>
      </c>
      <c r="AZ16330" s="13">
        <v>14338.7</v>
      </c>
      <c r="BA16330" s="13">
        <v>16319</v>
      </c>
    </row>
    <row r="16331" spans="50:53" x14ac:dyDescent="0.25">
      <c r="AX16331" s="13">
        <f t="shared" si="513"/>
        <v>4.1565097783597249</v>
      </c>
      <c r="AY16331" s="13">
        <v>2749.78</v>
      </c>
      <c r="AZ16331" s="13">
        <v>14338.7</v>
      </c>
      <c r="BA16331" s="13">
        <v>16320</v>
      </c>
    </row>
    <row r="16332" spans="50:53" x14ac:dyDescent="0.25">
      <c r="AX16332" s="13">
        <f t="shared" si="513"/>
        <v>4.1565097783597249</v>
      </c>
      <c r="AY16332" s="13">
        <v>2570.44</v>
      </c>
      <c r="AZ16332" s="13">
        <v>14338.7</v>
      </c>
      <c r="BA16332" s="13">
        <v>16321</v>
      </c>
    </row>
    <row r="16333" spans="50:53" x14ac:dyDescent="0.25">
      <c r="AX16333" s="13">
        <f t="shared" ref="AX16333:AX16396" si="514">LOG(AZ16333)</f>
        <v>4.1565097783597249</v>
      </c>
      <c r="AY16333" s="13">
        <v>2863.67</v>
      </c>
      <c r="AZ16333" s="13">
        <v>14338.7</v>
      </c>
      <c r="BA16333" s="13">
        <v>16322</v>
      </c>
    </row>
    <row r="16334" spans="50:53" x14ac:dyDescent="0.25">
      <c r="AX16334" s="13">
        <f t="shared" si="514"/>
        <v>4.1565097783597249</v>
      </c>
      <c r="AY16334" s="13">
        <v>2477.8000000000002</v>
      </c>
      <c r="AZ16334" s="13">
        <v>14338.7</v>
      </c>
      <c r="BA16334" s="13">
        <v>16323</v>
      </c>
    </row>
    <row r="16335" spans="50:53" x14ac:dyDescent="0.25">
      <c r="AX16335" s="13">
        <f t="shared" si="514"/>
        <v>4.1565097783597249</v>
      </c>
      <c r="AY16335" s="13">
        <v>2949.84</v>
      </c>
      <c r="AZ16335" s="13">
        <v>14338.7</v>
      </c>
      <c r="BA16335" s="13">
        <v>16324</v>
      </c>
    </row>
    <row r="16336" spans="50:53" x14ac:dyDescent="0.25">
      <c r="AX16336" s="13">
        <f t="shared" si="514"/>
        <v>4.1565097783597249</v>
      </c>
      <c r="AY16336" s="13">
        <v>3179</v>
      </c>
      <c r="AZ16336" s="13">
        <v>14338.7</v>
      </c>
      <c r="BA16336" s="13">
        <v>16325</v>
      </c>
    </row>
    <row r="16337" spans="50:53" x14ac:dyDescent="0.25">
      <c r="AX16337" s="13">
        <f t="shared" si="514"/>
        <v>4.1565097783597249</v>
      </c>
      <c r="AY16337" s="13">
        <v>2982.01</v>
      </c>
      <c r="AZ16337" s="13">
        <v>14338.7</v>
      </c>
      <c r="BA16337" s="13">
        <v>16326</v>
      </c>
    </row>
    <row r="16338" spans="50:53" x14ac:dyDescent="0.25">
      <c r="AX16338" s="13">
        <f t="shared" si="514"/>
        <v>4.1565097783597249</v>
      </c>
      <c r="AY16338" s="13">
        <v>3008.22</v>
      </c>
      <c r="AZ16338" s="13">
        <v>14338.7</v>
      </c>
      <c r="BA16338" s="13">
        <v>16327</v>
      </c>
    </row>
    <row r="16339" spans="50:53" x14ac:dyDescent="0.25">
      <c r="AX16339" s="13">
        <f t="shared" si="514"/>
        <v>4.1565097783597249</v>
      </c>
      <c r="AY16339" s="13">
        <v>2948.26</v>
      </c>
      <c r="AZ16339" s="13">
        <v>14338.7</v>
      </c>
      <c r="BA16339" s="13">
        <v>16328</v>
      </c>
    </row>
    <row r="16340" spans="50:53" x14ac:dyDescent="0.25">
      <c r="AX16340" s="13">
        <f t="shared" si="514"/>
        <v>4.1565097783597249</v>
      </c>
      <c r="AY16340" s="13">
        <v>3067.39</v>
      </c>
      <c r="AZ16340" s="13">
        <v>14338.7</v>
      </c>
      <c r="BA16340" s="13">
        <v>16329</v>
      </c>
    </row>
    <row r="16341" spans="50:53" x14ac:dyDescent="0.25">
      <c r="AX16341" s="13">
        <f t="shared" si="514"/>
        <v>4.1565097783597249</v>
      </c>
      <c r="AY16341" s="13">
        <v>3036.81</v>
      </c>
      <c r="AZ16341" s="13">
        <v>14338.7</v>
      </c>
      <c r="BA16341" s="13">
        <v>16330</v>
      </c>
    </row>
    <row r="16342" spans="50:53" x14ac:dyDescent="0.25">
      <c r="AX16342" s="13">
        <f t="shared" si="514"/>
        <v>4.1565097783597249</v>
      </c>
      <c r="AY16342" s="13">
        <v>2908.58</v>
      </c>
      <c r="AZ16342" s="13">
        <v>14338.7</v>
      </c>
      <c r="BA16342" s="13">
        <v>16331</v>
      </c>
    </row>
    <row r="16343" spans="50:53" x14ac:dyDescent="0.25">
      <c r="AX16343" s="13">
        <f t="shared" si="514"/>
        <v>4.1565097783597249</v>
      </c>
      <c r="AY16343" s="13">
        <v>2862.88</v>
      </c>
      <c r="AZ16343" s="13">
        <v>14338.7</v>
      </c>
      <c r="BA16343" s="13">
        <v>16332</v>
      </c>
    </row>
    <row r="16344" spans="50:53" x14ac:dyDescent="0.25">
      <c r="AX16344" s="13">
        <f t="shared" si="514"/>
        <v>4.1565097783597249</v>
      </c>
      <c r="AY16344" s="13">
        <v>3026.91</v>
      </c>
      <c r="AZ16344" s="13">
        <v>14338.7</v>
      </c>
      <c r="BA16344" s="13">
        <v>16333</v>
      </c>
    </row>
    <row r="16345" spans="50:53" x14ac:dyDescent="0.25">
      <c r="AX16345" s="13">
        <f t="shared" si="514"/>
        <v>4.1565097783597249</v>
      </c>
      <c r="AY16345" s="13">
        <v>3068.19</v>
      </c>
      <c r="AZ16345" s="13">
        <v>14338.7</v>
      </c>
      <c r="BA16345" s="13">
        <v>16334</v>
      </c>
    </row>
    <row r="16346" spans="50:53" x14ac:dyDescent="0.25">
      <c r="AX16346" s="13">
        <f t="shared" si="514"/>
        <v>4.1565097783597249</v>
      </c>
      <c r="AY16346" s="13">
        <v>2783.8</v>
      </c>
      <c r="AZ16346" s="13">
        <v>14338.7</v>
      </c>
      <c r="BA16346" s="13">
        <v>16335</v>
      </c>
    </row>
    <row r="16347" spans="50:53" x14ac:dyDescent="0.25">
      <c r="AX16347" s="13">
        <f t="shared" si="514"/>
        <v>4.1565097783597249</v>
      </c>
      <c r="AY16347" s="13">
        <v>2570.6999999999998</v>
      </c>
      <c r="AZ16347" s="13">
        <v>14338.7</v>
      </c>
      <c r="BA16347" s="13">
        <v>16336</v>
      </c>
    </row>
    <row r="16348" spans="50:53" x14ac:dyDescent="0.25">
      <c r="AX16348" s="13">
        <f t="shared" si="514"/>
        <v>4.1565097783597249</v>
      </c>
      <c r="AY16348" s="13">
        <v>2882.37</v>
      </c>
      <c r="AZ16348" s="13">
        <v>14338.7</v>
      </c>
      <c r="BA16348" s="13">
        <v>16337</v>
      </c>
    </row>
    <row r="16349" spans="50:53" x14ac:dyDescent="0.25">
      <c r="AX16349" s="13">
        <f t="shared" si="514"/>
        <v>4.1565097783597249</v>
      </c>
      <c r="AY16349" s="13">
        <v>3035.23</v>
      </c>
      <c r="AZ16349" s="13">
        <v>14338.7</v>
      </c>
      <c r="BA16349" s="13">
        <v>16338</v>
      </c>
    </row>
    <row r="16350" spans="50:53" x14ac:dyDescent="0.25">
      <c r="AX16350" s="13">
        <f t="shared" si="514"/>
        <v>4.1565097783597249</v>
      </c>
      <c r="AY16350" s="13">
        <v>3067.39</v>
      </c>
      <c r="AZ16350" s="13">
        <v>14338.7</v>
      </c>
      <c r="BA16350" s="13">
        <v>16339</v>
      </c>
    </row>
    <row r="16351" spans="50:53" x14ac:dyDescent="0.25">
      <c r="AX16351" s="13">
        <f t="shared" si="514"/>
        <v>4.1565097783597249</v>
      </c>
      <c r="AY16351" s="13">
        <v>2914.52</v>
      </c>
      <c r="AZ16351" s="13">
        <v>14338.7</v>
      </c>
      <c r="BA16351" s="13">
        <v>16340</v>
      </c>
    </row>
    <row r="16352" spans="50:53" x14ac:dyDescent="0.25">
      <c r="AX16352" s="13">
        <f t="shared" si="514"/>
        <v>4.1565097783597249</v>
      </c>
      <c r="AY16352" s="13">
        <v>3008.22</v>
      </c>
      <c r="AZ16352" s="13">
        <v>14338.7</v>
      </c>
      <c r="BA16352" s="13">
        <v>16341</v>
      </c>
    </row>
    <row r="16353" spans="50:53" x14ac:dyDescent="0.25">
      <c r="AX16353" s="13">
        <f t="shared" si="514"/>
        <v>4.1565097783597249</v>
      </c>
      <c r="AY16353" s="13">
        <v>2756.53</v>
      </c>
      <c r="AZ16353" s="13">
        <v>14338.7</v>
      </c>
      <c r="BA16353" s="13">
        <v>16342</v>
      </c>
    </row>
    <row r="16354" spans="50:53" x14ac:dyDescent="0.25">
      <c r="AX16354" s="13">
        <f t="shared" si="514"/>
        <v>4.1565097783597249</v>
      </c>
      <c r="AY16354" s="13">
        <v>2902.12</v>
      </c>
      <c r="AZ16354" s="13">
        <v>14338.7</v>
      </c>
      <c r="BA16354" s="13">
        <v>16343</v>
      </c>
    </row>
    <row r="16355" spans="50:53" x14ac:dyDescent="0.25">
      <c r="AX16355" s="13">
        <f t="shared" si="514"/>
        <v>4.1565097783597249</v>
      </c>
      <c r="AY16355" s="13">
        <v>2863.67</v>
      </c>
      <c r="AZ16355" s="13">
        <v>14338.7</v>
      </c>
      <c r="BA16355" s="13">
        <v>16344</v>
      </c>
    </row>
    <row r="16356" spans="50:53" x14ac:dyDescent="0.25">
      <c r="AX16356" s="13">
        <f t="shared" si="514"/>
        <v>4.1565097783597249</v>
      </c>
      <c r="AY16356" s="13">
        <v>3179.27</v>
      </c>
      <c r="AZ16356" s="13">
        <v>14338.7</v>
      </c>
      <c r="BA16356" s="13">
        <v>16345</v>
      </c>
    </row>
    <row r="16357" spans="50:53" x14ac:dyDescent="0.25">
      <c r="AX16357" s="13">
        <f t="shared" si="514"/>
        <v>4.1565097783597249</v>
      </c>
      <c r="AY16357" s="13">
        <v>3041.97</v>
      </c>
      <c r="AZ16357" s="13">
        <v>14338.7</v>
      </c>
      <c r="BA16357" s="13">
        <v>16346</v>
      </c>
    </row>
    <row r="16358" spans="50:53" x14ac:dyDescent="0.25">
      <c r="AX16358" s="13">
        <f t="shared" si="514"/>
        <v>4.1565097783597249</v>
      </c>
      <c r="AY16358" s="13">
        <v>2848.89</v>
      </c>
      <c r="AZ16358" s="13">
        <v>14338.7</v>
      </c>
      <c r="BA16358" s="13">
        <v>16347</v>
      </c>
    </row>
    <row r="16359" spans="50:53" x14ac:dyDescent="0.25">
      <c r="AX16359" s="13">
        <f t="shared" si="514"/>
        <v>4.1565097783597249</v>
      </c>
      <c r="AY16359" s="13">
        <v>3008.22</v>
      </c>
      <c r="AZ16359" s="13">
        <v>14338.7</v>
      </c>
      <c r="BA16359" s="13">
        <v>16348</v>
      </c>
    </row>
    <row r="16360" spans="50:53" x14ac:dyDescent="0.25">
      <c r="AX16360" s="13">
        <f t="shared" si="514"/>
        <v>4.1565097783597249</v>
      </c>
      <c r="AY16360" s="13">
        <v>2956.58</v>
      </c>
      <c r="AZ16360" s="13">
        <v>14338.7</v>
      </c>
      <c r="BA16360" s="13">
        <v>16349</v>
      </c>
    </row>
    <row r="16361" spans="50:53" x14ac:dyDescent="0.25">
      <c r="AX16361" s="13">
        <f t="shared" si="514"/>
        <v>4.1565097783597249</v>
      </c>
      <c r="AY16361" s="13">
        <v>2942.6</v>
      </c>
      <c r="AZ16361" s="13">
        <v>14338.7</v>
      </c>
      <c r="BA16361" s="13">
        <v>16350</v>
      </c>
    </row>
    <row r="16362" spans="50:53" x14ac:dyDescent="0.25">
      <c r="AX16362" s="13">
        <f t="shared" si="514"/>
        <v>4.1565097783597249</v>
      </c>
      <c r="AY16362" s="13">
        <v>3161.1</v>
      </c>
      <c r="AZ16362" s="13">
        <v>14338.7</v>
      </c>
      <c r="BA16362" s="13">
        <v>16351</v>
      </c>
    </row>
    <row r="16363" spans="50:53" x14ac:dyDescent="0.25">
      <c r="AX16363" s="13">
        <f t="shared" si="514"/>
        <v>4.1565097783597249</v>
      </c>
      <c r="AY16363" s="13">
        <v>2477.8000000000002</v>
      </c>
      <c r="AZ16363" s="13">
        <v>14338.7</v>
      </c>
      <c r="BA16363" s="13">
        <v>16352</v>
      </c>
    </row>
    <row r="16364" spans="50:53" x14ac:dyDescent="0.25">
      <c r="AX16364" s="13">
        <f t="shared" si="514"/>
        <v>4.1565097783597249</v>
      </c>
      <c r="AY16364" s="13">
        <v>3001.76</v>
      </c>
      <c r="AZ16364" s="13">
        <v>14338.7</v>
      </c>
      <c r="BA16364" s="13">
        <v>16353</v>
      </c>
    </row>
    <row r="16365" spans="50:53" x14ac:dyDescent="0.25">
      <c r="AX16365" s="13">
        <f t="shared" si="514"/>
        <v>4.1565097783597249</v>
      </c>
      <c r="AY16365" s="13">
        <v>3170.67</v>
      </c>
      <c r="AZ16365" s="13">
        <v>14338.7</v>
      </c>
      <c r="BA16365" s="13">
        <v>16354</v>
      </c>
    </row>
    <row r="16366" spans="50:53" x14ac:dyDescent="0.25">
      <c r="AX16366" s="13">
        <f t="shared" si="514"/>
        <v>4.1565097783597249</v>
      </c>
      <c r="AY16366" s="13">
        <v>2767.68</v>
      </c>
      <c r="AZ16366" s="13">
        <v>14338.7</v>
      </c>
      <c r="BA16366" s="13">
        <v>16355</v>
      </c>
    </row>
    <row r="16367" spans="50:53" x14ac:dyDescent="0.25">
      <c r="AX16367" s="13">
        <f t="shared" si="514"/>
        <v>4.1565097783597249</v>
      </c>
      <c r="AY16367" s="13">
        <v>2570.71</v>
      </c>
      <c r="AZ16367" s="13">
        <v>14338.7</v>
      </c>
      <c r="BA16367" s="13">
        <v>16356</v>
      </c>
    </row>
    <row r="16368" spans="50:53" x14ac:dyDescent="0.25">
      <c r="AX16368" s="13">
        <f t="shared" si="514"/>
        <v>4.1565097783597249</v>
      </c>
      <c r="AY16368" s="13">
        <v>2655.02</v>
      </c>
      <c r="AZ16368" s="13">
        <v>14338.7</v>
      </c>
      <c r="BA16368" s="13">
        <v>16357</v>
      </c>
    </row>
    <row r="16369" spans="50:53" x14ac:dyDescent="0.25">
      <c r="AX16369" s="13">
        <f t="shared" si="514"/>
        <v>4.1565097783597249</v>
      </c>
      <c r="AY16369" s="13">
        <v>2959.43</v>
      </c>
      <c r="AZ16369" s="13">
        <v>14338.7</v>
      </c>
      <c r="BA16369" s="13">
        <v>16358</v>
      </c>
    </row>
    <row r="16370" spans="50:53" x14ac:dyDescent="0.25">
      <c r="AX16370" s="13">
        <f t="shared" si="514"/>
        <v>4.1565097783597249</v>
      </c>
      <c r="AY16370" s="13">
        <v>2629.6</v>
      </c>
      <c r="AZ16370" s="13">
        <v>14338.7</v>
      </c>
      <c r="BA16370" s="13">
        <v>16359</v>
      </c>
    </row>
    <row r="16371" spans="50:53" x14ac:dyDescent="0.25">
      <c r="AX16371" s="13">
        <f t="shared" si="514"/>
        <v>4.1565097783597249</v>
      </c>
      <c r="AY16371" s="13">
        <v>2604.7199999999998</v>
      </c>
      <c r="AZ16371" s="13">
        <v>14338.7</v>
      </c>
      <c r="BA16371" s="13">
        <v>16360</v>
      </c>
    </row>
    <row r="16372" spans="50:53" x14ac:dyDescent="0.25">
      <c r="AX16372" s="13">
        <f t="shared" si="514"/>
        <v>4.1565097783597249</v>
      </c>
      <c r="AY16372" s="13">
        <v>3067.39</v>
      </c>
      <c r="AZ16372" s="13">
        <v>14338.7</v>
      </c>
      <c r="BA16372" s="13">
        <v>16361</v>
      </c>
    </row>
    <row r="16373" spans="50:53" x14ac:dyDescent="0.25">
      <c r="AX16373" s="13">
        <f t="shared" si="514"/>
        <v>4.1565097783597249</v>
      </c>
      <c r="AY16373" s="13">
        <v>2982.8</v>
      </c>
      <c r="AZ16373" s="13">
        <v>14338.7</v>
      </c>
      <c r="BA16373" s="13">
        <v>16362</v>
      </c>
    </row>
    <row r="16374" spans="50:53" x14ac:dyDescent="0.25">
      <c r="AX16374" s="13">
        <f t="shared" si="514"/>
        <v>4.1565097783597249</v>
      </c>
      <c r="AY16374" s="13">
        <v>2942.6</v>
      </c>
      <c r="AZ16374" s="13">
        <v>14338.7</v>
      </c>
      <c r="BA16374" s="13">
        <v>16363</v>
      </c>
    </row>
    <row r="16375" spans="50:53" x14ac:dyDescent="0.25">
      <c r="AX16375" s="13">
        <f t="shared" si="514"/>
        <v>4.1565097783597249</v>
      </c>
      <c r="AY16375" s="13">
        <v>2999.9</v>
      </c>
      <c r="AZ16375" s="13">
        <v>14338.7</v>
      </c>
      <c r="BA16375" s="13">
        <v>16364</v>
      </c>
    </row>
    <row r="16376" spans="50:53" x14ac:dyDescent="0.25">
      <c r="AX16376" s="13">
        <f t="shared" si="514"/>
        <v>4.1565097783597249</v>
      </c>
      <c r="AY16376" s="13">
        <v>2689.83</v>
      </c>
      <c r="AZ16376" s="13">
        <v>14338.7</v>
      </c>
      <c r="BA16376" s="13">
        <v>16365</v>
      </c>
    </row>
    <row r="16377" spans="50:53" x14ac:dyDescent="0.25">
      <c r="AX16377" s="13">
        <f t="shared" si="514"/>
        <v>4.1565097783597249</v>
      </c>
      <c r="AY16377" s="13">
        <v>2663.34</v>
      </c>
      <c r="AZ16377" s="13">
        <v>14338.7</v>
      </c>
      <c r="BA16377" s="13">
        <v>16366</v>
      </c>
    </row>
    <row r="16378" spans="50:53" x14ac:dyDescent="0.25">
      <c r="AX16378" s="13">
        <f t="shared" si="514"/>
        <v>4.1565097783597249</v>
      </c>
      <c r="AY16378" s="13">
        <v>2596.65</v>
      </c>
      <c r="AZ16378" s="13">
        <v>14338.7</v>
      </c>
      <c r="BA16378" s="13">
        <v>16367</v>
      </c>
    </row>
    <row r="16379" spans="50:53" x14ac:dyDescent="0.25">
      <c r="AX16379" s="13">
        <f t="shared" si="514"/>
        <v>4.1565097783597249</v>
      </c>
      <c r="AY16379" s="13">
        <v>2875.66</v>
      </c>
      <c r="AZ16379" s="13">
        <v>14338.7</v>
      </c>
      <c r="BA16379" s="13">
        <v>16368</v>
      </c>
    </row>
    <row r="16380" spans="50:53" x14ac:dyDescent="0.25">
      <c r="AX16380" s="13">
        <f t="shared" si="514"/>
        <v>4.1565097783597249</v>
      </c>
      <c r="AY16380" s="13">
        <v>3019.39</v>
      </c>
      <c r="AZ16380" s="13">
        <v>14338.7</v>
      </c>
      <c r="BA16380" s="13">
        <v>16369</v>
      </c>
    </row>
    <row r="16381" spans="50:53" x14ac:dyDescent="0.25">
      <c r="AX16381" s="13">
        <f t="shared" si="514"/>
        <v>4.1565097783597249</v>
      </c>
      <c r="AY16381" s="13">
        <v>2597.19</v>
      </c>
      <c r="AZ16381" s="13">
        <v>14338.7</v>
      </c>
      <c r="BA16381" s="13">
        <v>16370</v>
      </c>
    </row>
    <row r="16382" spans="50:53" x14ac:dyDescent="0.25">
      <c r="AX16382" s="13">
        <f t="shared" si="514"/>
        <v>4.1565097783597249</v>
      </c>
      <c r="AY16382" s="13">
        <v>2868.37</v>
      </c>
      <c r="AZ16382" s="13">
        <v>14338.7</v>
      </c>
      <c r="BA16382" s="13">
        <v>16371</v>
      </c>
    </row>
    <row r="16383" spans="50:53" x14ac:dyDescent="0.25">
      <c r="AX16383" s="13">
        <f t="shared" si="514"/>
        <v>4.1565097783597249</v>
      </c>
      <c r="AY16383" s="13">
        <v>2863.67</v>
      </c>
      <c r="AZ16383" s="13">
        <v>14338.7</v>
      </c>
      <c r="BA16383" s="13">
        <v>16372</v>
      </c>
    </row>
    <row r="16384" spans="50:53" x14ac:dyDescent="0.25">
      <c r="AX16384" s="13">
        <f t="shared" si="514"/>
        <v>4.1565097783597249</v>
      </c>
      <c r="AY16384" s="13">
        <v>2604.1799999999998</v>
      </c>
      <c r="AZ16384" s="13">
        <v>14338.7</v>
      </c>
      <c r="BA16384" s="13">
        <v>16373</v>
      </c>
    </row>
    <row r="16385" spans="50:53" x14ac:dyDescent="0.25">
      <c r="AX16385" s="13">
        <f t="shared" si="514"/>
        <v>4.1565097783597249</v>
      </c>
      <c r="AY16385" s="13">
        <v>2975.28</v>
      </c>
      <c r="AZ16385" s="13">
        <v>14338.7</v>
      </c>
      <c r="BA16385" s="13">
        <v>16374</v>
      </c>
    </row>
    <row r="16386" spans="50:53" x14ac:dyDescent="0.25">
      <c r="AX16386" s="13">
        <f t="shared" si="514"/>
        <v>4.1565097783597249</v>
      </c>
      <c r="AY16386" s="13">
        <v>2629.87</v>
      </c>
      <c r="AZ16386" s="13">
        <v>14338.7</v>
      </c>
      <c r="BA16386" s="13">
        <v>16375</v>
      </c>
    </row>
    <row r="16387" spans="50:53" x14ac:dyDescent="0.25">
      <c r="AX16387" s="13">
        <f t="shared" si="514"/>
        <v>4.1565097783597249</v>
      </c>
      <c r="AY16387" s="13">
        <v>2749.25</v>
      </c>
      <c r="AZ16387" s="13">
        <v>14338.7</v>
      </c>
      <c r="BA16387" s="13">
        <v>16376</v>
      </c>
    </row>
    <row r="16388" spans="50:53" x14ac:dyDescent="0.25">
      <c r="AX16388" s="13">
        <f t="shared" si="514"/>
        <v>4.1565097783597249</v>
      </c>
      <c r="AY16388" s="13">
        <v>2849.42</v>
      </c>
      <c r="AZ16388" s="13">
        <v>14338.7</v>
      </c>
      <c r="BA16388" s="13">
        <v>16377</v>
      </c>
    </row>
    <row r="16389" spans="50:53" x14ac:dyDescent="0.25">
      <c r="AX16389" s="13">
        <f t="shared" si="514"/>
        <v>4.1565097783597249</v>
      </c>
      <c r="AY16389" s="13">
        <v>2716.31</v>
      </c>
      <c r="AZ16389" s="13">
        <v>14338.7</v>
      </c>
      <c r="BA16389" s="13">
        <v>16378</v>
      </c>
    </row>
    <row r="16390" spans="50:53" x14ac:dyDescent="0.25">
      <c r="AX16390" s="13">
        <f t="shared" si="514"/>
        <v>4.1565097783597249</v>
      </c>
      <c r="AY16390" s="13">
        <v>2570.71</v>
      </c>
      <c r="AZ16390" s="13">
        <v>14338.7</v>
      </c>
      <c r="BA16390" s="13">
        <v>16379</v>
      </c>
    </row>
    <row r="16391" spans="50:53" x14ac:dyDescent="0.25">
      <c r="AX16391" s="13">
        <f t="shared" si="514"/>
        <v>4.1565097783597249</v>
      </c>
      <c r="AY16391" s="13">
        <v>2570.6999999999998</v>
      </c>
      <c r="AZ16391" s="13">
        <v>14338.7</v>
      </c>
      <c r="BA16391" s="13">
        <v>16380</v>
      </c>
    </row>
    <row r="16392" spans="50:53" x14ac:dyDescent="0.25">
      <c r="AX16392" s="13">
        <f t="shared" si="514"/>
        <v>4.1565097783597249</v>
      </c>
      <c r="AY16392" s="13">
        <v>2755.98</v>
      </c>
      <c r="AZ16392" s="13">
        <v>14338.7</v>
      </c>
      <c r="BA16392" s="13">
        <v>16381</v>
      </c>
    </row>
    <row r="16393" spans="50:53" x14ac:dyDescent="0.25">
      <c r="AX16393" s="13">
        <f t="shared" si="514"/>
        <v>4.0895624839242428</v>
      </c>
      <c r="AY16393" s="13">
        <v>2331.67</v>
      </c>
      <c r="AZ16393" s="13">
        <v>12290.3</v>
      </c>
      <c r="BA16393" s="13">
        <v>16382</v>
      </c>
    </row>
    <row r="16394" spans="50:53" x14ac:dyDescent="0.25">
      <c r="AX16394" s="13">
        <f t="shared" si="514"/>
        <v>4.0895624839242428</v>
      </c>
      <c r="AY16394" s="13">
        <v>2535.64</v>
      </c>
      <c r="AZ16394" s="13">
        <v>12290.3</v>
      </c>
      <c r="BA16394" s="13">
        <v>16383</v>
      </c>
    </row>
    <row r="16395" spans="50:53" x14ac:dyDescent="0.25">
      <c r="AX16395" s="13">
        <f t="shared" si="514"/>
        <v>4.0895624839242428</v>
      </c>
      <c r="AY16395" s="13">
        <v>2483.4699999999998</v>
      </c>
      <c r="AZ16395" s="13">
        <v>12290.3</v>
      </c>
      <c r="BA16395" s="13">
        <v>16384</v>
      </c>
    </row>
    <row r="16396" spans="50:53" x14ac:dyDescent="0.25">
      <c r="AX16396" s="13">
        <f t="shared" si="514"/>
        <v>4.0895624839242428</v>
      </c>
      <c r="AY16396" s="13">
        <v>2576.91</v>
      </c>
      <c r="AZ16396" s="13">
        <v>12290.3</v>
      </c>
      <c r="BA16396" s="13">
        <v>16385</v>
      </c>
    </row>
    <row r="16397" spans="50:53" x14ac:dyDescent="0.25">
      <c r="AX16397" s="13">
        <f t="shared" ref="AX16397:AX16460" si="515">LOG(AZ16397)</f>
        <v>4.0895624839242428</v>
      </c>
      <c r="AY16397" s="13">
        <v>2383.5700000000002</v>
      </c>
      <c r="AZ16397" s="13">
        <v>12290.3</v>
      </c>
      <c r="BA16397" s="13">
        <v>16386</v>
      </c>
    </row>
    <row r="16398" spans="50:53" x14ac:dyDescent="0.25">
      <c r="AX16398" s="13">
        <f t="shared" si="515"/>
        <v>4.0895624839242428</v>
      </c>
      <c r="AY16398" s="13">
        <v>2550.96</v>
      </c>
      <c r="AZ16398" s="13">
        <v>12290.3</v>
      </c>
      <c r="BA16398" s="13">
        <v>16387</v>
      </c>
    </row>
    <row r="16399" spans="50:53" x14ac:dyDescent="0.25">
      <c r="AX16399" s="13">
        <f t="shared" si="515"/>
        <v>4.0895624839242428</v>
      </c>
      <c r="AY16399" s="13">
        <v>2383.5700000000002</v>
      </c>
      <c r="AZ16399" s="13">
        <v>12290.3</v>
      </c>
      <c r="BA16399" s="13">
        <v>16388</v>
      </c>
    </row>
    <row r="16400" spans="50:53" x14ac:dyDescent="0.25">
      <c r="AX16400" s="13">
        <f t="shared" si="515"/>
        <v>4.0895624839242428</v>
      </c>
      <c r="AY16400" s="13">
        <v>2476.4699999999998</v>
      </c>
      <c r="AZ16400" s="13">
        <v>12290.3</v>
      </c>
      <c r="BA16400" s="13">
        <v>16389</v>
      </c>
    </row>
    <row r="16401" spans="50:53" x14ac:dyDescent="0.25">
      <c r="AX16401" s="13">
        <f t="shared" si="515"/>
        <v>4.0895624839242428</v>
      </c>
      <c r="AY16401" s="13">
        <v>2728.46</v>
      </c>
      <c r="AZ16401" s="13">
        <v>12290.3</v>
      </c>
      <c r="BA16401" s="13">
        <v>16390</v>
      </c>
    </row>
    <row r="16402" spans="50:53" x14ac:dyDescent="0.25">
      <c r="AX16402" s="13">
        <f t="shared" si="515"/>
        <v>4.0895624839242428</v>
      </c>
      <c r="AY16402" s="13">
        <v>2423.79</v>
      </c>
      <c r="AZ16402" s="13">
        <v>12290.3</v>
      </c>
      <c r="BA16402" s="13">
        <v>16391</v>
      </c>
    </row>
    <row r="16403" spans="50:53" x14ac:dyDescent="0.25">
      <c r="AX16403" s="13">
        <f t="shared" si="515"/>
        <v>4.0895624839242428</v>
      </c>
      <c r="AY16403" s="13">
        <v>2450.79</v>
      </c>
      <c r="AZ16403" s="13">
        <v>12290.3</v>
      </c>
      <c r="BA16403" s="13">
        <v>16392</v>
      </c>
    </row>
    <row r="16404" spans="50:53" x14ac:dyDescent="0.25">
      <c r="AX16404" s="13">
        <f t="shared" si="515"/>
        <v>4.0895624839242428</v>
      </c>
      <c r="AY16404" s="13">
        <v>2357.09</v>
      </c>
      <c r="AZ16404" s="13">
        <v>12290.3</v>
      </c>
      <c r="BA16404" s="13">
        <v>16393</v>
      </c>
    </row>
    <row r="16405" spans="50:53" x14ac:dyDescent="0.25">
      <c r="AX16405" s="13">
        <f t="shared" si="515"/>
        <v>4.0895624839242428</v>
      </c>
      <c r="AY16405" s="13">
        <v>2577.7199999999998</v>
      </c>
      <c r="AZ16405" s="13">
        <v>12290.3</v>
      </c>
      <c r="BA16405" s="13">
        <v>16394</v>
      </c>
    </row>
    <row r="16406" spans="50:53" x14ac:dyDescent="0.25">
      <c r="AX16406" s="13">
        <f t="shared" si="515"/>
        <v>4.0895624839242428</v>
      </c>
      <c r="AY16406" s="13">
        <v>2297.92</v>
      </c>
      <c r="AZ16406" s="13">
        <v>12290.3</v>
      </c>
      <c r="BA16406" s="13">
        <v>16395</v>
      </c>
    </row>
    <row r="16407" spans="50:53" x14ac:dyDescent="0.25">
      <c r="AX16407" s="13">
        <f t="shared" si="515"/>
        <v>4.0895624839242428</v>
      </c>
      <c r="AY16407" s="13">
        <v>2602.87</v>
      </c>
      <c r="AZ16407" s="13">
        <v>12290.3</v>
      </c>
      <c r="BA16407" s="13">
        <v>16396</v>
      </c>
    </row>
    <row r="16408" spans="50:53" x14ac:dyDescent="0.25">
      <c r="AX16408" s="13">
        <f t="shared" si="515"/>
        <v>4.0895624839242428</v>
      </c>
      <c r="AY16408" s="13">
        <v>2576.38</v>
      </c>
      <c r="AZ16408" s="13">
        <v>12290.3</v>
      </c>
      <c r="BA16408" s="13">
        <v>16397</v>
      </c>
    </row>
    <row r="16409" spans="50:53" x14ac:dyDescent="0.25">
      <c r="AX16409" s="13">
        <f t="shared" si="515"/>
        <v>4.0895624839242428</v>
      </c>
      <c r="AY16409" s="13">
        <v>2384.36</v>
      </c>
      <c r="AZ16409" s="13">
        <v>12290.3</v>
      </c>
      <c r="BA16409" s="13">
        <v>16398</v>
      </c>
    </row>
    <row r="16410" spans="50:53" x14ac:dyDescent="0.25">
      <c r="AX16410" s="13">
        <f t="shared" si="515"/>
        <v>4.0895624839242428</v>
      </c>
      <c r="AY16410" s="13">
        <v>2636.07</v>
      </c>
      <c r="AZ16410" s="13">
        <v>12290.3</v>
      </c>
      <c r="BA16410" s="13">
        <v>16399</v>
      </c>
    </row>
    <row r="16411" spans="50:53" x14ac:dyDescent="0.25">
      <c r="AX16411" s="13">
        <f t="shared" si="515"/>
        <v>4.0895624839242428</v>
      </c>
      <c r="AY16411" s="13">
        <v>2611.4299999999998</v>
      </c>
      <c r="AZ16411" s="13">
        <v>12290.3</v>
      </c>
      <c r="BA16411" s="13">
        <v>16400</v>
      </c>
    </row>
    <row r="16412" spans="50:53" x14ac:dyDescent="0.25">
      <c r="AX16412" s="13">
        <f t="shared" si="515"/>
        <v>4.0895624839242428</v>
      </c>
      <c r="AY16412" s="13">
        <v>2668.24</v>
      </c>
      <c r="AZ16412" s="13">
        <v>12290.3</v>
      </c>
      <c r="BA16412" s="13">
        <v>16401</v>
      </c>
    </row>
    <row r="16413" spans="50:53" x14ac:dyDescent="0.25">
      <c r="AX16413" s="13">
        <f t="shared" si="515"/>
        <v>4.0895624839242428</v>
      </c>
      <c r="AY16413" s="13">
        <v>2569.38</v>
      </c>
      <c r="AZ16413" s="13">
        <v>12290.3</v>
      </c>
      <c r="BA16413" s="13">
        <v>16402</v>
      </c>
    </row>
    <row r="16414" spans="50:53" x14ac:dyDescent="0.25">
      <c r="AX16414" s="13">
        <f t="shared" si="515"/>
        <v>4.0895624839242428</v>
      </c>
      <c r="AY16414" s="13">
        <v>2418.11</v>
      </c>
      <c r="AZ16414" s="13">
        <v>12290.3</v>
      </c>
      <c r="BA16414" s="13">
        <v>16403</v>
      </c>
    </row>
    <row r="16415" spans="50:53" x14ac:dyDescent="0.25">
      <c r="AX16415" s="13">
        <f t="shared" si="515"/>
        <v>4.0895624839242428</v>
      </c>
      <c r="AY16415" s="13">
        <v>2398.64</v>
      </c>
      <c r="AZ16415" s="13">
        <v>12290.3</v>
      </c>
      <c r="BA16415" s="13">
        <v>16404</v>
      </c>
    </row>
    <row r="16416" spans="50:53" x14ac:dyDescent="0.25">
      <c r="AX16416" s="13">
        <f t="shared" si="515"/>
        <v>4.0895624839242428</v>
      </c>
      <c r="AY16416" s="13">
        <v>2450</v>
      </c>
      <c r="AZ16416" s="13">
        <v>12290.3</v>
      </c>
      <c r="BA16416" s="13">
        <v>16405</v>
      </c>
    </row>
    <row r="16417" spans="50:53" x14ac:dyDescent="0.25">
      <c r="AX16417" s="13">
        <f t="shared" si="515"/>
        <v>4.0895624839242428</v>
      </c>
      <c r="AY16417" s="13">
        <v>2451.58</v>
      </c>
      <c r="AZ16417" s="13">
        <v>12290.3</v>
      </c>
      <c r="BA16417" s="13">
        <v>16406</v>
      </c>
    </row>
    <row r="16418" spans="50:53" x14ac:dyDescent="0.25">
      <c r="AX16418" s="13">
        <f t="shared" si="515"/>
        <v>4.0895624839242428</v>
      </c>
      <c r="AY16418" s="13">
        <v>2475.16</v>
      </c>
      <c r="AZ16418" s="13">
        <v>12290.3</v>
      </c>
      <c r="BA16418" s="13">
        <v>16407</v>
      </c>
    </row>
    <row r="16419" spans="50:53" x14ac:dyDescent="0.25">
      <c r="AX16419" s="13">
        <f t="shared" si="515"/>
        <v>4.0895624839242428</v>
      </c>
      <c r="AY16419" s="13">
        <v>2356.8200000000002</v>
      </c>
      <c r="AZ16419" s="13">
        <v>12290.3</v>
      </c>
      <c r="BA16419" s="13">
        <v>16408</v>
      </c>
    </row>
    <row r="16420" spans="50:53" x14ac:dyDescent="0.25">
      <c r="AX16420" s="13">
        <f t="shared" si="515"/>
        <v>4.0895624839242428</v>
      </c>
      <c r="AY16420" s="13">
        <v>2357.62</v>
      </c>
      <c r="AZ16420" s="13">
        <v>12290.3</v>
      </c>
      <c r="BA16420" s="13">
        <v>16409</v>
      </c>
    </row>
    <row r="16421" spans="50:53" x14ac:dyDescent="0.25">
      <c r="AX16421" s="13">
        <f t="shared" si="515"/>
        <v>4.0895624839242428</v>
      </c>
      <c r="AY16421" s="13">
        <v>2391.89</v>
      </c>
      <c r="AZ16421" s="13">
        <v>12290.3</v>
      </c>
      <c r="BA16421" s="13">
        <v>16410</v>
      </c>
    </row>
    <row r="16422" spans="50:53" x14ac:dyDescent="0.25">
      <c r="AX16422" s="13">
        <f t="shared" si="515"/>
        <v>4.0895624839242428</v>
      </c>
      <c r="AY16422" s="13">
        <v>2484.54</v>
      </c>
      <c r="AZ16422" s="13">
        <v>12290.3</v>
      </c>
      <c r="BA16422" s="13">
        <v>16411</v>
      </c>
    </row>
    <row r="16423" spans="50:53" x14ac:dyDescent="0.25">
      <c r="AX16423" s="13">
        <f t="shared" si="515"/>
        <v>4.0895624839242428</v>
      </c>
      <c r="AY16423" s="13">
        <v>2417.0500000000002</v>
      </c>
      <c r="AZ16423" s="13">
        <v>12290.3</v>
      </c>
      <c r="BA16423" s="13">
        <v>16412</v>
      </c>
    </row>
    <row r="16424" spans="50:53" x14ac:dyDescent="0.25">
      <c r="AX16424" s="13">
        <f t="shared" si="515"/>
        <v>4.0895624839242428</v>
      </c>
      <c r="AY16424" s="13">
        <v>2669.02</v>
      </c>
      <c r="AZ16424" s="13">
        <v>12290.3</v>
      </c>
      <c r="BA16424" s="13">
        <v>16413</v>
      </c>
    </row>
    <row r="16425" spans="50:53" x14ac:dyDescent="0.25">
      <c r="AX16425" s="13">
        <f t="shared" si="515"/>
        <v>4.0895624839242428</v>
      </c>
      <c r="AY16425" s="13">
        <v>2576.38</v>
      </c>
      <c r="AZ16425" s="13">
        <v>12290.3</v>
      </c>
      <c r="BA16425" s="13">
        <v>16414</v>
      </c>
    </row>
    <row r="16426" spans="50:53" x14ac:dyDescent="0.25">
      <c r="AX16426" s="13">
        <f t="shared" si="515"/>
        <v>4.0895624839242428</v>
      </c>
      <c r="AY16426" s="13">
        <v>2390.83</v>
      </c>
      <c r="AZ16426" s="13">
        <v>12290.3</v>
      </c>
      <c r="BA16426" s="13">
        <v>16415</v>
      </c>
    </row>
    <row r="16427" spans="50:53" x14ac:dyDescent="0.25">
      <c r="AX16427" s="13">
        <f t="shared" si="515"/>
        <v>4.0895624839242428</v>
      </c>
      <c r="AY16427" s="13">
        <v>2417.83</v>
      </c>
      <c r="AZ16427" s="13">
        <v>12290.3</v>
      </c>
      <c r="BA16427" s="13">
        <v>16416</v>
      </c>
    </row>
    <row r="16428" spans="50:53" x14ac:dyDescent="0.25">
      <c r="AX16428" s="13">
        <f t="shared" si="515"/>
        <v>4.0895624839242428</v>
      </c>
      <c r="AY16428" s="13">
        <v>2358.15</v>
      </c>
      <c r="AZ16428" s="13">
        <v>12290.3</v>
      </c>
      <c r="BA16428" s="13">
        <v>16417</v>
      </c>
    </row>
    <row r="16429" spans="50:53" x14ac:dyDescent="0.25">
      <c r="AX16429" s="13">
        <f t="shared" si="515"/>
        <v>4.0895624839242428</v>
      </c>
      <c r="AY16429" s="13">
        <v>2609.85</v>
      </c>
      <c r="AZ16429" s="13">
        <v>12290.3</v>
      </c>
      <c r="BA16429" s="13">
        <v>16418</v>
      </c>
    </row>
    <row r="16430" spans="50:53" x14ac:dyDescent="0.25">
      <c r="AX16430" s="13">
        <f t="shared" si="515"/>
        <v>4.0895624839242428</v>
      </c>
      <c r="AY16430" s="13">
        <v>2424.58</v>
      </c>
      <c r="AZ16430" s="13">
        <v>12290.3</v>
      </c>
      <c r="BA16430" s="13">
        <v>16419</v>
      </c>
    </row>
    <row r="16431" spans="50:53" x14ac:dyDescent="0.25">
      <c r="AX16431" s="13">
        <f t="shared" si="515"/>
        <v>4.0895624839242428</v>
      </c>
      <c r="AY16431" s="13">
        <v>2543.98</v>
      </c>
      <c r="AZ16431" s="13">
        <v>12290.3</v>
      </c>
      <c r="BA16431" s="13">
        <v>16420</v>
      </c>
    </row>
    <row r="16432" spans="50:53" x14ac:dyDescent="0.25">
      <c r="AX16432" s="13">
        <f t="shared" si="515"/>
        <v>4.0895624839242428</v>
      </c>
      <c r="AY16432" s="13">
        <v>2264.19</v>
      </c>
      <c r="AZ16432" s="13">
        <v>12290.3</v>
      </c>
      <c r="BA16432" s="13">
        <v>16421</v>
      </c>
    </row>
    <row r="16433" spans="50:53" x14ac:dyDescent="0.25">
      <c r="AX16433" s="13">
        <f t="shared" si="515"/>
        <v>4.0895624839242428</v>
      </c>
      <c r="AY16433" s="13">
        <v>2523.6799999999998</v>
      </c>
      <c r="AZ16433" s="13">
        <v>12290.3</v>
      </c>
      <c r="BA16433" s="13">
        <v>16422</v>
      </c>
    </row>
    <row r="16434" spans="50:53" x14ac:dyDescent="0.25">
      <c r="AX16434" s="13">
        <f t="shared" si="515"/>
        <v>4.0895624839242428</v>
      </c>
      <c r="AY16434" s="13">
        <v>2612.8000000000002</v>
      </c>
      <c r="AZ16434" s="13">
        <v>12290.3</v>
      </c>
      <c r="BA16434" s="13">
        <v>16423</v>
      </c>
    </row>
    <row r="16435" spans="50:53" x14ac:dyDescent="0.25">
      <c r="AX16435" s="13">
        <f t="shared" si="515"/>
        <v>4.0895624839242428</v>
      </c>
      <c r="AY16435" s="13">
        <v>2545.04</v>
      </c>
      <c r="AZ16435" s="13">
        <v>12290.3</v>
      </c>
      <c r="BA16435" s="13">
        <v>16424</v>
      </c>
    </row>
    <row r="16436" spans="50:53" x14ac:dyDescent="0.25">
      <c r="AX16436" s="13">
        <f t="shared" si="515"/>
        <v>4.0895624839242428</v>
      </c>
      <c r="AY16436" s="13">
        <v>2516.4299999999998</v>
      </c>
      <c r="AZ16436" s="13">
        <v>12290.3</v>
      </c>
      <c r="BA16436" s="13">
        <v>16425</v>
      </c>
    </row>
    <row r="16437" spans="50:53" x14ac:dyDescent="0.25">
      <c r="AX16437" s="13">
        <f t="shared" si="515"/>
        <v>4.0895624839242428</v>
      </c>
      <c r="AY16437" s="13">
        <v>2611.7399999999998</v>
      </c>
      <c r="AZ16437" s="13">
        <v>12290.3</v>
      </c>
      <c r="BA16437" s="13">
        <v>16426</v>
      </c>
    </row>
    <row r="16438" spans="50:53" x14ac:dyDescent="0.25">
      <c r="AX16438" s="13">
        <f t="shared" si="515"/>
        <v>4.0895624839242428</v>
      </c>
      <c r="AY16438" s="13">
        <v>2458.04</v>
      </c>
      <c r="AZ16438" s="13">
        <v>12290.3</v>
      </c>
      <c r="BA16438" s="13">
        <v>16427</v>
      </c>
    </row>
    <row r="16439" spans="50:53" x14ac:dyDescent="0.25">
      <c r="AX16439" s="13">
        <f t="shared" si="515"/>
        <v>4.0895624839242428</v>
      </c>
      <c r="AY16439" s="13">
        <v>2359.21</v>
      </c>
      <c r="AZ16439" s="13">
        <v>12290.3</v>
      </c>
      <c r="BA16439" s="13">
        <v>16428</v>
      </c>
    </row>
    <row r="16440" spans="50:53" x14ac:dyDescent="0.25">
      <c r="AX16440" s="13">
        <f t="shared" si="515"/>
        <v>4.0895624839242428</v>
      </c>
      <c r="AY16440" s="13">
        <v>2511.02</v>
      </c>
      <c r="AZ16440" s="13">
        <v>12290.3</v>
      </c>
      <c r="BA16440" s="13">
        <v>16429</v>
      </c>
    </row>
    <row r="16441" spans="50:53" x14ac:dyDescent="0.25">
      <c r="AX16441" s="13">
        <f t="shared" si="515"/>
        <v>4.0895624839242428</v>
      </c>
      <c r="AY16441" s="13">
        <v>2560.54</v>
      </c>
      <c r="AZ16441" s="13">
        <v>12290.3</v>
      </c>
      <c r="BA16441" s="13">
        <v>16430</v>
      </c>
    </row>
    <row r="16442" spans="50:53" x14ac:dyDescent="0.25">
      <c r="AX16442" s="13">
        <f t="shared" si="515"/>
        <v>4.0895624839242428</v>
      </c>
      <c r="AY16442" s="13">
        <v>2358.15</v>
      </c>
      <c r="AZ16442" s="13">
        <v>12290.3</v>
      </c>
      <c r="BA16442" s="13">
        <v>16431</v>
      </c>
    </row>
    <row r="16443" spans="50:53" x14ac:dyDescent="0.25">
      <c r="AX16443" s="13">
        <f t="shared" si="515"/>
        <v>4.0895624839242428</v>
      </c>
      <c r="AY16443" s="13">
        <v>2601.81</v>
      </c>
      <c r="AZ16443" s="13">
        <v>12290.3</v>
      </c>
      <c r="BA16443" s="13">
        <v>16432</v>
      </c>
    </row>
    <row r="16444" spans="50:53" x14ac:dyDescent="0.25">
      <c r="AX16444" s="13">
        <f t="shared" si="515"/>
        <v>4.0895624839242428</v>
      </c>
      <c r="AY16444" s="13">
        <v>2642.8</v>
      </c>
      <c r="AZ16444" s="13">
        <v>12290.3</v>
      </c>
      <c r="BA16444" s="13">
        <v>16433</v>
      </c>
    </row>
    <row r="16445" spans="50:53" x14ac:dyDescent="0.25">
      <c r="AX16445" s="13">
        <f t="shared" si="515"/>
        <v>4.0895624839242428</v>
      </c>
      <c r="AY16445" s="13">
        <v>2543.6999999999998</v>
      </c>
      <c r="AZ16445" s="13">
        <v>12290.3</v>
      </c>
      <c r="BA16445" s="13">
        <v>16434</v>
      </c>
    </row>
    <row r="16446" spans="50:53" x14ac:dyDescent="0.25">
      <c r="AX16446" s="13">
        <f t="shared" si="515"/>
        <v>4.0895624839242428</v>
      </c>
      <c r="AY16446" s="13">
        <v>2643.09</v>
      </c>
      <c r="AZ16446" s="13">
        <v>12290.3</v>
      </c>
      <c r="BA16446" s="13">
        <v>16435</v>
      </c>
    </row>
    <row r="16447" spans="50:53" x14ac:dyDescent="0.25">
      <c r="AX16447" s="13">
        <f t="shared" si="515"/>
        <v>4.0895624839242428</v>
      </c>
      <c r="AY16447" s="13">
        <v>2391.63</v>
      </c>
      <c r="AZ16447" s="13">
        <v>12290.3</v>
      </c>
      <c r="BA16447" s="13">
        <v>16436</v>
      </c>
    </row>
    <row r="16448" spans="50:53" x14ac:dyDescent="0.25">
      <c r="AX16448" s="13">
        <f t="shared" si="515"/>
        <v>4.0895624839242428</v>
      </c>
      <c r="AY16448" s="13">
        <v>2264.1799999999998</v>
      </c>
      <c r="AZ16448" s="13">
        <v>12290.3</v>
      </c>
      <c r="BA16448" s="13">
        <v>16437</v>
      </c>
    </row>
    <row r="16449" spans="50:53" x14ac:dyDescent="0.25">
      <c r="AX16449" s="13">
        <f t="shared" si="515"/>
        <v>4.0895624839242428</v>
      </c>
      <c r="AY16449" s="13">
        <v>2418.11</v>
      </c>
      <c r="AZ16449" s="13">
        <v>12290.3</v>
      </c>
      <c r="BA16449" s="13">
        <v>16438</v>
      </c>
    </row>
    <row r="16450" spans="50:53" x14ac:dyDescent="0.25">
      <c r="AX16450" s="13">
        <f t="shared" si="515"/>
        <v>4.0895624839242428</v>
      </c>
      <c r="AY16450" s="13">
        <v>2398.64</v>
      </c>
      <c r="AZ16450" s="13">
        <v>12290.3</v>
      </c>
      <c r="BA16450" s="13">
        <v>16439</v>
      </c>
    </row>
    <row r="16451" spans="50:53" x14ac:dyDescent="0.25">
      <c r="AX16451" s="13">
        <f t="shared" si="515"/>
        <v>4.0895624839242428</v>
      </c>
      <c r="AY16451" s="13">
        <v>2483.4699999999998</v>
      </c>
      <c r="AZ16451" s="13">
        <v>12290.3</v>
      </c>
      <c r="BA16451" s="13">
        <v>16440</v>
      </c>
    </row>
    <row r="16452" spans="50:53" x14ac:dyDescent="0.25">
      <c r="AX16452" s="13">
        <f t="shared" si="515"/>
        <v>4.0895624839242428</v>
      </c>
      <c r="AY16452" s="13">
        <v>2476.4699999999998</v>
      </c>
      <c r="AZ16452" s="13">
        <v>12290.3</v>
      </c>
      <c r="BA16452" s="13">
        <v>16441</v>
      </c>
    </row>
    <row r="16453" spans="50:53" x14ac:dyDescent="0.25">
      <c r="AX16453" s="13">
        <f t="shared" si="515"/>
        <v>4.0895624839242428</v>
      </c>
      <c r="AY16453" s="13">
        <v>2418.11</v>
      </c>
      <c r="AZ16453" s="13">
        <v>12290.3</v>
      </c>
      <c r="BA16453" s="13">
        <v>16442</v>
      </c>
    </row>
    <row r="16454" spans="50:53" x14ac:dyDescent="0.25">
      <c r="AX16454" s="13">
        <f t="shared" si="515"/>
        <v>4.0895624839242428</v>
      </c>
      <c r="AY16454" s="13">
        <v>2356.8200000000002</v>
      </c>
      <c r="AZ16454" s="13">
        <v>12290.3</v>
      </c>
      <c r="BA16454" s="13">
        <v>16443</v>
      </c>
    </row>
    <row r="16455" spans="50:53" x14ac:dyDescent="0.25">
      <c r="AX16455" s="13">
        <f t="shared" si="515"/>
        <v>4.0895624839242428</v>
      </c>
      <c r="AY16455" s="13">
        <v>2424.58</v>
      </c>
      <c r="AZ16455" s="13">
        <v>12290.3</v>
      </c>
      <c r="BA16455" s="13">
        <v>16444</v>
      </c>
    </row>
    <row r="16456" spans="50:53" x14ac:dyDescent="0.25">
      <c r="AX16456" s="13">
        <f t="shared" si="515"/>
        <v>4.0895624839242428</v>
      </c>
      <c r="AY16456" s="13">
        <v>2297.92</v>
      </c>
      <c r="AZ16456" s="13">
        <v>12290.3</v>
      </c>
      <c r="BA16456" s="13">
        <v>16445</v>
      </c>
    </row>
    <row r="16457" spans="50:53" x14ac:dyDescent="0.25">
      <c r="AX16457" s="13">
        <f t="shared" si="515"/>
        <v>4.0895624839242428</v>
      </c>
      <c r="AY16457" s="13">
        <v>2331.4</v>
      </c>
      <c r="AZ16457" s="13">
        <v>12290.3</v>
      </c>
      <c r="BA16457" s="13">
        <v>16446</v>
      </c>
    </row>
    <row r="16458" spans="50:53" x14ac:dyDescent="0.25">
      <c r="AX16458" s="13">
        <f t="shared" si="515"/>
        <v>4.0895624839242428</v>
      </c>
      <c r="AY16458" s="13">
        <v>2324.14</v>
      </c>
      <c r="AZ16458" s="13">
        <v>12290.3</v>
      </c>
      <c r="BA16458" s="13">
        <v>16447</v>
      </c>
    </row>
    <row r="16459" spans="50:53" x14ac:dyDescent="0.25">
      <c r="AX16459" s="13">
        <f t="shared" si="515"/>
        <v>4.0895624839242428</v>
      </c>
      <c r="AY16459" s="13">
        <v>2543.44</v>
      </c>
      <c r="AZ16459" s="13">
        <v>12290.3</v>
      </c>
      <c r="BA16459" s="13">
        <v>16448</v>
      </c>
    </row>
    <row r="16460" spans="50:53" x14ac:dyDescent="0.25">
      <c r="AX16460" s="13">
        <f t="shared" si="515"/>
        <v>4.0895624839242428</v>
      </c>
      <c r="AY16460" s="13">
        <v>2557.42</v>
      </c>
      <c r="AZ16460" s="13">
        <v>12290.3</v>
      </c>
      <c r="BA16460" s="13">
        <v>16449</v>
      </c>
    </row>
    <row r="16461" spans="50:53" x14ac:dyDescent="0.25">
      <c r="AX16461" s="13">
        <f t="shared" ref="AX16461:AX16524" si="516">LOG(AZ16461)</f>
        <v>4.0895624839242428</v>
      </c>
      <c r="AY16461" s="13">
        <v>2477.0100000000002</v>
      </c>
      <c r="AZ16461" s="13">
        <v>12290.3</v>
      </c>
      <c r="BA16461" s="13">
        <v>16450</v>
      </c>
    </row>
    <row r="16462" spans="50:53" x14ac:dyDescent="0.25">
      <c r="AX16462" s="13">
        <f t="shared" si="516"/>
        <v>4.0895624839242428</v>
      </c>
      <c r="AY16462" s="13">
        <v>2483.4699999999998</v>
      </c>
      <c r="AZ16462" s="13">
        <v>12290.3</v>
      </c>
      <c r="BA16462" s="13">
        <v>16451</v>
      </c>
    </row>
    <row r="16463" spans="50:53" x14ac:dyDescent="0.25">
      <c r="AX16463" s="13">
        <f t="shared" si="516"/>
        <v>4.0895624839242428</v>
      </c>
      <c r="AY16463" s="13">
        <v>2611.4299999999998</v>
      </c>
      <c r="AZ16463" s="13">
        <v>12290.3</v>
      </c>
      <c r="BA16463" s="13">
        <v>16452</v>
      </c>
    </row>
    <row r="16464" spans="50:53" x14ac:dyDescent="0.25">
      <c r="AX16464" s="13">
        <f t="shared" si="516"/>
        <v>4.0895624839242428</v>
      </c>
      <c r="AY16464" s="13">
        <v>2458.6</v>
      </c>
      <c r="AZ16464" s="13">
        <v>12290.3</v>
      </c>
      <c r="BA16464" s="13">
        <v>16453</v>
      </c>
    </row>
    <row r="16465" spans="50:53" x14ac:dyDescent="0.25">
      <c r="AX16465" s="13">
        <f t="shared" si="516"/>
        <v>4.0895624839242428</v>
      </c>
      <c r="AY16465" s="13">
        <v>2342.0300000000002</v>
      </c>
      <c r="AZ16465" s="13">
        <v>12290.3</v>
      </c>
      <c r="BA16465" s="13">
        <v>16454</v>
      </c>
    </row>
    <row r="16466" spans="50:53" x14ac:dyDescent="0.25">
      <c r="AX16466" s="13">
        <f t="shared" si="516"/>
        <v>4.0895624839242428</v>
      </c>
      <c r="AY16466" s="13">
        <v>2484.8000000000002</v>
      </c>
      <c r="AZ16466" s="13">
        <v>12290.3</v>
      </c>
      <c r="BA16466" s="13">
        <v>16455</v>
      </c>
    </row>
    <row r="16467" spans="50:53" x14ac:dyDescent="0.25">
      <c r="AX16467" s="13">
        <f t="shared" si="516"/>
        <v>4.0895624839242428</v>
      </c>
      <c r="AY16467" s="13">
        <v>2517.7600000000002</v>
      </c>
      <c r="AZ16467" s="13">
        <v>12290.3</v>
      </c>
      <c r="BA16467" s="13">
        <v>16456</v>
      </c>
    </row>
    <row r="16468" spans="50:53" x14ac:dyDescent="0.25">
      <c r="AX16468" s="13">
        <f t="shared" si="516"/>
        <v>4.0895624839242428</v>
      </c>
      <c r="AY16468" s="13">
        <v>2544.2199999999998</v>
      </c>
      <c r="AZ16468" s="13">
        <v>12290.3</v>
      </c>
      <c r="BA16468" s="13">
        <v>16457</v>
      </c>
    </row>
    <row r="16469" spans="50:53" x14ac:dyDescent="0.25">
      <c r="AX16469" s="13">
        <f t="shared" si="516"/>
        <v>4.0895624839242428</v>
      </c>
      <c r="AY16469" s="13">
        <v>2359.21</v>
      </c>
      <c r="AZ16469" s="13">
        <v>12290.3</v>
      </c>
      <c r="BA16469" s="13">
        <v>16458</v>
      </c>
    </row>
    <row r="16470" spans="50:53" x14ac:dyDescent="0.25">
      <c r="AX16470" s="13">
        <f t="shared" si="516"/>
        <v>4.0895624839242428</v>
      </c>
      <c r="AY16470" s="13">
        <v>2543.4299999999998</v>
      </c>
      <c r="AZ16470" s="13">
        <v>12290.3</v>
      </c>
      <c r="BA16470" s="13">
        <v>16459</v>
      </c>
    </row>
    <row r="16471" spans="50:53" x14ac:dyDescent="0.25">
      <c r="AX16471" s="13">
        <f t="shared" si="516"/>
        <v>4.0895624839242428</v>
      </c>
      <c r="AY16471" s="13">
        <v>2364.35</v>
      </c>
      <c r="AZ16471" s="13">
        <v>12290.3</v>
      </c>
      <c r="BA16471" s="13">
        <v>16460</v>
      </c>
    </row>
    <row r="16472" spans="50:53" x14ac:dyDescent="0.25">
      <c r="AX16472" s="13">
        <f t="shared" si="516"/>
        <v>4.0895624839242428</v>
      </c>
      <c r="AY16472" s="13">
        <v>2418.38</v>
      </c>
      <c r="AZ16472" s="13">
        <v>12290.3</v>
      </c>
      <c r="BA16472" s="13">
        <v>16461</v>
      </c>
    </row>
    <row r="16473" spans="50:53" x14ac:dyDescent="0.25">
      <c r="AX16473" s="13">
        <f t="shared" si="516"/>
        <v>4.0895624839242428</v>
      </c>
      <c r="AY16473" s="13">
        <v>2584.4299999999998</v>
      </c>
      <c r="AZ16473" s="13">
        <v>12290.3</v>
      </c>
      <c r="BA16473" s="13">
        <v>16462</v>
      </c>
    </row>
    <row r="16474" spans="50:53" x14ac:dyDescent="0.25">
      <c r="AX16474" s="13">
        <f t="shared" si="516"/>
        <v>4.0895624839242428</v>
      </c>
      <c r="AY16474" s="13">
        <v>2417.0500000000002</v>
      </c>
      <c r="AZ16474" s="13">
        <v>12290.3</v>
      </c>
      <c r="BA16474" s="13">
        <v>16463</v>
      </c>
    </row>
    <row r="16475" spans="50:53" x14ac:dyDescent="0.25">
      <c r="AX16475" s="13">
        <f t="shared" si="516"/>
        <v>4.0895624839242428</v>
      </c>
      <c r="AY16475" s="13">
        <v>2297.92</v>
      </c>
      <c r="AZ16475" s="13">
        <v>12290.3</v>
      </c>
      <c r="BA16475" s="13">
        <v>16464</v>
      </c>
    </row>
    <row r="16476" spans="50:53" x14ac:dyDescent="0.25">
      <c r="AX16476" s="13">
        <f t="shared" si="516"/>
        <v>4.0895624839242428</v>
      </c>
      <c r="AY16476" s="13">
        <v>2417.0500000000002</v>
      </c>
      <c r="AZ16476" s="13">
        <v>12290.3</v>
      </c>
      <c r="BA16476" s="13">
        <v>16465</v>
      </c>
    </row>
    <row r="16477" spans="50:53" x14ac:dyDescent="0.25">
      <c r="AX16477" s="13">
        <f t="shared" si="516"/>
        <v>4.0895624839242428</v>
      </c>
      <c r="AY16477" s="13">
        <v>2416.2600000000002</v>
      </c>
      <c r="AZ16477" s="13">
        <v>12290.3</v>
      </c>
      <c r="BA16477" s="13">
        <v>16466</v>
      </c>
    </row>
    <row r="16478" spans="50:53" x14ac:dyDescent="0.25">
      <c r="AX16478" s="13">
        <f t="shared" si="516"/>
        <v>4.0895624839242428</v>
      </c>
      <c r="AY16478" s="13">
        <v>2357.88</v>
      </c>
      <c r="AZ16478" s="13">
        <v>12290.3</v>
      </c>
      <c r="BA16478" s="13">
        <v>16467</v>
      </c>
    </row>
    <row r="16479" spans="50:53" x14ac:dyDescent="0.25">
      <c r="AX16479" s="13">
        <f t="shared" si="516"/>
        <v>4.0895624839242428</v>
      </c>
      <c r="AY16479" s="13">
        <v>2609.06</v>
      </c>
      <c r="AZ16479" s="13">
        <v>12290.3</v>
      </c>
      <c r="BA16479" s="13">
        <v>16468</v>
      </c>
    </row>
    <row r="16480" spans="50:53" x14ac:dyDescent="0.25">
      <c r="AX16480" s="13">
        <f t="shared" si="516"/>
        <v>4.0895624839242428</v>
      </c>
      <c r="AY16480" s="13">
        <v>2391.89</v>
      </c>
      <c r="AZ16480" s="13">
        <v>12290.3</v>
      </c>
      <c r="BA16480" s="13">
        <v>16469</v>
      </c>
    </row>
    <row r="16481" spans="50:53" x14ac:dyDescent="0.25">
      <c r="AX16481" s="13">
        <f t="shared" si="516"/>
        <v>4.0895624839242428</v>
      </c>
      <c r="AY16481" s="13">
        <v>2450.52</v>
      </c>
      <c r="AZ16481" s="13">
        <v>12290.3</v>
      </c>
      <c r="BA16481" s="13">
        <v>16470</v>
      </c>
    </row>
    <row r="16482" spans="50:53" x14ac:dyDescent="0.25">
      <c r="AX16482" s="13">
        <f t="shared" si="516"/>
        <v>4.0895624839242428</v>
      </c>
      <c r="AY16482" s="13">
        <v>2484.5300000000002</v>
      </c>
      <c r="AZ16482" s="13">
        <v>12290.3</v>
      </c>
      <c r="BA16482" s="13">
        <v>16471</v>
      </c>
    </row>
    <row r="16483" spans="50:53" x14ac:dyDescent="0.25">
      <c r="AX16483" s="13">
        <f t="shared" si="516"/>
        <v>4.0895624839242428</v>
      </c>
      <c r="AY16483" s="13">
        <v>2443.27</v>
      </c>
      <c r="AZ16483" s="13">
        <v>12290.3</v>
      </c>
      <c r="BA16483" s="13">
        <v>16472</v>
      </c>
    </row>
    <row r="16484" spans="50:53" x14ac:dyDescent="0.25">
      <c r="AX16484" s="13">
        <f t="shared" si="516"/>
        <v>4.0895624839242428</v>
      </c>
      <c r="AY16484" s="13">
        <v>2458.6</v>
      </c>
      <c r="AZ16484" s="13">
        <v>12290.3</v>
      </c>
      <c r="BA16484" s="13">
        <v>16473</v>
      </c>
    </row>
    <row r="16485" spans="50:53" x14ac:dyDescent="0.25">
      <c r="AX16485" s="13">
        <f t="shared" si="516"/>
        <v>4.0895624839242428</v>
      </c>
      <c r="AY16485" s="13">
        <v>2390.56</v>
      </c>
      <c r="AZ16485" s="13">
        <v>12290.3</v>
      </c>
      <c r="BA16485" s="13">
        <v>16474</v>
      </c>
    </row>
    <row r="16486" spans="50:53" x14ac:dyDescent="0.25">
      <c r="AX16486" s="13">
        <f t="shared" si="516"/>
        <v>4.0895624839242428</v>
      </c>
      <c r="AY16486" s="13">
        <v>2390.84</v>
      </c>
      <c r="AZ16486" s="13">
        <v>12290.3</v>
      </c>
      <c r="BA16486" s="13">
        <v>16475</v>
      </c>
    </row>
    <row r="16487" spans="50:53" x14ac:dyDescent="0.25">
      <c r="AX16487" s="13">
        <f t="shared" si="516"/>
        <v>4.0895624839242428</v>
      </c>
      <c r="AY16487" s="13">
        <v>2577.44</v>
      </c>
      <c r="AZ16487" s="13">
        <v>12290.3</v>
      </c>
      <c r="BA16487" s="13">
        <v>16476</v>
      </c>
    </row>
    <row r="16488" spans="50:53" x14ac:dyDescent="0.25">
      <c r="AX16488" s="13">
        <f t="shared" si="516"/>
        <v>4.0895624839242428</v>
      </c>
      <c r="AY16488" s="13">
        <v>2567.8000000000002</v>
      </c>
      <c r="AZ16488" s="13">
        <v>12290.3</v>
      </c>
      <c r="BA16488" s="13">
        <v>16477</v>
      </c>
    </row>
    <row r="16489" spans="50:53" x14ac:dyDescent="0.25">
      <c r="AX16489" s="13">
        <f t="shared" si="516"/>
        <v>4.0895624839242428</v>
      </c>
      <c r="AY16489" s="13">
        <v>2523.6799999999998</v>
      </c>
      <c r="AZ16489" s="13">
        <v>12290.3</v>
      </c>
      <c r="BA16489" s="13">
        <v>16478</v>
      </c>
    </row>
    <row r="16490" spans="50:53" x14ac:dyDescent="0.25">
      <c r="AX16490" s="13">
        <f t="shared" si="516"/>
        <v>4.0895624839242428</v>
      </c>
      <c r="AY16490" s="13">
        <v>2576.38</v>
      </c>
      <c r="AZ16490" s="13">
        <v>12290.3</v>
      </c>
      <c r="BA16490" s="13">
        <v>16479</v>
      </c>
    </row>
    <row r="16491" spans="50:53" x14ac:dyDescent="0.25">
      <c r="AX16491" s="13">
        <f t="shared" si="516"/>
        <v>4.0895624839242428</v>
      </c>
      <c r="AY16491" s="13">
        <v>2489.9299999999998</v>
      </c>
      <c r="AZ16491" s="13">
        <v>12290.3</v>
      </c>
      <c r="BA16491" s="13">
        <v>16480</v>
      </c>
    </row>
    <row r="16492" spans="50:53" x14ac:dyDescent="0.25">
      <c r="AX16492" s="13">
        <f t="shared" si="516"/>
        <v>4.0895624839242428</v>
      </c>
      <c r="AY16492" s="13">
        <v>2356.8200000000002</v>
      </c>
      <c r="AZ16492" s="13">
        <v>12290.3</v>
      </c>
      <c r="BA16492" s="13">
        <v>16481</v>
      </c>
    </row>
    <row r="16493" spans="50:53" x14ac:dyDescent="0.25">
      <c r="AX16493" s="13">
        <f t="shared" si="516"/>
        <v>4.0895624839242428</v>
      </c>
      <c r="AY16493" s="13">
        <v>2610.12</v>
      </c>
      <c r="AZ16493" s="13">
        <v>12290.3</v>
      </c>
      <c r="BA16493" s="13">
        <v>16482</v>
      </c>
    </row>
    <row r="16494" spans="50:53" x14ac:dyDescent="0.25">
      <c r="AX16494" s="13">
        <f t="shared" si="516"/>
        <v>4.0895624839242428</v>
      </c>
      <c r="AY16494" s="13">
        <v>2297.92</v>
      </c>
      <c r="AZ16494" s="13">
        <v>12290.3</v>
      </c>
      <c r="BA16494" s="13">
        <v>16483</v>
      </c>
    </row>
    <row r="16495" spans="50:53" x14ac:dyDescent="0.25">
      <c r="AX16495" s="13">
        <f t="shared" si="516"/>
        <v>4.0895624839242428</v>
      </c>
      <c r="AY16495" s="13">
        <v>2482.96</v>
      </c>
      <c r="AZ16495" s="13">
        <v>12290.3</v>
      </c>
      <c r="BA16495" s="13">
        <v>16484</v>
      </c>
    </row>
    <row r="16496" spans="50:53" x14ac:dyDescent="0.25">
      <c r="AX16496" s="13">
        <f t="shared" si="516"/>
        <v>4.0895624839242428</v>
      </c>
      <c r="AY16496" s="13">
        <v>2357.88</v>
      </c>
      <c r="AZ16496" s="13">
        <v>12290.3</v>
      </c>
      <c r="BA16496" s="13">
        <v>16485</v>
      </c>
    </row>
    <row r="16497" spans="50:53" x14ac:dyDescent="0.25">
      <c r="AX16497" s="13">
        <f t="shared" si="516"/>
        <v>4.0895624839242428</v>
      </c>
      <c r="AY16497" s="13">
        <v>2627.75</v>
      </c>
      <c r="AZ16497" s="13">
        <v>12290.3</v>
      </c>
      <c r="BA16497" s="13">
        <v>16486</v>
      </c>
    </row>
    <row r="16498" spans="50:53" x14ac:dyDescent="0.25">
      <c r="AX16498" s="13">
        <f t="shared" si="516"/>
        <v>4.0895624839242428</v>
      </c>
      <c r="AY16498" s="13">
        <v>2609.06</v>
      </c>
      <c r="AZ16498" s="13">
        <v>12290.3</v>
      </c>
      <c r="BA16498" s="13">
        <v>16487</v>
      </c>
    </row>
    <row r="16499" spans="50:53" x14ac:dyDescent="0.25">
      <c r="AX16499" s="13">
        <f t="shared" si="516"/>
        <v>4.0895624839242428</v>
      </c>
      <c r="AY16499" s="13">
        <v>2297.92</v>
      </c>
      <c r="AZ16499" s="13">
        <v>12290.3</v>
      </c>
      <c r="BA16499" s="13">
        <v>16488</v>
      </c>
    </row>
    <row r="16500" spans="50:53" x14ac:dyDescent="0.25">
      <c r="AX16500" s="13">
        <f t="shared" si="516"/>
        <v>4.0895624839242428</v>
      </c>
      <c r="AY16500" s="13">
        <v>2584.4299999999998</v>
      </c>
      <c r="AZ16500" s="13">
        <v>12290.3</v>
      </c>
      <c r="BA16500" s="13">
        <v>16489</v>
      </c>
    </row>
    <row r="16501" spans="50:53" x14ac:dyDescent="0.25">
      <c r="AX16501" s="13">
        <f t="shared" si="516"/>
        <v>4.0895624839242428</v>
      </c>
      <c r="AY16501" s="13">
        <v>2359.21</v>
      </c>
      <c r="AZ16501" s="13">
        <v>12290.3</v>
      </c>
      <c r="BA16501" s="13">
        <v>16490</v>
      </c>
    </row>
    <row r="16502" spans="50:53" x14ac:dyDescent="0.25">
      <c r="AX16502" s="13">
        <f t="shared" si="516"/>
        <v>4.0895624839242428</v>
      </c>
      <c r="AY16502" s="13">
        <v>2238.7600000000002</v>
      </c>
      <c r="AZ16502" s="13">
        <v>12290.3</v>
      </c>
      <c r="BA16502" s="13">
        <v>16491</v>
      </c>
    </row>
    <row r="16503" spans="50:53" x14ac:dyDescent="0.25">
      <c r="AX16503" s="13">
        <f t="shared" si="516"/>
        <v>4.0895624839242428</v>
      </c>
      <c r="AY16503" s="13">
        <v>2584.4299999999998</v>
      </c>
      <c r="AZ16503" s="13">
        <v>12290.3</v>
      </c>
      <c r="BA16503" s="13">
        <v>16492</v>
      </c>
    </row>
    <row r="16504" spans="50:53" x14ac:dyDescent="0.25">
      <c r="AX16504" s="13">
        <f t="shared" si="516"/>
        <v>4.0895624839242428</v>
      </c>
      <c r="AY16504" s="13">
        <v>2449.73</v>
      </c>
      <c r="AZ16504" s="13">
        <v>12290.3</v>
      </c>
      <c r="BA16504" s="13">
        <v>16493</v>
      </c>
    </row>
    <row r="16505" spans="50:53" x14ac:dyDescent="0.25">
      <c r="AX16505" s="13">
        <f t="shared" si="516"/>
        <v>4.0895624839242428</v>
      </c>
      <c r="AY16505" s="13">
        <v>2452.12</v>
      </c>
      <c r="AZ16505" s="13">
        <v>12290.3</v>
      </c>
      <c r="BA16505" s="13">
        <v>16494</v>
      </c>
    </row>
    <row r="16506" spans="50:53" x14ac:dyDescent="0.25">
      <c r="AX16506" s="13">
        <f t="shared" si="516"/>
        <v>4.0895624839242428</v>
      </c>
      <c r="AY16506" s="13">
        <v>2498.25</v>
      </c>
      <c r="AZ16506" s="13">
        <v>12290.3</v>
      </c>
      <c r="BA16506" s="13">
        <v>16495</v>
      </c>
    </row>
    <row r="16507" spans="50:53" x14ac:dyDescent="0.25">
      <c r="AX16507" s="13">
        <f t="shared" si="516"/>
        <v>4.0895624839242428</v>
      </c>
      <c r="AY16507" s="13">
        <v>2239.0300000000002</v>
      </c>
      <c r="AZ16507" s="13">
        <v>12290.3</v>
      </c>
      <c r="BA16507" s="13">
        <v>16496</v>
      </c>
    </row>
    <row r="16508" spans="50:53" x14ac:dyDescent="0.25">
      <c r="AX16508" s="13">
        <f t="shared" si="516"/>
        <v>4.0895624839242428</v>
      </c>
      <c r="AY16508" s="13">
        <v>2517.2199999999998</v>
      </c>
      <c r="AZ16508" s="13">
        <v>12290.3</v>
      </c>
      <c r="BA16508" s="13">
        <v>16497</v>
      </c>
    </row>
    <row r="16509" spans="50:53" x14ac:dyDescent="0.25">
      <c r="AX16509" s="13">
        <f t="shared" si="516"/>
        <v>4.0895624839242428</v>
      </c>
      <c r="AY16509" s="13">
        <v>2297.92</v>
      </c>
      <c r="AZ16509" s="13">
        <v>12290.3</v>
      </c>
      <c r="BA16509" s="13">
        <v>16498</v>
      </c>
    </row>
    <row r="16510" spans="50:53" x14ac:dyDescent="0.25">
      <c r="AX16510" s="13">
        <f t="shared" si="516"/>
        <v>4.0895624839242428</v>
      </c>
      <c r="AY16510" s="13">
        <v>2536.1799999999998</v>
      </c>
      <c r="AZ16510" s="13">
        <v>12290.3</v>
      </c>
      <c r="BA16510" s="13">
        <v>16499</v>
      </c>
    </row>
    <row r="16511" spans="50:53" x14ac:dyDescent="0.25">
      <c r="AX16511" s="13">
        <f t="shared" si="516"/>
        <v>4.0895624839242428</v>
      </c>
      <c r="AY16511" s="13">
        <v>2610.64</v>
      </c>
      <c r="AZ16511" s="13">
        <v>12290.3</v>
      </c>
      <c r="BA16511" s="13">
        <v>16500</v>
      </c>
    </row>
    <row r="16512" spans="50:53" x14ac:dyDescent="0.25">
      <c r="AX16512" s="13">
        <f t="shared" si="516"/>
        <v>4.0895624839242428</v>
      </c>
      <c r="AY16512" s="13">
        <v>2543.16</v>
      </c>
      <c r="AZ16512" s="13">
        <v>12290.3</v>
      </c>
      <c r="BA16512" s="13">
        <v>16501</v>
      </c>
    </row>
    <row r="16513" spans="50:53" x14ac:dyDescent="0.25">
      <c r="AX16513" s="13">
        <f t="shared" si="516"/>
        <v>4.0895624839242428</v>
      </c>
      <c r="AY16513" s="13">
        <v>2390.84</v>
      </c>
      <c r="AZ16513" s="13">
        <v>12290.3</v>
      </c>
      <c r="BA16513" s="13">
        <v>16502</v>
      </c>
    </row>
    <row r="16514" spans="50:53" x14ac:dyDescent="0.25">
      <c r="AX16514" s="13">
        <f t="shared" si="516"/>
        <v>4.0895624839242428</v>
      </c>
      <c r="AY16514" s="13">
        <v>2484.02</v>
      </c>
      <c r="AZ16514" s="13">
        <v>12290.3</v>
      </c>
      <c r="BA16514" s="13">
        <v>16503</v>
      </c>
    </row>
    <row r="16515" spans="50:53" x14ac:dyDescent="0.25">
      <c r="AX16515" s="13">
        <f t="shared" si="516"/>
        <v>4.0895624839242428</v>
      </c>
      <c r="AY16515" s="13">
        <v>2450.79</v>
      </c>
      <c r="AZ16515" s="13">
        <v>12290.3</v>
      </c>
      <c r="BA16515" s="13">
        <v>16504</v>
      </c>
    </row>
    <row r="16516" spans="50:53" x14ac:dyDescent="0.25">
      <c r="AX16516" s="13">
        <f t="shared" si="516"/>
        <v>4.0895624839242428</v>
      </c>
      <c r="AY16516" s="13">
        <v>2483.7399999999998</v>
      </c>
      <c r="AZ16516" s="13">
        <v>12290.3</v>
      </c>
      <c r="BA16516" s="13">
        <v>16505</v>
      </c>
    </row>
    <row r="16517" spans="50:53" x14ac:dyDescent="0.25">
      <c r="AX16517" s="13">
        <f t="shared" si="516"/>
        <v>4.0895624839242428</v>
      </c>
      <c r="AY16517" s="13">
        <v>2543.4299999999998</v>
      </c>
      <c r="AZ16517" s="13">
        <v>12290.3</v>
      </c>
      <c r="BA16517" s="13">
        <v>16506</v>
      </c>
    </row>
    <row r="16518" spans="50:53" x14ac:dyDescent="0.25">
      <c r="AX16518" s="13">
        <f t="shared" si="516"/>
        <v>4.0895624839242428</v>
      </c>
      <c r="AY16518" s="13">
        <v>2297.92</v>
      </c>
      <c r="AZ16518" s="13">
        <v>12290.3</v>
      </c>
      <c r="BA16518" s="13">
        <v>16507</v>
      </c>
    </row>
    <row r="16519" spans="50:53" x14ac:dyDescent="0.25">
      <c r="AX16519" s="13">
        <f t="shared" si="516"/>
        <v>4.0895624839242428</v>
      </c>
      <c r="AY16519" s="13">
        <v>2364.34</v>
      </c>
      <c r="AZ16519" s="13">
        <v>12290.3</v>
      </c>
      <c r="BA16519" s="13">
        <v>16508</v>
      </c>
    </row>
    <row r="16520" spans="50:53" x14ac:dyDescent="0.25">
      <c r="AX16520" s="13">
        <f t="shared" si="516"/>
        <v>4.0895624839242428</v>
      </c>
      <c r="AY16520" s="13">
        <v>2483.7399999999998</v>
      </c>
      <c r="AZ16520" s="13">
        <v>12290.3</v>
      </c>
      <c r="BA16520" s="13">
        <v>16509</v>
      </c>
    </row>
    <row r="16521" spans="50:53" x14ac:dyDescent="0.25">
      <c r="AX16521" s="13">
        <f t="shared" si="516"/>
        <v>4.0895624839242428</v>
      </c>
      <c r="AY16521" s="13">
        <v>2358.94</v>
      </c>
      <c r="AZ16521" s="13">
        <v>12290.3</v>
      </c>
      <c r="BA16521" s="13">
        <v>16510</v>
      </c>
    </row>
    <row r="16522" spans="50:53" x14ac:dyDescent="0.25">
      <c r="AX16522" s="13">
        <f t="shared" si="516"/>
        <v>4.0895624839242428</v>
      </c>
      <c r="AY16522" s="13">
        <v>2364.9</v>
      </c>
      <c r="AZ16522" s="13">
        <v>12290.3</v>
      </c>
      <c r="BA16522" s="13">
        <v>16511</v>
      </c>
    </row>
    <row r="16523" spans="50:53" x14ac:dyDescent="0.25">
      <c r="AX16523" s="13">
        <f t="shared" si="516"/>
        <v>4.0895624839242428</v>
      </c>
      <c r="AY16523" s="13">
        <v>2534.85</v>
      </c>
      <c r="AZ16523" s="13">
        <v>12290.3</v>
      </c>
      <c r="BA16523" s="13">
        <v>16512</v>
      </c>
    </row>
    <row r="16524" spans="50:53" x14ac:dyDescent="0.25">
      <c r="AX16524" s="13">
        <f t="shared" si="516"/>
        <v>4.0895624839242428</v>
      </c>
      <c r="AY16524" s="13">
        <v>2324.14</v>
      </c>
      <c r="AZ16524" s="13">
        <v>12290.3</v>
      </c>
      <c r="BA16524" s="13">
        <v>16513</v>
      </c>
    </row>
    <row r="16525" spans="50:53" x14ac:dyDescent="0.25">
      <c r="AX16525" s="13">
        <f t="shared" ref="AX16525:AX16588" si="517">LOG(AZ16525)</f>
        <v>4.0895624839242428</v>
      </c>
      <c r="AY16525" s="13">
        <v>2610.64</v>
      </c>
      <c r="AZ16525" s="13">
        <v>12290.3</v>
      </c>
      <c r="BA16525" s="13">
        <v>16514</v>
      </c>
    </row>
    <row r="16526" spans="50:53" x14ac:dyDescent="0.25">
      <c r="AX16526" s="13">
        <f t="shared" si="517"/>
        <v>4.0895624839242428</v>
      </c>
      <c r="AY16526" s="13">
        <v>2358.15</v>
      </c>
      <c r="AZ16526" s="13">
        <v>12290.3</v>
      </c>
      <c r="BA16526" s="13">
        <v>16515</v>
      </c>
    </row>
    <row r="16527" spans="50:53" x14ac:dyDescent="0.25">
      <c r="AX16527" s="13">
        <f t="shared" si="517"/>
        <v>4.0895624839242428</v>
      </c>
      <c r="AY16527" s="13">
        <v>2524.4699999999998</v>
      </c>
      <c r="AZ16527" s="13">
        <v>12290.3</v>
      </c>
      <c r="BA16527" s="13">
        <v>16516</v>
      </c>
    </row>
    <row r="16528" spans="50:53" x14ac:dyDescent="0.25">
      <c r="AX16528" s="13">
        <f t="shared" si="517"/>
        <v>4.0895624839242428</v>
      </c>
      <c r="AY16528" s="13">
        <v>2424.0300000000002</v>
      </c>
      <c r="AZ16528" s="13">
        <v>12290.3</v>
      </c>
      <c r="BA16528" s="13">
        <v>16517</v>
      </c>
    </row>
    <row r="16529" spans="50:53" x14ac:dyDescent="0.25">
      <c r="AX16529" s="13">
        <f t="shared" si="517"/>
        <v>4.0895624839242428</v>
      </c>
      <c r="AY16529" s="13">
        <v>2451.0500000000002</v>
      </c>
      <c r="AZ16529" s="13">
        <v>12290.3</v>
      </c>
      <c r="BA16529" s="13">
        <v>16518</v>
      </c>
    </row>
    <row r="16530" spans="50:53" x14ac:dyDescent="0.25">
      <c r="AX16530" s="13">
        <f t="shared" si="517"/>
        <v>4.0895624839242428</v>
      </c>
      <c r="AY16530" s="13">
        <v>2238.7600000000002</v>
      </c>
      <c r="AZ16530" s="13">
        <v>12290.3</v>
      </c>
      <c r="BA16530" s="13">
        <v>16519</v>
      </c>
    </row>
    <row r="16531" spans="50:53" x14ac:dyDescent="0.25">
      <c r="AX16531" s="13">
        <f t="shared" si="517"/>
        <v>4.0895624839242428</v>
      </c>
      <c r="AY16531" s="13">
        <v>2238.7600000000002</v>
      </c>
      <c r="AZ16531" s="13">
        <v>12290.3</v>
      </c>
      <c r="BA16531" s="13">
        <v>16520</v>
      </c>
    </row>
    <row r="16532" spans="50:53" x14ac:dyDescent="0.25">
      <c r="AX16532" s="13">
        <f t="shared" si="517"/>
        <v>4.0895624839242428</v>
      </c>
      <c r="AY16532" s="13">
        <v>2424.58</v>
      </c>
      <c r="AZ16532" s="13">
        <v>12290.3</v>
      </c>
      <c r="BA16532" s="13">
        <v>16521</v>
      </c>
    </row>
    <row r="16533" spans="50:53" x14ac:dyDescent="0.25">
      <c r="AX16533" s="13">
        <f t="shared" si="517"/>
        <v>4.0895624839242428</v>
      </c>
      <c r="AY16533" s="13">
        <v>2582.84</v>
      </c>
      <c r="AZ16533" s="13">
        <v>12290.3</v>
      </c>
      <c r="BA16533" s="13">
        <v>16522</v>
      </c>
    </row>
    <row r="16534" spans="50:53" x14ac:dyDescent="0.25">
      <c r="AX16534" s="13">
        <f t="shared" si="517"/>
        <v>4.0895624839242428</v>
      </c>
      <c r="AY16534" s="13">
        <v>2384.36</v>
      </c>
      <c r="AZ16534" s="13">
        <v>12290.3</v>
      </c>
      <c r="BA16534" s="13">
        <v>16523</v>
      </c>
    </row>
    <row r="16535" spans="50:53" x14ac:dyDescent="0.25">
      <c r="AX16535" s="13">
        <f t="shared" si="517"/>
        <v>4.0895624839242428</v>
      </c>
      <c r="AY16535" s="13">
        <v>2324.41</v>
      </c>
      <c r="AZ16535" s="13">
        <v>12290.3</v>
      </c>
      <c r="BA16535" s="13">
        <v>16524</v>
      </c>
    </row>
    <row r="16536" spans="50:53" x14ac:dyDescent="0.25">
      <c r="AX16536" s="13">
        <f t="shared" si="517"/>
        <v>4.0895624839242428</v>
      </c>
      <c r="AY16536" s="13">
        <v>2238.7600000000002</v>
      </c>
      <c r="AZ16536" s="13">
        <v>12290.3</v>
      </c>
      <c r="BA16536" s="13">
        <v>16525</v>
      </c>
    </row>
    <row r="16537" spans="50:53" x14ac:dyDescent="0.25">
      <c r="AX16537" s="13">
        <f t="shared" si="517"/>
        <v>4.0895624839242428</v>
      </c>
      <c r="AY16537" s="13">
        <v>2238.7600000000002</v>
      </c>
      <c r="AZ16537" s="13">
        <v>12290.3</v>
      </c>
      <c r="BA16537" s="13">
        <v>16526</v>
      </c>
    </row>
    <row r="16538" spans="50:53" x14ac:dyDescent="0.25">
      <c r="AX16538" s="13">
        <f t="shared" si="517"/>
        <v>4.0895624839242428</v>
      </c>
      <c r="AY16538" s="13">
        <v>2543.42</v>
      </c>
      <c r="AZ16538" s="13">
        <v>12290.3</v>
      </c>
      <c r="BA16538" s="13">
        <v>16527</v>
      </c>
    </row>
    <row r="16539" spans="50:53" x14ac:dyDescent="0.25">
      <c r="AX16539" s="13">
        <f t="shared" si="517"/>
        <v>4.0895624839242428</v>
      </c>
      <c r="AY16539" s="13">
        <v>2584.4299999999998</v>
      </c>
      <c r="AZ16539" s="13">
        <v>12290.3</v>
      </c>
      <c r="BA16539" s="13">
        <v>16528</v>
      </c>
    </row>
    <row r="16540" spans="50:53" x14ac:dyDescent="0.25">
      <c r="AX16540" s="13">
        <f t="shared" si="517"/>
        <v>4.0895624839242428</v>
      </c>
      <c r="AY16540" s="13">
        <v>2577.17</v>
      </c>
      <c r="AZ16540" s="13">
        <v>12290.3</v>
      </c>
      <c r="BA16540" s="13">
        <v>16529</v>
      </c>
    </row>
    <row r="16541" spans="50:53" x14ac:dyDescent="0.25">
      <c r="AX16541" s="13">
        <f t="shared" si="517"/>
        <v>4.0895624839242428</v>
      </c>
      <c r="AY16541" s="13">
        <v>2238.7600000000002</v>
      </c>
      <c r="AZ16541" s="13">
        <v>12290.3</v>
      </c>
      <c r="BA16541" s="13">
        <v>16530</v>
      </c>
    </row>
    <row r="16542" spans="50:53" x14ac:dyDescent="0.25">
      <c r="AX16542" s="13">
        <f t="shared" si="517"/>
        <v>4.0895624839242428</v>
      </c>
      <c r="AY16542" s="13">
        <v>2610.64</v>
      </c>
      <c r="AZ16542" s="13">
        <v>12290.3</v>
      </c>
      <c r="BA16542" s="13">
        <v>16531</v>
      </c>
    </row>
    <row r="16543" spans="50:53" x14ac:dyDescent="0.25">
      <c r="AX16543" s="13">
        <f t="shared" si="517"/>
        <v>4.0895624839242428</v>
      </c>
      <c r="AY16543" s="13">
        <v>2458.3200000000002</v>
      </c>
      <c r="AZ16543" s="13">
        <v>12290.3</v>
      </c>
      <c r="BA16543" s="13">
        <v>16532</v>
      </c>
    </row>
    <row r="16544" spans="50:53" x14ac:dyDescent="0.25">
      <c r="AX16544" s="13">
        <f t="shared" si="517"/>
        <v>4.0895624839242428</v>
      </c>
      <c r="AY16544" s="13">
        <v>2483.75</v>
      </c>
      <c r="AZ16544" s="13">
        <v>12290.3</v>
      </c>
      <c r="BA16544" s="13">
        <v>16533</v>
      </c>
    </row>
    <row r="16545" spans="50:53" x14ac:dyDescent="0.25">
      <c r="AX16545" s="13">
        <f t="shared" si="517"/>
        <v>4.0895624839242428</v>
      </c>
      <c r="AY16545" s="13">
        <v>2694.44</v>
      </c>
      <c r="AZ16545" s="13">
        <v>12290.3</v>
      </c>
      <c r="BA16545" s="13">
        <v>16534</v>
      </c>
    </row>
    <row r="16546" spans="50:53" x14ac:dyDescent="0.25">
      <c r="AX16546" s="13">
        <f t="shared" si="517"/>
        <v>4.0895624839242428</v>
      </c>
      <c r="AY16546" s="13">
        <v>2390.83</v>
      </c>
      <c r="AZ16546" s="13">
        <v>12290.3</v>
      </c>
      <c r="BA16546" s="13">
        <v>16535</v>
      </c>
    </row>
    <row r="16547" spans="50:53" x14ac:dyDescent="0.25">
      <c r="AX16547" s="13">
        <f t="shared" si="517"/>
        <v>4.0895624839242428</v>
      </c>
      <c r="AY16547" s="13">
        <v>2297.92</v>
      </c>
      <c r="AZ16547" s="13">
        <v>12290.3</v>
      </c>
      <c r="BA16547" s="13">
        <v>16536</v>
      </c>
    </row>
    <row r="16548" spans="50:53" x14ac:dyDescent="0.25">
      <c r="AX16548" s="13">
        <f t="shared" si="517"/>
        <v>4.0895624839242428</v>
      </c>
      <c r="AY16548" s="13">
        <v>2297.92</v>
      </c>
      <c r="AZ16548" s="13">
        <v>12290.3</v>
      </c>
      <c r="BA16548" s="13">
        <v>16537</v>
      </c>
    </row>
    <row r="16549" spans="50:53" x14ac:dyDescent="0.25">
      <c r="AX16549" s="13">
        <f t="shared" si="517"/>
        <v>4.0895624839242428</v>
      </c>
      <c r="AY16549" s="13">
        <v>2543.6999999999998</v>
      </c>
      <c r="AZ16549" s="13">
        <v>12290.3</v>
      </c>
      <c r="BA16549" s="13">
        <v>16538</v>
      </c>
    </row>
    <row r="16550" spans="50:53" x14ac:dyDescent="0.25">
      <c r="AX16550" s="13">
        <f t="shared" si="517"/>
        <v>4.0895624839242428</v>
      </c>
      <c r="AY16550" s="13">
        <v>2297.92</v>
      </c>
      <c r="AZ16550" s="13">
        <v>12290.3</v>
      </c>
      <c r="BA16550" s="13">
        <v>16539</v>
      </c>
    </row>
    <row r="16551" spans="50:53" x14ac:dyDescent="0.25">
      <c r="AX16551" s="13">
        <f t="shared" si="517"/>
        <v>4.0895624839242428</v>
      </c>
      <c r="AY16551" s="13">
        <v>2357.09</v>
      </c>
      <c r="AZ16551" s="13">
        <v>12290.3</v>
      </c>
      <c r="BA16551" s="13">
        <v>16540</v>
      </c>
    </row>
    <row r="16552" spans="50:53" x14ac:dyDescent="0.25">
      <c r="AX16552" s="13">
        <f t="shared" si="517"/>
        <v>4.0895624839242428</v>
      </c>
      <c r="AY16552" s="13">
        <v>2582.84</v>
      </c>
      <c r="AZ16552" s="13">
        <v>12290.3</v>
      </c>
      <c r="BA16552" s="13">
        <v>16541</v>
      </c>
    </row>
    <row r="16553" spans="50:53" x14ac:dyDescent="0.25">
      <c r="AX16553" s="13">
        <f t="shared" si="517"/>
        <v>4.0895624839242428</v>
      </c>
      <c r="AY16553" s="13">
        <v>2498.25</v>
      </c>
      <c r="AZ16553" s="13">
        <v>12290.3</v>
      </c>
      <c r="BA16553" s="13">
        <v>16542</v>
      </c>
    </row>
    <row r="16554" spans="50:53" x14ac:dyDescent="0.25">
      <c r="AX16554" s="13">
        <f t="shared" si="517"/>
        <v>4.0895624839242428</v>
      </c>
      <c r="AY16554" s="13">
        <v>2544.4899999999998</v>
      </c>
      <c r="AZ16554" s="13">
        <v>12290.3</v>
      </c>
      <c r="BA16554" s="13">
        <v>16543</v>
      </c>
    </row>
    <row r="16555" spans="50:53" x14ac:dyDescent="0.25">
      <c r="AX16555" s="13">
        <f t="shared" si="517"/>
        <v>4.0895624839242428</v>
      </c>
      <c r="AY16555" s="13">
        <v>2324.14</v>
      </c>
      <c r="AZ16555" s="13">
        <v>12290.3</v>
      </c>
      <c r="BA16555" s="13">
        <v>16544</v>
      </c>
    </row>
    <row r="16556" spans="50:53" x14ac:dyDescent="0.25">
      <c r="AX16556" s="13">
        <f t="shared" si="517"/>
        <v>4.0895624839242428</v>
      </c>
      <c r="AY16556" s="13">
        <v>2517.7600000000002</v>
      </c>
      <c r="AZ16556" s="13">
        <v>12290.3</v>
      </c>
      <c r="BA16556" s="13">
        <v>16545</v>
      </c>
    </row>
    <row r="16557" spans="50:53" x14ac:dyDescent="0.25">
      <c r="AX16557" s="13">
        <f t="shared" si="517"/>
        <v>4.0895624839242428</v>
      </c>
      <c r="AY16557" s="13">
        <v>2549.1</v>
      </c>
      <c r="AZ16557" s="13">
        <v>12290.3</v>
      </c>
      <c r="BA16557" s="13">
        <v>16546</v>
      </c>
    </row>
    <row r="16558" spans="50:53" x14ac:dyDescent="0.25">
      <c r="AX16558" s="13">
        <f t="shared" si="517"/>
        <v>4.0895624839242428</v>
      </c>
      <c r="AY16558" s="13">
        <v>2417.31</v>
      </c>
      <c r="AZ16558" s="13">
        <v>12290.3</v>
      </c>
      <c r="BA16558" s="13">
        <v>16547</v>
      </c>
    </row>
    <row r="16559" spans="50:53" x14ac:dyDescent="0.25">
      <c r="AX16559" s="13">
        <f t="shared" si="517"/>
        <v>4.0895624839242428</v>
      </c>
      <c r="AY16559" s="13">
        <v>2398.64</v>
      </c>
      <c r="AZ16559" s="13">
        <v>12290.3</v>
      </c>
      <c r="BA16559" s="13">
        <v>16548</v>
      </c>
    </row>
    <row r="16560" spans="50:53" x14ac:dyDescent="0.25">
      <c r="AX16560" s="13">
        <f t="shared" si="517"/>
        <v>4.0895624839242428</v>
      </c>
      <c r="AY16560" s="13">
        <v>2510.7399999999998</v>
      </c>
      <c r="AZ16560" s="13">
        <v>12290.3</v>
      </c>
      <c r="BA16560" s="13">
        <v>16549</v>
      </c>
    </row>
    <row r="16561" spans="50:53" x14ac:dyDescent="0.25">
      <c r="AX16561" s="13">
        <f t="shared" si="517"/>
        <v>4.0895624839242428</v>
      </c>
      <c r="AY16561" s="13">
        <v>2577.17</v>
      </c>
      <c r="AZ16561" s="13">
        <v>12290.3</v>
      </c>
      <c r="BA16561" s="13">
        <v>16550</v>
      </c>
    </row>
    <row r="16562" spans="50:53" x14ac:dyDescent="0.25">
      <c r="AX16562" s="13">
        <f t="shared" si="517"/>
        <v>4.0895624839242428</v>
      </c>
      <c r="AY16562" s="13">
        <v>2526.52</v>
      </c>
      <c r="AZ16562" s="13">
        <v>12290.3</v>
      </c>
      <c r="BA16562" s="13">
        <v>16551</v>
      </c>
    </row>
    <row r="16563" spans="50:53" x14ac:dyDescent="0.25">
      <c r="AX16563" s="13">
        <f t="shared" si="517"/>
        <v>4.0895624839242428</v>
      </c>
      <c r="AY16563" s="13">
        <v>2356.8200000000002</v>
      </c>
      <c r="AZ16563" s="13">
        <v>12290.3</v>
      </c>
      <c r="BA16563" s="13">
        <v>16552</v>
      </c>
    </row>
    <row r="16564" spans="50:53" x14ac:dyDescent="0.25">
      <c r="AX16564" s="13">
        <f t="shared" si="517"/>
        <v>4.0895624839242428</v>
      </c>
      <c r="AY16564" s="13">
        <v>2609.85</v>
      </c>
      <c r="AZ16564" s="13">
        <v>12290.3</v>
      </c>
      <c r="BA16564" s="13">
        <v>16553</v>
      </c>
    </row>
    <row r="16565" spans="50:53" x14ac:dyDescent="0.25">
      <c r="AX16565" s="13">
        <f t="shared" si="517"/>
        <v>4.0895624839242428</v>
      </c>
      <c r="AY16565" s="13">
        <v>2575.31</v>
      </c>
      <c r="AZ16565" s="13">
        <v>12290.3</v>
      </c>
      <c r="BA16565" s="13">
        <v>16554</v>
      </c>
    </row>
    <row r="16566" spans="50:53" x14ac:dyDescent="0.25">
      <c r="AX16566" s="13">
        <f t="shared" si="517"/>
        <v>4.0895624839242428</v>
      </c>
      <c r="AY16566" s="13">
        <v>2575.3200000000002</v>
      </c>
      <c r="AZ16566" s="13">
        <v>12290.3</v>
      </c>
      <c r="BA16566" s="13">
        <v>16555</v>
      </c>
    </row>
    <row r="16567" spans="50:53" x14ac:dyDescent="0.25">
      <c r="AX16567" s="13">
        <f t="shared" si="517"/>
        <v>4.0895624839242428</v>
      </c>
      <c r="AY16567" s="13">
        <v>2358.94</v>
      </c>
      <c r="AZ16567" s="13">
        <v>12290.3</v>
      </c>
      <c r="BA16567" s="13">
        <v>16556</v>
      </c>
    </row>
    <row r="16568" spans="50:53" x14ac:dyDescent="0.25">
      <c r="AX16568" s="13">
        <f t="shared" si="517"/>
        <v>4.0895624839242428</v>
      </c>
      <c r="AY16568" s="13">
        <v>2358.94</v>
      </c>
      <c r="AZ16568" s="13">
        <v>12290.3</v>
      </c>
      <c r="BA16568" s="13">
        <v>16557</v>
      </c>
    </row>
    <row r="16569" spans="50:53" x14ac:dyDescent="0.25">
      <c r="AX16569" s="13">
        <f t="shared" si="517"/>
        <v>4.0895624839242428</v>
      </c>
      <c r="AY16569" s="13">
        <v>2238.7600000000002</v>
      </c>
      <c r="AZ16569" s="13">
        <v>12290.3</v>
      </c>
      <c r="BA16569" s="13">
        <v>16558</v>
      </c>
    </row>
    <row r="16570" spans="50:53" x14ac:dyDescent="0.25">
      <c r="AX16570" s="13">
        <f t="shared" si="517"/>
        <v>4.0895624839242428</v>
      </c>
      <c r="AY16570" s="13">
        <v>2357.09</v>
      </c>
      <c r="AZ16570" s="13">
        <v>12290.3</v>
      </c>
      <c r="BA16570" s="13">
        <v>16559</v>
      </c>
    </row>
    <row r="16571" spans="50:53" x14ac:dyDescent="0.25">
      <c r="AX16571" s="13">
        <f t="shared" si="517"/>
        <v>4.0895624839242428</v>
      </c>
      <c r="AY16571" s="13">
        <v>2390.83</v>
      </c>
      <c r="AZ16571" s="13">
        <v>12290.3</v>
      </c>
      <c r="BA16571" s="13">
        <v>16560</v>
      </c>
    </row>
    <row r="16572" spans="50:53" x14ac:dyDescent="0.25">
      <c r="AX16572" s="13">
        <f t="shared" si="517"/>
        <v>4.0895624839242428</v>
      </c>
      <c r="AY16572" s="13">
        <v>2728.18</v>
      </c>
      <c r="AZ16572" s="13">
        <v>12290.3</v>
      </c>
      <c r="BA16572" s="13">
        <v>16561</v>
      </c>
    </row>
    <row r="16573" spans="50:53" x14ac:dyDescent="0.25">
      <c r="AX16573" s="13">
        <f t="shared" si="517"/>
        <v>4.0895624839242428</v>
      </c>
      <c r="AY16573" s="13">
        <v>2357.09</v>
      </c>
      <c r="AZ16573" s="13">
        <v>12290.3</v>
      </c>
      <c r="BA16573" s="13">
        <v>16562</v>
      </c>
    </row>
    <row r="16574" spans="50:53" x14ac:dyDescent="0.25">
      <c r="AX16574" s="13">
        <f t="shared" si="517"/>
        <v>4.0895624839242428</v>
      </c>
      <c r="AY16574" s="13">
        <v>2583.63</v>
      </c>
      <c r="AZ16574" s="13">
        <v>12290.3</v>
      </c>
      <c r="BA16574" s="13">
        <v>16563</v>
      </c>
    </row>
    <row r="16575" spans="50:53" x14ac:dyDescent="0.25">
      <c r="AX16575" s="13">
        <f t="shared" si="517"/>
        <v>4.0895624839242428</v>
      </c>
      <c r="AY16575" s="13">
        <v>2583.63</v>
      </c>
      <c r="AZ16575" s="13">
        <v>12290.3</v>
      </c>
      <c r="BA16575" s="13">
        <v>16564</v>
      </c>
    </row>
    <row r="16576" spans="50:53" x14ac:dyDescent="0.25">
      <c r="AX16576" s="13">
        <f t="shared" si="517"/>
        <v>4.0895624839242428</v>
      </c>
      <c r="AY16576" s="13">
        <v>2617.38</v>
      </c>
      <c r="AZ16576" s="13">
        <v>12290.3</v>
      </c>
      <c r="BA16576" s="13">
        <v>16565</v>
      </c>
    </row>
    <row r="16577" spans="50:53" x14ac:dyDescent="0.25">
      <c r="AX16577" s="13">
        <f t="shared" si="517"/>
        <v>4.0895624839242428</v>
      </c>
      <c r="AY16577" s="13">
        <v>2391.89</v>
      </c>
      <c r="AZ16577" s="13">
        <v>12290.3</v>
      </c>
      <c r="BA16577" s="13">
        <v>16566</v>
      </c>
    </row>
    <row r="16578" spans="50:53" x14ac:dyDescent="0.25">
      <c r="AX16578" s="13">
        <f t="shared" si="517"/>
        <v>4.0895624839242428</v>
      </c>
      <c r="AY16578" s="13">
        <v>2390.56</v>
      </c>
      <c r="AZ16578" s="13">
        <v>12290.3</v>
      </c>
      <c r="BA16578" s="13">
        <v>16567</v>
      </c>
    </row>
    <row r="16579" spans="50:53" x14ac:dyDescent="0.25">
      <c r="AX16579" s="13">
        <f t="shared" si="517"/>
        <v>4.0895624839242428</v>
      </c>
      <c r="AY16579" s="13">
        <v>2642.8</v>
      </c>
      <c r="AZ16579" s="13">
        <v>12290.3</v>
      </c>
      <c r="BA16579" s="13">
        <v>16568</v>
      </c>
    </row>
    <row r="16580" spans="50:53" x14ac:dyDescent="0.25">
      <c r="AX16580" s="13">
        <f t="shared" si="517"/>
        <v>4.0895624839242428</v>
      </c>
      <c r="AY16580" s="13">
        <v>2650.33</v>
      </c>
      <c r="AZ16580" s="13">
        <v>12290.3</v>
      </c>
      <c r="BA16580" s="13">
        <v>16569</v>
      </c>
    </row>
    <row r="16581" spans="50:53" x14ac:dyDescent="0.25">
      <c r="AX16581" s="13">
        <f t="shared" si="517"/>
        <v>4.0895624839242428</v>
      </c>
      <c r="AY16581" s="13">
        <v>2441.41</v>
      </c>
      <c r="AZ16581" s="13">
        <v>12290.3</v>
      </c>
      <c r="BA16581" s="13">
        <v>16570</v>
      </c>
    </row>
    <row r="16582" spans="50:53" x14ac:dyDescent="0.25">
      <c r="AX16582" s="13">
        <f t="shared" si="517"/>
        <v>4.0895624839242428</v>
      </c>
      <c r="AY16582" s="13">
        <v>2357.62</v>
      </c>
      <c r="AZ16582" s="13">
        <v>12290.3</v>
      </c>
      <c r="BA16582" s="13">
        <v>16571</v>
      </c>
    </row>
    <row r="16583" spans="50:53" x14ac:dyDescent="0.25">
      <c r="AX16583" s="13">
        <f t="shared" si="517"/>
        <v>4.0895624839242428</v>
      </c>
      <c r="AY16583" s="13">
        <v>2642.8</v>
      </c>
      <c r="AZ16583" s="13">
        <v>12290.3</v>
      </c>
      <c r="BA16583" s="13">
        <v>16572</v>
      </c>
    </row>
    <row r="16584" spans="50:53" x14ac:dyDescent="0.25">
      <c r="AX16584" s="13">
        <f t="shared" si="517"/>
        <v>4.0895624839242428</v>
      </c>
      <c r="AY16584" s="13">
        <v>2617.38</v>
      </c>
      <c r="AZ16584" s="13">
        <v>12290.3</v>
      </c>
      <c r="BA16584" s="13">
        <v>16573</v>
      </c>
    </row>
    <row r="16585" spans="50:53" x14ac:dyDescent="0.25">
      <c r="AX16585" s="13">
        <f t="shared" si="517"/>
        <v>4.0895624839242428</v>
      </c>
      <c r="AY16585" s="13">
        <v>2516.15</v>
      </c>
      <c r="AZ16585" s="13">
        <v>12290.3</v>
      </c>
      <c r="BA16585" s="13">
        <v>16574</v>
      </c>
    </row>
    <row r="16586" spans="50:53" x14ac:dyDescent="0.25">
      <c r="AX16586" s="13">
        <f t="shared" si="517"/>
        <v>4.0895624839242428</v>
      </c>
      <c r="AY16586" s="13">
        <v>2357.62</v>
      </c>
      <c r="AZ16586" s="13">
        <v>12290.3</v>
      </c>
      <c r="BA16586" s="13">
        <v>16575</v>
      </c>
    </row>
    <row r="16587" spans="50:53" x14ac:dyDescent="0.25">
      <c r="AX16587" s="13">
        <f t="shared" si="517"/>
        <v>4.0895624839242428</v>
      </c>
      <c r="AY16587" s="13">
        <v>2584.4299999999998</v>
      </c>
      <c r="AZ16587" s="13">
        <v>12290.3</v>
      </c>
      <c r="BA16587" s="13">
        <v>16576</v>
      </c>
    </row>
    <row r="16588" spans="50:53" x14ac:dyDescent="0.25">
      <c r="AX16588" s="13">
        <f t="shared" si="517"/>
        <v>4.0895624839242428</v>
      </c>
      <c r="AY16588" s="13">
        <v>2524.4699999999998</v>
      </c>
      <c r="AZ16588" s="13">
        <v>12290.3</v>
      </c>
      <c r="BA16588" s="13">
        <v>16577</v>
      </c>
    </row>
    <row r="16589" spans="50:53" x14ac:dyDescent="0.25">
      <c r="AX16589" s="13">
        <f t="shared" ref="AX16589:AX16652" si="518">LOG(AZ16589)</f>
        <v>4.0895624839242428</v>
      </c>
      <c r="AY16589" s="13">
        <v>2331.67</v>
      </c>
      <c r="AZ16589" s="13">
        <v>12290.3</v>
      </c>
      <c r="BA16589" s="13">
        <v>16578</v>
      </c>
    </row>
    <row r="16590" spans="50:53" x14ac:dyDescent="0.25">
      <c r="AX16590" s="13">
        <f t="shared" si="518"/>
        <v>4.0895624839242428</v>
      </c>
      <c r="AY16590" s="13">
        <v>2476.21</v>
      </c>
      <c r="AZ16590" s="13">
        <v>12290.3</v>
      </c>
      <c r="BA16590" s="13">
        <v>16579</v>
      </c>
    </row>
    <row r="16591" spans="50:53" x14ac:dyDescent="0.25">
      <c r="AX16591" s="13">
        <f t="shared" si="518"/>
        <v>4.0895624839242428</v>
      </c>
      <c r="AY16591" s="13">
        <v>2524.4699999999998</v>
      </c>
      <c r="AZ16591" s="13">
        <v>12290.3</v>
      </c>
      <c r="BA16591" s="13">
        <v>16580</v>
      </c>
    </row>
    <row r="16592" spans="50:53" x14ac:dyDescent="0.25">
      <c r="AX16592" s="13">
        <f t="shared" si="518"/>
        <v>4.0895624839242428</v>
      </c>
      <c r="AY16592" s="13">
        <v>2374.7199999999998</v>
      </c>
      <c r="AZ16592" s="13">
        <v>12290.3</v>
      </c>
      <c r="BA16592" s="13">
        <v>16581</v>
      </c>
    </row>
    <row r="16593" spans="50:53" x14ac:dyDescent="0.25">
      <c r="AX16593" s="13">
        <f t="shared" si="518"/>
        <v>4.0895624839242428</v>
      </c>
      <c r="AY16593" s="13">
        <v>2643.59</v>
      </c>
      <c r="AZ16593" s="13">
        <v>12290.3</v>
      </c>
      <c r="BA16593" s="13">
        <v>16582</v>
      </c>
    </row>
    <row r="16594" spans="50:53" x14ac:dyDescent="0.25">
      <c r="AX16594" s="13">
        <f t="shared" si="518"/>
        <v>4.0895624839242428</v>
      </c>
      <c r="AY16594" s="13">
        <v>2324.41</v>
      </c>
      <c r="AZ16594" s="13">
        <v>12290.3</v>
      </c>
      <c r="BA16594" s="13">
        <v>16583</v>
      </c>
    </row>
    <row r="16595" spans="50:53" x14ac:dyDescent="0.25">
      <c r="AX16595" s="13">
        <f t="shared" si="518"/>
        <v>4.0895624839242428</v>
      </c>
      <c r="AY16595" s="13">
        <v>2384.36</v>
      </c>
      <c r="AZ16595" s="13">
        <v>12290.3</v>
      </c>
      <c r="BA16595" s="13">
        <v>16584</v>
      </c>
    </row>
    <row r="16596" spans="50:53" x14ac:dyDescent="0.25">
      <c r="AX16596" s="13">
        <f t="shared" si="518"/>
        <v>4.0895624839242428</v>
      </c>
      <c r="AY16596" s="13">
        <v>2415.9899999999998</v>
      </c>
      <c r="AZ16596" s="13">
        <v>12290.3</v>
      </c>
      <c r="BA16596" s="13">
        <v>16585</v>
      </c>
    </row>
    <row r="16597" spans="50:53" x14ac:dyDescent="0.25">
      <c r="AX16597" s="13">
        <f t="shared" si="518"/>
        <v>4.0895624839242428</v>
      </c>
      <c r="AY16597" s="13">
        <v>2239.0300000000002</v>
      </c>
      <c r="AZ16597" s="13">
        <v>12290.3</v>
      </c>
      <c r="BA16597" s="13">
        <v>16586</v>
      </c>
    </row>
    <row r="16598" spans="50:53" x14ac:dyDescent="0.25">
      <c r="AX16598" s="13">
        <f t="shared" si="518"/>
        <v>4.0895624839242428</v>
      </c>
      <c r="AY16598" s="13">
        <v>2451.06</v>
      </c>
      <c r="AZ16598" s="13">
        <v>12290.3</v>
      </c>
      <c r="BA16598" s="13">
        <v>16587</v>
      </c>
    </row>
    <row r="16599" spans="50:53" x14ac:dyDescent="0.25">
      <c r="AX16599" s="13">
        <f t="shared" si="518"/>
        <v>4.0895624839242428</v>
      </c>
      <c r="AY16599" s="13">
        <v>2464.5100000000002</v>
      </c>
      <c r="AZ16599" s="13">
        <v>12290.3</v>
      </c>
      <c r="BA16599" s="13">
        <v>16588</v>
      </c>
    </row>
    <row r="16600" spans="50:53" x14ac:dyDescent="0.25">
      <c r="AX16600" s="13">
        <f t="shared" si="518"/>
        <v>4.0895624839242428</v>
      </c>
      <c r="AY16600" s="13">
        <v>2545.04</v>
      </c>
      <c r="AZ16600" s="13">
        <v>12290.3</v>
      </c>
      <c r="BA16600" s="13">
        <v>16589</v>
      </c>
    </row>
    <row r="16601" spans="50:53" x14ac:dyDescent="0.25">
      <c r="AX16601" s="13">
        <f t="shared" si="518"/>
        <v>4.0895624839242428</v>
      </c>
      <c r="AY16601" s="13">
        <v>2483.4699999999998</v>
      </c>
      <c r="AZ16601" s="13">
        <v>12290.3</v>
      </c>
      <c r="BA16601" s="13">
        <v>16590</v>
      </c>
    </row>
    <row r="16602" spans="50:53" x14ac:dyDescent="0.25">
      <c r="AX16602" s="13">
        <f t="shared" si="518"/>
        <v>4.0895624839242428</v>
      </c>
      <c r="AY16602" s="13">
        <v>2603.66</v>
      </c>
      <c r="AZ16602" s="13">
        <v>12290.3</v>
      </c>
      <c r="BA16602" s="13">
        <v>16591</v>
      </c>
    </row>
    <row r="16603" spans="50:53" x14ac:dyDescent="0.25">
      <c r="AX16603" s="13">
        <f t="shared" si="518"/>
        <v>4.0895624839242428</v>
      </c>
      <c r="AY16603" s="13">
        <v>2642.81</v>
      </c>
      <c r="AZ16603" s="13">
        <v>12290.3</v>
      </c>
      <c r="BA16603" s="13">
        <v>16592</v>
      </c>
    </row>
    <row r="16604" spans="50:53" x14ac:dyDescent="0.25">
      <c r="AX16604" s="13">
        <f t="shared" si="518"/>
        <v>4.0895624839242428</v>
      </c>
      <c r="AY16604" s="13">
        <v>2417.3200000000002</v>
      </c>
      <c r="AZ16604" s="13">
        <v>12290.3</v>
      </c>
      <c r="BA16604" s="13">
        <v>16593</v>
      </c>
    </row>
    <row r="16605" spans="50:53" x14ac:dyDescent="0.25">
      <c r="AX16605" s="13">
        <f t="shared" si="518"/>
        <v>4.0895624839242428</v>
      </c>
      <c r="AY16605" s="13">
        <v>2498.25</v>
      </c>
      <c r="AZ16605" s="13">
        <v>12290.3</v>
      </c>
      <c r="BA16605" s="13">
        <v>16594</v>
      </c>
    </row>
    <row r="16606" spans="50:53" x14ac:dyDescent="0.25">
      <c r="AX16606" s="13">
        <f t="shared" si="518"/>
        <v>4.0895624839242428</v>
      </c>
      <c r="AY16606" s="13">
        <v>2238.7600000000002</v>
      </c>
      <c r="AZ16606" s="13">
        <v>12290.3</v>
      </c>
      <c r="BA16606" s="13">
        <v>16595</v>
      </c>
    </row>
    <row r="16607" spans="50:53" x14ac:dyDescent="0.25">
      <c r="AX16607" s="13">
        <f t="shared" si="518"/>
        <v>4.0895624839242428</v>
      </c>
      <c r="AY16607" s="13">
        <v>2297.92</v>
      </c>
      <c r="AZ16607" s="13">
        <v>12290.3</v>
      </c>
      <c r="BA16607" s="13">
        <v>16596</v>
      </c>
    </row>
    <row r="16608" spans="50:53" x14ac:dyDescent="0.25">
      <c r="AX16608" s="13">
        <f t="shared" si="518"/>
        <v>4.0895624839242428</v>
      </c>
      <c r="AY16608" s="13">
        <v>2709.5</v>
      </c>
      <c r="AZ16608" s="13">
        <v>12290.3</v>
      </c>
      <c r="BA16608" s="13">
        <v>16597</v>
      </c>
    </row>
    <row r="16609" spans="50:53" x14ac:dyDescent="0.25">
      <c r="AX16609" s="13">
        <f t="shared" si="518"/>
        <v>4.0895624839242428</v>
      </c>
      <c r="AY16609" s="13">
        <v>2452.12</v>
      </c>
      <c r="AZ16609" s="13">
        <v>12290.3</v>
      </c>
      <c r="BA16609" s="13">
        <v>16598</v>
      </c>
    </row>
    <row r="16610" spans="50:53" x14ac:dyDescent="0.25">
      <c r="AX16610" s="13">
        <f t="shared" si="518"/>
        <v>4.0895624839242428</v>
      </c>
      <c r="AY16610" s="13">
        <v>2523.6799999999998</v>
      </c>
      <c r="AZ16610" s="13">
        <v>12290.3</v>
      </c>
      <c r="BA16610" s="13">
        <v>16599</v>
      </c>
    </row>
    <row r="16611" spans="50:53" x14ac:dyDescent="0.25">
      <c r="AX16611" s="13">
        <f t="shared" si="518"/>
        <v>4.0895624839242428</v>
      </c>
      <c r="AY16611" s="13">
        <v>2549.1</v>
      </c>
      <c r="AZ16611" s="13">
        <v>12290.3</v>
      </c>
      <c r="BA16611" s="13">
        <v>16600</v>
      </c>
    </row>
    <row r="16612" spans="50:53" x14ac:dyDescent="0.25">
      <c r="AX16612" s="13">
        <f t="shared" si="518"/>
        <v>4.0895624839242428</v>
      </c>
      <c r="AY16612" s="13">
        <v>2709.5</v>
      </c>
      <c r="AZ16612" s="13">
        <v>12290.3</v>
      </c>
      <c r="BA16612" s="13">
        <v>16601</v>
      </c>
    </row>
    <row r="16613" spans="50:53" x14ac:dyDescent="0.25">
      <c r="AX16613" s="13">
        <f t="shared" si="518"/>
        <v>4.0895624839242428</v>
      </c>
      <c r="AY16613" s="13">
        <v>2398.36</v>
      </c>
      <c r="AZ16613" s="13">
        <v>12290.3</v>
      </c>
      <c r="BA16613" s="13">
        <v>16602</v>
      </c>
    </row>
    <row r="16614" spans="50:53" x14ac:dyDescent="0.25">
      <c r="AX16614" s="13">
        <f t="shared" si="518"/>
        <v>4.0895624839242428</v>
      </c>
      <c r="AY16614" s="13">
        <v>2524.4699999999998</v>
      </c>
      <c r="AZ16614" s="13">
        <v>12290.3</v>
      </c>
      <c r="BA16614" s="13">
        <v>16603</v>
      </c>
    </row>
    <row r="16615" spans="50:53" x14ac:dyDescent="0.25">
      <c r="AX16615" s="13">
        <f t="shared" si="518"/>
        <v>4.0895624839242428</v>
      </c>
      <c r="AY16615" s="13">
        <v>2424.31</v>
      </c>
      <c r="AZ16615" s="13">
        <v>12290.3</v>
      </c>
      <c r="BA16615" s="13">
        <v>16604</v>
      </c>
    </row>
    <row r="16616" spans="50:53" x14ac:dyDescent="0.25">
      <c r="AX16616" s="13">
        <f t="shared" si="518"/>
        <v>4.0895624839242428</v>
      </c>
      <c r="AY16616" s="13">
        <v>2497.46</v>
      </c>
      <c r="AZ16616" s="13">
        <v>12290.3</v>
      </c>
      <c r="BA16616" s="13">
        <v>16605</v>
      </c>
    </row>
    <row r="16617" spans="50:53" x14ac:dyDescent="0.25">
      <c r="AX16617" s="13">
        <f t="shared" si="518"/>
        <v>4.0895624839242428</v>
      </c>
      <c r="AY16617" s="13">
        <v>2483.4699999999998</v>
      </c>
      <c r="AZ16617" s="13">
        <v>12290.3</v>
      </c>
      <c r="BA16617" s="13">
        <v>16606</v>
      </c>
    </row>
    <row r="16618" spans="50:53" x14ac:dyDescent="0.25">
      <c r="AX16618" s="13">
        <f t="shared" si="518"/>
        <v>4.0895624839242428</v>
      </c>
      <c r="AY16618" s="13">
        <v>2491.2800000000002</v>
      </c>
      <c r="AZ16618" s="13">
        <v>12290.3</v>
      </c>
      <c r="BA16618" s="13">
        <v>16607</v>
      </c>
    </row>
    <row r="16619" spans="50:53" x14ac:dyDescent="0.25">
      <c r="AX16619" s="13">
        <f t="shared" si="518"/>
        <v>4.0895624839242428</v>
      </c>
      <c r="AY16619" s="13">
        <v>2669.03</v>
      </c>
      <c r="AZ16619" s="13">
        <v>12290.3</v>
      </c>
      <c r="BA16619" s="13">
        <v>16608</v>
      </c>
    </row>
    <row r="16620" spans="50:53" x14ac:dyDescent="0.25">
      <c r="AX16620" s="13">
        <f t="shared" si="518"/>
        <v>4.0895624839242428</v>
      </c>
      <c r="AY16620" s="13">
        <v>2635.28</v>
      </c>
      <c r="AZ16620" s="13">
        <v>12290.3</v>
      </c>
      <c r="BA16620" s="13">
        <v>16609</v>
      </c>
    </row>
    <row r="16621" spans="50:53" x14ac:dyDescent="0.25">
      <c r="AX16621" s="13">
        <f t="shared" si="518"/>
        <v>4.0895624839242428</v>
      </c>
      <c r="AY16621" s="13">
        <v>2653.98</v>
      </c>
      <c r="AZ16621" s="13">
        <v>12290.3</v>
      </c>
      <c r="BA16621" s="13">
        <v>16610</v>
      </c>
    </row>
    <row r="16622" spans="50:53" x14ac:dyDescent="0.25">
      <c r="AX16622" s="13">
        <f t="shared" si="518"/>
        <v>4.0895624839242428</v>
      </c>
      <c r="AY16622" s="13">
        <v>2636.07</v>
      </c>
      <c r="AZ16622" s="13">
        <v>12290.3</v>
      </c>
      <c r="BA16622" s="13">
        <v>16611</v>
      </c>
    </row>
    <row r="16623" spans="50:53" x14ac:dyDescent="0.25">
      <c r="AX16623" s="13">
        <f t="shared" si="518"/>
        <v>4.0895624839242428</v>
      </c>
      <c r="AY16623" s="13">
        <v>2609.85</v>
      </c>
      <c r="AZ16623" s="13">
        <v>12290.3</v>
      </c>
      <c r="BA16623" s="13">
        <v>16612</v>
      </c>
    </row>
    <row r="16624" spans="50:53" x14ac:dyDescent="0.25">
      <c r="AX16624" s="13">
        <f t="shared" si="518"/>
        <v>4.0895624839242428</v>
      </c>
      <c r="AY16624" s="13">
        <v>2661.5</v>
      </c>
      <c r="AZ16624" s="13">
        <v>12290.3</v>
      </c>
      <c r="BA16624" s="13">
        <v>16613</v>
      </c>
    </row>
    <row r="16625" spans="50:53" x14ac:dyDescent="0.25">
      <c r="AX16625" s="13">
        <f t="shared" si="518"/>
        <v>4.0895624839242428</v>
      </c>
      <c r="AY16625" s="13">
        <v>2541.5700000000002</v>
      </c>
      <c r="AZ16625" s="13">
        <v>12290.3</v>
      </c>
      <c r="BA16625" s="13">
        <v>16614</v>
      </c>
    </row>
    <row r="16626" spans="50:53" x14ac:dyDescent="0.25">
      <c r="AX16626" s="13">
        <f t="shared" si="518"/>
        <v>4.0895624839242428</v>
      </c>
      <c r="AY16626" s="13">
        <v>2464.5100000000002</v>
      </c>
      <c r="AZ16626" s="13">
        <v>12290.3</v>
      </c>
      <c r="BA16626" s="13">
        <v>16615</v>
      </c>
    </row>
    <row r="16627" spans="50:53" x14ac:dyDescent="0.25">
      <c r="AX16627" s="13">
        <f t="shared" si="518"/>
        <v>4.0895624839242428</v>
      </c>
      <c r="AY16627" s="13">
        <v>2577.7199999999998</v>
      </c>
      <c r="AZ16627" s="13">
        <v>12290.3</v>
      </c>
      <c r="BA16627" s="13">
        <v>16616</v>
      </c>
    </row>
    <row r="16628" spans="50:53" x14ac:dyDescent="0.25">
      <c r="AX16628" s="13">
        <f t="shared" si="518"/>
        <v>4.0895624839242428</v>
      </c>
      <c r="AY16628" s="13">
        <v>2702.77</v>
      </c>
      <c r="AZ16628" s="13">
        <v>12290.3</v>
      </c>
      <c r="BA16628" s="13">
        <v>16617</v>
      </c>
    </row>
    <row r="16629" spans="50:53" x14ac:dyDescent="0.25">
      <c r="AX16629" s="13">
        <f t="shared" si="518"/>
        <v>4.0895624839242428</v>
      </c>
      <c r="AY16629" s="13">
        <v>2359.21</v>
      </c>
      <c r="AZ16629" s="13">
        <v>12290.3</v>
      </c>
      <c r="BA16629" s="13">
        <v>16618</v>
      </c>
    </row>
    <row r="16630" spans="50:53" x14ac:dyDescent="0.25">
      <c r="AX16630" s="13">
        <f t="shared" si="518"/>
        <v>4.0895624839242428</v>
      </c>
      <c r="AY16630" s="13">
        <v>2720.67</v>
      </c>
      <c r="AZ16630" s="13">
        <v>12290.3</v>
      </c>
      <c r="BA16630" s="13">
        <v>16619</v>
      </c>
    </row>
    <row r="16631" spans="50:53" x14ac:dyDescent="0.25">
      <c r="AX16631" s="13">
        <f t="shared" si="518"/>
        <v>4.0895624839242428</v>
      </c>
      <c r="AY16631" s="13">
        <v>2661.76</v>
      </c>
      <c r="AZ16631" s="13">
        <v>12290.3</v>
      </c>
      <c r="BA16631" s="13">
        <v>16620</v>
      </c>
    </row>
    <row r="16632" spans="50:53" x14ac:dyDescent="0.25">
      <c r="AX16632" s="13">
        <f t="shared" si="518"/>
        <v>4.0895624839242428</v>
      </c>
      <c r="AY16632" s="13">
        <v>2616.59</v>
      </c>
      <c r="AZ16632" s="13">
        <v>12290.3</v>
      </c>
      <c r="BA16632" s="13">
        <v>16621</v>
      </c>
    </row>
    <row r="16633" spans="50:53" x14ac:dyDescent="0.25">
      <c r="AX16633" s="13">
        <f t="shared" si="518"/>
        <v>4.0895624839242428</v>
      </c>
      <c r="AY16633" s="13">
        <v>2602.33</v>
      </c>
      <c r="AZ16633" s="13">
        <v>12290.3</v>
      </c>
      <c r="BA16633" s="13">
        <v>16622</v>
      </c>
    </row>
    <row r="16634" spans="50:53" x14ac:dyDescent="0.25">
      <c r="AX16634" s="13">
        <f t="shared" si="518"/>
        <v>4.0895624839242428</v>
      </c>
      <c r="AY16634" s="13">
        <v>2523.6799999999998</v>
      </c>
      <c r="AZ16634" s="13">
        <v>12290.3</v>
      </c>
      <c r="BA16634" s="13">
        <v>16623</v>
      </c>
    </row>
    <row r="16635" spans="50:53" x14ac:dyDescent="0.25">
      <c r="AX16635" s="13">
        <f t="shared" si="518"/>
        <v>4.0895624839242428</v>
      </c>
      <c r="AY16635" s="13">
        <v>2761.14</v>
      </c>
      <c r="AZ16635" s="13">
        <v>12290.3</v>
      </c>
      <c r="BA16635" s="13">
        <v>16624</v>
      </c>
    </row>
    <row r="16636" spans="50:53" x14ac:dyDescent="0.25">
      <c r="AX16636" s="13">
        <f t="shared" si="518"/>
        <v>4.0895624839242428</v>
      </c>
      <c r="AY16636" s="13">
        <v>2390.56</v>
      </c>
      <c r="AZ16636" s="13">
        <v>12290.3</v>
      </c>
      <c r="BA16636" s="13">
        <v>16625</v>
      </c>
    </row>
    <row r="16637" spans="50:53" x14ac:dyDescent="0.25">
      <c r="AX16637" s="13">
        <f t="shared" si="518"/>
        <v>4.0895624839242428</v>
      </c>
      <c r="AY16637" s="13">
        <v>2356.8200000000002</v>
      </c>
      <c r="AZ16637" s="13">
        <v>12290.3</v>
      </c>
      <c r="BA16637" s="13">
        <v>16626</v>
      </c>
    </row>
    <row r="16638" spans="50:53" x14ac:dyDescent="0.25">
      <c r="AX16638" s="13">
        <f t="shared" si="518"/>
        <v>4.0895624839242428</v>
      </c>
      <c r="AY16638" s="13">
        <v>2490.73</v>
      </c>
      <c r="AZ16638" s="13">
        <v>12290.3</v>
      </c>
      <c r="BA16638" s="13">
        <v>16627</v>
      </c>
    </row>
    <row r="16639" spans="50:53" x14ac:dyDescent="0.25">
      <c r="AX16639" s="13">
        <f t="shared" si="518"/>
        <v>4.0895624839242428</v>
      </c>
      <c r="AY16639" s="13">
        <v>2417.31</v>
      </c>
      <c r="AZ16639" s="13">
        <v>12290.3</v>
      </c>
      <c r="BA16639" s="13">
        <v>16628</v>
      </c>
    </row>
    <row r="16640" spans="50:53" x14ac:dyDescent="0.25">
      <c r="AX16640" s="13">
        <f t="shared" si="518"/>
        <v>4.0895624839242428</v>
      </c>
      <c r="AY16640" s="13">
        <v>2516.9499999999998</v>
      </c>
      <c r="AZ16640" s="13">
        <v>12290.3</v>
      </c>
      <c r="BA16640" s="13">
        <v>16629</v>
      </c>
    </row>
    <row r="16641" spans="50:53" x14ac:dyDescent="0.25">
      <c r="AX16641" s="13">
        <f t="shared" si="518"/>
        <v>4.0895624839242428</v>
      </c>
      <c r="AY16641" s="13">
        <v>2450.0100000000002</v>
      </c>
      <c r="AZ16641" s="13">
        <v>12290.3</v>
      </c>
      <c r="BA16641" s="13">
        <v>16630</v>
      </c>
    </row>
    <row r="16642" spans="50:53" x14ac:dyDescent="0.25">
      <c r="AX16642" s="13">
        <f t="shared" si="518"/>
        <v>4.0895624839242428</v>
      </c>
      <c r="AY16642" s="13">
        <v>2719.88</v>
      </c>
      <c r="AZ16642" s="13">
        <v>12290.3</v>
      </c>
      <c r="BA16642" s="13">
        <v>16631</v>
      </c>
    </row>
    <row r="16643" spans="50:53" x14ac:dyDescent="0.25">
      <c r="AX16643" s="13">
        <f t="shared" si="518"/>
        <v>4.0895624839242428</v>
      </c>
      <c r="AY16643" s="13">
        <v>2584.4299999999998</v>
      </c>
      <c r="AZ16643" s="13">
        <v>12290.3</v>
      </c>
      <c r="BA16643" s="13">
        <v>16632</v>
      </c>
    </row>
    <row r="16644" spans="50:53" x14ac:dyDescent="0.25">
      <c r="AX16644" s="13">
        <f t="shared" si="518"/>
        <v>4.0895624839242428</v>
      </c>
      <c r="AY16644" s="13">
        <v>2543.4299999999998</v>
      </c>
      <c r="AZ16644" s="13">
        <v>12290.3</v>
      </c>
      <c r="BA16644" s="13">
        <v>16633</v>
      </c>
    </row>
    <row r="16645" spans="50:53" x14ac:dyDescent="0.25">
      <c r="AX16645" s="13">
        <f t="shared" si="518"/>
        <v>4.0895624839242428</v>
      </c>
      <c r="AY16645" s="13">
        <v>2616.59</v>
      </c>
      <c r="AZ16645" s="13">
        <v>12290.3</v>
      </c>
      <c r="BA16645" s="13">
        <v>16634</v>
      </c>
    </row>
    <row r="16646" spans="50:53" x14ac:dyDescent="0.25">
      <c r="AX16646" s="13">
        <f t="shared" si="518"/>
        <v>4.0895624839242428</v>
      </c>
      <c r="AY16646" s="13">
        <v>2524.4699999999998</v>
      </c>
      <c r="AZ16646" s="13">
        <v>12290.3</v>
      </c>
      <c r="BA16646" s="13">
        <v>16635</v>
      </c>
    </row>
    <row r="16647" spans="50:53" x14ac:dyDescent="0.25">
      <c r="AX16647" s="13">
        <f t="shared" si="518"/>
        <v>4.0895624839242428</v>
      </c>
      <c r="AY16647" s="13">
        <v>2746.09</v>
      </c>
      <c r="AZ16647" s="13">
        <v>12290.3</v>
      </c>
      <c r="BA16647" s="13">
        <v>16636</v>
      </c>
    </row>
    <row r="16648" spans="50:53" x14ac:dyDescent="0.25">
      <c r="AX16648" s="13">
        <f t="shared" si="518"/>
        <v>4.0895624839242428</v>
      </c>
      <c r="AY16648" s="13">
        <v>2331.4</v>
      </c>
      <c r="AZ16648" s="13">
        <v>12290.3</v>
      </c>
      <c r="BA16648" s="13">
        <v>16637</v>
      </c>
    </row>
    <row r="16649" spans="50:53" x14ac:dyDescent="0.25">
      <c r="AX16649" s="13">
        <f t="shared" si="518"/>
        <v>4.0895624839242428</v>
      </c>
      <c r="AY16649" s="13">
        <v>2549.89</v>
      </c>
      <c r="AZ16649" s="13">
        <v>12290.3</v>
      </c>
      <c r="BA16649" s="13">
        <v>16638</v>
      </c>
    </row>
    <row r="16650" spans="50:53" x14ac:dyDescent="0.25">
      <c r="AX16650" s="13">
        <f t="shared" si="518"/>
        <v>4.0895624839242428</v>
      </c>
      <c r="AY16650" s="13">
        <v>2357.62</v>
      </c>
      <c r="AZ16650" s="13">
        <v>12290.3</v>
      </c>
      <c r="BA16650" s="13">
        <v>16639</v>
      </c>
    </row>
    <row r="16651" spans="50:53" x14ac:dyDescent="0.25">
      <c r="AX16651" s="13">
        <f t="shared" si="518"/>
        <v>4.0895624839242428</v>
      </c>
      <c r="AY16651" s="13">
        <v>2356.8200000000002</v>
      </c>
      <c r="AZ16651" s="13">
        <v>12290.3</v>
      </c>
      <c r="BA16651" s="13">
        <v>16640</v>
      </c>
    </row>
    <row r="16652" spans="50:53" x14ac:dyDescent="0.25">
      <c r="AX16652" s="13">
        <f t="shared" si="518"/>
        <v>4.0895624839242428</v>
      </c>
      <c r="AY16652" s="13">
        <v>2686.92</v>
      </c>
      <c r="AZ16652" s="13">
        <v>12290.3</v>
      </c>
      <c r="BA16652" s="13">
        <v>16641</v>
      </c>
    </row>
    <row r="16653" spans="50:53" x14ac:dyDescent="0.25">
      <c r="AX16653" s="13">
        <f t="shared" ref="AX16653:AX16716" si="519">LOG(AZ16653)</f>
        <v>4.0895624839242428</v>
      </c>
      <c r="AY16653" s="13">
        <v>2357.09</v>
      </c>
      <c r="AZ16653" s="13">
        <v>12290.3</v>
      </c>
      <c r="BA16653" s="13">
        <v>16642</v>
      </c>
    </row>
    <row r="16654" spans="50:53" x14ac:dyDescent="0.25">
      <c r="AX16654" s="13">
        <f t="shared" si="519"/>
        <v>4.0895624839242428</v>
      </c>
      <c r="AY16654" s="13">
        <v>2364.62</v>
      </c>
      <c r="AZ16654" s="13">
        <v>12290.3</v>
      </c>
      <c r="BA16654" s="13">
        <v>16643</v>
      </c>
    </row>
    <row r="16655" spans="50:53" x14ac:dyDescent="0.25">
      <c r="AX16655" s="13">
        <f t="shared" si="519"/>
        <v>4.0895624839242428</v>
      </c>
      <c r="AY16655" s="13">
        <v>2357.09</v>
      </c>
      <c r="AZ16655" s="13">
        <v>12290.3</v>
      </c>
      <c r="BA16655" s="13">
        <v>16644</v>
      </c>
    </row>
    <row r="16656" spans="50:53" x14ac:dyDescent="0.25">
      <c r="AX16656" s="13">
        <f t="shared" si="519"/>
        <v>4.0895624839242428</v>
      </c>
      <c r="AY16656" s="13">
        <v>2498.25</v>
      </c>
      <c r="AZ16656" s="13">
        <v>12290.3</v>
      </c>
      <c r="BA16656" s="13">
        <v>16645</v>
      </c>
    </row>
    <row r="16657" spans="50:53" x14ac:dyDescent="0.25">
      <c r="AX16657" s="13">
        <f t="shared" si="519"/>
        <v>4.0895624839242428</v>
      </c>
      <c r="AY16657" s="13">
        <v>2384.36</v>
      </c>
      <c r="AZ16657" s="13">
        <v>12290.3</v>
      </c>
      <c r="BA16657" s="13">
        <v>16646</v>
      </c>
    </row>
    <row r="16658" spans="50:53" x14ac:dyDescent="0.25">
      <c r="AX16658" s="13">
        <f t="shared" si="519"/>
        <v>4.0895624839242428</v>
      </c>
      <c r="AY16658" s="13">
        <v>2669.02</v>
      </c>
      <c r="AZ16658" s="13">
        <v>12290.3</v>
      </c>
      <c r="BA16658" s="13">
        <v>16647</v>
      </c>
    </row>
    <row r="16659" spans="50:53" x14ac:dyDescent="0.25">
      <c r="AX16659" s="13">
        <f t="shared" si="519"/>
        <v>4.0895624839242428</v>
      </c>
      <c r="AY16659" s="13">
        <v>2635.28</v>
      </c>
      <c r="AZ16659" s="13">
        <v>12290.3</v>
      </c>
      <c r="BA16659" s="13">
        <v>16648</v>
      </c>
    </row>
    <row r="16660" spans="50:53" x14ac:dyDescent="0.25">
      <c r="AX16660" s="13">
        <f t="shared" si="519"/>
        <v>4.0895624839242428</v>
      </c>
      <c r="AY16660" s="13">
        <v>2642.8</v>
      </c>
      <c r="AZ16660" s="13">
        <v>12290.3</v>
      </c>
      <c r="BA16660" s="13">
        <v>16649</v>
      </c>
    </row>
    <row r="16661" spans="50:53" x14ac:dyDescent="0.25">
      <c r="AX16661" s="13">
        <f t="shared" si="519"/>
        <v>4.0895624839242428</v>
      </c>
      <c r="AY16661" s="13">
        <v>2423.5100000000002</v>
      </c>
      <c r="AZ16661" s="13">
        <v>12290.3</v>
      </c>
      <c r="BA16661" s="13">
        <v>16650</v>
      </c>
    </row>
    <row r="16662" spans="50:53" x14ac:dyDescent="0.25">
      <c r="AX16662" s="13">
        <f t="shared" si="519"/>
        <v>4.0895624839242428</v>
      </c>
      <c r="AY16662" s="13">
        <v>2524.4699999999998</v>
      </c>
      <c r="AZ16662" s="13">
        <v>12290.3</v>
      </c>
      <c r="BA16662" s="13">
        <v>16651</v>
      </c>
    </row>
    <row r="16663" spans="50:53" x14ac:dyDescent="0.25">
      <c r="AX16663" s="13">
        <f t="shared" si="519"/>
        <v>4.0895624839242428</v>
      </c>
      <c r="AY16663" s="13">
        <v>2550.17</v>
      </c>
      <c r="AZ16663" s="13">
        <v>12290.3</v>
      </c>
      <c r="BA16663" s="13">
        <v>16652</v>
      </c>
    </row>
    <row r="16664" spans="50:53" x14ac:dyDescent="0.25">
      <c r="AX16664" s="13">
        <f t="shared" si="519"/>
        <v>4.0895624839242428</v>
      </c>
      <c r="AY16664" s="13">
        <v>2264.1799999999998</v>
      </c>
      <c r="AZ16664" s="13">
        <v>12290.3</v>
      </c>
      <c r="BA16664" s="13">
        <v>16653</v>
      </c>
    </row>
    <row r="16665" spans="50:53" x14ac:dyDescent="0.25">
      <c r="AX16665" s="13">
        <f t="shared" si="519"/>
        <v>4.0895624839242428</v>
      </c>
      <c r="AY16665" s="13">
        <v>2543.6999999999998</v>
      </c>
      <c r="AZ16665" s="13">
        <v>12290.3</v>
      </c>
      <c r="BA16665" s="13">
        <v>16654</v>
      </c>
    </row>
    <row r="16666" spans="50:53" x14ac:dyDescent="0.25">
      <c r="AX16666" s="13">
        <f t="shared" si="519"/>
        <v>4.0895624839242428</v>
      </c>
      <c r="AY16666" s="13">
        <v>2398.64</v>
      </c>
      <c r="AZ16666" s="13">
        <v>12290.3</v>
      </c>
      <c r="BA16666" s="13">
        <v>16655</v>
      </c>
    </row>
    <row r="16667" spans="50:53" x14ac:dyDescent="0.25">
      <c r="AX16667" s="13">
        <f t="shared" si="519"/>
        <v>4.0895624839242428</v>
      </c>
      <c r="AY16667" s="13">
        <v>2475.6799999999998</v>
      </c>
      <c r="AZ16667" s="13">
        <v>12290.3</v>
      </c>
      <c r="BA16667" s="13">
        <v>16656</v>
      </c>
    </row>
    <row r="16668" spans="50:53" x14ac:dyDescent="0.25">
      <c r="AX16668" s="13">
        <f t="shared" si="519"/>
        <v>4.0895624839242428</v>
      </c>
      <c r="AY16668" s="13">
        <v>2238.7600000000002</v>
      </c>
      <c r="AZ16668" s="13">
        <v>12290.3</v>
      </c>
      <c r="BA16668" s="13">
        <v>16657</v>
      </c>
    </row>
    <row r="16669" spans="50:53" x14ac:dyDescent="0.25">
      <c r="AX16669" s="13">
        <f t="shared" si="519"/>
        <v>4.0895624839242428</v>
      </c>
      <c r="AY16669" s="13">
        <v>2483.4699999999998</v>
      </c>
      <c r="AZ16669" s="13">
        <v>12290.3</v>
      </c>
      <c r="BA16669" s="13">
        <v>16658</v>
      </c>
    </row>
    <row r="16670" spans="50:53" x14ac:dyDescent="0.25">
      <c r="AX16670" s="13">
        <f t="shared" si="519"/>
        <v>4.0895624839242428</v>
      </c>
      <c r="AY16670" s="13">
        <v>2297.92</v>
      </c>
      <c r="AZ16670" s="13">
        <v>12290.3</v>
      </c>
      <c r="BA16670" s="13">
        <v>16659</v>
      </c>
    </row>
    <row r="16671" spans="50:53" x14ac:dyDescent="0.25">
      <c r="AX16671" s="13">
        <f t="shared" si="519"/>
        <v>4.0895624839242428</v>
      </c>
      <c r="AY16671" s="13">
        <v>2423.5100000000002</v>
      </c>
      <c r="AZ16671" s="13">
        <v>12290.3</v>
      </c>
      <c r="BA16671" s="13">
        <v>16660</v>
      </c>
    </row>
    <row r="16672" spans="50:53" x14ac:dyDescent="0.25">
      <c r="AX16672" s="13">
        <f t="shared" si="519"/>
        <v>4.0895624839242428</v>
      </c>
      <c r="AY16672" s="13">
        <v>2390.83</v>
      </c>
      <c r="AZ16672" s="13">
        <v>12290.3</v>
      </c>
      <c r="BA16672" s="13">
        <v>16661</v>
      </c>
    </row>
    <row r="16673" spans="50:53" x14ac:dyDescent="0.25">
      <c r="AX16673" s="13">
        <f t="shared" si="519"/>
        <v>4.0895624839242428</v>
      </c>
      <c r="AY16673" s="13">
        <v>2324.14</v>
      </c>
      <c r="AZ16673" s="13">
        <v>12290.3</v>
      </c>
      <c r="BA16673" s="13">
        <v>16662</v>
      </c>
    </row>
    <row r="16674" spans="50:53" x14ac:dyDescent="0.25">
      <c r="AX16674" s="13">
        <f t="shared" si="519"/>
        <v>4.0895624839242428</v>
      </c>
      <c r="AY16674" s="13">
        <v>2424.58</v>
      </c>
      <c r="AZ16674" s="13">
        <v>12290.3</v>
      </c>
      <c r="BA16674" s="13">
        <v>16663</v>
      </c>
    </row>
    <row r="16675" spans="50:53" x14ac:dyDescent="0.25">
      <c r="AX16675" s="13">
        <f t="shared" si="519"/>
        <v>4.0895624839242428</v>
      </c>
      <c r="AY16675" s="13">
        <v>2602.87</v>
      </c>
      <c r="AZ16675" s="13">
        <v>12290.3</v>
      </c>
      <c r="BA16675" s="13">
        <v>16664</v>
      </c>
    </row>
    <row r="16676" spans="50:53" x14ac:dyDescent="0.25">
      <c r="AX16676" s="13">
        <f t="shared" si="519"/>
        <v>4.0895624839242428</v>
      </c>
      <c r="AY16676" s="13">
        <v>2550.16</v>
      </c>
      <c r="AZ16676" s="13">
        <v>12290.3</v>
      </c>
      <c r="BA16676" s="13">
        <v>16665</v>
      </c>
    </row>
    <row r="16677" spans="50:53" x14ac:dyDescent="0.25">
      <c r="AX16677" s="13">
        <f t="shared" si="519"/>
        <v>4.0895624839242428</v>
      </c>
      <c r="AY16677" s="13">
        <v>2477</v>
      </c>
      <c r="AZ16677" s="13">
        <v>12290.3</v>
      </c>
      <c r="BA16677" s="13">
        <v>16666</v>
      </c>
    </row>
    <row r="16678" spans="50:53" x14ac:dyDescent="0.25">
      <c r="AX16678" s="13">
        <f t="shared" si="519"/>
        <v>4.0895624839242428</v>
      </c>
      <c r="AY16678" s="13">
        <v>2424.31</v>
      </c>
      <c r="AZ16678" s="13">
        <v>12290.3</v>
      </c>
      <c r="BA16678" s="13">
        <v>16667</v>
      </c>
    </row>
    <row r="16679" spans="50:53" x14ac:dyDescent="0.25">
      <c r="AX16679" s="13">
        <f t="shared" si="519"/>
        <v>4.0895624839242428</v>
      </c>
      <c r="AY16679" s="13">
        <v>2418.11</v>
      </c>
      <c r="AZ16679" s="13">
        <v>12290.3</v>
      </c>
      <c r="BA16679" s="13">
        <v>16668</v>
      </c>
    </row>
    <row r="16680" spans="50:53" x14ac:dyDescent="0.25">
      <c r="AX16680" s="13">
        <f t="shared" si="519"/>
        <v>4.0895624839242428</v>
      </c>
      <c r="AY16680" s="13">
        <v>2523.6799999999998</v>
      </c>
      <c r="AZ16680" s="13">
        <v>12290.3</v>
      </c>
      <c r="BA16680" s="13">
        <v>16669</v>
      </c>
    </row>
    <row r="16681" spans="50:53" x14ac:dyDescent="0.25">
      <c r="AX16681" s="13">
        <f t="shared" si="519"/>
        <v>4.0895624839242428</v>
      </c>
      <c r="AY16681" s="13">
        <v>2549.9</v>
      </c>
      <c r="AZ16681" s="13">
        <v>12290.3</v>
      </c>
      <c r="BA16681" s="13">
        <v>16670</v>
      </c>
    </row>
    <row r="16682" spans="50:53" x14ac:dyDescent="0.25">
      <c r="AX16682" s="13">
        <f t="shared" si="519"/>
        <v>4.0895624839242428</v>
      </c>
      <c r="AY16682" s="13">
        <v>2516.9499999999998</v>
      </c>
      <c r="AZ16682" s="13">
        <v>12290.3</v>
      </c>
      <c r="BA16682" s="13">
        <v>16671</v>
      </c>
    </row>
    <row r="16683" spans="50:53" x14ac:dyDescent="0.25">
      <c r="AX16683" s="13">
        <f t="shared" si="519"/>
        <v>4.0895624839242428</v>
      </c>
      <c r="AY16683" s="13">
        <v>2358.14</v>
      </c>
      <c r="AZ16683" s="13">
        <v>12290.3</v>
      </c>
      <c r="BA16683" s="13">
        <v>16672</v>
      </c>
    </row>
    <row r="16684" spans="50:53" x14ac:dyDescent="0.25">
      <c r="AX16684" s="13">
        <f t="shared" si="519"/>
        <v>4.0895624839242428</v>
      </c>
      <c r="AY16684" s="13">
        <v>2510.21</v>
      </c>
      <c r="AZ16684" s="13">
        <v>12290.3</v>
      </c>
      <c r="BA16684" s="13">
        <v>16673</v>
      </c>
    </row>
    <row r="16685" spans="50:53" x14ac:dyDescent="0.25">
      <c r="AX16685" s="13">
        <f t="shared" si="519"/>
        <v>4.0895624839242428</v>
      </c>
      <c r="AY16685" s="13">
        <v>2359.21</v>
      </c>
      <c r="AZ16685" s="13">
        <v>12290.3</v>
      </c>
      <c r="BA16685" s="13">
        <v>16674</v>
      </c>
    </row>
    <row r="16686" spans="50:53" x14ac:dyDescent="0.25">
      <c r="AX16686" s="13">
        <f t="shared" si="519"/>
        <v>4.0895624839242428</v>
      </c>
      <c r="AY16686" s="13">
        <v>2384.36</v>
      </c>
      <c r="AZ16686" s="13">
        <v>12290.3</v>
      </c>
      <c r="BA16686" s="13">
        <v>16675</v>
      </c>
    </row>
    <row r="16687" spans="50:53" x14ac:dyDescent="0.25">
      <c r="AX16687" s="13">
        <f t="shared" si="519"/>
        <v>4.0895624839242428</v>
      </c>
      <c r="AY16687" s="13">
        <v>2457.25</v>
      </c>
      <c r="AZ16687" s="13">
        <v>12290.3</v>
      </c>
      <c r="BA16687" s="13">
        <v>16676</v>
      </c>
    </row>
    <row r="16688" spans="50:53" x14ac:dyDescent="0.25">
      <c r="AX16688" s="13">
        <f t="shared" si="519"/>
        <v>4.0895624839242428</v>
      </c>
      <c r="AY16688" s="13">
        <v>2398.09</v>
      </c>
      <c r="AZ16688" s="13">
        <v>12290.3</v>
      </c>
      <c r="BA16688" s="13">
        <v>16677</v>
      </c>
    </row>
    <row r="16689" spans="50:53" x14ac:dyDescent="0.25">
      <c r="AX16689" s="13">
        <f t="shared" si="519"/>
        <v>4.0895624839242428</v>
      </c>
      <c r="AY16689" s="13">
        <v>2576.66</v>
      </c>
      <c r="AZ16689" s="13">
        <v>12290.3</v>
      </c>
      <c r="BA16689" s="13">
        <v>16678</v>
      </c>
    </row>
    <row r="16690" spans="50:53" x14ac:dyDescent="0.25">
      <c r="AX16690" s="13">
        <f t="shared" si="519"/>
        <v>4.0895624839242428</v>
      </c>
      <c r="AY16690" s="13">
        <v>2497.46</v>
      </c>
      <c r="AZ16690" s="13">
        <v>12290.3</v>
      </c>
      <c r="BA16690" s="13">
        <v>16679</v>
      </c>
    </row>
    <row r="16691" spans="50:53" x14ac:dyDescent="0.25">
      <c r="AX16691" s="13">
        <f t="shared" si="519"/>
        <v>4.0895624839242428</v>
      </c>
      <c r="AY16691" s="13">
        <v>2584.4299999999998</v>
      </c>
      <c r="AZ16691" s="13">
        <v>12290.3</v>
      </c>
      <c r="BA16691" s="13">
        <v>16680</v>
      </c>
    </row>
    <row r="16692" spans="50:53" x14ac:dyDescent="0.25">
      <c r="AX16692" s="13">
        <f t="shared" si="519"/>
        <v>4.0895624839242428</v>
      </c>
      <c r="AY16692" s="13">
        <v>2415.9899999999998</v>
      </c>
      <c r="AZ16692" s="13">
        <v>12290.3</v>
      </c>
      <c r="BA16692" s="13">
        <v>16681</v>
      </c>
    </row>
    <row r="16693" spans="50:53" x14ac:dyDescent="0.25">
      <c r="AX16693" s="13">
        <f t="shared" si="519"/>
        <v>4.0895624839242428</v>
      </c>
      <c r="AY16693" s="13">
        <v>2398.09</v>
      </c>
      <c r="AZ16693" s="13">
        <v>12290.3</v>
      </c>
      <c r="BA16693" s="13">
        <v>16682</v>
      </c>
    </row>
    <row r="16694" spans="50:53" x14ac:dyDescent="0.25">
      <c r="AX16694" s="13">
        <f t="shared" si="519"/>
        <v>4.0895624839242428</v>
      </c>
      <c r="AY16694" s="13">
        <v>2584.4299999999998</v>
      </c>
      <c r="AZ16694" s="13">
        <v>12290.3</v>
      </c>
      <c r="BA16694" s="13">
        <v>16683</v>
      </c>
    </row>
    <row r="16695" spans="50:53" x14ac:dyDescent="0.25">
      <c r="AX16695" s="13">
        <f t="shared" si="519"/>
        <v>4.0895624839242428</v>
      </c>
      <c r="AY16695" s="13">
        <v>2510.21</v>
      </c>
      <c r="AZ16695" s="13">
        <v>12290.3</v>
      </c>
      <c r="BA16695" s="13">
        <v>16684</v>
      </c>
    </row>
    <row r="16696" spans="50:53" x14ac:dyDescent="0.25">
      <c r="AX16696" s="13">
        <f t="shared" si="519"/>
        <v>4.0895624839242428</v>
      </c>
      <c r="AY16696" s="13">
        <v>2523.6799999999998</v>
      </c>
      <c r="AZ16696" s="13">
        <v>12290.3</v>
      </c>
      <c r="BA16696" s="13">
        <v>16685</v>
      </c>
    </row>
    <row r="16697" spans="50:53" x14ac:dyDescent="0.25">
      <c r="AX16697" s="13">
        <f t="shared" si="519"/>
        <v>4.0895624839242428</v>
      </c>
      <c r="AY16697" s="13">
        <v>2549.1</v>
      </c>
      <c r="AZ16697" s="13">
        <v>12290.3</v>
      </c>
      <c r="BA16697" s="13">
        <v>16686</v>
      </c>
    </row>
    <row r="16698" spans="50:53" x14ac:dyDescent="0.25">
      <c r="AX16698" s="13">
        <f t="shared" si="519"/>
        <v>4.0895624839242428</v>
      </c>
      <c r="AY16698" s="13">
        <v>2728.19</v>
      </c>
      <c r="AZ16698" s="13">
        <v>12290.3</v>
      </c>
      <c r="BA16698" s="13">
        <v>16687</v>
      </c>
    </row>
    <row r="16699" spans="50:53" x14ac:dyDescent="0.25">
      <c r="AX16699" s="13">
        <f t="shared" si="519"/>
        <v>4.0895624839242428</v>
      </c>
      <c r="AY16699" s="13">
        <v>2483.4699999999998</v>
      </c>
      <c r="AZ16699" s="13">
        <v>12290.3</v>
      </c>
      <c r="BA16699" s="13">
        <v>16688</v>
      </c>
    </row>
    <row r="16700" spans="50:53" x14ac:dyDescent="0.25">
      <c r="AX16700" s="13">
        <f t="shared" si="519"/>
        <v>4.0895624839242428</v>
      </c>
      <c r="AY16700" s="13">
        <v>2484.54</v>
      </c>
      <c r="AZ16700" s="13">
        <v>12290.3</v>
      </c>
      <c r="BA16700" s="13">
        <v>16689</v>
      </c>
    </row>
    <row r="16701" spans="50:53" x14ac:dyDescent="0.25">
      <c r="AX16701" s="13">
        <f t="shared" si="519"/>
        <v>4.0895624839242428</v>
      </c>
      <c r="AY16701" s="13">
        <v>2644.39</v>
      </c>
      <c r="AZ16701" s="13">
        <v>12290.3</v>
      </c>
      <c r="BA16701" s="13">
        <v>16690</v>
      </c>
    </row>
    <row r="16702" spans="50:53" x14ac:dyDescent="0.25">
      <c r="AX16702" s="13">
        <f t="shared" si="519"/>
        <v>4.0895624839242428</v>
      </c>
      <c r="AY16702" s="13">
        <v>2457.54</v>
      </c>
      <c r="AZ16702" s="13">
        <v>12290.3</v>
      </c>
      <c r="BA16702" s="13">
        <v>16691</v>
      </c>
    </row>
    <row r="16703" spans="50:53" x14ac:dyDescent="0.25">
      <c r="AX16703" s="13">
        <f t="shared" si="519"/>
        <v>4.0895624839242428</v>
      </c>
      <c r="AY16703" s="13">
        <v>2611.4299999999998</v>
      </c>
      <c r="AZ16703" s="13">
        <v>12290.3</v>
      </c>
      <c r="BA16703" s="13">
        <v>16692</v>
      </c>
    </row>
    <row r="16704" spans="50:53" x14ac:dyDescent="0.25">
      <c r="AX16704" s="13">
        <f t="shared" si="519"/>
        <v>4.0895624839242428</v>
      </c>
      <c r="AY16704" s="13">
        <v>2464.5100000000002</v>
      </c>
      <c r="AZ16704" s="13">
        <v>12290.3</v>
      </c>
      <c r="BA16704" s="13">
        <v>16693</v>
      </c>
    </row>
    <row r="16705" spans="50:53" x14ac:dyDescent="0.25">
      <c r="AX16705" s="13">
        <f t="shared" si="519"/>
        <v>4.0895624839242428</v>
      </c>
      <c r="AY16705" s="13">
        <v>2668.23</v>
      </c>
      <c r="AZ16705" s="13">
        <v>12290.3</v>
      </c>
      <c r="BA16705" s="13">
        <v>16694</v>
      </c>
    </row>
    <row r="16706" spans="50:53" x14ac:dyDescent="0.25">
      <c r="AX16706" s="13">
        <f t="shared" si="519"/>
        <v>4.0895624839242428</v>
      </c>
      <c r="AY16706" s="13">
        <v>2609.06</v>
      </c>
      <c r="AZ16706" s="13">
        <v>12290.3</v>
      </c>
      <c r="BA16706" s="13">
        <v>16695</v>
      </c>
    </row>
    <row r="16707" spans="50:53" x14ac:dyDescent="0.25">
      <c r="AX16707" s="13">
        <f t="shared" si="519"/>
        <v>4.0895624839242428</v>
      </c>
      <c r="AY16707" s="13">
        <v>2323.87</v>
      </c>
      <c r="AZ16707" s="13">
        <v>12290.3</v>
      </c>
      <c r="BA16707" s="13">
        <v>16696</v>
      </c>
    </row>
    <row r="16708" spans="50:53" x14ac:dyDescent="0.25">
      <c r="AX16708" s="13">
        <f t="shared" si="519"/>
        <v>4.0895624839242428</v>
      </c>
      <c r="AY16708" s="13">
        <v>2324.41</v>
      </c>
      <c r="AZ16708" s="13">
        <v>12290.3</v>
      </c>
      <c r="BA16708" s="13">
        <v>16697</v>
      </c>
    </row>
    <row r="16709" spans="50:53" x14ac:dyDescent="0.25">
      <c r="AX16709" s="13">
        <f t="shared" si="519"/>
        <v>4.0895624839242428</v>
      </c>
      <c r="AY16709" s="13">
        <v>2483.1999999999998</v>
      </c>
      <c r="AZ16709" s="13">
        <v>12290.3</v>
      </c>
      <c r="BA16709" s="13">
        <v>16698</v>
      </c>
    </row>
    <row r="16710" spans="50:53" x14ac:dyDescent="0.25">
      <c r="AX16710" s="13">
        <f t="shared" si="519"/>
        <v>4.0895624839242428</v>
      </c>
      <c r="AY16710" s="13">
        <v>2398.36</v>
      </c>
      <c r="AZ16710" s="13">
        <v>12290.3</v>
      </c>
      <c r="BA16710" s="13">
        <v>16699</v>
      </c>
    </row>
    <row r="16711" spans="50:53" x14ac:dyDescent="0.25">
      <c r="AX16711" s="13">
        <f t="shared" si="519"/>
        <v>4.0895624839242428</v>
      </c>
      <c r="AY16711" s="13">
        <v>2523.6799999999998</v>
      </c>
      <c r="AZ16711" s="13">
        <v>12290.3</v>
      </c>
      <c r="BA16711" s="13">
        <v>16700</v>
      </c>
    </row>
    <row r="16712" spans="50:53" x14ac:dyDescent="0.25">
      <c r="AX16712" s="13">
        <f t="shared" si="519"/>
        <v>4.0895624839242428</v>
      </c>
      <c r="AY16712" s="13">
        <v>2523.6799999999998</v>
      </c>
      <c r="AZ16712" s="13">
        <v>12290.3</v>
      </c>
      <c r="BA16712" s="13">
        <v>16701</v>
      </c>
    </row>
    <row r="16713" spans="50:53" x14ac:dyDescent="0.25">
      <c r="AX16713" s="13">
        <f t="shared" si="519"/>
        <v>4.0895624839242428</v>
      </c>
      <c r="AY16713" s="13">
        <v>2483.48</v>
      </c>
      <c r="AZ16713" s="13">
        <v>12290.3</v>
      </c>
      <c r="BA16713" s="13">
        <v>16702</v>
      </c>
    </row>
    <row r="16714" spans="50:53" x14ac:dyDescent="0.25">
      <c r="AX16714" s="13">
        <f t="shared" si="519"/>
        <v>4.0895624839242428</v>
      </c>
      <c r="AY16714" s="13">
        <v>2635.28</v>
      </c>
      <c r="AZ16714" s="13">
        <v>12290.3</v>
      </c>
      <c r="BA16714" s="13">
        <v>16703</v>
      </c>
    </row>
    <row r="16715" spans="50:53" x14ac:dyDescent="0.25">
      <c r="AX16715" s="13">
        <f t="shared" si="519"/>
        <v>4.0895624839242428</v>
      </c>
      <c r="AY16715" s="13">
        <v>2583.63</v>
      </c>
      <c r="AZ16715" s="13">
        <v>12290.3</v>
      </c>
      <c r="BA16715" s="13">
        <v>16704</v>
      </c>
    </row>
    <row r="16716" spans="50:53" x14ac:dyDescent="0.25">
      <c r="AX16716" s="13">
        <f t="shared" si="519"/>
        <v>4.0895624839242428</v>
      </c>
      <c r="AY16716" s="13">
        <v>2364.63</v>
      </c>
      <c r="AZ16716" s="13">
        <v>12290.3</v>
      </c>
      <c r="BA16716" s="13">
        <v>16705</v>
      </c>
    </row>
    <row r="16717" spans="50:53" x14ac:dyDescent="0.25">
      <c r="AX16717" s="13">
        <f t="shared" ref="AX16717:AX16780" si="520">LOG(AZ16717)</f>
        <v>4.0895624839242428</v>
      </c>
      <c r="AY16717" s="13">
        <v>2483.7399999999998</v>
      </c>
      <c r="AZ16717" s="13">
        <v>12290.3</v>
      </c>
      <c r="BA16717" s="13">
        <v>16706</v>
      </c>
    </row>
    <row r="16718" spans="50:53" x14ac:dyDescent="0.25">
      <c r="AX16718" s="13">
        <f t="shared" si="520"/>
        <v>4.0895624839242428</v>
      </c>
      <c r="AY16718" s="13">
        <v>2450.25</v>
      </c>
      <c r="AZ16718" s="13">
        <v>12290.3</v>
      </c>
      <c r="BA16718" s="13">
        <v>16707</v>
      </c>
    </row>
    <row r="16719" spans="50:53" x14ac:dyDescent="0.25">
      <c r="AX16719" s="13">
        <f t="shared" si="520"/>
        <v>4.0895624839242428</v>
      </c>
      <c r="AY16719" s="13">
        <v>2264.1799999999998</v>
      </c>
      <c r="AZ16719" s="13">
        <v>12290.3</v>
      </c>
      <c r="BA16719" s="13">
        <v>16708</v>
      </c>
    </row>
    <row r="16720" spans="50:53" x14ac:dyDescent="0.25">
      <c r="AX16720" s="13">
        <f t="shared" si="520"/>
        <v>4.0895624839242428</v>
      </c>
      <c r="AY16720" s="13">
        <v>2616.59</v>
      </c>
      <c r="AZ16720" s="13">
        <v>12290.3</v>
      </c>
      <c r="BA16720" s="13">
        <v>16709</v>
      </c>
    </row>
    <row r="16721" spans="50:53" x14ac:dyDescent="0.25">
      <c r="AX16721" s="13">
        <f t="shared" si="520"/>
        <v>4.0895624839242428</v>
      </c>
      <c r="AY16721" s="13">
        <v>2584.4299999999998</v>
      </c>
      <c r="AZ16721" s="13">
        <v>12290.3</v>
      </c>
      <c r="BA16721" s="13">
        <v>16710</v>
      </c>
    </row>
    <row r="16722" spans="50:53" x14ac:dyDescent="0.25">
      <c r="AX16722" s="13">
        <f t="shared" si="520"/>
        <v>4.0895624839242428</v>
      </c>
      <c r="AY16722" s="13">
        <v>2549.1</v>
      </c>
      <c r="AZ16722" s="13">
        <v>12290.3</v>
      </c>
      <c r="BA16722" s="13">
        <v>16711</v>
      </c>
    </row>
    <row r="16723" spans="50:53" x14ac:dyDescent="0.25">
      <c r="AX16723" s="13">
        <f t="shared" si="520"/>
        <v>4.0895624839242428</v>
      </c>
      <c r="AY16723" s="13">
        <v>2609.0700000000002</v>
      </c>
      <c r="AZ16723" s="13">
        <v>12290.3</v>
      </c>
      <c r="BA16723" s="13">
        <v>16712</v>
      </c>
    </row>
    <row r="16724" spans="50:53" x14ac:dyDescent="0.25">
      <c r="AX16724" s="13">
        <f t="shared" si="520"/>
        <v>4.0895624839242428</v>
      </c>
      <c r="AY16724" s="13">
        <v>2583.63</v>
      </c>
      <c r="AZ16724" s="13">
        <v>12290.3</v>
      </c>
      <c r="BA16724" s="13">
        <v>16713</v>
      </c>
    </row>
    <row r="16725" spans="50:53" x14ac:dyDescent="0.25">
      <c r="AX16725" s="13">
        <f t="shared" si="520"/>
        <v>4.0895624839242428</v>
      </c>
      <c r="AY16725" s="13">
        <v>2458.0500000000002</v>
      </c>
      <c r="AZ16725" s="13">
        <v>12290.3</v>
      </c>
      <c r="BA16725" s="13">
        <v>16714</v>
      </c>
    </row>
    <row r="16726" spans="50:53" x14ac:dyDescent="0.25">
      <c r="AX16726" s="13">
        <f t="shared" si="520"/>
        <v>4.0895624839242428</v>
      </c>
      <c r="AY16726" s="13">
        <v>2390.5700000000002</v>
      </c>
      <c r="AZ16726" s="13">
        <v>12290.3</v>
      </c>
      <c r="BA16726" s="13">
        <v>16715</v>
      </c>
    </row>
    <row r="16727" spans="50:53" x14ac:dyDescent="0.25">
      <c r="AX16727" s="13">
        <f t="shared" si="520"/>
        <v>4.0895624839242428</v>
      </c>
      <c r="AY16727" s="13">
        <v>2675.76</v>
      </c>
      <c r="AZ16727" s="13">
        <v>12290.3</v>
      </c>
      <c r="BA16727" s="13">
        <v>16716</v>
      </c>
    </row>
    <row r="16728" spans="50:53" x14ac:dyDescent="0.25">
      <c r="AX16728" s="13">
        <f t="shared" si="520"/>
        <v>4.0895624839242428</v>
      </c>
      <c r="AY16728" s="13">
        <v>2701.97</v>
      </c>
      <c r="AZ16728" s="13">
        <v>12290.3</v>
      </c>
      <c r="BA16728" s="13">
        <v>16717</v>
      </c>
    </row>
    <row r="16729" spans="50:53" x14ac:dyDescent="0.25">
      <c r="AX16729" s="13">
        <f t="shared" si="520"/>
        <v>4.0895624839242428</v>
      </c>
      <c r="AY16729" s="13">
        <v>2668.23</v>
      </c>
      <c r="AZ16729" s="13">
        <v>12290.3</v>
      </c>
      <c r="BA16729" s="13">
        <v>16718</v>
      </c>
    </row>
    <row r="16730" spans="50:53" x14ac:dyDescent="0.25">
      <c r="AX16730" s="13">
        <f t="shared" si="520"/>
        <v>4.0895624839242428</v>
      </c>
      <c r="AY16730" s="13">
        <v>2523.6799999999998</v>
      </c>
      <c r="AZ16730" s="13">
        <v>12290.3</v>
      </c>
      <c r="BA16730" s="13">
        <v>16719</v>
      </c>
    </row>
    <row r="16731" spans="50:53" x14ac:dyDescent="0.25">
      <c r="AX16731" s="13">
        <f t="shared" si="520"/>
        <v>4.0895624839242428</v>
      </c>
      <c r="AY16731" s="13">
        <v>2616.59</v>
      </c>
      <c r="AZ16731" s="13">
        <v>12290.3</v>
      </c>
      <c r="BA16731" s="13">
        <v>16720</v>
      </c>
    </row>
    <row r="16732" spans="50:53" x14ac:dyDescent="0.25">
      <c r="AX16732" s="13">
        <f t="shared" si="520"/>
        <v>4.0895624839242428</v>
      </c>
      <c r="AY16732" s="13">
        <v>2635.27</v>
      </c>
      <c r="AZ16732" s="13">
        <v>12290.3</v>
      </c>
      <c r="BA16732" s="13">
        <v>16721</v>
      </c>
    </row>
    <row r="16733" spans="50:53" x14ac:dyDescent="0.25">
      <c r="AX16733" s="13">
        <f t="shared" si="520"/>
        <v>4.0895624839242428</v>
      </c>
      <c r="AY16733" s="13">
        <v>2297.92</v>
      </c>
      <c r="AZ16733" s="13">
        <v>12290.3</v>
      </c>
      <c r="BA16733" s="13">
        <v>16722</v>
      </c>
    </row>
    <row r="16734" spans="50:53" x14ac:dyDescent="0.25">
      <c r="AX16734" s="13">
        <f t="shared" si="520"/>
        <v>4.0895624839242428</v>
      </c>
      <c r="AY16734" s="13">
        <v>2609.0700000000002</v>
      </c>
      <c r="AZ16734" s="13">
        <v>12290.3</v>
      </c>
      <c r="BA16734" s="13">
        <v>16723</v>
      </c>
    </row>
    <row r="16735" spans="50:53" x14ac:dyDescent="0.25">
      <c r="AX16735" s="13">
        <f t="shared" si="520"/>
        <v>4.0895624839242428</v>
      </c>
      <c r="AY16735" s="13">
        <v>2508.89</v>
      </c>
      <c r="AZ16735" s="13">
        <v>12290.3</v>
      </c>
      <c r="BA16735" s="13">
        <v>16724</v>
      </c>
    </row>
    <row r="16736" spans="50:53" x14ac:dyDescent="0.25">
      <c r="AX16736" s="13">
        <f t="shared" si="520"/>
        <v>4.0895624839242428</v>
      </c>
      <c r="AY16736" s="13">
        <v>2660.7</v>
      </c>
      <c r="AZ16736" s="13">
        <v>12290.3</v>
      </c>
      <c r="BA16736" s="13">
        <v>16725</v>
      </c>
    </row>
    <row r="16737" spans="50:53" x14ac:dyDescent="0.25">
      <c r="AX16737" s="13">
        <f t="shared" si="520"/>
        <v>4.0895624839242428</v>
      </c>
      <c r="AY16737" s="13">
        <v>2583.63</v>
      </c>
      <c r="AZ16737" s="13">
        <v>12290.3</v>
      </c>
      <c r="BA16737" s="13">
        <v>16726</v>
      </c>
    </row>
    <row r="16738" spans="50:53" x14ac:dyDescent="0.25">
      <c r="AX16738" s="13">
        <f t="shared" si="520"/>
        <v>4.0895624839242428</v>
      </c>
      <c r="AY16738" s="13">
        <v>2584.4299999999998</v>
      </c>
      <c r="AZ16738" s="13">
        <v>12290.3</v>
      </c>
      <c r="BA16738" s="13">
        <v>16727</v>
      </c>
    </row>
    <row r="16739" spans="50:53" x14ac:dyDescent="0.25">
      <c r="AX16739" s="13">
        <f t="shared" si="520"/>
        <v>4.0895624839242428</v>
      </c>
      <c r="AY16739" s="13">
        <v>2424.5700000000002</v>
      </c>
      <c r="AZ16739" s="13">
        <v>12290.3</v>
      </c>
      <c r="BA16739" s="13">
        <v>16728</v>
      </c>
    </row>
    <row r="16740" spans="50:53" x14ac:dyDescent="0.25">
      <c r="AX16740" s="13">
        <f t="shared" si="520"/>
        <v>4.0895624839242428</v>
      </c>
      <c r="AY16740" s="13">
        <v>2549.9</v>
      </c>
      <c r="AZ16740" s="13">
        <v>12290.3</v>
      </c>
      <c r="BA16740" s="13">
        <v>16729</v>
      </c>
    </row>
    <row r="16741" spans="50:53" x14ac:dyDescent="0.25">
      <c r="AX16741" s="13">
        <f t="shared" si="520"/>
        <v>4.0895624839242428</v>
      </c>
      <c r="AY16741" s="13">
        <v>2331.4</v>
      </c>
      <c r="AZ16741" s="13">
        <v>12290.3</v>
      </c>
      <c r="BA16741" s="13">
        <v>16730</v>
      </c>
    </row>
    <row r="16742" spans="50:53" x14ac:dyDescent="0.25">
      <c r="AX16742" s="13">
        <f t="shared" si="520"/>
        <v>4.0895624839242428</v>
      </c>
      <c r="AY16742" s="13">
        <v>2483.4699999999998</v>
      </c>
      <c r="AZ16742" s="13">
        <v>12290.3</v>
      </c>
      <c r="BA16742" s="13">
        <v>16731</v>
      </c>
    </row>
    <row r="16743" spans="50:53" x14ac:dyDescent="0.25">
      <c r="AX16743" s="13">
        <f t="shared" si="520"/>
        <v>4.0895624839242428</v>
      </c>
      <c r="AY16743" s="13">
        <v>2701.98</v>
      </c>
      <c r="AZ16743" s="13">
        <v>12290.3</v>
      </c>
      <c r="BA16743" s="13">
        <v>16732</v>
      </c>
    </row>
    <row r="16744" spans="50:53" x14ac:dyDescent="0.25">
      <c r="AX16744" s="13">
        <f t="shared" si="520"/>
        <v>4.0895624839242428</v>
      </c>
      <c r="AY16744" s="13">
        <v>2675.76</v>
      </c>
      <c r="AZ16744" s="13">
        <v>12290.3</v>
      </c>
      <c r="BA16744" s="13">
        <v>16733</v>
      </c>
    </row>
    <row r="16745" spans="50:53" x14ac:dyDescent="0.25">
      <c r="AX16745" s="13">
        <f t="shared" si="520"/>
        <v>4.0895624839242428</v>
      </c>
      <c r="AY16745" s="13">
        <v>2523.6799999999998</v>
      </c>
      <c r="AZ16745" s="13">
        <v>12290.3</v>
      </c>
      <c r="BA16745" s="13">
        <v>16734</v>
      </c>
    </row>
    <row r="16746" spans="50:53" x14ac:dyDescent="0.25">
      <c r="AX16746" s="13">
        <f t="shared" si="520"/>
        <v>4.0895624839242428</v>
      </c>
      <c r="AY16746" s="13">
        <v>2642.8</v>
      </c>
      <c r="AZ16746" s="13">
        <v>12290.3</v>
      </c>
      <c r="BA16746" s="13">
        <v>16735</v>
      </c>
    </row>
    <row r="16747" spans="50:53" x14ac:dyDescent="0.25">
      <c r="AX16747" s="13">
        <f t="shared" si="520"/>
        <v>4.0895624839242428</v>
      </c>
      <c r="AY16747" s="13">
        <v>2498.25</v>
      </c>
      <c r="AZ16747" s="13">
        <v>12290.3</v>
      </c>
      <c r="BA16747" s="13">
        <v>16736</v>
      </c>
    </row>
    <row r="16748" spans="50:53" x14ac:dyDescent="0.25">
      <c r="AX16748" s="13">
        <f t="shared" si="520"/>
        <v>4.0895624839242428</v>
      </c>
      <c r="AY16748" s="13">
        <v>2557.42</v>
      </c>
      <c r="AZ16748" s="13">
        <v>12290.3</v>
      </c>
      <c r="BA16748" s="13">
        <v>16737</v>
      </c>
    </row>
    <row r="16749" spans="50:53" x14ac:dyDescent="0.25">
      <c r="AX16749" s="13">
        <f t="shared" si="520"/>
        <v>4.0895624839242428</v>
      </c>
      <c r="AY16749" s="13">
        <v>2391.62</v>
      </c>
      <c r="AZ16749" s="13">
        <v>12290.3</v>
      </c>
      <c r="BA16749" s="13">
        <v>16738</v>
      </c>
    </row>
    <row r="16750" spans="50:53" x14ac:dyDescent="0.25">
      <c r="AX16750" s="13">
        <f t="shared" si="520"/>
        <v>4.0895624839242428</v>
      </c>
      <c r="AY16750" s="13">
        <v>2577.7199999999998</v>
      </c>
      <c r="AZ16750" s="13">
        <v>12290.3</v>
      </c>
      <c r="BA16750" s="13">
        <v>16739</v>
      </c>
    </row>
    <row r="16751" spans="50:53" x14ac:dyDescent="0.25">
      <c r="AX16751" s="13">
        <f t="shared" si="520"/>
        <v>4.0895624839242428</v>
      </c>
      <c r="AY16751" s="13">
        <v>2356.8200000000002</v>
      </c>
      <c r="AZ16751" s="13">
        <v>12290.3</v>
      </c>
      <c r="BA16751" s="13">
        <v>16740</v>
      </c>
    </row>
    <row r="16752" spans="50:53" x14ac:dyDescent="0.25">
      <c r="AX16752" s="13">
        <f t="shared" si="520"/>
        <v>4.0895624839242428</v>
      </c>
      <c r="AY16752" s="13">
        <v>2576.11</v>
      </c>
      <c r="AZ16752" s="13">
        <v>12290.3</v>
      </c>
      <c r="BA16752" s="13">
        <v>16741</v>
      </c>
    </row>
    <row r="16753" spans="50:53" x14ac:dyDescent="0.25">
      <c r="AX16753" s="13">
        <f t="shared" si="520"/>
        <v>4.0895624839242428</v>
      </c>
      <c r="AY16753" s="13">
        <v>2735.72</v>
      </c>
      <c r="AZ16753" s="13">
        <v>12290.3</v>
      </c>
      <c r="BA16753" s="13">
        <v>16742</v>
      </c>
    </row>
    <row r="16754" spans="50:53" x14ac:dyDescent="0.25">
      <c r="AX16754" s="13">
        <f t="shared" si="520"/>
        <v>4.0895624839242428</v>
      </c>
      <c r="AY16754" s="13">
        <v>2475.94</v>
      </c>
      <c r="AZ16754" s="13">
        <v>12290.3</v>
      </c>
      <c r="BA16754" s="13">
        <v>16743</v>
      </c>
    </row>
    <row r="16755" spans="50:53" x14ac:dyDescent="0.25">
      <c r="AX16755" s="13">
        <f t="shared" si="520"/>
        <v>4.0895624839242428</v>
      </c>
      <c r="AY16755" s="13">
        <v>2660.71</v>
      </c>
      <c r="AZ16755" s="13">
        <v>12290.3</v>
      </c>
      <c r="BA16755" s="13">
        <v>16744</v>
      </c>
    </row>
    <row r="16756" spans="50:53" x14ac:dyDescent="0.25">
      <c r="AX16756" s="13">
        <f t="shared" si="520"/>
        <v>4.0895624839242428</v>
      </c>
      <c r="AY16756" s="13">
        <v>2669.03</v>
      </c>
      <c r="AZ16756" s="13">
        <v>12290.3</v>
      </c>
      <c r="BA16756" s="13">
        <v>16745</v>
      </c>
    </row>
    <row r="16757" spans="50:53" x14ac:dyDescent="0.25">
      <c r="AX16757" s="13">
        <f t="shared" si="520"/>
        <v>4.0895624839242428</v>
      </c>
      <c r="AY16757" s="13">
        <v>2720.67</v>
      </c>
      <c r="AZ16757" s="13">
        <v>12290.3</v>
      </c>
      <c r="BA16757" s="13">
        <v>16746</v>
      </c>
    </row>
    <row r="16758" spans="50:53" x14ac:dyDescent="0.25">
      <c r="AX16758" s="13">
        <f t="shared" si="520"/>
        <v>4.0895624839242428</v>
      </c>
      <c r="AY16758" s="13">
        <v>2390.56</v>
      </c>
      <c r="AZ16758" s="13">
        <v>12290.3</v>
      </c>
      <c r="BA16758" s="13">
        <v>16747</v>
      </c>
    </row>
    <row r="16759" spans="50:53" x14ac:dyDescent="0.25">
      <c r="AX16759" s="13">
        <f t="shared" si="520"/>
        <v>4.0895624839242428</v>
      </c>
      <c r="AY16759" s="13">
        <v>2416.2600000000002</v>
      </c>
      <c r="AZ16759" s="13">
        <v>12290.3</v>
      </c>
      <c r="BA16759" s="13">
        <v>16748</v>
      </c>
    </row>
    <row r="16760" spans="50:53" x14ac:dyDescent="0.25">
      <c r="AX16760" s="13">
        <f t="shared" si="520"/>
        <v>4.0895624839242428</v>
      </c>
      <c r="AY16760" s="13">
        <v>2768.67</v>
      </c>
      <c r="AZ16760" s="13">
        <v>12290.3</v>
      </c>
      <c r="BA16760" s="13">
        <v>16749</v>
      </c>
    </row>
    <row r="16761" spans="50:53" x14ac:dyDescent="0.25">
      <c r="AX16761" s="13">
        <f t="shared" si="520"/>
        <v>4.0895624839242428</v>
      </c>
      <c r="AY16761" s="13">
        <v>2534.0500000000002</v>
      </c>
      <c r="AZ16761" s="13">
        <v>12290.3</v>
      </c>
      <c r="BA16761" s="13">
        <v>16750</v>
      </c>
    </row>
    <row r="16762" spans="50:53" x14ac:dyDescent="0.25">
      <c r="AX16762" s="13">
        <f t="shared" si="520"/>
        <v>4.0895624839242428</v>
      </c>
      <c r="AY16762" s="13">
        <v>2709.5</v>
      </c>
      <c r="AZ16762" s="13">
        <v>12290.3</v>
      </c>
      <c r="BA16762" s="13">
        <v>16751</v>
      </c>
    </row>
    <row r="16763" spans="50:53" x14ac:dyDescent="0.25">
      <c r="AX16763" s="13">
        <f t="shared" si="520"/>
        <v>4.0895624839242428</v>
      </c>
      <c r="AY16763" s="13">
        <v>2686.13</v>
      </c>
      <c r="AZ16763" s="13">
        <v>12290.3</v>
      </c>
      <c r="BA16763" s="13">
        <v>16752</v>
      </c>
    </row>
    <row r="16764" spans="50:53" x14ac:dyDescent="0.25">
      <c r="AX16764" s="13">
        <f t="shared" si="520"/>
        <v>4.0895624839242428</v>
      </c>
      <c r="AY16764" s="13">
        <v>2617.38</v>
      </c>
      <c r="AZ16764" s="13">
        <v>12290.3</v>
      </c>
      <c r="BA16764" s="13">
        <v>16753</v>
      </c>
    </row>
    <row r="16765" spans="50:53" x14ac:dyDescent="0.25">
      <c r="AX16765" s="13">
        <f t="shared" si="520"/>
        <v>4.0895624839242428</v>
      </c>
      <c r="AY16765" s="13">
        <v>2390.56</v>
      </c>
      <c r="AZ16765" s="13">
        <v>12290.3</v>
      </c>
      <c r="BA16765" s="13">
        <v>16754</v>
      </c>
    </row>
    <row r="16766" spans="50:53" x14ac:dyDescent="0.25">
      <c r="AX16766" s="13">
        <f t="shared" si="520"/>
        <v>4.0895624839242428</v>
      </c>
      <c r="AY16766" s="13">
        <v>2418.11</v>
      </c>
      <c r="AZ16766" s="13">
        <v>12290.3</v>
      </c>
      <c r="BA16766" s="13">
        <v>16755</v>
      </c>
    </row>
    <row r="16767" spans="50:53" x14ac:dyDescent="0.25">
      <c r="AX16767" s="13">
        <f t="shared" si="520"/>
        <v>4.0895624839242428</v>
      </c>
      <c r="AY16767" s="13">
        <v>2324.14</v>
      </c>
      <c r="AZ16767" s="13">
        <v>12290.3</v>
      </c>
      <c r="BA16767" s="13">
        <v>16756</v>
      </c>
    </row>
    <row r="16768" spans="50:53" x14ac:dyDescent="0.25">
      <c r="AX16768" s="13">
        <f t="shared" si="520"/>
        <v>4.0895624839242428</v>
      </c>
      <c r="AY16768" s="13">
        <v>2550.69</v>
      </c>
      <c r="AZ16768" s="13">
        <v>12290.3</v>
      </c>
      <c r="BA16768" s="13">
        <v>16757</v>
      </c>
    </row>
    <row r="16769" spans="50:53" x14ac:dyDescent="0.25">
      <c r="AX16769" s="13">
        <f t="shared" si="520"/>
        <v>4.0895624839242428</v>
      </c>
      <c r="AY16769" s="13">
        <v>2543.9499999999998</v>
      </c>
      <c r="AZ16769" s="13">
        <v>12290.3</v>
      </c>
      <c r="BA16769" s="13">
        <v>16758</v>
      </c>
    </row>
    <row r="16770" spans="50:53" x14ac:dyDescent="0.25">
      <c r="AX16770" s="13">
        <f t="shared" si="520"/>
        <v>4.0895624839242428</v>
      </c>
      <c r="AY16770" s="13">
        <v>2712.35</v>
      </c>
      <c r="AZ16770" s="13">
        <v>12290.3</v>
      </c>
      <c r="BA16770" s="13">
        <v>16759</v>
      </c>
    </row>
    <row r="16771" spans="50:53" x14ac:dyDescent="0.25">
      <c r="AX16771" s="13">
        <f t="shared" si="520"/>
        <v>4.0895624839242428</v>
      </c>
      <c r="AY16771" s="13">
        <v>2543.44</v>
      </c>
      <c r="AZ16771" s="13">
        <v>12290.3</v>
      </c>
      <c r="BA16771" s="13">
        <v>16760</v>
      </c>
    </row>
    <row r="16772" spans="50:53" x14ac:dyDescent="0.25">
      <c r="AX16772" s="13">
        <f t="shared" si="520"/>
        <v>4.0895624839242428</v>
      </c>
      <c r="AY16772" s="13">
        <v>2523.6799999999998</v>
      </c>
      <c r="AZ16772" s="13">
        <v>12290.3</v>
      </c>
      <c r="BA16772" s="13">
        <v>16761</v>
      </c>
    </row>
    <row r="16773" spans="50:53" x14ac:dyDescent="0.25">
      <c r="AX16773" s="13">
        <f t="shared" si="520"/>
        <v>4.0895624839242428</v>
      </c>
      <c r="AY16773" s="13">
        <v>2482.6799999999998</v>
      </c>
      <c r="AZ16773" s="13">
        <v>12290.3</v>
      </c>
      <c r="BA16773" s="13">
        <v>16762</v>
      </c>
    </row>
    <row r="16774" spans="50:53" x14ac:dyDescent="0.25">
      <c r="AX16774" s="13">
        <f t="shared" si="520"/>
        <v>4.0895624839242428</v>
      </c>
      <c r="AY16774" s="13">
        <v>2727.41</v>
      </c>
      <c r="AZ16774" s="13">
        <v>12290.3</v>
      </c>
      <c r="BA16774" s="13">
        <v>16763</v>
      </c>
    </row>
    <row r="16775" spans="50:53" x14ac:dyDescent="0.25">
      <c r="AX16775" s="13">
        <f t="shared" si="520"/>
        <v>4.0895624839242428</v>
      </c>
      <c r="AY16775" s="13">
        <v>2383.5700000000002</v>
      </c>
      <c r="AZ16775" s="13">
        <v>12290.3</v>
      </c>
      <c r="BA16775" s="13">
        <v>16764</v>
      </c>
    </row>
    <row r="16776" spans="50:53" x14ac:dyDescent="0.25">
      <c r="AX16776" s="13">
        <f t="shared" si="520"/>
        <v>4.0895624839242428</v>
      </c>
      <c r="AY16776" s="13">
        <v>2489.9299999999998</v>
      </c>
      <c r="AZ16776" s="13">
        <v>12290.3</v>
      </c>
      <c r="BA16776" s="13">
        <v>16765</v>
      </c>
    </row>
    <row r="16777" spans="50:53" x14ac:dyDescent="0.25">
      <c r="AX16777" s="13">
        <f t="shared" si="520"/>
        <v>4.0895624839242428</v>
      </c>
      <c r="AY16777" s="13">
        <v>2239.0300000000002</v>
      </c>
      <c r="AZ16777" s="13">
        <v>12290.3</v>
      </c>
      <c r="BA16777" s="13">
        <v>16766</v>
      </c>
    </row>
    <row r="16778" spans="50:53" x14ac:dyDescent="0.25">
      <c r="AX16778" s="13">
        <f t="shared" si="520"/>
        <v>4.0895624839242428</v>
      </c>
      <c r="AY16778" s="13">
        <v>2323.87</v>
      </c>
      <c r="AZ16778" s="13">
        <v>12290.3</v>
      </c>
      <c r="BA16778" s="13">
        <v>16767</v>
      </c>
    </row>
    <row r="16779" spans="50:53" x14ac:dyDescent="0.25">
      <c r="AX16779" s="13">
        <f t="shared" si="520"/>
        <v>4.0895624839242428</v>
      </c>
      <c r="AY16779" s="13">
        <v>2357.09</v>
      </c>
      <c r="AZ16779" s="13">
        <v>12290.3</v>
      </c>
      <c r="BA16779" s="13">
        <v>16768</v>
      </c>
    </row>
    <row r="16780" spans="50:53" x14ac:dyDescent="0.25">
      <c r="AX16780" s="13">
        <f t="shared" si="520"/>
        <v>4.0895624839242428</v>
      </c>
      <c r="AY16780" s="13">
        <v>2457.54</v>
      </c>
      <c r="AZ16780" s="13">
        <v>12290.3</v>
      </c>
      <c r="BA16780" s="13">
        <v>16769</v>
      </c>
    </row>
    <row r="16781" spans="50:53" x14ac:dyDescent="0.25">
      <c r="AX16781" s="13">
        <f t="shared" ref="AX16781:AX16844" si="521">LOG(AZ16781)</f>
        <v>4.0895624839242428</v>
      </c>
      <c r="AY16781" s="13">
        <v>2391.62</v>
      </c>
      <c r="AZ16781" s="13">
        <v>12290.3</v>
      </c>
      <c r="BA16781" s="13">
        <v>16770</v>
      </c>
    </row>
    <row r="16782" spans="50:53" x14ac:dyDescent="0.25">
      <c r="AX16782" s="13">
        <f t="shared" si="521"/>
        <v>4.0103805311488161</v>
      </c>
      <c r="AY16782" s="13">
        <v>2025.67</v>
      </c>
      <c r="AZ16782" s="13">
        <v>10241.9</v>
      </c>
      <c r="BA16782" s="13">
        <v>16771</v>
      </c>
    </row>
    <row r="16783" spans="50:53" x14ac:dyDescent="0.25">
      <c r="AX16783" s="13">
        <f t="shared" si="521"/>
        <v>4.0103805311488161</v>
      </c>
      <c r="AY16783" s="13">
        <v>2203.17</v>
      </c>
      <c r="AZ16783" s="13">
        <v>10241.9</v>
      </c>
      <c r="BA16783" s="13">
        <v>16772</v>
      </c>
    </row>
    <row r="16784" spans="50:53" x14ac:dyDescent="0.25">
      <c r="AX16784" s="13">
        <f t="shared" si="521"/>
        <v>4.0103805311488161</v>
      </c>
      <c r="AY16784" s="13">
        <v>2092.62</v>
      </c>
      <c r="AZ16784" s="13">
        <v>10241.9</v>
      </c>
      <c r="BA16784" s="13">
        <v>16773</v>
      </c>
    </row>
    <row r="16785" spans="50:53" x14ac:dyDescent="0.25">
      <c r="AX16785" s="13">
        <f t="shared" si="521"/>
        <v>4.0103805311488161</v>
      </c>
      <c r="AY16785" s="13">
        <v>2185.54</v>
      </c>
      <c r="AZ16785" s="13">
        <v>10241.9</v>
      </c>
      <c r="BA16785" s="13">
        <v>16774</v>
      </c>
    </row>
    <row r="16786" spans="50:53" x14ac:dyDescent="0.25">
      <c r="AX16786" s="13">
        <f t="shared" si="521"/>
        <v>4.0103805311488161</v>
      </c>
      <c r="AY16786" s="13">
        <v>1965.98</v>
      </c>
      <c r="AZ16786" s="13">
        <v>10241.9</v>
      </c>
      <c r="BA16786" s="13">
        <v>16775</v>
      </c>
    </row>
    <row r="16787" spans="50:53" x14ac:dyDescent="0.25">
      <c r="AX16787" s="13">
        <f t="shared" si="521"/>
        <v>4.0103805311488161</v>
      </c>
      <c r="AY16787" s="13">
        <v>2152.58</v>
      </c>
      <c r="AZ16787" s="13">
        <v>10241.9</v>
      </c>
      <c r="BA16787" s="13">
        <v>16776</v>
      </c>
    </row>
    <row r="16788" spans="50:53" x14ac:dyDescent="0.25">
      <c r="AX16788" s="13">
        <f t="shared" si="521"/>
        <v>4.0103805311488161</v>
      </c>
      <c r="AY16788" s="13">
        <v>1998.93</v>
      </c>
      <c r="AZ16788" s="13">
        <v>10241.9</v>
      </c>
      <c r="BA16788" s="13">
        <v>16777</v>
      </c>
    </row>
    <row r="16789" spans="50:53" x14ac:dyDescent="0.25">
      <c r="AX16789" s="13">
        <f t="shared" si="521"/>
        <v>4.0103805311488161</v>
      </c>
      <c r="AY16789" s="13">
        <v>2117.7800000000002</v>
      </c>
      <c r="AZ16789" s="13">
        <v>10241.9</v>
      </c>
      <c r="BA16789" s="13">
        <v>16778</v>
      </c>
    </row>
    <row r="16790" spans="50:53" x14ac:dyDescent="0.25">
      <c r="AX16790" s="13">
        <f t="shared" si="521"/>
        <v>4.0103805311488161</v>
      </c>
      <c r="AY16790" s="13">
        <v>2118.58</v>
      </c>
      <c r="AZ16790" s="13">
        <v>10241.9</v>
      </c>
      <c r="BA16790" s="13">
        <v>16779</v>
      </c>
    </row>
    <row r="16791" spans="50:53" x14ac:dyDescent="0.25">
      <c r="AX16791" s="13">
        <f t="shared" si="521"/>
        <v>4.0103805311488161</v>
      </c>
      <c r="AY16791" s="13">
        <v>1998.93</v>
      </c>
      <c r="AZ16791" s="13">
        <v>10241.9</v>
      </c>
      <c r="BA16791" s="13">
        <v>16780</v>
      </c>
    </row>
    <row r="16792" spans="50:53" x14ac:dyDescent="0.25">
      <c r="AX16792" s="13">
        <f t="shared" si="521"/>
        <v>4.0103805311488161</v>
      </c>
      <c r="AY16792" s="13">
        <v>2152.3200000000002</v>
      </c>
      <c r="AZ16792" s="13">
        <v>10241.9</v>
      </c>
      <c r="BA16792" s="13">
        <v>16781</v>
      </c>
    </row>
    <row r="16793" spans="50:53" x14ac:dyDescent="0.25">
      <c r="AX16793" s="13">
        <f t="shared" si="521"/>
        <v>4.0103805311488161</v>
      </c>
      <c r="AY16793" s="13">
        <v>2118.84</v>
      </c>
      <c r="AZ16793" s="13">
        <v>10241.9</v>
      </c>
      <c r="BA16793" s="13">
        <v>16782</v>
      </c>
    </row>
    <row r="16794" spans="50:53" x14ac:dyDescent="0.25">
      <c r="AX16794" s="13">
        <f t="shared" si="521"/>
        <v>4.0103805311488161</v>
      </c>
      <c r="AY16794" s="13">
        <v>2118.58</v>
      </c>
      <c r="AZ16794" s="13">
        <v>10241.9</v>
      </c>
      <c r="BA16794" s="13">
        <v>16783</v>
      </c>
    </row>
    <row r="16795" spans="50:53" x14ac:dyDescent="0.25">
      <c r="AX16795" s="13">
        <f t="shared" si="521"/>
        <v>4.0103805311488161</v>
      </c>
      <c r="AY16795" s="13">
        <v>2025.67</v>
      </c>
      <c r="AZ16795" s="13">
        <v>10241.9</v>
      </c>
      <c r="BA16795" s="13">
        <v>16784</v>
      </c>
    </row>
    <row r="16796" spans="50:53" x14ac:dyDescent="0.25">
      <c r="AX16796" s="13">
        <f t="shared" si="521"/>
        <v>4.0103805311488161</v>
      </c>
      <c r="AY16796" s="13">
        <v>2091.83</v>
      </c>
      <c r="AZ16796" s="13">
        <v>10241.9</v>
      </c>
      <c r="BA16796" s="13">
        <v>16785</v>
      </c>
    </row>
    <row r="16797" spans="50:53" x14ac:dyDescent="0.25">
      <c r="AX16797" s="13">
        <f t="shared" si="521"/>
        <v>4.0103805311488161</v>
      </c>
      <c r="AY16797" s="13">
        <v>2118.84</v>
      </c>
      <c r="AZ16797" s="13">
        <v>10241.9</v>
      </c>
      <c r="BA16797" s="13">
        <v>16786</v>
      </c>
    </row>
    <row r="16798" spans="50:53" x14ac:dyDescent="0.25">
      <c r="AX16798" s="13">
        <f t="shared" si="521"/>
        <v>4.0103805311488161</v>
      </c>
      <c r="AY16798" s="13">
        <v>2058.89</v>
      </c>
      <c r="AZ16798" s="13">
        <v>10241.9</v>
      </c>
      <c r="BA16798" s="13">
        <v>16787</v>
      </c>
    </row>
    <row r="16799" spans="50:53" x14ac:dyDescent="0.25">
      <c r="AX16799" s="13">
        <f t="shared" si="521"/>
        <v>4.0103805311488161</v>
      </c>
      <c r="AY16799" s="13">
        <v>2092.62</v>
      </c>
      <c r="AZ16799" s="13">
        <v>10241.9</v>
      </c>
      <c r="BA16799" s="13">
        <v>16788</v>
      </c>
    </row>
    <row r="16800" spans="50:53" x14ac:dyDescent="0.25">
      <c r="AX16800" s="13">
        <f t="shared" si="521"/>
        <v>4.0103805311488161</v>
      </c>
      <c r="AY16800" s="13">
        <v>2152.3200000000002</v>
      </c>
      <c r="AZ16800" s="13">
        <v>10241.9</v>
      </c>
      <c r="BA16800" s="13">
        <v>16789</v>
      </c>
    </row>
    <row r="16801" spans="50:53" x14ac:dyDescent="0.25">
      <c r="AX16801" s="13">
        <f t="shared" si="521"/>
        <v>4.0103805311488161</v>
      </c>
      <c r="AY16801" s="13">
        <v>1966.25</v>
      </c>
      <c r="AZ16801" s="13">
        <v>10241.9</v>
      </c>
      <c r="BA16801" s="13">
        <v>16790</v>
      </c>
    </row>
    <row r="16802" spans="50:53" x14ac:dyDescent="0.25">
      <c r="AX16802" s="13">
        <f t="shared" si="521"/>
        <v>4.0103805311488161</v>
      </c>
      <c r="AY16802" s="13">
        <v>2236.91</v>
      </c>
      <c r="AZ16802" s="13">
        <v>10241.9</v>
      </c>
      <c r="BA16802" s="13">
        <v>16791</v>
      </c>
    </row>
    <row r="16803" spans="50:53" x14ac:dyDescent="0.25">
      <c r="AX16803" s="13">
        <f t="shared" si="521"/>
        <v>4.0103805311488161</v>
      </c>
      <c r="AY16803" s="13">
        <v>2210.96</v>
      </c>
      <c r="AZ16803" s="13">
        <v>10241.9</v>
      </c>
      <c r="BA16803" s="13">
        <v>16792</v>
      </c>
    </row>
    <row r="16804" spans="50:53" x14ac:dyDescent="0.25">
      <c r="AX16804" s="13">
        <f t="shared" si="521"/>
        <v>4.0103805311488161</v>
      </c>
      <c r="AY16804" s="13">
        <v>2144</v>
      </c>
      <c r="AZ16804" s="13">
        <v>10241.9</v>
      </c>
      <c r="BA16804" s="13">
        <v>16793</v>
      </c>
    </row>
    <row r="16805" spans="50:53" x14ac:dyDescent="0.25">
      <c r="AX16805" s="13">
        <f t="shared" si="521"/>
        <v>4.0103805311488161</v>
      </c>
      <c r="AY16805" s="13">
        <v>2032.66</v>
      </c>
      <c r="AZ16805" s="13">
        <v>10241.9</v>
      </c>
      <c r="BA16805" s="13">
        <v>16794</v>
      </c>
    </row>
    <row r="16806" spans="50:53" x14ac:dyDescent="0.25">
      <c r="AX16806" s="13">
        <f t="shared" si="521"/>
        <v>4.0103805311488161</v>
      </c>
      <c r="AY16806" s="13">
        <v>2118.0500000000002</v>
      </c>
      <c r="AZ16806" s="13">
        <v>10241.9</v>
      </c>
      <c r="BA16806" s="13">
        <v>16795</v>
      </c>
    </row>
    <row r="16807" spans="50:53" x14ac:dyDescent="0.25">
      <c r="AX16807" s="13">
        <f t="shared" si="521"/>
        <v>4.0103805311488161</v>
      </c>
      <c r="AY16807" s="13">
        <v>2228.59</v>
      </c>
      <c r="AZ16807" s="13">
        <v>10241.9</v>
      </c>
      <c r="BA16807" s="13">
        <v>16796</v>
      </c>
    </row>
    <row r="16808" spans="50:53" x14ac:dyDescent="0.25">
      <c r="AX16808" s="13">
        <f t="shared" si="521"/>
        <v>4.0103805311488161</v>
      </c>
      <c r="AY16808" s="13">
        <v>2016.82</v>
      </c>
      <c r="AZ16808" s="13">
        <v>10241.9</v>
      </c>
      <c r="BA16808" s="13">
        <v>16797</v>
      </c>
    </row>
    <row r="16809" spans="50:53" x14ac:dyDescent="0.25">
      <c r="AX16809" s="13">
        <f t="shared" si="521"/>
        <v>4.0103805311488161</v>
      </c>
      <c r="AY16809" s="13">
        <v>1999.2</v>
      </c>
      <c r="AZ16809" s="13">
        <v>10241.9</v>
      </c>
      <c r="BA16809" s="13">
        <v>16798</v>
      </c>
    </row>
    <row r="16810" spans="50:53" x14ac:dyDescent="0.25">
      <c r="AX16810" s="13">
        <f t="shared" si="521"/>
        <v>4.0103805311488161</v>
      </c>
      <c r="AY16810" s="13">
        <v>2118.0500000000002</v>
      </c>
      <c r="AZ16810" s="13">
        <v>10241.9</v>
      </c>
      <c r="BA16810" s="13">
        <v>16799</v>
      </c>
    </row>
    <row r="16811" spans="50:53" x14ac:dyDescent="0.25">
      <c r="AX16811" s="13">
        <f t="shared" si="521"/>
        <v>4.0103805311488161</v>
      </c>
      <c r="AY16811" s="13">
        <v>2184.75</v>
      </c>
      <c r="AZ16811" s="13">
        <v>10241.9</v>
      </c>
      <c r="BA16811" s="13">
        <v>16800</v>
      </c>
    </row>
    <row r="16812" spans="50:53" x14ac:dyDescent="0.25">
      <c r="AX16812" s="13">
        <f t="shared" si="521"/>
        <v>4.0103805311488161</v>
      </c>
      <c r="AY16812" s="13">
        <v>2210.69</v>
      </c>
      <c r="AZ16812" s="13">
        <v>10241.9</v>
      </c>
      <c r="BA16812" s="13">
        <v>16801</v>
      </c>
    </row>
    <row r="16813" spans="50:53" x14ac:dyDescent="0.25">
      <c r="AX16813" s="13">
        <f t="shared" si="521"/>
        <v>4.0103805311488161</v>
      </c>
      <c r="AY16813" s="13">
        <v>1998.93</v>
      </c>
      <c r="AZ16813" s="13">
        <v>10241.9</v>
      </c>
      <c r="BA16813" s="13">
        <v>16802</v>
      </c>
    </row>
    <row r="16814" spans="50:53" x14ac:dyDescent="0.25">
      <c r="AX16814" s="13">
        <f t="shared" si="521"/>
        <v>4.0103805311488161</v>
      </c>
      <c r="AY16814" s="13">
        <v>2185.81</v>
      </c>
      <c r="AZ16814" s="13">
        <v>10241.9</v>
      </c>
      <c r="BA16814" s="13">
        <v>16803</v>
      </c>
    </row>
    <row r="16815" spans="50:53" x14ac:dyDescent="0.25">
      <c r="AX16815" s="13">
        <f t="shared" si="521"/>
        <v>4.0103805311488161</v>
      </c>
      <c r="AY16815" s="13">
        <v>2059.15</v>
      </c>
      <c r="AZ16815" s="13">
        <v>10241.9</v>
      </c>
      <c r="BA16815" s="13">
        <v>16804</v>
      </c>
    </row>
    <row r="16816" spans="50:53" x14ac:dyDescent="0.25">
      <c r="AX16816" s="13">
        <f t="shared" si="521"/>
        <v>4.0103805311488161</v>
      </c>
      <c r="AY16816" s="13">
        <v>2026.47</v>
      </c>
      <c r="AZ16816" s="13">
        <v>10241.9</v>
      </c>
      <c r="BA16816" s="13">
        <v>16805</v>
      </c>
    </row>
    <row r="16817" spans="50:53" x14ac:dyDescent="0.25">
      <c r="AX16817" s="13">
        <f t="shared" si="521"/>
        <v>4.0103805311488161</v>
      </c>
      <c r="AY16817" s="13">
        <v>2058.62</v>
      </c>
      <c r="AZ16817" s="13">
        <v>10241.9</v>
      </c>
      <c r="BA16817" s="13">
        <v>16806</v>
      </c>
    </row>
    <row r="16818" spans="50:53" x14ac:dyDescent="0.25">
      <c r="AX16818" s="13">
        <f t="shared" si="521"/>
        <v>4.0103805311488161</v>
      </c>
      <c r="AY16818" s="13">
        <v>2058.89</v>
      </c>
      <c r="AZ16818" s="13">
        <v>10241.9</v>
      </c>
      <c r="BA16818" s="13">
        <v>16807</v>
      </c>
    </row>
    <row r="16819" spans="50:53" x14ac:dyDescent="0.25">
      <c r="AX16819" s="13">
        <f t="shared" si="521"/>
        <v>4.0103805311488161</v>
      </c>
      <c r="AY16819" s="13">
        <v>2119.39</v>
      </c>
      <c r="AZ16819" s="13">
        <v>10241.9</v>
      </c>
      <c r="BA16819" s="13">
        <v>16808</v>
      </c>
    </row>
    <row r="16820" spans="50:53" x14ac:dyDescent="0.25">
      <c r="AX16820" s="13">
        <f t="shared" si="521"/>
        <v>4.0103805311488161</v>
      </c>
      <c r="AY16820" s="13">
        <v>2212.02</v>
      </c>
      <c r="AZ16820" s="13">
        <v>10241.9</v>
      </c>
      <c r="BA16820" s="13">
        <v>16809</v>
      </c>
    </row>
    <row r="16821" spans="50:53" x14ac:dyDescent="0.25">
      <c r="AX16821" s="13">
        <f t="shared" si="521"/>
        <v>4.0103805311488161</v>
      </c>
      <c r="AY16821" s="13">
        <v>2243.64</v>
      </c>
      <c r="AZ16821" s="13">
        <v>10241.9</v>
      </c>
      <c r="BA16821" s="13">
        <v>16810</v>
      </c>
    </row>
    <row r="16822" spans="50:53" x14ac:dyDescent="0.25">
      <c r="AX16822" s="13">
        <f t="shared" si="521"/>
        <v>4.0103805311488161</v>
      </c>
      <c r="AY16822" s="13">
        <v>2058.89</v>
      </c>
      <c r="AZ16822" s="13">
        <v>10241.9</v>
      </c>
      <c r="BA16822" s="13">
        <v>16811</v>
      </c>
    </row>
    <row r="16823" spans="50:53" x14ac:dyDescent="0.25">
      <c r="AX16823" s="13">
        <f t="shared" si="521"/>
        <v>4.0103805311488161</v>
      </c>
      <c r="AY16823" s="13">
        <v>2084.58</v>
      </c>
      <c r="AZ16823" s="13">
        <v>10241.9</v>
      </c>
      <c r="BA16823" s="13">
        <v>16812</v>
      </c>
    </row>
    <row r="16824" spans="50:53" x14ac:dyDescent="0.25">
      <c r="AX16824" s="13">
        <f t="shared" si="521"/>
        <v>4.0103805311488161</v>
      </c>
      <c r="AY16824" s="13">
        <v>2151.79</v>
      </c>
      <c r="AZ16824" s="13">
        <v>10241.9</v>
      </c>
      <c r="BA16824" s="13">
        <v>16813</v>
      </c>
    </row>
    <row r="16825" spans="50:53" x14ac:dyDescent="0.25">
      <c r="AX16825" s="13">
        <f t="shared" si="521"/>
        <v>4.0103805311488161</v>
      </c>
      <c r="AY16825" s="13">
        <v>2110.52</v>
      </c>
      <c r="AZ16825" s="13">
        <v>10241.9</v>
      </c>
      <c r="BA16825" s="13">
        <v>16814</v>
      </c>
    </row>
    <row r="16826" spans="50:53" x14ac:dyDescent="0.25">
      <c r="AX16826" s="13">
        <f t="shared" si="521"/>
        <v>4.0103805311488161</v>
      </c>
      <c r="AY16826" s="13">
        <v>2026.47</v>
      </c>
      <c r="AZ16826" s="13">
        <v>10241.9</v>
      </c>
      <c r="BA16826" s="13">
        <v>16815</v>
      </c>
    </row>
    <row r="16827" spans="50:53" x14ac:dyDescent="0.25">
      <c r="AX16827" s="13">
        <f t="shared" si="521"/>
        <v>4.0103805311488161</v>
      </c>
      <c r="AY16827" s="13">
        <v>2091.84</v>
      </c>
      <c r="AZ16827" s="13">
        <v>10241.9</v>
      </c>
      <c r="BA16827" s="13">
        <v>16816</v>
      </c>
    </row>
    <row r="16828" spans="50:53" x14ac:dyDescent="0.25">
      <c r="AX16828" s="13">
        <f t="shared" si="521"/>
        <v>4.0103805311488161</v>
      </c>
      <c r="AY16828" s="13">
        <v>2026.47</v>
      </c>
      <c r="AZ16828" s="13">
        <v>10241.9</v>
      </c>
      <c r="BA16828" s="13">
        <v>16817</v>
      </c>
    </row>
    <row r="16829" spans="50:53" x14ac:dyDescent="0.25">
      <c r="AX16829" s="13">
        <f t="shared" si="521"/>
        <v>4.0103805311488161</v>
      </c>
      <c r="AY16829" s="13">
        <v>2143.48</v>
      </c>
      <c r="AZ16829" s="13">
        <v>10241.9</v>
      </c>
      <c r="BA16829" s="13">
        <v>16818</v>
      </c>
    </row>
    <row r="16830" spans="50:53" x14ac:dyDescent="0.25">
      <c r="AX16830" s="13">
        <f t="shared" si="521"/>
        <v>4.0103805311488161</v>
      </c>
      <c r="AY16830" s="13">
        <v>2217.4299999999998</v>
      </c>
      <c r="AZ16830" s="13">
        <v>10241.9</v>
      </c>
      <c r="BA16830" s="13">
        <v>16819</v>
      </c>
    </row>
    <row r="16831" spans="50:53" x14ac:dyDescent="0.25">
      <c r="AX16831" s="13">
        <f t="shared" si="521"/>
        <v>4.0103805311488161</v>
      </c>
      <c r="AY16831" s="13">
        <v>2178.0100000000002</v>
      </c>
      <c r="AZ16831" s="13">
        <v>10241.9</v>
      </c>
      <c r="BA16831" s="13">
        <v>16820</v>
      </c>
    </row>
    <row r="16832" spans="50:53" x14ac:dyDescent="0.25">
      <c r="AX16832" s="13">
        <f t="shared" si="521"/>
        <v>4.0103805311488161</v>
      </c>
      <c r="AY16832" s="13">
        <v>2026.47</v>
      </c>
      <c r="AZ16832" s="13">
        <v>10241.9</v>
      </c>
      <c r="BA16832" s="13">
        <v>16821</v>
      </c>
    </row>
    <row r="16833" spans="50:53" x14ac:dyDescent="0.25">
      <c r="AX16833" s="13">
        <f t="shared" si="521"/>
        <v>4.0103805311488161</v>
      </c>
      <c r="AY16833" s="13">
        <v>1966.25</v>
      </c>
      <c r="AZ16833" s="13">
        <v>10241.9</v>
      </c>
      <c r="BA16833" s="13">
        <v>16822</v>
      </c>
    </row>
    <row r="16834" spans="50:53" x14ac:dyDescent="0.25">
      <c r="AX16834" s="13">
        <f t="shared" si="521"/>
        <v>4.0103805311488161</v>
      </c>
      <c r="AY16834" s="13">
        <v>2151.79</v>
      </c>
      <c r="AZ16834" s="13">
        <v>10241.9</v>
      </c>
      <c r="BA16834" s="13">
        <v>16823</v>
      </c>
    </row>
    <row r="16835" spans="50:53" x14ac:dyDescent="0.25">
      <c r="AX16835" s="13">
        <f t="shared" si="521"/>
        <v>4.0103805311488161</v>
      </c>
      <c r="AY16835" s="13">
        <v>2091.83</v>
      </c>
      <c r="AZ16835" s="13">
        <v>10241.9</v>
      </c>
      <c r="BA16835" s="13">
        <v>16824</v>
      </c>
    </row>
    <row r="16836" spans="50:53" x14ac:dyDescent="0.25">
      <c r="AX16836" s="13">
        <f t="shared" si="521"/>
        <v>4.0103805311488161</v>
      </c>
      <c r="AY16836" s="13">
        <v>2059.16</v>
      </c>
      <c r="AZ16836" s="13">
        <v>10241.9</v>
      </c>
      <c r="BA16836" s="13">
        <v>16825</v>
      </c>
    </row>
    <row r="16837" spans="50:53" x14ac:dyDescent="0.25">
      <c r="AX16837" s="13">
        <f t="shared" si="521"/>
        <v>4.0103805311488161</v>
      </c>
      <c r="AY16837" s="13">
        <v>2084.58</v>
      </c>
      <c r="AZ16837" s="13">
        <v>10241.9</v>
      </c>
      <c r="BA16837" s="13">
        <v>16826</v>
      </c>
    </row>
    <row r="16838" spans="50:53" x14ac:dyDescent="0.25">
      <c r="AX16838" s="13">
        <f t="shared" si="521"/>
        <v>4.0103805311488161</v>
      </c>
      <c r="AY16838" s="13">
        <v>1966.25</v>
      </c>
      <c r="AZ16838" s="13">
        <v>10241.9</v>
      </c>
      <c r="BA16838" s="13">
        <v>16827</v>
      </c>
    </row>
    <row r="16839" spans="50:53" x14ac:dyDescent="0.25">
      <c r="AX16839" s="13">
        <f t="shared" si="521"/>
        <v>4.0103805311488161</v>
      </c>
      <c r="AY16839" s="13">
        <v>2091.56</v>
      </c>
      <c r="AZ16839" s="13">
        <v>10241.9</v>
      </c>
      <c r="BA16839" s="13">
        <v>16828</v>
      </c>
    </row>
    <row r="16840" spans="50:53" x14ac:dyDescent="0.25">
      <c r="AX16840" s="13">
        <f t="shared" si="521"/>
        <v>4.0103805311488161</v>
      </c>
      <c r="AY16840" s="13">
        <v>2025.15</v>
      </c>
      <c r="AZ16840" s="13">
        <v>10241.9</v>
      </c>
      <c r="BA16840" s="13">
        <v>16829</v>
      </c>
    </row>
    <row r="16841" spans="50:53" x14ac:dyDescent="0.25">
      <c r="AX16841" s="13">
        <f t="shared" si="521"/>
        <v>4.0103805311488161</v>
      </c>
      <c r="AY16841" s="13">
        <v>2091.84</v>
      </c>
      <c r="AZ16841" s="13">
        <v>10241.9</v>
      </c>
      <c r="BA16841" s="13">
        <v>16830</v>
      </c>
    </row>
    <row r="16842" spans="50:53" x14ac:dyDescent="0.25">
      <c r="AX16842" s="13">
        <f t="shared" si="521"/>
        <v>4.0103805311488161</v>
      </c>
      <c r="AY16842" s="13">
        <v>2124.5100000000002</v>
      </c>
      <c r="AZ16842" s="13">
        <v>10241.9</v>
      </c>
      <c r="BA16842" s="13">
        <v>16831</v>
      </c>
    </row>
    <row r="16843" spans="50:53" x14ac:dyDescent="0.25">
      <c r="AX16843" s="13">
        <f t="shared" si="521"/>
        <v>4.0103805311488161</v>
      </c>
      <c r="AY16843" s="13">
        <v>2218.2199999999998</v>
      </c>
      <c r="AZ16843" s="13">
        <v>10241.9</v>
      </c>
      <c r="BA16843" s="13">
        <v>16832</v>
      </c>
    </row>
    <row r="16844" spans="50:53" x14ac:dyDescent="0.25">
      <c r="AX16844" s="13">
        <f t="shared" si="521"/>
        <v>4.0103805311488161</v>
      </c>
      <c r="AY16844" s="13">
        <v>2092.63</v>
      </c>
      <c r="AZ16844" s="13">
        <v>10241.9</v>
      </c>
      <c r="BA16844" s="13">
        <v>16833</v>
      </c>
    </row>
    <row r="16845" spans="50:53" x14ac:dyDescent="0.25">
      <c r="AX16845" s="13">
        <f t="shared" ref="AX16845:AX16908" si="522">LOG(AZ16845)</f>
        <v>4.0103805311488161</v>
      </c>
      <c r="AY16845" s="13">
        <v>2187.15</v>
      </c>
      <c r="AZ16845" s="13">
        <v>10241.9</v>
      </c>
      <c r="BA16845" s="13">
        <v>16834</v>
      </c>
    </row>
    <row r="16846" spans="50:53" x14ac:dyDescent="0.25">
      <c r="AX16846" s="13">
        <f t="shared" si="522"/>
        <v>4.0103805311488161</v>
      </c>
      <c r="AY16846" s="13">
        <v>2032.68</v>
      </c>
      <c r="AZ16846" s="13">
        <v>10241.9</v>
      </c>
      <c r="BA16846" s="13">
        <v>16835</v>
      </c>
    </row>
    <row r="16847" spans="50:53" x14ac:dyDescent="0.25">
      <c r="AX16847" s="13">
        <f t="shared" si="522"/>
        <v>4.0103805311488161</v>
      </c>
      <c r="AY16847" s="13">
        <v>1966.25</v>
      </c>
      <c r="AZ16847" s="13">
        <v>10241.9</v>
      </c>
      <c r="BA16847" s="13">
        <v>16836</v>
      </c>
    </row>
    <row r="16848" spans="50:53" x14ac:dyDescent="0.25">
      <c r="AX16848" s="13">
        <f t="shared" si="522"/>
        <v>4.0103805311488161</v>
      </c>
      <c r="AY16848" s="13">
        <v>2085.37</v>
      </c>
      <c r="AZ16848" s="13">
        <v>10241.9</v>
      </c>
      <c r="BA16848" s="13">
        <v>16837</v>
      </c>
    </row>
    <row r="16849" spans="50:53" x14ac:dyDescent="0.25">
      <c r="AX16849" s="13">
        <f t="shared" si="522"/>
        <v>4.0103805311488161</v>
      </c>
      <c r="AY16849" s="13">
        <v>2243.65</v>
      </c>
      <c r="AZ16849" s="13">
        <v>10241.9</v>
      </c>
      <c r="BA16849" s="13">
        <v>16838</v>
      </c>
    </row>
    <row r="16850" spans="50:53" x14ac:dyDescent="0.25">
      <c r="AX16850" s="13">
        <f t="shared" si="522"/>
        <v>4.0103805311488161</v>
      </c>
      <c r="AY16850" s="13">
        <v>2251.96</v>
      </c>
      <c r="AZ16850" s="13">
        <v>10241.9</v>
      </c>
      <c r="BA16850" s="13">
        <v>16839</v>
      </c>
    </row>
    <row r="16851" spans="50:53" x14ac:dyDescent="0.25">
      <c r="AX16851" s="13">
        <f t="shared" si="522"/>
        <v>4.0103805311488161</v>
      </c>
      <c r="AY16851" s="13">
        <v>2262.34</v>
      </c>
      <c r="AZ16851" s="13">
        <v>10241.9</v>
      </c>
      <c r="BA16851" s="13">
        <v>16840</v>
      </c>
    </row>
    <row r="16852" spans="50:53" x14ac:dyDescent="0.25">
      <c r="AX16852" s="13">
        <f t="shared" si="522"/>
        <v>4.0103805311488161</v>
      </c>
      <c r="AY16852" s="13">
        <v>2117.2600000000002</v>
      </c>
      <c r="AZ16852" s="13">
        <v>10241.9</v>
      </c>
      <c r="BA16852" s="13">
        <v>16841</v>
      </c>
    </row>
    <row r="16853" spans="50:53" x14ac:dyDescent="0.25">
      <c r="AX16853" s="13">
        <f t="shared" si="522"/>
        <v>4.0103805311488161</v>
      </c>
      <c r="AY16853" s="13">
        <v>2118.0500000000002</v>
      </c>
      <c r="AZ16853" s="13">
        <v>10241.9</v>
      </c>
      <c r="BA16853" s="13">
        <v>16842</v>
      </c>
    </row>
    <row r="16854" spans="50:53" x14ac:dyDescent="0.25">
      <c r="AX16854" s="13">
        <f t="shared" si="522"/>
        <v>4.0103805311488161</v>
      </c>
      <c r="AY16854" s="13">
        <v>2295.29</v>
      </c>
      <c r="AZ16854" s="13">
        <v>10241.9</v>
      </c>
      <c r="BA16854" s="13">
        <v>16843</v>
      </c>
    </row>
    <row r="16855" spans="50:53" x14ac:dyDescent="0.25">
      <c r="AX16855" s="13">
        <f t="shared" si="522"/>
        <v>4.0103805311488161</v>
      </c>
      <c r="AY16855" s="13">
        <v>2192</v>
      </c>
      <c r="AZ16855" s="13">
        <v>10241.9</v>
      </c>
      <c r="BA16855" s="13">
        <v>16844</v>
      </c>
    </row>
    <row r="16856" spans="50:53" x14ac:dyDescent="0.25">
      <c r="AX16856" s="13">
        <f t="shared" si="522"/>
        <v>4.0103805311488161</v>
      </c>
      <c r="AY16856" s="13">
        <v>1966.25</v>
      </c>
      <c r="AZ16856" s="13">
        <v>10241.9</v>
      </c>
      <c r="BA16856" s="13">
        <v>16845</v>
      </c>
    </row>
    <row r="16857" spans="50:53" x14ac:dyDescent="0.25">
      <c r="AX16857" s="13">
        <f t="shared" si="522"/>
        <v>4.0103805311488161</v>
      </c>
      <c r="AY16857" s="13">
        <v>2177.2199999999998</v>
      </c>
      <c r="AZ16857" s="13">
        <v>10241.9</v>
      </c>
      <c r="BA16857" s="13">
        <v>16846</v>
      </c>
    </row>
    <row r="16858" spans="50:53" x14ac:dyDescent="0.25">
      <c r="AX16858" s="13">
        <f t="shared" si="522"/>
        <v>4.0103805311488161</v>
      </c>
      <c r="AY16858" s="13">
        <v>2091.83</v>
      </c>
      <c r="AZ16858" s="13">
        <v>10241.9</v>
      </c>
      <c r="BA16858" s="13">
        <v>16847</v>
      </c>
    </row>
    <row r="16859" spans="50:53" x14ac:dyDescent="0.25">
      <c r="AX16859" s="13">
        <f t="shared" si="522"/>
        <v>4.0103805311488161</v>
      </c>
      <c r="AY16859" s="13">
        <v>2159.88</v>
      </c>
      <c r="AZ16859" s="13">
        <v>10241.9</v>
      </c>
      <c r="BA16859" s="13">
        <v>16848</v>
      </c>
    </row>
    <row r="16860" spans="50:53" x14ac:dyDescent="0.25">
      <c r="AX16860" s="13">
        <f t="shared" si="522"/>
        <v>4.0103805311488161</v>
      </c>
      <c r="AY16860" s="13">
        <v>2178.2800000000002</v>
      </c>
      <c r="AZ16860" s="13">
        <v>10241.9</v>
      </c>
      <c r="BA16860" s="13">
        <v>16849</v>
      </c>
    </row>
    <row r="16861" spans="50:53" x14ac:dyDescent="0.25">
      <c r="AX16861" s="13">
        <f t="shared" si="522"/>
        <v>4.0103805311488161</v>
      </c>
      <c r="AY16861" s="13">
        <v>2025.67</v>
      </c>
      <c r="AZ16861" s="13">
        <v>10241.9</v>
      </c>
      <c r="BA16861" s="13">
        <v>16850</v>
      </c>
    </row>
    <row r="16862" spans="50:53" x14ac:dyDescent="0.25">
      <c r="AX16862" s="13">
        <f t="shared" si="522"/>
        <v>4.0103805311488161</v>
      </c>
      <c r="AY16862" s="13">
        <v>2026.47</v>
      </c>
      <c r="AZ16862" s="13">
        <v>10241.9</v>
      </c>
      <c r="BA16862" s="13">
        <v>16851</v>
      </c>
    </row>
    <row r="16863" spans="50:53" x14ac:dyDescent="0.25">
      <c r="AX16863" s="13">
        <f t="shared" si="522"/>
        <v>4.0103805311488161</v>
      </c>
      <c r="AY16863" s="13">
        <v>2187.15</v>
      </c>
      <c r="AZ16863" s="13">
        <v>10241.9</v>
      </c>
      <c r="BA16863" s="13">
        <v>16852</v>
      </c>
    </row>
    <row r="16864" spans="50:53" x14ac:dyDescent="0.25">
      <c r="AX16864" s="13">
        <f t="shared" si="522"/>
        <v>4.0103805311488161</v>
      </c>
      <c r="AY16864" s="13">
        <v>1966.25</v>
      </c>
      <c r="AZ16864" s="13">
        <v>10241.9</v>
      </c>
      <c r="BA16864" s="13">
        <v>16853</v>
      </c>
    </row>
    <row r="16865" spans="50:53" x14ac:dyDescent="0.25">
      <c r="AX16865" s="13">
        <f t="shared" si="522"/>
        <v>4.0103805311488161</v>
      </c>
      <c r="AY16865" s="13">
        <v>2026.47</v>
      </c>
      <c r="AZ16865" s="13">
        <v>10241.9</v>
      </c>
      <c r="BA16865" s="13">
        <v>16854</v>
      </c>
    </row>
    <row r="16866" spans="50:53" x14ac:dyDescent="0.25">
      <c r="AX16866" s="13">
        <f t="shared" si="522"/>
        <v>4.0103805311488161</v>
      </c>
      <c r="AY16866" s="13">
        <v>2185.54</v>
      </c>
      <c r="AZ16866" s="13">
        <v>10241.9</v>
      </c>
      <c r="BA16866" s="13">
        <v>16855</v>
      </c>
    </row>
    <row r="16867" spans="50:53" x14ac:dyDescent="0.25">
      <c r="AX16867" s="13">
        <f t="shared" si="522"/>
        <v>4.0103805311488161</v>
      </c>
      <c r="AY16867" s="13">
        <v>2287.75</v>
      </c>
      <c r="AZ16867" s="13">
        <v>10241.9</v>
      </c>
      <c r="BA16867" s="13">
        <v>16856</v>
      </c>
    </row>
    <row r="16868" spans="50:53" x14ac:dyDescent="0.25">
      <c r="AX16868" s="13">
        <f t="shared" si="522"/>
        <v>4.0103805311488161</v>
      </c>
      <c r="AY16868" s="13">
        <v>1965.98</v>
      </c>
      <c r="AZ16868" s="13">
        <v>10241.9</v>
      </c>
      <c r="BA16868" s="13">
        <v>16857</v>
      </c>
    </row>
    <row r="16869" spans="50:53" x14ac:dyDescent="0.25">
      <c r="AX16869" s="13">
        <f t="shared" si="522"/>
        <v>4.0103805311488161</v>
      </c>
      <c r="AY16869" s="13">
        <v>2153.13</v>
      </c>
      <c r="AZ16869" s="13">
        <v>10241.9</v>
      </c>
      <c r="BA16869" s="13">
        <v>16858</v>
      </c>
    </row>
    <row r="16870" spans="50:53" x14ac:dyDescent="0.25">
      <c r="AX16870" s="13">
        <f t="shared" si="522"/>
        <v>4.0103805311488161</v>
      </c>
      <c r="AY16870" s="13">
        <v>2084.58</v>
      </c>
      <c r="AZ16870" s="13">
        <v>10241.9</v>
      </c>
      <c r="BA16870" s="13">
        <v>16859</v>
      </c>
    </row>
    <row r="16871" spans="50:53" x14ac:dyDescent="0.25">
      <c r="AX16871" s="13">
        <f t="shared" si="522"/>
        <v>4.0103805311488161</v>
      </c>
      <c r="AY16871" s="13">
        <v>2202.38</v>
      </c>
      <c r="AZ16871" s="13">
        <v>10241.9</v>
      </c>
      <c r="BA16871" s="13">
        <v>16860</v>
      </c>
    </row>
    <row r="16872" spans="50:53" x14ac:dyDescent="0.25">
      <c r="AX16872" s="13">
        <f t="shared" si="522"/>
        <v>4.0103805311488161</v>
      </c>
      <c r="AY16872" s="13">
        <v>2026.47</v>
      </c>
      <c r="AZ16872" s="13">
        <v>10241.9</v>
      </c>
      <c r="BA16872" s="13">
        <v>16861</v>
      </c>
    </row>
    <row r="16873" spans="50:53" x14ac:dyDescent="0.25">
      <c r="AX16873" s="13">
        <f t="shared" si="522"/>
        <v>4.0103805311488161</v>
      </c>
      <c r="AY16873" s="13">
        <v>2184.48</v>
      </c>
      <c r="AZ16873" s="13">
        <v>10241.9</v>
      </c>
      <c r="BA16873" s="13">
        <v>16862</v>
      </c>
    </row>
    <row r="16874" spans="50:53" x14ac:dyDescent="0.25">
      <c r="AX16874" s="13">
        <f t="shared" si="522"/>
        <v>4.0103805311488161</v>
      </c>
      <c r="AY16874" s="13">
        <v>2092.11</v>
      </c>
      <c r="AZ16874" s="13">
        <v>10241.9</v>
      </c>
      <c r="BA16874" s="13">
        <v>16863</v>
      </c>
    </row>
    <row r="16875" spans="50:53" x14ac:dyDescent="0.25">
      <c r="AX16875" s="13">
        <f t="shared" si="522"/>
        <v>4.0103805311488161</v>
      </c>
      <c r="AY16875" s="13">
        <v>2124.5100000000002</v>
      </c>
      <c r="AZ16875" s="13">
        <v>10241.9</v>
      </c>
      <c r="BA16875" s="13">
        <v>16864</v>
      </c>
    </row>
    <row r="16876" spans="50:53" x14ac:dyDescent="0.25">
      <c r="AX16876" s="13">
        <f t="shared" si="522"/>
        <v>4.0103805311488161</v>
      </c>
      <c r="AY16876" s="13">
        <v>1966.25</v>
      </c>
      <c r="AZ16876" s="13">
        <v>10241.9</v>
      </c>
      <c r="BA16876" s="13">
        <v>16865</v>
      </c>
    </row>
    <row r="16877" spans="50:53" x14ac:dyDescent="0.25">
      <c r="AX16877" s="13">
        <f t="shared" si="522"/>
        <v>4.0103805311488161</v>
      </c>
      <c r="AY16877" s="13">
        <v>2059.15</v>
      </c>
      <c r="AZ16877" s="13">
        <v>10241.9</v>
      </c>
      <c r="BA16877" s="13">
        <v>16866</v>
      </c>
    </row>
    <row r="16878" spans="50:53" x14ac:dyDescent="0.25">
      <c r="AX16878" s="13">
        <f t="shared" si="522"/>
        <v>4.0103805311488161</v>
      </c>
      <c r="AY16878" s="13">
        <v>2026.47</v>
      </c>
      <c r="AZ16878" s="13">
        <v>10241.9</v>
      </c>
      <c r="BA16878" s="13">
        <v>16867</v>
      </c>
    </row>
    <row r="16879" spans="50:53" x14ac:dyDescent="0.25">
      <c r="AX16879" s="13">
        <f t="shared" si="522"/>
        <v>4.0103805311488161</v>
      </c>
      <c r="AY16879" s="13">
        <v>2110.52</v>
      </c>
      <c r="AZ16879" s="13">
        <v>10241.9</v>
      </c>
      <c r="BA16879" s="13">
        <v>16868</v>
      </c>
    </row>
    <row r="16880" spans="50:53" x14ac:dyDescent="0.25">
      <c r="AX16880" s="13">
        <f t="shared" si="522"/>
        <v>4.0103805311488161</v>
      </c>
      <c r="AY16880" s="13">
        <v>2092.9</v>
      </c>
      <c r="AZ16880" s="13">
        <v>10241.9</v>
      </c>
      <c r="BA16880" s="13">
        <v>16869</v>
      </c>
    </row>
    <row r="16881" spans="50:53" x14ac:dyDescent="0.25">
      <c r="AX16881" s="13">
        <f t="shared" si="522"/>
        <v>4.0103805311488161</v>
      </c>
      <c r="AY16881" s="13">
        <v>1966.25</v>
      </c>
      <c r="AZ16881" s="13">
        <v>10241.9</v>
      </c>
      <c r="BA16881" s="13">
        <v>16870</v>
      </c>
    </row>
    <row r="16882" spans="50:53" x14ac:dyDescent="0.25">
      <c r="AX16882" s="13">
        <f t="shared" si="522"/>
        <v>4.0103805311488161</v>
      </c>
      <c r="AY16882" s="13">
        <v>2261.54</v>
      </c>
      <c r="AZ16882" s="13">
        <v>10241.9</v>
      </c>
      <c r="BA16882" s="13">
        <v>16871</v>
      </c>
    </row>
    <row r="16883" spans="50:53" x14ac:dyDescent="0.25">
      <c r="AX16883" s="13">
        <f t="shared" si="522"/>
        <v>4.0103805311488161</v>
      </c>
      <c r="AY16883" s="13">
        <v>2026.47</v>
      </c>
      <c r="AZ16883" s="13">
        <v>10241.9</v>
      </c>
      <c r="BA16883" s="13">
        <v>16872</v>
      </c>
    </row>
    <row r="16884" spans="50:53" x14ac:dyDescent="0.25">
      <c r="AX16884" s="13">
        <f t="shared" si="522"/>
        <v>4.0103805311488161</v>
      </c>
      <c r="AY16884" s="13">
        <v>2026.47</v>
      </c>
      <c r="AZ16884" s="13">
        <v>10241.9</v>
      </c>
      <c r="BA16884" s="13">
        <v>16873</v>
      </c>
    </row>
    <row r="16885" spans="50:53" x14ac:dyDescent="0.25">
      <c r="AX16885" s="13">
        <f t="shared" si="522"/>
        <v>4.0103805311488161</v>
      </c>
      <c r="AY16885" s="13">
        <v>1965.98</v>
      </c>
      <c r="AZ16885" s="13">
        <v>10241.9</v>
      </c>
      <c r="BA16885" s="13">
        <v>16874</v>
      </c>
    </row>
    <row r="16886" spans="50:53" x14ac:dyDescent="0.25">
      <c r="AX16886" s="13">
        <f t="shared" si="522"/>
        <v>4.0103805311488161</v>
      </c>
      <c r="AY16886" s="13">
        <v>2143.48</v>
      </c>
      <c r="AZ16886" s="13">
        <v>10241.9</v>
      </c>
      <c r="BA16886" s="13">
        <v>16875</v>
      </c>
    </row>
    <row r="16887" spans="50:53" x14ac:dyDescent="0.25">
      <c r="AX16887" s="13">
        <f t="shared" si="522"/>
        <v>4.0103805311488161</v>
      </c>
      <c r="AY16887" s="13">
        <v>2178.0100000000002</v>
      </c>
      <c r="AZ16887" s="13">
        <v>10241.9</v>
      </c>
      <c r="BA16887" s="13">
        <v>16876</v>
      </c>
    </row>
    <row r="16888" spans="50:53" x14ac:dyDescent="0.25">
      <c r="AX16888" s="13">
        <f t="shared" si="522"/>
        <v>4.0103805311488161</v>
      </c>
      <c r="AY16888" s="13">
        <v>2117.7800000000002</v>
      </c>
      <c r="AZ16888" s="13">
        <v>10241.9</v>
      </c>
      <c r="BA16888" s="13">
        <v>16877</v>
      </c>
    </row>
    <row r="16889" spans="50:53" x14ac:dyDescent="0.25">
      <c r="AX16889" s="13">
        <f t="shared" si="522"/>
        <v>4.0103805311488161</v>
      </c>
      <c r="AY16889" s="13">
        <v>2124.5100000000002</v>
      </c>
      <c r="AZ16889" s="13">
        <v>10241.9</v>
      </c>
      <c r="BA16889" s="13">
        <v>16878</v>
      </c>
    </row>
    <row r="16890" spans="50:53" x14ac:dyDescent="0.25">
      <c r="AX16890" s="13">
        <f t="shared" si="522"/>
        <v>4.0103805311488161</v>
      </c>
      <c r="AY16890" s="13">
        <v>2092.11</v>
      </c>
      <c r="AZ16890" s="13">
        <v>10241.9</v>
      </c>
      <c r="BA16890" s="13">
        <v>16879</v>
      </c>
    </row>
    <row r="16891" spans="50:53" x14ac:dyDescent="0.25">
      <c r="AX16891" s="13">
        <f t="shared" si="522"/>
        <v>4.0103805311488161</v>
      </c>
      <c r="AY16891" s="13">
        <v>2269.86</v>
      </c>
      <c r="AZ16891" s="13">
        <v>10241.9</v>
      </c>
      <c r="BA16891" s="13">
        <v>16880</v>
      </c>
    </row>
    <row r="16892" spans="50:53" x14ac:dyDescent="0.25">
      <c r="AX16892" s="13">
        <f t="shared" si="522"/>
        <v>4.0103805311488161</v>
      </c>
      <c r="AY16892" s="13">
        <v>2059.15</v>
      </c>
      <c r="AZ16892" s="13">
        <v>10241.9</v>
      </c>
      <c r="BA16892" s="13">
        <v>16881</v>
      </c>
    </row>
    <row r="16893" spans="50:53" x14ac:dyDescent="0.25">
      <c r="AX16893" s="13">
        <f t="shared" si="522"/>
        <v>4.0103805311488161</v>
      </c>
      <c r="AY16893" s="13">
        <v>2236.39</v>
      </c>
      <c r="AZ16893" s="13">
        <v>10241.9</v>
      </c>
      <c r="BA16893" s="13">
        <v>16882</v>
      </c>
    </row>
    <row r="16894" spans="50:53" x14ac:dyDescent="0.25">
      <c r="AX16894" s="13">
        <f t="shared" si="522"/>
        <v>4.0103805311488161</v>
      </c>
      <c r="AY16894" s="13">
        <v>2026.2</v>
      </c>
      <c r="AZ16894" s="13">
        <v>10241.9</v>
      </c>
      <c r="BA16894" s="13">
        <v>16883</v>
      </c>
    </row>
    <row r="16895" spans="50:53" x14ac:dyDescent="0.25">
      <c r="AX16895" s="13">
        <f t="shared" si="522"/>
        <v>4.0103805311488161</v>
      </c>
      <c r="AY16895" s="13">
        <v>2085.37</v>
      </c>
      <c r="AZ16895" s="13">
        <v>10241.9</v>
      </c>
      <c r="BA16895" s="13">
        <v>16884</v>
      </c>
    </row>
    <row r="16896" spans="50:53" x14ac:dyDescent="0.25">
      <c r="AX16896" s="13">
        <f t="shared" si="522"/>
        <v>4.0103805311488161</v>
      </c>
      <c r="AY16896" s="13">
        <v>1966.25</v>
      </c>
      <c r="AZ16896" s="13">
        <v>10241.9</v>
      </c>
      <c r="BA16896" s="13">
        <v>16885</v>
      </c>
    </row>
    <row r="16897" spans="50:53" x14ac:dyDescent="0.25">
      <c r="AX16897" s="13">
        <f t="shared" si="522"/>
        <v>4.0103805311488161</v>
      </c>
      <c r="AY16897" s="13">
        <v>2099.09</v>
      </c>
      <c r="AZ16897" s="13">
        <v>10241.9</v>
      </c>
      <c r="BA16897" s="13">
        <v>16886</v>
      </c>
    </row>
    <row r="16898" spans="50:53" x14ac:dyDescent="0.25">
      <c r="AX16898" s="13">
        <f t="shared" si="522"/>
        <v>4.0103805311488161</v>
      </c>
      <c r="AY16898" s="13">
        <v>1966.25</v>
      </c>
      <c r="AZ16898" s="13">
        <v>10241.9</v>
      </c>
      <c r="BA16898" s="13">
        <v>16887</v>
      </c>
    </row>
    <row r="16899" spans="50:53" x14ac:dyDescent="0.25">
      <c r="AX16899" s="13">
        <f t="shared" si="522"/>
        <v>4.0103805311488161</v>
      </c>
      <c r="AY16899" s="13">
        <v>2220.27</v>
      </c>
      <c r="AZ16899" s="13">
        <v>10241.9</v>
      </c>
      <c r="BA16899" s="13">
        <v>16888</v>
      </c>
    </row>
    <row r="16900" spans="50:53" x14ac:dyDescent="0.25">
      <c r="AX16900" s="13">
        <f t="shared" si="522"/>
        <v>4.0103805311488161</v>
      </c>
      <c r="AY16900" s="13">
        <v>2117.7800000000002</v>
      </c>
      <c r="AZ16900" s="13">
        <v>10241.9</v>
      </c>
      <c r="BA16900" s="13">
        <v>16889</v>
      </c>
    </row>
    <row r="16901" spans="50:53" x14ac:dyDescent="0.25">
      <c r="AX16901" s="13">
        <f t="shared" si="522"/>
        <v>4.0103805311488161</v>
      </c>
      <c r="AY16901" s="13">
        <v>2091.83</v>
      </c>
      <c r="AZ16901" s="13">
        <v>10241.9</v>
      </c>
      <c r="BA16901" s="13">
        <v>16890</v>
      </c>
    </row>
    <row r="16902" spans="50:53" x14ac:dyDescent="0.25">
      <c r="AX16902" s="13">
        <f t="shared" si="522"/>
        <v>4.0103805311488161</v>
      </c>
      <c r="AY16902" s="13">
        <v>1965.98</v>
      </c>
      <c r="AZ16902" s="13">
        <v>10241.9</v>
      </c>
      <c r="BA16902" s="13">
        <v>16891</v>
      </c>
    </row>
    <row r="16903" spans="50:53" x14ac:dyDescent="0.25">
      <c r="AX16903" s="13">
        <f t="shared" si="522"/>
        <v>4.0103805311488161</v>
      </c>
      <c r="AY16903" s="13">
        <v>2178.2800000000002</v>
      </c>
      <c r="AZ16903" s="13">
        <v>10241.9</v>
      </c>
      <c r="BA16903" s="13">
        <v>16892</v>
      </c>
    </row>
    <row r="16904" spans="50:53" x14ac:dyDescent="0.25">
      <c r="AX16904" s="13">
        <f t="shared" si="522"/>
        <v>4.0103805311488161</v>
      </c>
      <c r="AY16904" s="13">
        <v>1965.98</v>
      </c>
      <c r="AZ16904" s="13">
        <v>10241.9</v>
      </c>
      <c r="BA16904" s="13">
        <v>16893</v>
      </c>
    </row>
    <row r="16905" spans="50:53" x14ac:dyDescent="0.25">
      <c r="AX16905" s="13">
        <f t="shared" si="522"/>
        <v>4.0103805311488161</v>
      </c>
      <c r="AY16905" s="13">
        <v>2032.94</v>
      </c>
      <c r="AZ16905" s="13">
        <v>10241.9</v>
      </c>
      <c r="BA16905" s="13">
        <v>16894</v>
      </c>
    </row>
    <row r="16906" spans="50:53" x14ac:dyDescent="0.25">
      <c r="AX16906" s="13">
        <f t="shared" si="522"/>
        <v>4.0103805311488161</v>
      </c>
      <c r="AY16906" s="13">
        <v>2236.11</v>
      </c>
      <c r="AZ16906" s="13">
        <v>10241.9</v>
      </c>
      <c r="BA16906" s="13">
        <v>16895</v>
      </c>
    </row>
    <row r="16907" spans="50:53" x14ac:dyDescent="0.25">
      <c r="AX16907" s="13">
        <f t="shared" si="522"/>
        <v>4.0103805311488161</v>
      </c>
      <c r="AY16907" s="13">
        <v>2118.84</v>
      </c>
      <c r="AZ16907" s="13">
        <v>10241.9</v>
      </c>
      <c r="BA16907" s="13">
        <v>16896</v>
      </c>
    </row>
    <row r="16908" spans="50:53" x14ac:dyDescent="0.25">
      <c r="AX16908" s="13">
        <f t="shared" si="522"/>
        <v>4.0103805311488161</v>
      </c>
      <c r="AY16908" s="13">
        <v>2192</v>
      </c>
      <c r="AZ16908" s="13">
        <v>10241.9</v>
      </c>
      <c r="BA16908" s="13">
        <v>16897</v>
      </c>
    </row>
    <row r="16909" spans="50:53" x14ac:dyDescent="0.25">
      <c r="AX16909" s="13">
        <f t="shared" ref="AX16909:AX16972" si="523">LOG(AZ16909)</f>
        <v>4.0103805311488161</v>
      </c>
      <c r="AY16909" s="13">
        <v>2118.84</v>
      </c>
      <c r="AZ16909" s="13">
        <v>10241.9</v>
      </c>
      <c r="BA16909" s="13">
        <v>16898</v>
      </c>
    </row>
    <row r="16910" spans="50:53" x14ac:dyDescent="0.25">
      <c r="AX16910" s="13">
        <f t="shared" si="523"/>
        <v>4.0103805311488161</v>
      </c>
      <c r="AY16910" s="13">
        <v>2099.09</v>
      </c>
      <c r="AZ16910" s="13">
        <v>10241.9</v>
      </c>
      <c r="BA16910" s="13">
        <v>16899</v>
      </c>
    </row>
    <row r="16911" spans="50:53" x14ac:dyDescent="0.25">
      <c r="AX16911" s="13">
        <f t="shared" si="523"/>
        <v>4.0103805311488161</v>
      </c>
      <c r="AY16911" s="13">
        <v>2144.5300000000002</v>
      </c>
      <c r="AZ16911" s="13">
        <v>10241.9</v>
      </c>
      <c r="BA16911" s="13">
        <v>16900</v>
      </c>
    </row>
    <row r="16912" spans="50:53" x14ac:dyDescent="0.25">
      <c r="AX16912" s="13">
        <f t="shared" si="523"/>
        <v>4.0103805311488161</v>
      </c>
      <c r="AY16912" s="13">
        <v>2026.47</v>
      </c>
      <c r="AZ16912" s="13">
        <v>10241.9</v>
      </c>
      <c r="BA16912" s="13">
        <v>16901</v>
      </c>
    </row>
    <row r="16913" spans="50:53" x14ac:dyDescent="0.25">
      <c r="AX16913" s="13">
        <f t="shared" si="523"/>
        <v>4.0103805311488161</v>
      </c>
      <c r="AY16913" s="13">
        <v>2177.7399999999998</v>
      </c>
      <c r="AZ16913" s="13">
        <v>10241.9</v>
      </c>
      <c r="BA16913" s="13">
        <v>16902</v>
      </c>
    </row>
    <row r="16914" spans="50:53" x14ac:dyDescent="0.25">
      <c r="AX16914" s="13">
        <f t="shared" si="523"/>
        <v>4.0103805311488161</v>
      </c>
      <c r="AY16914" s="13">
        <v>2059.15</v>
      </c>
      <c r="AZ16914" s="13">
        <v>10241.9</v>
      </c>
      <c r="BA16914" s="13">
        <v>16903</v>
      </c>
    </row>
    <row r="16915" spans="50:53" x14ac:dyDescent="0.25">
      <c r="AX16915" s="13">
        <f t="shared" si="523"/>
        <v>4.0103805311488161</v>
      </c>
      <c r="AY16915" s="13">
        <v>2159.0500000000002</v>
      </c>
      <c r="AZ16915" s="13">
        <v>10241.9</v>
      </c>
      <c r="BA16915" s="13">
        <v>16904</v>
      </c>
    </row>
    <row r="16916" spans="50:53" x14ac:dyDescent="0.25">
      <c r="AX16916" s="13">
        <f t="shared" si="523"/>
        <v>4.0103805311488161</v>
      </c>
      <c r="AY16916" s="13">
        <v>2192</v>
      </c>
      <c r="AZ16916" s="13">
        <v>10241.9</v>
      </c>
      <c r="BA16916" s="13">
        <v>16905</v>
      </c>
    </row>
    <row r="16917" spans="50:53" x14ac:dyDescent="0.25">
      <c r="AX16917" s="13">
        <f t="shared" si="523"/>
        <v>4.0103805311488161</v>
      </c>
      <c r="AY16917" s="13">
        <v>2059.15</v>
      </c>
      <c r="AZ16917" s="13">
        <v>10241.9</v>
      </c>
      <c r="BA16917" s="13">
        <v>16906</v>
      </c>
    </row>
    <row r="16918" spans="50:53" x14ac:dyDescent="0.25">
      <c r="AX16918" s="13">
        <f t="shared" si="523"/>
        <v>4.0103805311488161</v>
      </c>
      <c r="AY16918" s="13">
        <v>2195.11</v>
      </c>
      <c r="AZ16918" s="13">
        <v>10241.9</v>
      </c>
      <c r="BA16918" s="13">
        <v>16907</v>
      </c>
    </row>
    <row r="16919" spans="50:53" x14ac:dyDescent="0.25">
      <c r="AX16919" s="13">
        <f t="shared" si="523"/>
        <v>4.0103805311488161</v>
      </c>
      <c r="AY16919" s="13">
        <v>2152.58</v>
      </c>
      <c r="AZ16919" s="13">
        <v>10241.9</v>
      </c>
      <c r="BA16919" s="13">
        <v>16908</v>
      </c>
    </row>
    <row r="16920" spans="50:53" x14ac:dyDescent="0.25">
      <c r="AX16920" s="13">
        <f t="shared" si="523"/>
        <v>4.0103805311488161</v>
      </c>
      <c r="AY16920" s="13">
        <v>2026.2</v>
      </c>
      <c r="AZ16920" s="13">
        <v>10241.9</v>
      </c>
      <c r="BA16920" s="13">
        <v>16909</v>
      </c>
    </row>
    <row r="16921" spans="50:53" x14ac:dyDescent="0.25">
      <c r="AX16921" s="13">
        <f t="shared" si="523"/>
        <v>4.0103805311488161</v>
      </c>
      <c r="AY16921" s="13">
        <v>2117.2600000000002</v>
      </c>
      <c r="AZ16921" s="13">
        <v>10241.9</v>
      </c>
      <c r="BA16921" s="13">
        <v>16910</v>
      </c>
    </row>
    <row r="16922" spans="50:53" x14ac:dyDescent="0.25">
      <c r="AX16922" s="13">
        <f t="shared" si="523"/>
        <v>4.0103805311488161</v>
      </c>
      <c r="AY16922" s="13">
        <v>2099.09</v>
      </c>
      <c r="AZ16922" s="13">
        <v>10241.9</v>
      </c>
      <c r="BA16922" s="13">
        <v>16911</v>
      </c>
    </row>
    <row r="16923" spans="50:53" x14ac:dyDescent="0.25">
      <c r="AX16923" s="13">
        <f t="shared" si="523"/>
        <v>4.0103805311488161</v>
      </c>
      <c r="AY16923" s="13">
        <v>2125.58</v>
      </c>
      <c r="AZ16923" s="13">
        <v>10241.9</v>
      </c>
      <c r="BA16923" s="13">
        <v>16912</v>
      </c>
    </row>
    <row r="16924" spans="50:53" x14ac:dyDescent="0.25">
      <c r="AX16924" s="13">
        <f t="shared" si="523"/>
        <v>4.0103805311488161</v>
      </c>
      <c r="AY16924" s="13">
        <v>2025.14</v>
      </c>
      <c r="AZ16924" s="13">
        <v>10241.9</v>
      </c>
      <c r="BA16924" s="13">
        <v>16913</v>
      </c>
    </row>
    <row r="16925" spans="50:53" x14ac:dyDescent="0.25">
      <c r="AX16925" s="13">
        <f t="shared" si="523"/>
        <v>4.0103805311488161</v>
      </c>
      <c r="AY16925" s="13">
        <v>1965.98</v>
      </c>
      <c r="AZ16925" s="13">
        <v>10241.9</v>
      </c>
      <c r="BA16925" s="13">
        <v>16914</v>
      </c>
    </row>
    <row r="16926" spans="50:53" x14ac:dyDescent="0.25">
      <c r="AX16926" s="13">
        <f t="shared" si="523"/>
        <v>4.0103805311488161</v>
      </c>
      <c r="AY16926" s="13">
        <v>2025.14</v>
      </c>
      <c r="AZ16926" s="13">
        <v>10241.9</v>
      </c>
      <c r="BA16926" s="13">
        <v>16915</v>
      </c>
    </row>
    <row r="16927" spans="50:53" x14ac:dyDescent="0.25">
      <c r="AX16927" s="13">
        <f t="shared" si="523"/>
        <v>4.0103805311488161</v>
      </c>
      <c r="AY16927" s="13">
        <v>2159.0500000000002</v>
      </c>
      <c r="AZ16927" s="13">
        <v>10241.9</v>
      </c>
      <c r="BA16927" s="13">
        <v>16916</v>
      </c>
    </row>
    <row r="16928" spans="50:53" x14ac:dyDescent="0.25">
      <c r="AX16928" s="13">
        <f t="shared" si="523"/>
        <v>4.0103805311488161</v>
      </c>
      <c r="AY16928" s="13">
        <v>2185.81</v>
      </c>
      <c r="AZ16928" s="13">
        <v>10241.9</v>
      </c>
      <c r="BA16928" s="13">
        <v>16917</v>
      </c>
    </row>
    <row r="16929" spans="50:53" x14ac:dyDescent="0.25">
      <c r="AX16929" s="13">
        <f t="shared" si="523"/>
        <v>4.0103805311488161</v>
      </c>
      <c r="AY16929" s="13">
        <v>2151.79</v>
      </c>
      <c r="AZ16929" s="13">
        <v>10241.9</v>
      </c>
      <c r="BA16929" s="13">
        <v>16918</v>
      </c>
    </row>
    <row r="16930" spans="50:53" x14ac:dyDescent="0.25">
      <c r="AX16930" s="13">
        <f t="shared" si="523"/>
        <v>4.0103805311488161</v>
      </c>
      <c r="AY16930" s="13">
        <v>2084.84</v>
      </c>
      <c r="AZ16930" s="13">
        <v>10241.9</v>
      </c>
      <c r="BA16930" s="13">
        <v>16919</v>
      </c>
    </row>
    <row r="16931" spans="50:53" x14ac:dyDescent="0.25">
      <c r="AX16931" s="13">
        <f t="shared" si="523"/>
        <v>4.0103805311488161</v>
      </c>
      <c r="AY16931" s="13">
        <v>2025.14</v>
      </c>
      <c r="AZ16931" s="13">
        <v>10241.9</v>
      </c>
      <c r="BA16931" s="13">
        <v>16920</v>
      </c>
    </row>
    <row r="16932" spans="50:53" x14ac:dyDescent="0.25">
      <c r="AX16932" s="13">
        <f t="shared" si="523"/>
        <v>4.0103805311488161</v>
      </c>
      <c r="AY16932" s="13">
        <v>2059.15</v>
      </c>
      <c r="AZ16932" s="13">
        <v>10241.9</v>
      </c>
      <c r="BA16932" s="13">
        <v>16921</v>
      </c>
    </row>
    <row r="16933" spans="50:53" x14ac:dyDescent="0.25">
      <c r="AX16933" s="13">
        <f t="shared" si="523"/>
        <v>4.0103805311488161</v>
      </c>
      <c r="AY16933" s="13">
        <v>2186.0500000000002</v>
      </c>
      <c r="AZ16933" s="13">
        <v>10241.9</v>
      </c>
      <c r="BA16933" s="13">
        <v>16922</v>
      </c>
    </row>
    <row r="16934" spans="50:53" x14ac:dyDescent="0.25">
      <c r="AX16934" s="13">
        <f t="shared" si="523"/>
        <v>4.0103805311488161</v>
      </c>
      <c r="AY16934" s="13">
        <v>2084.84</v>
      </c>
      <c r="AZ16934" s="13">
        <v>10241.9</v>
      </c>
      <c r="BA16934" s="13">
        <v>16923</v>
      </c>
    </row>
    <row r="16935" spans="50:53" x14ac:dyDescent="0.25">
      <c r="AX16935" s="13">
        <f t="shared" si="523"/>
        <v>4.0103805311488161</v>
      </c>
      <c r="AY16935" s="13">
        <v>2192</v>
      </c>
      <c r="AZ16935" s="13">
        <v>10241.9</v>
      </c>
      <c r="BA16935" s="13">
        <v>16924</v>
      </c>
    </row>
    <row r="16936" spans="50:53" x14ac:dyDescent="0.25">
      <c r="AX16936" s="13">
        <f t="shared" si="523"/>
        <v>4.0103805311488161</v>
      </c>
      <c r="AY16936" s="13">
        <v>1966.25</v>
      </c>
      <c r="AZ16936" s="13">
        <v>10241.9</v>
      </c>
      <c r="BA16936" s="13">
        <v>16925</v>
      </c>
    </row>
    <row r="16937" spans="50:53" x14ac:dyDescent="0.25">
      <c r="AX16937" s="13">
        <f t="shared" si="523"/>
        <v>4.0103805311488161</v>
      </c>
      <c r="AY16937" s="13">
        <v>2227.8000000000002</v>
      </c>
      <c r="AZ16937" s="13">
        <v>10241.9</v>
      </c>
      <c r="BA16937" s="13">
        <v>16926</v>
      </c>
    </row>
    <row r="16938" spans="50:53" x14ac:dyDescent="0.25">
      <c r="AX16938" s="13">
        <f t="shared" si="523"/>
        <v>4.0103805311488161</v>
      </c>
      <c r="AY16938" s="13">
        <v>2092.11</v>
      </c>
      <c r="AZ16938" s="13">
        <v>10241.9</v>
      </c>
      <c r="BA16938" s="13">
        <v>16927</v>
      </c>
    </row>
    <row r="16939" spans="50:53" x14ac:dyDescent="0.25">
      <c r="AX16939" s="13">
        <f t="shared" si="523"/>
        <v>4.0103805311488161</v>
      </c>
      <c r="AY16939" s="13">
        <v>2092.9</v>
      </c>
      <c r="AZ16939" s="13">
        <v>10241.9</v>
      </c>
      <c r="BA16939" s="13">
        <v>16928</v>
      </c>
    </row>
    <row r="16940" spans="50:53" x14ac:dyDescent="0.25">
      <c r="AX16940" s="13">
        <f t="shared" si="523"/>
        <v>4.0103805311488161</v>
      </c>
      <c r="AY16940" s="13">
        <v>2186.0500000000002</v>
      </c>
      <c r="AZ16940" s="13">
        <v>10241.9</v>
      </c>
      <c r="BA16940" s="13">
        <v>16929</v>
      </c>
    </row>
    <row r="16941" spans="50:53" x14ac:dyDescent="0.25">
      <c r="AX16941" s="13">
        <f t="shared" si="523"/>
        <v>4.0103805311488161</v>
      </c>
      <c r="AY16941" s="13">
        <v>2099.09</v>
      </c>
      <c r="AZ16941" s="13">
        <v>10241.9</v>
      </c>
      <c r="BA16941" s="13">
        <v>16930</v>
      </c>
    </row>
    <row r="16942" spans="50:53" x14ac:dyDescent="0.25">
      <c r="AX16942" s="13">
        <f t="shared" si="523"/>
        <v>4.0103805311488161</v>
      </c>
      <c r="AY16942" s="13">
        <v>2025.41</v>
      </c>
      <c r="AZ16942" s="13">
        <v>10241.9</v>
      </c>
      <c r="BA16942" s="13">
        <v>16931</v>
      </c>
    </row>
    <row r="16943" spans="50:53" x14ac:dyDescent="0.25">
      <c r="AX16943" s="13">
        <f t="shared" si="523"/>
        <v>4.0103805311488161</v>
      </c>
      <c r="AY16943" s="13">
        <v>1966.25</v>
      </c>
      <c r="AZ16943" s="13">
        <v>10241.9</v>
      </c>
      <c r="BA16943" s="13">
        <v>16932</v>
      </c>
    </row>
    <row r="16944" spans="50:53" x14ac:dyDescent="0.25">
      <c r="AX16944" s="13">
        <f t="shared" si="523"/>
        <v>4.0103805311488161</v>
      </c>
      <c r="AY16944" s="13">
        <v>2184.75</v>
      </c>
      <c r="AZ16944" s="13">
        <v>10241.9</v>
      </c>
      <c r="BA16944" s="13">
        <v>16933</v>
      </c>
    </row>
    <row r="16945" spans="50:53" x14ac:dyDescent="0.25">
      <c r="AX16945" s="13">
        <f t="shared" si="523"/>
        <v>4.0103805311488161</v>
      </c>
      <c r="AY16945" s="13">
        <v>2209.9</v>
      </c>
      <c r="AZ16945" s="13">
        <v>10241.9</v>
      </c>
      <c r="BA16945" s="13">
        <v>16934</v>
      </c>
    </row>
    <row r="16946" spans="50:53" x14ac:dyDescent="0.25">
      <c r="AX16946" s="13">
        <f t="shared" si="523"/>
        <v>4.0103805311488161</v>
      </c>
      <c r="AY16946" s="13">
        <v>1966.25</v>
      </c>
      <c r="AZ16946" s="13">
        <v>10241.9</v>
      </c>
      <c r="BA16946" s="13">
        <v>16935</v>
      </c>
    </row>
    <row r="16947" spans="50:53" x14ac:dyDescent="0.25">
      <c r="AX16947" s="13">
        <f t="shared" si="523"/>
        <v>4.0103805311488161</v>
      </c>
      <c r="AY16947" s="13">
        <v>2152.0700000000002</v>
      </c>
      <c r="AZ16947" s="13">
        <v>10241.9</v>
      </c>
      <c r="BA16947" s="13">
        <v>16936</v>
      </c>
    </row>
    <row r="16948" spans="50:53" x14ac:dyDescent="0.25">
      <c r="AX16948" s="13">
        <f t="shared" si="523"/>
        <v>4.0103805311488161</v>
      </c>
      <c r="AY16948" s="13">
        <v>2032.94</v>
      </c>
      <c r="AZ16948" s="13">
        <v>10241.9</v>
      </c>
      <c r="BA16948" s="13">
        <v>16937</v>
      </c>
    </row>
    <row r="16949" spans="50:53" x14ac:dyDescent="0.25">
      <c r="AX16949" s="13">
        <f t="shared" si="523"/>
        <v>4.0103805311488161</v>
      </c>
      <c r="AY16949" s="13">
        <v>2084.04</v>
      </c>
      <c r="AZ16949" s="13">
        <v>10241.9</v>
      </c>
      <c r="BA16949" s="13">
        <v>16938</v>
      </c>
    </row>
    <row r="16950" spans="50:53" x14ac:dyDescent="0.25">
      <c r="AX16950" s="13">
        <f t="shared" si="523"/>
        <v>4.0103805311488161</v>
      </c>
      <c r="AY16950" s="13">
        <v>1966.25</v>
      </c>
      <c r="AZ16950" s="13">
        <v>10241.9</v>
      </c>
      <c r="BA16950" s="13">
        <v>16939</v>
      </c>
    </row>
    <row r="16951" spans="50:53" x14ac:dyDescent="0.25">
      <c r="AX16951" s="13">
        <f t="shared" si="523"/>
        <v>4.0103805311488161</v>
      </c>
      <c r="AY16951" s="13">
        <v>1965.98</v>
      </c>
      <c r="AZ16951" s="13">
        <v>10241.9</v>
      </c>
      <c r="BA16951" s="13">
        <v>16940</v>
      </c>
    </row>
    <row r="16952" spans="50:53" x14ac:dyDescent="0.25">
      <c r="AX16952" s="13">
        <f t="shared" si="523"/>
        <v>4.0103805311488161</v>
      </c>
      <c r="AY16952" s="13">
        <v>2059.15</v>
      </c>
      <c r="AZ16952" s="13">
        <v>10241.9</v>
      </c>
      <c r="BA16952" s="13">
        <v>16941</v>
      </c>
    </row>
    <row r="16953" spans="50:53" x14ac:dyDescent="0.25">
      <c r="AX16953" s="13">
        <f t="shared" si="523"/>
        <v>4.0103805311488161</v>
      </c>
      <c r="AY16953" s="13">
        <v>2059.16</v>
      </c>
      <c r="AZ16953" s="13">
        <v>10241.9</v>
      </c>
      <c r="BA16953" s="13">
        <v>16942</v>
      </c>
    </row>
    <row r="16954" spans="50:53" x14ac:dyDescent="0.25">
      <c r="AX16954" s="13">
        <f t="shared" si="523"/>
        <v>4.0103805311488161</v>
      </c>
      <c r="AY16954" s="13">
        <v>2159.0500000000002</v>
      </c>
      <c r="AZ16954" s="13">
        <v>10241.9</v>
      </c>
      <c r="BA16954" s="13">
        <v>16943</v>
      </c>
    </row>
    <row r="16955" spans="50:53" x14ac:dyDescent="0.25">
      <c r="AX16955" s="13">
        <f t="shared" si="523"/>
        <v>4.0103805311488161</v>
      </c>
      <c r="AY16955" s="13">
        <v>2058.88</v>
      </c>
      <c r="AZ16955" s="13">
        <v>10241.9</v>
      </c>
      <c r="BA16955" s="13">
        <v>16944</v>
      </c>
    </row>
    <row r="16956" spans="50:53" x14ac:dyDescent="0.25">
      <c r="AX16956" s="13">
        <f t="shared" si="523"/>
        <v>4.0103805311488161</v>
      </c>
      <c r="AY16956" s="13">
        <v>2178.2800000000002</v>
      </c>
      <c r="AZ16956" s="13">
        <v>10241.9</v>
      </c>
      <c r="BA16956" s="13">
        <v>16945</v>
      </c>
    </row>
    <row r="16957" spans="50:53" x14ac:dyDescent="0.25">
      <c r="AX16957" s="13">
        <f t="shared" si="523"/>
        <v>4.0103805311488161</v>
      </c>
      <c r="AY16957" s="13">
        <v>2058.89</v>
      </c>
      <c r="AZ16957" s="13">
        <v>10241.9</v>
      </c>
      <c r="BA16957" s="13">
        <v>16946</v>
      </c>
    </row>
    <row r="16958" spans="50:53" x14ac:dyDescent="0.25">
      <c r="AX16958" s="13">
        <f t="shared" si="523"/>
        <v>4.0103805311488161</v>
      </c>
      <c r="AY16958" s="13">
        <v>2184.75</v>
      </c>
      <c r="AZ16958" s="13">
        <v>10241.9</v>
      </c>
      <c r="BA16958" s="13">
        <v>16947</v>
      </c>
    </row>
    <row r="16959" spans="50:53" x14ac:dyDescent="0.25">
      <c r="AX16959" s="13">
        <f t="shared" si="523"/>
        <v>4.0103805311488161</v>
      </c>
      <c r="AY16959" s="13">
        <v>2219.0100000000002</v>
      </c>
      <c r="AZ16959" s="13">
        <v>10241.9</v>
      </c>
      <c r="BA16959" s="13">
        <v>16948</v>
      </c>
    </row>
    <row r="16960" spans="50:53" x14ac:dyDescent="0.25">
      <c r="AX16960" s="13">
        <f t="shared" si="523"/>
        <v>4.0103805311488161</v>
      </c>
      <c r="AY16960" s="13">
        <v>2236.11</v>
      </c>
      <c r="AZ16960" s="13">
        <v>10241.9</v>
      </c>
      <c r="BA16960" s="13">
        <v>16949</v>
      </c>
    </row>
    <row r="16961" spans="50:53" x14ac:dyDescent="0.25">
      <c r="AX16961" s="13">
        <f t="shared" si="523"/>
        <v>4.0103805311488161</v>
      </c>
      <c r="AY16961" s="13">
        <v>2026.47</v>
      </c>
      <c r="AZ16961" s="13">
        <v>10241.9</v>
      </c>
      <c r="BA16961" s="13">
        <v>16950</v>
      </c>
    </row>
    <row r="16962" spans="50:53" x14ac:dyDescent="0.25">
      <c r="AX16962" s="13">
        <f t="shared" si="523"/>
        <v>4.0103805311488161</v>
      </c>
      <c r="AY16962" s="13">
        <v>2025.14</v>
      </c>
      <c r="AZ16962" s="13">
        <v>10241.9</v>
      </c>
      <c r="BA16962" s="13">
        <v>16951</v>
      </c>
    </row>
    <row r="16963" spans="50:53" x14ac:dyDescent="0.25">
      <c r="AX16963" s="13">
        <f t="shared" si="523"/>
        <v>4.0103805311488161</v>
      </c>
      <c r="AY16963" s="13">
        <v>2025.41</v>
      </c>
      <c r="AZ16963" s="13">
        <v>10241.9</v>
      </c>
      <c r="BA16963" s="13">
        <v>16952</v>
      </c>
    </row>
    <row r="16964" spans="50:53" x14ac:dyDescent="0.25">
      <c r="AX16964" s="13">
        <f t="shared" si="523"/>
        <v>4.0103805311488161</v>
      </c>
      <c r="AY16964" s="13">
        <v>2026.47</v>
      </c>
      <c r="AZ16964" s="13">
        <v>10241.9</v>
      </c>
      <c r="BA16964" s="13">
        <v>16953</v>
      </c>
    </row>
    <row r="16965" spans="50:53" x14ac:dyDescent="0.25">
      <c r="AX16965" s="13">
        <f t="shared" si="523"/>
        <v>4.0103805311488161</v>
      </c>
      <c r="AY16965" s="13">
        <v>1966.25</v>
      </c>
      <c r="AZ16965" s="13">
        <v>10241.9</v>
      </c>
      <c r="BA16965" s="13">
        <v>16954</v>
      </c>
    </row>
    <row r="16966" spans="50:53" x14ac:dyDescent="0.25">
      <c r="AX16966" s="13">
        <f t="shared" si="523"/>
        <v>4.0103805311488161</v>
      </c>
      <c r="AY16966" s="13">
        <v>2185.2600000000002</v>
      </c>
      <c r="AZ16966" s="13">
        <v>10241.9</v>
      </c>
      <c r="BA16966" s="13">
        <v>16955</v>
      </c>
    </row>
    <row r="16967" spans="50:53" x14ac:dyDescent="0.25">
      <c r="AX16967" s="13">
        <f t="shared" si="523"/>
        <v>4.0103805311488161</v>
      </c>
      <c r="AY16967" s="13">
        <v>2084.84</v>
      </c>
      <c r="AZ16967" s="13">
        <v>10241.9</v>
      </c>
      <c r="BA16967" s="13">
        <v>16956</v>
      </c>
    </row>
    <row r="16968" spans="50:53" x14ac:dyDescent="0.25">
      <c r="AX16968" s="13">
        <f t="shared" si="523"/>
        <v>4.0103805311488161</v>
      </c>
      <c r="AY16968" s="13">
        <v>2217.4299999999998</v>
      </c>
      <c r="AZ16968" s="13">
        <v>10241.9</v>
      </c>
      <c r="BA16968" s="13">
        <v>16957</v>
      </c>
    </row>
    <row r="16969" spans="50:53" x14ac:dyDescent="0.25">
      <c r="AX16969" s="13">
        <f t="shared" si="523"/>
        <v>4.0103805311488161</v>
      </c>
      <c r="AY16969" s="13">
        <v>1966.25</v>
      </c>
      <c r="AZ16969" s="13">
        <v>10241.9</v>
      </c>
      <c r="BA16969" s="13">
        <v>16958</v>
      </c>
    </row>
    <row r="16970" spans="50:53" x14ac:dyDescent="0.25">
      <c r="AX16970" s="13">
        <f t="shared" si="523"/>
        <v>4.0103805311488161</v>
      </c>
      <c r="AY16970" s="13">
        <v>2099.09</v>
      </c>
      <c r="AZ16970" s="13">
        <v>10241.9</v>
      </c>
      <c r="BA16970" s="13">
        <v>16959</v>
      </c>
    </row>
    <row r="16971" spans="50:53" x14ac:dyDescent="0.25">
      <c r="AX16971" s="13">
        <f t="shared" si="523"/>
        <v>4.0103805311488161</v>
      </c>
      <c r="AY16971" s="13">
        <v>2084.84</v>
      </c>
      <c r="AZ16971" s="13">
        <v>10241.9</v>
      </c>
      <c r="BA16971" s="13">
        <v>16960</v>
      </c>
    </row>
    <row r="16972" spans="50:53" x14ac:dyDescent="0.25">
      <c r="AX16972" s="13">
        <f t="shared" si="523"/>
        <v>4.0103805311488161</v>
      </c>
      <c r="AY16972" s="13">
        <v>2025.41</v>
      </c>
      <c r="AZ16972" s="13">
        <v>10241.9</v>
      </c>
      <c r="BA16972" s="13">
        <v>16961</v>
      </c>
    </row>
    <row r="16973" spans="50:53" x14ac:dyDescent="0.25">
      <c r="AX16973" s="13">
        <f t="shared" ref="AX16973:AX17036" si="524">LOG(AZ16973)</f>
        <v>4.0103805311488161</v>
      </c>
      <c r="AY16973" s="13">
        <v>2186.0500000000002</v>
      </c>
      <c r="AZ16973" s="13">
        <v>10241.9</v>
      </c>
      <c r="BA16973" s="13">
        <v>16962</v>
      </c>
    </row>
    <row r="16974" spans="50:53" x14ac:dyDescent="0.25">
      <c r="AX16974" s="13">
        <f t="shared" si="524"/>
        <v>4.0103805311488161</v>
      </c>
      <c r="AY16974" s="13">
        <v>2124.5100000000002</v>
      </c>
      <c r="AZ16974" s="13">
        <v>10241.9</v>
      </c>
      <c r="BA16974" s="13">
        <v>16963</v>
      </c>
    </row>
    <row r="16975" spans="50:53" x14ac:dyDescent="0.25">
      <c r="AX16975" s="13">
        <f t="shared" si="524"/>
        <v>4.0103805311488161</v>
      </c>
      <c r="AY16975" s="13">
        <v>2118.0500000000002</v>
      </c>
      <c r="AZ16975" s="13">
        <v>10241.9</v>
      </c>
      <c r="BA16975" s="13">
        <v>16964</v>
      </c>
    </row>
    <row r="16976" spans="50:53" x14ac:dyDescent="0.25">
      <c r="AX16976" s="13">
        <f t="shared" si="524"/>
        <v>4.0103805311488161</v>
      </c>
      <c r="AY16976" s="13">
        <v>2159.0500000000002</v>
      </c>
      <c r="AZ16976" s="13">
        <v>10241.9</v>
      </c>
      <c r="BA16976" s="13">
        <v>16965</v>
      </c>
    </row>
    <row r="16977" spans="50:53" x14ac:dyDescent="0.25">
      <c r="AX16977" s="13">
        <f t="shared" si="524"/>
        <v>4.0103805311488161</v>
      </c>
      <c r="AY16977" s="13">
        <v>2025.14</v>
      </c>
      <c r="AZ16977" s="13">
        <v>10241.9</v>
      </c>
      <c r="BA16977" s="13">
        <v>16966</v>
      </c>
    </row>
    <row r="16978" spans="50:53" x14ac:dyDescent="0.25">
      <c r="AX16978" s="13">
        <f t="shared" si="524"/>
        <v>4.0103805311488161</v>
      </c>
      <c r="AY16978" s="13">
        <v>2025.41</v>
      </c>
      <c r="AZ16978" s="13">
        <v>10241.9</v>
      </c>
      <c r="BA16978" s="13">
        <v>16967</v>
      </c>
    </row>
    <row r="16979" spans="50:53" x14ac:dyDescent="0.25">
      <c r="AX16979" s="13">
        <f t="shared" si="524"/>
        <v>4.0103805311488161</v>
      </c>
      <c r="AY16979" s="13">
        <v>2025.41</v>
      </c>
      <c r="AZ16979" s="13">
        <v>10241.9</v>
      </c>
      <c r="BA16979" s="13">
        <v>16968</v>
      </c>
    </row>
    <row r="16980" spans="50:53" x14ac:dyDescent="0.25">
      <c r="AX16980" s="13">
        <f t="shared" si="524"/>
        <v>4.0103805311488161</v>
      </c>
      <c r="AY16980" s="13">
        <v>2085.37</v>
      </c>
      <c r="AZ16980" s="13">
        <v>10241.9</v>
      </c>
      <c r="BA16980" s="13">
        <v>16969</v>
      </c>
    </row>
    <row r="16981" spans="50:53" x14ac:dyDescent="0.25">
      <c r="AX16981" s="13">
        <f t="shared" si="524"/>
        <v>4.0103805311488161</v>
      </c>
      <c r="AY16981" s="13">
        <v>2025.67</v>
      </c>
      <c r="AZ16981" s="13">
        <v>10241.9</v>
      </c>
      <c r="BA16981" s="13">
        <v>16970</v>
      </c>
    </row>
    <row r="16982" spans="50:53" x14ac:dyDescent="0.25">
      <c r="AX16982" s="13">
        <f t="shared" si="524"/>
        <v>4.0103805311488161</v>
      </c>
      <c r="AY16982" s="13">
        <v>2219.0100000000002</v>
      </c>
      <c r="AZ16982" s="13">
        <v>10241.9</v>
      </c>
      <c r="BA16982" s="13">
        <v>16971</v>
      </c>
    </row>
    <row r="16983" spans="50:53" x14ac:dyDescent="0.25">
      <c r="AX16983" s="13">
        <f t="shared" si="524"/>
        <v>4.0103805311488161</v>
      </c>
      <c r="AY16983" s="13">
        <v>2091.84</v>
      </c>
      <c r="AZ16983" s="13">
        <v>10241.9</v>
      </c>
      <c r="BA16983" s="13">
        <v>16972</v>
      </c>
    </row>
    <row r="16984" spans="50:53" x14ac:dyDescent="0.25">
      <c r="AX16984" s="13">
        <f t="shared" si="524"/>
        <v>4.0103805311488161</v>
      </c>
      <c r="AY16984" s="13">
        <v>1999.2</v>
      </c>
      <c r="AZ16984" s="13">
        <v>10241.9</v>
      </c>
      <c r="BA16984" s="13">
        <v>16973</v>
      </c>
    </row>
    <row r="16985" spans="50:53" x14ac:dyDescent="0.25">
      <c r="AX16985" s="13">
        <f t="shared" si="524"/>
        <v>4.0103805311488161</v>
      </c>
      <c r="AY16985" s="13">
        <v>2186.0500000000002</v>
      </c>
      <c r="AZ16985" s="13">
        <v>10241.9</v>
      </c>
      <c r="BA16985" s="13">
        <v>16974</v>
      </c>
    </row>
    <row r="16986" spans="50:53" x14ac:dyDescent="0.25">
      <c r="AX16986" s="13">
        <f t="shared" si="524"/>
        <v>4.0103805311488161</v>
      </c>
      <c r="AY16986" s="13">
        <v>2099.09</v>
      </c>
      <c r="AZ16986" s="13">
        <v>10241.9</v>
      </c>
      <c r="BA16986" s="13">
        <v>16975</v>
      </c>
    </row>
    <row r="16987" spans="50:53" x14ac:dyDescent="0.25">
      <c r="AX16987" s="13">
        <f t="shared" si="524"/>
        <v>4.0103805311488161</v>
      </c>
      <c r="AY16987" s="13">
        <v>1965.98</v>
      </c>
      <c r="AZ16987" s="13">
        <v>10241.9</v>
      </c>
      <c r="BA16987" s="13">
        <v>16976</v>
      </c>
    </row>
    <row r="16988" spans="50:53" x14ac:dyDescent="0.25">
      <c r="AX16988" s="13">
        <f t="shared" si="524"/>
        <v>4.0103805311488161</v>
      </c>
      <c r="AY16988" s="13">
        <v>2025.14</v>
      </c>
      <c r="AZ16988" s="13">
        <v>10241.9</v>
      </c>
      <c r="BA16988" s="13">
        <v>16977</v>
      </c>
    </row>
    <row r="16989" spans="50:53" x14ac:dyDescent="0.25">
      <c r="AX16989" s="13">
        <f t="shared" si="524"/>
        <v>4.0103805311488161</v>
      </c>
      <c r="AY16989" s="13">
        <v>2159.0500000000002</v>
      </c>
      <c r="AZ16989" s="13">
        <v>10241.9</v>
      </c>
      <c r="BA16989" s="13">
        <v>16978</v>
      </c>
    </row>
    <row r="16990" spans="50:53" x14ac:dyDescent="0.25">
      <c r="AX16990" s="13">
        <f t="shared" si="524"/>
        <v>4.0103805311488161</v>
      </c>
      <c r="AY16990" s="13">
        <v>1965.98</v>
      </c>
      <c r="AZ16990" s="13">
        <v>10241.9</v>
      </c>
      <c r="BA16990" s="13">
        <v>16979</v>
      </c>
    </row>
    <row r="16991" spans="50:53" x14ac:dyDescent="0.25">
      <c r="AX16991" s="13">
        <f t="shared" si="524"/>
        <v>4.0103805311488161</v>
      </c>
      <c r="AY16991" s="13">
        <v>1966.25</v>
      </c>
      <c r="AZ16991" s="13">
        <v>10241.9</v>
      </c>
      <c r="BA16991" s="13">
        <v>16980</v>
      </c>
    </row>
    <row r="16992" spans="50:53" x14ac:dyDescent="0.25">
      <c r="AX16992" s="13">
        <f t="shared" si="524"/>
        <v>4.0103805311488161</v>
      </c>
      <c r="AY16992" s="13">
        <v>1999.2</v>
      </c>
      <c r="AZ16992" s="13">
        <v>10241.9</v>
      </c>
      <c r="BA16992" s="13">
        <v>16981</v>
      </c>
    </row>
    <row r="16993" spans="50:53" x14ac:dyDescent="0.25">
      <c r="AX16993" s="13">
        <f t="shared" si="524"/>
        <v>4.0103805311488161</v>
      </c>
      <c r="AY16993" s="13">
        <v>2159.0500000000002</v>
      </c>
      <c r="AZ16993" s="13">
        <v>10241.9</v>
      </c>
      <c r="BA16993" s="13">
        <v>16982</v>
      </c>
    </row>
    <row r="16994" spans="50:53" x14ac:dyDescent="0.25">
      <c r="AX16994" s="13">
        <f t="shared" si="524"/>
        <v>4.0103805311488161</v>
      </c>
      <c r="AY16994" s="13">
        <v>2186.0500000000002</v>
      </c>
      <c r="AZ16994" s="13">
        <v>10241.9</v>
      </c>
      <c r="BA16994" s="13">
        <v>16983</v>
      </c>
    </row>
    <row r="16995" spans="50:53" x14ac:dyDescent="0.25">
      <c r="AX16995" s="13">
        <f t="shared" si="524"/>
        <v>4.0103805311488161</v>
      </c>
      <c r="AY16995" s="13">
        <v>2026.47</v>
      </c>
      <c r="AZ16995" s="13">
        <v>10241.9</v>
      </c>
      <c r="BA16995" s="13">
        <v>16984</v>
      </c>
    </row>
    <row r="16996" spans="50:53" x14ac:dyDescent="0.25">
      <c r="AX16996" s="13">
        <f t="shared" si="524"/>
        <v>4.0103805311488161</v>
      </c>
      <c r="AY16996" s="13">
        <v>2099.09</v>
      </c>
      <c r="AZ16996" s="13">
        <v>10241.9</v>
      </c>
      <c r="BA16996" s="13">
        <v>16985</v>
      </c>
    </row>
    <row r="16997" spans="50:53" x14ac:dyDescent="0.25">
      <c r="AX16997" s="13">
        <f t="shared" si="524"/>
        <v>4.0103805311488161</v>
      </c>
      <c r="AY16997" s="13">
        <v>2159.0500000000002</v>
      </c>
      <c r="AZ16997" s="13">
        <v>10241.9</v>
      </c>
      <c r="BA16997" s="13">
        <v>16986</v>
      </c>
    </row>
    <row r="16998" spans="50:53" x14ac:dyDescent="0.25">
      <c r="AX16998" s="13">
        <f t="shared" si="524"/>
        <v>4.0103805311488161</v>
      </c>
      <c r="AY16998" s="13">
        <v>2026.2</v>
      </c>
      <c r="AZ16998" s="13">
        <v>10241.9</v>
      </c>
      <c r="BA16998" s="13">
        <v>16987</v>
      </c>
    </row>
    <row r="16999" spans="50:53" x14ac:dyDescent="0.25">
      <c r="AX16999" s="13">
        <f t="shared" si="524"/>
        <v>4.0103805311488161</v>
      </c>
      <c r="AY16999" s="13">
        <v>2119.39</v>
      </c>
      <c r="AZ16999" s="13">
        <v>10241.9</v>
      </c>
      <c r="BA16999" s="13">
        <v>16988</v>
      </c>
    </row>
    <row r="17000" spans="50:53" x14ac:dyDescent="0.25">
      <c r="AX17000" s="13">
        <f t="shared" si="524"/>
        <v>4.0103805311488161</v>
      </c>
      <c r="AY17000" s="13">
        <v>2177.23</v>
      </c>
      <c r="AZ17000" s="13">
        <v>10241.9</v>
      </c>
      <c r="BA17000" s="13">
        <v>16989</v>
      </c>
    </row>
    <row r="17001" spans="50:53" x14ac:dyDescent="0.25">
      <c r="AX17001" s="13">
        <f t="shared" si="524"/>
        <v>4.0103805311488161</v>
      </c>
      <c r="AY17001" s="13">
        <v>2218.2199999999998</v>
      </c>
      <c r="AZ17001" s="13">
        <v>10241.9</v>
      </c>
      <c r="BA17001" s="13">
        <v>16990</v>
      </c>
    </row>
    <row r="17002" spans="50:53" x14ac:dyDescent="0.25">
      <c r="AX17002" s="13">
        <f t="shared" si="524"/>
        <v>4.0103805311488161</v>
      </c>
      <c r="AY17002" s="13">
        <v>2092.12</v>
      </c>
      <c r="AZ17002" s="13">
        <v>10241.9</v>
      </c>
      <c r="BA17002" s="13">
        <v>16991</v>
      </c>
    </row>
    <row r="17003" spans="50:53" x14ac:dyDescent="0.25">
      <c r="AX17003" s="13">
        <f t="shared" si="524"/>
        <v>4.0103805311488161</v>
      </c>
      <c r="AY17003" s="13">
        <v>2092.12</v>
      </c>
      <c r="AZ17003" s="13">
        <v>10241.9</v>
      </c>
      <c r="BA17003" s="13">
        <v>16992</v>
      </c>
    </row>
    <row r="17004" spans="50:53" x14ac:dyDescent="0.25">
      <c r="AX17004" s="13">
        <f t="shared" si="524"/>
        <v>4.0103805311488161</v>
      </c>
      <c r="AY17004" s="13">
        <v>2218.2199999999998</v>
      </c>
      <c r="AZ17004" s="13">
        <v>10241.9</v>
      </c>
      <c r="BA17004" s="13">
        <v>16993</v>
      </c>
    </row>
    <row r="17005" spans="50:53" x14ac:dyDescent="0.25">
      <c r="AX17005" s="13">
        <f t="shared" si="524"/>
        <v>4.0103805311488161</v>
      </c>
      <c r="AY17005" s="13">
        <v>2059.15</v>
      </c>
      <c r="AZ17005" s="13">
        <v>10241.9</v>
      </c>
      <c r="BA17005" s="13">
        <v>16994</v>
      </c>
    </row>
    <row r="17006" spans="50:53" x14ac:dyDescent="0.25">
      <c r="AX17006" s="13">
        <f t="shared" si="524"/>
        <v>4.0103805311488161</v>
      </c>
      <c r="AY17006" s="13">
        <v>2026.2</v>
      </c>
      <c r="AZ17006" s="13">
        <v>10241.9</v>
      </c>
      <c r="BA17006" s="13">
        <v>16995</v>
      </c>
    </row>
    <row r="17007" spans="50:53" x14ac:dyDescent="0.25">
      <c r="AX17007" s="13">
        <f t="shared" si="524"/>
        <v>4.0103805311488161</v>
      </c>
      <c r="AY17007" s="13">
        <v>1966.25</v>
      </c>
      <c r="AZ17007" s="13">
        <v>10241.9</v>
      </c>
      <c r="BA17007" s="13">
        <v>16996</v>
      </c>
    </row>
    <row r="17008" spans="50:53" x14ac:dyDescent="0.25">
      <c r="AX17008" s="13">
        <f t="shared" si="524"/>
        <v>4.0103805311488161</v>
      </c>
      <c r="AY17008" s="13">
        <v>2025.15</v>
      </c>
      <c r="AZ17008" s="13">
        <v>10241.9</v>
      </c>
      <c r="BA17008" s="13">
        <v>16997</v>
      </c>
    </row>
    <row r="17009" spans="50:53" x14ac:dyDescent="0.25">
      <c r="AX17009" s="13">
        <f t="shared" si="524"/>
        <v>4.0103805311488161</v>
      </c>
      <c r="AY17009" s="13">
        <v>2099.09</v>
      </c>
      <c r="AZ17009" s="13">
        <v>10241.9</v>
      </c>
      <c r="BA17009" s="13">
        <v>16998</v>
      </c>
    </row>
    <row r="17010" spans="50:53" x14ac:dyDescent="0.25">
      <c r="AX17010" s="13">
        <f t="shared" si="524"/>
        <v>4.0103805311488161</v>
      </c>
      <c r="AY17010" s="13">
        <v>2184.4699999999998</v>
      </c>
      <c r="AZ17010" s="13">
        <v>10241.9</v>
      </c>
      <c r="BA17010" s="13">
        <v>16999</v>
      </c>
    </row>
    <row r="17011" spans="50:53" x14ac:dyDescent="0.25">
      <c r="AX17011" s="13">
        <f t="shared" si="524"/>
        <v>4.0103805311488161</v>
      </c>
      <c r="AY17011" s="13">
        <v>1966.25</v>
      </c>
      <c r="AZ17011" s="13">
        <v>10241.9</v>
      </c>
      <c r="BA17011" s="13">
        <v>17000</v>
      </c>
    </row>
    <row r="17012" spans="50:53" x14ac:dyDescent="0.25">
      <c r="AX17012" s="13">
        <f t="shared" si="524"/>
        <v>4.0103805311488161</v>
      </c>
      <c r="AY17012" s="13">
        <v>2084.58</v>
      </c>
      <c r="AZ17012" s="13">
        <v>10241.9</v>
      </c>
      <c r="BA17012" s="13">
        <v>17001</v>
      </c>
    </row>
    <row r="17013" spans="50:53" x14ac:dyDescent="0.25">
      <c r="AX17013" s="13">
        <f t="shared" si="524"/>
        <v>4.0103805311488161</v>
      </c>
      <c r="AY17013" s="13">
        <v>2124.5100000000002</v>
      </c>
      <c r="AZ17013" s="13">
        <v>10241.9</v>
      </c>
      <c r="BA17013" s="13">
        <v>17002</v>
      </c>
    </row>
    <row r="17014" spans="50:53" x14ac:dyDescent="0.25">
      <c r="AX17014" s="13">
        <f t="shared" si="524"/>
        <v>4.0103805311488161</v>
      </c>
      <c r="AY17014" s="13">
        <v>2218.77</v>
      </c>
      <c r="AZ17014" s="13">
        <v>10241.9</v>
      </c>
      <c r="BA17014" s="13">
        <v>17003</v>
      </c>
    </row>
    <row r="17015" spans="50:53" x14ac:dyDescent="0.25">
      <c r="AX17015" s="13">
        <f t="shared" si="524"/>
        <v>4.0103805311488161</v>
      </c>
      <c r="AY17015" s="13">
        <v>2159.0500000000002</v>
      </c>
      <c r="AZ17015" s="13">
        <v>10241.9</v>
      </c>
      <c r="BA17015" s="13">
        <v>17004</v>
      </c>
    </row>
    <row r="17016" spans="50:53" x14ac:dyDescent="0.25">
      <c r="AX17016" s="13">
        <f t="shared" si="524"/>
        <v>4.0103805311488161</v>
      </c>
      <c r="AY17016" s="13">
        <v>2186.0500000000002</v>
      </c>
      <c r="AZ17016" s="13">
        <v>10241.9</v>
      </c>
      <c r="BA17016" s="13">
        <v>17005</v>
      </c>
    </row>
    <row r="17017" spans="50:53" x14ac:dyDescent="0.25">
      <c r="AX17017" s="13">
        <f t="shared" si="524"/>
        <v>4.0103805311488161</v>
      </c>
      <c r="AY17017" s="13">
        <v>1966.25</v>
      </c>
      <c r="AZ17017" s="13">
        <v>10241.9</v>
      </c>
      <c r="BA17017" s="13">
        <v>17006</v>
      </c>
    </row>
    <row r="17018" spans="50:53" x14ac:dyDescent="0.25">
      <c r="AX17018" s="13">
        <f t="shared" si="524"/>
        <v>4.0103805311488161</v>
      </c>
      <c r="AY17018" s="13">
        <v>2084.04</v>
      </c>
      <c r="AZ17018" s="13">
        <v>10241.9</v>
      </c>
      <c r="BA17018" s="13">
        <v>17007</v>
      </c>
    </row>
    <row r="17019" spans="50:53" x14ac:dyDescent="0.25">
      <c r="AX17019" s="13">
        <f t="shared" si="524"/>
        <v>4.0103805311488161</v>
      </c>
      <c r="AY17019" s="13">
        <v>2025.14</v>
      </c>
      <c r="AZ17019" s="13">
        <v>10241.9</v>
      </c>
      <c r="BA17019" s="13">
        <v>17008</v>
      </c>
    </row>
    <row r="17020" spans="50:53" x14ac:dyDescent="0.25">
      <c r="AX17020" s="13">
        <f t="shared" si="524"/>
        <v>4.0103805311488161</v>
      </c>
      <c r="AY17020" s="13">
        <v>2025.15</v>
      </c>
      <c r="AZ17020" s="13">
        <v>10241.9</v>
      </c>
      <c r="BA17020" s="13">
        <v>17009</v>
      </c>
    </row>
    <row r="17021" spans="50:53" x14ac:dyDescent="0.25">
      <c r="AX17021" s="13">
        <f t="shared" si="524"/>
        <v>4.0103805311488161</v>
      </c>
      <c r="AY17021" s="13">
        <v>2058.09</v>
      </c>
      <c r="AZ17021" s="13">
        <v>10241.9</v>
      </c>
      <c r="BA17021" s="13">
        <v>17010</v>
      </c>
    </row>
    <row r="17022" spans="50:53" x14ac:dyDescent="0.25">
      <c r="AX17022" s="13">
        <f t="shared" si="524"/>
        <v>4.0103805311488161</v>
      </c>
      <c r="AY17022" s="13">
        <v>2158.2600000000002</v>
      </c>
      <c r="AZ17022" s="13">
        <v>10241.9</v>
      </c>
      <c r="BA17022" s="13">
        <v>17011</v>
      </c>
    </row>
    <row r="17023" spans="50:53" x14ac:dyDescent="0.25">
      <c r="AX17023" s="13">
        <f t="shared" si="524"/>
        <v>4.0103805311488161</v>
      </c>
      <c r="AY17023" s="13">
        <v>2025.15</v>
      </c>
      <c r="AZ17023" s="13">
        <v>10241.9</v>
      </c>
      <c r="BA17023" s="13">
        <v>17012</v>
      </c>
    </row>
    <row r="17024" spans="50:53" x14ac:dyDescent="0.25">
      <c r="AX17024" s="13">
        <f t="shared" si="524"/>
        <v>4.0103805311488161</v>
      </c>
      <c r="AY17024" s="13">
        <v>2092.62</v>
      </c>
      <c r="AZ17024" s="13">
        <v>10241.9</v>
      </c>
      <c r="BA17024" s="13">
        <v>17013</v>
      </c>
    </row>
    <row r="17025" spans="50:53" x14ac:dyDescent="0.25">
      <c r="AX17025" s="13">
        <f t="shared" si="524"/>
        <v>4.0103805311488161</v>
      </c>
      <c r="AY17025" s="13">
        <v>1966.25</v>
      </c>
      <c r="AZ17025" s="13">
        <v>10241.9</v>
      </c>
      <c r="BA17025" s="13">
        <v>17014</v>
      </c>
    </row>
    <row r="17026" spans="50:53" x14ac:dyDescent="0.25">
      <c r="AX17026" s="13">
        <f t="shared" si="524"/>
        <v>4.0103805311488161</v>
      </c>
      <c r="AY17026" s="13">
        <v>2058.09</v>
      </c>
      <c r="AZ17026" s="13">
        <v>10241.9</v>
      </c>
      <c r="BA17026" s="13">
        <v>17015</v>
      </c>
    </row>
    <row r="17027" spans="50:53" x14ac:dyDescent="0.25">
      <c r="AX17027" s="13">
        <f t="shared" si="524"/>
        <v>4.0103805311488161</v>
      </c>
      <c r="AY17027" s="13">
        <v>2186.0500000000002</v>
      </c>
      <c r="AZ17027" s="13">
        <v>10241.9</v>
      </c>
      <c r="BA17027" s="13">
        <v>17016</v>
      </c>
    </row>
    <row r="17028" spans="50:53" x14ac:dyDescent="0.25">
      <c r="AX17028" s="13">
        <f t="shared" si="524"/>
        <v>4.0103805311488161</v>
      </c>
      <c r="AY17028" s="13">
        <v>2099.09</v>
      </c>
      <c r="AZ17028" s="13">
        <v>10241.9</v>
      </c>
      <c r="BA17028" s="13">
        <v>17017</v>
      </c>
    </row>
    <row r="17029" spans="50:53" x14ac:dyDescent="0.25">
      <c r="AX17029" s="13">
        <f t="shared" si="524"/>
        <v>4.0103805311488161</v>
      </c>
      <c r="AY17029" s="13">
        <v>2150.73</v>
      </c>
      <c r="AZ17029" s="13">
        <v>10241.9</v>
      </c>
      <c r="BA17029" s="13">
        <v>17018</v>
      </c>
    </row>
    <row r="17030" spans="50:53" x14ac:dyDescent="0.25">
      <c r="AX17030" s="13">
        <f t="shared" si="524"/>
        <v>4.0103805311488161</v>
      </c>
      <c r="AY17030" s="13">
        <v>1966.25</v>
      </c>
      <c r="AZ17030" s="13">
        <v>10241.9</v>
      </c>
      <c r="BA17030" s="13">
        <v>17019</v>
      </c>
    </row>
    <row r="17031" spans="50:53" x14ac:dyDescent="0.25">
      <c r="AX17031" s="13">
        <f t="shared" si="524"/>
        <v>4.0103805311488161</v>
      </c>
      <c r="AY17031" s="13">
        <v>1999.2</v>
      </c>
      <c r="AZ17031" s="13">
        <v>10241.9</v>
      </c>
      <c r="BA17031" s="13">
        <v>17020</v>
      </c>
    </row>
    <row r="17032" spans="50:53" x14ac:dyDescent="0.25">
      <c r="AX17032" s="13">
        <f t="shared" si="524"/>
        <v>4.0103805311488161</v>
      </c>
      <c r="AY17032" s="13">
        <v>2099.09</v>
      </c>
      <c r="AZ17032" s="13">
        <v>10241.9</v>
      </c>
      <c r="BA17032" s="13">
        <v>17021</v>
      </c>
    </row>
    <row r="17033" spans="50:53" x14ac:dyDescent="0.25">
      <c r="AX17033" s="13">
        <f t="shared" si="524"/>
        <v>4.0103805311488161</v>
      </c>
      <c r="AY17033" s="13">
        <v>2118.0500000000002</v>
      </c>
      <c r="AZ17033" s="13">
        <v>10241.9</v>
      </c>
      <c r="BA17033" s="13">
        <v>17022</v>
      </c>
    </row>
    <row r="17034" spans="50:53" x14ac:dyDescent="0.25">
      <c r="AX17034" s="13">
        <f t="shared" si="524"/>
        <v>4.0103805311488161</v>
      </c>
      <c r="AY17034" s="13">
        <v>2017.88</v>
      </c>
      <c r="AZ17034" s="13">
        <v>10241.9</v>
      </c>
      <c r="BA17034" s="13">
        <v>17023</v>
      </c>
    </row>
    <row r="17035" spans="50:53" x14ac:dyDescent="0.25">
      <c r="AX17035" s="13">
        <f t="shared" si="524"/>
        <v>4.0103805311488161</v>
      </c>
      <c r="AY17035" s="13">
        <v>2295.2800000000002</v>
      </c>
      <c r="AZ17035" s="13">
        <v>10241.9</v>
      </c>
      <c r="BA17035" s="13">
        <v>17024</v>
      </c>
    </row>
    <row r="17036" spans="50:53" x14ac:dyDescent="0.25">
      <c r="AX17036" s="13">
        <f t="shared" si="524"/>
        <v>4.0103805311488161</v>
      </c>
      <c r="AY17036" s="13">
        <v>1999.2</v>
      </c>
      <c r="AZ17036" s="13">
        <v>10241.9</v>
      </c>
      <c r="BA17036" s="13">
        <v>17025</v>
      </c>
    </row>
    <row r="17037" spans="50:53" x14ac:dyDescent="0.25">
      <c r="AX17037" s="13">
        <f t="shared" ref="AX17037:AX17100" si="525">LOG(AZ17037)</f>
        <v>4.0103805311488161</v>
      </c>
      <c r="AY17037" s="13">
        <v>2244.4299999999998</v>
      </c>
      <c r="AZ17037" s="13">
        <v>10241.9</v>
      </c>
      <c r="BA17037" s="13">
        <v>17026</v>
      </c>
    </row>
    <row r="17038" spans="50:53" x14ac:dyDescent="0.25">
      <c r="AX17038" s="13">
        <f t="shared" si="525"/>
        <v>4.0103805311488161</v>
      </c>
      <c r="AY17038" s="13">
        <v>2159.0500000000002</v>
      </c>
      <c r="AZ17038" s="13">
        <v>10241.9</v>
      </c>
      <c r="BA17038" s="13">
        <v>17027</v>
      </c>
    </row>
    <row r="17039" spans="50:53" x14ac:dyDescent="0.25">
      <c r="AX17039" s="13">
        <f t="shared" si="525"/>
        <v>4.0103805311488161</v>
      </c>
      <c r="AY17039" s="13">
        <v>2218.4899999999998</v>
      </c>
      <c r="AZ17039" s="13">
        <v>10241.9</v>
      </c>
      <c r="BA17039" s="13">
        <v>17028</v>
      </c>
    </row>
    <row r="17040" spans="50:53" x14ac:dyDescent="0.25">
      <c r="AX17040" s="13">
        <f t="shared" si="525"/>
        <v>4.0103805311488161</v>
      </c>
      <c r="AY17040" s="13">
        <v>2184.4699999999998</v>
      </c>
      <c r="AZ17040" s="13">
        <v>10241.9</v>
      </c>
      <c r="BA17040" s="13">
        <v>17029</v>
      </c>
    </row>
    <row r="17041" spans="50:53" x14ac:dyDescent="0.25">
      <c r="AX17041" s="13">
        <f t="shared" si="525"/>
        <v>4.0103805311488161</v>
      </c>
      <c r="AY17041" s="13">
        <v>2159.0500000000002</v>
      </c>
      <c r="AZ17041" s="13">
        <v>10241.9</v>
      </c>
      <c r="BA17041" s="13">
        <v>17030</v>
      </c>
    </row>
    <row r="17042" spans="50:53" x14ac:dyDescent="0.25">
      <c r="AX17042" s="13">
        <f t="shared" si="525"/>
        <v>4.0103805311488161</v>
      </c>
      <c r="AY17042" s="13">
        <v>2119.39</v>
      </c>
      <c r="AZ17042" s="13">
        <v>10241.9</v>
      </c>
      <c r="BA17042" s="13">
        <v>17031</v>
      </c>
    </row>
    <row r="17043" spans="50:53" x14ac:dyDescent="0.25">
      <c r="AX17043" s="13">
        <f t="shared" si="525"/>
        <v>4.0103805311488161</v>
      </c>
      <c r="AY17043" s="13">
        <v>2124.5100000000002</v>
      </c>
      <c r="AZ17043" s="13">
        <v>10241.9</v>
      </c>
      <c r="BA17043" s="13">
        <v>17032</v>
      </c>
    </row>
    <row r="17044" spans="50:53" x14ac:dyDescent="0.25">
      <c r="AX17044" s="13">
        <f t="shared" si="525"/>
        <v>4.0103805311488161</v>
      </c>
      <c r="AY17044" s="13">
        <v>2184.4699999999998</v>
      </c>
      <c r="AZ17044" s="13">
        <v>10241.9</v>
      </c>
      <c r="BA17044" s="13">
        <v>17033</v>
      </c>
    </row>
    <row r="17045" spans="50:53" x14ac:dyDescent="0.25">
      <c r="AX17045" s="13">
        <f t="shared" si="525"/>
        <v>4.0103805311488161</v>
      </c>
      <c r="AY17045" s="13">
        <v>1965.98</v>
      </c>
      <c r="AZ17045" s="13">
        <v>10241.9</v>
      </c>
      <c r="BA17045" s="13">
        <v>17034</v>
      </c>
    </row>
    <row r="17046" spans="50:53" x14ac:dyDescent="0.25">
      <c r="AX17046" s="13">
        <f t="shared" si="525"/>
        <v>4.0103805311488161</v>
      </c>
      <c r="AY17046" s="13">
        <v>2302.81</v>
      </c>
      <c r="AZ17046" s="13">
        <v>10241.9</v>
      </c>
      <c r="BA17046" s="13">
        <v>17035</v>
      </c>
    </row>
    <row r="17047" spans="50:53" x14ac:dyDescent="0.25">
      <c r="AX17047" s="13">
        <f t="shared" si="525"/>
        <v>4.0103805311488161</v>
      </c>
      <c r="AY17047" s="13">
        <v>2124.5100000000002</v>
      </c>
      <c r="AZ17047" s="13">
        <v>10241.9</v>
      </c>
      <c r="BA17047" s="13">
        <v>17036</v>
      </c>
    </row>
    <row r="17048" spans="50:53" x14ac:dyDescent="0.25">
      <c r="AX17048" s="13">
        <f t="shared" si="525"/>
        <v>4.0103805311488161</v>
      </c>
      <c r="AY17048" s="13">
        <v>2025.67</v>
      </c>
      <c r="AZ17048" s="13">
        <v>10241.9</v>
      </c>
      <c r="BA17048" s="13">
        <v>17037</v>
      </c>
    </row>
    <row r="17049" spans="50:53" x14ac:dyDescent="0.25">
      <c r="AX17049" s="13">
        <f t="shared" si="525"/>
        <v>4.0103805311488161</v>
      </c>
      <c r="AY17049" s="13">
        <v>2099.09</v>
      </c>
      <c r="AZ17049" s="13">
        <v>10241.9</v>
      </c>
      <c r="BA17049" s="13">
        <v>17038</v>
      </c>
    </row>
    <row r="17050" spans="50:53" x14ac:dyDescent="0.25">
      <c r="AX17050" s="13">
        <f t="shared" si="525"/>
        <v>4.0103805311488161</v>
      </c>
      <c r="AY17050" s="13">
        <v>2152.86</v>
      </c>
      <c r="AZ17050" s="13">
        <v>10241.9</v>
      </c>
      <c r="BA17050" s="13">
        <v>17039</v>
      </c>
    </row>
    <row r="17051" spans="50:53" x14ac:dyDescent="0.25">
      <c r="AX17051" s="13">
        <f t="shared" si="525"/>
        <v>4.0103805311488161</v>
      </c>
      <c r="AY17051" s="13">
        <v>2084.58</v>
      </c>
      <c r="AZ17051" s="13">
        <v>10241.9</v>
      </c>
      <c r="BA17051" s="13">
        <v>17040</v>
      </c>
    </row>
    <row r="17052" spans="50:53" x14ac:dyDescent="0.25">
      <c r="AX17052" s="13">
        <f t="shared" si="525"/>
        <v>4.0103805311488161</v>
      </c>
      <c r="AY17052" s="13">
        <v>2143.21</v>
      </c>
      <c r="AZ17052" s="13">
        <v>10241.9</v>
      </c>
      <c r="BA17052" s="13">
        <v>17041</v>
      </c>
    </row>
    <row r="17053" spans="50:53" x14ac:dyDescent="0.25">
      <c r="AX17053" s="13">
        <f t="shared" si="525"/>
        <v>4.0103805311488161</v>
      </c>
      <c r="AY17053" s="13">
        <v>1966.25</v>
      </c>
      <c r="AZ17053" s="13">
        <v>10241.9</v>
      </c>
      <c r="BA17053" s="13">
        <v>17042</v>
      </c>
    </row>
    <row r="17054" spans="50:53" x14ac:dyDescent="0.25">
      <c r="AX17054" s="13">
        <f t="shared" si="525"/>
        <v>4.0103805311488161</v>
      </c>
      <c r="AY17054" s="13">
        <v>2099.09</v>
      </c>
      <c r="AZ17054" s="13">
        <v>10241.9</v>
      </c>
      <c r="BA17054" s="13">
        <v>17043</v>
      </c>
    </row>
    <row r="17055" spans="50:53" x14ac:dyDescent="0.25">
      <c r="AX17055" s="13">
        <f t="shared" si="525"/>
        <v>4.0103805311488161</v>
      </c>
      <c r="AY17055" s="13">
        <v>2152.86</v>
      </c>
      <c r="AZ17055" s="13">
        <v>10241.9</v>
      </c>
      <c r="BA17055" s="13">
        <v>17044</v>
      </c>
    </row>
    <row r="17056" spans="50:53" x14ac:dyDescent="0.25">
      <c r="AX17056" s="13">
        <f t="shared" si="525"/>
        <v>4.0103805311488161</v>
      </c>
      <c r="AY17056" s="13">
        <v>2152.0700000000002</v>
      </c>
      <c r="AZ17056" s="13">
        <v>10241.9</v>
      </c>
      <c r="BA17056" s="13">
        <v>17045</v>
      </c>
    </row>
    <row r="17057" spans="50:53" x14ac:dyDescent="0.25">
      <c r="AX17057" s="13">
        <f t="shared" si="525"/>
        <v>4.0103805311488161</v>
      </c>
      <c r="AY17057" s="13">
        <v>2210.9699999999998</v>
      </c>
      <c r="AZ17057" s="13">
        <v>10241.9</v>
      </c>
      <c r="BA17057" s="13">
        <v>17046</v>
      </c>
    </row>
    <row r="17058" spans="50:53" x14ac:dyDescent="0.25">
      <c r="AX17058" s="13">
        <f t="shared" si="525"/>
        <v>4.0103805311488161</v>
      </c>
      <c r="AY17058" s="13">
        <v>2026.47</v>
      </c>
      <c r="AZ17058" s="13">
        <v>10241.9</v>
      </c>
      <c r="BA17058" s="13">
        <v>17047</v>
      </c>
    </row>
    <row r="17059" spans="50:53" x14ac:dyDescent="0.25">
      <c r="AX17059" s="13">
        <f t="shared" si="525"/>
        <v>4.0103805311488161</v>
      </c>
      <c r="AY17059" s="13">
        <v>2032.66</v>
      </c>
      <c r="AZ17059" s="13">
        <v>10241.9</v>
      </c>
      <c r="BA17059" s="13">
        <v>17048</v>
      </c>
    </row>
    <row r="17060" spans="50:53" x14ac:dyDescent="0.25">
      <c r="AX17060" s="13">
        <f t="shared" si="525"/>
        <v>4.0103805311488161</v>
      </c>
      <c r="AY17060" s="13">
        <v>2236.11</v>
      </c>
      <c r="AZ17060" s="13">
        <v>10241.9</v>
      </c>
      <c r="BA17060" s="13">
        <v>17049</v>
      </c>
    </row>
    <row r="17061" spans="50:53" x14ac:dyDescent="0.25">
      <c r="AX17061" s="13">
        <f t="shared" si="525"/>
        <v>4.0103805311488161</v>
      </c>
      <c r="AY17061" s="13">
        <v>2210.9699999999998</v>
      </c>
      <c r="AZ17061" s="13">
        <v>10241.9</v>
      </c>
      <c r="BA17061" s="13">
        <v>17050</v>
      </c>
    </row>
    <row r="17062" spans="50:53" x14ac:dyDescent="0.25">
      <c r="AX17062" s="13">
        <f t="shared" si="525"/>
        <v>4.0103805311488161</v>
      </c>
      <c r="AY17062" s="13">
        <v>2251.96</v>
      </c>
      <c r="AZ17062" s="13">
        <v>10241.9</v>
      </c>
      <c r="BA17062" s="13">
        <v>17051</v>
      </c>
    </row>
    <row r="17063" spans="50:53" x14ac:dyDescent="0.25">
      <c r="AX17063" s="13">
        <f t="shared" si="525"/>
        <v>4.0103805311488161</v>
      </c>
      <c r="AY17063" s="13">
        <v>2184.75</v>
      </c>
      <c r="AZ17063" s="13">
        <v>10241.9</v>
      </c>
      <c r="BA17063" s="13">
        <v>17052</v>
      </c>
    </row>
    <row r="17064" spans="50:53" x14ac:dyDescent="0.25">
      <c r="AX17064" s="13">
        <f t="shared" si="525"/>
        <v>4.0103805311488161</v>
      </c>
      <c r="AY17064" s="13">
        <v>2085.37</v>
      </c>
      <c r="AZ17064" s="13">
        <v>10241.9</v>
      </c>
      <c r="BA17064" s="13">
        <v>17053</v>
      </c>
    </row>
    <row r="17065" spans="50:53" x14ac:dyDescent="0.25">
      <c r="AX17065" s="13">
        <f t="shared" si="525"/>
        <v>4.0103805311488161</v>
      </c>
      <c r="AY17065" s="13">
        <v>2210.69</v>
      </c>
      <c r="AZ17065" s="13">
        <v>10241.9</v>
      </c>
      <c r="BA17065" s="13">
        <v>17054</v>
      </c>
    </row>
    <row r="17066" spans="50:53" x14ac:dyDescent="0.25">
      <c r="AX17066" s="13">
        <f t="shared" si="525"/>
        <v>4.0103805311488161</v>
      </c>
      <c r="AY17066" s="13">
        <v>1998.93</v>
      </c>
      <c r="AZ17066" s="13">
        <v>10241.9</v>
      </c>
      <c r="BA17066" s="13">
        <v>17055</v>
      </c>
    </row>
    <row r="17067" spans="50:53" x14ac:dyDescent="0.25">
      <c r="AX17067" s="13">
        <f t="shared" si="525"/>
        <v>4.0103805311488161</v>
      </c>
      <c r="AY17067" s="13">
        <v>2186.0500000000002</v>
      </c>
      <c r="AZ17067" s="13">
        <v>10241.9</v>
      </c>
      <c r="BA17067" s="13">
        <v>17056</v>
      </c>
    </row>
    <row r="17068" spans="50:53" x14ac:dyDescent="0.25">
      <c r="AX17068" s="13">
        <f t="shared" si="525"/>
        <v>4.0103805311488161</v>
      </c>
      <c r="AY17068" s="13">
        <v>2119.39</v>
      </c>
      <c r="AZ17068" s="13">
        <v>10241.9</v>
      </c>
      <c r="BA17068" s="13">
        <v>17057</v>
      </c>
    </row>
    <row r="17069" spans="50:53" x14ac:dyDescent="0.25">
      <c r="AX17069" s="13">
        <f t="shared" si="525"/>
        <v>4.0103805311488161</v>
      </c>
      <c r="AY17069" s="13">
        <v>2026.47</v>
      </c>
      <c r="AZ17069" s="13">
        <v>10241.9</v>
      </c>
      <c r="BA17069" s="13">
        <v>17058</v>
      </c>
    </row>
    <row r="17070" spans="50:53" x14ac:dyDescent="0.25">
      <c r="AX17070" s="13">
        <f t="shared" si="525"/>
        <v>4.0103805311488161</v>
      </c>
      <c r="AY17070" s="13">
        <v>2058.89</v>
      </c>
      <c r="AZ17070" s="13">
        <v>10241.9</v>
      </c>
      <c r="BA17070" s="13">
        <v>17059</v>
      </c>
    </row>
    <row r="17071" spans="50:53" x14ac:dyDescent="0.25">
      <c r="AX17071" s="13">
        <f t="shared" si="525"/>
        <v>4.0103805311488161</v>
      </c>
      <c r="AY17071" s="13">
        <v>2026.2</v>
      </c>
      <c r="AZ17071" s="13">
        <v>10241.9</v>
      </c>
      <c r="BA17071" s="13">
        <v>17060</v>
      </c>
    </row>
    <row r="17072" spans="50:53" x14ac:dyDescent="0.25">
      <c r="AX17072" s="13">
        <f t="shared" si="525"/>
        <v>4.0103805311488161</v>
      </c>
      <c r="AY17072" s="13">
        <v>2025.15</v>
      </c>
      <c r="AZ17072" s="13">
        <v>10241.9</v>
      </c>
      <c r="BA17072" s="13">
        <v>17061</v>
      </c>
    </row>
    <row r="17073" spans="50:53" x14ac:dyDescent="0.25">
      <c r="AX17073" s="13">
        <f t="shared" si="525"/>
        <v>4.0103805311488161</v>
      </c>
      <c r="AY17073" s="13">
        <v>2158.8200000000002</v>
      </c>
      <c r="AZ17073" s="13">
        <v>10241.9</v>
      </c>
      <c r="BA17073" s="13">
        <v>17062</v>
      </c>
    </row>
    <row r="17074" spans="50:53" x14ac:dyDescent="0.25">
      <c r="AX17074" s="13">
        <f t="shared" si="525"/>
        <v>4.0103805311488161</v>
      </c>
      <c r="AY17074" s="13">
        <v>2186.0500000000002</v>
      </c>
      <c r="AZ17074" s="13">
        <v>10241.9</v>
      </c>
      <c r="BA17074" s="13">
        <v>17063</v>
      </c>
    </row>
    <row r="17075" spans="50:53" x14ac:dyDescent="0.25">
      <c r="AX17075" s="13">
        <f t="shared" si="525"/>
        <v>4.0103805311488161</v>
      </c>
      <c r="AY17075" s="13">
        <v>2119.39</v>
      </c>
      <c r="AZ17075" s="13">
        <v>10241.9</v>
      </c>
      <c r="BA17075" s="13">
        <v>17064</v>
      </c>
    </row>
    <row r="17076" spans="50:53" x14ac:dyDescent="0.25">
      <c r="AX17076" s="13">
        <f t="shared" si="525"/>
        <v>4.0103805311488161</v>
      </c>
      <c r="AY17076" s="13">
        <v>2032.68</v>
      </c>
      <c r="AZ17076" s="13">
        <v>10241.9</v>
      </c>
      <c r="BA17076" s="13">
        <v>17065</v>
      </c>
    </row>
    <row r="17077" spans="50:53" x14ac:dyDescent="0.25">
      <c r="AX17077" s="13">
        <f t="shared" si="525"/>
        <v>4.0103805311488161</v>
      </c>
      <c r="AY17077" s="13">
        <v>1965.98</v>
      </c>
      <c r="AZ17077" s="13">
        <v>10241.9</v>
      </c>
      <c r="BA17077" s="13">
        <v>17066</v>
      </c>
    </row>
    <row r="17078" spans="50:53" x14ac:dyDescent="0.25">
      <c r="AX17078" s="13">
        <f t="shared" si="525"/>
        <v>4.0103805311488161</v>
      </c>
      <c r="AY17078" s="13">
        <v>2051.62</v>
      </c>
      <c r="AZ17078" s="13">
        <v>10241.9</v>
      </c>
      <c r="BA17078" s="13">
        <v>17067</v>
      </c>
    </row>
    <row r="17079" spans="50:53" x14ac:dyDescent="0.25">
      <c r="AX17079" s="13">
        <f t="shared" si="525"/>
        <v>4.0103805311488161</v>
      </c>
      <c r="AY17079" s="13">
        <v>1999.2</v>
      </c>
      <c r="AZ17079" s="13">
        <v>10241.9</v>
      </c>
      <c r="BA17079" s="13">
        <v>17068</v>
      </c>
    </row>
    <row r="17080" spans="50:53" x14ac:dyDescent="0.25">
      <c r="AX17080" s="13">
        <f t="shared" si="525"/>
        <v>4.0103805311488161</v>
      </c>
      <c r="AY17080" s="13">
        <v>2099.09</v>
      </c>
      <c r="AZ17080" s="13">
        <v>10241.9</v>
      </c>
      <c r="BA17080" s="13">
        <v>17069</v>
      </c>
    </row>
    <row r="17081" spans="50:53" x14ac:dyDescent="0.25">
      <c r="AX17081" s="13">
        <f t="shared" si="525"/>
        <v>4.0103805311488161</v>
      </c>
      <c r="AY17081" s="13">
        <v>1966.25</v>
      </c>
      <c r="AZ17081" s="13">
        <v>10241.9</v>
      </c>
      <c r="BA17081" s="13">
        <v>17070</v>
      </c>
    </row>
    <row r="17082" spans="50:53" x14ac:dyDescent="0.25">
      <c r="AX17082" s="13">
        <f t="shared" si="525"/>
        <v>4.0103805311488161</v>
      </c>
      <c r="AY17082" s="13">
        <v>2099.09</v>
      </c>
      <c r="AZ17082" s="13">
        <v>10241.9</v>
      </c>
      <c r="BA17082" s="13">
        <v>17071</v>
      </c>
    </row>
    <row r="17083" spans="50:53" x14ac:dyDescent="0.25">
      <c r="AX17083" s="13">
        <f t="shared" si="525"/>
        <v>4.0103805311488161</v>
      </c>
      <c r="AY17083" s="13">
        <v>2032.67</v>
      </c>
      <c r="AZ17083" s="13">
        <v>10241.9</v>
      </c>
      <c r="BA17083" s="13">
        <v>17072</v>
      </c>
    </row>
    <row r="17084" spans="50:53" x14ac:dyDescent="0.25">
      <c r="AX17084" s="13">
        <f t="shared" si="525"/>
        <v>4.0103805311488161</v>
      </c>
      <c r="AY17084" s="13">
        <v>2243.64</v>
      </c>
      <c r="AZ17084" s="13">
        <v>10241.9</v>
      </c>
      <c r="BA17084" s="13">
        <v>17073</v>
      </c>
    </row>
    <row r="17085" spans="50:53" x14ac:dyDescent="0.25">
      <c r="AX17085" s="13">
        <f t="shared" si="525"/>
        <v>4.0103805311488161</v>
      </c>
      <c r="AY17085" s="13">
        <v>2159.0500000000002</v>
      </c>
      <c r="AZ17085" s="13">
        <v>10241.9</v>
      </c>
      <c r="BA17085" s="13">
        <v>17074</v>
      </c>
    </row>
    <row r="17086" spans="50:53" x14ac:dyDescent="0.25">
      <c r="AX17086" s="13">
        <f t="shared" si="525"/>
        <v>4.0103805311488161</v>
      </c>
      <c r="AY17086" s="13">
        <v>2302.8200000000002</v>
      </c>
      <c r="AZ17086" s="13">
        <v>10241.9</v>
      </c>
      <c r="BA17086" s="13">
        <v>17075</v>
      </c>
    </row>
    <row r="17087" spans="50:53" x14ac:dyDescent="0.25">
      <c r="AX17087" s="13">
        <f t="shared" si="525"/>
        <v>4.0103805311488161</v>
      </c>
      <c r="AY17087" s="13">
        <v>2025.15</v>
      </c>
      <c r="AZ17087" s="13">
        <v>10241.9</v>
      </c>
      <c r="BA17087" s="13">
        <v>17076</v>
      </c>
    </row>
    <row r="17088" spans="50:53" x14ac:dyDescent="0.25">
      <c r="AX17088" s="13">
        <f t="shared" si="525"/>
        <v>4.0103805311488161</v>
      </c>
      <c r="AY17088" s="13">
        <v>2203.16</v>
      </c>
      <c r="AZ17088" s="13">
        <v>10241.9</v>
      </c>
      <c r="BA17088" s="13">
        <v>17077</v>
      </c>
    </row>
    <row r="17089" spans="50:53" x14ac:dyDescent="0.25">
      <c r="AX17089" s="13">
        <f t="shared" si="525"/>
        <v>4.0103805311488161</v>
      </c>
      <c r="AY17089" s="13">
        <v>2117.2600000000002</v>
      </c>
      <c r="AZ17089" s="13">
        <v>10241.9</v>
      </c>
      <c r="BA17089" s="13">
        <v>17078</v>
      </c>
    </row>
    <row r="17090" spans="50:53" x14ac:dyDescent="0.25">
      <c r="AX17090" s="13">
        <f t="shared" si="525"/>
        <v>4.0103805311488161</v>
      </c>
      <c r="AY17090" s="13">
        <v>2025.67</v>
      </c>
      <c r="AZ17090" s="13">
        <v>10241.9</v>
      </c>
      <c r="BA17090" s="13">
        <v>17079</v>
      </c>
    </row>
    <row r="17091" spans="50:53" x14ac:dyDescent="0.25">
      <c r="AX17091" s="13">
        <f t="shared" si="525"/>
        <v>4.0103805311488161</v>
      </c>
      <c r="AY17091" s="13">
        <v>1965.98</v>
      </c>
      <c r="AZ17091" s="13">
        <v>10241.9</v>
      </c>
      <c r="BA17091" s="13">
        <v>17080</v>
      </c>
    </row>
    <row r="17092" spans="50:53" x14ac:dyDescent="0.25">
      <c r="AX17092" s="13">
        <f t="shared" si="525"/>
        <v>4.0103805311488161</v>
      </c>
      <c r="AY17092" s="13">
        <v>2099.09</v>
      </c>
      <c r="AZ17092" s="13">
        <v>10241.9</v>
      </c>
      <c r="BA17092" s="13">
        <v>17081</v>
      </c>
    </row>
    <row r="17093" spans="50:53" x14ac:dyDescent="0.25">
      <c r="AX17093" s="13">
        <f t="shared" si="525"/>
        <v>4.0103805311488161</v>
      </c>
      <c r="AY17093" s="13">
        <v>2186.0500000000002</v>
      </c>
      <c r="AZ17093" s="13">
        <v>10241.9</v>
      </c>
      <c r="BA17093" s="13">
        <v>17082</v>
      </c>
    </row>
    <row r="17094" spans="50:53" x14ac:dyDescent="0.25">
      <c r="AX17094" s="13">
        <f t="shared" si="525"/>
        <v>4.0103805311488161</v>
      </c>
      <c r="AY17094" s="13">
        <v>2210.69</v>
      </c>
      <c r="AZ17094" s="13">
        <v>10241.9</v>
      </c>
      <c r="BA17094" s="13">
        <v>17083</v>
      </c>
    </row>
    <row r="17095" spans="50:53" x14ac:dyDescent="0.25">
      <c r="AX17095" s="13">
        <f t="shared" si="525"/>
        <v>4.0103805311488161</v>
      </c>
      <c r="AY17095" s="13">
        <v>1966.25</v>
      </c>
      <c r="AZ17095" s="13">
        <v>10241.9</v>
      </c>
      <c r="BA17095" s="13">
        <v>17084</v>
      </c>
    </row>
    <row r="17096" spans="50:53" x14ac:dyDescent="0.25">
      <c r="AX17096" s="13">
        <f t="shared" si="525"/>
        <v>4.0103805311488161</v>
      </c>
      <c r="AY17096" s="13">
        <v>2277.39</v>
      </c>
      <c r="AZ17096" s="13">
        <v>10241.9</v>
      </c>
      <c r="BA17096" s="13">
        <v>17085</v>
      </c>
    </row>
    <row r="17097" spans="50:53" x14ac:dyDescent="0.25">
      <c r="AX17097" s="13">
        <f t="shared" si="525"/>
        <v>4.0103805311488161</v>
      </c>
      <c r="AY17097" s="13">
        <v>2209.89</v>
      </c>
      <c r="AZ17097" s="13">
        <v>10241.9</v>
      </c>
      <c r="BA17097" s="13">
        <v>17086</v>
      </c>
    </row>
    <row r="17098" spans="50:53" x14ac:dyDescent="0.25">
      <c r="AX17098" s="13">
        <f t="shared" si="525"/>
        <v>4.0103805311488161</v>
      </c>
      <c r="AY17098" s="13">
        <v>2184.4699999999998</v>
      </c>
      <c r="AZ17098" s="13">
        <v>10241.9</v>
      </c>
      <c r="BA17098" s="13">
        <v>17087</v>
      </c>
    </row>
    <row r="17099" spans="50:53" x14ac:dyDescent="0.25">
      <c r="AX17099" s="13">
        <f t="shared" si="525"/>
        <v>4.0103805311488161</v>
      </c>
      <c r="AY17099" s="13">
        <v>2244.44</v>
      </c>
      <c r="AZ17099" s="13">
        <v>10241.9</v>
      </c>
      <c r="BA17099" s="13">
        <v>17088</v>
      </c>
    </row>
    <row r="17100" spans="50:53" x14ac:dyDescent="0.25">
      <c r="AX17100" s="13">
        <f t="shared" si="525"/>
        <v>4.0103805311488161</v>
      </c>
      <c r="AY17100" s="13">
        <v>2150.73</v>
      </c>
      <c r="AZ17100" s="13">
        <v>10241.9</v>
      </c>
      <c r="BA17100" s="13">
        <v>17089</v>
      </c>
    </row>
    <row r="17101" spans="50:53" x14ac:dyDescent="0.25">
      <c r="AX17101" s="13">
        <f t="shared" ref="AX17101:AX17164" si="526">LOG(AZ17101)</f>
        <v>4.0103805311488161</v>
      </c>
      <c r="AY17101" s="13">
        <v>2277.39</v>
      </c>
      <c r="AZ17101" s="13">
        <v>10241.9</v>
      </c>
      <c r="BA17101" s="13">
        <v>17090</v>
      </c>
    </row>
    <row r="17102" spans="50:53" x14ac:dyDescent="0.25">
      <c r="AX17102" s="13">
        <f t="shared" si="526"/>
        <v>4.0103805311488161</v>
      </c>
      <c r="AY17102" s="13">
        <v>2099.09</v>
      </c>
      <c r="AZ17102" s="13">
        <v>10241.9</v>
      </c>
      <c r="BA17102" s="13">
        <v>17091</v>
      </c>
    </row>
    <row r="17103" spans="50:53" x14ac:dyDescent="0.25">
      <c r="AX17103" s="13">
        <f t="shared" si="526"/>
        <v>4.0103805311488161</v>
      </c>
      <c r="AY17103" s="13">
        <v>2192</v>
      </c>
      <c r="AZ17103" s="13">
        <v>10241.9</v>
      </c>
      <c r="BA17103" s="13">
        <v>17092</v>
      </c>
    </row>
    <row r="17104" spans="50:53" x14ac:dyDescent="0.25">
      <c r="AX17104" s="13">
        <f t="shared" si="526"/>
        <v>4.0103805311488161</v>
      </c>
      <c r="AY17104" s="13">
        <v>2099.09</v>
      </c>
      <c r="AZ17104" s="13">
        <v>10241.9</v>
      </c>
      <c r="BA17104" s="13">
        <v>17093</v>
      </c>
    </row>
    <row r="17105" spans="50:53" x14ac:dyDescent="0.25">
      <c r="AX17105" s="13">
        <f t="shared" si="526"/>
        <v>4.0103805311488161</v>
      </c>
      <c r="AY17105" s="13">
        <v>2158.2600000000002</v>
      </c>
      <c r="AZ17105" s="13">
        <v>10241.9</v>
      </c>
      <c r="BA17105" s="13">
        <v>17094</v>
      </c>
    </row>
    <row r="17106" spans="50:53" x14ac:dyDescent="0.25">
      <c r="AX17106" s="13">
        <f t="shared" si="526"/>
        <v>4.0103805311488161</v>
      </c>
      <c r="AY17106" s="13">
        <v>2220.2600000000002</v>
      </c>
      <c r="AZ17106" s="13">
        <v>10241.9</v>
      </c>
      <c r="BA17106" s="13">
        <v>17095</v>
      </c>
    </row>
    <row r="17107" spans="50:53" x14ac:dyDescent="0.25">
      <c r="AX17107" s="13">
        <f t="shared" si="526"/>
        <v>4.0103805311488161</v>
      </c>
      <c r="AY17107" s="13">
        <v>1966.25</v>
      </c>
      <c r="AZ17107" s="13">
        <v>10241.9</v>
      </c>
      <c r="BA17107" s="13">
        <v>17096</v>
      </c>
    </row>
    <row r="17108" spans="50:53" x14ac:dyDescent="0.25">
      <c r="AX17108" s="13">
        <f t="shared" si="526"/>
        <v>4.0103805311488161</v>
      </c>
      <c r="AY17108" s="13">
        <v>2143.21</v>
      </c>
      <c r="AZ17108" s="13">
        <v>10241.9</v>
      </c>
      <c r="BA17108" s="13">
        <v>17097</v>
      </c>
    </row>
    <row r="17109" spans="50:53" x14ac:dyDescent="0.25">
      <c r="AX17109" s="13">
        <f t="shared" si="526"/>
        <v>4.0103805311488161</v>
      </c>
      <c r="AY17109" s="13">
        <v>2032.94</v>
      </c>
      <c r="AZ17109" s="13">
        <v>10241.9</v>
      </c>
      <c r="BA17109" s="13">
        <v>17098</v>
      </c>
    </row>
    <row r="17110" spans="50:53" x14ac:dyDescent="0.25">
      <c r="AX17110" s="13">
        <f t="shared" si="526"/>
        <v>4.0103805311488161</v>
      </c>
      <c r="AY17110" s="13">
        <v>2276.6</v>
      </c>
      <c r="AZ17110" s="13">
        <v>10241.9</v>
      </c>
      <c r="BA17110" s="13">
        <v>17099</v>
      </c>
    </row>
    <row r="17111" spans="50:53" x14ac:dyDescent="0.25">
      <c r="AX17111" s="13">
        <f t="shared" si="526"/>
        <v>4.0103805311488161</v>
      </c>
      <c r="AY17111" s="13">
        <v>2125.58</v>
      </c>
      <c r="AZ17111" s="13">
        <v>10241.9</v>
      </c>
      <c r="BA17111" s="13">
        <v>17100</v>
      </c>
    </row>
    <row r="17112" spans="50:53" x14ac:dyDescent="0.25">
      <c r="AX17112" s="13">
        <f t="shared" si="526"/>
        <v>4.0103805311488161</v>
      </c>
      <c r="AY17112" s="13">
        <v>2159.0500000000002</v>
      </c>
      <c r="AZ17112" s="13">
        <v>10241.9</v>
      </c>
      <c r="BA17112" s="13">
        <v>17101</v>
      </c>
    </row>
    <row r="17113" spans="50:53" x14ac:dyDescent="0.25">
      <c r="AX17113" s="13">
        <f t="shared" si="526"/>
        <v>4.0103805311488161</v>
      </c>
      <c r="AY17113" s="13">
        <v>2192</v>
      </c>
      <c r="AZ17113" s="13">
        <v>10241.9</v>
      </c>
      <c r="BA17113" s="13">
        <v>17102</v>
      </c>
    </row>
    <row r="17114" spans="50:53" x14ac:dyDescent="0.25">
      <c r="AX17114" s="13">
        <f t="shared" si="526"/>
        <v>4.0103805311488161</v>
      </c>
      <c r="AY17114" s="13">
        <v>1965.98</v>
      </c>
      <c r="AZ17114" s="13">
        <v>10241.9</v>
      </c>
      <c r="BA17114" s="13">
        <v>17103</v>
      </c>
    </row>
    <row r="17115" spans="50:53" x14ac:dyDescent="0.25">
      <c r="AX17115" s="13">
        <f t="shared" si="526"/>
        <v>4.0103805311488161</v>
      </c>
      <c r="AY17115" s="13">
        <v>2185.2600000000002</v>
      </c>
      <c r="AZ17115" s="13">
        <v>10241.9</v>
      </c>
      <c r="BA17115" s="13">
        <v>17104</v>
      </c>
    </row>
    <row r="17116" spans="50:53" x14ac:dyDescent="0.25">
      <c r="AX17116" s="13">
        <f t="shared" si="526"/>
        <v>4.0103805311488161</v>
      </c>
      <c r="AY17116" s="13">
        <v>2302.81</v>
      </c>
      <c r="AZ17116" s="13">
        <v>10241.9</v>
      </c>
      <c r="BA17116" s="13">
        <v>17105</v>
      </c>
    </row>
    <row r="17117" spans="50:53" x14ac:dyDescent="0.25">
      <c r="AX17117" s="13">
        <f t="shared" si="526"/>
        <v>4.0103805311488161</v>
      </c>
      <c r="AY17117" s="13">
        <v>2158.2600000000002</v>
      </c>
      <c r="AZ17117" s="13">
        <v>10241.9</v>
      </c>
      <c r="BA17117" s="13">
        <v>17106</v>
      </c>
    </row>
    <row r="17118" spans="50:53" x14ac:dyDescent="0.25">
      <c r="AX17118" s="13">
        <f t="shared" si="526"/>
        <v>4.0103805311488161</v>
      </c>
      <c r="AY17118" s="13">
        <v>2025.41</v>
      </c>
      <c r="AZ17118" s="13">
        <v>10241.9</v>
      </c>
      <c r="BA17118" s="13">
        <v>17107</v>
      </c>
    </row>
    <row r="17119" spans="50:53" x14ac:dyDescent="0.25">
      <c r="AX17119" s="13">
        <f t="shared" si="526"/>
        <v>4.0103805311488161</v>
      </c>
      <c r="AY17119" s="13">
        <v>2186.0500000000002</v>
      </c>
      <c r="AZ17119" s="13">
        <v>10241.9</v>
      </c>
      <c r="BA17119" s="13">
        <v>17108</v>
      </c>
    </row>
    <row r="17120" spans="50:53" x14ac:dyDescent="0.25">
      <c r="AX17120" s="13">
        <f t="shared" si="526"/>
        <v>4.0103805311488161</v>
      </c>
      <c r="AY17120" s="13">
        <v>2284.92</v>
      </c>
      <c r="AZ17120" s="13">
        <v>10241.9</v>
      </c>
      <c r="BA17120" s="13">
        <v>17109</v>
      </c>
    </row>
    <row r="17121" spans="50:53" x14ac:dyDescent="0.25">
      <c r="AX17121" s="13">
        <f t="shared" si="526"/>
        <v>4.0103805311488161</v>
      </c>
      <c r="AY17121" s="13">
        <v>2210.69</v>
      </c>
      <c r="AZ17121" s="13">
        <v>10241.9</v>
      </c>
      <c r="BA17121" s="13">
        <v>17110</v>
      </c>
    </row>
    <row r="17122" spans="50:53" x14ac:dyDescent="0.25">
      <c r="AX17122" s="13">
        <f t="shared" si="526"/>
        <v>4.0103805311488161</v>
      </c>
      <c r="AY17122" s="13">
        <v>2058.62</v>
      </c>
      <c r="AZ17122" s="13">
        <v>10241.9</v>
      </c>
      <c r="BA17122" s="13">
        <v>17111</v>
      </c>
    </row>
    <row r="17123" spans="50:53" x14ac:dyDescent="0.25">
      <c r="AX17123" s="13">
        <f t="shared" si="526"/>
        <v>4.0103805311488161</v>
      </c>
      <c r="AY17123" s="13">
        <v>2186.0500000000002</v>
      </c>
      <c r="AZ17123" s="13">
        <v>10241.9</v>
      </c>
      <c r="BA17123" s="13">
        <v>17112</v>
      </c>
    </row>
    <row r="17124" spans="50:53" x14ac:dyDescent="0.25">
      <c r="AX17124" s="13">
        <f t="shared" si="526"/>
        <v>4.0103805311488161</v>
      </c>
      <c r="AY17124" s="13">
        <v>2184.4699999999998</v>
      </c>
      <c r="AZ17124" s="13">
        <v>10241.9</v>
      </c>
      <c r="BA17124" s="13">
        <v>17113</v>
      </c>
    </row>
    <row r="17125" spans="50:53" x14ac:dyDescent="0.25">
      <c r="AX17125" s="13">
        <f t="shared" si="526"/>
        <v>4.0103805311488161</v>
      </c>
      <c r="AY17125" s="13">
        <v>2184.75</v>
      </c>
      <c r="AZ17125" s="13">
        <v>10241.9</v>
      </c>
      <c r="BA17125" s="13">
        <v>17114</v>
      </c>
    </row>
    <row r="17126" spans="50:53" x14ac:dyDescent="0.25">
      <c r="AX17126" s="13">
        <f t="shared" si="526"/>
        <v>4.0103805311488161</v>
      </c>
      <c r="AY17126" s="13">
        <v>2210.6999999999998</v>
      </c>
      <c r="AZ17126" s="13">
        <v>10241.9</v>
      </c>
      <c r="BA17126" s="13">
        <v>17115</v>
      </c>
    </row>
    <row r="17127" spans="50:53" x14ac:dyDescent="0.25">
      <c r="AX17127" s="13">
        <f t="shared" si="526"/>
        <v>4.0103805311488161</v>
      </c>
      <c r="AY17127" s="13">
        <v>1965.98</v>
      </c>
      <c r="AZ17127" s="13">
        <v>10241.9</v>
      </c>
      <c r="BA17127" s="13">
        <v>17116</v>
      </c>
    </row>
    <row r="17128" spans="50:53" x14ac:dyDescent="0.25">
      <c r="AX17128" s="13">
        <f t="shared" si="526"/>
        <v>4.0103805311488161</v>
      </c>
      <c r="AY17128" s="13">
        <v>2236.11</v>
      </c>
      <c r="AZ17128" s="13">
        <v>10241.9</v>
      </c>
      <c r="BA17128" s="13">
        <v>17117</v>
      </c>
    </row>
    <row r="17129" spans="50:53" x14ac:dyDescent="0.25">
      <c r="AX17129" s="13">
        <f t="shared" si="526"/>
        <v>4.0103805311488161</v>
      </c>
      <c r="AY17129" s="13">
        <v>2186.0500000000002</v>
      </c>
      <c r="AZ17129" s="13">
        <v>10241.9</v>
      </c>
      <c r="BA17129" s="13">
        <v>17118</v>
      </c>
    </row>
    <row r="17130" spans="50:53" x14ac:dyDescent="0.25">
      <c r="AX17130" s="13">
        <f t="shared" si="526"/>
        <v>4.0103805311488161</v>
      </c>
      <c r="AY17130" s="13">
        <v>2186.0500000000002</v>
      </c>
      <c r="AZ17130" s="13">
        <v>10241.9</v>
      </c>
      <c r="BA17130" s="13">
        <v>17119</v>
      </c>
    </row>
    <row r="17131" spans="50:53" x14ac:dyDescent="0.25">
      <c r="AX17131" s="13">
        <f t="shared" si="526"/>
        <v>4.0103805311488161</v>
      </c>
      <c r="AY17131" s="13">
        <v>2099.09</v>
      </c>
      <c r="AZ17131" s="13">
        <v>10241.9</v>
      </c>
      <c r="BA17131" s="13">
        <v>17120</v>
      </c>
    </row>
    <row r="17132" spans="50:53" x14ac:dyDescent="0.25">
      <c r="AX17132" s="13">
        <f t="shared" si="526"/>
        <v>4.0103805311488161</v>
      </c>
      <c r="AY17132" s="13">
        <v>2277.39</v>
      </c>
      <c r="AZ17132" s="13">
        <v>10241.9</v>
      </c>
      <c r="BA17132" s="13">
        <v>17121</v>
      </c>
    </row>
    <row r="17133" spans="50:53" x14ac:dyDescent="0.25">
      <c r="AX17133" s="13">
        <f t="shared" si="526"/>
        <v>4.0103805311488161</v>
      </c>
      <c r="AY17133" s="13">
        <v>2099.09</v>
      </c>
      <c r="AZ17133" s="13">
        <v>10241.9</v>
      </c>
      <c r="BA17133" s="13">
        <v>17122</v>
      </c>
    </row>
    <row r="17134" spans="50:53" x14ac:dyDescent="0.25">
      <c r="AX17134" s="13">
        <f t="shared" si="526"/>
        <v>4.0103805311488161</v>
      </c>
      <c r="AY17134" s="13">
        <v>2032.67</v>
      </c>
      <c r="AZ17134" s="13">
        <v>10241.9</v>
      </c>
      <c r="BA17134" s="13">
        <v>17123</v>
      </c>
    </row>
    <row r="17135" spans="50:53" x14ac:dyDescent="0.25">
      <c r="AX17135" s="13">
        <f t="shared" si="526"/>
        <v>4.0103805311488161</v>
      </c>
      <c r="AY17135" s="13">
        <v>2017.88</v>
      </c>
      <c r="AZ17135" s="13">
        <v>10241.9</v>
      </c>
      <c r="BA17135" s="13">
        <v>17124</v>
      </c>
    </row>
    <row r="17136" spans="50:53" x14ac:dyDescent="0.25">
      <c r="AX17136" s="13">
        <f t="shared" si="526"/>
        <v>4.0103805311488161</v>
      </c>
      <c r="AY17136" s="13">
        <v>2295.29</v>
      </c>
      <c r="AZ17136" s="13">
        <v>10241.9</v>
      </c>
      <c r="BA17136" s="13">
        <v>17125</v>
      </c>
    </row>
    <row r="17137" spans="50:53" x14ac:dyDescent="0.25">
      <c r="AX17137" s="13">
        <f t="shared" si="526"/>
        <v>4.0103805311488161</v>
      </c>
      <c r="AY17137" s="13">
        <v>2159.0500000000002</v>
      </c>
      <c r="AZ17137" s="13">
        <v>10241.9</v>
      </c>
      <c r="BA17137" s="13">
        <v>17126</v>
      </c>
    </row>
    <row r="17138" spans="50:53" x14ac:dyDescent="0.25">
      <c r="AX17138" s="13">
        <f t="shared" si="526"/>
        <v>4.0103805311488161</v>
      </c>
      <c r="AY17138" s="13">
        <v>2209.9</v>
      </c>
      <c r="AZ17138" s="13">
        <v>10241.9</v>
      </c>
      <c r="BA17138" s="13">
        <v>17127</v>
      </c>
    </row>
    <row r="17139" spans="50:53" x14ac:dyDescent="0.25">
      <c r="AX17139" s="13">
        <f t="shared" si="526"/>
        <v>4.0103805311488161</v>
      </c>
      <c r="AY17139" s="13">
        <v>2091.84</v>
      </c>
      <c r="AZ17139" s="13">
        <v>10241.9</v>
      </c>
      <c r="BA17139" s="13">
        <v>17128</v>
      </c>
    </row>
    <row r="17140" spans="50:53" x14ac:dyDescent="0.25">
      <c r="AX17140" s="13">
        <f t="shared" si="526"/>
        <v>4.0103805311488161</v>
      </c>
      <c r="AY17140" s="13">
        <v>2084.31</v>
      </c>
      <c r="AZ17140" s="13">
        <v>10241.9</v>
      </c>
      <c r="BA17140" s="13">
        <v>17129</v>
      </c>
    </row>
    <row r="17141" spans="50:53" x14ac:dyDescent="0.25">
      <c r="AX17141" s="13">
        <f t="shared" si="526"/>
        <v>4.0103805311488161</v>
      </c>
      <c r="AY17141" s="13">
        <v>2176.9499999999998</v>
      </c>
      <c r="AZ17141" s="13">
        <v>10241.9</v>
      </c>
      <c r="BA17141" s="13">
        <v>17130</v>
      </c>
    </row>
    <row r="17142" spans="50:53" x14ac:dyDescent="0.25">
      <c r="AX17142" s="13">
        <f t="shared" si="526"/>
        <v>4.0103805311488161</v>
      </c>
      <c r="AY17142" s="13">
        <v>2017.61</v>
      </c>
      <c r="AZ17142" s="13">
        <v>10241.9</v>
      </c>
      <c r="BA17142" s="13">
        <v>17131</v>
      </c>
    </row>
    <row r="17143" spans="50:53" x14ac:dyDescent="0.25">
      <c r="AX17143" s="13">
        <f t="shared" si="526"/>
        <v>4.0103805311488161</v>
      </c>
      <c r="AY17143" s="13">
        <v>2026.47</v>
      </c>
      <c r="AZ17143" s="13">
        <v>10241.9</v>
      </c>
      <c r="BA17143" s="13">
        <v>17132</v>
      </c>
    </row>
    <row r="17144" spans="50:53" x14ac:dyDescent="0.25">
      <c r="AX17144" s="13">
        <f t="shared" si="526"/>
        <v>4.0103805311488161</v>
      </c>
      <c r="AY17144" s="13">
        <v>2118.84</v>
      </c>
      <c r="AZ17144" s="13">
        <v>10241.9</v>
      </c>
      <c r="BA17144" s="13">
        <v>17133</v>
      </c>
    </row>
    <row r="17145" spans="50:53" x14ac:dyDescent="0.25">
      <c r="AX17145" s="13">
        <f t="shared" si="526"/>
        <v>4.0103805311488161</v>
      </c>
      <c r="AY17145" s="13">
        <v>2158.2600000000002</v>
      </c>
      <c r="AZ17145" s="13">
        <v>10241.9</v>
      </c>
      <c r="BA17145" s="13">
        <v>17134</v>
      </c>
    </row>
    <row r="17146" spans="50:53" x14ac:dyDescent="0.25">
      <c r="AX17146" s="13">
        <f t="shared" si="526"/>
        <v>4.0103805311488161</v>
      </c>
      <c r="AY17146" s="13">
        <v>2085.37</v>
      </c>
      <c r="AZ17146" s="13">
        <v>10241.9</v>
      </c>
      <c r="BA17146" s="13">
        <v>17135</v>
      </c>
    </row>
    <row r="17147" spans="50:53" x14ac:dyDescent="0.25">
      <c r="AX17147" s="13">
        <f t="shared" si="526"/>
        <v>4.0103805311488161</v>
      </c>
      <c r="AY17147" s="13">
        <v>2099.09</v>
      </c>
      <c r="AZ17147" s="13">
        <v>10241.9</v>
      </c>
      <c r="BA17147" s="13">
        <v>17136</v>
      </c>
    </row>
    <row r="17148" spans="50:53" x14ac:dyDescent="0.25">
      <c r="AX17148" s="13">
        <f t="shared" si="526"/>
        <v>4.0103805311488161</v>
      </c>
      <c r="AY17148" s="13">
        <v>2236.12</v>
      </c>
      <c r="AZ17148" s="13">
        <v>10241.9</v>
      </c>
      <c r="BA17148" s="13">
        <v>17137</v>
      </c>
    </row>
    <row r="17149" spans="50:53" x14ac:dyDescent="0.25">
      <c r="AX17149" s="13">
        <f t="shared" si="526"/>
        <v>4.0103805311488161</v>
      </c>
      <c r="AY17149" s="13">
        <v>2186.0500000000002</v>
      </c>
      <c r="AZ17149" s="13">
        <v>10241.9</v>
      </c>
      <c r="BA17149" s="13">
        <v>17138</v>
      </c>
    </row>
    <row r="17150" spans="50:53" x14ac:dyDescent="0.25">
      <c r="AX17150" s="13">
        <f t="shared" si="526"/>
        <v>4.0103805311488161</v>
      </c>
      <c r="AY17150" s="13">
        <v>2159.0500000000002</v>
      </c>
      <c r="AZ17150" s="13">
        <v>10241.9</v>
      </c>
      <c r="BA17150" s="13">
        <v>17139</v>
      </c>
    </row>
    <row r="17151" spans="50:53" x14ac:dyDescent="0.25">
      <c r="AX17151" s="13">
        <f t="shared" si="526"/>
        <v>4.0103805311488161</v>
      </c>
      <c r="AY17151" s="13">
        <v>2118.0500000000002</v>
      </c>
      <c r="AZ17151" s="13">
        <v>10241.9</v>
      </c>
      <c r="BA17151" s="13">
        <v>17140</v>
      </c>
    </row>
    <row r="17152" spans="50:53" x14ac:dyDescent="0.25">
      <c r="AX17152" s="13">
        <f t="shared" si="526"/>
        <v>4.0103805311488161</v>
      </c>
      <c r="AY17152" s="13">
        <v>2091.83</v>
      </c>
      <c r="AZ17152" s="13">
        <v>10241.9</v>
      </c>
      <c r="BA17152" s="13">
        <v>17141</v>
      </c>
    </row>
    <row r="17153" spans="50:53" x14ac:dyDescent="0.25">
      <c r="AX17153" s="13">
        <f t="shared" si="526"/>
        <v>4.0103805311488161</v>
      </c>
      <c r="AY17153" s="13">
        <v>2092.12</v>
      </c>
      <c r="AZ17153" s="13">
        <v>10241.9</v>
      </c>
      <c r="BA17153" s="13">
        <v>17142</v>
      </c>
    </row>
    <row r="17154" spans="50:53" x14ac:dyDescent="0.25">
      <c r="AX17154" s="13">
        <f t="shared" si="526"/>
        <v>4.0103805311488161</v>
      </c>
      <c r="AY17154" s="13">
        <v>2186.0500000000002</v>
      </c>
      <c r="AZ17154" s="13">
        <v>10241.9</v>
      </c>
      <c r="BA17154" s="13">
        <v>17143</v>
      </c>
    </row>
    <row r="17155" spans="50:53" x14ac:dyDescent="0.25">
      <c r="AX17155" s="13">
        <f t="shared" si="526"/>
        <v>4.0103805311488161</v>
      </c>
      <c r="AY17155" s="13">
        <v>2118.84</v>
      </c>
      <c r="AZ17155" s="13">
        <v>10241.9</v>
      </c>
      <c r="BA17155" s="13">
        <v>17144</v>
      </c>
    </row>
    <row r="17156" spans="50:53" x14ac:dyDescent="0.25">
      <c r="AX17156" s="13">
        <f t="shared" si="526"/>
        <v>4.0103805311488161</v>
      </c>
      <c r="AY17156" s="13">
        <v>2176.9499999999998</v>
      </c>
      <c r="AZ17156" s="13">
        <v>10241.9</v>
      </c>
      <c r="BA17156" s="13">
        <v>17145</v>
      </c>
    </row>
    <row r="17157" spans="50:53" x14ac:dyDescent="0.25">
      <c r="AX17157" s="13">
        <f t="shared" si="526"/>
        <v>4.0103805311488161</v>
      </c>
      <c r="AY17157" s="13">
        <v>2026.2</v>
      </c>
      <c r="AZ17157" s="13">
        <v>10241.9</v>
      </c>
      <c r="BA17157" s="13">
        <v>17146</v>
      </c>
    </row>
    <row r="17158" spans="50:53" x14ac:dyDescent="0.25">
      <c r="AX17158" s="13">
        <f t="shared" si="526"/>
        <v>4.0103805311488161</v>
      </c>
      <c r="AY17158" s="13">
        <v>2217.4299999999998</v>
      </c>
      <c r="AZ17158" s="13">
        <v>10241.9</v>
      </c>
      <c r="BA17158" s="13">
        <v>17147</v>
      </c>
    </row>
    <row r="17159" spans="50:53" x14ac:dyDescent="0.25">
      <c r="AX17159" s="13">
        <f t="shared" si="526"/>
        <v>4.0103805311488161</v>
      </c>
      <c r="AY17159" s="13">
        <v>2150.73</v>
      </c>
      <c r="AZ17159" s="13">
        <v>10241.9</v>
      </c>
      <c r="BA17159" s="13">
        <v>17148</v>
      </c>
    </row>
    <row r="17160" spans="50:53" x14ac:dyDescent="0.25">
      <c r="AX17160" s="13">
        <f t="shared" si="526"/>
        <v>4.0103805311488161</v>
      </c>
      <c r="AY17160" s="13">
        <v>2099.09</v>
      </c>
      <c r="AZ17160" s="13">
        <v>10241.9</v>
      </c>
      <c r="BA17160" s="13">
        <v>17149</v>
      </c>
    </row>
    <row r="17161" spans="50:53" x14ac:dyDescent="0.25">
      <c r="AX17161" s="13">
        <f t="shared" si="526"/>
        <v>4.0103805311488161</v>
      </c>
      <c r="AY17161" s="13">
        <v>2186.0500000000002</v>
      </c>
      <c r="AZ17161" s="13">
        <v>10241.9</v>
      </c>
      <c r="BA17161" s="13">
        <v>17150</v>
      </c>
    </row>
    <row r="17162" spans="50:53" x14ac:dyDescent="0.25">
      <c r="AX17162" s="13">
        <f t="shared" si="526"/>
        <v>4.0103805311488161</v>
      </c>
      <c r="AY17162" s="13">
        <v>1966.25</v>
      </c>
      <c r="AZ17162" s="13">
        <v>10241.9</v>
      </c>
      <c r="BA17162" s="13">
        <v>17151</v>
      </c>
    </row>
    <row r="17163" spans="50:53" x14ac:dyDescent="0.25">
      <c r="AX17163" s="13">
        <f t="shared" si="526"/>
        <v>4.0103805311488161</v>
      </c>
      <c r="AY17163" s="13">
        <v>2099.09</v>
      </c>
      <c r="AZ17163" s="13">
        <v>10241.9</v>
      </c>
      <c r="BA17163" s="13">
        <v>17152</v>
      </c>
    </row>
    <row r="17164" spans="50:53" x14ac:dyDescent="0.25">
      <c r="AX17164" s="13">
        <f t="shared" si="526"/>
        <v>4.0103805311488161</v>
      </c>
      <c r="AY17164" s="13">
        <v>2159.0500000000002</v>
      </c>
      <c r="AZ17164" s="13">
        <v>10241.9</v>
      </c>
      <c r="BA17164" s="13">
        <v>17153</v>
      </c>
    </row>
    <row r="17165" spans="50:53" x14ac:dyDescent="0.25">
      <c r="AX17165" s="13">
        <f t="shared" ref="AX17165:AX17228" si="527">LOG(AZ17165)</f>
        <v>4.0103805311488161</v>
      </c>
      <c r="AY17165" s="13">
        <v>2109.7399999999998</v>
      </c>
      <c r="AZ17165" s="13">
        <v>10241.9</v>
      </c>
      <c r="BA17165" s="13">
        <v>17154</v>
      </c>
    </row>
    <row r="17166" spans="50:53" x14ac:dyDescent="0.25">
      <c r="AX17166" s="13">
        <f t="shared" si="527"/>
        <v>4.0103805311488161</v>
      </c>
      <c r="AY17166" s="13">
        <v>2177.7399999999998</v>
      </c>
      <c r="AZ17166" s="13">
        <v>10241.9</v>
      </c>
      <c r="BA17166" s="13">
        <v>17155</v>
      </c>
    </row>
    <row r="17167" spans="50:53" x14ac:dyDescent="0.25">
      <c r="AX17167" s="13">
        <f t="shared" si="527"/>
        <v>4.0103805311488161</v>
      </c>
      <c r="AY17167" s="13">
        <v>2186.0500000000002</v>
      </c>
      <c r="AZ17167" s="13">
        <v>10241.9</v>
      </c>
      <c r="BA17167" s="13">
        <v>17156</v>
      </c>
    </row>
    <row r="17168" spans="50:53" x14ac:dyDescent="0.25">
      <c r="AX17168" s="13">
        <f t="shared" si="527"/>
        <v>4.0103805311488161</v>
      </c>
      <c r="AY17168" s="13">
        <v>2158.2600000000002</v>
      </c>
      <c r="AZ17168" s="13">
        <v>10241.9</v>
      </c>
      <c r="BA17168" s="13">
        <v>17157</v>
      </c>
    </row>
    <row r="17169" spans="50:53" x14ac:dyDescent="0.25">
      <c r="AX17169" s="13">
        <f t="shared" si="527"/>
        <v>4.0103805311488161</v>
      </c>
      <c r="AY17169" s="13">
        <v>2184.48</v>
      </c>
      <c r="AZ17169" s="13">
        <v>10241.9</v>
      </c>
      <c r="BA17169" s="13">
        <v>17158</v>
      </c>
    </row>
    <row r="17170" spans="50:53" x14ac:dyDescent="0.25">
      <c r="AX17170" s="13">
        <f t="shared" si="527"/>
        <v>4.0103805311488161</v>
      </c>
      <c r="AY17170" s="13">
        <v>2243.64</v>
      </c>
      <c r="AZ17170" s="13">
        <v>10241.9</v>
      </c>
      <c r="BA17170" s="13">
        <v>17159</v>
      </c>
    </row>
    <row r="17171" spans="50:53" x14ac:dyDescent="0.25">
      <c r="AX17171" s="13">
        <f t="shared" si="527"/>
        <v>4.0103805311488161</v>
      </c>
      <c r="AY17171" s="13">
        <v>2059.15</v>
      </c>
      <c r="AZ17171" s="13">
        <v>10241.9</v>
      </c>
      <c r="BA17171" s="13">
        <v>17160</v>
      </c>
    </row>
    <row r="17172" spans="50:53" x14ac:dyDescent="0.25">
      <c r="AX17172" s="13">
        <f t="shared" si="527"/>
        <v>4.0103805311488161</v>
      </c>
      <c r="AY17172" s="13">
        <v>2085.37</v>
      </c>
      <c r="AZ17172" s="13">
        <v>10241.9</v>
      </c>
      <c r="BA17172" s="13">
        <v>17161</v>
      </c>
    </row>
    <row r="17173" spans="50:53" x14ac:dyDescent="0.25">
      <c r="AX17173" s="13">
        <f t="shared" si="527"/>
        <v>4.0103805311488161</v>
      </c>
      <c r="AY17173" s="13">
        <v>2051.62</v>
      </c>
      <c r="AZ17173" s="13">
        <v>10241.9</v>
      </c>
      <c r="BA17173" s="13">
        <v>17162</v>
      </c>
    </row>
    <row r="17174" spans="50:53" x14ac:dyDescent="0.25">
      <c r="AX17174" s="13">
        <f t="shared" si="527"/>
        <v>4.0103805311488161</v>
      </c>
      <c r="AY17174" s="13">
        <v>2092.11</v>
      </c>
      <c r="AZ17174" s="13">
        <v>10241.9</v>
      </c>
      <c r="BA17174" s="13">
        <v>17163</v>
      </c>
    </row>
    <row r="17175" spans="50:53" x14ac:dyDescent="0.25">
      <c r="AX17175" s="13">
        <f t="shared" si="527"/>
        <v>4.0103805311488161</v>
      </c>
      <c r="AY17175" s="13">
        <v>1966.25</v>
      </c>
      <c r="AZ17175" s="13">
        <v>10241.9</v>
      </c>
      <c r="BA17175" s="13">
        <v>17164</v>
      </c>
    </row>
    <row r="17176" spans="50:53" x14ac:dyDescent="0.25">
      <c r="AX17176" s="13">
        <f t="shared" si="527"/>
        <v>4.0103805311488161</v>
      </c>
      <c r="AY17176" s="13">
        <v>2177.2199999999998</v>
      </c>
      <c r="AZ17176" s="13">
        <v>10241.9</v>
      </c>
      <c r="BA17176" s="13">
        <v>17165</v>
      </c>
    </row>
    <row r="17177" spans="50:53" x14ac:dyDescent="0.25">
      <c r="AX17177" s="13">
        <f t="shared" si="527"/>
        <v>4.0103805311488161</v>
      </c>
      <c r="AY17177" s="13">
        <v>2058.89</v>
      </c>
      <c r="AZ17177" s="13">
        <v>10241.9</v>
      </c>
      <c r="BA17177" s="13">
        <v>17166</v>
      </c>
    </row>
    <row r="17178" spans="50:53" x14ac:dyDescent="0.25">
      <c r="AX17178" s="13">
        <f t="shared" si="527"/>
        <v>4.0103805311488161</v>
      </c>
      <c r="AY17178" s="13">
        <v>2032.67</v>
      </c>
      <c r="AZ17178" s="13">
        <v>10241.9</v>
      </c>
      <c r="BA17178" s="13">
        <v>17167</v>
      </c>
    </row>
    <row r="17179" spans="50:53" x14ac:dyDescent="0.25">
      <c r="AX17179" s="13">
        <f t="shared" si="527"/>
        <v>4.0103805311488161</v>
      </c>
      <c r="AY17179" s="13">
        <v>1966.25</v>
      </c>
      <c r="AZ17179" s="13">
        <v>10241.9</v>
      </c>
      <c r="BA17179" s="13">
        <v>17168</v>
      </c>
    </row>
    <row r="17180" spans="50:53" x14ac:dyDescent="0.25">
      <c r="AX17180" s="13">
        <f t="shared" si="527"/>
        <v>4.0103805311488161</v>
      </c>
      <c r="AY17180" s="13">
        <v>2158.2600000000002</v>
      </c>
      <c r="AZ17180" s="13">
        <v>10241.9</v>
      </c>
      <c r="BA17180" s="13">
        <v>17169</v>
      </c>
    </row>
    <row r="17181" spans="50:53" x14ac:dyDescent="0.25">
      <c r="AX17181" s="13">
        <f t="shared" si="527"/>
        <v>4.0103805311488161</v>
      </c>
      <c r="AY17181" s="13">
        <v>2152.58</v>
      </c>
      <c r="AZ17181" s="13">
        <v>10241.9</v>
      </c>
      <c r="BA17181" s="13">
        <v>17170</v>
      </c>
    </row>
    <row r="17182" spans="50:53" x14ac:dyDescent="0.25">
      <c r="AX17182" s="13">
        <f t="shared" si="527"/>
        <v>4.0103805311488161</v>
      </c>
      <c r="AY17182" s="13">
        <v>2059.15</v>
      </c>
      <c r="AZ17182" s="13">
        <v>10241.9</v>
      </c>
      <c r="BA17182" s="13">
        <v>17171</v>
      </c>
    </row>
    <row r="17183" spans="50:53" x14ac:dyDescent="0.25">
      <c r="AX17183" s="13">
        <f t="shared" si="527"/>
        <v>4.0103805311488161</v>
      </c>
      <c r="AY17183" s="13">
        <v>2186.0500000000002</v>
      </c>
      <c r="AZ17183" s="13">
        <v>10241.9</v>
      </c>
      <c r="BA17183" s="13">
        <v>17172</v>
      </c>
    </row>
    <row r="17184" spans="50:53" x14ac:dyDescent="0.25">
      <c r="AX17184" s="13">
        <f t="shared" si="527"/>
        <v>4.0103805311488161</v>
      </c>
      <c r="AY17184" s="13">
        <v>2092.11</v>
      </c>
      <c r="AZ17184" s="13">
        <v>10241.9</v>
      </c>
      <c r="BA17184" s="13">
        <v>17173</v>
      </c>
    </row>
    <row r="17185" spans="50:53" x14ac:dyDescent="0.25">
      <c r="AX17185" s="13">
        <f t="shared" si="527"/>
        <v>4.0103805311488161</v>
      </c>
      <c r="AY17185" s="13">
        <v>2184.75</v>
      </c>
      <c r="AZ17185" s="13">
        <v>10241.9</v>
      </c>
      <c r="BA17185" s="13">
        <v>17174</v>
      </c>
    </row>
    <row r="17186" spans="50:53" x14ac:dyDescent="0.25">
      <c r="AX17186" s="13">
        <f t="shared" si="527"/>
        <v>4.0103805311488161</v>
      </c>
      <c r="AY17186" s="13">
        <v>2099.09</v>
      </c>
      <c r="AZ17186" s="13">
        <v>10241.9</v>
      </c>
      <c r="BA17186" s="13">
        <v>17175</v>
      </c>
    </row>
    <row r="17187" spans="50:53" x14ac:dyDescent="0.25">
      <c r="AX17187" s="13">
        <f t="shared" si="527"/>
        <v>4.0103805311488161</v>
      </c>
      <c r="AY17187" s="13">
        <v>2025.67</v>
      </c>
      <c r="AZ17187" s="13">
        <v>10241.9</v>
      </c>
      <c r="BA17187" s="13">
        <v>17176</v>
      </c>
    </row>
    <row r="17188" spans="50:53" x14ac:dyDescent="0.25">
      <c r="AX17188" s="13">
        <f t="shared" si="527"/>
        <v>4.0103805311488161</v>
      </c>
      <c r="AY17188" s="13">
        <v>1966.25</v>
      </c>
      <c r="AZ17188" s="13">
        <v>10241.9</v>
      </c>
      <c r="BA17188" s="13">
        <v>17177</v>
      </c>
    </row>
    <row r="17189" spans="50:53" x14ac:dyDescent="0.25">
      <c r="AX17189" s="13">
        <f t="shared" si="527"/>
        <v>4.0103805311488161</v>
      </c>
      <c r="AY17189" s="13">
        <v>2186.0500000000002</v>
      </c>
      <c r="AZ17189" s="13">
        <v>10241.9</v>
      </c>
      <c r="BA17189" s="13">
        <v>17178</v>
      </c>
    </row>
    <row r="17190" spans="50:53" x14ac:dyDescent="0.25">
      <c r="AX17190" s="13">
        <f t="shared" si="527"/>
        <v>4.0103805311488161</v>
      </c>
      <c r="AY17190" s="13">
        <v>2218.2199999999998</v>
      </c>
      <c r="AZ17190" s="13">
        <v>10241.9</v>
      </c>
      <c r="BA17190" s="13">
        <v>17179</v>
      </c>
    </row>
    <row r="17191" spans="50:53" x14ac:dyDescent="0.25">
      <c r="AX17191" s="13">
        <f t="shared" si="527"/>
        <v>4.0103805311488161</v>
      </c>
      <c r="AY17191" s="13">
        <v>2091.56</v>
      </c>
      <c r="AZ17191" s="13">
        <v>10241.9</v>
      </c>
      <c r="BA17191" s="13">
        <v>17180</v>
      </c>
    </row>
    <row r="17192" spans="50:53" x14ac:dyDescent="0.25">
      <c r="AX17192" s="13">
        <f t="shared" si="527"/>
        <v>4.0103805311488161</v>
      </c>
      <c r="AY17192" s="13">
        <v>2209.91</v>
      </c>
      <c r="AZ17192" s="13">
        <v>10241.9</v>
      </c>
      <c r="BA17192" s="13">
        <v>17181</v>
      </c>
    </row>
    <row r="17193" spans="50:53" x14ac:dyDescent="0.25">
      <c r="AX17193" s="13">
        <f t="shared" si="527"/>
        <v>4.0103805311488161</v>
      </c>
      <c r="AY17193" s="13">
        <v>2186.0500000000002</v>
      </c>
      <c r="AZ17193" s="13">
        <v>10241.9</v>
      </c>
      <c r="BA17193" s="13">
        <v>17182</v>
      </c>
    </row>
    <row r="17194" spans="50:53" x14ac:dyDescent="0.25">
      <c r="AX17194" s="13">
        <f t="shared" si="527"/>
        <v>4.0103805311488161</v>
      </c>
      <c r="AY17194" s="13">
        <v>2118.58</v>
      </c>
      <c r="AZ17194" s="13">
        <v>10241.9</v>
      </c>
      <c r="BA17194" s="13">
        <v>17183</v>
      </c>
    </row>
    <row r="17195" spans="50:53" x14ac:dyDescent="0.25">
      <c r="AX17195" s="13">
        <f t="shared" si="527"/>
        <v>4.0103805311488161</v>
      </c>
      <c r="AY17195" s="13">
        <v>2026.47</v>
      </c>
      <c r="AZ17195" s="13">
        <v>10241.9</v>
      </c>
      <c r="BA17195" s="13">
        <v>17184</v>
      </c>
    </row>
    <row r="17196" spans="50:53" x14ac:dyDescent="0.25">
      <c r="AX17196" s="13">
        <f t="shared" si="527"/>
        <v>4.0103805311488161</v>
      </c>
      <c r="AY17196" s="13">
        <v>2211.48</v>
      </c>
      <c r="AZ17196" s="13">
        <v>10241.9</v>
      </c>
      <c r="BA17196" s="13">
        <v>17185</v>
      </c>
    </row>
    <row r="17197" spans="50:53" x14ac:dyDescent="0.25">
      <c r="AX17197" s="13">
        <f t="shared" si="527"/>
        <v>4.0103805311488161</v>
      </c>
      <c r="AY17197" s="13">
        <v>2110.5300000000002</v>
      </c>
      <c r="AZ17197" s="13">
        <v>10241.9</v>
      </c>
      <c r="BA17197" s="13">
        <v>17186</v>
      </c>
    </row>
    <row r="17198" spans="50:53" x14ac:dyDescent="0.25">
      <c r="AX17198" s="13">
        <f t="shared" si="527"/>
        <v>4.0103805311488161</v>
      </c>
      <c r="AY17198" s="13">
        <v>1966.25</v>
      </c>
      <c r="AZ17198" s="13">
        <v>10241.9</v>
      </c>
      <c r="BA17198" s="13">
        <v>17187</v>
      </c>
    </row>
    <row r="17199" spans="50:53" x14ac:dyDescent="0.25">
      <c r="AX17199" s="13">
        <f t="shared" si="527"/>
        <v>4.0103805311488161</v>
      </c>
      <c r="AY17199" s="13">
        <v>2032.66</v>
      </c>
      <c r="AZ17199" s="13">
        <v>10241.9</v>
      </c>
      <c r="BA17199" s="13">
        <v>17188</v>
      </c>
    </row>
    <row r="17200" spans="50:53" x14ac:dyDescent="0.25">
      <c r="AX17200" s="13">
        <f t="shared" si="527"/>
        <v>4.0103805311488161</v>
      </c>
      <c r="AY17200" s="13">
        <v>2091.5700000000002</v>
      </c>
      <c r="AZ17200" s="13">
        <v>10241.9</v>
      </c>
      <c r="BA17200" s="13">
        <v>17189</v>
      </c>
    </row>
    <row r="17201" spans="50:53" x14ac:dyDescent="0.25">
      <c r="AX17201" s="13">
        <f t="shared" si="527"/>
        <v>4.0103805311488161</v>
      </c>
      <c r="AY17201" s="13">
        <v>2050.56</v>
      </c>
      <c r="AZ17201" s="13">
        <v>10241.9</v>
      </c>
      <c r="BA17201" s="13">
        <v>17190</v>
      </c>
    </row>
    <row r="17202" spans="50:53" x14ac:dyDescent="0.25">
      <c r="AX17202" s="13">
        <f t="shared" si="527"/>
        <v>4.0103805311488161</v>
      </c>
      <c r="AY17202" s="13">
        <v>2025.67</v>
      </c>
      <c r="AZ17202" s="13">
        <v>10241.9</v>
      </c>
      <c r="BA17202" s="13">
        <v>17191</v>
      </c>
    </row>
    <row r="17203" spans="50:53" x14ac:dyDescent="0.25">
      <c r="AX17203" s="13">
        <f t="shared" si="527"/>
        <v>4.0103805311488161</v>
      </c>
      <c r="AY17203" s="13">
        <v>2210.69</v>
      </c>
      <c r="AZ17203" s="13">
        <v>10241.9</v>
      </c>
      <c r="BA17203" s="13">
        <v>17192</v>
      </c>
    </row>
    <row r="17204" spans="50:53" x14ac:dyDescent="0.25">
      <c r="AX17204" s="13">
        <f t="shared" si="527"/>
        <v>4.0103805311488161</v>
      </c>
      <c r="AY17204" s="13">
        <v>2185.2600000000002</v>
      </c>
      <c r="AZ17204" s="13">
        <v>10241.9</v>
      </c>
      <c r="BA17204" s="13">
        <v>17193</v>
      </c>
    </row>
    <row r="17205" spans="50:53" x14ac:dyDescent="0.25">
      <c r="AX17205" s="13">
        <f t="shared" si="527"/>
        <v>4.0103805311488161</v>
      </c>
      <c r="AY17205" s="13">
        <v>2099.09</v>
      </c>
      <c r="AZ17205" s="13">
        <v>10241.9</v>
      </c>
      <c r="BA17205" s="13">
        <v>17194</v>
      </c>
    </row>
    <row r="17206" spans="50:53" x14ac:dyDescent="0.25">
      <c r="AX17206" s="13">
        <f t="shared" si="527"/>
        <v>4.0103805311488161</v>
      </c>
      <c r="AY17206" s="13">
        <v>2251.17</v>
      </c>
      <c r="AZ17206" s="13">
        <v>10241.9</v>
      </c>
      <c r="BA17206" s="13">
        <v>17195</v>
      </c>
    </row>
    <row r="17207" spans="50:53" x14ac:dyDescent="0.25">
      <c r="AX17207" s="13">
        <f t="shared" si="527"/>
        <v>4.0103805311488161</v>
      </c>
      <c r="AY17207" s="13">
        <v>2025.67</v>
      </c>
      <c r="AZ17207" s="13">
        <v>10241.9</v>
      </c>
      <c r="BA17207" s="13">
        <v>17196</v>
      </c>
    </row>
    <row r="17208" spans="50:53" x14ac:dyDescent="0.25">
      <c r="AX17208" s="13">
        <f t="shared" si="527"/>
        <v>4.0103805311488161</v>
      </c>
      <c r="AY17208" s="13">
        <v>2125.31</v>
      </c>
      <c r="AZ17208" s="13">
        <v>10241.9</v>
      </c>
      <c r="BA17208" s="13">
        <v>17197</v>
      </c>
    </row>
    <row r="17209" spans="50:53" x14ac:dyDescent="0.25">
      <c r="AX17209" s="13">
        <f t="shared" si="527"/>
        <v>4.0103805311488161</v>
      </c>
      <c r="AY17209" s="13">
        <v>2302.8200000000002</v>
      </c>
      <c r="AZ17209" s="13">
        <v>10241.9</v>
      </c>
      <c r="BA17209" s="13">
        <v>17198</v>
      </c>
    </row>
    <row r="17210" spans="50:53" x14ac:dyDescent="0.25">
      <c r="AX17210" s="13">
        <f t="shared" si="527"/>
        <v>4.0103805311488161</v>
      </c>
      <c r="AY17210" s="13">
        <v>2025.67</v>
      </c>
      <c r="AZ17210" s="13">
        <v>10241.9</v>
      </c>
      <c r="BA17210" s="13">
        <v>17199</v>
      </c>
    </row>
    <row r="17211" spans="50:53" x14ac:dyDescent="0.25">
      <c r="AX17211" s="13">
        <f t="shared" si="527"/>
        <v>4.0103805311488161</v>
      </c>
      <c r="AY17211" s="13">
        <v>2159.0500000000002</v>
      </c>
      <c r="AZ17211" s="13">
        <v>10241.9</v>
      </c>
      <c r="BA17211" s="13">
        <v>17200</v>
      </c>
    </row>
    <row r="17212" spans="50:53" x14ac:dyDescent="0.25">
      <c r="AX17212" s="13">
        <f t="shared" si="527"/>
        <v>4.0103805311488161</v>
      </c>
      <c r="AY17212" s="13">
        <v>1998.93</v>
      </c>
      <c r="AZ17212" s="13">
        <v>10241.9</v>
      </c>
      <c r="BA17212" s="13">
        <v>17201</v>
      </c>
    </row>
    <row r="17213" spans="50:53" x14ac:dyDescent="0.25">
      <c r="AX17213" s="13">
        <f t="shared" si="527"/>
        <v>4.0103805311488161</v>
      </c>
      <c r="AY17213" s="13">
        <v>2269.08</v>
      </c>
      <c r="AZ17213" s="13">
        <v>10241.9</v>
      </c>
      <c r="BA17213" s="13">
        <v>17202</v>
      </c>
    </row>
    <row r="17214" spans="50:53" x14ac:dyDescent="0.25">
      <c r="AX17214" s="13">
        <f t="shared" si="527"/>
        <v>4.0103805311488161</v>
      </c>
      <c r="AY17214" s="13">
        <v>1966.25</v>
      </c>
      <c r="AZ17214" s="13">
        <v>10241.9</v>
      </c>
      <c r="BA17214" s="13">
        <v>17203</v>
      </c>
    </row>
    <row r="17215" spans="50:53" x14ac:dyDescent="0.25">
      <c r="AX17215" s="13">
        <f t="shared" si="527"/>
        <v>4.0103805311488161</v>
      </c>
      <c r="AY17215" s="13">
        <v>2091.83</v>
      </c>
      <c r="AZ17215" s="13">
        <v>10241.9</v>
      </c>
      <c r="BA17215" s="13">
        <v>17204</v>
      </c>
    </row>
    <row r="17216" spans="50:53" x14ac:dyDescent="0.25">
      <c r="AX17216" s="13">
        <f t="shared" si="527"/>
        <v>4.0103805311488161</v>
      </c>
      <c r="AY17216" s="13">
        <v>1966.25</v>
      </c>
      <c r="AZ17216" s="13">
        <v>10241.9</v>
      </c>
      <c r="BA17216" s="13">
        <v>17205</v>
      </c>
    </row>
    <row r="17217" spans="50:53" x14ac:dyDescent="0.25">
      <c r="AX17217" s="13">
        <f t="shared" si="527"/>
        <v>4.0103805311488161</v>
      </c>
      <c r="AY17217" s="13">
        <v>1965.98</v>
      </c>
      <c r="AZ17217" s="13">
        <v>10241.9</v>
      </c>
      <c r="BA17217" s="13">
        <v>17206</v>
      </c>
    </row>
    <row r="17218" spans="50:53" x14ac:dyDescent="0.25">
      <c r="AX17218" s="13">
        <f t="shared" si="527"/>
        <v>4.0103805311488161</v>
      </c>
      <c r="AY17218" s="13">
        <v>2144.2600000000002</v>
      </c>
      <c r="AZ17218" s="13">
        <v>10241.9</v>
      </c>
      <c r="BA17218" s="13">
        <v>17207</v>
      </c>
    </row>
    <row r="17219" spans="50:53" x14ac:dyDescent="0.25">
      <c r="AX17219" s="13">
        <f t="shared" si="527"/>
        <v>4.0103805311488161</v>
      </c>
      <c r="AY17219" s="13">
        <v>2026.47</v>
      </c>
      <c r="AZ17219" s="13">
        <v>10241.9</v>
      </c>
      <c r="BA17219" s="13">
        <v>17208</v>
      </c>
    </row>
    <row r="17220" spans="50:53" x14ac:dyDescent="0.25">
      <c r="AX17220" s="13">
        <f t="shared" si="527"/>
        <v>4.0103805311488161</v>
      </c>
      <c r="AY17220" s="13">
        <v>2251.17</v>
      </c>
      <c r="AZ17220" s="13">
        <v>10241.9</v>
      </c>
      <c r="BA17220" s="13">
        <v>17209</v>
      </c>
    </row>
    <row r="17221" spans="50:53" x14ac:dyDescent="0.25">
      <c r="AX17221" s="13">
        <f t="shared" si="527"/>
        <v>4.0103805311488161</v>
      </c>
      <c r="AY17221" s="13">
        <v>1965.98</v>
      </c>
      <c r="AZ17221" s="13">
        <v>10241.9</v>
      </c>
      <c r="BA17221" s="13">
        <v>17210</v>
      </c>
    </row>
    <row r="17222" spans="50:53" x14ac:dyDescent="0.25">
      <c r="AX17222" s="13">
        <f t="shared" si="527"/>
        <v>4.0103805311488161</v>
      </c>
      <c r="AY17222" s="13">
        <v>2026.47</v>
      </c>
      <c r="AZ17222" s="13">
        <v>10241.9</v>
      </c>
      <c r="BA17222" s="13">
        <v>17211</v>
      </c>
    </row>
    <row r="17223" spans="50:53" x14ac:dyDescent="0.25">
      <c r="AX17223" s="13">
        <f t="shared" si="527"/>
        <v>4.0103805311488161</v>
      </c>
      <c r="AY17223" s="13">
        <v>2277.38</v>
      </c>
      <c r="AZ17223" s="13">
        <v>10241.9</v>
      </c>
      <c r="BA17223" s="13">
        <v>17212</v>
      </c>
    </row>
    <row r="17224" spans="50:53" x14ac:dyDescent="0.25">
      <c r="AX17224" s="13">
        <f t="shared" si="527"/>
        <v>4.0103805311488161</v>
      </c>
      <c r="AY17224" s="13">
        <v>2058.89</v>
      </c>
      <c r="AZ17224" s="13">
        <v>10241.9</v>
      </c>
      <c r="BA17224" s="13">
        <v>17213</v>
      </c>
    </row>
    <row r="17225" spans="50:53" x14ac:dyDescent="0.25">
      <c r="AX17225" s="13">
        <f t="shared" si="527"/>
        <v>4.0103805311488161</v>
      </c>
      <c r="AY17225" s="13">
        <v>2124.5100000000002</v>
      </c>
      <c r="AZ17225" s="13">
        <v>10241.9</v>
      </c>
      <c r="BA17225" s="13">
        <v>17214</v>
      </c>
    </row>
    <row r="17226" spans="50:53" x14ac:dyDescent="0.25">
      <c r="AX17226" s="13">
        <f t="shared" si="527"/>
        <v>4.0103805311488161</v>
      </c>
      <c r="AY17226" s="13">
        <v>2276.6</v>
      </c>
      <c r="AZ17226" s="13">
        <v>10241.9</v>
      </c>
      <c r="BA17226" s="13">
        <v>17215</v>
      </c>
    </row>
    <row r="17227" spans="50:53" x14ac:dyDescent="0.25">
      <c r="AX17227" s="13">
        <f t="shared" si="527"/>
        <v>4.0103805311488161</v>
      </c>
      <c r="AY17227" s="13">
        <v>2099.09</v>
      </c>
      <c r="AZ17227" s="13">
        <v>10241.9</v>
      </c>
      <c r="BA17227" s="13">
        <v>17216</v>
      </c>
    </row>
    <row r="17228" spans="50:53" x14ac:dyDescent="0.25">
      <c r="AX17228" s="13">
        <f t="shared" si="527"/>
        <v>4.0103805311488161</v>
      </c>
      <c r="AY17228" s="13">
        <v>2099.09</v>
      </c>
      <c r="AZ17228" s="13">
        <v>10241.9</v>
      </c>
      <c r="BA17228" s="13">
        <v>17217</v>
      </c>
    </row>
    <row r="17229" spans="50:53" x14ac:dyDescent="0.25">
      <c r="AX17229" s="13">
        <f t="shared" ref="AX17229:AX17292" si="528">LOG(AZ17229)</f>
        <v>4.0103805311488161</v>
      </c>
      <c r="AY17229" s="13">
        <v>2026.2</v>
      </c>
      <c r="AZ17229" s="13">
        <v>10241.9</v>
      </c>
      <c r="BA17229" s="13">
        <v>17218</v>
      </c>
    </row>
    <row r="17230" spans="50:53" x14ac:dyDescent="0.25">
      <c r="AX17230" s="13">
        <f t="shared" si="528"/>
        <v>4.0103805311488161</v>
      </c>
      <c r="AY17230" s="13">
        <v>2025.67</v>
      </c>
      <c r="AZ17230" s="13">
        <v>10241.9</v>
      </c>
      <c r="BA17230" s="13">
        <v>17219</v>
      </c>
    </row>
    <row r="17231" spans="50:53" x14ac:dyDescent="0.25">
      <c r="AX17231" s="13">
        <f t="shared" si="528"/>
        <v>4.0103805311488161</v>
      </c>
      <c r="AY17231" s="13">
        <v>2058.62</v>
      </c>
      <c r="AZ17231" s="13">
        <v>10241.9</v>
      </c>
      <c r="BA17231" s="13">
        <v>17220</v>
      </c>
    </row>
    <row r="17232" spans="50:53" x14ac:dyDescent="0.25">
      <c r="AX17232" s="13">
        <f t="shared" si="528"/>
        <v>4.0103805311488161</v>
      </c>
      <c r="AY17232" s="13">
        <v>2236.11</v>
      </c>
      <c r="AZ17232" s="13">
        <v>10241.9</v>
      </c>
      <c r="BA17232" s="13">
        <v>17221</v>
      </c>
    </row>
    <row r="17233" spans="50:53" x14ac:dyDescent="0.25">
      <c r="AX17233" s="13">
        <f t="shared" si="528"/>
        <v>4.0103805311488161</v>
      </c>
      <c r="AY17233" s="13">
        <v>2195.11</v>
      </c>
      <c r="AZ17233" s="13">
        <v>10241.9</v>
      </c>
      <c r="BA17233" s="13">
        <v>17222</v>
      </c>
    </row>
    <row r="17234" spans="50:53" x14ac:dyDescent="0.25">
      <c r="AX17234" s="13">
        <f t="shared" si="528"/>
        <v>4.0103805311488161</v>
      </c>
      <c r="AY17234" s="13">
        <v>2119.11</v>
      </c>
      <c r="AZ17234" s="13">
        <v>10241.9</v>
      </c>
      <c r="BA17234" s="13">
        <v>17223</v>
      </c>
    </row>
    <row r="17235" spans="50:53" x14ac:dyDescent="0.25">
      <c r="AX17235" s="13">
        <f t="shared" si="528"/>
        <v>4.0103805311488161</v>
      </c>
      <c r="AY17235" s="13">
        <v>2025.14</v>
      </c>
      <c r="AZ17235" s="13">
        <v>10241.9</v>
      </c>
      <c r="BA17235" s="13">
        <v>17224</v>
      </c>
    </row>
    <row r="17236" spans="50:53" x14ac:dyDescent="0.25">
      <c r="AX17236" s="13">
        <f t="shared" si="528"/>
        <v>4.0103805311488161</v>
      </c>
      <c r="AY17236" s="13">
        <v>2218.2199999999998</v>
      </c>
      <c r="AZ17236" s="13">
        <v>10241.9</v>
      </c>
      <c r="BA17236" s="13">
        <v>17225</v>
      </c>
    </row>
    <row r="17237" spans="50:53" x14ac:dyDescent="0.25">
      <c r="AX17237" s="13">
        <f t="shared" si="528"/>
        <v>4.0103805311488161</v>
      </c>
      <c r="AY17237" s="13">
        <v>2159.0500000000002</v>
      </c>
      <c r="AZ17237" s="13">
        <v>10241.9</v>
      </c>
      <c r="BA17237" s="13">
        <v>17226</v>
      </c>
    </row>
    <row r="17238" spans="50:53" x14ac:dyDescent="0.25">
      <c r="AX17238" s="13">
        <f t="shared" si="528"/>
        <v>4.0103805311488161</v>
      </c>
      <c r="AY17238" s="13">
        <v>2244.44</v>
      </c>
      <c r="AZ17238" s="13">
        <v>10241.9</v>
      </c>
      <c r="BA17238" s="13">
        <v>17227</v>
      </c>
    </row>
    <row r="17239" spans="50:53" x14ac:dyDescent="0.25">
      <c r="AX17239" s="13">
        <f t="shared" si="528"/>
        <v>4.0103805311488161</v>
      </c>
      <c r="AY17239" s="13">
        <v>2116.9899999999998</v>
      </c>
      <c r="AZ17239" s="13">
        <v>10241.9</v>
      </c>
      <c r="BA17239" s="13">
        <v>17228</v>
      </c>
    </row>
    <row r="17240" spans="50:53" x14ac:dyDescent="0.25">
      <c r="AX17240" s="13">
        <f t="shared" si="528"/>
        <v>4.0103805311488161</v>
      </c>
      <c r="AY17240" s="13">
        <v>2310.34</v>
      </c>
      <c r="AZ17240" s="13">
        <v>10241.9</v>
      </c>
      <c r="BA17240" s="13">
        <v>17229</v>
      </c>
    </row>
    <row r="17241" spans="50:53" x14ac:dyDescent="0.25">
      <c r="AX17241" s="13">
        <f t="shared" si="528"/>
        <v>4.0103805311488161</v>
      </c>
      <c r="AY17241" s="13">
        <v>2295.29</v>
      </c>
      <c r="AZ17241" s="13">
        <v>10241.9</v>
      </c>
      <c r="BA17241" s="13">
        <v>17230</v>
      </c>
    </row>
    <row r="17242" spans="50:53" x14ac:dyDescent="0.25">
      <c r="AX17242" s="13">
        <f t="shared" si="528"/>
        <v>4.0103805311488161</v>
      </c>
      <c r="AY17242" s="13">
        <v>2151.5300000000002</v>
      </c>
      <c r="AZ17242" s="13">
        <v>10241.9</v>
      </c>
      <c r="BA17242" s="13">
        <v>17231</v>
      </c>
    </row>
    <row r="17243" spans="50:53" x14ac:dyDescent="0.25">
      <c r="AX17243" s="13">
        <f t="shared" si="528"/>
        <v>4.0103805311488161</v>
      </c>
      <c r="AY17243" s="13">
        <v>2184.75</v>
      </c>
      <c r="AZ17243" s="13">
        <v>10241.9</v>
      </c>
      <c r="BA17243" s="13">
        <v>17232</v>
      </c>
    </row>
    <row r="17244" spans="50:53" x14ac:dyDescent="0.25">
      <c r="AX17244" s="13">
        <f t="shared" si="528"/>
        <v>4.0103805311488161</v>
      </c>
      <c r="AY17244" s="13">
        <v>2243.64</v>
      </c>
      <c r="AZ17244" s="13">
        <v>10241.9</v>
      </c>
      <c r="BA17244" s="13">
        <v>17233</v>
      </c>
    </row>
    <row r="17245" spans="50:53" x14ac:dyDescent="0.25">
      <c r="AX17245" s="13">
        <f t="shared" si="528"/>
        <v>4.0103805311488161</v>
      </c>
      <c r="AY17245" s="13">
        <v>2217.4299999999998</v>
      </c>
      <c r="AZ17245" s="13">
        <v>10241.9</v>
      </c>
      <c r="BA17245" s="13">
        <v>17234</v>
      </c>
    </row>
    <row r="17246" spans="50:53" x14ac:dyDescent="0.25">
      <c r="AX17246" s="13">
        <f t="shared" si="528"/>
        <v>4.0103805311488161</v>
      </c>
      <c r="AY17246" s="13">
        <v>2277.39</v>
      </c>
      <c r="AZ17246" s="13">
        <v>10241.9</v>
      </c>
      <c r="BA17246" s="13">
        <v>17235</v>
      </c>
    </row>
    <row r="17247" spans="50:53" x14ac:dyDescent="0.25">
      <c r="AX17247" s="13">
        <f t="shared" si="528"/>
        <v>4.0103805311488161</v>
      </c>
      <c r="AY17247" s="13">
        <v>2209.91</v>
      </c>
      <c r="AZ17247" s="13">
        <v>10241.9</v>
      </c>
      <c r="BA17247" s="13">
        <v>17236</v>
      </c>
    </row>
    <row r="17248" spans="50:53" x14ac:dyDescent="0.25">
      <c r="AX17248" s="13">
        <f t="shared" si="528"/>
        <v>4.0103805311488161</v>
      </c>
      <c r="AY17248" s="13">
        <v>2177.7399999999998</v>
      </c>
      <c r="AZ17248" s="13">
        <v>10241.9</v>
      </c>
      <c r="BA17248" s="13">
        <v>17237</v>
      </c>
    </row>
    <row r="17249" spans="50:53" x14ac:dyDescent="0.25">
      <c r="AX17249" s="13">
        <f t="shared" si="528"/>
        <v>4.0103805311488161</v>
      </c>
      <c r="AY17249" s="13">
        <v>2243.64</v>
      </c>
      <c r="AZ17249" s="13">
        <v>10241.9</v>
      </c>
      <c r="BA17249" s="13">
        <v>17238</v>
      </c>
    </row>
    <row r="17250" spans="50:53" x14ac:dyDescent="0.25">
      <c r="AX17250" s="13">
        <f t="shared" si="528"/>
        <v>4.0103805311488161</v>
      </c>
      <c r="AY17250" s="13">
        <v>2209.9</v>
      </c>
      <c r="AZ17250" s="13">
        <v>10241.9</v>
      </c>
      <c r="BA17250" s="13">
        <v>17239</v>
      </c>
    </row>
    <row r="17251" spans="50:53" x14ac:dyDescent="0.25">
      <c r="AX17251" s="13">
        <f t="shared" si="528"/>
        <v>4.0103805311488161</v>
      </c>
      <c r="AY17251" s="13">
        <v>2243.64</v>
      </c>
      <c r="AZ17251" s="13">
        <v>10241.9</v>
      </c>
      <c r="BA17251" s="13">
        <v>17240</v>
      </c>
    </row>
    <row r="17252" spans="50:53" x14ac:dyDescent="0.25">
      <c r="AX17252" s="13">
        <f t="shared" si="528"/>
        <v>4.0103805311488161</v>
      </c>
      <c r="AY17252" s="13">
        <v>2025.67</v>
      </c>
      <c r="AZ17252" s="13">
        <v>10241.9</v>
      </c>
      <c r="BA17252" s="13">
        <v>17241</v>
      </c>
    </row>
    <row r="17253" spans="50:53" x14ac:dyDescent="0.25">
      <c r="AX17253" s="13">
        <f t="shared" si="528"/>
        <v>4.0103805311488161</v>
      </c>
      <c r="AY17253" s="13">
        <v>2210.69</v>
      </c>
      <c r="AZ17253" s="13">
        <v>10241.9</v>
      </c>
      <c r="BA17253" s="13">
        <v>17242</v>
      </c>
    </row>
    <row r="17254" spans="50:53" x14ac:dyDescent="0.25">
      <c r="AX17254" s="13">
        <f t="shared" si="528"/>
        <v>4.0103805311488161</v>
      </c>
      <c r="AY17254" s="13">
        <v>2176.9499999999998</v>
      </c>
      <c r="AZ17254" s="13">
        <v>10241.9</v>
      </c>
      <c r="BA17254" s="13">
        <v>17243</v>
      </c>
    </row>
    <row r="17255" spans="50:53" x14ac:dyDescent="0.25">
      <c r="AX17255" s="13">
        <f t="shared" si="528"/>
        <v>4.0103805311488161</v>
      </c>
      <c r="AY17255" s="13">
        <v>2025.14</v>
      </c>
      <c r="AZ17255" s="13">
        <v>10241.9</v>
      </c>
      <c r="BA17255" s="13">
        <v>17244</v>
      </c>
    </row>
    <row r="17256" spans="50:53" x14ac:dyDescent="0.25">
      <c r="AX17256" s="13">
        <f t="shared" si="528"/>
        <v>4.0103805311488161</v>
      </c>
      <c r="AY17256" s="13">
        <v>2176.9499999999998</v>
      </c>
      <c r="AZ17256" s="13">
        <v>10241.9</v>
      </c>
      <c r="BA17256" s="13">
        <v>17245</v>
      </c>
    </row>
    <row r="17257" spans="50:53" x14ac:dyDescent="0.25">
      <c r="AX17257" s="13">
        <f t="shared" si="528"/>
        <v>4.0103805311488161</v>
      </c>
      <c r="AY17257" s="13">
        <v>2125.31</v>
      </c>
      <c r="AZ17257" s="13">
        <v>10241.9</v>
      </c>
      <c r="BA17257" s="13">
        <v>17246</v>
      </c>
    </row>
    <row r="17258" spans="50:53" x14ac:dyDescent="0.25">
      <c r="AX17258" s="13">
        <f t="shared" si="528"/>
        <v>4.0103805311488161</v>
      </c>
      <c r="AY17258" s="13">
        <v>2310.34</v>
      </c>
      <c r="AZ17258" s="13">
        <v>10241.9</v>
      </c>
      <c r="BA17258" s="13">
        <v>17247</v>
      </c>
    </row>
    <row r="17259" spans="50:53" x14ac:dyDescent="0.25">
      <c r="AX17259" s="13">
        <f t="shared" si="528"/>
        <v>4.0103805311488161</v>
      </c>
      <c r="AY17259" s="13">
        <v>2124.5100000000002</v>
      </c>
      <c r="AZ17259" s="13">
        <v>10241.9</v>
      </c>
      <c r="BA17259" s="13">
        <v>17248</v>
      </c>
    </row>
    <row r="17260" spans="50:53" x14ac:dyDescent="0.25">
      <c r="AX17260" s="13">
        <f t="shared" si="528"/>
        <v>4.0103805311488161</v>
      </c>
      <c r="AY17260" s="13">
        <v>2159.0500000000002</v>
      </c>
      <c r="AZ17260" s="13">
        <v>10241.9</v>
      </c>
      <c r="BA17260" s="13">
        <v>17249</v>
      </c>
    </row>
    <row r="17261" spans="50:53" x14ac:dyDescent="0.25">
      <c r="AX17261" s="13">
        <f t="shared" si="528"/>
        <v>4.0103805311488161</v>
      </c>
      <c r="AY17261" s="13">
        <v>2099.09</v>
      </c>
      <c r="AZ17261" s="13">
        <v>10241.9</v>
      </c>
      <c r="BA17261" s="13">
        <v>17250</v>
      </c>
    </row>
    <row r="17262" spans="50:53" x14ac:dyDescent="0.25">
      <c r="AX17262" s="13">
        <f t="shared" si="528"/>
        <v>4.0103805311488161</v>
      </c>
      <c r="AY17262" s="13">
        <v>2210.6999999999998</v>
      </c>
      <c r="AZ17262" s="13">
        <v>10241.9</v>
      </c>
      <c r="BA17262" s="13">
        <v>17251</v>
      </c>
    </row>
    <row r="17263" spans="50:53" x14ac:dyDescent="0.25">
      <c r="AX17263" s="13">
        <f t="shared" si="528"/>
        <v>4.0103805311488161</v>
      </c>
      <c r="AY17263" s="13">
        <v>2219.0100000000002</v>
      </c>
      <c r="AZ17263" s="13">
        <v>10241.9</v>
      </c>
      <c r="BA17263" s="13">
        <v>17252</v>
      </c>
    </row>
    <row r="17264" spans="50:53" x14ac:dyDescent="0.25">
      <c r="AX17264" s="13">
        <f t="shared" si="528"/>
        <v>4.0103805311488161</v>
      </c>
      <c r="AY17264" s="13">
        <v>2084.58</v>
      </c>
      <c r="AZ17264" s="13">
        <v>10241.9</v>
      </c>
      <c r="BA17264" s="13">
        <v>17253</v>
      </c>
    </row>
    <row r="17265" spans="50:53" x14ac:dyDescent="0.25">
      <c r="AX17265" s="13">
        <f t="shared" si="528"/>
        <v>4.0103805311488161</v>
      </c>
      <c r="AY17265" s="13">
        <v>2091.5700000000002</v>
      </c>
      <c r="AZ17265" s="13">
        <v>10241.9</v>
      </c>
      <c r="BA17265" s="13">
        <v>17254</v>
      </c>
    </row>
    <row r="17266" spans="50:53" x14ac:dyDescent="0.25">
      <c r="AX17266" s="13">
        <f t="shared" si="528"/>
        <v>4.0103805311488161</v>
      </c>
      <c r="AY17266" s="13">
        <v>2025.67</v>
      </c>
      <c r="AZ17266" s="13">
        <v>10241.9</v>
      </c>
      <c r="BA17266" s="13">
        <v>17255</v>
      </c>
    </row>
    <row r="17267" spans="50:53" x14ac:dyDescent="0.25">
      <c r="AX17267" s="13">
        <f t="shared" si="528"/>
        <v>4.0103805311488161</v>
      </c>
      <c r="AY17267" s="13">
        <v>2186.0500000000002</v>
      </c>
      <c r="AZ17267" s="13">
        <v>10241.9</v>
      </c>
      <c r="BA17267" s="13">
        <v>17256</v>
      </c>
    </row>
    <row r="17268" spans="50:53" x14ac:dyDescent="0.25">
      <c r="AX17268" s="13">
        <f t="shared" si="528"/>
        <v>4.0103805311488161</v>
      </c>
      <c r="AY17268" s="13">
        <v>2026.47</v>
      </c>
      <c r="AZ17268" s="13">
        <v>10241.9</v>
      </c>
      <c r="BA17268" s="13">
        <v>17257</v>
      </c>
    </row>
    <row r="17269" spans="50:53" x14ac:dyDescent="0.25">
      <c r="AX17269" s="13">
        <f t="shared" si="528"/>
        <v>4.0103805311488161</v>
      </c>
      <c r="AY17269" s="13">
        <v>2302.8200000000002</v>
      </c>
      <c r="AZ17269" s="13">
        <v>10241.9</v>
      </c>
      <c r="BA17269" s="13">
        <v>17258</v>
      </c>
    </row>
    <row r="17270" spans="50:53" x14ac:dyDescent="0.25">
      <c r="AX17270" s="13">
        <f t="shared" si="528"/>
        <v>4.0103805311488161</v>
      </c>
      <c r="AY17270" s="13">
        <v>2084.31</v>
      </c>
      <c r="AZ17270" s="13">
        <v>10241.9</v>
      </c>
      <c r="BA17270" s="13">
        <v>17259</v>
      </c>
    </row>
    <row r="17271" spans="50:53" x14ac:dyDescent="0.25">
      <c r="AX17271" s="13">
        <f t="shared" si="528"/>
        <v>4.0103805311488161</v>
      </c>
      <c r="AY17271" s="13">
        <v>2119.39</v>
      </c>
      <c r="AZ17271" s="13">
        <v>10241.9</v>
      </c>
      <c r="BA17271" s="13">
        <v>17260</v>
      </c>
    </row>
    <row r="17272" spans="50:53" x14ac:dyDescent="0.25">
      <c r="AX17272" s="13">
        <f t="shared" si="528"/>
        <v>4.0103805311488161</v>
      </c>
      <c r="AY17272" s="13">
        <v>2219.0100000000002</v>
      </c>
      <c r="AZ17272" s="13">
        <v>10241.9</v>
      </c>
      <c r="BA17272" s="13">
        <v>17261</v>
      </c>
    </row>
    <row r="17273" spans="50:53" x14ac:dyDescent="0.25">
      <c r="AX17273" s="13">
        <f t="shared" si="528"/>
        <v>4.0103805311488161</v>
      </c>
      <c r="AY17273" s="13">
        <v>2251.96</v>
      </c>
      <c r="AZ17273" s="13">
        <v>10241.9</v>
      </c>
      <c r="BA17273" s="13">
        <v>17262</v>
      </c>
    </row>
    <row r="17274" spans="50:53" x14ac:dyDescent="0.25">
      <c r="AX17274" s="13">
        <f t="shared" si="528"/>
        <v>4.0103805311488161</v>
      </c>
      <c r="AY17274" s="13">
        <v>2227.8000000000002</v>
      </c>
      <c r="AZ17274" s="13">
        <v>10241.9</v>
      </c>
      <c r="BA17274" s="13">
        <v>17263</v>
      </c>
    </row>
    <row r="17275" spans="50:53" x14ac:dyDescent="0.25">
      <c r="AX17275" s="13">
        <f t="shared" si="528"/>
        <v>4.0103805311488161</v>
      </c>
      <c r="AY17275" s="13">
        <v>2269.86</v>
      </c>
      <c r="AZ17275" s="13">
        <v>10241.9</v>
      </c>
      <c r="BA17275" s="13">
        <v>17264</v>
      </c>
    </row>
    <row r="17276" spans="50:53" x14ac:dyDescent="0.25">
      <c r="AX17276" s="13">
        <f t="shared" si="528"/>
        <v>4.0103805311488161</v>
      </c>
      <c r="AY17276" s="13">
        <v>2177.7399999999998</v>
      </c>
      <c r="AZ17276" s="13">
        <v>10241.9</v>
      </c>
      <c r="BA17276" s="13">
        <v>17265</v>
      </c>
    </row>
    <row r="17277" spans="50:53" x14ac:dyDescent="0.25">
      <c r="AX17277" s="13">
        <f t="shared" si="528"/>
        <v>4.0103805311488161</v>
      </c>
      <c r="AY17277" s="13">
        <v>2118.58</v>
      </c>
      <c r="AZ17277" s="13">
        <v>10241.9</v>
      </c>
      <c r="BA17277" s="13">
        <v>17266</v>
      </c>
    </row>
    <row r="17278" spans="50:53" x14ac:dyDescent="0.25">
      <c r="AX17278" s="13">
        <f t="shared" si="528"/>
        <v>4.0103805311488161</v>
      </c>
      <c r="AY17278" s="13">
        <v>2159.0500000000002</v>
      </c>
      <c r="AZ17278" s="13">
        <v>10241.9</v>
      </c>
      <c r="BA17278" s="13">
        <v>17267</v>
      </c>
    </row>
    <row r="17279" spans="50:53" x14ac:dyDescent="0.25">
      <c r="AX17279" s="13">
        <f t="shared" si="528"/>
        <v>4.0103805311488161</v>
      </c>
      <c r="AY17279" s="13">
        <v>2017.61</v>
      </c>
      <c r="AZ17279" s="13">
        <v>10241.9</v>
      </c>
      <c r="BA17279" s="13">
        <v>17268</v>
      </c>
    </row>
    <row r="17280" spans="50:53" x14ac:dyDescent="0.25">
      <c r="AX17280" s="13">
        <f t="shared" si="528"/>
        <v>4.0103805311488161</v>
      </c>
      <c r="AY17280" s="13">
        <v>1965.98</v>
      </c>
      <c r="AZ17280" s="13">
        <v>10241.9</v>
      </c>
      <c r="BA17280" s="13">
        <v>17269</v>
      </c>
    </row>
    <row r="17281" spans="50:53" x14ac:dyDescent="0.25">
      <c r="AX17281" s="13">
        <f t="shared" si="528"/>
        <v>4.0103805311488161</v>
      </c>
      <c r="AY17281" s="13">
        <v>2119.11</v>
      </c>
      <c r="AZ17281" s="13">
        <v>10241.9</v>
      </c>
      <c r="BA17281" s="13">
        <v>17270</v>
      </c>
    </row>
    <row r="17282" spans="50:53" x14ac:dyDescent="0.25">
      <c r="AX17282" s="13">
        <f t="shared" si="528"/>
        <v>4.0103805311488161</v>
      </c>
      <c r="AY17282" s="13">
        <v>2084.31</v>
      </c>
      <c r="AZ17282" s="13">
        <v>10241.9</v>
      </c>
      <c r="BA17282" s="13">
        <v>17271</v>
      </c>
    </row>
    <row r="17283" spans="50:53" x14ac:dyDescent="0.25">
      <c r="AX17283" s="13">
        <f t="shared" si="528"/>
        <v>4.0103805311488161</v>
      </c>
      <c r="AY17283" s="13">
        <v>2302.8200000000002</v>
      </c>
      <c r="AZ17283" s="13">
        <v>10241.9</v>
      </c>
      <c r="BA17283" s="13">
        <v>17272</v>
      </c>
    </row>
    <row r="17284" spans="50:53" x14ac:dyDescent="0.25">
      <c r="AX17284" s="13">
        <f t="shared" si="528"/>
        <v>4.0103805311488161</v>
      </c>
      <c r="AY17284" s="13">
        <v>2059.15</v>
      </c>
      <c r="AZ17284" s="13">
        <v>10241.9</v>
      </c>
      <c r="BA17284" s="13">
        <v>17273</v>
      </c>
    </row>
    <row r="17285" spans="50:53" x14ac:dyDescent="0.25">
      <c r="AX17285" s="13">
        <f t="shared" si="528"/>
        <v>4.0103805311488161</v>
      </c>
      <c r="AY17285" s="13">
        <v>2059.15</v>
      </c>
      <c r="AZ17285" s="13">
        <v>10241.9</v>
      </c>
      <c r="BA17285" s="13">
        <v>17274</v>
      </c>
    </row>
    <row r="17286" spans="50:53" x14ac:dyDescent="0.25">
      <c r="AX17286" s="13">
        <f t="shared" si="528"/>
        <v>4.0103805311488161</v>
      </c>
      <c r="AY17286" s="13">
        <v>2091.56</v>
      </c>
      <c r="AZ17286" s="13">
        <v>10241.9</v>
      </c>
      <c r="BA17286" s="13">
        <v>17275</v>
      </c>
    </row>
    <row r="17287" spans="50:53" x14ac:dyDescent="0.25">
      <c r="AX17287" s="13">
        <f t="shared" si="528"/>
        <v>4.0103805311488161</v>
      </c>
      <c r="AY17287" s="13">
        <v>1966.25</v>
      </c>
      <c r="AZ17287" s="13">
        <v>10241.9</v>
      </c>
      <c r="BA17287" s="13">
        <v>17276</v>
      </c>
    </row>
    <row r="17288" spans="50:53" x14ac:dyDescent="0.25">
      <c r="AX17288" s="13">
        <f t="shared" si="528"/>
        <v>4.0103805311488161</v>
      </c>
      <c r="AY17288" s="13">
        <v>2085.1</v>
      </c>
      <c r="AZ17288" s="13">
        <v>10241.9</v>
      </c>
      <c r="BA17288" s="13">
        <v>17277</v>
      </c>
    </row>
    <row r="17289" spans="50:53" x14ac:dyDescent="0.25">
      <c r="AX17289" s="13">
        <f t="shared" si="528"/>
        <v>4.0103805311488161</v>
      </c>
      <c r="AY17289" s="13">
        <v>1966.25</v>
      </c>
      <c r="AZ17289" s="13">
        <v>10241.9</v>
      </c>
      <c r="BA17289" s="13">
        <v>17278</v>
      </c>
    </row>
    <row r="17290" spans="50:53" x14ac:dyDescent="0.25">
      <c r="AX17290" s="13">
        <f t="shared" si="528"/>
        <v>4.0103805311488161</v>
      </c>
      <c r="AY17290" s="13">
        <v>1966.25</v>
      </c>
      <c r="AZ17290" s="13">
        <v>10241.9</v>
      </c>
      <c r="BA17290" s="13">
        <v>17279</v>
      </c>
    </row>
    <row r="17291" spans="50:53" x14ac:dyDescent="0.25">
      <c r="AX17291" s="13">
        <f t="shared" si="528"/>
        <v>4.0103805311488161</v>
      </c>
      <c r="AY17291" s="13">
        <v>2099.09</v>
      </c>
      <c r="AZ17291" s="13">
        <v>10241.9</v>
      </c>
      <c r="BA17291" s="13">
        <v>17280</v>
      </c>
    </row>
    <row r="17292" spans="50:53" x14ac:dyDescent="0.25">
      <c r="AX17292" s="13">
        <f t="shared" si="528"/>
        <v>4.0103805311488161</v>
      </c>
      <c r="AY17292" s="13">
        <v>2091.84</v>
      </c>
      <c r="AZ17292" s="13">
        <v>10241.9</v>
      </c>
      <c r="BA17292" s="13">
        <v>17281</v>
      </c>
    </row>
    <row r="17293" spans="50:53" x14ac:dyDescent="0.25">
      <c r="AX17293" s="13">
        <f t="shared" ref="AX17293:AX17356" si="529">LOG(AZ17293)</f>
        <v>4.0103805311488161</v>
      </c>
      <c r="AY17293" s="13">
        <v>2099.09</v>
      </c>
      <c r="AZ17293" s="13">
        <v>10241.9</v>
      </c>
      <c r="BA17293" s="13">
        <v>17282</v>
      </c>
    </row>
    <row r="17294" spans="50:53" x14ac:dyDescent="0.25">
      <c r="AX17294" s="13">
        <f t="shared" si="529"/>
        <v>4.0103805311488161</v>
      </c>
      <c r="AY17294" s="13">
        <v>2025.67</v>
      </c>
      <c r="AZ17294" s="13">
        <v>10241.9</v>
      </c>
      <c r="BA17294" s="13">
        <v>17283</v>
      </c>
    </row>
    <row r="17295" spans="50:53" x14ac:dyDescent="0.25">
      <c r="AX17295" s="13">
        <f t="shared" si="529"/>
        <v>4.0103805311488161</v>
      </c>
      <c r="AY17295" s="13">
        <v>2092.9</v>
      </c>
      <c r="AZ17295" s="13">
        <v>10241.9</v>
      </c>
      <c r="BA17295" s="13">
        <v>17284</v>
      </c>
    </row>
    <row r="17296" spans="50:53" x14ac:dyDescent="0.25">
      <c r="AX17296" s="13">
        <f t="shared" si="529"/>
        <v>4.0103805311488161</v>
      </c>
      <c r="AY17296" s="13">
        <v>1966.25</v>
      </c>
      <c r="AZ17296" s="13">
        <v>10241.9</v>
      </c>
      <c r="BA17296" s="13">
        <v>17285</v>
      </c>
    </row>
    <row r="17297" spans="50:53" x14ac:dyDescent="0.25">
      <c r="AX17297" s="13">
        <f t="shared" si="529"/>
        <v>4.0103805311488161</v>
      </c>
      <c r="AY17297" s="13">
        <v>1965.98</v>
      </c>
      <c r="AZ17297" s="13">
        <v>10241.9</v>
      </c>
      <c r="BA17297" s="13">
        <v>17286</v>
      </c>
    </row>
    <row r="17298" spans="50:53" x14ac:dyDescent="0.25">
      <c r="AX17298" s="13">
        <f t="shared" si="529"/>
        <v>4.0103805311488161</v>
      </c>
      <c r="AY17298" s="13">
        <v>2092.11</v>
      </c>
      <c r="AZ17298" s="13">
        <v>10241.9</v>
      </c>
      <c r="BA17298" s="13">
        <v>17287</v>
      </c>
    </row>
    <row r="17299" spans="50:53" x14ac:dyDescent="0.25">
      <c r="AX17299" s="13">
        <f t="shared" si="529"/>
        <v>4.0103805311488161</v>
      </c>
      <c r="AY17299" s="13">
        <v>1965.98</v>
      </c>
      <c r="AZ17299" s="13">
        <v>10241.9</v>
      </c>
      <c r="BA17299" s="13">
        <v>17288</v>
      </c>
    </row>
    <row r="17300" spans="50:53" x14ac:dyDescent="0.25">
      <c r="AX17300" s="13">
        <f t="shared" si="529"/>
        <v>3.913471048186719</v>
      </c>
      <c r="AY17300" s="13">
        <v>1819.05</v>
      </c>
      <c r="AZ17300" s="13">
        <v>8193.5300000000007</v>
      </c>
      <c r="BA17300" s="13">
        <v>17289</v>
      </c>
    </row>
    <row r="17301" spans="50:53" x14ac:dyDescent="0.25">
      <c r="AX17301" s="13">
        <f t="shared" si="529"/>
        <v>3.913471048186719</v>
      </c>
      <c r="AY17301" s="13">
        <v>1785.59</v>
      </c>
      <c r="AZ17301" s="13">
        <v>8193.5300000000007</v>
      </c>
      <c r="BA17301" s="13">
        <v>17290</v>
      </c>
    </row>
    <row r="17302" spans="50:53" x14ac:dyDescent="0.25">
      <c r="AX17302" s="13">
        <f t="shared" si="529"/>
        <v>3.913471048186719</v>
      </c>
      <c r="AY17302" s="13">
        <v>1634.03</v>
      </c>
      <c r="AZ17302" s="13">
        <v>8193.5300000000007</v>
      </c>
      <c r="BA17302" s="13">
        <v>17291</v>
      </c>
    </row>
    <row r="17303" spans="50:53" x14ac:dyDescent="0.25">
      <c r="AX17303" s="13">
        <f t="shared" si="529"/>
        <v>3.913471048186719</v>
      </c>
      <c r="AY17303" s="13">
        <v>1727.48</v>
      </c>
      <c r="AZ17303" s="13">
        <v>8193.5300000000007</v>
      </c>
      <c r="BA17303" s="13">
        <v>17292</v>
      </c>
    </row>
    <row r="17304" spans="50:53" x14ac:dyDescent="0.25">
      <c r="AX17304" s="13">
        <f t="shared" si="529"/>
        <v>3.913471048186719</v>
      </c>
      <c r="AY17304" s="13">
        <v>1693.2</v>
      </c>
      <c r="AZ17304" s="13">
        <v>8193.5300000000007</v>
      </c>
      <c r="BA17304" s="13">
        <v>17293</v>
      </c>
    </row>
    <row r="17305" spans="50:53" x14ac:dyDescent="0.25">
      <c r="AX17305" s="13">
        <f t="shared" si="529"/>
        <v>3.913471048186719</v>
      </c>
      <c r="AY17305" s="13">
        <v>1634.57</v>
      </c>
      <c r="AZ17305" s="13">
        <v>8193.5300000000007</v>
      </c>
      <c r="BA17305" s="13">
        <v>17294</v>
      </c>
    </row>
    <row r="17306" spans="50:53" x14ac:dyDescent="0.25">
      <c r="AX17306" s="13">
        <f t="shared" si="529"/>
        <v>3.913471048186719</v>
      </c>
      <c r="AY17306" s="13">
        <v>1667.25</v>
      </c>
      <c r="AZ17306" s="13">
        <v>8193.5300000000007</v>
      </c>
      <c r="BA17306" s="13">
        <v>17295</v>
      </c>
    </row>
    <row r="17307" spans="50:53" x14ac:dyDescent="0.25">
      <c r="AX17307" s="13">
        <f t="shared" si="529"/>
        <v>3.913471048186719</v>
      </c>
      <c r="AY17307" s="13">
        <v>1634.03</v>
      </c>
      <c r="AZ17307" s="13">
        <v>8193.5300000000007</v>
      </c>
      <c r="BA17307" s="13">
        <v>17296</v>
      </c>
    </row>
    <row r="17308" spans="50:53" x14ac:dyDescent="0.25">
      <c r="AX17308" s="13">
        <f t="shared" si="529"/>
        <v>3.913471048186719</v>
      </c>
      <c r="AY17308" s="13">
        <v>1667.25</v>
      </c>
      <c r="AZ17308" s="13">
        <v>8193.5300000000007</v>
      </c>
      <c r="BA17308" s="13">
        <v>17297</v>
      </c>
    </row>
    <row r="17309" spans="50:53" x14ac:dyDescent="0.25">
      <c r="AX17309" s="13">
        <f t="shared" si="529"/>
        <v>3.913471048186719</v>
      </c>
      <c r="AY17309" s="13">
        <v>1634.57</v>
      </c>
      <c r="AZ17309" s="13">
        <v>8193.5300000000007</v>
      </c>
      <c r="BA17309" s="13">
        <v>17298</v>
      </c>
    </row>
    <row r="17310" spans="50:53" x14ac:dyDescent="0.25">
      <c r="AX17310" s="13">
        <f t="shared" si="529"/>
        <v>3.913471048186719</v>
      </c>
      <c r="AY17310" s="13">
        <v>1693.46</v>
      </c>
      <c r="AZ17310" s="13">
        <v>8193.5300000000007</v>
      </c>
      <c r="BA17310" s="13">
        <v>17299</v>
      </c>
    </row>
    <row r="17311" spans="50:53" x14ac:dyDescent="0.25">
      <c r="AX17311" s="13">
        <f t="shared" si="529"/>
        <v>3.913471048186719</v>
      </c>
      <c r="AY17311" s="13">
        <v>1726.94</v>
      </c>
      <c r="AZ17311" s="13">
        <v>8193.5300000000007</v>
      </c>
      <c r="BA17311" s="13">
        <v>17300</v>
      </c>
    </row>
    <row r="17312" spans="50:53" x14ac:dyDescent="0.25">
      <c r="AX17312" s="13">
        <f t="shared" si="529"/>
        <v>3.913471048186719</v>
      </c>
      <c r="AY17312" s="13">
        <v>1693.2</v>
      </c>
      <c r="AZ17312" s="13">
        <v>8193.5300000000007</v>
      </c>
      <c r="BA17312" s="13">
        <v>17301</v>
      </c>
    </row>
    <row r="17313" spans="50:53" x14ac:dyDescent="0.25">
      <c r="AX17313" s="13">
        <f t="shared" si="529"/>
        <v>3.913471048186719</v>
      </c>
      <c r="AY17313" s="13">
        <v>1693.2</v>
      </c>
      <c r="AZ17313" s="13">
        <v>8193.5300000000007</v>
      </c>
      <c r="BA17313" s="13">
        <v>17302</v>
      </c>
    </row>
    <row r="17314" spans="50:53" x14ac:dyDescent="0.25">
      <c r="AX17314" s="13">
        <f t="shared" si="529"/>
        <v>3.913471048186719</v>
      </c>
      <c r="AY17314" s="13">
        <v>1785.59</v>
      </c>
      <c r="AZ17314" s="13">
        <v>8193.5300000000007</v>
      </c>
      <c r="BA17314" s="13">
        <v>17303</v>
      </c>
    </row>
    <row r="17315" spans="50:53" x14ac:dyDescent="0.25">
      <c r="AX17315" s="13">
        <f t="shared" si="529"/>
        <v>3.913471048186719</v>
      </c>
      <c r="AY17315" s="13">
        <v>1760.16</v>
      </c>
      <c r="AZ17315" s="13">
        <v>8193.5300000000007</v>
      </c>
      <c r="BA17315" s="13">
        <v>17304</v>
      </c>
    </row>
    <row r="17316" spans="50:53" x14ac:dyDescent="0.25">
      <c r="AX17316" s="13">
        <f t="shared" si="529"/>
        <v>3.913471048186719</v>
      </c>
      <c r="AY17316" s="13">
        <v>1634.57</v>
      </c>
      <c r="AZ17316" s="13">
        <v>8193.5300000000007</v>
      </c>
      <c r="BA17316" s="13">
        <v>17305</v>
      </c>
    </row>
    <row r="17317" spans="50:53" x14ac:dyDescent="0.25">
      <c r="AX17317" s="13">
        <f t="shared" si="529"/>
        <v>3.913471048186719</v>
      </c>
      <c r="AY17317" s="13">
        <v>1693.2</v>
      </c>
      <c r="AZ17317" s="13">
        <v>8193.5300000000007</v>
      </c>
      <c r="BA17317" s="13">
        <v>17306</v>
      </c>
    </row>
    <row r="17318" spans="50:53" x14ac:dyDescent="0.25">
      <c r="AX17318" s="13">
        <f t="shared" si="529"/>
        <v>3.913471048186719</v>
      </c>
      <c r="AY17318" s="13">
        <v>1760.68</v>
      </c>
      <c r="AZ17318" s="13">
        <v>8193.5300000000007</v>
      </c>
      <c r="BA17318" s="13">
        <v>17307</v>
      </c>
    </row>
    <row r="17319" spans="50:53" x14ac:dyDescent="0.25">
      <c r="AX17319" s="13">
        <f t="shared" si="529"/>
        <v>3.913471048186719</v>
      </c>
      <c r="AY17319" s="13">
        <v>1752.63</v>
      </c>
      <c r="AZ17319" s="13">
        <v>8193.5300000000007</v>
      </c>
      <c r="BA17319" s="13">
        <v>17308</v>
      </c>
    </row>
    <row r="17320" spans="50:53" x14ac:dyDescent="0.25">
      <c r="AX17320" s="13">
        <f t="shared" si="529"/>
        <v>3.913471048186719</v>
      </c>
      <c r="AY17320" s="13">
        <v>1726.15</v>
      </c>
      <c r="AZ17320" s="13">
        <v>8193.5300000000007</v>
      </c>
      <c r="BA17320" s="13">
        <v>17309</v>
      </c>
    </row>
    <row r="17321" spans="50:53" x14ac:dyDescent="0.25">
      <c r="AX17321" s="13">
        <f t="shared" si="529"/>
        <v>3.913471048186719</v>
      </c>
      <c r="AY17321" s="13">
        <v>1836.95</v>
      </c>
      <c r="AZ17321" s="13">
        <v>8193.5300000000007</v>
      </c>
      <c r="BA17321" s="13">
        <v>17310</v>
      </c>
    </row>
    <row r="17322" spans="50:53" x14ac:dyDescent="0.25">
      <c r="AX17322" s="13">
        <f t="shared" si="529"/>
        <v>3.913471048186719</v>
      </c>
      <c r="AY17322" s="13">
        <v>1727.48</v>
      </c>
      <c r="AZ17322" s="13">
        <v>8193.5300000000007</v>
      </c>
      <c r="BA17322" s="13">
        <v>17311</v>
      </c>
    </row>
    <row r="17323" spans="50:53" x14ac:dyDescent="0.25">
      <c r="AX17323" s="13">
        <f t="shared" si="529"/>
        <v>3.913471048186719</v>
      </c>
      <c r="AY17323" s="13">
        <v>1752.63</v>
      </c>
      <c r="AZ17323" s="13">
        <v>8193.5300000000007</v>
      </c>
      <c r="BA17323" s="13">
        <v>17312</v>
      </c>
    </row>
    <row r="17324" spans="50:53" x14ac:dyDescent="0.25">
      <c r="AX17324" s="13">
        <f t="shared" si="529"/>
        <v>3.913471048186719</v>
      </c>
      <c r="AY17324" s="13">
        <v>1693.46</v>
      </c>
      <c r="AZ17324" s="13">
        <v>8193.5300000000007</v>
      </c>
      <c r="BA17324" s="13">
        <v>17313</v>
      </c>
    </row>
    <row r="17325" spans="50:53" x14ac:dyDescent="0.25">
      <c r="AX17325" s="13">
        <f t="shared" si="529"/>
        <v>3.913471048186719</v>
      </c>
      <c r="AY17325" s="13">
        <v>1760.16</v>
      </c>
      <c r="AZ17325" s="13">
        <v>8193.5300000000007</v>
      </c>
      <c r="BA17325" s="13">
        <v>17314</v>
      </c>
    </row>
    <row r="17326" spans="50:53" x14ac:dyDescent="0.25">
      <c r="AX17326" s="13">
        <f t="shared" si="529"/>
        <v>3.913471048186719</v>
      </c>
      <c r="AY17326" s="13">
        <v>1760.16</v>
      </c>
      <c r="AZ17326" s="13">
        <v>8193.5300000000007</v>
      </c>
      <c r="BA17326" s="13">
        <v>17315</v>
      </c>
    </row>
    <row r="17327" spans="50:53" x14ac:dyDescent="0.25">
      <c r="AX17327" s="13">
        <f t="shared" si="529"/>
        <v>3.913471048186719</v>
      </c>
      <c r="AY17327" s="13">
        <v>1692.4</v>
      </c>
      <c r="AZ17327" s="13">
        <v>8193.5300000000007</v>
      </c>
      <c r="BA17327" s="13">
        <v>17316</v>
      </c>
    </row>
    <row r="17328" spans="50:53" x14ac:dyDescent="0.25">
      <c r="AX17328" s="13">
        <f t="shared" si="529"/>
        <v>3.913471048186719</v>
      </c>
      <c r="AY17328" s="13">
        <v>1734.22</v>
      </c>
      <c r="AZ17328" s="13">
        <v>8193.5300000000007</v>
      </c>
      <c r="BA17328" s="13">
        <v>17317</v>
      </c>
    </row>
    <row r="17329" spans="50:53" x14ac:dyDescent="0.25">
      <c r="AX17329" s="13">
        <f t="shared" si="529"/>
        <v>3.913471048186719</v>
      </c>
      <c r="AY17329" s="13">
        <v>1693.73</v>
      </c>
      <c r="AZ17329" s="13">
        <v>8193.5300000000007</v>
      </c>
      <c r="BA17329" s="13">
        <v>17318</v>
      </c>
    </row>
    <row r="17330" spans="50:53" x14ac:dyDescent="0.25">
      <c r="AX17330" s="13">
        <f t="shared" si="529"/>
        <v>3.913471048186719</v>
      </c>
      <c r="AY17330" s="13">
        <v>1667.25</v>
      </c>
      <c r="AZ17330" s="13">
        <v>8193.5300000000007</v>
      </c>
      <c r="BA17330" s="13">
        <v>17319</v>
      </c>
    </row>
    <row r="17331" spans="50:53" x14ac:dyDescent="0.25">
      <c r="AX17331" s="13">
        <f t="shared" si="529"/>
        <v>3.913471048186719</v>
      </c>
      <c r="AY17331" s="13">
        <v>1819.05</v>
      </c>
      <c r="AZ17331" s="13">
        <v>8193.5300000000007</v>
      </c>
      <c r="BA17331" s="13">
        <v>17320</v>
      </c>
    </row>
    <row r="17332" spans="50:53" x14ac:dyDescent="0.25">
      <c r="AX17332" s="13">
        <f t="shared" si="529"/>
        <v>3.913471048186719</v>
      </c>
      <c r="AY17332" s="13">
        <v>1726.41</v>
      </c>
      <c r="AZ17332" s="13">
        <v>8193.5300000000007</v>
      </c>
      <c r="BA17332" s="13">
        <v>17321</v>
      </c>
    </row>
    <row r="17333" spans="50:53" x14ac:dyDescent="0.25">
      <c r="AX17333" s="13">
        <f t="shared" si="529"/>
        <v>3.913471048186719</v>
      </c>
      <c r="AY17333" s="13">
        <v>1634.57</v>
      </c>
      <c r="AZ17333" s="13">
        <v>8193.5300000000007</v>
      </c>
      <c r="BA17333" s="13">
        <v>17322</v>
      </c>
    </row>
    <row r="17334" spans="50:53" x14ac:dyDescent="0.25">
      <c r="AX17334" s="13">
        <f t="shared" si="529"/>
        <v>3.913471048186719</v>
      </c>
      <c r="AY17334" s="13">
        <v>1667.25</v>
      </c>
      <c r="AZ17334" s="13">
        <v>8193.5300000000007</v>
      </c>
      <c r="BA17334" s="13">
        <v>17323</v>
      </c>
    </row>
    <row r="17335" spans="50:53" x14ac:dyDescent="0.25">
      <c r="AX17335" s="13">
        <f t="shared" si="529"/>
        <v>3.913471048186719</v>
      </c>
      <c r="AY17335" s="13">
        <v>1752.63</v>
      </c>
      <c r="AZ17335" s="13">
        <v>8193.5300000000007</v>
      </c>
      <c r="BA17335" s="13">
        <v>17324</v>
      </c>
    </row>
    <row r="17336" spans="50:53" x14ac:dyDescent="0.25">
      <c r="AX17336" s="13">
        <f t="shared" si="529"/>
        <v>3.913471048186719</v>
      </c>
      <c r="AY17336" s="13">
        <v>1659.72</v>
      </c>
      <c r="AZ17336" s="13">
        <v>8193.5300000000007</v>
      </c>
      <c r="BA17336" s="13">
        <v>17325</v>
      </c>
    </row>
    <row r="17337" spans="50:53" x14ac:dyDescent="0.25">
      <c r="AX17337" s="13">
        <f t="shared" si="529"/>
        <v>3.913471048186719</v>
      </c>
      <c r="AY17337" s="13">
        <v>1852.01</v>
      </c>
      <c r="AZ17337" s="13">
        <v>8193.5300000000007</v>
      </c>
      <c r="BA17337" s="13">
        <v>17326</v>
      </c>
    </row>
    <row r="17338" spans="50:53" x14ac:dyDescent="0.25">
      <c r="AX17338" s="13">
        <f t="shared" si="529"/>
        <v>3.913471048186719</v>
      </c>
      <c r="AY17338" s="13">
        <v>1634.03</v>
      </c>
      <c r="AZ17338" s="13">
        <v>8193.5300000000007</v>
      </c>
      <c r="BA17338" s="13">
        <v>17327</v>
      </c>
    </row>
    <row r="17339" spans="50:53" x14ac:dyDescent="0.25">
      <c r="AX17339" s="13">
        <f t="shared" si="529"/>
        <v>3.913471048186719</v>
      </c>
      <c r="AY17339" s="13">
        <v>1752.37</v>
      </c>
      <c r="AZ17339" s="13">
        <v>8193.5300000000007</v>
      </c>
      <c r="BA17339" s="13">
        <v>17328</v>
      </c>
    </row>
    <row r="17340" spans="50:53" x14ac:dyDescent="0.25">
      <c r="AX17340" s="13">
        <f t="shared" si="529"/>
        <v>3.913471048186719</v>
      </c>
      <c r="AY17340" s="13">
        <v>1667.25</v>
      </c>
      <c r="AZ17340" s="13">
        <v>8193.5300000000007</v>
      </c>
      <c r="BA17340" s="13">
        <v>17329</v>
      </c>
    </row>
    <row r="17341" spans="50:53" x14ac:dyDescent="0.25">
      <c r="AX17341" s="13">
        <f t="shared" si="529"/>
        <v>3.913471048186719</v>
      </c>
      <c r="AY17341" s="13">
        <v>1634.57</v>
      </c>
      <c r="AZ17341" s="13">
        <v>8193.5300000000007</v>
      </c>
      <c r="BA17341" s="13">
        <v>17330</v>
      </c>
    </row>
    <row r="17342" spans="50:53" x14ac:dyDescent="0.25">
      <c r="AX17342" s="13">
        <f t="shared" si="529"/>
        <v>3.913471048186719</v>
      </c>
      <c r="AY17342" s="13">
        <v>1786.1</v>
      </c>
      <c r="AZ17342" s="13">
        <v>8193.5300000000007</v>
      </c>
      <c r="BA17342" s="13">
        <v>17331</v>
      </c>
    </row>
    <row r="17343" spans="50:53" x14ac:dyDescent="0.25">
      <c r="AX17343" s="13">
        <f t="shared" si="529"/>
        <v>3.913471048186719</v>
      </c>
      <c r="AY17343" s="13">
        <v>1760.17</v>
      </c>
      <c r="AZ17343" s="13">
        <v>8193.5300000000007</v>
      </c>
      <c r="BA17343" s="13">
        <v>17332</v>
      </c>
    </row>
    <row r="17344" spans="50:53" x14ac:dyDescent="0.25">
      <c r="AX17344" s="13">
        <f t="shared" si="529"/>
        <v>3.913471048186719</v>
      </c>
      <c r="AY17344" s="13">
        <v>1761.5</v>
      </c>
      <c r="AZ17344" s="13">
        <v>8193.5300000000007</v>
      </c>
      <c r="BA17344" s="13">
        <v>17333</v>
      </c>
    </row>
    <row r="17345" spans="50:53" x14ac:dyDescent="0.25">
      <c r="AX17345" s="13">
        <f t="shared" si="529"/>
        <v>3.913471048186719</v>
      </c>
      <c r="AY17345" s="13">
        <v>1727.48</v>
      </c>
      <c r="AZ17345" s="13">
        <v>8193.5300000000007</v>
      </c>
      <c r="BA17345" s="13">
        <v>17334</v>
      </c>
    </row>
    <row r="17346" spans="50:53" x14ac:dyDescent="0.25">
      <c r="AX17346" s="13">
        <f t="shared" si="529"/>
        <v>3.913471048186719</v>
      </c>
      <c r="AY17346" s="13">
        <v>1752.63</v>
      </c>
      <c r="AZ17346" s="13">
        <v>8193.5300000000007</v>
      </c>
      <c r="BA17346" s="13">
        <v>17335</v>
      </c>
    </row>
    <row r="17347" spans="50:53" x14ac:dyDescent="0.25">
      <c r="AX17347" s="13">
        <f t="shared" si="529"/>
        <v>3.913471048186719</v>
      </c>
      <c r="AY17347" s="13">
        <v>1811.53</v>
      </c>
      <c r="AZ17347" s="13">
        <v>8193.5300000000007</v>
      </c>
      <c r="BA17347" s="13">
        <v>17336</v>
      </c>
    </row>
    <row r="17348" spans="50:53" x14ac:dyDescent="0.25">
      <c r="AX17348" s="13">
        <f t="shared" si="529"/>
        <v>3.913471048186719</v>
      </c>
      <c r="AY17348" s="13">
        <v>1786.65</v>
      </c>
      <c r="AZ17348" s="13">
        <v>8193.5300000000007</v>
      </c>
      <c r="BA17348" s="13">
        <v>17337</v>
      </c>
    </row>
    <row r="17349" spans="50:53" x14ac:dyDescent="0.25">
      <c r="AX17349" s="13">
        <f t="shared" si="529"/>
        <v>3.913471048186719</v>
      </c>
      <c r="AY17349" s="13">
        <v>1634.57</v>
      </c>
      <c r="AZ17349" s="13">
        <v>8193.5300000000007</v>
      </c>
      <c r="BA17349" s="13">
        <v>17338</v>
      </c>
    </row>
    <row r="17350" spans="50:53" x14ac:dyDescent="0.25">
      <c r="AX17350" s="13">
        <f t="shared" si="529"/>
        <v>3.913471048186719</v>
      </c>
      <c r="AY17350" s="13">
        <v>1726.41</v>
      </c>
      <c r="AZ17350" s="13">
        <v>8193.5300000000007</v>
      </c>
      <c r="BA17350" s="13">
        <v>17339</v>
      </c>
    </row>
    <row r="17351" spans="50:53" x14ac:dyDescent="0.25">
      <c r="AX17351" s="13">
        <f t="shared" si="529"/>
        <v>3.913471048186719</v>
      </c>
      <c r="AY17351" s="13">
        <v>1667.25</v>
      </c>
      <c r="AZ17351" s="13">
        <v>8193.5300000000007</v>
      </c>
      <c r="BA17351" s="13">
        <v>17340</v>
      </c>
    </row>
    <row r="17352" spans="50:53" x14ac:dyDescent="0.25">
      <c r="AX17352" s="13">
        <f t="shared" si="529"/>
        <v>3.913471048186719</v>
      </c>
      <c r="AY17352" s="13">
        <v>1634.03</v>
      </c>
      <c r="AZ17352" s="13">
        <v>8193.5300000000007</v>
      </c>
      <c r="BA17352" s="13">
        <v>17341</v>
      </c>
    </row>
    <row r="17353" spans="50:53" x14ac:dyDescent="0.25">
      <c r="AX17353" s="13">
        <f t="shared" si="529"/>
        <v>3.913471048186719</v>
      </c>
      <c r="AY17353" s="13">
        <v>1634.57</v>
      </c>
      <c r="AZ17353" s="13">
        <v>8193.5300000000007</v>
      </c>
      <c r="BA17353" s="13">
        <v>17342</v>
      </c>
    </row>
    <row r="17354" spans="50:53" x14ac:dyDescent="0.25">
      <c r="AX17354" s="13">
        <f t="shared" si="529"/>
        <v>3.913471048186719</v>
      </c>
      <c r="AY17354" s="13">
        <v>1693.73</v>
      </c>
      <c r="AZ17354" s="13">
        <v>8193.5300000000007</v>
      </c>
      <c r="BA17354" s="13">
        <v>17343</v>
      </c>
    </row>
    <row r="17355" spans="50:53" x14ac:dyDescent="0.25">
      <c r="AX17355" s="13">
        <f t="shared" si="529"/>
        <v>3.913471048186719</v>
      </c>
      <c r="AY17355" s="13">
        <v>1693.46</v>
      </c>
      <c r="AZ17355" s="13">
        <v>8193.5300000000007</v>
      </c>
      <c r="BA17355" s="13">
        <v>17344</v>
      </c>
    </row>
    <row r="17356" spans="50:53" x14ac:dyDescent="0.25">
      <c r="AX17356" s="13">
        <f t="shared" si="529"/>
        <v>3.913471048186719</v>
      </c>
      <c r="AY17356" s="13">
        <v>1692.68</v>
      </c>
      <c r="AZ17356" s="13">
        <v>8193.5300000000007</v>
      </c>
      <c r="BA17356" s="13">
        <v>17345</v>
      </c>
    </row>
    <row r="17357" spans="50:53" x14ac:dyDescent="0.25">
      <c r="AX17357" s="13">
        <f t="shared" ref="AX17357:AX17420" si="530">LOG(AZ17357)</f>
        <v>3.913471048186719</v>
      </c>
      <c r="AY17357" s="13">
        <v>1727.21</v>
      </c>
      <c r="AZ17357" s="13">
        <v>8193.5300000000007</v>
      </c>
      <c r="BA17357" s="13">
        <v>17346</v>
      </c>
    </row>
    <row r="17358" spans="50:53" x14ac:dyDescent="0.25">
      <c r="AX17358" s="13">
        <f t="shared" si="530"/>
        <v>3.913471048186719</v>
      </c>
      <c r="AY17358" s="13">
        <v>1811.53</v>
      </c>
      <c r="AZ17358" s="13">
        <v>8193.5300000000007</v>
      </c>
      <c r="BA17358" s="13">
        <v>17347</v>
      </c>
    </row>
    <row r="17359" spans="50:53" x14ac:dyDescent="0.25">
      <c r="AX17359" s="13">
        <f t="shared" si="530"/>
        <v>3.913471048186719</v>
      </c>
      <c r="AY17359" s="13">
        <v>1811.8</v>
      </c>
      <c r="AZ17359" s="13">
        <v>8193.5300000000007</v>
      </c>
      <c r="BA17359" s="13">
        <v>17348</v>
      </c>
    </row>
    <row r="17360" spans="50:53" x14ac:dyDescent="0.25">
      <c r="AX17360" s="13">
        <f t="shared" si="530"/>
        <v>3.913471048186719</v>
      </c>
      <c r="AY17360" s="13">
        <v>1752.63</v>
      </c>
      <c r="AZ17360" s="13">
        <v>8193.5300000000007</v>
      </c>
      <c r="BA17360" s="13">
        <v>17349</v>
      </c>
    </row>
    <row r="17361" spans="50:53" x14ac:dyDescent="0.25">
      <c r="AX17361" s="13">
        <f t="shared" si="530"/>
        <v>3.913471048186719</v>
      </c>
      <c r="AY17361" s="13">
        <v>1760.44</v>
      </c>
      <c r="AZ17361" s="13">
        <v>8193.5300000000007</v>
      </c>
      <c r="BA17361" s="13">
        <v>17350</v>
      </c>
    </row>
    <row r="17362" spans="50:53" x14ac:dyDescent="0.25">
      <c r="AX17362" s="13">
        <f t="shared" si="530"/>
        <v>3.913471048186719</v>
      </c>
      <c r="AY17362" s="13">
        <v>1726.15</v>
      </c>
      <c r="AZ17362" s="13">
        <v>8193.5300000000007</v>
      </c>
      <c r="BA17362" s="13">
        <v>17351</v>
      </c>
    </row>
    <row r="17363" spans="50:53" x14ac:dyDescent="0.25">
      <c r="AX17363" s="13">
        <f t="shared" si="530"/>
        <v>3.913471048186719</v>
      </c>
      <c r="AY17363" s="13">
        <v>1634.57</v>
      </c>
      <c r="AZ17363" s="13">
        <v>8193.5300000000007</v>
      </c>
      <c r="BA17363" s="13">
        <v>17352</v>
      </c>
    </row>
    <row r="17364" spans="50:53" x14ac:dyDescent="0.25">
      <c r="AX17364" s="13">
        <f t="shared" si="530"/>
        <v>3.913471048186719</v>
      </c>
      <c r="AY17364" s="13">
        <v>1693.73</v>
      </c>
      <c r="AZ17364" s="13">
        <v>8193.5300000000007</v>
      </c>
      <c r="BA17364" s="13">
        <v>17353</v>
      </c>
    </row>
    <row r="17365" spans="50:53" x14ac:dyDescent="0.25">
      <c r="AX17365" s="13">
        <f t="shared" si="530"/>
        <v>3.913471048186719</v>
      </c>
      <c r="AY17365" s="13">
        <v>1836.95</v>
      </c>
      <c r="AZ17365" s="13">
        <v>8193.5300000000007</v>
      </c>
      <c r="BA17365" s="13">
        <v>17354</v>
      </c>
    </row>
    <row r="17366" spans="50:53" x14ac:dyDescent="0.25">
      <c r="AX17366" s="13">
        <f t="shared" si="530"/>
        <v>3.913471048186719</v>
      </c>
      <c r="AY17366" s="13">
        <v>1836.95</v>
      </c>
      <c r="AZ17366" s="13">
        <v>8193.5300000000007</v>
      </c>
      <c r="BA17366" s="13">
        <v>17355</v>
      </c>
    </row>
    <row r="17367" spans="50:53" x14ac:dyDescent="0.25">
      <c r="AX17367" s="13">
        <f t="shared" si="530"/>
        <v>3.913471048186719</v>
      </c>
      <c r="AY17367" s="13">
        <v>1761.5</v>
      </c>
      <c r="AZ17367" s="13">
        <v>8193.5300000000007</v>
      </c>
      <c r="BA17367" s="13">
        <v>17356</v>
      </c>
    </row>
    <row r="17368" spans="50:53" x14ac:dyDescent="0.25">
      <c r="AX17368" s="13">
        <f t="shared" si="530"/>
        <v>3.913471048186719</v>
      </c>
      <c r="AY17368" s="13">
        <v>1760.16</v>
      </c>
      <c r="AZ17368" s="13">
        <v>8193.5300000000007</v>
      </c>
      <c r="BA17368" s="13">
        <v>17357</v>
      </c>
    </row>
    <row r="17369" spans="50:53" x14ac:dyDescent="0.25">
      <c r="AX17369" s="13">
        <f t="shared" si="530"/>
        <v>3.913471048186719</v>
      </c>
      <c r="AY17369" s="13">
        <v>1785.59</v>
      </c>
      <c r="AZ17369" s="13">
        <v>8193.5300000000007</v>
      </c>
      <c r="BA17369" s="13">
        <v>17358</v>
      </c>
    </row>
    <row r="17370" spans="50:53" x14ac:dyDescent="0.25">
      <c r="AX17370" s="13">
        <f t="shared" si="530"/>
        <v>3.913471048186719</v>
      </c>
      <c r="AY17370" s="13">
        <v>1810.74</v>
      </c>
      <c r="AZ17370" s="13">
        <v>8193.5300000000007</v>
      </c>
      <c r="BA17370" s="13">
        <v>17359</v>
      </c>
    </row>
    <row r="17371" spans="50:53" x14ac:dyDescent="0.25">
      <c r="AX17371" s="13">
        <f t="shared" si="530"/>
        <v>3.913471048186719</v>
      </c>
      <c r="AY17371" s="13">
        <v>1803.21</v>
      </c>
      <c r="AZ17371" s="13">
        <v>8193.5300000000007</v>
      </c>
      <c r="BA17371" s="13">
        <v>17360</v>
      </c>
    </row>
    <row r="17372" spans="50:53" x14ac:dyDescent="0.25">
      <c r="AX17372" s="13">
        <f t="shared" si="530"/>
        <v>3.913471048186719</v>
      </c>
      <c r="AY17372" s="13">
        <v>1659.72</v>
      </c>
      <c r="AZ17372" s="13">
        <v>8193.5300000000007</v>
      </c>
      <c r="BA17372" s="13">
        <v>17361</v>
      </c>
    </row>
    <row r="17373" spans="50:53" x14ac:dyDescent="0.25">
      <c r="AX17373" s="13">
        <f t="shared" si="530"/>
        <v>3.913471048186719</v>
      </c>
      <c r="AY17373" s="13">
        <v>1777.78</v>
      </c>
      <c r="AZ17373" s="13">
        <v>8193.5300000000007</v>
      </c>
      <c r="BA17373" s="13">
        <v>17362</v>
      </c>
    </row>
    <row r="17374" spans="50:53" x14ac:dyDescent="0.25">
      <c r="AX17374" s="13">
        <f t="shared" si="530"/>
        <v>3.913471048186719</v>
      </c>
      <c r="AY17374" s="13">
        <v>1692.68</v>
      </c>
      <c r="AZ17374" s="13">
        <v>8193.5300000000007</v>
      </c>
      <c r="BA17374" s="13">
        <v>17363</v>
      </c>
    </row>
    <row r="17375" spans="50:53" x14ac:dyDescent="0.25">
      <c r="AX17375" s="13">
        <f t="shared" si="530"/>
        <v>3.913471048186719</v>
      </c>
      <c r="AY17375" s="13">
        <v>1726.42</v>
      </c>
      <c r="AZ17375" s="13">
        <v>8193.5300000000007</v>
      </c>
      <c r="BA17375" s="13">
        <v>17364</v>
      </c>
    </row>
    <row r="17376" spans="50:53" x14ac:dyDescent="0.25">
      <c r="AX17376" s="13">
        <f t="shared" si="530"/>
        <v>3.913471048186719</v>
      </c>
      <c r="AY17376" s="13">
        <v>1752.63</v>
      </c>
      <c r="AZ17376" s="13">
        <v>8193.5300000000007</v>
      </c>
      <c r="BA17376" s="13">
        <v>17365</v>
      </c>
    </row>
    <row r="17377" spans="50:53" x14ac:dyDescent="0.25">
      <c r="AX17377" s="13">
        <f t="shared" si="530"/>
        <v>3.913471048186719</v>
      </c>
      <c r="AY17377" s="13">
        <v>1692.68</v>
      </c>
      <c r="AZ17377" s="13">
        <v>8193.5300000000007</v>
      </c>
      <c r="BA17377" s="13">
        <v>17366</v>
      </c>
    </row>
    <row r="17378" spans="50:53" x14ac:dyDescent="0.25">
      <c r="AX17378" s="13">
        <f t="shared" si="530"/>
        <v>3.913471048186719</v>
      </c>
      <c r="AY17378" s="13">
        <v>1667.25</v>
      </c>
      <c r="AZ17378" s="13">
        <v>8193.5300000000007</v>
      </c>
      <c r="BA17378" s="13">
        <v>17367</v>
      </c>
    </row>
    <row r="17379" spans="50:53" x14ac:dyDescent="0.25">
      <c r="AX17379" s="13">
        <f t="shared" si="530"/>
        <v>3.913471048186719</v>
      </c>
      <c r="AY17379" s="13">
        <v>1726.94</v>
      </c>
      <c r="AZ17379" s="13">
        <v>8193.5300000000007</v>
      </c>
      <c r="BA17379" s="13">
        <v>17368</v>
      </c>
    </row>
    <row r="17380" spans="50:53" x14ac:dyDescent="0.25">
      <c r="AX17380" s="13">
        <f t="shared" si="530"/>
        <v>3.913471048186719</v>
      </c>
      <c r="AY17380" s="13">
        <v>1693.73</v>
      </c>
      <c r="AZ17380" s="13">
        <v>8193.5300000000007</v>
      </c>
      <c r="BA17380" s="13">
        <v>17369</v>
      </c>
    </row>
    <row r="17381" spans="50:53" x14ac:dyDescent="0.25">
      <c r="AX17381" s="13">
        <f t="shared" si="530"/>
        <v>3.913471048186719</v>
      </c>
      <c r="AY17381" s="13">
        <v>1667.25</v>
      </c>
      <c r="AZ17381" s="13">
        <v>8193.5300000000007</v>
      </c>
      <c r="BA17381" s="13">
        <v>17370</v>
      </c>
    </row>
    <row r="17382" spans="50:53" x14ac:dyDescent="0.25">
      <c r="AX17382" s="13">
        <f t="shared" si="530"/>
        <v>3.913471048186719</v>
      </c>
      <c r="AY17382" s="13">
        <v>1786.37</v>
      </c>
      <c r="AZ17382" s="13">
        <v>8193.5300000000007</v>
      </c>
      <c r="BA17382" s="13">
        <v>17371</v>
      </c>
    </row>
    <row r="17383" spans="50:53" x14ac:dyDescent="0.25">
      <c r="AX17383" s="13">
        <f t="shared" si="530"/>
        <v>3.913471048186719</v>
      </c>
      <c r="AY17383" s="13">
        <v>1761.5</v>
      </c>
      <c r="AZ17383" s="13">
        <v>8193.5300000000007</v>
      </c>
      <c r="BA17383" s="13">
        <v>17372</v>
      </c>
    </row>
    <row r="17384" spans="50:53" x14ac:dyDescent="0.25">
      <c r="AX17384" s="13">
        <f t="shared" si="530"/>
        <v>3.913471048186719</v>
      </c>
      <c r="AY17384" s="13">
        <v>1836.95</v>
      </c>
      <c r="AZ17384" s="13">
        <v>8193.5300000000007</v>
      </c>
      <c r="BA17384" s="13">
        <v>17373</v>
      </c>
    </row>
    <row r="17385" spans="50:53" x14ac:dyDescent="0.25">
      <c r="AX17385" s="13">
        <f t="shared" si="530"/>
        <v>3.913471048186719</v>
      </c>
      <c r="AY17385" s="13">
        <v>1634.57</v>
      </c>
      <c r="AZ17385" s="13">
        <v>8193.5300000000007</v>
      </c>
      <c r="BA17385" s="13">
        <v>17374</v>
      </c>
    </row>
    <row r="17386" spans="50:53" x14ac:dyDescent="0.25">
      <c r="AX17386" s="13">
        <f t="shared" si="530"/>
        <v>3.913471048186719</v>
      </c>
      <c r="AY17386" s="13">
        <v>1836.96</v>
      </c>
      <c r="AZ17386" s="13">
        <v>8193.5300000000007</v>
      </c>
      <c r="BA17386" s="13">
        <v>17375</v>
      </c>
    </row>
    <row r="17387" spans="50:53" x14ac:dyDescent="0.25">
      <c r="AX17387" s="13">
        <f t="shared" si="530"/>
        <v>3.913471048186719</v>
      </c>
      <c r="AY17387" s="13">
        <v>1836.96</v>
      </c>
      <c r="AZ17387" s="13">
        <v>8193.5300000000007</v>
      </c>
      <c r="BA17387" s="13">
        <v>17376</v>
      </c>
    </row>
    <row r="17388" spans="50:53" x14ac:dyDescent="0.25">
      <c r="AX17388" s="13">
        <f t="shared" si="530"/>
        <v>3.913471048186719</v>
      </c>
      <c r="AY17388" s="13">
        <v>1693.73</v>
      </c>
      <c r="AZ17388" s="13">
        <v>8193.5300000000007</v>
      </c>
      <c r="BA17388" s="13">
        <v>17377</v>
      </c>
    </row>
    <row r="17389" spans="50:53" x14ac:dyDescent="0.25">
      <c r="AX17389" s="13">
        <f t="shared" si="530"/>
        <v>3.913471048186719</v>
      </c>
      <c r="AY17389" s="13">
        <v>1811.53</v>
      </c>
      <c r="AZ17389" s="13">
        <v>8193.5300000000007</v>
      </c>
      <c r="BA17389" s="13">
        <v>17378</v>
      </c>
    </row>
    <row r="17390" spans="50:53" x14ac:dyDescent="0.25">
      <c r="AX17390" s="13">
        <f t="shared" si="530"/>
        <v>3.913471048186719</v>
      </c>
      <c r="AY17390" s="13">
        <v>1693.46</v>
      </c>
      <c r="AZ17390" s="13">
        <v>8193.5300000000007</v>
      </c>
      <c r="BA17390" s="13">
        <v>17379</v>
      </c>
    </row>
    <row r="17391" spans="50:53" x14ac:dyDescent="0.25">
      <c r="AX17391" s="13">
        <f t="shared" si="530"/>
        <v>3.913471048186719</v>
      </c>
      <c r="AY17391" s="13">
        <v>1760.16</v>
      </c>
      <c r="AZ17391" s="13">
        <v>8193.5300000000007</v>
      </c>
      <c r="BA17391" s="13">
        <v>17380</v>
      </c>
    </row>
    <row r="17392" spans="50:53" x14ac:dyDescent="0.25">
      <c r="AX17392" s="13">
        <f t="shared" si="530"/>
        <v>3.913471048186719</v>
      </c>
      <c r="AY17392" s="13">
        <v>1659.72</v>
      </c>
      <c r="AZ17392" s="13">
        <v>8193.5300000000007</v>
      </c>
      <c r="BA17392" s="13">
        <v>17381</v>
      </c>
    </row>
    <row r="17393" spans="50:53" x14ac:dyDescent="0.25">
      <c r="AX17393" s="13">
        <f t="shared" si="530"/>
        <v>3.913471048186719</v>
      </c>
      <c r="AY17393" s="13">
        <v>1693.46</v>
      </c>
      <c r="AZ17393" s="13">
        <v>8193.5300000000007</v>
      </c>
      <c r="BA17393" s="13">
        <v>17382</v>
      </c>
    </row>
    <row r="17394" spans="50:53" x14ac:dyDescent="0.25">
      <c r="AX17394" s="13">
        <f t="shared" si="530"/>
        <v>3.913471048186719</v>
      </c>
      <c r="AY17394" s="13">
        <v>1727.48</v>
      </c>
      <c r="AZ17394" s="13">
        <v>8193.5300000000007</v>
      </c>
      <c r="BA17394" s="13">
        <v>17383</v>
      </c>
    </row>
    <row r="17395" spans="50:53" x14ac:dyDescent="0.25">
      <c r="AX17395" s="13">
        <f t="shared" si="530"/>
        <v>3.913471048186719</v>
      </c>
      <c r="AY17395" s="13">
        <v>1634.03</v>
      </c>
      <c r="AZ17395" s="13">
        <v>8193.5300000000007</v>
      </c>
      <c r="BA17395" s="13">
        <v>17384</v>
      </c>
    </row>
    <row r="17396" spans="50:53" x14ac:dyDescent="0.25">
      <c r="AX17396" s="13">
        <f t="shared" si="530"/>
        <v>3.913471048186719</v>
      </c>
      <c r="AY17396" s="13">
        <v>1693.46</v>
      </c>
      <c r="AZ17396" s="13">
        <v>8193.5300000000007</v>
      </c>
      <c r="BA17396" s="13">
        <v>17385</v>
      </c>
    </row>
    <row r="17397" spans="50:53" x14ac:dyDescent="0.25">
      <c r="AX17397" s="13">
        <f t="shared" si="530"/>
        <v>3.913471048186719</v>
      </c>
      <c r="AY17397" s="13">
        <v>1726.42</v>
      </c>
      <c r="AZ17397" s="13">
        <v>8193.5300000000007</v>
      </c>
      <c r="BA17397" s="13">
        <v>17386</v>
      </c>
    </row>
    <row r="17398" spans="50:53" x14ac:dyDescent="0.25">
      <c r="AX17398" s="13">
        <f t="shared" si="530"/>
        <v>3.913471048186719</v>
      </c>
      <c r="AY17398" s="13">
        <v>1667.25</v>
      </c>
      <c r="AZ17398" s="13">
        <v>8193.5300000000007</v>
      </c>
      <c r="BA17398" s="13">
        <v>17387</v>
      </c>
    </row>
    <row r="17399" spans="50:53" x14ac:dyDescent="0.25">
      <c r="AX17399" s="13">
        <f t="shared" si="530"/>
        <v>3.913471048186719</v>
      </c>
      <c r="AY17399" s="13">
        <v>1693.73</v>
      </c>
      <c r="AZ17399" s="13">
        <v>8193.5300000000007</v>
      </c>
      <c r="BA17399" s="13">
        <v>17388</v>
      </c>
    </row>
    <row r="17400" spans="50:53" x14ac:dyDescent="0.25">
      <c r="AX17400" s="13">
        <f t="shared" si="530"/>
        <v>3.913471048186719</v>
      </c>
      <c r="AY17400" s="13">
        <v>1667.25</v>
      </c>
      <c r="AZ17400" s="13">
        <v>8193.5300000000007</v>
      </c>
      <c r="BA17400" s="13">
        <v>17389</v>
      </c>
    </row>
    <row r="17401" spans="50:53" x14ac:dyDescent="0.25">
      <c r="AX17401" s="13">
        <f t="shared" si="530"/>
        <v>3.913471048186719</v>
      </c>
      <c r="AY17401" s="13">
        <v>1692.4</v>
      </c>
      <c r="AZ17401" s="13">
        <v>8193.5300000000007</v>
      </c>
      <c r="BA17401" s="13">
        <v>17390</v>
      </c>
    </row>
    <row r="17402" spans="50:53" x14ac:dyDescent="0.25">
      <c r="AX17402" s="13">
        <f t="shared" si="530"/>
        <v>3.913471048186719</v>
      </c>
      <c r="AY17402" s="13">
        <v>1667.25</v>
      </c>
      <c r="AZ17402" s="13">
        <v>8193.5300000000007</v>
      </c>
      <c r="BA17402" s="13">
        <v>17391</v>
      </c>
    </row>
    <row r="17403" spans="50:53" x14ac:dyDescent="0.25">
      <c r="AX17403" s="13">
        <f t="shared" si="530"/>
        <v>3.913471048186719</v>
      </c>
      <c r="AY17403" s="13">
        <v>1752.63</v>
      </c>
      <c r="AZ17403" s="13">
        <v>8193.5300000000007</v>
      </c>
      <c r="BA17403" s="13">
        <v>17392</v>
      </c>
    </row>
    <row r="17404" spans="50:53" x14ac:dyDescent="0.25">
      <c r="AX17404" s="13">
        <f t="shared" si="530"/>
        <v>3.913471048186719</v>
      </c>
      <c r="AY17404" s="13">
        <v>1761.5</v>
      </c>
      <c r="AZ17404" s="13">
        <v>8193.5300000000007</v>
      </c>
      <c r="BA17404" s="13">
        <v>17393</v>
      </c>
    </row>
    <row r="17405" spans="50:53" x14ac:dyDescent="0.25">
      <c r="AX17405" s="13">
        <f t="shared" si="530"/>
        <v>3.913471048186719</v>
      </c>
      <c r="AY17405" s="13">
        <v>1634.57</v>
      </c>
      <c r="AZ17405" s="13">
        <v>8193.5300000000007</v>
      </c>
      <c r="BA17405" s="13">
        <v>17394</v>
      </c>
    </row>
    <row r="17406" spans="50:53" x14ac:dyDescent="0.25">
      <c r="AX17406" s="13">
        <f t="shared" si="530"/>
        <v>3.913471048186719</v>
      </c>
      <c r="AY17406" s="13">
        <v>1726.41</v>
      </c>
      <c r="AZ17406" s="13">
        <v>8193.5300000000007</v>
      </c>
      <c r="BA17406" s="13">
        <v>17395</v>
      </c>
    </row>
    <row r="17407" spans="50:53" x14ac:dyDescent="0.25">
      <c r="AX17407" s="13">
        <f t="shared" si="530"/>
        <v>3.913471048186719</v>
      </c>
      <c r="AY17407" s="13">
        <v>1726.41</v>
      </c>
      <c r="AZ17407" s="13">
        <v>8193.5300000000007</v>
      </c>
      <c r="BA17407" s="13">
        <v>17396</v>
      </c>
    </row>
    <row r="17408" spans="50:53" x14ac:dyDescent="0.25">
      <c r="AX17408" s="13">
        <f t="shared" si="530"/>
        <v>3.913471048186719</v>
      </c>
      <c r="AY17408" s="13">
        <v>1693.46</v>
      </c>
      <c r="AZ17408" s="13">
        <v>8193.5300000000007</v>
      </c>
      <c r="BA17408" s="13">
        <v>17397</v>
      </c>
    </row>
    <row r="17409" spans="50:53" x14ac:dyDescent="0.25">
      <c r="AX17409" s="13">
        <f t="shared" si="530"/>
        <v>3.913471048186719</v>
      </c>
      <c r="AY17409" s="13">
        <v>1761.5</v>
      </c>
      <c r="AZ17409" s="13">
        <v>8193.5300000000007</v>
      </c>
      <c r="BA17409" s="13">
        <v>17398</v>
      </c>
    </row>
    <row r="17410" spans="50:53" x14ac:dyDescent="0.25">
      <c r="AX17410" s="13">
        <f t="shared" si="530"/>
        <v>3.913471048186719</v>
      </c>
      <c r="AY17410" s="13">
        <v>1667.25</v>
      </c>
      <c r="AZ17410" s="13">
        <v>8193.5300000000007</v>
      </c>
      <c r="BA17410" s="13">
        <v>17399</v>
      </c>
    </row>
    <row r="17411" spans="50:53" x14ac:dyDescent="0.25">
      <c r="AX17411" s="13">
        <f t="shared" si="530"/>
        <v>3.913471048186719</v>
      </c>
      <c r="AY17411" s="13">
        <v>1667.25</v>
      </c>
      <c r="AZ17411" s="13">
        <v>8193.5300000000007</v>
      </c>
      <c r="BA17411" s="13">
        <v>17400</v>
      </c>
    </row>
    <row r="17412" spans="50:53" x14ac:dyDescent="0.25">
      <c r="AX17412" s="13">
        <f t="shared" si="530"/>
        <v>3.913471048186719</v>
      </c>
      <c r="AY17412" s="13">
        <v>1726.94</v>
      </c>
      <c r="AZ17412" s="13">
        <v>8193.5300000000007</v>
      </c>
      <c r="BA17412" s="13">
        <v>17401</v>
      </c>
    </row>
    <row r="17413" spans="50:53" x14ac:dyDescent="0.25">
      <c r="AX17413" s="13">
        <f t="shared" si="530"/>
        <v>3.913471048186719</v>
      </c>
      <c r="AY17413" s="13">
        <v>1726.42</v>
      </c>
      <c r="AZ17413" s="13">
        <v>8193.5300000000007</v>
      </c>
      <c r="BA17413" s="13">
        <v>17402</v>
      </c>
    </row>
    <row r="17414" spans="50:53" x14ac:dyDescent="0.25">
      <c r="AX17414" s="13">
        <f t="shared" si="530"/>
        <v>3.913471048186719</v>
      </c>
      <c r="AY17414" s="13">
        <v>1659.72</v>
      </c>
      <c r="AZ17414" s="13">
        <v>8193.5300000000007</v>
      </c>
      <c r="BA17414" s="13">
        <v>17403</v>
      </c>
    </row>
    <row r="17415" spans="50:53" x14ac:dyDescent="0.25">
      <c r="AX17415" s="13">
        <f t="shared" si="530"/>
        <v>3.913471048186719</v>
      </c>
      <c r="AY17415" s="13">
        <v>1727.48</v>
      </c>
      <c r="AZ17415" s="13">
        <v>8193.5300000000007</v>
      </c>
      <c r="BA17415" s="13">
        <v>17404</v>
      </c>
    </row>
    <row r="17416" spans="50:53" x14ac:dyDescent="0.25">
      <c r="AX17416" s="13">
        <f t="shared" si="530"/>
        <v>3.913471048186719</v>
      </c>
      <c r="AY17416" s="13">
        <v>1693.73</v>
      </c>
      <c r="AZ17416" s="13">
        <v>8193.5300000000007</v>
      </c>
      <c r="BA17416" s="13">
        <v>17405</v>
      </c>
    </row>
    <row r="17417" spans="50:53" x14ac:dyDescent="0.25">
      <c r="AX17417" s="13">
        <f t="shared" si="530"/>
        <v>3.913471048186719</v>
      </c>
      <c r="AY17417" s="13">
        <v>1761.5</v>
      </c>
      <c r="AZ17417" s="13">
        <v>8193.5300000000007</v>
      </c>
      <c r="BA17417" s="13">
        <v>17406</v>
      </c>
    </row>
    <row r="17418" spans="50:53" x14ac:dyDescent="0.25">
      <c r="AX17418" s="13">
        <f t="shared" si="530"/>
        <v>3.913471048186719</v>
      </c>
      <c r="AY17418" s="13">
        <v>1786.37</v>
      </c>
      <c r="AZ17418" s="13">
        <v>8193.5300000000007</v>
      </c>
      <c r="BA17418" s="13">
        <v>17407</v>
      </c>
    </row>
    <row r="17419" spans="50:53" x14ac:dyDescent="0.25">
      <c r="AX17419" s="13">
        <f t="shared" si="530"/>
        <v>3.913471048186719</v>
      </c>
      <c r="AY17419" s="13">
        <v>1634.03</v>
      </c>
      <c r="AZ17419" s="13">
        <v>8193.5300000000007</v>
      </c>
      <c r="BA17419" s="13">
        <v>17408</v>
      </c>
    </row>
    <row r="17420" spans="50:53" x14ac:dyDescent="0.25">
      <c r="AX17420" s="13">
        <f t="shared" si="530"/>
        <v>3.913471048186719</v>
      </c>
      <c r="AY17420" s="13">
        <v>1634.57</v>
      </c>
      <c r="AZ17420" s="13">
        <v>8193.5300000000007</v>
      </c>
      <c r="BA17420" s="13">
        <v>17409</v>
      </c>
    </row>
    <row r="17421" spans="50:53" x14ac:dyDescent="0.25">
      <c r="AX17421" s="13">
        <f t="shared" ref="AX17421:AX17484" si="531">LOG(AZ17421)</f>
        <v>3.913471048186719</v>
      </c>
      <c r="AY17421" s="13">
        <v>1726.42</v>
      </c>
      <c r="AZ17421" s="13">
        <v>8193.5300000000007</v>
      </c>
      <c r="BA17421" s="13">
        <v>17410</v>
      </c>
    </row>
    <row r="17422" spans="50:53" x14ac:dyDescent="0.25">
      <c r="AX17422" s="13">
        <f t="shared" si="531"/>
        <v>3.913471048186719</v>
      </c>
      <c r="AY17422" s="13">
        <v>1667.25</v>
      </c>
      <c r="AZ17422" s="13">
        <v>8193.5300000000007</v>
      </c>
      <c r="BA17422" s="13">
        <v>17411</v>
      </c>
    </row>
    <row r="17423" spans="50:53" x14ac:dyDescent="0.25">
      <c r="AX17423" s="13">
        <f t="shared" si="531"/>
        <v>3.913471048186719</v>
      </c>
      <c r="AY17423" s="13">
        <v>1734.22</v>
      </c>
      <c r="AZ17423" s="13">
        <v>8193.5300000000007</v>
      </c>
      <c r="BA17423" s="13">
        <v>17412</v>
      </c>
    </row>
    <row r="17424" spans="50:53" x14ac:dyDescent="0.25">
      <c r="AX17424" s="13">
        <f t="shared" si="531"/>
        <v>3.913471048186719</v>
      </c>
      <c r="AY17424" s="13">
        <v>1733.67</v>
      </c>
      <c r="AZ17424" s="13">
        <v>8193.5300000000007</v>
      </c>
      <c r="BA17424" s="13">
        <v>17413</v>
      </c>
    </row>
    <row r="17425" spans="50:53" x14ac:dyDescent="0.25">
      <c r="AX17425" s="13">
        <f t="shared" si="531"/>
        <v>3.913471048186719</v>
      </c>
      <c r="AY17425" s="13">
        <v>1659.72</v>
      </c>
      <c r="AZ17425" s="13">
        <v>8193.5300000000007</v>
      </c>
      <c r="BA17425" s="13">
        <v>17414</v>
      </c>
    </row>
    <row r="17426" spans="50:53" x14ac:dyDescent="0.25">
      <c r="AX17426" s="13">
        <f t="shared" si="531"/>
        <v>3.913471048186719</v>
      </c>
      <c r="AY17426" s="13">
        <v>1699.93</v>
      </c>
      <c r="AZ17426" s="13">
        <v>8193.5300000000007</v>
      </c>
      <c r="BA17426" s="13">
        <v>17415</v>
      </c>
    </row>
    <row r="17427" spans="50:53" x14ac:dyDescent="0.25">
      <c r="AX17427" s="13">
        <f t="shared" si="531"/>
        <v>3.913471048186719</v>
      </c>
      <c r="AY17427" s="13">
        <v>1819.05</v>
      </c>
      <c r="AZ17427" s="13">
        <v>8193.5300000000007</v>
      </c>
      <c r="BA17427" s="13">
        <v>17416</v>
      </c>
    </row>
    <row r="17428" spans="50:53" x14ac:dyDescent="0.25">
      <c r="AX17428" s="13">
        <f t="shared" si="531"/>
        <v>3.913471048186719</v>
      </c>
      <c r="AY17428" s="13">
        <v>1693.2</v>
      </c>
      <c r="AZ17428" s="13">
        <v>8193.5300000000007</v>
      </c>
      <c r="BA17428" s="13">
        <v>17417</v>
      </c>
    </row>
    <row r="17429" spans="50:53" x14ac:dyDescent="0.25">
      <c r="AX17429" s="13">
        <f t="shared" si="531"/>
        <v>3.913471048186719</v>
      </c>
      <c r="AY17429" s="13">
        <v>1634.57</v>
      </c>
      <c r="AZ17429" s="13">
        <v>8193.5300000000007</v>
      </c>
      <c r="BA17429" s="13">
        <v>17418</v>
      </c>
    </row>
    <row r="17430" spans="50:53" x14ac:dyDescent="0.25">
      <c r="AX17430" s="13">
        <f t="shared" si="531"/>
        <v>3.913471048186719</v>
      </c>
      <c r="AY17430" s="13">
        <v>1785.31</v>
      </c>
      <c r="AZ17430" s="13">
        <v>8193.5300000000007</v>
      </c>
      <c r="BA17430" s="13">
        <v>17419</v>
      </c>
    </row>
    <row r="17431" spans="50:53" x14ac:dyDescent="0.25">
      <c r="AX17431" s="13">
        <f t="shared" si="531"/>
        <v>3.913471048186719</v>
      </c>
      <c r="AY17431" s="13">
        <v>1634.03</v>
      </c>
      <c r="AZ17431" s="13">
        <v>8193.5300000000007</v>
      </c>
      <c r="BA17431" s="13">
        <v>17420</v>
      </c>
    </row>
    <row r="17432" spans="50:53" x14ac:dyDescent="0.25">
      <c r="AX17432" s="13">
        <f t="shared" si="531"/>
        <v>3.913471048186719</v>
      </c>
      <c r="AY17432" s="13">
        <v>1761.5</v>
      </c>
      <c r="AZ17432" s="13">
        <v>8193.5300000000007</v>
      </c>
      <c r="BA17432" s="13">
        <v>17421</v>
      </c>
    </row>
    <row r="17433" spans="50:53" x14ac:dyDescent="0.25">
      <c r="AX17433" s="13">
        <f t="shared" si="531"/>
        <v>3.913471048186719</v>
      </c>
      <c r="AY17433" s="13">
        <v>1659.72</v>
      </c>
      <c r="AZ17433" s="13">
        <v>8193.5300000000007</v>
      </c>
      <c r="BA17433" s="13">
        <v>17422</v>
      </c>
    </row>
    <row r="17434" spans="50:53" x14ac:dyDescent="0.25">
      <c r="AX17434" s="13">
        <f t="shared" si="531"/>
        <v>3.913471048186719</v>
      </c>
      <c r="AY17434" s="13">
        <v>1727.48</v>
      </c>
      <c r="AZ17434" s="13">
        <v>8193.5300000000007</v>
      </c>
      <c r="BA17434" s="13">
        <v>17423</v>
      </c>
    </row>
    <row r="17435" spans="50:53" x14ac:dyDescent="0.25">
      <c r="AX17435" s="13">
        <f t="shared" si="531"/>
        <v>3.913471048186719</v>
      </c>
      <c r="AY17435" s="13">
        <v>1667.25</v>
      </c>
      <c r="AZ17435" s="13">
        <v>8193.5300000000007</v>
      </c>
      <c r="BA17435" s="13">
        <v>17424</v>
      </c>
    </row>
    <row r="17436" spans="50:53" x14ac:dyDescent="0.25">
      <c r="AX17436" s="13">
        <f t="shared" si="531"/>
        <v>3.913471048186719</v>
      </c>
      <c r="AY17436" s="13">
        <v>1752.63</v>
      </c>
      <c r="AZ17436" s="13">
        <v>8193.5300000000007</v>
      </c>
      <c r="BA17436" s="13">
        <v>17425</v>
      </c>
    </row>
    <row r="17437" spans="50:53" x14ac:dyDescent="0.25">
      <c r="AX17437" s="13">
        <f t="shared" si="531"/>
        <v>3.913471048186719</v>
      </c>
      <c r="AY17437" s="13">
        <v>1659.72</v>
      </c>
      <c r="AZ17437" s="13">
        <v>8193.5300000000007</v>
      </c>
      <c r="BA17437" s="13">
        <v>17426</v>
      </c>
    </row>
    <row r="17438" spans="50:53" x14ac:dyDescent="0.25">
      <c r="AX17438" s="13">
        <f t="shared" si="531"/>
        <v>3.913471048186719</v>
      </c>
      <c r="AY17438" s="13">
        <v>1733.67</v>
      </c>
      <c r="AZ17438" s="13">
        <v>8193.5300000000007</v>
      </c>
      <c r="BA17438" s="13">
        <v>17427</v>
      </c>
    </row>
    <row r="17439" spans="50:53" x14ac:dyDescent="0.25">
      <c r="AX17439" s="13">
        <f t="shared" si="531"/>
        <v>3.913471048186719</v>
      </c>
      <c r="AY17439" s="13">
        <v>1667.25</v>
      </c>
      <c r="AZ17439" s="13">
        <v>8193.5300000000007</v>
      </c>
      <c r="BA17439" s="13">
        <v>17428</v>
      </c>
    </row>
    <row r="17440" spans="50:53" x14ac:dyDescent="0.25">
      <c r="AX17440" s="13">
        <f t="shared" si="531"/>
        <v>3.913471048186719</v>
      </c>
      <c r="AY17440" s="13">
        <v>1759.89</v>
      </c>
      <c r="AZ17440" s="13">
        <v>8193.5300000000007</v>
      </c>
      <c r="BA17440" s="13">
        <v>17429</v>
      </c>
    </row>
    <row r="17441" spans="50:53" x14ac:dyDescent="0.25">
      <c r="AX17441" s="13">
        <f t="shared" si="531"/>
        <v>3.913471048186719</v>
      </c>
      <c r="AY17441" s="13">
        <v>1760.68</v>
      </c>
      <c r="AZ17441" s="13">
        <v>8193.5300000000007</v>
      </c>
      <c r="BA17441" s="13">
        <v>17430</v>
      </c>
    </row>
    <row r="17442" spans="50:53" x14ac:dyDescent="0.25">
      <c r="AX17442" s="13">
        <f t="shared" si="531"/>
        <v>3.913471048186719</v>
      </c>
      <c r="AY17442" s="13">
        <v>1634.57</v>
      </c>
      <c r="AZ17442" s="13">
        <v>8193.5300000000007</v>
      </c>
      <c r="BA17442" s="13">
        <v>17431</v>
      </c>
    </row>
    <row r="17443" spans="50:53" x14ac:dyDescent="0.25">
      <c r="AX17443" s="13">
        <f t="shared" si="531"/>
        <v>3.913471048186719</v>
      </c>
      <c r="AY17443" s="13">
        <v>1634.57</v>
      </c>
      <c r="AZ17443" s="13">
        <v>8193.5300000000007</v>
      </c>
      <c r="BA17443" s="13">
        <v>17432</v>
      </c>
    </row>
    <row r="17444" spans="50:53" x14ac:dyDescent="0.25">
      <c r="AX17444" s="13">
        <f t="shared" si="531"/>
        <v>3.913471048186719</v>
      </c>
      <c r="AY17444" s="13">
        <v>1751.84</v>
      </c>
      <c r="AZ17444" s="13">
        <v>8193.5300000000007</v>
      </c>
      <c r="BA17444" s="13">
        <v>17433</v>
      </c>
    </row>
    <row r="17445" spans="50:53" x14ac:dyDescent="0.25">
      <c r="AX17445" s="13">
        <f t="shared" si="531"/>
        <v>3.913471048186719</v>
      </c>
      <c r="AY17445" s="13">
        <v>1667.25</v>
      </c>
      <c r="AZ17445" s="13">
        <v>8193.5300000000007</v>
      </c>
      <c r="BA17445" s="13">
        <v>17434</v>
      </c>
    </row>
    <row r="17446" spans="50:53" x14ac:dyDescent="0.25">
      <c r="AX17446" s="13">
        <f t="shared" si="531"/>
        <v>3.913471048186719</v>
      </c>
      <c r="AY17446" s="13">
        <v>1760.16</v>
      </c>
      <c r="AZ17446" s="13">
        <v>8193.5300000000007</v>
      </c>
      <c r="BA17446" s="13">
        <v>17435</v>
      </c>
    </row>
    <row r="17447" spans="50:53" x14ac:dyDescent="0.25">
      <c r="AX17447" s="13">
        <f t="shared" si="531"/>
        <v>3.913471048186719</v>
      </c>
      <c r="AY17447" s="13">
        <v>1726.15</v>
      </c>
      <c r="AZ17447" s="13">
        <v>8193.5300000000007</v>
      </c>
      <c r="BA17447" s="13">
        <v>17436</v>
      </c>
    </row>
    <row r="17448" spans="50:53" x14ac:dyDescent="0.25">
      <c r="AX17448" s="13">
        <f t="shared" si="531"/>
        <v>3.913471048186719</v>
      </c>
      <c r="AY17448" s="13">
        <v>1693.73</v>
      </c>
      <c r="AZ17448" s="13">
        <v>8193.5300000000007</v>
      </c>
      <c r="BA17448" s="13">
        <v>17437</v>
      </c>
    </row>
    <row r="17449" spans="50:53" x14ac:dyDescent="0.25">
      <c r="AX17449" s="13">
        <f t="shared" si="531"/>
        <v>3.913471048186719</v>
      </c>
      <c r="AY17449" s="13">
        <v>1693.73</v>
      </c>
      <c r="AZ17449" s="13">
        <v>8193.5300000000007</v>
      </c>
      <c r="BA17449" s="13">
        <v>17438</v>
      </c>
    </row>
    <row r="17450" spans="50:53" x14ac:dyDescent="0.25">
      <c r="AX17450" s="13">
        <f t="shared" si="531"/>
        <v>3.913471048186719</v>
      </c>
      <c r="AY17450" s="13">
        <v>1634.03</v>
      </c>
      <c r="AZ17450" s="13">
        <v>8193.5300000000007</v>
      </c>
      <c r="BA17450" s="13">
        <v>17439</v>
      </c>
    </row>
    <row r="17451" spans="50:53" x14ac:dyDescent="0.25">
      <c r="AX17451" s="13">
        <f t="shared" si="531"/>
        <v>3.913471048186719</v>
      </c>
      <c r="AY17451" s="13">
        <v>1785.59</v>
      </c>
      <c r="AZ17451" s="13">
        <v>8193.5300000000007</v>
      </c>
      <c r="BA17451" s="13">
        <v>17440</v>
      </c>
    </row>
    <row r="17452" spans="50:53" x14ac:dyDescent="0.25">
      <c r="AX17452" s="13">
        <f t="shared" si="531"/>
        <v>3.913471048186719</v>
      </c>
      <c r="AY17452" s="13">
        <v>1692.68</v>
      </c>
      <c r="AZ17452" s="13">
        <v>8193.5300000000007</v>
      </c>
      <c r="BA17452" s="13">
        <v>17441</v>
      </c>
    </row>
    <row r="17453" spans="50:53" x14ac:dyDescent="0.25">
      <c r="AX17453" s="13">
        <f t="shared" si="531"/>
        <v>3.913471048186719</v>
      </c>
      <c r="AY17453" s="13">
        <v>1693.46</v>
      </c>
      <c r="AZ17453" s="13">
        <v>8193.5300000000007</v>
      </c>
      <c r="BA17453" s="13">
        <v>17442</v>
      </c>
    </row>
    <row r="17454" spans="50:53" x14ac:dyDescent="0.25">
      <c r="AX17454" s="13">
        <f t="shared" si="531"/>
        <v>3.913471048186719</v>
      </c>
      <c r="AY17454" s="13">
        <v>1634.57</v>
      </c>
      <c r="AZ17454" s="13">
        <v>8193.5300000000007</v>
      </c>
      <c r="BA17454" s="13">
        <v>17443</v>
      </c>
    </row>
    <row r="17455" spans="50:53" x14ac:dyDescent="0.25">
      <c r="AX17455" s="13">
        <f t="shared" si="531"/>
        <v>3.913471048186719</v>
      </c>
      <c r="AY17455" s="13">
        <v>1759.09</v>
      </c>
      <c r="AZ17455" s="13">
        <v>8193.5300000000007</v>
      </c>
      <c r="BA17455" s="13">
        <v>17444</v>
      </c>
    </row>
    <row r="17456" spans="50:53" x14ac:dyDescent="0.25">
      <c r="AX17456" s="13">
        <f t="shared" si="531"/>
        <v>3.913471048186719</v>
      </c>
      <c r="AY17456" s="13">
        <v>1727.48</v>
      </c>
      <c r="AZ17456" s="13">
        <v>8193.5300000000007</v>
      </c>
      <c r="BA17456" s="13">
        <v>17445</v>
      </c>
    </row>
    <row r="17457" spans="50:53" x14ac:dyDescent="0.25">
      <c r="AX17457" s="13">
        <f t="shared" si="531"/>
        <v>3.913471048186719</v>
      </c>
      <c r="AY17457" s="13">
        <v>1836.96</v>
      </c>
      <c r="AZ17457" s="13">
        <v>8193.5300000000007</v>
      </c>
      <c r="BA17457" s="13">
        <v>17446</v>
      </c>
    </row>
    <row r="17458" spans="50:53" x14ac:dyDescent="0.25">
      <c r="AX17458" s="13">
        <f t="shared" si="531"/>
        <v>3.913471048186719</v>
      </c>
      <c r="AY17458" s="13">
        <v>1634.57</v>
      </c>
      <c r="AZ17458" s="13">
        <v>8193.5300000000007</v>
      </c>
      <c r="BA17458" s="13">
        <v>17447</v>
      </c>
    </row>
    <row r="17459" spans="50:53" x14ac:dyDescent="0.25">
      <c r="AX17459" s="13">
        <f t="shared" si="531"/>
        <v>3.913471048186719</v>
      </c>
      <c r="AY17459" s="13">
        <v>1634.57</v>
      </c>
      <c r="AZ17459" s="13">
        <v>8193.5300000000007</v>
      </c>
      <c r="BA17459" s="13">
        <v>17448</v>
      </c>
    </row>
    <row r="17460" spans="50:53" x14ac:dyDescent="0.25">
      <c r="AX17460" s="13">
        <f t="shared" si="531"/>
        <v>3.913471048186719</v>
      </c>
      <c r="AY17460" s="13">
        <v>1819.05</v>
      </c>
      <c r="AZ17460" s="13">
        <v>8193.5300000000007</v>
      </c>
      <c r="BA17460" s="13">
        <v>17449</v>
      </c>
    </row>
    <row r="17461" spans="50:53" x14ac:dyDescent="0.25">
      <c r="AX17461" s="13">
        <f t="shared" si="531"/>
        <v>3.913471048186719</v>
      </c>
      <c r="AY17461" s="13">
        <v>1760.17</v>
      </c>
      <c r="AZ17461" s="13">
        <v>8193.5300000000007</v>
      </c>
      <c r="BA17461" s="13">
        <v>17450</v>
      </c>
    </row>
    <row r="17462" spans="50:53" x14ac:dyDescent="0.25">
      <c r="AX17462" s="13">
        <f t="shared" si="531"/>
        <v>3.913471048186719</v>
      </c>
      <c r="AY17462" s="13">
        <v>1692.68</v>
      </c>
      <c r="AZ17462" s="13">
        <v>8193.5300000000007</v>
      </c>
      <c r="BA17462" s="13">
        <v>17451</v>
      </c>
    </row>
    <row r="17463" spans="50:53" x14ac:dyDescent="0.25">
      <c r="AX17463" s="13">
        <f t="shared" si="531"/>
        <v>3.913471048186719</v>
      </c>
      <c r="AY17463" s="13">
        <v>1634.03</v>
      </c>
      <c r="AZ17463" s="13">
        <v>8193.5300000000007</v>
      </c>
      <c r="BA17463" s="13">
        <v>17452</v>
      </c>
    </row>
    <row r="17464" spans="50:53" x14ac:dyDescent="0.25">
      <c r="AX17464" s="13">
        <f t="shared" si="531"/>
        <v>3.913471048186719</v>
      </c>
      <c r="AY17464" s="13">
        <v>1634.57</v>
      </c>
      <c r="AZ17464" s="13">
        <v>8193.5300000000007</v>
      </c>
      <c r="BA17464" s="13">
        <v>17453</v>
      </c>
    </row>
    <row r="17465" spans="50:53" x14ac:dyDescent="0.25">
      <c r="AX17465" s="13">
        <f t="shared" si="531"/>
        <v>3.913471048186719</v>
      </c>
      <c r="AY17465" s="13">
        <v>1786.11</v>
      </c>
      <c r="AZ17465" s="13">
        <v>8193.5300000000007</v>
      </c>
      <c r="BA17465" s="13">
        <v>17454</v>
      </c>
    </row>
    <row r="17466" spans="50:53" x14ac:dyDescent="0.25">
      <c r="AX17466" s="13">
        <f t="shared" si="531"/>
        <v>3.913471048186719</v>
      </c>
      <c r="AY17466" s="13">
        <v>1726.42</v>
      </c>
      <c r="AZ17466" s="13">
        <v>8193.5300000000007</v>
      </c>
      <c r="BA17466" s="13">
        <v>17455</v>
      </c>
    </row>
    <row r="17467" spans="50:53" x14ac:dyDescent="0.25">
      <c r="AX17467" s="13">
        <f t="shared" si="531"/>
        <v>3.913471048186719</v>
      </c>
      <c r="AY17467" s="13">
        <v>1667.25</v>
      </c>
      <c r="AZ17467" s="13">
        <v>8193.5300000000007</v>
      </c>
      <c r="BA17467" s="13">
        <v>17456</v>
      </c>
    </row>
    <row r="17468" spans="50:53" x14ac:dyDescent="0.25">
      <c r="AX17468" s="13">
        <f t="shared" si="531"/>
        <v>3.913471048186719</v>
      </c>
      <c r="AY17468" s="13">
        <v>1760.16</v>
      </c>
      <c r="AZ17468" s="13">
        <v>8193.5300000000007</v>
      </c>
      <c r="BA17468" s="13">
        <v>17457</v>
      </c>
    </row>
    <row r="17469" spans="50:53" x14ac:dyDescent="0.25">
      <c r="AX17469" s="13">
        <f t="shared" si="531"/>
        <v>3.913471048186719</v>
      </c>
      <c r="AY17469" s="13">
        <v>1759.09</v>
      </c>
      <c r="AZ17469" s="13">
        <v>8193.5300000000007</v>
      </c>
      <c r="BA17469" s="13">
        <v>17458</v>
      </c>
    </row>
    <row r="17470" spans="50:53" x14ac:dyDescent="0.25">
      <c r="AX17470" s="13">
        <f t="shared" si="531"/>
        <v>3.913471048186719</v>
      </c>
      <c r="AY17470" s="13">
        <v>1759.09</v>
      </c>
      <c r="AZ17470" s="13">
        <v>8193.5300000000007</v>
      </c>
      <c r="BA17470" s="13">
        <v>17459</v>
      </c>
    </row>
    <row r="17471" spans="50:53" x14ac:dyDescent="0.25">
      <c r="AX17471" s="13">
        <f t="shared" si="531"/>
        <v>3.913471048186719</v>
      </c>
      <c r="AY17471" s="13">
        <v>1785.59</v>
      </c>
      <c r="AZ17471" s="13">
        <v>8193.5300000000007</v>
      </c>
      <c r="BA17471" s="13">
        <v>17460</v>
      </c>
    </row>
    <row r="17472" spans="50:53" x14ac:dyDescent="0.25">
      <c r="AX17472" s="13">
        <f t="shared" si="531"/>
        <v>3.913471048186719</v>
      </c>
      <c r="AY17472" s="13">
        <v>1793.63</v>
      </c>
      <c r="AZ17472" s="13">
        <v>8193.5300000000007</v>
      </c>
      <c r="BA17472" s="13">
        <v>17461</v>
      </c>
    </row>
    <row r="17473" spans="50:53" x14ac:dyDescent="0.25">
      <c r="AX17473" s="13">
        <f t="shared" si="531"/>
        <v>3.913471048186719</v>
      </c>
      <c r="AY17473" s="13">
        <v>1751.57</v>
      </c>
      <c r="AZ17473" s="13">
        <v>8193.5300000000007</v>
      </c>
      <c r="BA17473" s="13">
        <v>17462</v>
      </c>
    </row>
    <row r="17474" spans="50:53" x14ac:dyDescent="0.25">
      <c r="AX17474" s="13">
        <f t="shared" si="531"/>
        <v>3.913471048186719</v>
      </c>
      <c r="AY17474" s="13">
        <v>1844.49</v>
      </c>
      <c r="AZ17474" s="13">
        <v>8193.5300000000007</v>
      </c>
      <c r="BA17474" s="13">
        <v>17463</v>
      </c>
    </row>
    <row r="17475" spans="50:53" x14ac:dyDescent="0.25">
      <c r="AX17475" s="13">
        <f t="shared" si="531"/>
        <v>3.913471048186719</v>
      </c>
      <c r="AY17475" s="13">
        <v>1667.25</v>
      </c>
      <c r="AZ17475" s="13">
        <v>8193.5300000000007</v>
      </c>
      <c r="BA17475" s="13">
        <v>17464</v>
      </c>
    </row>
    <row r="17476" spans="50:53" x14ac:dyDescent="0.25">
      <c r="AX17476" s="13">
        <f t="shared" si="531"/>
        <v>3.913471048186719</v>
      </c>
      <c r="AY17476" s="13">
        <v>1693.46</v>
      </c>
      <c r="AZ17476" s="13">
        <v>8193.5300000000007</v>
      </c>
      <c r="BA17476" s="13">
        <v>17465</v>
      </c>
    </row>
    <row r="17477" spans="50:53" x14ac:dyDescent="0.25">
      <c r="AX17477" s="13">
        <f t="shared" si="531"/>
        <v>3.913471048186719</v>
      </c>
      <c r="AY17477" s="13">
        <v>1693.2</v>
      </c>
      <c r="AZ17477" s="13">
        <v>8193.5300000000007</v>
      </c>
      <c r="BA17477" s="13">
        <v>17466</v>
      </c>
    </row>
    <row r="17478" spans="50:53" x14ac:dyDescent="0.25">
      <c r="AX17478" s="13">
        <f t="shared" si="531"/>
        <v>3.913471048186719</v>
      </c>
      <c r="AY17478" s="13">
        <v>1693.46</v>
      </c>
      <c r="AZ17478" s="13">
        <v>8193.5300000000007</v>
      </c>
      <c r="BA17478" s="13">
        <v>17467</v>
      </c>
    </row>
    <row r="17479" spans="50:53" x14ac:dyDescent="0.25">
      <c r="AX17479" s="13">
        <f t="shared" si="531"/>
        <v>3.913471048186719</v>
      </c>
      <c r="AY17479" s="13">
        <v>1726.41</v>
      </c>
      <c r="AZ17479" s="13">
        <v>8193.5300000000007</v>
      </c>
      <c r="BA17479" s="13">
        <v>17468</v>
      </c>
    </row>
    <row r="17480" spans="50:53" x14ac:dyDescent="0.25">
      <c r="AX17480" s="13">
        <f t="shared" si="531"/>
        <v>3.913471048186719</v>
      </c>
      <c r="AY17480" s="13">
        <v>1752.36</v>
      </c>
      <c r="AZ17480" s="13">
        <v>8193.5300000000007</v>
      </c>
      <c r="BA17480" s="13">
        <v>17469</v>
      </c>
    </row>
    <row r="17481" spans="50:53" x14ac:dyDescent="0.25">
      <c r="AX17481" s="13">
        <f t="shared" si="531"/>
        <v>3.913471048186719</v>
      </c>
      <c r="AY17481" s="13">
        <v>1693.2</v>
      </c>
      <c r="AZ17481" s="13">
        <v>8193.5300000000007</v>
      </c>
      <c r="BA17481" s="13">
        <v>17470</v>
      </c>
    </row>
    <row r="17482" spans="50:53" x14ac:dyDescent="0.25">
      <c r="AX17482" s="13">
        <f t="shared" si="531"/>
        <v>3.913471048186719</v>
      </c>
      <c r="AY17482" s="13">
        <v>1693.73</v>
      </c>
      <c r="AZ17482" s="13">
        <v>8193.5300000000007</v>
      </c>
      <c r="BA17482" s="13">
        <v>17471</v>
      </c>
    </row>
    <row r="17483" spans="50:53" x14ac:dyDescent="0.25">
      <c r="AX17483" s="13">
        <f t="shared" si="531"/>
        <v>3.913471048186719</v>
      </c>
      <c r="AY17483" s="13">
        <v>1826.58</v>
      </c>
      <c r="AZ17483" s="13">
        <v>8193.5300000000007</v>
      </c>
      <c r="BA17483" s="13">
        <v>17472</v>
      </c>
    </row>
    <row r="17484" spans="50:53" x14ac:dyDescent="0.25">
      <c r="AX17484" s="13">
        <f t="shared" si="531"/>
        <v>3.913471048186719</v>
      </c>
      <c r="AY17484" s="13">
        <v>1634.57</v>
      </c>
      <c r="AZ17484" s="13">
        <v>8193.5300000000007</v>
      </c>
      <c r="BA17484" s="13">
        <v>17473</v>
      </c>
    </row>
    <row r="17485" spans="50:53" x14ac:dyDescent="0.25">
      <c r="AX17485" s="13">
        <f t="shared" ref="AX17485:AX17548" si="532">LOG(AZ17485)</f>
        <v>3.913471048186719</v>
      </c>
      <c r="AY17485" s="13">
        <v>1726.42</v>
      </c>
      <c r="AZ17485" s="13">
        <v>8193.5300000000007</v>
      </c>
      <c r="BA17485" s="13">
        <v>17474</v>
      </c>
    </row>
    <row r="17486" spans="50:53" x14ac:dyDescent="0.25">
      <c r="AX17486" s="13">
        <f t="shared" si="532"/>
        <v>3.913471048186719</v>
      </c>
      <c r="AY17486" s="13">
        <v>1667.25</v>
      </c>
      <c r="AZ17486" s="13">
        <v>8193.5300000000007</v>
      </c>
      <c r="BA17486" s="13">
        <v>17475</v>
      </c>
    </row>
    <row r="17487" spans="50:53" x14ac:dyDescent="0.25">
      <c r="AX17487" s="13">
        <f t="shared" si="532"/>
        <v>3.913471048186719</v>
      </c>
      <c r="AY17487" s="13">
        <v>1727.48</v>
      </c>
      <c r="AZ17487" s="13">
        <v>8193.5300000000007</v>
      </c>
      <c r="BA17487" s="13">
        <v>17476</v>
      </c>
    </row>
    <row r="17488" spans="50:53" x14ac:dyDescent="0.25">
      <c r="AX17488" s="13">
        <f t="shared" si="532"/>
        <v>3.913471048186719</v>
      </c>
      <c r="AY17488" s="13">
        <v>1693.73</v>
      </c>
      <c r="AZ17488" s="13">
        <v>8193.5300000000007</v>
      </c>
      <c r="BA17488" s="13">
        <v>17477</v>
      </c>
    </row>
    <row r="17489" spans="50:53" x14ac:dyDescent="0.25">
      <c r="AX17489" s="13">
        <f t="shared" si="532"/>
        <v>3.913471048186719</v>
      </c>
      <c r="AY17489" s="13">
        <v>1733.67</v>
      </c>
      <c r="AZ17489" s="13">
        <v>8193.5300000000007</v>
      </c>
      <c r="BA17489" s="13">
        <v>17478</v>
      </c>
    </row>
    <row r="17490" spans="50:53" x14ac:dyDescent="0.25">
      <c r="AX17490" s="13">
        <f t="shared" si="532"/>
        <v>3.913471048186719</v>
      </c>
      <c r="AY17490" s="13">
        <v>1759.89</v>
      </c>
      <c r="AZ17490" s="13">
        <v>8193.5300000000007</v>
      </c>
      <c r="BA17490" s="13">
        <v>17479</v>
      </c>
    </row>
    <row r="17491" spans="50:53" x14ac:dyDescent="0.25">
      <c r="AX17491" s="13">
        <f t="shared" si="532"/>
        <v>3.913471048186719</v>
      </c>
      <c r="AY17491" s="13">
        <v>1760.16</v>
      </c>
      <c r="AZ17491" s="13">
        <v>8193.5300000000007</v>
      </c>
      <c r="BA17491" s="13">
        <v>17480</v>
      </c>
    </row>
    <row r="17492" spans="50:53" x14ac:dyDescent="0.25">
      <c r="AX17492" s="13">
        <f t="shared" si="532"/>
        <v>3.913471048186719</v>
      </c>
      <c r="AY17492" s="13">
        <v>1793.63</v>
      </c>
      <c r="AZ17492" s="13">
        <v>8193.5300000000007</v>
      </c>
      <c r="BA17492" s="13">
        <v>17481</v>
      </c>
    </row>
    <row r="17493" spans="50:53" x14ac:dyDescent="0.25">
      <c r="AX17493" s="13">
        <f t="shared" si="532"/>
        <v>3.913471048186719</v>
      </c>
      <c r="AY17493" s="13">
        <v>1761.5</v>
      </c>
      <c r="AZ17493" s="13">
        <v>8193.5300000000007</v>
      </c>
      <c r="BA17493" s="13">
        <v>17482</v>
      </c>
    </row>
    <row r="17494" spans="50:53" x14ac:dyDescent="0.25">
      <c r="AX17494" s="13">
        <f t="shared" si="532"/>
        <v>3.913471048186719</v>
      </c>
      <c r="AY17494" s="13">
        <v>1634.57</v>
      </c>
      <c r="AZ17494" s="13">
        <v>8193.5300000000007</v>
      </c>
      <c r="BA17494" s="13">
        <v>17483</v>
      </c>
    </row>
    <row r="17495" spans="50:53" x14ac:dyDescent="0.25">
      <c r="AX17495" s="13">
        <f t="shared" si="532"/>
        <v>3.913471048186719</v>
      </c>
      <c r="AY17495" s="13">
        <v>1634.57</v>
      </c>
      <c r="AZ17495" s="13">
        <v>8193.5300000000007</v>
      </c>
      <c r="BA17495" s="13">
        <v>17484</v>
      </c>
    </row>
    <row r="17496" spans="50:53" x14ac:dyDescent="0.25">
      <c r="AX17496" s="13">
        <f t="shared" si="532"/>
        <v>3.913471048186719</v>
      </c>
      <c r="AY17496" s="13">
        <v>1761.5</v>
      </c>
      <c r="AZ17496" s="13">
        <v>8193.5300000000007</v>
      </c>
      <c r="BA17496" s="13">
        <v>17485</v>
      </c>
    </row>
    <row r="17497" spans="50:53" x14ac:dyDescent="0.25">
      <c r="AX17497" s="13">
        <f t="shared" si="532"/>
        <v>3.913471048186719</v>
      </c>
      <c r="AY17497" s="13">
        <v>1761.5</v>
      </c>
      <c r="AZ17497" s="13">
        <v>8193.5300000000007</v>
      </c>
      <c r="BA17497" s="13">
        <v>17486</v>
      </c>
    </row>
    <row r="17498" spans="50:53" x14ac:dyDescent="0.25">
      <c r="AX17498" s="13">
        <f t="shared" si="532"/>
        <v>3.913471048186719</v>
      </c>
      <c r="AY17498" s="13">
        <v>1667.25</v>
      </c>
      <c r="AZ17498" s="13">
        <v>8193.5300000000007</v>
      </c>
      <c r="BA17498" s="13">
        <v>17487</v>
      </c>
    </row>
    <row r="17499" spans="50:53" x14ac:dyDescent="0.25">
      <c r="AX17499" s="13">
        <f t="shared" si="532"/>
        <v>3.913471048186719</v>
      </c>
      <c r="AY17499" s="13">
        <v>1844.49</v>
      </c>
      <c r="AZ17499" s="13">
        <v>8193.5300000000007</v>
      </c>
      <c r="BA17499" s="13">
        <v>17488</v>
      </c>
    </row>
    <row r="17500" spans="50:53" x14ac:dyDescent="0.25">
      <c r="AX17500" s="13">
        <f t="shared" si="532"/>
        <v>3.913471048186719</v>
      </c>
      <c r="AY17500" s="13">
        <v>1699.93</v>
      </c>
      <c r="AZ17500" s="13">
        <v>8193.5300000000007</v>
      </c>
      <c r="BA17500" s="13">
        <v>17489</v>
      </c>
    </row>
    <row r="17501" spans="50:53" x14ac:dyDescent="0.25">
      <c r="AX17501" s="13">
        <f t="shared" si="532"/>
        <v>3.913471048186719</v>
      </c>
      <c r="AY17501" s="13">
        <v>1852.01</v>
      </c>
      <c r="AZ17501" s="13">
        <v>8193.5300000000007</v>
      </c>
      <c r="BA17501" s="13">
        <v>17490</v>
      </c>
    </row>
    <row r="17502" spans="50:53" x14ac:dyDescent="0.25">
      <c r="AX17502" s="13">
        <f t="shared" si="532"/>
        <v>3.913471048186719</v>
      </c>
      <c r="AY17502" s="13">
        <v>1734.22</v>
      </c>
      <c r="AZ17502" s="13">
        <v>8193.5300000000007</v>
      </c>
      <c r="BA17502" s="13">
        <v>17491</v>
      </c>
    </row>
    <row r="17503" spans="50:53" x14ac:dyDescent="0.25">
      <c r="AX17503" s="13">
        <f t="shared" si="532"/>
        <v>3.913471048186719</v>
      </c>
      <c r="AY17503" s="13">
        <v>1634.57</v>
      </c>
      <c r="AZ17503" s="13">
        <v>8193.5300000000007</v>
      </c>
      <c r="BA17503" s="13">
        <v>17492</v>
      </c>
    </row>
    <row r="17504" spans="50:53" x14ac:dyDescent="0.25">
      <c r="AX17504" s="13">
        <f t="shared" si="532"/>
        <v>3.913471048186719</v>
      </c>
      <c r="AY17504" s="13">
        <v>1761.5</v>
      </c>
      <c r="AZ17504" s="13">
        <v>8193.5300000000007</v>
      </c>
      <c r="BA17504" s="13">
        <v>17493</v>
      </c>
    </row>
    <row r="17505" spans="50:53" x14ac:dyDescent="0.25">
      <c r="AX17505" s="13">
        <f t="shared" si="532"/>
        <v>3.913471048186719</v>
      </c>
      <c r="AY17505" s="13">
        <v>1727.48</v>
      </c>
      <c r="AZ17505" s="13">
        <v>8193.5300000000007</v>
      </c>
      <c r="BA17505" s="13">
        <v>17494</v>
      </c>
    </row>
    <row r="17506" spans="50:53" x14ac:dyDescent="0.25">
      <c r="AX17506" s="13">
        <f t="shared" si="532"/>
        <v>3.913471048186719</v>
      </c>
      <c r="AY17506" s="13">
        <v>1659.72</v>
      </c>
      <c r="AZ17506" s="13">
        <v>8193.5300000000007</v>
      </c>
      <c r="BA17506" s="13">
        <v>17495</v>
      </c>
    </row>
    <row r="17507" spans="50:53" x14ac:dyDescent="0.25">
      <c r="AX17507" s="13">
        <f t="shared" si="532"/>
        <v>3.913471048186719</v>
      </c>
      <c r="AY17507" s="13">
        <v>1659.72</v>
      </c>
      <c r="AZ17507" s="13">
        <v>8193.5300000000007</v>
      </c>
      <c r="BA17507" s="13">
        <v>17496</v>
      </c>
    </row>
    <row r="17508" spans="50:53" x14ac:dyDescent="0.25">
      <c r="AX17508" s="13">
        <f t="shared" si="532"/>
        <v>3.913471048186719</v>
      </c>
      <c r="AY17508" s="13">
        <v>1659.72</v>
      </c>
      <c r="AZ17508" s="13">
        <v>8193.5300000000007</v>
      </c>
      <c r="BA17508" s="13">
        <v>17497</v>
      </c>
    </row>
    <row r="17509" spans="50:53" x14ac:dyDescent="0.25">
      <c r="AX17509" s="13">
        <f t="shared" si="532"/>
        <v>3.913471048186719</v>
      </c>
      <c r="AY17509" s="13">
        <v>1726.42</v>
      </c>
      <c r="AZ17509" s="13">
        <v>8193.5300000000007</v>
      </c>
      <c r="BA17509" s="13">
        <v>17498</v>
      </c>
    </row>
    <row r="17510" spans="50:53" x14ac:dyDescent="0.25">
      <c r="AX17510" s="13">
        <f t="shared" si="532"/>
        <v>3.913471048186719</v>
      </c>
      <c r="AY17510" s="13">
        <v>1793.63</v>
      </c>
      <c r="AZ17510" s="13">
        <v>8193.5300000000007</v>
      </c>
      <c r="BA17510" s="13">
        <v>17499</v>
      </c>
    </row>
    <row r="17511" spans="50:53" x14ac:dyDescent="0.25">
      <c r="AX17511" s="13">
        <f t="shared" si="532"/>
        <v>3.913471048186719</v>
      </c>
      <c r="AY17511" s="13">
        <v>1794.18</v>
      </c>
      <c r="AZ17511" s="13">
        <v>8193.5300000000007</v>
      </c>
      <c r="BA17511" s="13">
        <v>17500</v>
      </c>
    </row>
    <row r="17512" spans="50:53" x14ac:dyDescent="0.25">
      <c r="AX17512" s="13">
        <f t="shared" si="532"/>
        <v>3.913471048186719</v>
      </c>
      <c r="AY17512" s="13">
        <v>1733.67</v>
      </c>
      <c r="AZ17512" s="13">
        <v>8193.5300000000007</v>
      </c>
      <c r="BA17512" s="13">
        <v>17501</v>
      </c>
    </row>
    <row r="17513" spans="50:53" x14ac:dyDescent="0.25">
      <c r="AX17513" s="13">
        <f t="shared" si="532"/>
        <v>3.913471048186719</v>
      </c>
      <c r="AY17513" s="13">
        <v>1793.63</v>
      </c>
      <c r="AZ17513" s="13">
        <v>8193.5300000000007</v>
      </c>
      <c r="BA17513" s="13">
        <v>17502</v>
      </c>
    </row>
    <row r="17514" spans="50:53" x14ac:dyDescent="0.25">
      <c r="AX17514" s="13">
        <f t="shared" si="532"/>
        <v>3.913471048186719</v>
      </c>
      <c r="AY17514" s="13">
        <v>1759.09</v>
      </c>
      <c r="AZ17514" s="13">
        <v>8193.5300000000007</v>
      </c>
      <c r="BA17514" s="13">
        <v>17503</v>
      </c>
    </row>
    <row r="17515" spans="50:53" x14ac:dyDescent="0.25">
      <c r="AX17515" s="13">
        <f t="shared" si="532"/>
        <v>3.913471048186719</v>
      </c>
      <c r="AY17515" s="13">
        <v>1667.25</v>
      </c>
      <c r="AZ17515" s="13">
        <v>8193.5300000000007</v>
      </c>
      <c r="BA17515" s="13">
        <v>17504</v>
      </c>
    </row>
    <row r="17516" spans="50:53" x14ac:dyDescent="0.25">
      <c r="AX17516" s="13">
        <f t="shared" si="532"/>
        <v>3.913471048186719</v>
      </c>
      <c r="AY17516" s="13">
        <v>1693.73</v>
      </c>
      <c r="AZ17516" s="13">
        <v>8193.5300000000007</v>
      </c>
      <c r="BA17516" s="13">
        <v>17505</v>
      </c>
    </row>
    <row r="17517" spans="50:53" x14ac:dyDescent="0.25">
      <c r="AX17517" s="13">
        <f t="shared" si="532"/>
        <v>3.913471048186719</v>
      </c>
      <c r="AY17517" s="13">
        <v>1793.63</v>
      </c>
      <c r="AZ17517" s="13">
        <v>8193.5300000000007</v>
      </c>
      <c r="BA17517" s="13">
        <v>17506</v>
      </c>
    </row>
    <row r="17518" spans="50:53" x14ac:dyDescent="0.25">
      <c r="AX17518" s="13">
        <f t="shared" si="532"/>
        <v>3.913471048186719</v>
      </c>
      <c r="AY17518" s="13">
        <v>1693.2</v>
      </c>
      <c r="AZ17518" s="13">
        <v>8193.5300000000007</v>
      </c>
      <c r="BA17518" s="13">
        <v>17507</v>
      </c>
    </row>
    <row r="17519" spans="50:53" x14ac:dyDescent="0.25">
      <c r="AX17519" s="13">
        <f t="shared" si="532"/>
        <v>3.913471048186719</v>
      </c>
      <c r="AY17519" s="13">
        <v>1727.48</v>
      </c>
      <c r="AZ17519" s="13">
        <v>8193.5300000000007</v>
      </c>
      <c r="BA17519" s="13">
        <v>17508</v>
      </c>
    </row>
    <row r="17520" spans="50:53" x14ac:dyDescent="0.25">
      <c r="AX17520" s="13">
        <f t="shared" si="532"/>
        <v>3.913471048186719</v>
      </c>
      <c r="AY17520" s="13">
        <v>1659.72</v>
      </c>
      <c r="AZ17520" s="13">
        <v>8193.5300000000007</v>
      </c>
      <c r="BA17520" s="13">
        <v>17509</v>
      </c>
    </row>
    <row r="17521" spans="50:53" x14ac:dyDescent="0.25">
      <c r="AX17521" s="13">
        <f t="shared" si="532"/>
        <v>3.913471048186719</v>
      </c>
      <c r="AY17521" s="13">
        <v>1727.48</v>
      </c>
      <c r="AZ17521" s="13">
        <v>8193.5300000000007</v>
      </c>
      <c r="BA17521" s="13">
        <v>17510</v>
      </c>
    </row>
    <row r="17522" spans="50:53" x14ac:dyDescent="0.25">
      <c r="AX17522" s="13">
        <f t="shared" si="532"/>
        <v>3.913471048186719</v>
      </c>
      <c r="AY17522" s="13">
        <v>1726.42</v>
      </c>
      <c r="AZ17522" s="13">
        <v>8193.5300000000007</v>
      </c>
      <c r="BA17522" s="13">
        <v>17511</v>
      </c>
    </row>
    <row r="17523" spans="50:53" x14ac:dyDescent="0.25">
      <c r="AX17523" s="13">
        <f t="shared" si="532"/>
        <v>3.913471048186719</v>
      </c>
      <c r="AY17523" s="13">
        <v>1760.16</v>
      </c>
      <c r="AZ17523" s="13">
        <v>8193.5300000000007</v>
      </c>
      <c r="BA17523" s="13">
        <v>17512</v>
      </c>
    </row>
    <row r="17524" spans="50:53" x14ac:dyDescent="0.25">
      <c r="AX17524" s="13">
        <f t="shared" si="532"/>
        <v>3.913471048186719</v>
      </c>
      <c r="AY17524" s="13">
        <v>1760.68</v>
      </c>
      <c r="AZ17524" s="13">
        <v>8193.5300000000007</v>
      </c>
      <c r="BA17524" s="13">
        <v>17513</v>
      </c>
    </row>
    <row r="17525" spans="50:53" x14ac:dyDescent="0.25">
      <c r="AX17525" s="13">
        <f t="shared" si="532"/>
        <v>3.913471048186719</v>
      </c>
      <c r="AY17525" s="13">
        <v>1727.21</v>
      </c>
      <c r="AZ17525" s="13">
        <v>8193.5300000000007</v>
      </c>
      <c r="BA17525" s="13">
        <v>17514</v>
      </c>
    </row>
    <row r="17526" spans="50:53" x14ac:dyDescent="0.25">
      <c r="AX17526" s="13">
        <f t="shared" si="532"/>
        <v>3.913471048186719</v>
      </c>
      <c r="AY17526" s="13">
        <v>1634.57</v>
      </c>
      <c r="AZ17526" s="13">
        <v>8193.5300000000007</v>
      </c>
      <c r="BA17526" s="13">
        <v>17515</v>
      </c>
    </row>
    <row r="17527" spans="50:53" x14ac:dyDescent="0.25">
      <c r="AX17527" s="13">
        <f t="shared" si="532"/>
        <v>3.913471048186719</v>
      </c>
      <c r="AY17527" s="13">
        <v>1667.25</v>
      </c>
      <c r="AZ17527" s="13">
        <v>8193.5300000000007</v>
      </c>
      <c r="BA17527" s="13">
        <v>17516</v>
      </c>
    </row>
    <row r="17528" spans="50:53" x14ac:dyDescent="0.25">
      <c r="AX17528" s="13">
        <f t="shared" si="532"/>
        <v>3.913471048186719</v>
      </c>
      <c r="AY17528" s="13">
        <v>1634.03</v>
      </c>
      <c r="AZ17528" s="13">
        <v>8193.5300000000007</v>
      </c>
      <c r="BA17528" s="13">
        <v>17517</v>
      </c>
    </row>
    <row r="17529" spans="50:53" x14ac:dyDescent="0.25">
      <c r="AX17529" s="13">
        <f t="shared" si="532"/>
        <v>3.913471048186719</v>
      </c>
      <c r="AY17529" s="13">
        <v>1819.06</v>
      </c>
      <c r="AZ17529" s="13">
        <v>8193.5300000000007</v>
      </c>
      <c r="BA17529" s="13">
        <v>17518</v>
      </c>
    </row>
    <row r="17530" spans="50:53" x14ac:dyDescent="0.25">
      <c r="AX17530" s="13">
        <f t="shared" si="532"/>
        <v>3.913471048186719</v>
      </c>
      <c r="AY17530" s="13">
        <v>1693.73</v>
      </c>
      <c r="AZ17530" s="13">
        <v>8193.5300000000007</v>
      </c>
      <c r="BA17530" s="13">
        <v>17519</v>
      </c>
    </row>
    <row r="17531" spans="50:53" x14ac:dyDescent="0.25">
      <c r="AX17531" s="13">
        <f t="shared" si="532"/>
        <v>3.913471048186719</v>
      </c>
      <c r="AY17531" s="13">
        <v>1811.52</v>
      </c>
      <c r="AZ17531" s="13">
        <v>8193.5300000000007</v>
      </c>
      <c r="BA17531" s="13">
        <v>17520</v>
      </c>
    </row>
    <row r="17532" spans="50:53" x14ac:dyDescent="0.25">
      <c r="AX17532" s="13">
        <f t="shared" si="532"/>
        <v>3.913471048186719</v>
      </c>
      <c r="AY17532" s="13">
        <v>1734.22</v>
      </c>
      <c r="AZ17532" s="13">
        <v>8193.5300000000007</v>
      </c>
      <c r="BA17532" s="13">
        <v>17521</v>
      </c>
    </row>
    <row r="17533" spans="50:53" x14ac:dyDescent="0.25">
      <c r="AX17533" s="13">
        <f t="shared" si="532"/>
        <v>3.913471048186719</v>
      </c>
      <c r="AY17533" s="13">
        <v>1667.25</v>
      </c>
      <c r="AZ17533" s="13">
        <v>8193.5300000000007</v>
      </c>
      <c r="BA17533" s="13">
        <v>17522</v>
      </c>
    </row>
    <row r="17534" spans="50:53" x14ac:dyDescent="0.25">
      <c r="AX17534" s="13">
        <f t="shared" si="532"/>
        <v>3.913471048186719</v>
      </c>
      <c r="AY17534" s="13">
        <v>1727.21</v>
      </c>
      <c r="AZ17534" s="13">
        <v>8193.5300000000007</v>
      </c>
      <c r="BA17534" s="13">
        <v>17523</v>
      </c>
    </row>
    <row r="17535" spans="50:53" x14ac:dyDescent="0.25">
      <c r="AX17535" s="13">
        <f t="shared" si="532"/>
        <v>3.913471048186719</v>
      </c>
      <c r="AY17535" s="13">
        <v>1759.89</v>
      </c>
      <c r="AZ17535" s="13">
        <v>8193.5300000000007</v>
      </c>
      <c r="BA17535" s="13">
        <v>17524</v>
      </c>
    </row>
    <row r="17536" spans="50:53" x14ac:dyDescent="0.25">
      <c r="AX17536" s="13">
        <f t="shared" si="532"/>
        <v>3.913471048186719</v>
      </c>
      <c r="AY17536" s="13">
        <v>1726.94</v>
      </c>
      <c r="AZ17536" s="13">
        <v>8193.5300000000007</v>
      </c>
      <c r="BA17536" s="13">
        <v>17525</v>
      </c>
    </row>
    <row r="17537" spans="50:53" x14ac:dyDescent="0.25">
      <c r="AX17537" s="13">
        <f t="shared" si="532"/>
        <v>3.913471048186719</v>
      </c>
      <c r="AY17537" s="13">
        <v>1727.48</v>
      </c>
      <c r="AZ17537" s="13">
        <v>8193.5300000000007</v>
      </c>
      <c r="BA17537" s="13">
        <v>17526</v>
      </c>
    </row>
    <row r="17538" spans="50:53" x14ac:dyDescent="0.25">
      <c r="AX17538" s="13">
        <f t="shared" si="532"/>
        <v>3.913471048186719</v>
      </c>
      <c r="AY17538" s="13">
        <v>1693.46</v>
      </c>
      <c r="AZ17538" s="13">
        <v>8193.5300000000007</v>
      </c>
      <c r="BA17538" s="13">
        <v>17527</v>
      </c>
    </row>
    <row r="17539" spans="50:53" x14ac:dyDescent="0.25">
      <c r="AX17539" s="13">
        <f t="shared" si="532"/>
        <v>3.913471048186719</v>
      </c>
      <c r="AY17539" s="13">
        <v>1760.44</v>
      </c>
      <c r="AZ17539" s="13">
        <v>8193.5300000000007</v>
      </c>
      <c r="BA17539" s="13">
        <v>17528</v>
      </c>
    </row>
    <row r="17540" spans="50:53" x14ac:dyDescent="0.25">
      <c r="AX17540" s="13">
        <f t="shared" si="532"/>
        <v>3.913471048186719</v>
      </c>
      <c r="AY17540" s="13">
        <v>1760.44</v>
      </c>
      <c r="AZ17540" s="13">
        <v>8193.5300000000007</v>
      </c>
      <c r="BA17540" s="13">
        <v>17529</v>
      </c>
    </row>
    <row r="17541" spans="50:53" x14ac:dyDescent="0.25">
      <c r="AX17541" s="13">
        <f t="shared" si="532"/>
        <v>3.913471048186719</v>
      </c>
      <c r="AY17541" s="13">
        <v>1692.68</v>
      </c>
      <c r="AZ17541" s="13">
        <v>8193.5300000000007</v>
      </c>
      <c r="BA17541" s="13">
        <v>17530</v>
      </c>
    </row>
    <row r="17542" spans="50:53" x14ac:dyDescent="0.25">
      <c r="AX17542" s="13">
        <f t="shared" si="532"/>
        <v>3.913471048186719</v>
      </c>
      <c r="AY17542" s="13">
        <v>1759.89</v>
      </c>
      <c r="AZ17542" s="13">
        <v>8193.5300000000007</v>
      </c>
      <c r="BA17542" s="13">
        <v>17531</v>
      </c>
    </row>
    <row r="17543" spans="50:53" x14ac:dyDescent="0.25">
      <c r="AX17543" s="13">
        <f t="shared" si="532"/>
        <v>3.913471048186719</v>
      </c>
      <c r="AY17543" s="13">
        <v>1659.72</v>
      </c>
      <c r="AZ17543" s="13">
        <v>8193.5300000000007</v>
      </c>
      <c r="BA17543" s="13">
        <v>17532</v>
      </c>
    </row>
    <row r="17544" spans="50:53" x14ac:dyDescent="0.25">
      <c r="AX17544" s="13">
        <f t="shared" si="532"/>
        <v>3.913471048186719</v>
      </c>
      <c r="AY17544" s="13">
        <v>1659.72</v>
      </c>
      <c r="AZ17544" s="13">
        <v>8193.5300000000007</v>
      </c>
      <c r="BA17544" s="13">
        <v>17533</v>
      </c>
    </row>
    <row r="17545" spans="50:53" x14ac:dyDescent="0.25">
      <c r="AX17545" s="13">
        <f t="shared" si="532"/>
        <v>3.913471048186719</v>
      </c>
      <c r="AY17545" s="13">
        <v>1693.73</v>
      </c>
      <c r="AZ17545" s="13">
        <v>8193.5300000000007</v>
      </c>
      <c r="BA17545" s="13">
        <v>17534</v>
      </c>
    </row>
    <row r="17546" spans="50:53" x14ac:dyDescent="0.25">
      <c r="AX17546" s="13">
        <f t="shared" si="532"/>
        <v>3.913471048186719</v>
      </c>
      <c r="AY17546" s="13">
        <v>1727.48</v>
      </c>
      <c r="AZ17546" s="13">
        <v>8193.5300000000007</v>
      </c>
      <c r="BA17546" s="13">
        <v>17535</v>
      </c>
    </row>
    <row r="17547" spans="50:53" x14ac:dyDescent="0.25">
      <c r="AX17547" s="13">
        <f t="shared" si="532"/>
        <v>3.913471048186719</v>
      </c>
      <c r="AY17547" s="13">
        <v>1760.68</v>
      </c>
      <c r="AZ17547" s="13">
        <v>8193.5300000000007</v>
      </c>
      <c r="BA17547" s="13">
        <v>17536</v>
      </c>
    </row>
    <row r="17548" spans="50:53" x14ac:dyDescent="0.25">
      <c r="AX17548" s="13">
        <f t="shared" si="532"/>
        <v>3.913471048186719</v>
      </c>
      <c r="AY17548" s="13">
        <v>1785.31</v>
      </c>
      <c r="AZ17548" s="13">
        <v>8193.5300000000007</v>
      </c>
      <c r="BA17548" s="13">
        <v>17537</v>
      </c>
    </row>
    <row r="17549" spans="50:53" x14ac:dyDescent="0.25">
      <c r="AX17549" s="13">
        <f t="shared" ref="AX17549:AX17612" si="533">LOG(AZ17549)</f>
        <v>3.913471048186719</v>
      </c>
      <c r="AY17549" s="13">
        <v>1634.57</v>
      </c>
      <c r="AZ17549" s="13">
        <v>8193.5300000000007</v>
      </c>
      <c r="BA17549" s="13">
        <v>17538</v>
      </c>
    </row>
    <row r="17550" spans="50:53" x14ac:dyDescent="0.25">
      <c r="AX17550" s="13">
        <f t="shared" si="533"/>
        <v>3.913471048186719</v>
      </c>
      <c r="AY17550" s="13">
        <v>1667.25</v>
      </c>
      <c r="AZ17550" s="13">
        <v>8193.5300000000007</v>
      </c>
      <c r="BA17550" s="13">
        <v>17539</v>
      </c>
    </row>
    <row r="17551" spans="50:53" x14ac:dyDescent="0.25">
      <c r="AX17551" s="13">
        <f t="shared" si="533"/>
        <v>3.913471048186719</v>
      </c>
      <c r="AY17551" s="13">
        <v>1634.57</v>
      </c>
      <c r="AZ17551" s="13">
        <v>8193.5300000000007</v>
      </c>
      <c r="BA17551" s="13">
        <v>17540</v>
      </c>
    </row>
    <row r="17552" spans="50:53" x14ac:dyDescent="0.25">
      <c r="AX17552" s="13">
        <f t="shared" si="533"/>
        <v>3.913471048186719</v>
      </c>
      <c r="AY17552" s="13">
        <v>1726.15</v>
      </c>
      <c r="AZ17552" s="13">
        <v>8193.5300000000007</v>
      </c>
      <c r="BA17552" s="13">
        <v>17541</v>
      </c>
    </row>
    <row r="17553" spans="50:53" x14ac:dyDescent="0.25">
      <c r="AX17553" s="13">
        <f t="shared" si="533"/>
        <v>3.913471048186719</v>
      </c>
      <c r="AY17553" s="13">
        <v>1727.48</v>
      </c>
      <c r="AZ17553" s="13">
        <v>8193.5300000000007</v>
      </c>
      <c r="BA17553" s="13">
        <v>17542</v>
      </c>
    </row>
    <row r="17554" spans="50:53" x14ac:dyDescent="0.25">
      <c r="AX17554" s="13">
        <f t="shared" si="533"/>
        <v>3.913471048186719</v>
      </c>
      <c r="AY17554" s="13">
        <v>1634.03</v>
      </c>
      <c r="AZ17554" s="13">
        <v>8193.5300000000007</v>
      </c>
      <c r="BA17554" s="13">
        <v>17543</v>
      </c>
    </row>
    <row r="17555" spans="50:53" x14ac:dyDescent="0.25">
      <c r="AX17555" s="13">
        <f t="shared" si="533"/>
        <v>3.913471048186719</v>
      </c>
      <c r="AY17555" s="13">
        <v>1634.57</v>
      </c>
      <c r="AZ17555" s="13">
        <v>8193.5300000000007</v>
      </c>
      <c r="BA17555" s="13">
        <v>17544</v>
      </c>
    </row>
    <row r="17556" spans="50:53" x14ac:dyDescent="0.25">
      <c r="AX17556" s="13">
        <f t="shared" si="533"/>
        <v>3.913471048186719</v>
      </c>
      <c r="AY17556" s="13">
        <v>1726.94</v>
      </c>
      <c r="AZ17556" s="13">
        <v>8193.5300000000007</v>
      </c>
      <c r="BA17556" s="13">
        <v>17545</v>
      </c>
    </row>
    <row r="17557" spans="50:53" x14ac:dyDescent="0.25">
      <c r="AX17557" s="13">
        <f t="shared" si="533"/>
        <v>3.913471048186719</v>
      </c>
      <c r="AY17557" s="13">
        <v>1659.72</v>
      </c>
      <c r="AZ17557" s="13">
        <v>8193.5300000000007</v>
      </c>
      <c r="BA17557" s="13">
        <v>17546</v>
      </c>
    </row>
    <row r="17558" spans="50:53" x14ac:dyDescent="0.25">
      <c r="AX17558" s="13">
        <f t="shared" si="533"/>
        <v>3.913471048186719</v>
      </c>
      <c r="AY17558" s="13">
        <v>1786.1</v>
      </c>
      <c r="AZ17558" s="13">
        <v>8193.5300000000007</v>
      </c>
      <c r="BA17558" s="13">
        <v>17547</v>
      </c>
    </row>
    <row r="17559" spans="50:53" x14ac:dyDescent="0.25">
      <c r="AX17559" s="13">
        <f t="shared" si="533"/>
        <v>3.913471048186719</v>
      </c>
      <c r="AY17559" s="13">
        <v>1693.73</v>
      </c>
      <c r="AZ17559" s="13">
        <v>8193.5300000000007</v>
      </c>
      <c r="BA17559" s="13">
        <v>17548</v>
      </c>
    </row>
    <row r="17560" spans="50:53" x14ac:dyDescent="0.25">
      <c r="AX17560" s="13">
        <f t="shared" si="533"/>
        <v>3.913471048186719</v>
      </c>
      <c r="AY17560" s="13">
        <v>1693.73</v>
      </c>
      <c r="AZ17560" s="13">
        <v>8193.5300000000007</v>
      </c>
      <c r="BA17560" s="13">
        <v>17549</v>
      </c>
    </row>
    <row r="17561" spans="50:53" x14ac:dyDescent="0.25">
      <c r="AX17561" s="13">
        <f t="shared" si="533"/>
        <v>3.913471048186719</v>
      </c>
      <c r="AY17561" s="13">
        <v>1752.63</v>
      </c>
      <c r="AZ17561" s="13">
        <v>8193.5300000000007</v>
      </c>
      <c r="BA17561" s="13">
        <v>17550</v>
      </c>
    </row>
    <row r="17562" spans="50:53" x14ac:dyDescent="0.25">
      <c r="AX17562" s="13">
        <f t="shared" si="533"/>
        <v>3.913471048186719</v>
      </c>
      <c r="AY17562" s="13">
        <v>1727.48</v>
      </c>
      <c r="AZ17562" s="13">
        <v>8193.5300000000007</v>
      </c>
      <c r="BA17562" s="13">
        <v>17551</v>
      </c>
    </row>
    <row r="17563" spans="50:53" x14ac:dyDescent="0.25">
      <c r="AX17563" s="13">
        <f t="shared" si="533"/>
        <v>3.913471048186719</v>
      </c>
      <c r="AY17563" s="13">
        <v>1667.25</v>
      </c>
      <c r="AZ17563" s="13">
        <v>8193.5300000000007</v>
      </c>
      <c r="BA17563" s="13">
        <v>17552</v>
      </c>
    </row>
    <row r="17564" spans="50:53" x14ac:dyDescent="0.25">
      <c r="AX17564" s="13">
        <f t="shared" si="533"/>
        <v>3.913471048186719</v>
      </c>
      <c r="AY17564" s="13">
        <v>1726.94</v>
      </c>
      <c r="AZ17564" s="13">
        <v>8193.5300000000007</v>
      </c>
      <c r="BA17564" s="13">
        <v>17553</v>
      </c>
    </row>
    <row r="17565" spans="50:53" x14ac:dyDescent="0.25">
      <c r="AX17565" s="13">
        <f t="shared" si="533"/>
        <v>3.913471048186719</v>
      </c>
      <c r="AY17565" s="13">
        <v>1760.68</v>
      </c>
      <c r="AZ17565" s="13">
        <v>8193.5300000000007</v>
      </c>
      <c r="BA17565" s="13">
        <v>17554</v>
      </c>
    </row>
    <row r="17566" spans="50:53" x14ac:dyDescent="0.25">
      <c r="AX17566" s="13">
        <f t="shared" si="533"/>
        <v>3.913471048186719</v>
      </c>
      <c r="AY17566" s="13">
        <v>1793.9</v>
      </c>
      <c r="AZ17566" s="13">
        <v>8193.5300000000007</v>
      </c>
      <c r="BA17566" s="13">
        <v>17555</v>
      </c>
    </row>
    <row r="17567" spans="50:53" x14ac:dyDescent="0.25">
      <c r="AX17567" s="13">
        <f t="shared" si="533"/>
        <v>3.913471048186719</v>
      </c>
      <c r="AY17567" s="13">
        <v>1760.68</v>
      </c>
      <c r="AZ17567" s="13">
        <v>8193.5300000000007</v>
      </c>
      <c r="BA17567" s="13">
        <v>17556</v>
      </c>
    </row>
    <row r="17568" spans="50:53" x14ac:dyDescent="0.25">
      <c r="AX17568" s="13">
        <f t="shared" si="533"/>
        <v>3.913471048186719</v>
      </c>
      <c r="AY17568" s="13">
        <v>1634.03</v>
      </c>
      <c r="AZ17568" s="13">
        <v>8193.5300000000007</v>
      </c>
      <c r="BA17568" s="13">
        <v>17557</v>
      </c>
    </row>
    <row r="17569" spans="50:53" x14ac:dyDescent="0.25">
      <c r="AX17569" s="13">
        <f t="shared" si="533"/>
        <v>3.913471048186719</v>
      </c>
      <c r="AY17569" s="13">
        <v>1793.63</v>
      </c>
      <c r="AZ17569" s="13">
        <v>8193.5300000000007</v>
      </c>
      <c r="BA17569" s="13">
        <v>17558</v>
      </c>
    </row>
    <row r="17570" spans="50:53" x14ac:dyDescent="0.25">
      <c r="AX17570" s="13">
        <f t="shared" si="533"/>
        <v>3.913471048186719</v>
      </c>
      <c r="AY17570" s="13">
        <v>1667.25</v>
      </c>
      <c r="AZ17570" s="13">
        <v>8193.5300000000007</v>
      </c>
      <c r="BA17570" s="13">
        <v>17559</v>
      </c>
    </row>
    <row r="17571" spans="50:53" x14ac:dyDescent="0.25">
      <c r="AX17571" s="13">
        <f t="shared" si="533"/>
        <v>3.913471048186719</v>
      </c>
      <c r="AY17571" s="13">
        <v>1760.16</v>
      </c>
      <c r="AZ17571" s="13">
        <v>8193.5300000000007</v>
      </c>
      <c r="BA17571" s="13">
        <v>17560</v>
      </c>
    </row>
    <row r="17572" spans="50:53" x14ac:dyDescent="0.25">
      <c r="AX17572" s="13">
        <f t="shared" si="533"/>
        <v>3.913471048186719</v>
      </c>
      <c r="AY17572" s="13">
        <v>1659.72</v>
      </c>
      <c r="AZ17572" s="13">
        <v>8193.5300000000007</v>
      </c>
      <c r="BA17572" s="13">
        <v>17561</v>
      </c>
    </row>
    <row r="17573" spans="50:53" x14ac:dyDescent="0.25">
      <c r="AX17573" s="13">
        <f t="shared" si="533"/>
        <v>3.913471048186719</v>
      </c>
      <c r="AY17573" s="13">
        <v>1760.68</v>
      </c>
      <c r="AZ17573" s="13">
        <v>8193.5300000000007</v>
      </c>
      <c r="BA17573" s="13">
        <v>17562</v>
      </c>
    </row>
    <row r="17574" spans="50:53" x14ac:dyDescent="0.25">
      <c r="AX17574" s="13">
        <f t="shared" si="533"/>
        <v>3.913471048186719</v>
      </c>
      <c r="AY17574" s="13">
        <v>1659.72</v>
      </c>
      <c r="AZ17574" s="13">
        <v>8193.5300000000007</v>
      </c>
      <c r="BA17574" s="13">
        <v>17563</v>
      </c>
    </row>
    <row r="17575" spans="50:53" x14ac:dyDescent="0.25">
      <c r="AX17575" s="13">
        <f t="shared" si="533"/>
        <v>3.913471048186719</v>
      </c>
      <c r="AY17575" s="13">
        <v>1760.16</v>
      </c>
      <c r="AZ17575" s="13">
        <v>8193.5300000000007</v>
      </c>
      <c r="BA17575" s="13">
        <v>17564</v>
      </c>
    </row>
    <row r="17576" spans="50:53" x14ac:dyDescent="0.25">
      <c r="AX17576" s="13">
        <f t="shared" si="533"/>
        <v>3.913471048186719</v>
      </c>
      <c r="AY17576" s="13">
        <v>1811.53</v>
      </c>
      <c r="AZ17576" s="13">
        <v>8193.5300000000007</v>
      </c>
      <c r="BA17576" s="13">
        <v>17565</v>
      </c>
    </row>
    <row r="17577" spans="50:53" x14ac:dyDescent="0.25">
      <c r="AX17577" s="13">
        <f t="shared" si="533"/>
        <v>3.913471048186719</v>
      </c>
      <c r="AY17577" s="13">
        <v>1760.17</v>
      </c>
      <c r="AZ17577" s="13">
        <v>8193.5300000000007</v>
      </c>
      <c r="BA17577" s="13">
        <v>17566</v>
      </c>
    </row>
    <row r="17578" spans="50:53" x14ac:dyDescent="0.25">
      <c r="AX17578" s="13">
        <f t="shared" si="533"/>
        <v>3.913471048186719</v>
      </c>
      <c r="AY17578" s="13">
        <v>1826.58</v>
      </c>
      <c r="AZ17578" s="13">
        <v>8193.5300000000007</v>
      </c>
      <c r="BA17578" s="13">
        <v>17567</v>
      </c>
    </row>
    <row r="17579" spans="50:53" x14ac:dyDescent="0.25">
      <c r="AX17579" s="13">
        <f t="shared" si="533"/>
        <v>3.913471048186719</v>
      </c>
      <c r="AY17579" s="13">
        <v>1760.44</v>
      </c>
      <c r="AZ17579" s="13">
        <v>8193.5300000000007</v>
      </c>
      <c r="BA17579" s="13">
        <v>17568</v>
      </c>
    </row>
    <row r="17580" spans="50:53" x14ac:dyDescent="0.25">
      <c r="AX17580" s="13">
        <f t="shared" si="533"/>
        <v>3.913471048186719</v>
      </c>
      <c r="AY17580" s="13">
        <v>1760.44</v>
      </c>
      <c r="AZ17580" s="13">
        <v>8193.5300000000007</v>
      </c>
      <c r="BA17580" s="13">
        <v>17569</v>
      </c>
    </row>
    <row r="17581" spans="50:53" x14ac:dyDescent="0.25">
      <c r="AX17581" s="13">
        <f t="shared" si="533"/>
        <v>3.913471048186719</v>
      </c>
      <c r="AY17581" s="13">
        <v>1692.68</v>
      </c>
      <c r="AZ17581" s="13">
        <v>8193.5300000000007</v>
      </c>
      <c r="BA17581" s="13">
        <v>17570</v>
      </c>
    </row>
    <row r="17582" spans="50:53" x14ac:dyDescent="0.25">
      <c r="AX17582" s="13">
        <f t="shared" si="533"/>
        <v>3.913471048186719</v>
      </c>
      <c r="AY17582" s="13">
        <v>1693.2</v>
      </c>
      <c r="AZ17582" s="13">
        <v>8193.5300000000007</v>
      </c>
      <c r="BA17582" s="13">
        <v>17571</v>
      </c>
    </row>
    <row r="17583" spans="50:53" x14ac:dyDescent="0.25">
      <c r="AX17583" s="13">
        <f t="shared" si="533"/>
        <v>3.913471048186719</v>
      </c>
      <c r="AY17583" s="13">
        <v>1760.68</v>
      </c>
      <c r="AZ17583" s="13">
        <v>8193.5300000000007</v>
      </c>
      <c r="BA17583" s="13">
        <v>17572</v>
      </c>
    </row>
    <row r="17584" spans="50:53" x14ac:dyDescent="0.25">
      <c r="AX17584" s="13">
        <f t="shared" si="533"/>
        <v>3.913471048186719</v>
      </c>
      <c r="AY17584" s="13">
        <v>1760.68</v>
      </c>
      <c r="AZ17584" s="13">
        <v>8193.5300000000007</v>
      </c>
      <c r="BA17584" s="13">
        <v>17573</v>
      </c>
    </row>
    <row r="17585" spans="50:53" x14ac:dyDescent="0.25">
      <c r="AX17585" s="13">
        <f t="shared" si="533"/>
        <v>3.913471048186719</v>
      </c>
      <c r="AY17585" s="13">
        <v>1760.68</v>
      </c>
      <c r="AZ17585" s="13">
        <v>8193.5300000000007</v>
      </c>
      <c r="BA17585" s="13">
        <v>17574</v>
      </c>
    </row>
    <row r="17586" spans="50:53" x14ac:dyDescent="0.25">
      <c r="AX17586" s="13">
        <f t="shared" si="533"/>
        <v>3.913471048186719</v>
      </c>
      <c r="AY17586" s="13">
        <v>1667.25</v>
      </c>
      <c r="AZ17586" s="13">
        <v>8193.5300000000007</v>
      </c>
      <c r="BA17586" s="13">
        <v>17575</v>
      </c>
    </row>
    <row r="17587" spans="50:53" x14ac:dyDescent="0.25">
      <c r="AX17587" s="13">
        <f t="shared" si="533"/>
        <v>3.913471048186719</v>
      </c>
      <c r="AY17587" s="13">
        <v>1726.15</v>
      </c>
      <c r="AZ17587" s="13">
        <v>8193.5300000000007</v>
      </c>
      <c r="BA17587" s="13">
        <v>17576</v>
      </c>
    </row>
    <row r="17588" spans="50:53" x14ac:dyDescent="0.25">
      <c r="AX17588" s="13">
        <f t="shared" si="533"/>
        <v>3.913471048186719</v>
      </c>
      <c r="AY17588" s="13">
        <v>1752.63</v>
      </c>
      <c r="AZ17588" s="13">
        <v>8193.5300000000007</v>
      </c>
      <c r="BA17588" s="13">
        <v>17577</v>
      </c>
    </row>
    <row r="17589" spans="50:53" x14ac:dyDescent="0.25">
      <c r="AX17589" s="13">
        <f t="shared" si="533"/>
        <v>3.913471048186719</v>
      </c>
      <c r="AY17589" s="13">
        <v>1733.67</v>
      </c>
      <c r="AZ17589" s="13">
        <v>8193.5300000000007</v>
      </c>
      <c r="BA17589" s="13">
        <v>17578</v>
      </c>
    </row>
    <row r="17590" spans="50:53" x14ac:dyDescent="0.25">
      <c r="AX17590" s="13">
        <f t="shared" si="533"/>
        <v>3.913471048186719</v>
      </c>
      <c r="AY17590" s="13">
        <v>1667.25</v>
      </c>
      <c r="AZ17590" s="13">
        <v>8193.5300000000007</v>
      </c>
      <c r="BA17590" s="13">
        <v>17579</v>
      </c>
    </row>
    <row r="17591" spans="50:53" x14ac:dyDescent="0.25">
      <c r="AX17591" s="13">
        <f t="shared" si="533"/>
        <v>3.913471048186719</v>
      </c>
      <c r="AY17591" s="13">
        <v>1793.63</v>
      </c>
      <c r="AZ17591" s="13">
        <v>8193.5300000000007</v>
      </c>
      <c r="BA17591" s="13">
        <v>17580</v>
      </c>
    </row>
    <row r="17592" spans="50:53" x14ac:dyDescent="0.25">
      <c r="AX17592" s="13">
        <f t="shared" si="533"/>
        <v>3.913471048186719</v>
      </c>
      <c r="AY17592" s="13">
        <v>1693.2</v>
      </c>
      <c r="AZ17592" s="13">
        <v>8193.5300000000007</v>
      </c>
      <c r="BA17592" s="13">
        <v>17581</v>
      </c>
    </row>
    <row r="17593" spans="50:53" x14ac:dyDescent="0.25">
      <c r="AX17593" s="13">
        <f t="shared" si="533"/>
        <v>3.913471048186719</v>
      </c>
      <c r="AY17593" s="13">
        <v>1692.4</v>
      </c>
      <c r="AZ17593" s="13">
        <v>8193.5300000000007</v>
      </c>
      <c r="BA17593" s="13">
        <v>17582</v>
      </c>
    </row>
    <row r="17594" spans="50:53" x14ac:dyDescent="0.25">
      <c r="AX17594" s="13">
        <f t="shared" si="533"/>
        <v>3.913471048186719</v>
      </c>
      <c r="AY17594" s="13">
        <v>1634.57</v>
      </c>
      <c r="AZ17594" s="13">
        <v>8193.5300000000007</v>
      </c>
      <c r="BA17594" s="13">
        <v>17583</v>
      </c>
    </row>
    <row r="17595" spans="50:53" x14ac:dyDescent="0.25">
      <c r="AX17595" s="13">
        <f t="shared" si="533"/>
        <v>3.913471048186719</v>
      </c>
      <c r="AY17595" s="13">
        <v>1659.72</v>
      </c>
      <c r="AZ17595" s="13">
        <v>8193.5300000000007</v>
      </c>
      <c r="BA17595" s="13">
        <v>17584</v>
      </c>
    </row>
    <row r="17596" spans="50:53" x14ac:dyDescent="0.25">
      <c r="AX17596" s="13">
        <f t="shared" si="533"/>
        <v>3.913471048186719</v>
      </c>
      <c r="AY17596" s="13">
        <v>1693.46</v>
      </c>
      <c r="AZ17596" s="13">
        <v>8193.5300000000007</v>
      </c>
      <c r="BA17596" s="13">
        <v>17585</v>
      </c>
    </row>
    <row r="17597" spans="50:53" x14ac:dyDescent="0.25">
      <c r="AX17597" s="13">
        <f t="shared" si="533"/>
        <v>3.913471048186719</v>
      </c>
      <c r="AY17597" s="13">
        <v>1785.31</v>
      </c>
      <c r="AZ17597" s="13">
        <v>8193.5300000000007</v>
      </c>
      <c r="BA17597" s="13">
        <v>17586</v>
      </c>
    </row>
    <row r="17598" spans="50:53" x14ac:dyDescent="0.25">
      <c r="AX17598" s="13">
        <f t="shared" si="533"/>
        <v>3.913471048186719</v>
      </c>
      <c r="AY17598" s="13">
        <v>1733.67</v>
      </c>
      <c r="AZ17598" s="13">
        <v>8193.5300000000007</v>
      </c>
      <c r="BA17598" s="13">
        <v>17587</v>
      </c>
    </row>
    <row r="17599" spans="50:53" x14ac:dyDescent="0.25">
      <c r="AX17599" s="13">
        <f t="shared" si="533"/>
        <v>3.913471048186719</v>
      </c>
      <c r="AY17599" s="13">
        <v>1760.68</v>
      </c>
      <c r="AZ17599" s="13">
        <v>8193.5300000000007</v>
      </c>
      <c r="BA17599" s="13">
        <v>17588</v>
      </c>
    </row>
    <row r="17600" spans="50:53" x14ac:dyDescent="0.25">
      <c r="AX17600" s="13">
        <f t="shared" si="533"/>
        <v>3.913471048186719</v>
      </c>
      <c r="AY17600" s="13">
        <v>1727.48</v>
      </c>
      <c r="AZ17600" s="13">
        <v>8193.5300000000007</v>
      </c>
      <c r="BA17600" s="13">
        <v>17589</v>
      </c>
    </row>
    <row r="17601" spans="50:53" x14ac:dyDescent="0.25">
      <c r="AX17601" s="13">
        <f t="shared" si="533"/>
        <v>3.913471048186719</v>
      </c>
      <c r="AY17601" s="13">
        <v>1699.93</v>
      </c>
      <c r="AZ17601" s="13">
        <v>8193.5300000000007</v>
      </c>
      <c r="BA17601" s="13">
        <v>17590</v>
      </c>
    </row>
    <row r="17602" spans="50:53" x14ac:dyDescent="0.25">
      <c r="AX17602" s="13">
        <f t="shared" si="533"/>
        <v>3.913471048186719</v>
      </c>
      <c r="AY17602" s="13">
        <v>1727.21</v>
      </c>
      <c r="AZ17602" s="13">
        <v>8193.5300000000007</v>
      </c>
      <c r="BA17602" s="13">
        <v>17591</v>
      </c>
    </row>
    <row r="17603" spans="50:53" x14ac:dyDescent="0.25">
      <c r="AX17603" s="13">
        <f t="shared" si="533"/>
        <v>3.913471048186719</v>
      </c>
      <c r="AY17603" s="13">
        <v>1634.57</v>
      </c>
      <c r="AZ17603" s="13">
        <v>8193.5300000000007</v>
      </c>
      <c r="BA17603" s="13">
        <v>17592</v>
      </c>
    </row>
    <row r="17604" spans="50:53" x14ac:dyDescent="0.25">
      <c r="AX17604" s="13">
        <f t="shared" si="533"/>
        <v>3.913471048186719</v>
      </c>
      <c r="AY17604" s="13">
        <v>1693.73</v>
      </c>
      <c r="AZ17604" s="13">
        <v>8193.5300000000007</v>
      </c>
      <c r="BA17604" s="13">
        <v>17593</v>
      </c>
    </row>
    <row r="17605" spans="50:53" x14ac:dyDescent="0.25">
      <c r="AX17605" s="13">
        <f t="shared" si="533"/>
        <v>3.913471048186719</v>
      </c>
      <c r="AY17605" s="13">
        <v>1699.93</v>
      </c>
      <c r="AZ17605" s="13">
        <v>8193.5300000000007</v>
      </c>
      <c r="BA17605" s="13">
        <v>17594</v>
      </c>
    </row>
    <row r="17606" spans="50:53" x14ac:dyDescent="0.25">
      <c r="AX17606" s="13">
        <f t="shared" si="533"/>
        <v>3.913471048186719</v>
      </c>
      <c r="AY17606" s="13">
        <v>1785.31</v>
      </c>
      <c r="AZ17606" s="13">
        <v>8193.5300000000007</v>
      </c>
      <c r="BA17606" s="13">
        <v>17595</v>
      </c>
    </row>
    <row r="17607" spans="50:53" x14ac:dyDescent="0.25">
      <c r="AX17607" s="13">
        <f t="shared" si="533"/>
        <v>3.913471048186719</v>
      </c>
      <c r="AY17607" s="13">
        <v>1793.63</v>
      </c>
      <c r="AZ17607" s="13">
        <v>8193.5300000000007</v>
      </c>
      <c r="BA17607" s="13">
        <v>17596</v>
      </c>
    </row>
    <row r="17608" spans="50:53" x14ac:dyDescent="0.25">
      <c r="AX17608" s="13">
        <f t="shared" si="533"/>
        <v>3.913471048186719</v>
      </c>
      <c r="AY17608" s="13">
        <v>1634.57</v>
      </c>
      <c r="AZ17608" s="13">
        <v>8193.5300000000007</v>
      </c>
      <c r="BA17608" s="13">
        <v>17597</v>
      </c>
    </row>
    <row r="17609" spans="50:53" x14ac:dyDescent="0.25">
      <c r="AX17609" s="13">
        <f t="shared" si="533"/>
        <v>3.913471048186719</v>
      </c>
      <c r="AY17609" s="13">
        <v>1699.93</v>
      </c>
      <c r="AZ17609" s="13">
        <v>8193.5300000000007</v>
      </c>
      <c r="BA17609" s="13">
        <v>17598</v>
      </c>
    </row>
    <row r="17610" spans="50:53" x14ac:dyDescent="0.25">
      <c r="AX17610" s="13">
        <f t="shared" si="533"/>
        <v>3.913471048186719</v>
      </c>
      <c r="AY17610" s="13">
        <v>1693.46</v>
      </c>
      <c r="AZ17610" s="13">
        <v>8193.5300000000007</v>
      </c>
      <c r="BA17610" s="13">
        <v>17599</v>
      </c>
    </row>
    <row r="17611" spans="50:53" x14ac:dyDescent="0.25">
      <c r="AX17611" s="13">
        <f t="shared" si="533"/>
        <v>3.913471048186719</v>
      </c>
      <c r="AY17611" s="13">
        <v>1726.15</v>
      </c>
      <c r="AZ17611" s="13">
        <v>8193.5300000000007</v>
      </c>
      <c r="BA17611" s="13">
        <v>17600</v>
      </c>
    </row>
    <row r="17612" spans="50:53" x14ac:dyDescent="0.25">
      <c r="AX17612" s="13">
        <f t="shared" si="533"/>
        <v>3.913471048186719</v>
      </c>
      <c r="AY17612" s="13">
        <v>1634.57</v>
      </c>
      <c r="AZ17612" s="13">
        <v>8193.5300000000007</v>
      </c>
      <c r="BA17612" s="13">
        <v>17601</v>
      </c>
    </row>
    <row r="17613" spans="50:53" x14ac:dyDescent="0.25">
      <c r="AX17613" s="13">
        <f t="shared" ref="AX17613:AX17676" si="534">LOG(AZ17613)</f>
        <v>3.913471048186719</v>
      </c>
      <c r="AY17613" s="13">
        <v>1693.46</v>
      </c>
      <c r="AZ17613" s="13">
        <v>8193.5300000000007</v>
      </c>
      <c r="BA17613" s="13">
        <v>17602</v>
      </c>
    </row>
    <row r="17614" spans="50:53" x14ac:dyDescent="0.25">
      <c r="AX17614" s="13">
        <f t="shared" si="534"/>
        <v>3.913471048186719</v>
      </c>
      <c r="AY17614" s="13">
        <v>1667.25</v>
      </c>
      <c r="AZ17614" s="13">
        <v>8193.5300000000007</v>
      </c>
      <c r="BA17614" s="13">
        <v>17603</v>
      </c>
    </row>
    <row r="17615" spans="50:53" x14ac:dyDescent="0.25">
      <c r="AX17615" s="13">
        <f t="shared" si="534"/>
        <v>3.913471048186719</v>
      </c>
      <c r="AY17615" s="13">
        <v>1785.31</v>
      </c>
      <c r="AZ17615" s="13">
        <v>8193.5300000000007</v>
      </c>
      <c r="BA17615" s="13">
        <v>17604</v>
      </c>
    </row>
    <row r="17616" spans="50:53" x14ac:dyDescent="0.25">
      <c r="AX17616" s="13">
        <f t="shared" si="534"/>
        <v>3.913471048186719</v>
      </c>
      <c r="AY17616" s="13">
        <v>1667.25</v>
      </c>
      <c r="AZ17616" s="13">
        <v>8193.5300000000007</v>
      </c>
      <c r="BA17616" s="13">
        <v>17605</v>
      </c>
    </row>
    <row r="17617" spans="50:53" x14ac:dyDescent="0.25">
      <c r="AX17617" s="13">
        <f t="shared" si="534"/>
        <v>3.913471048186719</v>
      </c>
      <c r="AY17617" s="13">
        <v>1752.37</v>
      </c>
      <c r="AZ17617" s="13">
        <v>8193.5300000000007</v>
      </c>
      <c r="BA17617" s="13">
        <v>17606</v>
      </c>
    </row>
    <row r="17618" spans="50:53" x14ac:dyDescent="0.25">
      <c r="AX17618" s="13">
        <f t="shared" si="534"/>
        <v>3.913471048186719</v>
      </c>
      <c r="AY17618" s="13">
        <v>1634.57</v>
      </c>
      <c r="AZ17618" s="13">
        <v>8193.5300000000007</v>
      </c>
      <c r="BA17618" s="13">
        <v>17607</v>
      </c>
    </row>
    <row r="17619" spans="50:53" x14ac:dyDescent="0.25">
      <c r="AX17619" s="13">
        <f t="shared" si="534"/>
        <v>3.913471048186719</v>
      </c>
      <c r="AY17619" s="13">
        <v>1752.37</v>
      </c>
      <c r="AZ17619" s="13">
        <v>8193.5300000000007</v>
      </c>
      <c r="BA17619" s="13">
        <v>17608</v>
      </c>
    </row>
    <row r="17620" spans="50:53" x14ac:dyDescent="0.25">
      <c r="AX17620" s="13">
        <f t="shared" si="534"/>
        <v>3.913471048186719</v>
      </c>
      <c r="AY17620" s="13">
        <v>1759.09</v>
      </c>
      <c r="AZ17620" s="13">
        <v>8193.5300000000007</v>
      </c>
      <c r="BA17620" s="13">
        <v>17609</v>
      </c>
    </row>
    <row r="17621" spans="50:53" x14ac:dyDescent="0.25">
      <c r="AX17621" s="13">
        <f t="shared" si="534"/>
        <v>3.913471048186719</v>
      </c>
      <c r="AY17621" s="13">
        <v>1752.63</v>
      </c>
      <c r="AZ17621" s="13">
        <v>8193.5300000000007</v>
      </c>
      <c r="BA17621" s="13">
        <v>17610</v>
      </c>
    </row>
    <row r="17622" spans="50:53" x14ac:dyDescent="0.25">
      <c r="AX17622" s="13">
        <f t="shared" si="534"/>
        <v>3.913471048186719</v>
      </c>
      <c r="AY17622" s="13">
        <v>1634.57</v>
      </c>
      <c r="AZ17622" s="13">
        <v>8193.5300000000007</v>
      </c>
      <c r="BA17622" s="13">
        <v>17611</v>
      </c>
    </row>
    <row r="17623" spans="50:53" x14ac:dyDescent="0.25">
      <c r="AX17623" s="13">
        <f t="shared" si="534"/>
        <v>3.913471048186719</v>
      </c>
      <c r="AY17623" s="13">
        <v>1760.68</v>
      </c>
      <c r="AZ17623" s="13">
        <v>8193.5300000000007</v>
      </c>
      <c r="BA17623" s="13">
        <v>17612</v>
      </c>
    </row>
    <row r="17624" spans="50:53" x14ac:dyDescent="0.25">
      <c r="AX17624" s="13">
        <f t="shared" si="534"/>
        <v>3.913471048186719</v>
      </c>
      <c r="AY17624" s="13">
        <v>1634.03</v>
      </c>
      <c r="AZ17624" s="13">
        <v>8193.5300000000007</v>
      </c>
      <c r="BA17624" s="13">
        <v>17613</v>
      </c>
    </row>
    <row r="17625" spans="50:53" x14ac:dyDescent="0.25">
      <c r="AX17625" s="13">
        <f t="shared" si="534"/>
        <v>3.913471048186719</v>
      </c>
      <c r="AY17625" s="13">
        <v>1667.25</v>
      </c>
      <c r="AZ17625" s="13">
        <v>8193.5300000000007</v>
      </c>
      <c r="BA17625" s="13">
        <v>17614</v>
      </c>
    </row>
    <row r="17626" spans="50:53" x14ac:dyDescent="0.25">
      <c r="AX17626" s="13">
        <f t="shared" si="534"/>
        <v>3.913471048186719</v>
      </c>
      <c r="AY17626" s="13">
        <v>1733.67</v>
      </c>
      <c r="AZ17626" s="13">
        <v>8193.5300000000007</v>
      </c>
      <c r="BA17626" s="13">
        <v>17615</v>
      </c>
    </row>
    <row r="17627" spans="50:53" x14ac:dyDescent="0.25">
      <c r="AX17627" s="13">
        <f t="shared" si="534"/>
        <v>3.913471048186719</v>
      </c>
      <c r="AY17627" s="13">
        <v>1727.48</v>
      </c>
      <c r="AZ17627" s="13">
        <v>8193.5300000000007</v>
      </c>
      <c r="BA17627" s="13">
        <v>17616</v>
      </c>
    </row>
    <row r="17628" spans="50:53" x14ac:dyDescent="0.25">
      <c r="AX17628" s="13">
        <f t="shared" si="534"/>
        <v>3.913471048186719</v>
      </c>
      <c r="AY17628" s="13">
        <v>1693.73</v>
      </c>
      <c r="AZ17628" s="13">
        <v>8193.5300000000007</v>
      </c>
      <c r="BA17628" s="13">
        <v>17617</v>
      </c>
    </row>
    <row r="17629" spans="50:53" x14ac:dyDescent="0.25">
      <c r="AX17629" s="13">
        <f t="shared" si="534"/>
        <v>3.913471048186719</v>
      </c>
      <c r="AY17629" s="13">
        <v>1760.68</v>
      </c>
      <c r="AZ17629" s="13">
        <v>8193.5300000000007</v>
      </c>
      <c r="BA17629" s="13">
        <v>17618</v>
      </c>
    </row>
    <row r="17630" spans="50:53" x14ac:dyDescent="0.25">
      <c r="AX17630" s="13">
        <f t="shared" si="534"/>
        <v>3.913471048186719</v>
      </c>
      <c r="AY17630" s="13">
        <v>1760.68</v>
      </c>
      <c r="AZ17630" s="13">
        <v>8193.5300000000007</v>
      </c>
      <c r="BA17630" s="13">
        <v>17619</v>
      </c>
    </row>
    <row r="17631" spans="50:53" x14ac:dyDescent="0.25">
      <c r="AX17631" s="13">
        <f t="shared" si="534"/>
        <v>3.913471048186719</v>
      </c>
      <c r="AY17631" s="13">
        <v>1811.53</v>
      </c>
      <c r="AZ17631" s="13">
        <v>8193.5300000000007</v>
      </c>
      <c r="BA17631" s="13">
        <v>17620</v>
      </c>
    </row>
    <row r="17632" spans="50:53" x14ac:dyDescent="0.25">
      <c r="AX17632" s="13">
        <f t="shared" si="534"/>
        <v>3.913471048186719</v>
      </c>
      <c r="AY17632" s="13">
        <v>1733.67</v>
      </c>
      <c r="AZ17632" s="13">
        <v>8193.5300000000007</v>
      </c>
      <c r="BA17632" s="13">
        <v>17621</v>
      </c>
    </row>
    <row r="17633" spans="50:53" x14ac:dyDescent="0.25">
      <c r="AX17633" s="13">
        <f t="shared" si="534"/>
        <v>3.913471048186719</v>
      </c>
      <c r="AY17633" s="13">
        <v>1693.46</v>
      </c>
      <c r="AZ17633" s="13">
        <v>8193.5300000000007</v>
      </c>
      <c r="BA17633" s="13">
        <v>17622</v>
      </c>
    </row>
    <row r="17634" spans="50:53" x14ac:dyDescent="0.25">
      <c r="AX17634" s="13">
        <f t="shared" si="534"/>
        <v>3.913471048186719</v>
      </c>
      <c r="AY17634" s="13">
        <v>1793.63</v>
      </c>
      <c r="AZ17634" s="13">
        <v>8193.5300000000007</v>
      </c>
      <c r="BA17634" s="13">
        <v>17623</v>
      </c>
    </row>
    <row r="17635" spans="50:53" x14ac:dyDescent="0.25">
      <c r="AX17635" s="13">
        <f t="shared" si="534"/>
        <v>3.913471048186719</v>
      </c>
      <c r="AY17635" s="13">
        <v>1760.68</v>
      </c>
      <c r="AZ17635" s="13">
        <v>8193.5300000000007</v>
      </c>
      <c r="BA17635" s="13">
        <v>17624</v>
      </c>
    </row>
    <row r="17636" spans="50:53" x14ac:dyDescent="0.25">
      <c r="AX17636" s="13">
        <f t="shared" si="534"/>
        <v>3.913471048186719</v>
      </c>
      <c r="AY17636" s="13">
        <v>1786.65</v>
      </c>
      <c r="AZ17636" s="13">
        <v>8193.5300000000007</v>
      </c>
      <c r="BA17636" s="13">
        <v>17625</v>
      </c>
    </row>
    <row r="17637" spans="50:53" x14ac:dyDescent="0.25">
      <c r="AX17637" s="13">
        <f t="shared" si="534"/>
        <v>3.913471048186719</v>
      </c>
      <c r="AY17637" s="13">
        <v>1759.09</v>
      </c>
      <c r="AZ17637" s="13">
        <v>8193.5300000000007</v>
      </c>
      <c r="BA17637" s="13">
        <v>17626</v>
      </c>
    </row>
    <row r="17638" spans="50:53" x14ac:dyDescent="0.25">
      <c r="AX17638" s="13">
        <f t="shared" si="534"/>
        <v>3.913471048186719</v>
      </c>
      <c r="AY17638" s="13">
        <v>1792.84</v>
      </c>
      <c r="AZ17638" s="13">
        <v>8193.5300000000007</v>
      </c>
      <c r="BA17638" s="13">
        <v>17627</v>
      </c>
    </row>
    <row r="17639" spans="50:53" x14ac:dyDescent="0.25">
      <c r="AX17639" s="13">
        <f t="shared" si="534"/>
        <v>3.913471048186719</v>
      </c>
      <c r="AY17639" s="13">
        <v>1826.58</v>
      </c>
      <c r="AZ17639" s="13">
        <v>8193.5300000000007</v>
      </c>
      <c r="BA17639" s="13">
        <v>17628</v>
      </c>
    </row>
    <row r="17640" spans="50:53" x14ac:dyDescent="0.25">
      <c r="AX17640" s="13">
        <f t="shared" si="534"/>
        <v>3.913471048186719</v>
      </c>
      <c r="AY17640" s="13">
        <v>1760.68</v>
      </c>
      <c r="AZ17640" s="13">
        <v>8193.5300000000007</v>
      </c>
      <c r="BA17640" s="13">
        <v>17629</v>
      </c>
    </row>
    <row r="17641" spans="50:53" x14ac:dyDescent="0.25">
      <c r="AX17641" s="13">
        <f t="shared" si="534"/>
        <v>3.913471048186719</v>
      </c>
      <c r="AY17641" s="13">
        <v>1667.25</v>
      </c>
      <c r="AZ17641" s="13">
        <v>8193.5300000000007</v>
      </c>
      <c r="BA17641" s="13">
        <v>17630</v>
      </c>
    </row>
    <row r="17642" spans="50:53" x14ac:dyDescent="0.25">
      <c r="AX17642" s="13">
        <f t="shared" si="534"/>
        <v>3.913471048186719</v>
      </c>
      <c r="AY17642" s="13">
        <v>1634.03</v>
      </c>
      <c r="AZ17642" s="13">
        <v>8193.5300000000007</v>
      </c>
      <c r="BA17642" s="13">
        <v>17631</v>
      </c>
    </row>
    <row r="17643" spans="50:53" x14ac:dyDescent="0.25">
      <c r="AX17643" s="13">
        <f t="shared" si="534"/>
        <v>3.913471048186719</v>
      </c>
      <c r="AY17643" s="13">
        <v>1693.73</v>
      </c>
      <c r="AZ17643" s="13">
        <v>8193.5300000000007</v>
      </c>
      <c r="BA17643" s="13">
        <v>17632</v>
      </c>
    </row>
    <row r="17644" spans="50:53" x14ac:dyDescent="0.25">
      <c r="AX17644" s="13">
        <f t="shared" si="534"/>
        <v>3.913471048186719</v>
      </c>
      <c r="AY17644" s="13">
        <v>1634.57</v>
      </c>
      <c r="AZ17644" s="13">
        <v>8193.5300000000007</v>
      </c>
      <c r="BA17644" s="13">
        <v>17633</v>
      </c>
    </row>
    <row r="17645" spans="50:53" x14ac:dyDescent="0.25">
      <c r="AX17645" s="13">
        <f t="shared" si="534"/>
        <v>3.913471048186719</v>
      </c>
      <c r="AY17645" s="13">
        <v>1759.09</v>
      </c>
      <c r="AZ17645" s="13">
        <v>8193.5300000000007</v>
      </c>
      <c r="BA17645" s="13">
        <v>17634</v>
      </c>
    </row>
    <row r="17646" spans="50:53" x14ac:dyDescent="0.25">
      <c r="AX17646" s="13">
        <f t="shared" si="534"/>
        <v>3.913471048186719</v>
      </c>
      <c r="AY17646" s="13">
        <v>1693.73</v>
      </c>
      <c r="AZ17646" s="13">
        <v>8193.5300000000007</v>
      </c>
      <c r="BA17646" s="13">
        <v>17635</v>
      </c>
    </row>
    <row r="17647" spans="50:53" x14ac:dyDescent="0.25">
      <c r="AX17647" s="13">
        <f t="shared" si="534"/>
        <v>3.913471048186719</v>
      </c>
      <c r="AY17647" s="13">
        <v>1693.46</v>
      </c>
      <c r="AZ17647" s="13">
        <v>8193.5300000000007</v>
      </c>
      <c r="BA17647" s="13">
        <v>17636</v>
      </c>
    </row>
    <row r="17648" spans="50:53" x14ac:dyDescent="0.25">
      <c r="AX17648" s="13">
        <f t="shared" si="534"/>
        <v>3.913471048186719</v>
      </c>
      <c r="AY17648" s="13">
        <v>1667.25</v>
      </c>
      <c r="AZ17648" s="13">
        <v>8193.5300000000007</v>
      </c>
      <c r="BA17648" s="13">
        <v>17637</v>
      </c>
    </row>
    <row r="17649" spans="50:53" x14ac:dyDescent="0.25">
      <c r="AX17649" s="13">
        <f t="shared" si="534"/>
        <v>3.913471048186719</v>
      </c>
      <c r="AY17649" s="13">
        <v>1733.67</v>
      </c>
      <c r="AZ17649" s="13">
        <v>8193.5300000000007</v>
      </c>
      <c r="BA17649" s="13">
        <v>17638</v>
      </c>
    </row>
    <row r="17650" spans="50:53" x14ac:dyDescent="0.25">
      <c r="AX17650" s="13">
        <f t="shared" si="534"/>
        <v>3.913471048186719</v>
      </c>
      <c r="AY17650" s="13">
        <v>1634.57</v>
      </c>
      <c r="AZ17650" s="13">
        <v>8193.5300000000007</v>
      </c>
      <c r="BA17650" s="13">
        <v>17639</v>
      </c>
    </row>
    <row r="17651" spans="50:53" x14ac:dyDescent="0.25">
      <c r="AX17651" s="13">
        <f t="shared" si="534"/>
        <v>3.913471048186719</v>
      </c>
      <c r="AY17651" s="13">
        <v>1667.25</v>
      </c>
      <c r="AZ17651" s="13">
        <v>8193.5300000000007</v>
      </c>
      <c r="BA17651" s="13">
        <v>17640</v>
      </c>
    </row>
    <row r="17652" spans="50:53" x14ac:dyDescent="0.25">
      <c r="AX17652" s="13">
        <f t="shared" si="534"/>
        <v>3.913471048186719</v>
      </c>
      <c r="AY17652" s="13">
        <v>1634.57</v>
      </c>
      <c r="AZ17652" s="13">
        <v>8193.5300000000007</v>
      </c>
      <c r="BA17652" s="13">
        <v>17641</v>
      </c>
    </row>
    <row r="17653" spans="50:53" x14ac:dyDescent="0.25">
      <c r="AX17653" s="13">
        <f t="shared" si="534"/>
        <v>3.913471048186719</v>
      </c>
      <c r="AY17653" s="13">
        <v>1786.65</v>
      </c>
      <c r="AZ17653" s="13">
        <v>8193.5300000000007</v>
      </c>
      <c r="BA17653" s="13">
        <v>17642</v>
      </c>
    </row>
    <row r="17654" spans="50:53" x14ac:dyDescent="0.25">
      <c r="AX17654" s="13">
        <f t="shared" si="534"/>
        <v>3.913471048186719</v>
      </c>
      <c r="AY17654" s="13">
        <v>1751.84</v>
      </c>
      <c r="AZ17654" s="13">
        <v>8193.5300000000007</v>
      </c>
      <c r="BA17654" s="13">
        <v>17643</v>
      </c>
    </row>
    <row r="17655" spans="50:53" x14ac:dyDescent="0.25">
      <c r="AX17655" s="13">
        <f t="shared" si="534"/>
        <v>3.913471048186719</v>
      </c>
      <c r="AY17655" s="13">
        <v>1844.48</v>
      </c>
      <c r="AZ17655" s="13">
        <v>8193.5300000000007</v>
      </c>
      <c r="BA17655" s="13">
        <v>17644</v>
      </c>
    </row>
    <row r="17656" spans="50:53" x14ac:dyDescent="0.25">
      <c r="AX17656" s="13">
        <f t="shared" si="534"/>
        <v>3.913471048186719</v>
      </c>
      <c r="AY17656" s="13">
        <v>1759.89</v>
      </c>
      <c r="AZ17656" s="13">
        <v>8193.5300000000007</v>
      </c>
      <c r="BA17656" s="13">
        <v>17645</v>
      </c>
    </row>
    <row r="17657" spans="50:53" x14ac:dyDescent="0.25">
      <c r="AX17657" s="13">
        <f t="shared" si="534"/>
        <v>3.913471048186719</v>
      </c>
      <c r="AY17657" s="13">
        <v>1844.48</v>
      </c>
      <c r="AZ17657" s="13">
        <v>8193.5300000000007</v>
      </c>
      <c r="BA17657" s="13">
        <v>17646</v>
      </c>
    </row>
    <row r="17658" spans="50:53" x14ac:dyDescent="0.25">
      <c r="AX17658" s="13">
        <f t="shared" si="534"/>
        <v>3.913471048186719</v>
      </c>
      <c r="AY17658" s="13">
        <v>1726.41</v>
      </c>
      <c r="AZ17658" s="13">
        <v>8193.5300000000007</v>
      </c>
      <c r="BA17658" s="13">
        <v>17647</v>
      </c>
    </row>
    <row r="17659" spans="50:53" x14ac:dyDescent="0.25">
      <c r="AX17659" s="13">
        <f t="shared" si="534"/>
        <v>3.913471048186719</v>
      </c>
      <c r="AY17659" s="13">
        <v>1792.84</v>
      </c>
      <c r="AZ17659" s="13">
        <v>8193.5300000000007</v>
      </c>
      <c r="BA17659" s="13">
        <v>17648</v>
      </c>
    </row>
    <row r="17660" spans="50:53" x14ac:dyDescent="0.25">
      <c r="AX17660" s="13">
        <f t="shared" si="534"/>
        <v>3.913471048186719</v>
      </c>
      <c r="AY17660" s="13">
        <v>1733.67</v>
      </c>
      <c r="AZ17660" s="13">
        <v>8193.5300000000007</v>
      </c>
      <c r="BA17660" s="13">
        <v>17649</v>
      </c>
    </row>
    <row r="17661" spans="50:53" x14ac:dyDescent="0.25">
      <c r="AX17661" s="13">
        <f t="shared" si="534"/>
        <v>3.913471048186719</v>
      </c>
      <c r="AY17661" s="13">
        <v>1759.09</v>
      </c>
      <c r="AZ17661" s="13">
        <v>8193.5300000000007</v>
      </c>
      <c r="BA17661" s="13">
        <v>17650</v>
      </c>
    </row>
    <row r="17662" spans="50:53" x14ac:dyDescent="0.25">
      <c r="AX17662" s="13">
        <f t="shared" si="534"/>
        <v>3.913471048186719</v>
      </c>
      <c r="AY17662" s="13">
        <v>1759.09</v>
      </c>
      <c r="AZ17662" s="13">
        <v>8193.5300000000007</v>
      </c>
      <c r="BA17662" s="13">
        <v>17651</v>
      </c>
    </row>
    <row r="17663" spans="50:53" x14ac:dyDescent="0.25">
      <c r="AX17663" s="13">
        <f t="shared" si="534"/>
        <v>3.913471048186719</v>
      </c>
      <c r="AY17663" s="13">
        <v>1699.93</v>
      </c>
      <c r="AZ17663" s="13">
        <v>8193.5300000000007</v>
      </c>
      <c r="BA17663" s="13">
        <v>17652</v>
      </c>
    </row>
    <row r="17664" spans="50:53" x14ac:dyDescent="0.25">
      <c r="AX17664" s="13">
        <f t="shared" si="534"/>
        <v>3.913471048186719</v>
      </c>
      <c r="AY17664" s="13">
        <v>1760.68</v>
      </c>
      <c r="AZ17664" s="13">
        <v>8193.5300000000007</v>
      </c>
      <c r="BA17664" s="13">
        <v>17653</v>
      </c>
    </row>
    <row r="17665" spans="50:53" x14ac:dyDescent="0.25">
      <c r="AX17665" s="13">
        <f t="shared" si="534"/>
        <v>3.913471048186719</v>
      </c>
      <c r="AY17665" s="13">
        <v>1667.25</v>
      </c>
      <c r="AZ17665" s="13">
        <v>8193.5300000000007</v>
      </c>
      <c r="BA17665" s="13">
        <v>17654</v>
      </c>
    </row>
    <row r="17666" spans="50:53" x14ac:dyDescent="0.25">
      <c r="AX17666" s="13">
        <f t="shared" si="534"/>
        <v>3.913471048186719</v>
      </c>
      <c r="AY17666" s="13">
        <v>1759.89</v>
      </c>
      <c r="AZ17666" s="13">
        <v>8193.5300000000007</v>
      </c>
      <c r="BA17666" s="13">
        <v>17655</v>
      </c>
    </row>
    <row r="17667" spans="50:53" x14ac:dyDescent="0.25">
      <c r="AX17667" s="13">
        <f t="shared" si="534"/>
        <v>3.913471048186719</v>
      </c>
      <c r="AY17667" s="13">
        <v>1733.67</v>
      </c>
      <c r="AZ17667" s="13">
        <v>8193.5300000000007</v>
      </c>
      <c r="BA17667" s="13">
        <v>17656</v>
      </c>
    </row>
    <row r="17668" spans="50:53" x14ac:dyDescent="0.25">
      <c r="AX17668" s="13">
        <f t="shared" si="534"/>
        <v>3.913471048186719</v>
      </c>
      <c r="AY17668" s="13">
        <v>1760.68</v>
      </c>
      <c r="AZ17668" s="13">
        <v>8193.5300000000007</v>
      </c>
      <c r="BA17668" s="13">
        <v>17657</v>
      </c>
    </row>
    <row r="17669" spans="50:53" x14ac:dyDescent="0.25">
      <c r="AX17669" s="13">
        <f t="shared" si="534"/>
        <v>3.913471048186719</v>
      </c>
      <c r="AY17669" s="13">
        <v>1792.84</v>
      </c>
      <c r="AZ17669" s="13">
        <v>8193.5300000000007</v>
      </c>
      <c r="BA17669" s="13">
        <v>17658</v>
      </c>
    </row>
    <row r="17670" spans="50:53" x14ac:dyDescent="0.25">
      <c r="AX17670" s="13">
        <f t="shared" si="534"/>
        <v>3.913471048186719</v>
      </c>
      <c r="AY17670" s="13">
        <v>1634.03</v>
      </c>
      <c r="AZ17670" s="13">
        <v>8193.5300000000007</v>
      </c>
      <c r="BA17670" s="13">
        <v>17659</v>
      </c>
    </row>
    <row r="17671" spans="50:53" x14ac:dyDescent="0.25">
      <c r="AX17671" s="13">
        <f t="shared" si="534"/>
        <v>3.913471048186719</v>
      </c>
      <c r="AY17671" s="13">
        <v>1819.06</v>
      </c>
      <c r="AZ17671" s="13">
        <v>8193.5300000000007</v>
      </c>
      <c r="BA17671" s="13">
        <v>17660</v>
      </c>
    </row>
    <row r="17672" spans="50:53" x14ac:dyDescent="0.25">
      <c r="AX17672" s="13">
        <f t="shared" si="534"/>
        <v>3.913471048186719</v>
      </c>
      <c r="AY17672" s="13">
        <v>1733.67</v>
      </c>
      <c r="AZ17672" s="13">
        <v>8193.5300000000007</v>
      </c>
      <c r="BA17672" s="13">
        <v>17661</v>
      </c>
    </row>
    <row r="17673" spans="50:53" x14ac:dyDescent="0.25">
      <c r="AX17673" s="13">
        <f t="shared" si="534"/>
        <v>3.913471048186719</v>
      </c>
      <c r="AY17673" s="13">
        <v>1659.72</v>
      </c>
      <c r="AZ17673" s="13">
        <v>8193.5300000000007</v>
      </c>
      <c r="BA17673" s="13">
        <v>17662</v>
      </c>
    </row>
    <row r="17674" spans="50:53" x14ac:dyDescent="0.25">
      <c r="AX17674" s="13">
        <f t="shared" si="534"/>
        <v>3.913471048186719</v>
      </c>
      <c r="AY17674" s="13">
        <v>1759.09</v>
      </c>
      <c r="AZ17674" s="13">
        <v>8193.5300000000007</v>
      </c>
      <c r="BA17674" s="13">
        <v>17663</v>
      </c>
    </row>
    <row r="17675" spans="50:53" x14ac:dyDescent="0.25">
      <c r="AX17675" s="13">
        <f t="shared" si="534"/>
        <v>3.913471048186719</v>
      </c>
      <c r="AY17675" s="13">
        <v>1667.25</v>
      </c>
      <c r="AZ17675" s="13">
        <v>8193.5300000000007</v>
      </c>
      <c r="BA17675" s="13">
        <v>17664</v>
      </c>
    </row>
    <row r="17676" spans="50:53" x14ac:dyDescent="0.25">
      <c r="AX17676" s="13">
        <f t="shared" si="534"/>
        <v>3.913471048186719</v>
      </c>
      <c r="AY17676" s="13">
        <v>1811.52</v>
      </c>
      <c r="AZ17676" s="13">
        <v>8193.5300000000007</v>
      </c>
      <c r="BA17676" s="13">
        <v>17665</v>
      </c>
    </row>
    <row r="17677" spans="50:53" x14ac:dyDescent="0.25">
      <c r="AX17677" s="13">
        <f t="shared" ref="AX17677:AX17740" si="535">LOG(AZ17677)</f>
        <v>3.913471048186719</v>
      </c>
      <c r="AY17677" s="13">
        <v>1733.67</v>
      </c>
      <c r="AZ17677" s="13">
        <v>8193.5300000000007</v>
      </c>
      <c r="BA17677" s="13">
        <v>17666</v>
      </c>
    </row>
    <row r="17678" spans="50:53" x14ac:dyDescent="0.25">
      <c r="AX17678" s="13">
        <f t="shared" si="535"/>
        <v>3.913471048186719</v>
      </c>
      <c r="AY17678" s="13">
        <v>1659.72</v>
      </c>
      <c r="AZ17678" s="13">
        <v>8193.5300000000007</v>
      </c>
      <c r="BA17678" s="13">
        <v>17667</v>
      </c>
    </row>
    <row r="17679" spans="50:53" x14ac:dyDescent="0.25">
      <c r="AX17679" s="13">
        <f t="shared" si="535"/>
        <v>3.913471048186719</v>
      </c>
      <c r="AY17679" s="13">
        <v>1699.93</v>
      </c>
      <c r="AZ17679" s="13">
        <v>8193.5300000000007</v>
      </c>
      <c r="BA17679" s="13">
        <v>17668</v>
      </c>
    </row>
    <row r="17680" spans="50:53" x14ac:dyDescent="0.25">
      <c r="AX17680" s="13">
        <f t="shared" si="535"/>
        <v>3.913471048186719</v>
      </c>
      <c r="AY17680" s="13">
        <v>1693.73</v>
      </c>
      <c r="AZ17680" s="13">
        <v>8193.5300000000007</v>
      </c>
      <c r="BA17680" s="13">
        <v>17669</v>
      </c>
    </row>
    <row r="17681" spans="50:53" x14ac:dyDescent="0.25">
      <c r="AX17681" s="13">
        <f t="shared" si="535"/>
        <v>3.913471048186719</v>
      </c>
      <c r="AY17681" s="13">
        <v>1667.25</v>
      </c>
      <c r="AZ17681" s="13">
        <v>8193.5300000000007</v>
      </c>
      <c r="BA17681" s="13">
        <v>17670</v>
      </c>
    </row>
    <row r="17682" spans="50:53" x14ac:dyDescent="0.25">
      <c r="AX17682" s="13">
        <f t="shared" si="535"/>
        <v>3.913471048186719</v>
      </c>
      <c r="AY17682" s="13">
        <v>1726.94</v>
      </c>
      <c r="AZ17682" s="13">
        <v>8193.5300000000007</v>
      </c>
      <c r="BA17682" s="13">
        <v>17671</v>
      </c>
    </row>
    <row r="17683" spans="50:53" x14ac:dyDescent="0.25">
      <c r="AX17683" s="13">
        <f t="shared" si="535"/>
        <v>3.913471048186719</v>
      </c>
      <c r="AY17683" s="13">
        <v>1836.95</v>
      </c>
      <c r="AZ17683" s="13">
        <v>8193.5300000000007</v>
      </c>
      <c r="BA17683" s="13">
        <v>17672</v>
      </c>
    </row>
    <row r="17684" spans="50:53" x14ac:dyDescent="0.25">
      <c r="AX17684" s="13">
        <f t="shared" si="535"/>
        <v>3.913471048186719</v>
      </c>
      <c r="AY17684" s="13">
        <v>1659.72</v>
      </c>
      <c r="AZ17684" s="13">
        <v>8193.5300000000007</v>
      </c>
      <c r="BA17684" s="13">
        <v>17673</v>
      </c>
    </row>
    <row r="17685" spans="50:53" x14ac:dyDescent="0.25">
      <c r="AX17685" s="13">
        <f t="shared" si="535"/>
        <v>3.913471048186719</v>
      </c>
      <c r="AY17685" s="13">
        <v>1692.4</v>
      </c>
      <c r="AZ17685" s="13">
        <v>8193.5300000000007</v>
      </c>
      <c r="BA17685" s="13">
        <v>17674</v>
      </c>
    </row>
    <row r="17686" spans="50:53" x14ac:dyDescent="0.25">
      <c r="AX17686" s="13">
        <f t="shared" si="535"/>
        <v>3.913471048186719</v>
      </c>
      <c r="AY17686" s="13">
        <v>1792.84</v>
      </c>
      <c r="AZ17686" s="13">
        <v>8193.5300000000007</v>
      </c>
      <c r="BA17686" s="13">
        <v>17675</v>
      </c>
    </row>
    <row r="17687" spans="50:53" x14ac:dyDescent="0.25">
      <c r="AX17687" s="13">
        <f t="shared" si="535"/>
        <v>3.913471048186719</v>
      </c>
      <c r="AY17687" s="13">
        <v>1733.67</v>
      </c>
      <c r="AZ17687" s="13">
        <v>8193.5300000000007</v>
      </c>
      <c r="BA17687" s="13">
        <v>17676</v>
      </c>
    </row>
    <row r="17688" spans="50:53" x14ac:dyDescent="0.25">
      <c r="AX17688" s="13">
        <f t="shared" si="535"/>
        <v>3.913471048186719</v>
      </c>
      <c r="AY17688" s="13">
        <v>1734.22</v>
      </c>
      <c r="AZ17688" s="13">
        <v>8193.5300000000007</v>
      </c>
      <c r="BA17688" s="13">
        <v>17677</v>
      </c>
    </row>
    <row r="17689" spans="50:53" x14ac:dyDescent="0.25">
      <c r="AX17689" s="13">
        <f t="shared" si="535"/>
        <v>3.913471048186719</v>
      </c>
      <c r="AY17689" s="13">
        <v>1759.09</v>
      </c>
      <c r="AZ17689" s="13">
        <v>8193.5300000000007</v>
      </c>
      <c r="BA17689" s="13">
        <v>17678</v>
      </c>
    </row>
    <row r="17690" spans="50:53" x14ac:dyDescent="0.25">
      <c r="AX17690" s="13">
        <f t="shared" si="535"/>
        <v>3.913471048186719</v>
      </c>
      <c r="AY17690" s="13">
        <v>1785.31</v>
      </c>
      <c r="AZ17690" s="13">
        <v>8193.5300000000007</v>
      </c>
      <c r="BA17690" s="13">
        <v>17679</v>
      </c>
    </row>
    <row r="17691" spans="50:53" x14ac:dyDescent="0.25">
      <c r="AX17691" s="13">
        <f t="shared" si="535"/>
        <v>3.913471048186719</v>
      </c>
      <c r="AY17691" s="13">
        <v>1726.42</v>
      </c>
      <c r="AZ17691" s="13">
        <v>8193.5300000000007</v>
      </c>
      <c r="BA17691" s="13">
        <v>17680</v>
      </c>
    </row>
    <row r="17692" spans="50:53" x14ac:dyDescent="0.25">
      <c r="AX17692" s="13">
        <f t="shared" si="535"/>
        <v>3.913471048186719</v>
      </c>
      <c r="AY17692" s="13">
        <v>1692.68</v>
      </c>
      <c r="AZ17692" s="13">
        <v>8193.5300000000007</v>
      </c>
      <c r="BA17692" s="13">
        <v>17681</v>
      </c>
    </row>
    <row r="17693" spans="50:53" x14ac:dyDescent="0.25">
      <c r="AX17693" s="13">
        <f t="shared" si="535"/>
        <v>3.913471048186719</v>
      </c>
      <c r="AY17693" s="13">
        <v>1667.25</v>
      </c>
      <c r="AZ17693" s="13">
        <v>8193.5300000000007</v>
      </c>
      <c r="BA17693" s="13">
        <v>17682</v>
      </c>
    </row>
    <row r="17694" spans="50:53" x14ac:dyDescent="0.25">
      <c r="AX17694" s="13">
        <f t="shared" si="535"/>
        <v>3.913471048186719</v>
      </c>
      <c r="AY17694" s="13">
        <v>1693.73</v>
      </c>
      <c r="AZ17694" s="13">
        <v>8193.5300000000007</v>
      </c>
      <c r="BA17694" s="13">
        <v>17683</v>
      </c>
    </row>
    <row r="17695" spans="50:53" x14ac:dyDescent="0.25">
      <c r="AX17695" s="13">
        <f t="shared" si="535"/>
        <v>3.913471048186719</v>
      </c>
      <c r="AY17695" s="13">
        <v>1760.68</v>
      </c>
      <c r="AZ17695" s="13">
        <v>8193.5300000000007</v>
      </c>
      <c r="BA17695" s="13">
        <v>17684</v>
      </c>
    </row>
    <row r="17696" spans="50:53" x14ac:dyDescent="0.25">
      <c r="AX17696" s="13">
        <f t="shared" si="535"/>
        <v>3.913471048186719</v>
      </c>
      <c r="AY17696" s="13">
        <v>1793.63</v>
      </c>
      <c r="AZ17696" s="13">
        <v>8193.5300000000007</v>
      </c>
      <c r="BA17696" s="13">
        <v>17685</v>
      </c>
    </row>
    <row r="17697" spans="50:53" x14ac:dyDescent="0.25">
      <c r="AX17697" s="13">
        <f t="shared" si="535"/>
        <v>3.913471048186719</v>
      </c>
      <c r="AY17697" s="13">
        <v>1634.57</v>
      </c>
      <c r="AZ17697" s="13">
        <v>8193.5300000000007</v>
      </c>
      <c r="BA17697" s="13">
        <v>17686</v>
      </c>
    </row>
    <row r="17698" spans="50:53" x14ac:dyDescent="0.25">
      <c r="AX17698" s="13">
        <f t="shared" si="535"/>
        <v>3.913471048186719</v>
      </c>
      <c r="AY17698" s="13">
        <v>1699.93</v>
      </c>
      <c r="AZ17698" s="13">
        <v>8193.5300000000007</v>
      </c>
      <c r="BA17698" s="13">
        <v>17687</v>
      </c>
    </row>
    <row r="17699" spans="50:53" x14ac:dyDescent="0.25">
      <c r="AX17699" s="13">
        <f t="shared" si="535"/>
        <v>3.913471048186719</v>
      </c>
      <c r="AY17699" s="13">
        <v>1759.09</v>
      </c>
      <c r="AZ17699" s="13">
        <v>8193.5300000000007</v>
      </c>
      <c r="BA17699" s="13">
        <v>17688</v>
      </c>
    </row>
    <row r="17700" spans="50:53" x14ac:dyDescent="0.25">
      <c r="AX17700" s="13">
        <f t="shared" si="535"/>
        <v>3.913471048186719</v>
      </c>
      <c r="AY17700" s="13">
        <v>1759.09</v>
      </c>
      <c r="AZ17700" s="13">
        <v>8193.5300000000007</v>
      </c>
      <c r="BA17700" s="13">
        <v>17689</v>
      </c>
    </row>
    <row r="17701" spans="50:53" x14ac:dyDescent="0.25">
      <c r="AX17701" s="13">
        <f t="shared" si="535"/>
        <v>3.913471048186719</v>
      </c>
      <c r="AY17701" s="13">
        <v>1727.48</v>
      </c>
      <c r="AZ17701" s="13">
        <v>8193.5300000000007</v>
      </c>
      <c r="BA17701" s="13">
        <v>17690</v>
      </c>
    </row>
    <row r="17702" spans="50:53" x14ac:dyDescent="0.25">
      <c r="AX17702" s="13">
        <f t="shared" si="535"/>
        <v>3.913471048186719</v>
      </c>
      <c r="AY17702" s="13">
        <v>1733.67</v>
      </c>
      <c r="AZ17702" s="13">
        <v>8193.5300000000007</v>
      </c>
      <c r="BA17702" s="13">
        <v>17691</v>
      </c>
    </row>
    <row r="17703" spans="50:53" x14ac:dyDescent="0.25">
      <c r="AX17703" s="13">
        <f t="shared" si="535"/>
        <v>3.913471048186719</v>
      </c>
      <c r="AY17703" s="13">
        <v>1792.84</v>
      </c>
      <c r="AZ17703" s="13">
        <v>8193.5300000000007</v>
      </c>
      <c r="BA17703" s="13">
        <v>17692</v>
      </c>
    </row>
    <row r="17704" spans="50:53" x14ac:dyDescent="0.25">
      <c r="AX17704" s="13">
        <f t="shared" si="535"/>
        <v>3.913471048186719</v>
      </c>
      <c r="AY17704" s="13">
        <v>1699.93</v>
      </c>
      <c r="AZ17704" s="13">
        <v>8193.5300000000007</v>
      </c>
      <c r="BA17704" s="13">
        <v>17693</v>
      </c>
    </row>
    <row r="17705" spans="50:53" x14ac:dyDescent="0.25">
      <c r="AX17705" s="13">
        <f t="shared" si="535"/>
        <v>3.913471048186719</v>
      </c>
      <c r="AY17705" s="13">
        <v>1693.2</v>
      </c>
      <c r="AZ17705" s="13">
        <v>8193.5300000000007</v>
      </c>
      <c r="BA17705" s="13">
        <v>17694</v>
      </c>
    </row>
    <row r="17706" spans="50:53" x14ac:dyDescent="0.25">
      <c r="AX17706" s="13">
        <f t="shared" si="535"/>
        <v>3.913471048186719</v>
      </c>
      <c r="AY17706" s="13">
        <v>1751.57</v>
      </c>
      <c r="AZ17706" s="13">
        <v>8193.5300000000007</v>
      </c>
      <c r="BA17706" s="13">
        <v>17695</v>
      </c>
    </row>
    <row r="17707" spans="50:53" x14ac:dyDescent="0.25">
      <c r="AX17707" s="13">
        <f t="shared" si="535"/>
        <v>3.913471048186719</v>
      </c>
      <c r="AY17707" s="13">
        <v>1634.57</v>
      </c>
      <c r="AZ17707" s="13">
        <v>8193.5300000000007</v>
      </c>
      <c r="BA17707" s="13">
        <v>17696</v>
      </c>
    </row>
    <row r="17708" spans="50:53" x14ac:dyDescent="0.25">
      <c r="AX17708" s="13">
        <f t="shared" si="535"/>
        <v>3.913471048186719</v>
      </c>
      <c r="AY17708" s="13">
        <v>1733.67</v>
      </c>
      <c r="AZ17708" s="13">
        <v>8193.5300000000007</v>
      </c>
      <c r="BA17708" s="13">
        <v>17697</v>
      </c>
    </row>
    <row r="17709" spans="50:53" x14ac:dyDescent="0.25">
      <c r="AX17709" s="13">
        <f t="shared" si="535"/>
        <v>3.913471048186719</v>
      </c>
      <c r="AY17709" s="13">
        <v>1793.63</v>
      </c>
      <c r="AZ17709" s="13">
        <v>8193.5300000000007</v>
      </c>
      <c r="BA17709" s="13">
        <v>17698</v>
      </c>
    </row>
    <row r="17710" spans="50:53" x14ac:dyDescent="0.25">
      <c r="AX17710" s="13">
        <f t="shared" si="535"/>
        <v>3.913471048186719</v>
      </c>
      <c r="AY17710" s="13">
        <v>1667.25</v>
      </c>
      <c r="AZ17710" s="13">
        <v>8193.5300000000007</v>
      </c>
      <c r="BA17710" s="13">
        <v>17699</v>
      </c>
    </row>
    <row r="17711" spans="50:53" x14ac:dyDescent="0.25">
      <c r="AX17711" s="13">
        <f t="shared" si="535"/>
        <v>3.913471048186719</v>
      </c>
      <c r="AY17711" s="13">
        <v>1760.68</v>
      </c>
      <c r="AZ17711" s="13">
        <v>8193.5300000000007</v>
      </c>
      <c r="BA17711" s="13">
        <v>17700</v>
      </c>
    </row>
    <row r="17712" spans="50:53" x14ac:dyDescent="0.25">
      <c r="AX17712" s="13">
        <f t="shared" si="535"/>
        <v>3.913471048186719</v>
      </c>
      <c r="AY17712" s="13">
        <v>1760.16</v>
      </c>
      <c r="AZ17712" s="13">
        <v>8193.5300000000007</v>
      </c>
      <c r="BA17712" s="13">
        <v>17701</v>
      </c>
    </row>
    <row r="17713" spans="50:53" x14ac:dyDescent="0.25">
      <c r="AX17713" s="13">
        <f t="shared" si="535"/>
        <v>3.913471048186719</v>
      </c>
      <c r="AY17713" s="13">
        <v>1760.68</v>
      </c>
      <c r="AZ17713" s="13">
        <v>8193.5300000000007</v>
      </c>
      <c r="BA17713" s="13">
        <v>17702</v>
      </c>
    </row>
    <row r="17714" spans="50:53" x14ac:dyDescent="0.25">
      <c r="AX17714" s="13">
        <f t="shared" si="535"/>
        <v>3.913471048186719</v>
      </c>
      <c r="AY17714" s="13">
        <v>1785.31</v>
      </c>
      <c r="AZ17714" s="13">
        <v>8193.5300000000007</v>
      </c>
      <c r="BA17714" s="13">
        <v>17703</v>
      </c>
    </row>
    <row r="17715" spans="50:53" x14ac:dyDescent="0.25">
      <c r="AX17715" s="13">
        <f t="shared" si="535"/>
        <v>3.913471048186719</v>
      </c>
      <c r="AY17715" s="13">
        <v>1826.58</v>
      </c>
      <c r="AZ17715" s="13">
        <v>8193.5300000000007</v>
      </c>
      <c r="BA17715" s="13">
        <v>17704</v>
      </c>
    </row>
    <row r="17716" spans="50:53" x14ac:dyDescent="0.25">
      <c r="AX17716" s="13">
        <f t="shared" si="535"/>
        <v>3.913471048186719</v>
      </c>
      <c r="AY17716" s="13">
        <v>1659.72</v>
      </c>
      <c r="AZ17716" s="13">
        <v>8193.5300000000007</v>
      </c>
      <c r="BA17716" s="13">
        <v>17705</v>
      </c>
    </row>
    <row r="17717" spans="50:53" x14ac:dyDescent="0.25">
      <c r="AX17717" s="13">
        <f t="shared" si="535"/>
        <v>3.913471048186719</v>
      </c>
      <c r="AY17717" s="13">
        <v>1760.17</v>
      </c>
      <c r="AZ17717" s="13">
        <v>8193.5300000000007</v>
      </c>
      <c r="BA17717" s="13">
        <v>17706</v>
      </c>
    </row>
    <row r="17718" spans="50:53" x14ac:dyDescent="0.25">
      <c r="AX17718" s="13">
        <f t="shared" si="535"/>
        <v>3.913471048186719</v>
      </c>
      <c r="AY17718" s="13">
        <v>1634.57</v>
      </c>
      <c r="AZ17718" s="13">
        <v>8193.5300000000007</v>
      </c>
      <c r="BA17718" s="13">
        <v>17707</v>
      </c>
    </row>
    <row r="17719" spans="50:53" x14ac:dyDescent="0.25">
      <c r="AX17719" s="13">
        <f t="shared" si="535"/>
        <v>3.913471048186719</v>
      </c>
      <c r="AY17719" s="13">
        <v>1752.63</v>
      </c>
      <c r="AZ17719" s="13">
        <v>8193.5300000000007</v>
      </c>
      <c r="BA17719" s="13">
        <v>17708</v>
      </c>
    </row>
    <row r="17720" spans="50:53" x14ac:dyDescent="0.25">
      <c r="AX17720" s="13">
        <f t="shared" si="535"/>
        <v>3.913471048186719</v>
      </c>
      <c r="AY17720" s="13">
        <v>1634.57</v>
      </c>
      <c r="AZ17720" s="13">
        <v>8193.5300000000007</v>
      </c>
      <c r="BA17720" s="13">
        <v>17709</v>
      </c>
    </row>
    <row r="17721" spans="50:53" x14ac:dyDescent="0.25">
      <c r="AX17721" s="13">
        <f t="shared" si="535"/>
        <v>3.913471048186719</v>
      </c>
      <c r="AY17721" s="13">
        <v>1726.42</v>
      </c>
      <c r="AZ17721" s="13">
        <v>8193.5300000000007</v>
      </c>
      <c r="BA17721" s="13">
        <v>17710</v>
      </c>
    </row>
    <row r="17722" spans="50:53" x14ac:dyDescent="0.25">
      <c r="AX17722" s="13">
        <f t="shared" si="535"/>
        <v>3.913471048186719</v>
      </c>
      <c r="AY17722" s="13">
        <v>1818.27</v>
      </c>
      <c r="AZ17722" s="13">
        <v>8193.5300000000007</v>
      </c>
      <c r="BA17722" s="13">
        <v>17711</v>
      </c>
    </row>
    <row r="17723" spans="50:53" x14ac:dyDescent="0.25">
      <c r="AX17723" s="13">
        <f t="shared" si="535"/>
        <v>3.913471048186719</v>
      </c>
      <c r="AY17723" s="13">
        <v>1634.57</v>
      </c>
      <c r="AZ17723" s="13">
        <v>8193.5300000000007</v>
      </c>
      <c r="BA17723" s="13">
        <v>17712</v>
      </c>
    </row>
    <row r="17724" spans="50:53" x14ac:dyDescent="0.25">
      <c r="AX17724" s="13">
        <f t="shared" si="535"/>
        <v>3.913471048186719</v>
      </c>
      <c r="AY17724" s="13">
        <v>1759.09</v>
      </c>
      <c r="AZ17724" s="13">
        <v>8193.5300000000007</v>
      </c>
      <c r="BA17724" s="13">
        <v>17713</v>
      </c>
    </row>
    <row r="17725" spans="50:53" x14ac:dyDescent="0.25">
      <c r="AX17725" s="13">
        <f t="shared" si="535"/>
        <v>3.913471048186719</v>
      </c>
      <c r="AY17725" s="13">
        <v>1699.93</v>
      </c>
      <c r="AZ17725" s="13">
        <v>8193.5300000000007</v>
      </c>
      <c r="BA17725" s="13">
        <v>17714</v>
      </c>
    </row>
    <row r="17726" spans="50:53" x14ac:dyDescent="0.25">
      <c r="AX17726" s="13">
        <f t="shared" si="535"/>
        <v>3.913471048186719</v>
      </c>
      <c r="AY17726" s="13">
        <v>1659.72</v>
      </c>
      <c r="AZ17726" s="13">
        <v>8193.5300000000007</v>
      </c>
      <c r="BA17726" s="13">
        <v>17715</v>
      </c>
    </row>
    <row r="17727" spans="50:53" x14ac:dyDescent="0.25">
      <c r="AX17727" s="13">
        <f t="shared" si="535"/>
        <v>3.913471048186719</v>
      </c>
      <c r="AY17727" s="13">
        <v>1785.31</v>
      </c>
      <c r="AZ17727" s="13">
        <v>8193.5300000000007</v>
      </c>
      <c r="BA17727" s="13">
        <v>17716</v>
      </c>
    </row>
    <row r="17728" spans="50:53" x14ac:dyDescent="0.25">
      <c r="AX17728" s="13">
        <f t="shared" si="535"/>
        <v>3.913471048186719</v>
      </c>
      <c r="AY17728" s="13">
        <v>1769.47</v>
      </c>
      <c r="AZ17728" s="13">
        <v>8193.5300000000007</v>
      </c>
      <c r="BA17728" s="13">
        <v>17717</v>
      </c>
    </row>
    <row r="17729" spans="50:53" x14ac:dyDescent="0.25">
      <c r="AX17729" s="13">
        <f t="shared" si="535"/>
        <v>3.913471048186719</v>
      </c>
      <c r="AY17729" s="13">
        <v>1819.05</v>
      </c>
      <c r="AZ17729" s="13">
        <v>8193.5300000000007</v>
      </c>
      <c r="BA17729" s="13">
        <v>17718</v>
      </c>
    </row>
    <row r="17730" spans="50:53" x14ac:dyDescent="0.25">
      <c r="AX17730" s="13">
        <f t="shared" si="535"/>
        <v>3.913471048186719</v>
      </c>
      <c r="AY17730" s="13">
        <v>1693.73</v>
      </c>
      <c r="AZ17730" s="13">
        <v>8193.5300000000007</v>
      </c>
      <c r="BA17730" s="13">
        <v>17719</v>
      </c>
    </row>
    <row r="17731" spans="50:53" x14ac:dyDescent="0.25">
      <c r="AX17731" s="13">
        <f t="shared" si="535"/>
        <v>3.913471048186719</v>
      </c>
      <c r="AY17731" s="13">
        <v>1699.93</v>
      </c>
      <c r="AZ17731" s="13">
        <v>8193.5300000000007</v>
      </c>
      <c r="BA17731" s="13">
        <v>17720</v>
      </c>
    </row>
    <row r="17732" spans="50:53" x14ac:dyDescent="0.25">
      <c r="AX17732" s="13">
        <f t="shared" si="535"/>
        <v>3.913471048186719</v>
      </c>
      <c r="AY17732" s="13">
        <v>1634.57</v>
      </c>
      <c r="AZ17732" s="13">
        <v>8193.5300000000007</v>
      </c>
      <c r="BA17732" s="13">
        <v>17721</v>
      </c>
    </row>
    <row r="17733" spans="50:53" x14ac:dyDescent="0.25">
      <c r="AX17733" s="13">
        <f t="shared" si="535"/>
        <v>3.913471048186719</v>
      </c>
      <c r="AY17733" s="13">
        <v>1759.89</v>
      </c>
      <c r="AZ17733" s="13">
        <v>8193.5300000000007</v>
      </c>
      <c r="BA17733" s="13">
        <v>17722</v>
      </c>
    </row>
    <row r="17734" spans="50:53" x14ac:dyDescent="0.25">
      <c r="AX17734" s="13">
        <f t="shared" si="535"/>
        <v>3.913471048186719</v>
      </c>
      <c r="AY17734" s="13">
        <v>1693.73</v>
      </c>
      <c r="AZ17734" s="13">
        <v>8193.5300000000007</v>
      </c>
      <c r="BA17734" s="13">
        <v>17723</v>
      </c>
    </row>
    <row r="17735" spans="50:53" x14ac:dyDescent="0.25">
      <c r="AX17735" s="13">
        <f t="shared" si="535"/>
        <v>3.913471048186719</v>
      </c>
      <c r="AY17735" s="13">
        <v>1699.93</v>
      </c>
      <c r="AZ17735" s="13">
        <v>8193.5300000000007</v>
      </c>
      <c r="BA17735" s="13">
        <v>17724</v>
      </c>
    </row>
    <row r="17736" spans="50:53" x14ac:dyDescent="0.25">
      <c r="AX17736" s="13">
        <f t="shared" si="535"/>
        <v>3.913471048186719</v>
      </c>
      <c r="AY17736" s="13">
        <v>1760.68</v>
      </c>
      <c r="AZ17736" s="13">
        <v>8193.5300000000007</v>
      </c>
      <c r="BA17736" s="13">
        <v>17725</v>
      </c>
    </row>
    <row r="17737" spans="50:53" x14ac:dyDescent="0.25">
      <c r="AX17737" s="13">
        <f t="shared" si="535"/>
        <v>3.913471048186719</v>
      </c>
      <c r="AY17737" s="13">
        <v>1751.57</v>
      </c>
      <c r="AZ17737" s="13">
        <v>8193.5300000000007</v>
      </c>
      <c r="BA17737" s="13">
        <v>17726</v>
      </c>
    </row>
    <row r="17738" spans="50:53" x14ac:dyDescent="0.25">
      <c r="AX17738" s="13">
        <f t="shared" si="535"/>
        <v>3.913471048186719</v>
      </c>
      <c r="AY17738" s="13">
        <v>1760.68</v>
      </c>
      <c r="AZ17738" s="13">
        <v>8193.5300000000007</v>
      </c>
      <c r="BA17738" s="13">
        <v>17727</v>
      </c>
    </row>
    <row r="17739" spans="50:53" x14ac:dyDescent="0.25">
      <c r="AX17739" s="13">
        <f t="shared" si="535"/>
        <v>3.913471048186719</v>
      </c>
      <c r="AY17739" s="13">
        <v>1634.03</v>
      </c>
      <c r="AZ17739" s="13">
        <v>8193.5300000000007</v>
      </c>
      <c r="BA17739" s="13">
        <v>17728</v>
      </c>
    </row>
    <row r="17740" spans="50:53" x14ac:dyDescent="0.25">
      <c r="AX17740" s="13">
        <f t="shared" si="535"/>
        <v>3.913471048186719</v>
      </c>
      <c r="AY17740" s="13">
        <v>1844.48</v>
      </c>
      <c r="AZ17740" s="13">
        <v>8193.5300000000007</v>
      </c>
      <c r="BA17740" s="13">
        <v>17729</v>
      </c>
    </row>
    <row r="17741" spans="50:53" x14ac:dyDescent="0.25">
      <c r="AX17741" s="13">
        <f t="shared" ref="AX17741:AX17804" si="536">LOG(AZ17741)</f>
        <v>3.913471048186719</v>
      </c>
      <c r="AY17741" s="13">
        <v>1792.84</v>
      </c>
      <c r="AZ17741" s="13">
        <v>8193.5300000000007</v>
      </c>
      <c r="BA17741" s="13">
        <v>17730</v>
      </c>
    </row>
    <row r="17742" spans="50:53" x14ac:dyDescent="0.25">
      <c r="AX17742" s="13">
        <f t="shared" si="536"/>
        <v>3.913471048186719</v>
      </c>
      <c r="AY17742" s="13">
        <v>1700.49</v>
      </c>
      <c r="AZ17742" s="13">
        <v>8193.5300000000007</v>
      </c>
      <c r="BA17742" s="13">
        <v>17731</v>
      </c>
    </row>
    <row r="17743" spans="50:53" x14ac:dyDescent="0.25">
      <c r="AX17743" s="13">
        <f t="shared" si="536"/>
        <v>3.913471048186719</v>
      </c>
      <c r="AY17743" s="13">
        <v>1634.03</v>
      </c>
      <c r="AZ17743" s="13">
        <v>8193.5300000000007</v>
      </c>
      <c r="BA17743" s="13">
        <v>17732</v>
      </c>
    </row>
    <row r="17744" spans="50:53" x14ac:dyDescent="0.25">
      <c r="AX17744" s="13">
        <f t="shared" si="536"/>
        <v>3.913471048186719</v>
      </c>
      <c r="AY17744" s="13">
        <v>1760.68</v>
      </c>
      <c r="AZ17744" s="13">
        <v>8193.5300000000007</v>
      </c>
      <c r="BA17744" s="13">
        <v>17733</v>
      </c>
    </row>
    <row r="17745" spans="50:53" x14ac:dyDescent="0.25">
      <c r="AX17745" s="13">
        <f t="shared" si="536"/>
        <v>3.913471048186719</v>
      </c>
      <c r="AY17745" s="13">
        <v>1792.84</v>
      </c>
      <c r="AZ17745" s="13">
        <v>8193.5300000000007</v>
      </c>
      <c r="BA17745" s="13">
        <v>17734</v>
      </c>
    </row>
    <row r="17746" spans="50:53" x14ac:dyDescent="0.25">
      <c r="AX17746" s="13">
        <f t="shared" si="536"/>
        <v>3.913471048186719</v>
      </c>
      <c r="AY17746" s="13">
        <v>1733.67</v>
      </c>
      <c r="AZ17746" s="13">
        <v>8193.5300000000007</v>
      </c>
      <c r="BA17746" s="13">
        <v>17735</v>
      </c>
    </row>
    <row r="17747" spans="50:53" x14ac:dyDescent="0.25">
      <c r="AX17747" s="13">
        <f t="shared" si="536"/>
        <v>3.913471048186719</v>
      </c>
      <c r="AY17747" s="13">
        <v>1699.93</v>
      </c>
      <c r="AZ17747" s="13">
        <v>8193.5300000000007</v>
      </c>
      <c r="BA17747" s="13">
        <v>17736</v>
      </c>
    </row>
    <row r="17748" spans="50:53" x14ac:dyDescent="0.25">
      <c r="AX17748" s="13">
        <f t="shared" si="536"/>
        <v>3.913471048186719</v>
      </c>
      <c r="AY17748" s="13">
        <v>1693.46</v>
      </c>
      <c r="AZ17748" s="13">
        <v>8193.5300000000007</v>
      </c>
      <c r="BA17748" s="13">
        <v>17737</v>
      </c>
    </row>
    <row r="17749" spans="50:53" x14ac:dyDescent="0.25">
      <c r="AX17749" s="13">
        <f t="shared" si="536"/>
        <v>3.913471048186719</v>
      </c>
      <c r="AY17749" s="13">
        <v>1693.73</v>
      </c>
      <c r="AZ17749" s="13">
        <v>8193.5300000000007</v>
      </c>
      <c r="BA17749" s="13">
        <v>17738</v>
      </c>
    </row>
    <row r="17750" spans="50:53" x14ac:dyDescent="0.25">
      <c r="AX17750" s="13">
        <f t="shared" si="536"/>
        <v>3.913471048186719</v>
      </c>
      <c r="AY17750" s="13">
        <v>1752.37</v>
      </c>
      <c r="AZ17750" s="13">
        <v>8193.5300000000007</v>
      </c>
      <c r="BA17750" s="13">
        <v>17739</v>
      </c>
    </row>
    <row r="17751" spans="50:53" x14ac:dyDescent="0.25">
      <c r="AX17751" s="13">
        <f t="shared" si="536"/>
        <v>3.913471048186719</v>
      </c>
      <c r="AY17751" s="13">
        <v>1760.16</v>
      </c>
      <c r="AZ17751" s="13">
        <v>8193.5300000000007</v>
      </c>
      <c r="BA17751" s="13">
        <v>17740</v>
      </c>
    </row>
    <row r="17752" spans="50:53" x14ac:dyDescent="0.25">
      <c r="AX17752" s="13">
        <f t="shared" si="536"/>
        <v>3.913471048186719</v>
      </c>
      <c r="AY17752" s="13">
        <v>1667.25</v>
      </c>
      <c r="AZ17752" s="13">
        <v>8193.5300000000007</v>
      </c>
      <c r="BA17752" s="13">
        <v>17741</v>
      </c>
    </row>
    <row r="17753" spans="50:53" x14ac:dyDescent="0.25">
      <c r="AX17753" s="13">
        <f t="shared" si="536"/>
        <v>3.913471048186719</v>
      </c>
      <c r="AY17753" s="13">
        <v>1792.84</v>
      </c>
      <c r="AZ17753" s="13">
        <v>8193.5300000000007</v>
      </c>
      <c r="BA17753" s="13">
        <v>17742</v>
      </c>
    </row>
    <row r="17754" spans="50:53" x14ac:dyDescent="0.25">
      <c r="AX17754" s="13">
        <f t="shared" si="536"/>
        <v>3.913471048186719</v>
      </c>
      <c r="AY17754" s="13">
        <v>1844.49</v>
      </c>
      <c r="AZ17754" s="13">
        <v>8193.5300000000007</v>
      </c>
      <c r="BA17754" s="13">
        <v>17743</v>
      </c>
    </row>
    <row r="17755" spans="50:53" x14ac:dyDescent="0.25">
      <c r="AX17755" s="13">
        <f t="shared" si="536"/>
        <v>3.913471048186719</v>
      </c>
      <c r="AY17755" s="13">
        <v>1667.25</v>
      </c>
      <c r="AZ17755" s="13">
        <v>8193.5300000000007</v>
      </c>
      <c r="BA17755" s="13">
        <v>17744</v>
      </c>
    </row>
    <row r="17756" spans="50:53" x14ac:dyDescent="0.25">
      <c r="AX17756" s="13">
        <f t="shared" si="536"/>
        <v>3.913471048186719</v>
      </c>
      <c r="AY17756" s="13">
        <v>1726.41</v>
      </c>
      <c r="AZ17756" s="13">
        <v>8193.5300000000007</v>
      </c>
      <c r="BA17756" s="13">
        <v>17745</v>
      </c>
    </row>
    <row r="17757" spans="50:53" x14ac:dyDescent="0.25">
      <c r="AX17757" s="13">
        <f t="shared" si="536"/>
        <v>3.913471048186719</v>
      </c>
      <c r="AY17757" s="13">
        <v>1726.15</v>
      </c>
      <c r="AZ17757" s="13">
        <v>8193.5300000000007</v>
      </c>
      <c r="BA17757" s="13">
        <v>17746</v>
      </c>
    </row>
    <row r="17758" spans="50:53" x14ac:dyDescent="0.25">
      <c r="AX17758" s="13">
        <f t="shared" si="536"/>
        <v>3.913471048186719</v>
      </c>
      <c r="AY17758" s="13">
        <v>1759.89</v>
      </c>
      <c r="AZ17758" s="13">
        <v>8193.5300000000007</v>
      </c>
      <c r="BA17758" s="13">
        <v>17747</v>
      </c>
    </row>
    <row r="17759" spans="50:53" x14ac:dyDescent="0.25">
      <c r="AX17759" s="13">
        <f t="shared" si="536"/>
        <v>3.913471048186719</v>
      </c>
      <c r="AY17759" s="13">
        <v>1733.67</v>
      </c>
      <c r="AZ17759" s="13">
        <v>8193.5300000000007</v>
      </c>
      <c r="BA17759" s="13">
        <v>17748</v>
      </c>
    </row>
    <row r="17760" spans="50:53" x14ac:dyDescent="0.25">
      <c r="AX17760" s="13">
        <f t="shared" si="536"/>
        <v>3.913471048186719</v>
      </c>
      <c r="AY17760" s="13">
        <v>1759.09</v>
      </c>
      <c r="AZ17760" s="13">
        <v>8193.5300000000007</v>
      </c>
      <c r="BA17760" s="13">
        <v>17749</v>
      </c>
    </row>
    <row r="17761" spans="50:53" x14ac:dyDescent="0.25">
      <c r="AX17761" s="13">
        <f t="shared" si="536"/>
        <v>3.913471048186719</v>
      </c>
      <c r="AY17761" s="13">
        <v>1634.57</v>
      </c>
      <c r="AZ17761" s="13">
        <v>8193.5300000000007</v>
      </c>
      <c r="BA17761" s="13">
        <v>17750</v>
      </c>
    </row>
    <row r="17762" spans="50:53" x14ac:dyDescent="0.25">
      <c r="AX17762" s="13">
        <f t="shared" si="536"/>
        <v>3.913471048186719</v>
      </c>
      <c r="AY17762" s="13">
        <v>1852.01</v>
      </c>
      <c r="AZ17762" s="13">
        <v>8193.5300000000007</v>
      </c>
      <c r="BA17762" s="13">
        <v>17751</v>
      </c>
    </row>
    <row r="17763" spans="50:53" x14ac:dyDescent="0.25">
      <c r="AX17763" s="13">
        <f t="shared" si="536"/>
        <v>3.913471048186719</v>
      </c>
      <c r="AY17763" s="13">
        <v>1760.68</v>
      </c>
      <c r="AZ17763" s="13">
        <v>8193.5300000000007</v>
      </c>
      <c r="BA17763" s="13">
        <v>17752</v>
      </c>
    </row>
    <row r="17764" spans="50:53" x14ac:dyDescent="0.25">
      <c r="AX17764" s="13">
        <f t="shared" si="536"/>
        <v>3.913471048186719</v>
      </c>
      <c r="AY17764" s="13">
        <v>1733.67</v>
      </c>
      <c r="AZ17764" s="13">
        <v>8193.5300000000007</v>
      </c>
      <c r="BA17764" s="13">
        <v>17753</v>
      </c>
    </row>
    <row r="17765" spans="50:53" x14ac:dyDescent="0.25">
      <c r="AX17765" s="13">
        <f t="shared" si="536"/>
        <v>3.913471048186719</v>
      </c>
      <c r="AY17765" s="13">
        <v>1699.93</v>
      </c>
      <c r="AZ17765" s="13">
        <v>8193.5300000000007</v>
      </c>
      <c r="BA17765" s="13">
        <v>17754</v>
      </c>
    </row>
    <row r="17766" spans="50:53" x14ac:dyDescent="0.25">
      <c r="AX17766" s="13">
        <f t="shared" si="536"/>
        <v>3.913471048186719</v>
      </c>
      <c r="AY17766" s="13">
        <v>1733.67</v>
      </c>
      <c r="AZ17766" s="13">
        <v>8193.5300000000007</v>
      </c>
      <c r="BA17766" s="13">
        <v>17755</v>
      </c>
    </row>
    <row r="17767" spans="50:53" x14ac:dyDescent="0.25">
      <c r="AX17767" s="13">
        <f t="shared" si="536"/>
        <v>3.913471048186719</v>
      </c>
      <c r="AY17767" s="13">
        <v>1659.72</v>
      </c>
      <c r="AZ17767" s="13">
        <v>8193.5300000000007</v>
      </c>
      <c r="BA17767" s="13">
        <v>17756</v>
      </c>
    </row>
    <row r="17768" spans="50:53" x14ac:dyDescent="0.25">
      <c r="AX17768" s="13">
        <f t="shared" si="536"/>
        <v>3.913471048186719</v>
      </c>
      <c r="AY17768" s="13">
        <v>1818.27</v>
      </c>
      <c r="AZ17768" s="13">
        <v>8193.5300000000007</v>
      </c>
      <c r="BA17768" s="13">
        <v>17757</v>
      </c>
    </row>
    <row r="17769" spans="50:53" x14ac:dyDescent="0.25">
      <c r="AX17769" s="13">
        <f t="shared" si="536"/>
        <v>3.913471048186719</v>
      </c>
      <c r="AY17769" s="13">
        <v>1785.31</v>
      </c>
      <c r="AZ17769" s="13">
        <v>8193.5300000000007</v>
      </c>
      <c r="BA17769" s="13">
        <v>17758</v>
      </c>
    </row>
    <row r="17770" spans="50:53" x14ac:dyDescent="0.25">
      <c r="AX17770" s="13">
        <f t="shared" si="536"/>
        <v>3.913471048186719</v>
      </c>
      <c r="AY17770" s="13">
        <v>1634.57</v>
      </c>
      <c r="AZ17770" s="13">
        <v>8193.5300000000007</v>
      </c>
      <c r="BA17770" s="13">
        <v>17759</v>
      </c>
    </row>
    <row r="17771" spans="50:53" x14ac:dyDescent="0.25">
      <c r="AX17771" s="13">
        <f t="shared" si="536"/>
        <v>3.913471048186719</v>
      </c>
      <c r="AY17771" s="13">
        <v>1844.49</v>
      </c>
      <c r="AZ17771" s="13">
        <v>8193.5300000000007</v>
      </c>
      <c r="BA17771" s="13">
        <v>17760</v>
      </c>
    </row>
    <row r="17772" spans="50:53" x14ac:dyDescent="0.25">
      <c r="AX17772" s="13">
        <f t="shared" si="536"/>
        <v>3.913471048186719</v>
      </c>
      <c r="AY17772" s="13">
        <v>1785.31</v>
      </c>
      <c r="AZ17772" s="13">
        <v>8193.5300000000007</v>
      </c>
      <c r="BA17772" s="13">
        <v>17761</v>
      </c>
    </row>
    <row r="17773" spans="50:53" x14ac:dyDescent="0.25">
      <c r="AX17773" s="13">
        <f t="shared" si="536"/>
        <v>3.913471048186719</v>
      </c>
      <c r="AY17773" s="13">
        <v>1733.67</v>
      </c>
      <c r="AZ17773" s="13">
        <v>8193.5300000000007</v>
      </c>
      <c r="BA17773" s="13">
        <v>17762</v>
      </c>
    </row>
    <row r="17774" spans="50:53" x14ac:dyDescent="0.25">
      <c r="AX17774" s="13">
        <f t="shared" si="536"/>
        <v>3.913471048186719</v>
      </c>
      <c r="AY17774" s="13">
        <v>1760.68</v>
      </c>
      <c r="AZ17774" s="13">
        <v>8193.5300000000007</v>
      </c>
      <c r="BA17774" s="13">
        <v>17763</v>
      </c>
    </row>
    <row r="17775" spans="50:53" x14ac:dyDescent="0.25">
      <c r="AX17775" s="13">
        <f t="shared" si="536"/>
        <v>3.913471048186719</v>
      </c>
      <c r="AY17775" s="13">
        <v>1759.89</v>
      </c>
      <c r="AZ17775" s="13">
        <v>8193.5300000000007</v>
      </c>
      <c r="BA17775" s="13">
        <v>17764</v>
      </c>
    </row>
    <row r="17776" spans="50:53" x14ac:dyDescent="0.25">
      <c r="AX17776" s="13">
        <f t="shared" si="536"/>
        <v>3.913471048186719</v>
      </c>
      <c r="AY17776" s="13">
        <v>1759.09</v>
      </c>
      <c r="AZ17776" s="13">
        <v>8193.5300000000007</v>
      </c>
      <c r="BA17776" s="13">
        <v>17765</v>
      </c>
    </row>
    <row r="17777" spans="50:53" x14ac:dyDescent="0.25">
      <c r="AX17777" s="13">
        <f t="shared" si="536"/>
        <v>3.913471048186719</v>
      </c>
      <c r="AY17777" s="13">
        <v>1759.89</v>
      </c>
      <c r="AZ17777" s="13">
        <v>8193.5300000000007</v>
      </c>
      <c r="BA17777" s="13">
        <v>17766</v>
      </c>
    </row>
    <row r="17778" spans="50:53" x14ac:dyDescent="0.25">
      <c r="AX17778" s="13">
        <f t="shared" si="536"/>
        <v>3.913471048186719</v>
      </c>
      <c r="AY17778" s="13">
        <v>1733.67</v>
      </c>
      <c r="AZ17778" s="13">
        <v>8193.5300000000007</v>
      </c>
      <c r="BA17778" s="13">
        <v>17767</v>
      </c>
    </row>
    <row r="17779" spans="50:53" x14ac:dyDescent="0.25">
      <c r="AX17779" s="13">
        <f t="shared" si="536"/>
        <v>3.913471048186719</v>
      </c>
      <c r="AY17779" s="13">
        <v>1634.57</v>
      </c>
      <c r="AZ17779" s="13">
        <v>8193.5300000000007</v>
      </c>
      <c r="BA17779" s="13">
        <v>17768</v>
      </c>
    </row>
    <row r="17780" spans="50:53" x14ac:dyDescent="0.25">
      <c r="AX17780" s="13">
        <f t="shared" si="536"/>
        <v>3.913471048186719</v>
      </c>
      <c r="AY17780" s="13">
        <v>1733.67</v>
      </c>
      <c r="AZ17780" s="13">
        <v>8193.5300000000007</v>
      </c>
      <c r="BA17780" s="13">
        <v>17769</v>
      </c>
    </row>
    <row r="17781" spans="50:53" x14ac:dyDescent="0.25">
      <c r="AX17781" s="13">
        <f t="shared" si="536"/>
        <v>3.913471048186719</v>
      </c>
      <c r="AY17781" s="13">
        <v>1634.03</v>
      </c>
      <c r="AZ17781" s="13">
        <v>8193.5300000000007</v>
      </c>
      <c r="BA17781" s="13">
        <v>17770</v>
      </c>
    </row>
    <row r="17782" spans="50:53" x14ac:dyDescent="0.25">
      <c r="AX17782" s="13">
        <f t="shared" si="536"/>
        <v>3.913471048186719</v>
      </c>
      <c r="AY17782" s="13">
        <v>1693.2</v>
      </c>
      <c r="AZ17782" s="13">
        <v>8193.5300000000007</v>
      </c>
      <c r="BA17782" s="13">
        <v>17771</v>
      </c>
    </row>
    <row r="17783" spans="50:53" x14ac:dyDescent="0.25">
      <c r="AX17783" s="13">
        <f t="shared" si="536"/>
        <v>3.913471048186719</v>
      </c>
      <c r="AY17783" s="13">
        <v>1760.68</v>
      </c>
      <c r="AZ17783" s="13">
        <v>8193.5300000000007</v>
      </c>
      <c r="BA17783" s="13">
        <v>17772</v>
      </c>
    </row>
    <row r="17784" spans="50:53" x14ac:dyDescent="0.25">
      <c r="AX17784" s="13">
        <f t="shared" si="536"/>
        <v>3.913471048186719</v>
      </c>
      <c r="AY17784" s="13">
        <v>1667.25</v>
      </c>
      <c r="AZ17784" s="13">
        <v>8193.5300000000007</v>
      </c>
      <c r="BA17784" s="13">
        <v>17773</v>
      </c>
    </row>
    <row r="17785" spans="50:53" x14ac:dyDescent="0.25">
      <c r="AX17785" s="13">
        <f t="shared" si="536"/>
        <v>3.913471048186719</v>
      </c>
      <c r="AY17785" s="13">
        <v>1792.84</v>
      </c>
      <c r="AZ17785" s="13">
        <v>8193.5300000000007</v>
      </c>
      <c r="BA17785" s="13">
        <v>17774</v>
      </c>
    </row>
    <row r="17786" spans="50:53" x14ac:dyDescent="0.25">
      <c r="AX17786" s="13">
        <f t="shared" si="536"/>
        <v>3.913471048186719</v>
      </c>
      <c r="AY17786" s="13">
        <v>1786.37</v>
      </c>
      <c r="AZ17786" s="13">
        <v>8193.5300000000007</v>
      </c>
      <c r="BA17786" s="13">
        <v>17775</v>
      </c>
    </row>
    <row r="17787" spans="50:53" x14ac:dyDescent="0.25">
      <c r="AX17787" s="13">
        <f t="shared" si="536"/>
        <v>3.913471048186719</v>
      </c>
      <c r="AY17787" s="13">
        <v>1733.67</v>
      </c>
      <c r="AZ17787" s="13">
        <v>8193.5300000000007</v>
      </c>
      <c r="BA17787" s="13">
        <v>17776</v>
      </c>
    </row>
    <row r="17788" spans="50:53" x14ac:dyDescent="0.25">
      <c r="AX17788" s="13">
        <f t="shared" si="536"/>
        <v>3.913471048186719</v>
      </c>
      <c r="AY17788" s="13">
        <v>1659.72</v>
      </c>
      <c r="AZ17788" s="13">
        <v>8193.5300000000007</v>
      </c>
      <c r="BA17788" s="13">
        <v>17777</v>
      </c>
    </row>
    <row r="17789" spans="50:53" x14ac:dyDescent="0.25">
      <c r="AX17789" s="13">
        <f t="shared" si="536"/>
        <v>3.913471048186719</v>
      </c>
      <c r="AY17789" s="13">
        <v>1693.2</v>
      </c>
      <c r="AZ17789" s="13">
        <v>8193.5300000000007</v>
      </c>
      <c r="BA17789" s="13">
        <v>17778</v>
      </c>
    </row>
    <row r="17790" spans="50:53" x14ac:dyDescent="0.25">
      <c r="AX17790" s="13">
        <f t="shared" si="536"/>
        <v>3.913471048186719</v>
      </c>
      <c r="AY17790" s="13">
        <v>1819.06</v>
      </c>
      <c r="AZ17790" s="13">
        <v>8193.5300000000007</v>
      </c>
      <c r="BA17790" s="13">
        <v>17779</v>
      </c>
    </row>
    <row r="17791" spans="50:53" x14ac:dyDescent="0.25">
      <c r="AX17791" s="13">
        <f t="shared" si="536"/>
        <v>3.913471048186719</v>
      </c>
      <c r="AY17791" s="13">
        <v>1819.06</v>
      </c>
      <c r="AZ17791" s="13">
        <v>8193.5300000000007</v>
      </c>
      <c r="BA17791" s="13">
        <v>17780</v>
      </c>
    </row>
    <row r="17792" spans="50:53" x14ac:dyDescent="0.25">
      <c r="AX17792" s="13">
        <f t="shared" si="536"/>
        <v>3.913471048186719</v>
      </c>
      <c r="AY17792" s="13">
        <v>1826.58</v>
      </c>
      <c r="AZ17792" s="13">
        <v>8193.5300000000007</v>
      </c>
      <c r="BA17792" s="13">
        <v>17781</v>
      </c>
    </row>
    <row r="17793" spans="50:53" x14ac:dyDescent="0.25">
      <c r="AX17793" s="13">
        <f t="shared" si="536"/>
        <v>3.913471048186719</v>
      </c>
      <c r="AY17793" s="13">
        <v>1819.06</v>
      </c>
      <c r="AZ17793" s="13">
        <v>8193.5300000000007</v>
      </c>
      <c r="BA17793" s="13">
        <v>17782</v>
      </c>
    </row>
    <row r="17794" spans="50:53" x14ac:dyDescent="0.25">
      <c r="AX17794" s="13">
        <f t="shared" si="536"/>
        <v>3.913471048186719</v>
      </c>
      <c r="AY17794" s="13">
        <v>1844.49</v>
      </c>
      <c r="AZ17794" s="13">
        <v>8193.5300000000007</v>
      </c>
      <c r="BA17794" s="13">
        <v>17783</v>
      </c>
    </row>
    <row r="17795" spans="50:53" x14ac:dyDescent="0.25">
      <c r="AX17795" s="13">
        <f t="shared" si="536"/>
        <v>3.913471048186719</v>
      </c>
      <c r="AY17795" s="13">
        <v>1733.67</v>
      </c>
      <c r="AZ17795" s="13">
        <v>8193.5300000000007</v>
      </c>
      <c r="BA17795" s="13">
        <v>17784</v>
      </c>
    </row>
    <row r="17796" spans="50:53" x14ac:dyDescent="0.25">
      <c r="AX17796" s="13">
        <f t="shared" si="536"/>
        <v>3.913471048186719</v>
      </c>
      <c r="AY17796" s="13">
        <v>1759.09</v>
      </c>
      <c r="AZ17796" s="13">
        <v>8193.5300000000007</v>
      </c>
      <c r="BA17796" s="13">
        <v>17785</v>
      </c>
    </row>
    <row r="17797" spans="50:53" x14ac:dyDescent="0.25">
      <c r="AX17797" s="13">
        <f t="shared" si="536"/>
        <v>3.913471048186719</v>
      </c>
      <c r="AY17797" s="13">
        <v>1659.72</v>
      </c>
      <c r="AZ17797" s="13">
        <v>8193.5300000000007</v>
      </c>
      <c r="BA17797" s="13">
        <v>17786</v>
      </c>
    </row>
    <row r="17798" spans="50:53" x14ac:dyDescent="0.25">
      <c r="AX17798" s="13">
        <f t="shared" si="536"/>
        <v>3.913471048186719</v>
      </c>
      <c r="AY17798" s="13">
        <v>1786.11</v>
      </c>
      <c r="AZ17798" s="13">
        <v>8193.5300000000007</v>
      </c>
      <c r="BA17798" s="13">
        <v>17787</v>
      </c>
    </row>
    <row r="17799" spans="50:53" x14ac:dyDescent="0.25">
      <c r="AX17799" s="13">
        <f t="shared" si="536"/>
        <v>3.913471048186719</v>
      </c>
      <c r="AY17799" s="13">
        <v>1760.68</v>
      </c>
      <c r="AZ17799" s="13">
        <v>8193.5300000000007</v>
      </c>
      <c r="BA17799" s="13">
        <v>17788</v>
      </c>
    </row>
    <row r="17800" spans="50:53" x14ac:dyDescent="0.25">
      <c r="AX17800" s="13">
        <f t="shared" si="536"/>
        <v>3.913471048186719</v>
      </c>
      <c r="AY17800" s="13">
        <v>1733.67</v>
      </c>
      <c r="AZ17800" s="13">
        <v>8193.5300000000007</v>
      </c>
      <c r="BA17800" s="13">
        <v>17789</v>
      </c>
    </row>
    <row r="17801" spans="50:53" x14ac:dyDescent="0.25">
      <c r="AX17801" s="13">
        <f t="shared" si="536"/>
        <v>3.913471048186719</v>
      </c>
      <c r="AY17801" s="13">
        <v>1699.93</v>
      </c>
      <c r="AZ17801" s="13">
        <v>8193.5300000000007</v>
      </c>
      <c r="BA17801" s="13">
        <v>17790</v>
      </c>
    </row>
    <row r="17802" spans="50:53" x14ac:dyDescent="0.25">
      <c r="AX17802" s="13">
        <f t="shared" si="536"/>
        <v>3.913471048186719</v>
      </c>
      <c r="AY17802" s="13">
        <v>1793.63</v>
      </c>
      <c r="AZ17802" s="13">
        <v>8193.5300000000007</v>
      </c>
      <c r="BA17802" s="13">
        <v>17791</v>
      </c>
    </row>
    <row r="17803" spans="50:53" x14ac:dyDescent="0.25">
      <c r="AX17803" s="13">
        <f t="shared" si="536"/>
        <v>3.913471048186719</v>
      </c>
      <c r="AY17803" s="13">
        <v>1760.68</v>
      </c>
      <c r="AZ17803" s="13">
        <v>8193.5300000000007</v>
      </c>
      <c r="BA17803" s="13">
        <v>17792</v>
      </c>
    </row>
    <row r="17804" spans="50:53" x14ac:dyDescent="0.25">
      <c r="AX17804" s="13">
        <f t="shared" si="536"/>
        <v>3.913471048186719</v>
      </c>
      <c r="AY17804" s="13">
        <v>1760.16</v>
      </c>
      <c r="AZ17804" s="13">
        <v>8193.5300000000007</v>
      </c>
      <c r="BA17804" s="13">
        <v>17793</v>
      </c>
    </row>
    <row r="17805" spans="50:53" x14ac:dyDescent="0.25">
      <c r="AX17805" s="13">
        <f t="shared" ref="AX17805:AX17868" si="537">LOG(AZ17805)</f>
        <v>3.913471048186719</v>
      </c>
      <c r="AY17805" s="13">
        <v>1693.2</v>
      </c>
      <c r="AZ17805" s="13">
        <v>8193.5300000000007</v>
      </c>
      <c r="BA17805" s="13">
        <v>17794</v>
      </c>
    </row>
    <row r="17806" spans="50:53" x14ac:dyDescent="0.25">
      <c r="AX17806" s="13">
        <f t="shared" si="537"/>
        <v>3.913471048186719</v>
      </c>
      <c r="AY17806" s="13">
        <v>1760.16</v>
      </c>
      <c r="AZ17806" s="13">
        <v>8193.5300000000007</v>
      </c>
      <c r="BA17806" s="13">
        <v>17795</v>
      </c>
    </row>
    <row r="17807" spans="50:53" x14ac:dyDescent="0.25">
      <c r="AX17807" s="13">
        <f t="shared" si="537"/>
        <v>3.913471048186719</v>
      </c>
      <c r="AY17807" s="13">
        <v>1785.31</v>
      </c>
      <c r="AZ17807" s="13">
        <v>8193.5300000000007</v>
      </c>
      <c r="BA17807" s="13">
        <v>17796</v>
      </c>
    </row>
    <row r="17808" spans="50:53" x14ac:dyDescent="0.25">
      <c r="AX17808" s="13">
        <f t="shared" si="537"/>
        <v>3.913471048186719</v>
      </c>
      <c r="AY17808" s="13">
        <v>1634.57</v>
      </c>
      <c r="AZ17808" s="13">
        <v>8193.5300000000007</v>
      </c>
      <c r="BA17808" s="13">
        <v>17797</v>
      </c>
    </row>
    <row r="17809" spans="50:53" x14ac:dyDescent="0.25">
      <c r="AX17809" s="13">
        <f t="shared" si="537"/>
        <v>3.913471048186719</v>
      </c>
      <c r="AY17809" s="13">
        <v>1734.22</v>
      </c>
      <c r="AZ17809" s="13">
        <v>8193.5300000000007</v>
      </c>
      <c r="BA17809" s="13">
        <v>17798</v>
      </c>
    </row>
    <row r="17810" spans="50:53" x14ac:dyDescent="0.25">
      <c r="AX17810" s="13">
        <f t="shared" si="537"/>
        <v>3.913471048186719</v>
      </c>
      <c r="AY17810" s="13">
        <v>1760.68</v>
      </c>
      <c r="AZ17810" s="13">
        <v>8193.5300000000007</v>
      </c>
      <c r="BA17810" s="13">
        <v>17799</v>
      </c>
    </row>
    <row r="17811" spans="50:53" x14ac:dyDescent="0.25">
      <c r="AX17811" s="13">
        <f t="shared" si="537"/>
        <v>3.913471048186719</v>
      </c>
      <c r="AY17811" s="13">
        <v>1692.68</v>
      </c>
      <c r="AZ17811" s="13">
        <v>8193.5300000000007</v>
      </c>
      <c r="BA17811" s="13">
        <v>17800</v>
      </c>
    </row>
    <row r="17812" spans="50:53" x14ac:dyDescent="0.25">
      <c r="AX17812" s="13">
        <f t="shared" si="537"/>
        <v>3.913471048186719</v>
      </c>
      <c r="AY17812" s="13">
        <v>1844.49</v>
      </c>
      <c r="AZ17812" s="13">
        <v>8193.5300000000007</v>
      </c>
      <c r="BA17812" s="13">
        <v>17801</v>
      </c>
    </row>
    <row r="17813" spans="50:53" x14ac:dyDescent="0.25">
      <c r="AX17813" s="13">
        <f t="shared" si="537"/>
        <v>3.913471048186719</v>
      </c>
      <c r="AY17813" s="13">
        <v>1752.63</v>
      </c>
      <c r="AZ17813" s="13">
        <v>8193.5300000000007</v>
      </c>
      <c r="BA17813" s="13">
        <v>17802</v>
      </c>
    </row>
    <row r="17814" spans="50:53" x14ac:dyDescent="0.25">
      <c r="AX17814" s="13">
        <f t="shared" si="537"/>
        <v>3.913471048186719</v>
      </c>
      <c r="AY17814" s="13">
        <v>1634.57</v>
      </c>
      <c r="AZ17814" s="13">
        <v>8193.5300000000007</v>
      </c>
      <c r="BA17814" s="13">
        <v>17803</v>
      </c>
    </row>
    <row r="17815" spans="50:53" x14ac:dyDescent="0.25">
      <c r="AX17815" s="13">
        <f t="shared" si="537"/>
        <v>3.913471048186719</v>
      </c>
      <c r="AY17815" s="13">
        <v>1751.57</v>
      </c>
      <c r="AZ17815" s="13">
        <v>8193.5300000000007</v>
      </c>
      <c r="BA17815" s="13">
        <v>17804</v>
      </c>
    </row>
    <row r="17816" spans="50:53" x14ac:dyDescent="0.25">
      <c r="AX17816" s="13">
        <f t="shared" si="537"/>
        <v>3.913471048186719</v>
      </c>
      <c r="AY17816" s="13">
        <v>1727.21</v>
      </c>
      <c r="AZ17816" s="13">
        <v>8193.5300000000007</v>
      </c>
      <c r="BA17816" s="13">
        <v>17805</v>
      </c>
    </row>
    <row r="17817" spans="50:53" x14ac:dyDescent="0.25">
      <c r="AX17817" s="13">
        <f t="shared" si="537"/>
        <v>3.913471048186719</v>
      </c>
      <c r="AY17817" s="13">
        <v>1759.89</v>
      </c>
      <c r="AZ17817" s="13">
        <v>8193.5300000000007</v>
      </c>
      <c r="BA17817" s="13">
        <v>17806</v>
      </c>
    </row>
    <row r="17818" spans="50:53" x14ac:dyDescent="0.25">
      <c r="AX17818" s="13">
        <f t="shared" si="537"/>
        <v>3.913471048186719</v>
      </c>
      <c r="AY17818" s="13">
        <v>1759.89</v>
      </c>
      <c r="AZ17818" s="13">
        <v>8193.5300000000007</v>
      </c>
      <c r="BA17818" s="13">
        <v>17807</v>
      </c>
    </row>
    <row r="17819" spans="50:53" x14ac:dyDescent="0.25">
      <c r="AX17819" s="13">
        <f t="shared" si="537"/>
        <v>3.913471048186719</v>
      </c>
      <c r="AY17819" s="13">
        <v>1634.57</v>
      </c>
      <c r="AZ17819" s="13">
        <v>8193.5300000000007</v>
      </c>
      <c r="BA17819" s="13">
        <v>17808</v>
      </c>
    </row>
    <row r="17820" spans="50:53" x14ac:dyDescent="0.25">
      <c r="AX17820" s="13">
        <f t="shared" si="537"/>
        <v>3.913471048186719</v>
      </c>
      <c r="AY17820" s="13">
        <v>1634.57</v>
      </c>
      <c r="AZ17820" s="13">
        <v>8193.5300000000007</v>
      </c>
      <c r="BA17820" s="13">
        <v>17809</v>
      </c>
    </row>
    <row r="17821" spans="50:53" x14ac:dyDescent="0.25">
      <c r="AX17821" s="13">
        <f t="shared" si="537"/>
        <v>3.913471048186719</v>
      </c>
      <c r="AY17821" s="13">
        <v>1759.89</v>
      </c>
      <c r="AZ17821" s="13">
        <v>8193.5300000000007</v>
      </c>
      <c r="BA17821" s="13">
        <v>17810</v>
      </c>
    </row>
    <row r="17822" spans="50:53" x14ac:dyDescent="0.25">
      <c r="AX17822" s="13">
        <f t="shared" si="537"/>
        <v>3.913471048186719</v>
      </c>
      <c r="AY17822" s="13">
        <v>1760.68</v>
      </c>
      <c r="AZ17822" s="13">
        <v>8193.5300000000007</v>
      </c>
      <c r="BA17822" s="13">
        <v>17811</v>
      </c>
    </row>
    <row r="17823" spans="50:53" x14ac:dyDescent="0.25">
      <c r="AX17823" s="13">
        <f t="shared" si="537"/>
        <v>3.913471048186719</v>
      </c>
      <c r="AY17823" s="13">
        <v>1726.15</v>
      </c>
      <c r="AZ17823" s="13">
        <v>8193.5300000000007</v>
      </c>
      <c r="BA17823" s="13">
        <v>17812</v>
      </c>
    </row>
    <row r="17824" spans="50:53" x14ac:dyDescent="0.25">
      <c r="AX17824" s="13">
        <f t="shared" si="537"/>
        <v>3.913471048186719</v>
      </c>
      <c r="AY17824" s="13">
        <v>1759.09</v>
      </c>
      <c r="AZ17824" s="13">
        <v>8193.5300000000007</v>
      </c>
      <c r="BA17824" s="13">
        <v>17813</v>
      </c>
    </row>
    <row r="17825" spans="50:53" x14ac:dyDescent="0.25">
      <c r="AX17825" s="13">
        <f t="shared" si="537"/>
        <v>3.913471048186719</v>
      </c>
      <c r="AY17825" s="13">
        <v>1759.09</v>
      </c>
      <c r="AZ17825" s="13">
        <v>8193.5300000000007</v>
      </c>
      <c r="BA17825" s="13">
        <v>17814</v>
      </c>
    </row>
    <row r="17826" spans="50:53" x14ac:dyDescent="0.25">
      <c r="AX17826" s="13">
        <f t="shared" si="537"/>
        <v>3.913471048186719</v>
      </c>
      <c r="AY17826" s="13">
        <v>1785.31</v>
      </c>
      <c r="AZ17826" s="13">
        <v>8193.5300000000007</v>
      </c>
      <c r="BA17826" s="13">
        <v>17815</v>
      </c>
    </row>
    <row r="17827" spans="50:53" x14ac:dyDescent="0.25">
      <c r="AX17827" s="13">
        <f t="shared" si="537"/>
        <v>3.913471048186719</v>
      </c>
      <c r="AY17827" s="13">
        <v>1785.31</v>
      </c>
      <c r="AZ17827" s="13">
        <v>8193.5300000000007</v>
      </c>
      <c r="BA17827" s="13">
        <v>17816</v>
      </c>
    </row>
    <row r="17828" spans="50:53" x14ac:dyDescent="0.25">
      <c r="AX17828" s="13">
        <f t="shared" si="537"/>
        <v>3.913471048186719</v>
      </c>
      <c r="AY17828" s="13">
        <v>1726.94</v>
      </c>
      <c r="AZ17828" s="13">
        <v>8193.5300000000007</v>
      </c>
      <c r="BA17828" s="13">
        <v>17817</v>
      </c>
    </row>
    <row r="17829" spans="50:53" x14ac:dyDescent="0.25">
      <c r="AX17829" s="13">
        <f t="shared" si="537"/>
        <v>3.913471048186719</v>
      </c>
      <c r="AY17829" s="13">
        <v>1733.67</v>
      </c>
      <c r="AZ17829" s="13">
        <v>8193.5300000000007</v>
      </c>
      <c r="BA17829" s="13">
        <v>17818</v>
      </c>
    </row>
    <row r="17830" spans="50:53" x14ac:dyDescent="0.25">
      <c r="AX17830" s="13">
        <f t="shared" si="537"/>
        <v>3.913471048186719</v>
      </c>
      <c r="AY17830" s="13">
        <v>1761.5</v>
      </c>
      <c r="AZ17830" s="13">
        <v>8193.5300000000007</v>
      </c>
      <c r="BA17830" s="13">
        <v>17819</v>
      </c>
    </row>
    <row r="17831" spans="50:53" x14ac:dyDescent="0.25">
      <c r="AX17831" s="13">
        <f t="shared" si="537"/>
        <v>3.913471048186719</v>
      </c>
      <c r="AY17831" s="13">
        <v>1634.57</v>
      </c>
      <c r="AZ17831" s="13">
        <v>8193.5300000000007</v>
      </c>
      <c r="BA17831" s="13">
        <v>17820</v>
      </c>
    </row>
    <row r="17832" spans="50:53" x14ac:dyDescent="0.25">
      <c r="AX17832" s="13">
        <f t="shared" si="537"/>
        <v>3.913471048186719</v>
      </c>
      <c r="AY17832" s="13">
        <v>1634.03</v>
      </c>
      <c r="AZ17832" s="13">
        <v>8193.5300000000007</v>
      </c>
      <c r="BA17832" s="13">
        <v>17821</v>
      </c>
    </row>
    <row r="17833" spans="50:53" x14ac:dyDescent="0.25">
      <c r="AX17833" s="13">
        <f t="shared" si="537"/>
        <v>3.913471048186719</v>
      </c>
      <c r="AY17833" s="13">
        <v>1761.5</v>
      </c>
      <c r="AZ17833" s="13">
        <v>8193.5300000000007</v>
      </c>
      <c r="BA17833" s="13">
        <v>17822</v>
      </c>
    </row>
    <row r="17834" spans="50:53" x14ac:dyDescent="0.25">
      <c r="AX17834" s="13">
        <f t="shared" si="537"/>
        <v>3.913471048186719</v>
      </c>
      <c r="AY17834" s="13">
        <v>1733.67</v>
      </c>
      <c r="AZ17834" s="13">
        <v>8193.5300000000007</v>
      </c>
      <c r="BA17834" s="13">
        <v>17823</v>
      </c>
    </row>
    <row r="17835" spans="50:53" x14ac:dyDescent="0.25">
      <c r="AX17835" s="13">
        <f t="shared" si="537"/>
        <v>3.913471048186719</v>
      </c>
      <c r="AY17835" s="13">
        <v>1792.84</v>
      </c>
      <c r="AZ17835" s="13">
        <v>8193.5300000000007</v>
      </c>
      <c r="BA17835" s="13">
        <v>17824</v>
      </c>
    </row>
    <row r="17836" spans="50:53" x14ac:dyDescent="0.25">
      <c r="AX17836" s="13">
        <f t="shared" si="537"/>
        <v>3.913471048186719</v>
      </c>
      <c r="AY17836" s="13">
        <v>1826.58</v>
      </c>
      <c r="AZ17836" s="13">
        <v>8193.5300000000007</v>
      </c>
      <c r="BA17836" s="13">
        <v>17825</v>
      </c>
    </row>
    <row r="17837" spans="50:53" x14ac:dyDescent="0.25">
      <c r="AX17837" s="13">
        <f t="shared" si="537"/>
        <v>3.913471048186719</v>
      </c>
      <c r="AY17837" s="13">
        <v>1785.31</v>
      </c>
      <c r="AZ17837" s="13">
        <v>8193.5300000000007</v>
      </c>
      <c r="BA17837" s="13">
        <v>17826</v>
      </c>
    </row>
    <row r="17838" spans="50:53" x14ac:dyDescent="0.25">
      <c r="AX17838" s="13">
        <f t="shared" si="537"/>
        <v>3.913471048186719</v>
      </c>
      <c r="AY17838" s="13">
        <v>1777.78</v>
      </c>
      <c r="AZ17838" s="13">
        <v>8193.5300000000007</v>
      </c>
      <c r="BA17838" s="13">
        <v>17827</v>
      </c>
    </row>
    <row r="17839" spans="50:53" x14ac:dyDescent="0.25">
      <c r="AX17839" s="13">
        <f t="shared" si="537"/>
        <v>3.913471048186719</v>
      </c>
      <c r="AY17839" s="13">
        <v>1759.89</v>
      </c>
      <c r="AZ17839" s="13">
        <v>8193.5300000000007</v>
      </c>
      <c r="BA17839" s="13">
        <v>17828</v>
      </c>
    </row>
    <row r="17840" spans="50:53" x14ac:dyDescent="0.25">
      <c r="AX17840" s="13">
        <f t="shared" si="537"/>
        <v>3.913471048186719</v>
      </c>
      <c r="AY17840" s="13">
        <v>1733.67</v>
      </c>
      <c r="AZ17840" s="13">
        <v>8193.5300000000007</v>
      </c>
      <c r="BA17840" s="13">
        <v>17829</v>
      </c>
    </row>
    <row r="17841" spans="50:53" x14ac:dyDescent="0.25">
      <c r="AX17841" s="13">
        <f t="shared" si="537"/>
        <v>3.913471048186719</v>
      </c>
      <c r="AY17841" s="13">
        <v>1826.58</v>
      </c>
      <c r="AZ17841" s="13">
        <v>8193.5300000000007</v>
      </c>
      <c r="BA17841" s="13">
        <v>17830</v>
      </c>
    </row>
    <row r="17842" spans="50:53" x14ac:dyDescent="0.25">
      <c r="AX17842" s="13">
        <f t="shared" si="537"/>
        <v>3.913471048186719</v>
      </c>
      <c r="AY17842" s="13">
        <v>1759.89</v>
      </c>
      <c r="AZ17842" s="13">
        <v>8193.5300000000007</v>
      </c>
      <c r="BA17842" s="13">
        <v>17831</v>
      </c>
    </row>
    <row r="17843" spans="50:53" x14ac:dyDescent="0.25">
      <c r="AX17843" s="13">
        <f t="shared" si="537"/>
        <v>3.913471048186719</v>
      </c>
      <c r="AY17843" s="13">
        <v>1793.63</v>
      </c>
      <c r="AZ17843" s="13">
        <v>8193.5300000000007</v>
      </c>
      <c r="BA17843" s="13">
        <v>17832</v>
      </c>
    </row>
    <row r="17844" spans="50:53" x14ac:dyDescent="0.25">
      <c r="AX17844" s="13">
        <f t="shared" si="537"/>
        <v>3.913471048186719</v>
      </c>
      <c r="AY17844" s="13">
        <v>1785.31</v>
      </c>
      <c r="AZ17844" s="13">
        <v>8193.5300000000007</v>
      </c>
      <c r="BA17844" s="13">
        <v>17833</v>
      </c>
    </row>
    <row r="17845" spans="50:53" x14ac:dyDescent="0.25">
      <c r="AX17845" s="13">
        <f t="shared" si="537"/>
        <v>3.913471048186719</v>
      </c>
      <c r="AY17845" s="13">
        <v>1692.68</v>
      </c>
      <c r="AZ17845" s="13">
        <v>8193.5300000000007</v>
      </c>
      <c r="BA17845" s="13">
        <v>17834</v>
      </c>
    </row>
    <row r="17846" spans="50:53" x14ac:dyDescent="0.25">
      <c r="AX17846" s="13">
        <f t="shared" si="537"/>
        <v>3.913471048186719</v>
      </c>
      <c r="AY17846" s="13">
        <v>1792.84</v>
      </c>
      <c r="AZ17846" s="13">
        <v>8193.5300000000007</v>
      </c>
      <c r="BA17846" s="13">
        <v>17835</v>
      </c>
    </row>
    <row r="17847" spans="50:53" x14ac:dyDescent="0.25">
      <c r="AX17847" s="13">
        <f t="shared" si="537"/>
        <v>3.913471048186719</v>
      </c>
      <c r="AY17847" s="13">
        <v>1759.89</v>
      </c>
      <c r="AZ17847" s="13">
        <v>8193.5300000000007</v>
      </c>
      <c r="BA17847" s="13">
        <v>17836</v>
      </c>
    </row>
    <row r="17848" spans="50:53" x14ac:dyDescent="0.25">
      <c r="AX17848" s="13">
        <f t="shared" si="537"/>
        <v>3.913471048186719</v>
      </c>
      <c r="AY17848" s="13">
        <v>1727.48</v>
      </c>
      <c r="AZ17848" s="13">
        <v>8193.5300000000007</v>
      </c>
      <c r="BA17848" s="13">
        <v>17837</v>
      </c>
    </row>
    <row r="17849" spans="50:53" x14ac:dyDescent="0.25">
      <c r="AX17849" s="13">
        <f t="shared" si="537"/>
        <v>3.913471048186719</v>
      </c>
      <c r="AY17849" s="13">
        <v>1793.63</v>
      </c>
      <c r="AZ17849" s="13">
        <v>8193.5300000000007</v>
      </c>
      <c r="BA17849" s="13">
        <v>17838</v>
      </c>
    </row>
    <row r="17850" spans="50:53" x14ac:dyDescent="0.25">
      <c r="AX17850" s="13">
        <f t="shared" si="537"/>
        <v>3.913471048186719</v>
      </c>
      <c r="AY17850" s="13">
        <v>1667.25</v>
      </c>
      <c r="AZ17850" s="13">
        <v>8193.5300000000007</v>
      </c>
      <c r="BA17850" s="13">
        <v>17839</v>
      </c>
    </row>
    <row r="17851" spans="50:53" x14ac:dyDescent="0.25">
      <c r="AX17851" s="13">
        <f t="shared" si="537"/>
        <v>3.913471048186719</v>
      </c>
      <c r="AY17851" s="13">
        <v>1693.2</v>
      </c>
      <c r="AZ17851" s="13">
        <v>8193.5300000000007</v>
      </c>
      <c r="BA17851" s="13">
        <v>17840</v>
      </c>
    </row>
    <row r="17852" spans="50:53" x14ac:dyDescent="0.25">
      <c r="AX17852" s="13">
        <f t="shared" si="537"/>
        <v>3.913471048186719</v>
      </c>
      <c r="AY17852" s="13">
        <v>1786.11</v>
      </c>
      <c r="AZ17852" s="13">
        <v>8193.5300000000007</v>
      </c>
      <c r="BA17852" s="13">
        <v>17841</v>
      </c>
    </row>
    <row r="17853" spans="50:53" x14ac:dyDescent="0.25">
      <c r="AX17853" s="13">
        <f t="shared" si="537"/>
        <v>3.913471048186719</v>
      </c>
      <c r="AY17853" s="13">
        <v>1727.21</v>
      </c>
      <c r="AZ17853" s="13">
        <v>8193.5300000000007</v>
      </c>
      <c r="BA17853" s="13">
        <v>17842</v>
      </c>
    </row>
    <row r="17854" spans="50:53" x14ac:dyDescent="0.25">
      <c r="AX17854" s="13">
        <f t="shared" si="537"/>
        <v>3.913471048186719</v>
      </c>
      <c r="AY17854" s="13">
        <v>1659.72</v>
      </c>
      <c r="AZ17854" s="13">
        <v>8193.5300000000007</v>
      </c>
      <c r="BA17854" s="13">
        <v>17843</v>
      </c>
    </row>
    <row r="17855" spans="50:53" x14ac:dyDescent="0.25">
      <c r="AX17855" s="13">
        <f t="shared" si="537"/>
        <v>3.913471048186719</v>
      </c>
      <c r="AY17855" s="13">
        <v>1759.38</v>
      </c>
      <c r="AZ17855" s="13">
        <v>8193.5300000000007</v>
      </c>
      <c r="BA17855" s="13">
        <v>17844</v>
      </c>
    </row>
    <row r="17856" spans="50:53" x14ac:dyDescent="0.25">
      <c r="AX17856" s="13">
        <f t="shared" si="537"/>
        <v>3.913471048186719</v>
      </c>
      <c r="AY17856" s="13">
        <v>1733.67</v>
      </c>
      <c r="AZ17856" s="13">
        <v>8193.5300000000007</v>
      </c>
      <c r="BA17856" s="13">
        <v>17845</v>
      </c>
    </row>
    <row r="17857" spans="50:53" x14ac:dyDescent="0.25">
      <c r="AX17857" s="13">
        <f t="shared" si="537"/>
        <v>3.913471048186719</v>
      </c>
      <c r="AY17857" s="13">
        <v>1785.31</v>
      </c>
      <c r="AZ17857" s="13">
        <v>8193.5300000000007</v>
      </c>
      <c r="BA17857" s="13">
        <v>17846</v>
      </c>
    </row>
    <row r="17858" spans="50:53" x14ac:dyDescent="0.25">
      <c r="AX17858" s="13">
        <f t="shared" si="537"/>
        <v>3.913471048186719</v>
      </c>
      <c r="AY17858" s="13">
        <v>1699.93</v>
      </c>
      <c r="AZ17858" s="13">
        <v>8193.5300000000007</v>
      </c>
      <c r="BA17858" s="13">
        <v>17847</v>
      </c>
    </row>
    <row r="17859" spans="50:53" x14ac:dyDescent="0.25">
      <c r="AX17859" s="13">
        <f t="shared" si="537"/>
        <v>3.913471048186719</v>
      </c>
      <c r="AY17859" s="13">
        <v>1693.46</v>
      </c>
      <c r="AZ17859" s="13">
        <v>8193.5300000000007</v>
      </c>
      <c r="BA17859" s="13">
        <v>17848</v>
      </c>
    </row>
    <row r="17860" spans="50:53" x14ac:dyDescent="0.25">
      <c r="AX17860" s="13">
        <f t="shared" si="537"/>
        <v>3.913471048186719</v>
      </c>
      <c r="AY17860" s="13">
        <v>1859.54</v>
      </c>
      <c r="AZ17860" s="13">
        <v>8193.5300000000007</v>
      </c>
      <c r="BA17860" s="13">
        <v>17849</v>
      </c>
    </row>
    <row r="17861" spans="50:53" x14ac:dyDescent="0.25">
      <c r="AX17861" s="13">
        <f t="shared" si="537"/>
        <v>3.913471048186719</v>
      </c>
      <c r="AY17861" s="13">
        <v>1634.57</v>
      </c>
      <c r="AZ17861" s="13">
        <v>8193.5300000000007</v>
      </c>
      <c r="BA17861" s="13">
        <v>17850</v>
      </c>
    </row>
    <row r="17862" spans="50:53" x14ac:dyDescent="0.25">
      <c r="AX17862" s="13">
        <f t="shared" si="537"/>
        <v>3.913471048186719</v>
      </c>
      <c r="AY17862" s="13">
        <v>1693.73</v>
      </c>
      <c r="AZ17862" s="13">
        <v>8193.5300000000007</v>
      </c>
      <c r="BA17862" s="13">
        <v>17851</v>
      </c>
    </row>
    <row r="17863" spans="50:53" x14ac:dyDescent="0.25">
      <c r="AX17863" s="13">
        <f t="shared" si="537"/>
        <v>3.913471048186719</v>
      </c>
      <c r="AY17863" s="13">
        <v>1634.57</v>
      </c>
      <c r="AZ17863" s="13">
        <v>8193.5300000000007</v>
      </c>
      <c r="BA17863" s="13">
        <v>17852</v>
      </c>
    </row>
    <row r="17864" spans="50:53" x14ac:dyDescent="0.25">
      <c r="AX17864" s="13">
        <f t="shared" si="537"/>
        <v>3.913471048186719</v>
      </c>
      <c r="AY17864" s="13">
        <v>1819.05</v>
      </c>
      <c r="AZ17864" s="13">
        <v>8193.5300000000007</v>
      </c>
      <c r="BA17864" s="13">
        <v>17853</v>
      </c>
    </row>
    <row r="17865" spans="50:53" x14ac:dyDescent="0.25">
      <c r="AX17865" s="13">
        <f t="shared" si="537"/>
        <v>3.913471048186719</v>
      </c>
      <c r="AY17865" s="13">
        <v>1693.46</v>
      </c>
      <c r="AZ17865" s="13">
        <v>8193.5300000000007</v>
      </c>
      <c r="BA17865" s="13">
        <v>17854</v>
      </c>
    </row>
    <row r="17866" spans="50:53" x14ac:dyDescent="0.25">
      <c r="AX17866" s="13">
        <f t="shared" si="537"/>
        <v>3.913471048186719</v>
      </c>
      <c r="AY17866" s="13">
        <v>1759.09</v>
      </c>
      <c r="AZ17866" s="13">
        <v>8193.5300000000007</v>
      </c>
      <c r="BA17866" s="13">
        <v>17855</v>
      </c>
    </row>
    <row r="17867" spans="50:53" x14ac:dyDescent="0.25">
      <c r="AX17867" s="13">
        <f t="shared" si="537"/>
        <v>3.913471048186719</v>
      </c>
      <c r="AY17867" s="13">
        <v>1793.12</v>
      </c>
      <c r="AZ17867" s="13">
        <v>8193.5300000000007</v>
      </c>
      <c r="BA17867" s="13">
        <v>17856</v>
      </c>
    </row>
    <row r="17868" spans="50:53" x14ac:dyDescent="0.25">
      <c r="AX17868" s="13">
        <f t="shared" si="537"/>
        <v>3.913471048186719</v>
      </c>
      <c r="AY17868" s="13">
        <v>1667.25</v>
      </c>
      <c r="AZ17868" s="13">
        <v>8193.5300000000007</v>
      </c>
      <c r="BA17868" s="13">
        <v>17857</v>
      </c>
    </row>
    <row r="17869" spans="50:53" x14ac:dyDescent="0.25">
      <c r="AX17869" s="13">
        <f t="shared" ref="AX17869:AX17932" si="538">LOG(AZ17869)</f>
        <v>3.913471048186719</v>
      </c>
      <c r="AY17869" s="13">
        <v>1693.46</v>
      </c>
      <c r="AZ17869" s="13">
        <v>8193.5300000000007</v>
      </c>
      <c r="BA17869" s="13">
        <v>17858</v>
      </c>
    </row>
    <row r="17870" spans="50:53" x14ac:dyDescent="0.25">
      <c r="AX17870" s="13">
        <f t="shared" si="538"/>
        <v>3.913471048186719</v>
      </c>
      <c r="AY17870" s="13">
        <v>1760.68</v>
      </c>
      <c r="AZ17870" s="13">
        <v>8193.5300000000007</v>
      </c>
      <c r="BA17870" s="13">
        <v>17859</v>
      </c>
    </row>
    <row r="17871" spans="50:53" x14ac:dyDescent="0.25">
      <c r="AX17871" s="13">
        <f t="shared" si="538"/>
        <v>3.913471048186719</v>
      </c>
      <c r="AY17871" s="13">
        <v>1759.09</v>
      </c>
      <c r="AZ17871" s="13">
        <v>8193.5300000000007</v>
      </c>
      <c r="BA17871" s="13">
        <v>17860</v>
      </c>
    </row>
    <row r="17872" spans="50:53" x14ac:dyDescent="0.25">
      <c r="AX17872" s="13">
        <f t="shared" si="538"/>
        <v>3.913471048186719</v>
      </c>
      <c r="AY17872" s="13">
        <v>1852.01</v>
      </c>
      <c r="AZ17872" s="13">
        <v>8193.5300000000007</v>
      </c>
      <c r="BA17872" s="13">
        <v>17861</v>
      </c>
    </row>
    <row r="17873" spans="50:53" x14ac:dyDescent="0.25">
      <c r="AX17873" s="13">
        <f t="shared" si="538"/>
        <v>3.913471048186719</v>
      </c>
      <c r="AY17873" s="13">
        <v>1693.73</v>
      </c>
      <c r="AZ17873" s="13">
        <v>8193.5300000000007</v>
      </c>
      <c r="BA17873" s="13">
        <v>17862</v>
      </c>
    </row>
    <row r="17874" spans="50:53" x14ac:dyDescent="0.25">
      <c r="AX17874" s="13">
        <f t="shared" si="538"/>
        <v>3.913471048186719</v>
      </c>
      <c r="AY17874" s="13">
        <v>1693.73</v>
      </c>
      <c r="AZ17874" s="13">
        <v>8193.5300000000007</v>
      </c>
      <c r="BA17874" s="13">
        <v>17863</v>
      </c>
    </row>
    <row r="17875" spans="50:53" x14ac:dyDescent="0.25">
      <c r="AX17875" s="13">
        <f t="shared" si="538"/>
        <v>3.913471048186719</v>
      </c>
      <c r="AY17875" s="13">
        <v>1634.57</v>
      </c>
      <c r="AZ17875" s="13">
        <v>8193.5300000000007</v>
      </c>
      <c r="BA17875" s="13">
        <v>17864</v>
      </c>
    </row>
    <row r="17876" spans="50:53" x14ac:dyDescent="0.25">
      <c r="AX17876" s="13">
        <f t="shared" si="538"/>
        <v>3.913471048186719</v>
      </c>
      <c r="AY17876" s="13">
        <v>1667.25</v>
      </c>
      <c r="AZ17876" s="13">
        <v>8193.5300000000007</v>
      </c>
      <c r="BA17876" s="13">
        <v>17865</v>
      </c>
    </row>
    <row r="17877" spans="50:53" x14ac:dyDescent="0.25">
      <c r="AX17877" s="13">
        <f t="shared" si="538"/>
        <v>3.913471048186719</v>
      </c>
      <c r="AY17877" s="13">
        <v>1693.2</v>
      </c>
      <c r="AZ17877" s="13">
        <v>8193.5300000000007</v>
      </c>
      <c r="BA17877" s="13">
        <v>17866</v>
      </c>
    </row>
    <row r="17878" spans="50:53" x14ac:dyDescent="0.25">
      <c r="AX17878" s="13">
        <f t="shared" si="538"/>
        <v>3.913471048186719</v>
      </c>
      <c r="AY17878" s="13">
        <v>1733.67</v>
      </c>
      <c r="AZ17878" s="13">
        <v>8193.5300000000007</v>
      </c>
      <c r="BA17878" s="13">
        <v>17867</v>
      </c>
    </row>
    <row r="17879" spans="50:53" x14ac:dyDescent="0.25">
      <c r="AX17879" s="13">
        <f t="shared" si="538"/>
        <v>3.913471048186719</v>
      </c>
      <c r="AY17879" s="13">
        <v>1699.93</v>
      </c>
      <c r="AZ17879" s="13">
        <v>8193.5300000000007</v>
      </c>
      <c r="BA17879" s="13">
        <v>17868</v>
      </c>
    </row>
    <row r="17880" spans="50:53" x14ac:dyDescent="0.25">
      <c r="AX17880" s="13">
        <f t="shared" si="538"/>
        <v>3.913471048186719</v>
      </c>
      <c r="AY17880" s="13">
        <v>1726.42</v>
      </c>
      <c r="AZ17880" s="13">
        <v>8193.5300000000007</v>
      </c>
      <c r="BA17880" s="13">
        <v>17869</v>
      </c>
    </row>
    <row r="17881" spans="50:53" x14ac:dyDescent="0.25">
      <c r="AX17881" s="13">
        <f t="shared" si="538"/>
        <v>3.913471048186719</v>
      </c>
      <c r="AY17881" s="13">
        <v>1785.31</v>
      </c>
      <c r="AZ17881" s="13">
        <v>8193.5300000000007</v>
      </c>
      <c r="BA17881" s="13">
        <v>17870</v>
      </c>
    </row>
    <row r="17882" spans="50:53" x14ac:dyDescent="0.25">
      <c r="AX17882" s="13">
        <f t="shared" si="538"/>
        <v>3.913471048186719</v>
      </c>
      <c r="AY17882" s="13">
        <v>1727.48</v>
      </c>
      <c r="AZ17882" s="13">
        <v>8193.5300000000007</v>
      </c>
      <c r="BA17882" s="13">
        <v>17871</v>
      </c>
    </row>
    <row r="17883" spans="50:53" x14ac:dyDescent="0.25">
      <c r="AX17883" s="13">
        <f t="shared" si="538"/>
        <v>3.913471048186719</v>
      </c>
      <c r="AY17883" s="13">
        <v>1760.68</v>
      </c>
      <c r="AZ17883" s="13">
        <v>8193.5300000000007</v>
      </c>
      <c r="BA17883" s="13">
        <v>17872</v>
      </c>
    </row>
    <row r="17884" spans="50:53" x14ac:dyDescent="0.25">
      <c r="AX17884" s="13">
        <f t="shared" si="538"/>
        <v>3.913471048186719</v>
      </c>
      <c r="AY17884" s="13">
        <v>1693.2</v>
      </c>
      <c r="AZ17884" s="13">
        <v>8193.5300000000007</v>
      </c>
      <c r="BA17884" s="13">
        <v>17873</v>
      </c>
    </row>
    <row r="17885" spans="50:53" x14ac:dyDescent="0.25">
      <c r="AX17885" s="13">
        <f t="shared" si="538"/>
        <v>3.913471048186719</v>
      </c>
      <c r="AY17885" s="13">
        <v>1693.2</v>
      </c>
      <c r="AZ17885" s="13">
        <v>8193.5300000000007</v>
      </c>
      <c r="BA17885" s="13">
        <v>17874</v>
      </c>
    </row>
    <row r="17886" spans="50:53" x14ac:dyDescent="0.25">
      <c r="AX17886" s="13">
        <f t="shared" si="538"/>
        <v>3.913471048186719</v>
      </c>
      <c r="AY17886" s="13">
        <v>1693.2</v>
      </c>
      <c r="AZ17886" s="13">
        <v>8193.5300000000007</v>
      </c>
      <c r="BA17886" s="13">
        <v>17875</v>
      </c>
    </row>
    <row r="17887" spans="50:53" x14ac:dyDescent="0.25">
      <c r="AX17887" s="13">
        <f t="shared" si="538"/>
        <v>3.913471048186719</v>
      </c>
      <c r="AY17887" s="13">
        <v>1726.94</v>
      </c>
      <c r="AZ17887" s="13">
        <v>8193.5300000000007</v>
      </c>
      <c r="BA17887" s="13">
        <v>17876</v>
      </c>
    </row>
    <row r="17888" spans="50:53" x14ac:dyDescent="0.25">
      <c r="AX17888" s="13">
        <f t="shared" si="538"/>
        <v>3.913471048186719</v>
      </c>
      <c r="AY17888" s="13">
        <v>1759.38</v>
      </c>
      <c r="AZ17888" s="13">
        <v>8193.5300000000007</v>
      </c>
      <c r="BA17888" s="13">
        <v>17877</v>
      </c>
    </row>
    <row r="17889" spans="50:53" x14ac:dyDescent="0.25">
      <c r="AX17889" s="13">
        <f t="shared" si="538"/>
        <v>3.913471048186719</v>
      </c>
      <c r="AY17889" s="13">
        <v>1785.31</v>
      </c>
      <c r="AZ17889" s="13">
        <v>8193.5300000000007</v>
      </c>
      <c r="BA17889" s="13">
        <v>17878</v>
      </c>
    </row>
    <row r="17890" spans="50:53" x14ac:dyDescent="0.25">
      <c r="AX17890" s="13">
        <f t="shared" si="538"/>
        <v>3.913471048186719</v>
      </c>
      <c r="AY17890" s="13">
        <v>1693.73</v>
      </c>
      <c r="AZ17890" s="13">
        <v>8193.5300000000007</v>
      </c>
      <c r="BA17890" s="13">
        <v>17879</v>
      </c>
    </row>
    <row r="17891" spans="50:53" x14ac:dyDescent="0.25">
      <c r="AX17891" s="13">
        <f t="shared" si="538"/>
        <v>3.913471048186719</v>
      </c>
      <c r="AY17891" s="13">
        <v>1793.63</v>
      </c>
      <c r="AZ17891" s="13">
        <v>8193.5300000000007</v>
      </c>
      <c r="BA17891" s="13">
        <v>17880</v>
      </c>
    </row>
    <row r="17892" spans="50:53" x14ac:dyDescent="0.25">
      <c r="AX17892" s="13">
        <f t="shared" si="538"/>
        <v>3.913471048186719</v>
      </c>
      <c r="AY17892" s="13">
        <v>1699.93</v>
      </c>
      <c r="AZ17892" s="13">
        <v>8193.5300000000007</v>
      </c>
      <c r="BA17892" s="13">
        <v>17881</v>
      </c>
    </row>
    <row r="17893" spans="50:53" x14ac:dyDescent="0.25">
      <c r="AX17893" s="13">
        <f t="shared" si="538"/>
        <v>3.913471048186719</v>
      </c>
      <c r="AY17893" s="13">
        <v>1667.25</v>
      </c>
      <c r="AZ17893" s="13">
        <v>8193.5300000000007</v>
      </c>
      <c r="BA17893" s="13">
        <v>17882</v>
      </c>
    </row>
    <row r="17894" spans="50:53" x14ac:dyDescent="0.25">
      <c r="AX17894" s="13">
        <f t="shared" si="538"/>
        <v>3.913471048186719</v>
      </c>
      <c r="AY17894" s="13">
        <v>1819.05</v>
      </c>
      <c r="AZ17894" s="13">
        <v>8193.5300000000007</v>
      </c>
      <c r="BA17894" s="13">
        <v>17883</v>
      </c>
    </row>
    <row r="17895" spans="50:53" x14ac:dyDescent="0.25">
      <c r="AX17895" s="13">
        <f t="shared" si="538"/>
        <v>3.913471048186719</v>
      </c>
      <c r="AY17895" s="13">
        <v>1792.84</v>
      </c>
      <c r="AZ17895" s="13">
        <v>8193.5300000000007</v>
      </c>
      <c r="BA17895" s="13">
        <v>17884</v>
      </c>
    </row>
    <row r="17896" spans="50:53" x14ac:dyDescent="0.25">
      <c r="AX17896" s="13">
        <f t="shared" si="538"/>
        <v>3.913471048186719</v>
      </c>
      <c r="AY17896" s="13">
        <v>1811.52</v>
      </c>
      <c r="AZ17896" s="13">
        <v>8193.5300000000007</v>
      </c>
      <c r="BA17896" s="13">
        <v>17885</v>
      </c>
    </row>
    <row r="17897" spans="50:53" x14ac:dyDescent="0.25">
      <c r="AX17897" s="13">
        <f t="shared" si="538"/>
        <v>3.913471048186719</v>
      </c>
      <c r="AY17897" s="13">
        <v>1634.57</v>
      </c>
      <c r="AZ17897" s="13">
        <v>8193.5300000000007</v>
      </c>
      <c r="BA17897" s="13">
        <v>17886</v>
      </c>
    </row>
    <row r="17898" spans="50:53" x14ac:dyDescent="0.25">
      <c r="AX17898" s="13">
        <f t="shared" si="538"/>
        <v>3.913471048186719</v>
      </c>
      <c r="AY17898" s="13">
        <v>1785.31</v>
      </c>
      <c r="AZ17898" s="13">
        <v>8193.5300000000007</v>
      </c>
      <c r="BA17898" s="13">
        <v>17887</v>
      </c>
    </row>
    <row r="17899" spans="50:53" x14ac:dyDescent="0.25">
      <c r="AX17899" s="13">
        <f t="shared" si="538"/>
        <v>3.913471048186719</v>
      </c>
      <c r="AY17899" s="13">
        <v>1760.68</v>
      </c>
      <c r="AZ17899" s="13">
        <v>8193.5300000000007</v>
      </c>
      <c r="BA17899" s="13">
        <v>17888</v>
      </c>
    </row>
    <row r="17900" spans="50:53" x14ac:dyDescent="0.25">
      <c r="AX17900" s="13">
        <f t="shared" si="538"/>
        <v>3.913471048186719</v>
      </c>
      <c r="AY17900" s="13">
        <v>1803.21</v>
      </c>
      <c r="AZ17900" s="13">
        <v>8193.5300000000007</v>
      </c>
      <c r="BA17900" s="13">
        <v>17889</v>
      </c>
    </row>
    <row r="17901" spans="50:53" x14ac:dyDescent="0.25">
      <c r="AX17901" s="13">
        <f t="shared" si="538"/>
        <v>3.913471048186719</v>
      </c>
      <c r="AY17901" s="13">
        <v>1659.72</v>
      </c>
      <c r="AZ17901" s="13">
        <v>8193.5300000000007</v>
      </c>
      <c r="BA17901" s="13">
        <v>17890</v>
      </c>
    </row>
    <row r="17902" spans="50:53" x14ac:dyDescent="0.25">
      <c r="AX17902" s="13">
        <f t="shared" si="538"/>
        <v>3.913471048186719</v>
      </c>
      <c r="AY17902" s="13">
        <v>1692.68</v>
      </c>
      <c r="AZ17902" s="13">
        <v>8193.5300000000007</v>
      </c>
      <c r="BA17902" s="13">
        <v>17891</v>
      </c>
    </row>
    <row r="17903" spans="50:53" x14ac:dyDescent="0.25">
      <c r="AX17903" s="13">
        <f t="shared" si="538"/>
        <v>3.913471048186719</v>
      </c>
      <c r="AY17903" s="13">
        <v>1667.25</v>
      </c>
      <c r="AZ17903" s="13">
        <v>8193.5300000000007</v>
      </c>
      <c r="BA17903" s="13">
        <v>17892</v>
      </c>
    </row>
    <row r="17904" spans="50:53" x14ac:dyDescent="0.25">
      <c r="AX17904" s="13">
        <f t="shared" si="538"/>
        <v>3.913471048186719</v>
      </c>
      <c r="AY17904" s="13">
        <v>1726.94</v>
      </c>
      <c r="AZ17904" s="13">
        <v>8193.5300000000007</v>
      </c>
      <c r="BA17904" s="13">
        <v>17893</v>
      </c>
    </row>
    <row r="17905" spans="50:53" x14ac:dyDescent="0.25">
      <c r="AX17905" s="13">
        <f t="shared" si="538"/>
        <v>3.913471048186719</v>
      </c>
      <c r="AY17905" s="13">
        <v>1760.68</v>
      </c>
      <c r="AZ17905" s="13">
        <v>8193.5300000000007</v>
      </c>
      <c r="BA17905" s="13">
        <v>17894</v>
      </c>
    </row>
    <row r="17906" spans="50:53" x14ac:dyDescent="0.25">
      <c r="AX17906" s="13">
        <f t="shared" si="538"/>
        <v>3.913471048186719</v>
      </c>
      <c r="AY17906" s="13">
        <v>1726.15</v>
      </c>
      <c r="AZ17906" s="13">
        <v>8193.5300000000007</v>
      </c>
      <c r="BA17906" s="13">
        <v>17895</v>
      </c>
    </row>
    <row r="17907" spans="50:53" x14ac:dyDescent="0.25">
      <c r="AX17907" s="13">
        <f t="shared" si="538"/>
        <v>3.913471048186719</v>
      </c>
      <c r="AY17907" s="13">
        <v>1667.25</v>
      </c>
      <c r="AZ17907" s="13">
        <v>8193.5300000000007</v>
      </c>
      <c r="BA17907" s="13">
        <v>17896</v>
      </c>
    </row>
    <row r="17908" spans="50:53" x14ac:dyDescent="0.25">
      <c r="AX17908" s="13">
        <f t="shared" si="538"/>
        <v>3.913471048186719</v>
      </c>
      <c r="AY17908" s="13">
        <v>1634.57</v>
      </c>
      <c r="AZ17908" s="13">
        <v>8193.5300000000007</v>
      </c>
      <c r="BA17908" s="13">
        <v>17897</v>
      </c>
    </row>
    <row r="17909" spans="50:53" x14ac:dyDescent="0.25">
      <c r="AX17909" s="13">
        <f t="shared" si="538"/>
        <v>3.913471048186719</v>
      </c>
      <c r="AY17909" s="13">
        <v>1819.05</v>
      </c>
      <c r="AZ17909" s="13">
        <v>8193.5300000000007</v>
      </c>
      <c r="BA17909" s="13">
        <v>17898</v>
      </c>
    </row>
    <row r="17910" spans="50:53" x14ac:dyDescent="0.25">
      <c r="AX17910" s="13">
        <f t="shared" si="538"/>
        <v>3.913471048186719</v>
      </c>
      <c r="AY17910" s="13">
        <v>1667.25</v>
      </c>
      <c r="AZ17910" s="13">
        <v>8193.5300000000007</v>
      </c>
      <c r="BA17910" s="13">
        <v>17899</v>
      </c>
    </row>
    <row r="17911" spans="50:53" x14ac:dyDescent="0.25">
      <c r="AX17911" s="13">
        <f t="shared" si="538"/>
        <v>3.913471048186719</v>
      </c>
      <c r="AY17911" s="13">
        <v>1699.93</v>
      </c>
      <c r="AZ17911" s="13">
        <v>8193.5300000000007</v>
      </c>
      <c r="BA17911" s="13">
        <v>17900</v>
      </c>
    </row>
    <row r="17912" spans="50:53" x14ac:dyDescent="0.25">
      <c r="AX17912" s="13">
        <f t="shared" si="538"/>
        <v>3.913471048186719</v>
      </c>
      <c r="AY17912" s="13">
        <v>1819.06</v>
      </c>
      <c r="AZ17912" s="13">
        <v>8193.5300000000007</v>
      </c>
      <c r="BA17912" s="13">
        <v>17901</v>
      </c>
    </row>
    <row r="17913" spans="50:53" x14ac:dyDescent="0.25">
      <c r="AX17913" s="13">
        <f t="shared" si="538"/>
        <v>3.913471048186719</v>
      </c>
      <c r="AY17913" s="13">
        <v>1760.68</v>
      </c>
      <c r="AZ17913" s="13">
        <v>8193.5300000000007</v>
      </c>
      <c r="BA17913" s="13">
        <v>17902</v>
      </c>
    </row>
    <row r="17914" spans="50:53" x14ac:dyDescent="0.25">
      <c r="AX17914" s="13">
        <f t="shared" si="538"/>
        <v>3.913471048186719</v>
      </c>
      <c r="AY17914" s="13">
        <v>1759.09</v>
      </c>
      <c r="AZ17914" s="13">
        <v>8193.5300000000007</v>
      </c>
      <c r="BA17914" s="13">
        <v>17903</v>
      </c>
    </row>
    <row r="17915" spans="50:53" x14ac:dyDescent="0.25">
      <c r="AX17915" s="13">
        <f t="shared" si="538"/>
        <v>3.913471048186719</v>
      </c>
      <c r="AY17915" s="13">
        <v>1810.74</v>
      </c>
      <c r="AZ17915" s="13">
        <v>8193.5300000000007</v>
      </c>
      <c r="BA17915" s="13">
        <v>17904</v>
      </c>
    </row>
    <row r="17916" spans="50:53" x14ac:dyDescent="0.25">
      <c r="AX17916" s="13">
        <f t="shared" si="538"/>
        <v>3.913471048186719</v>
      </c>
      <c r="AY17916" s="13">
        <v>1793.63</v>
      </c>
      <c r="AZ17916" s="13">
        <v>8193.5300000000007</v>
      </c>
      <c r="BA17916" s="13">
        <v>17905</v>
      </c>
    </row>
    <row r="17917" spans="50:53" x14ac:dyDescent="0.25">
      <c r="AX17917" s="13">
        <f t="shared" si="538"/>
        <v>3.913471048186719</v>
      </c>
      <c r="AY17917" s="13">
        <v>1785.31</v>
      </c>
      <c r="AZ17917" s="13">
        <v>8193.5300000000007</v>
      </c>
      <c r="BA17917" s="13">
        <v>17906</v>
      </c>
    </row>
    <row r="17918" spans="50:53" x14ac:dyDescent="0.25">
      <c r="AX17918" s="13">
        <f t="shared" si="538"/>
        <v>3.913471048186719</v>
      </c>
      <c r="AY17918" s="13">
        <v>1692.68</v>
      </c>
      <c r="AZ17918" s="13">
        <v>8193.5300000000007</v>
      </c>
      <c r="BA17918" s="13">
        <v>17907</v>
      </c>
    </row>
    <row r="17919" spans="50:53" x14ac:dyDescent="0.25">
      <c r="AX17919" s="13">
        <f t="shared" si="538"/>
        <v>3.913471048186719</v>
      </c>
      <c r="AY17919" s="13">
        <v>1792.84</v>
      </c>
      <c r="AZ17919" s="13">
        <v>8193.5300000000007</v>
      </c>
      <c r="BA17919" s="13">
        <v>17908</v>
      </c>
    </row>
    <row r="17920" spans="50:53" x14ac:dyDescent="0.25">
      <c r="AX17920" s="13">
        <f t="shared" si="538"/>
        <v>3.913471048186719</v>
      </c>
      <c r="AY17920" s="13">
        <v>1667.25</v>
      </c>
      <c r="AZ17920" s="13">
        <v>8193.5300000000007</v>
      </c>
      <c r="BA17920" s="13">
        <v>17909</v>
      </c>
    </row>
    <row r="17921" spans="50:53" x14ac:dyDescent="0.25">
      <c r="AX17921" s="13">
        <f t="shared" si="538"/>
        <v>3.913471048186719</v>
      </c>
      <c r="AY17921" s="13">
        <v>1726.41</v>
      </c>
      <c r="AZ17921" s="13">
        <v>8193.5300000000007</v>
      </c>
      <c r="BA17921" s="13">
        <v>17910</v>
      </c>
    </row>
    <row r="17922" spans="50:53" x14ac:dyDescent="0.25">
      <c r="AX17922" s="13">
        <f t="shared" si="538"/>
        <v>3.913471048186719</v>
      </c>
      <c r="AY17922" s="13">
        <v>1793.63</v>
      </c>
      <c r="AZ17922" s="13">
        <v>8193.5300000000007</v>
      </c>
      <c r="BA17922" s="13">
        <v>17911</v>
      </c>
    </row>
    <row r="17923" spans="50:53" x14ac:dyDescent="0.25">
      <c r="AX17923" s="13">
        <f t="shared" si="538"/>
        <v>3.913471048186719</v>
      </c>
      <c r="AY17923" s="13">
        <v>1844.49</v>
      </c>
      <c r="AZ17923" s="13">
        <v>8193.5300000000007</v>
      </c>
      <c r="BA17923" s="13">
        <v>17912</v>
      </c>
    </row>
    <row r="17924" spans="50:53" x14ac:dyDescent="0.25">
      <c r="AX17924" s="13">
        <f t="shared" si="538"/>
        <v>3.913471048186719</v>
      </c>
      <c r="AY17924" s="13">
        <v>1634.57</v>
      </c>
      <c r="AZ17924" s="13">
        <v>8193.5300000000007</v>
      </c>
      <c r="BA17924" s="13">
        <v>17913</v>
      </c>
    </row>
    <row r="17925" spans="50:53" x14ac:dyDescent="0.25">
      <c r="AX17925" s="13">
        <f t="shared" si="538"/>
        <v>3.913471048186719</v>
      </c>
      <c r="AY17925" s="13">
        <v>1793.63</v>
      </c>
      <c r="AZ17925" s="13">
        <v>8193.5300000000007</v>
      </c>
      <c r="BA17925" s="13">
        <v>17914</v>
      </c>
    </row>
    <row r="17926" spans="50:53" x14ac:dyDescent="0.25">
      <c r="AX17926" s="13">
        <f t="shared" si="538"/>
        <v>3.913471048186719</v>
      </c>
      <c r="AY17926" s="13">
        <v>1634.03</v>
      </c>
      <c r="AZ17926" s="13">
        <v>8193.5300000000007</v>
      </c>
      <c r="BA17926" s="13">
        <v>17915</v>
      </c>
    </row>
    <row r="17927" spans="50:53" x14ac:dyDescent="0.25">
      <c r="AX17927" s="13">
        <f t="shared" si="538"/>
        <v>3.913471048186719</v>
      </c>
      <c r="AY17927" s="13">
        <v>1759.89</v>
      </c>
      <c r="AZ17927" s="13">
        <v>8193.5300000000007</v>
      </c>
      <c r="BA17927" s="13">
        <v>17916</v>
      </c>
    </row>
    <row r="17928" spans="50:53" x14ac:dyDescent="0.25">
      <c r="AX17928" s="13">
        <f t="shared" si="538"/>
        <v>3.913471048186719</v>
      </c>
      <c r="AY17928" s="13">
        <v>1733.67</v>
      </c>
      <c r="AZ17928" s="13">
        <v>8193.5300000000007</v>
      </c>
      <c r="BA17928" s="13">
        <v>17917</v>
      </c>
    </row>
    <row r="17929" spans="50:53" x14ac:dyDescent="0.25">
      <c r="AX17929" s="13">
        <f t="shared" si="538"/>
        <v>3.913471048186719</v>
      </c>
      <c r="AY17929" s="13">
        <v>1699.93</v>
      </c>
      <c r="AZ17929" s="13">
        <v>8193.5300000000007</v>
      </c>
      <c r="BA17929" s="13">
        <v>17918</v>
      </c>
    </row>
    <row r="17930" spans="50:53" x14ac:dyDescent="0.25">
      <c r="AX17930" s="13">
        <f t="shared" si="538"/>
        <v>3.913471048186719</v>
      </c>
      <c r="AY17930" s="13">
        <v>1785.31</v>
      </c>
      <c r="AZ17930" s="13">
        <v>8193.5300000000007</v>
      </c>
      <c r="BA17930" s="13">
        <v>17919</v>
      </c>
    </row>
    <row r="17931" spans="50:53" x14ac:dyDescent="0.25">
      <c r="AX17931" s="13">
        <f t="shared" si="538"/>
        <v>3.913471048186719</v>
      </c>
      <c r="AY17931" s="13">
        <v>1727.21</v>
      </c>
      <c r="AZ17931" s="13">
        <v>8193.5300000000007</v>
      </c>
      <c r="BA17931" s="13">
        <v>17920</v>
      </c>
    </row>
    <row r="17932" spans="50:53" x14ac:dyDescent="0.25">
      <c r="AX17932" s="13">
        <f t="shared" si="538"/>
        <v>3.913471048186719</v>
      </c>
      <c r="AY17932" s="13">
        <v>1667.25</v>
      </c>
      <c r="AZ17932" s="13">
        <v>8193.5300000000007</v>
      </c>
      <c r="BA17932" s="13">
        <v>17921</v>
      </c>
    </row>
    <row r="17933" spans="50:53" x14ac:dyDescent="0.25">
      <c r="AX17933" s="13">
        <f t="shared" ref="AX17933:AX17996" si="539">LOG(AZ17933)</f>
        <v>3.913471048186719</v>
      </c>
      <c r="AY17933" s="13">
        <v>1759.89</v>
      </c>
      <c r="AZ17933" s="13">
        <v>8193.5300000000007</v>
      </c>
      <c r="BA17933" s="13">
        <v>17922</v>
      </c>
    </row>
    <row r="17934" spans="50:53" x14ac:dyDescent="0.25">
      <c r="AX17934" s="13">
        <f t="shared" si="539"/>
        <v>3.913471048186719</v>
      </c>
      <c r="AY17934" s="13">
        <v>1634.57</v>
      </c>
      <c r="AZ17934" s="13">
        <v>8193.5300000000007</v>
      </c>
      <c r="BA17934" s="13">
        <v>17923</v>
      </c>
    </row>
    <row r="17935" spans="50:53" x14ac:dyDescent="0.25">
      <c r="AX17935" s="13">
        <f t="shared" si="539"/>
        <v>3.913471048186719</v>
      </c>
      <c r="AY17935" s="13">
        <v>1759.89</v>
      </c>
      <c r="AZ17935" s="13">
        <v>8193.5300000000007</v>
      </c>
      <c r="BA17935" s="13">
        <v>17924</v>
      </c>
    </row>
    <row r="17936" spans="50:53" x14ac:dyDescent="0.25">
      <c r="AX17936" s="13">
        <f t="shared" si="539"/>
        <v>3.913471048186719</v>
      </c>
      <c r="AY17936" s="13">
        <v>1759.89</v>
      </c>
      <c r="AZ17936" s="13">
        <v>8193.5300000000007</v>
      </c>
      <c r="BA17936" s="13">
        <v>17925</v>
      </c>
    </row>
    <row r="17937" spans="50:53" x14ac:dyDescent="0.25">
      <c r="AX17937" s="13">
        <f t="shared" si="539"/>
        <v>3.913471048186719</v>
      </c>
      <c r="AY17937" s="13">
        <v>1667.25</v>
      </c>
      <c r="AZ17937" s="13">
        <v>8193.5300000000007</v>
      </c>
      <c r="BA17937" s="13">
        <v>17926</v>
      </c>
    </row>
    <row r="17938" spans="50:53" x14ac:dyDescent="0.25">
      <c r="AX17938" s="13">
        <f t="shared" si="539"/>
        <v>3.913471048186719</v>
      </c>
      <c r="AY17938" s="13">
        <v>1759.09</v>
      </c>
      <c r="AZ17938" s="13">
        <v>8193.5300000000007</v>
      </c>
      <c r="BA17938" s="13">
        <v>17927</v>
      </c>
    </row>
    <row r="17939" spans="50:53" x14ac:dyDescent="0.25">
      <c r="AX17939" s="13">
        <f t="shared" si="539"/>
        <v>3.913471048186719</v>
      </c>
      <c r="AY17939" s="13">
        <v>1699.93</v>
      </c>
      <c r="AZ17939" s="13">
        <v>8193.5300000000007</v>
      </c>
      <c r="BA17939" s="13">
        <v>17928</v>
      </c>
    </row>
    <row r="17940" spans="50:53" x14ac:dyDescent="0.25">
      <c r="AX17940" s="13">
        <f t="shared" si="539"/>
        <v>3.913471048186719</v>
      </c>
      <c r="AY17940" s="13">
        <v>1751.57</v>
      </c>
      <c r="AZ17940" s="13">
        <v>8193.5300000000007</v>
      </c>
      <c r="BA17940" s="13">
        <v>17929</v>
      </c>
    </row>
    <row r="17941" spans="50:53" x14ac:dyDescent="0.25">
      <c r="AX17941" s="13">
        <f t="shared" si="539"/>
        <v>3.913471048186719</v>
      </c>
      <c r="AY17941" s="13">
        <v>1667.25</v>
      </c>
      <c r="AZ17941" s="13">
        <v>8193.5300000000007</v>
      </c>
      <c r="BA17941" s="13">
        <v>17930</v>
      </c>
    </row>
    <row r="17942" spans="50:53" x14ac:dyDescent="0.25">
      <c r="AX17942" s="13">
        <f t="shared" si="539"/>
        <v>3.913471048186719</v>
      </c>
      <c r="AY17942" s="13">
        <v>1852.01</v>
      </c>
      <c r="AZ17942" s="13">
        <v>8193.5300000000007</v>
      </c>
      <c r="BA17942" s="13">
        <v>17931</v>
      </c>
    </row>
    <row r="17943" spans="50:53" x14ac:dyDescent="0.25">
      <c r="AX17943" s="13">
        <f t="shared" si="539"/>
        <v>3.913471048186719</v>
      </c>
      <c r="AY17943" s="13">
        <v>1759.89</v>
      </c>
      <c r="AZ17943" s="13">
        <v>8193.5300000000007</v>
      </c>
      <c r="BA17943" s="13">
        <v>17932</v>
      </c>
    </row>
    <row r="17944" spans="50:53" x14ac:dyDescent="0.25">
      <c r="AX17944" s="13">
        <f t="shared" si="539"/>
        <v>3.913471048186719</v>
      </c>
      <c r="AY17944" s="13">
        <v>1726.15</v>
      </c>
      <c r="AZ17944" s="13">
        <v>8193.5300000000007</v>
      </c>
      <c r="BA17944" s="13">
        <v>17933</v>
      </c>
    </row>
    <row r="17945" spans="50:53" x14ac:dyDescent="0.25">
      <c r="AX17945" s="13">
        <f t="shared" si="539"/>
        <v>3.913471048186719</v>
      </c>
      <c r="AY17945" s="13">
        <v>1667.25</v>
      </c>
      <c r="AZ17945" s="13">
        <v>8193.5300000000007</v>
      </c>
      <c r="BA17945" s="13">
        <v>17934</v>
      </c>
    </row>
    <row r="17946" spans="50:53" x14ac:dyDescent="0.25">
      <c r="AX17946" s="13">
        <f t="shared" si="539"/>
        <v>3.913471048186719</v>
      </c>
      <c r="AY17946" s="13">
        <v>1760.17</v>
      </c>
      <c r="AZ17946" s="13">
        <v>8193.5300000000007</v>
      </c>
      <c r="BA17946" s="13">
        <v>17935</v>
      </c>
    </row>
    <row r="17947" spans="50:53" x14ac:dyDescent="0.25">
      <c r="AX17947" s="13">
        <f t="shared" si="539"/>
        <v>3.913471048186719</v>
      </c>
      <c r="AY17947" s="13">
        <v>1785.31</v>
      </c>
      <c r="AZ17947" s="13">
        <v>8193.5300000000007</v>
      </c>
      <c r="BA17947" s="13">
        <v>17936</v>
      </c>
    </row>
    <row r="17948" spans="50:53" x14ac:dyDescent="0.25">
      <c r="AX17948" s="13">
        <f t="shared" si="539"/>
        <v>3.913471048186719</v>
      </c>
      <c r="AY17948" s="13">
        <v>1760.16</v>
      </c>
      <c r="AZ17948" s="13">
        <v>8193.5300000000007</v>
      </c>
      <c r="BA17948" s="13">
        <v>17937</v>
      </c>
    </row>
    <row r="17949" spans="50:53" x14ac:dyDescent="0.25">
      <c r="AX17949" s="13">
        <f t="shared" si="539"/>
        <v>3.913471048186719</v>
      </c>
      <c r="AY17949" s="13">
        <v>1785.31</v>
      </c>
      <c r="AZ17949" s="13">
        <v>8193.5300000000007</v>
      </c>
      <c r="BA17949" s="13">
        <v>17938</v>
      </c>
    </row>
    <row r="17950" spans="50:53" x14ac:dyDescent="0.25">
      <c r="AX17950" s="13">
        <f t="shared" si="539"/>
        <v>3.913471048186719</v>
      </c>
      <c r="AY17950" s="13">
        <v>1836.95</v>
      </c>
      <c r="AZ17950" s="13">
        <v>8193.5300000000007</v>
      </c>
      <c r="BA17950" s="13">
        <v>17939</v>
      </c>
    </row>
    <row r="17951" spans="50:53" x14ac:dyDescent="0.25">
      <c r="AX17951" s="13">
        <f t="shared" si="539"/>
        <v>3.913471048186719</v>
      </c>
      <c r="AY17951" s="13">
        <v>1852.01</v>
      </c>
      <c r="AZ17951" s="13">
        <v>8193.5300000000007</v>
      </c>
      <c r="BA17951" s="13">
        <v>17940</v>
      </c>
    </row>
    <row r="17952" spans="50:53" x14ac:dyDescent="0.25">
      <c r="AX17952" s="13">
        <f t="shared" si="539"/>
        <v>3.913471048186719</v>
      </c>
      <c r="AY17952" s="13">
        <v>1693.46</v>
      </c>
      <c r="AZ17952" s="13">
        <v>8193.5300000000007</v>
      </c>
      <c r="BA17952" s="13">
        <v>17941</v>
      </c>
    </row>
    <row r="17953" spans="50:53" x14ac:dyDescent="0.25">
      <c r="AX17953" s="13">
        <f t="shared" si="539"/>
        <v>3.913471048186719</v>
      </c>
      <c r="AY17953" s="13">
        <v>1844.49</v>
      </c>
      <c r="AZ17953" s="13">
        <v>8193.5300000000007</v>
      </c>
      <c r="BA17953" s="13">
        <v>17942</v>
      </c>
    </row>
    <row r="17954" spans="50:53" x14ac:dyDescent="0.25">
      <c r="AX17954" s="13">
        <f t="shared" si="539"/>
        <v>3.913471048186719</v>
      </c>
      <c r="AY17954" s="13">
        <v>1752.63</v>
      </c>
      <c r="AZ17954" s="13">
        <v>8193.5300000000007</v>
      </c>
      <c r="BA17954" s="13">
        <v>17943</v>
      </c>
    </row>
    <row r="17955" spans="50:53" x14ac:dyDescent="0.25">
      <c r="AX17955" s="13">
        <f t="shared" si="539"/>
        <v>3.913471048186719</v>
      </c>
      <c r="AY17955" s="13">
        <v>1733.67</v>
      </c>
      <c r="AZ17955" s="13">
        <v>8193.5300000000007</v>
      </c>
      <c r="BA17955" s="13">
        <v>17944</v>
      </c>
    </row>
    <row r="17956" spans="50:53" x14ac:dyDescent="0.25">
      <c r="AX17956" s="13">
        <f t="shared" si="539"/>
        <v>3.913471048186719</v>
      </c>
      <c r="AY17956" s="13">
        <v>1836.96</v>
      </c>
      <c r="AZ17956" s="13">
        <v>8193.5300000000007</v>
      </c>
      <c r="BA17956" s="13">
        <v>17945</v>
      </c>
    </row>
    <row r="17957" spans="50:53" x14ac:dyDescent="0.25">
      <c r="AX17957" s="13">
        <f t="shared" si="539"/>
        <v>3.913471048186719</v>
      </c>
      <c r="AY17957" s="13">
        <v>1634.57</v>
      </c>
      <c r="AZ17957" s="13">
        <v>8193.5300000000007</v>
      </c>
      <c r="BA17957" s="13">
        <v>17946</v>
      </c>
    </row>
    <row r="17958" spans="50:53" x14ac:dyDescent="0.25">
      <c r="AX17958" s="13">
        <f t="shared" si="539"/>
        <v>3.913471048186719</v>
      </c>
      <c r="AY17958" s="13">
        <v>1785.31</v>
      </c>
      <c r="AZ17958" s="13">
        <v>8193.5300000000007</v>
      </c>
      <c r="BA17958" s="13">
        <v>17947</v>
      </c>
    </row>
    <row r="17959" spans="50:53" x14ac:dyDescent="0.25">
      <c r="AX17959" s="13">
        <f t="shared" si="539"/>
        <v>3.913471048186719</v>
      </c>
      <c r="AY17959" s="13">
        <v>1759.09</v>
      </c>
      <c r="AZ17959" s="13">
        <v>8193.5300000000007</v>
      </c>
      <c r="BA17959" s="13">
        <v>17948</v>
      </c>
    </row>
    <row r="17960" spans="50:53" x14ac:dyDescent="0.25">
      <c r="AX17960" s="13">
        <f t="shared" si="539"/>
        <v>3.913471048186719</v>
      </c>
      <c r="AY17960" s="13">
        <v>1733.67</v>
      </c>
      <c r="AZ17960" s="13">
        <v>8193.5300000000007</v>
      </c>
      <c r="BA17960" s="13">
        <v>17949</v>
      </c>
    </row>
    <row r="17961" spans="50:53" x14ac:dyDescent="0.25">
      <c r="AX17961" s="13">
        <f t="shared" si="539"/>
        <v>3.913471048186719</v>
      </c>
      <c r="AY17961" s="13">
        <v>1751.84</v>
      </c>
      <c r="AZ17961" s="13">
        <v>8193.5300000000007</v>
      </c>
      <c r="BA17961" s="13">
        <v>17950</v>
      </c>
    </row>
    <row r="17962" spans="50:53" x14ac:dyDescent="0.25">
      <c r="AX17962" s="13">
        <f t="shared" si="539"/>
        <v>3.913471048186719</v>
      </c>
      <c r="AY17962" s="13">
        <v>1759.09</v>
      </c>
      <c r="AZ17962" s="13">
        <v>8193.5300000000007</v>
      </c>
      <c r="BA17962" s="13">
        <v>17951</v>
      </c>
    </row>
    <row r="17963" spans="50:53" x14ac:dyDescent="0.25">
      <c r="AX17963" s="13">
        <f t="shared" si="539"/>
        <v>3.913471048186719</v>
      </c>
      <c r="AY17963" s="13">
        <v>1760.68</v>
      </c>
      <c r="AZ17963" s="13">
        <v>8193.5300000000007</v>
      </c>
      <c r="BA17963" s="13">
        <v>17952</v>
      </c>
    </row>
    <row r="17964" spans="50:53" x14ac:dyDescent="0.25">
      <c r="AX17964" s="13">
        <f t="shared" si="539"/>
        <v>3.913471048186719</v>
      </c>
      <c r="AY17964" s="13">
        <v>1726.42</v>
      </c>
      <c r="AZ17964" s="13">
        <v>8193.5300000000007</v>
      </c>
      <c r="BA17964" s="13">
        <v>17953</v>
      </c>
    </row>
    <row r="17965" spans="50:53" x14ac:dyDescent="0.25">
      <c r="AX17965" s="13">
        <f t="shared" si="539"/>
        <v>3.913471048186719</v>
      </c>
      <c r="AY17965" s="13">
        <v>1759.09</v>
      </c>
      <c r="AZ17965" s="13">
        <v>8193.5300000000007</v>
      </c>
      <c r="BA17965" s="13">
        <v>17954</v>
      </c>
    </row>
    <row r="17966" spans="50:53" x14ac:dyDescent="0.25">
      <c r="AX17966" s="13">
        <f t="shared" si="539"/>
        <v>3.913471048186719</v>
      </c>
      <c r="AY17966" s="13">
        <v>1733.67</v>
      </c>
      <c r="AZ17966" s="13">
        <v>8193.5300000000007</v>
      </c>
      <c r="BA17966" s="13">
        <v>17955</v>
      </c>
    </row>
    <row r="17967" spans="50:53" x14ac:dyDescent="0.25">
      <c r="AX17967" s="13">
        <f t="shared" si="539"/>
        <v>3.913471048186719</v>
      </c>
      <c r="AY17967" s="13">
        <v>1792.84</v>
      </c>
      <c r="AZ17967" s="13">
        <v>8193.5300000000007</v>
      </c>
      <c r="BA17967" s="13">
        <v>17956</v>
      </c>
    </row>
    <row r="17968" spans="50:53" x14ac:dyDescent="0.25">
      <c r="AX17968" s="13">
        <f t="shared" si="539"/>
        <v>3.913471048186719</v>
      </c>
      <c r="AY17968" s="13">
        <v>1844.49</v>
      </c>
      <c r="AZ17968" s="13">
        <v>8193.5300000000007</v>
      </c>
      <c r="BA17968" s="13">
        <v>17957</v>
      </c>
    </row>
    <row r="17969" spans="50:53" x14ac:dyDescent="0.25">
      <c r="AX17969" s="13">
        <f t="shared" si="539"/>
        <v>3.913471048186719</v>
      </c>
      <c r="AY17969" s="13">
        <v>1693.73</v>
      </c>
      <c r="AZ17969" s="13">
        <v>8193.5300000000007</v>
      </c>
      <c r="BA17969" s="13">
        <v>17958</v>
      </c>
    </row>
    <row r="17970" spans="50:53" x14ac:dyDescent="0.25">
      <c r="AX17970" s="13">
        <f t="shared" si="539"/>
        <v>3.913471048186719</v>
      </c>
      <c r="AY17970" s="13">
        <v>1792.84</v>
      </c>
      <c r="AZ17970" s="13">
        <v>8193.5300000000007</v>
      </c>
      <c r="BA17970" s="13">
        <v>17959</v>
      </c>
    </row>
    <row r="17971" spans="50:53" x14ac:dyDescent="0.25">
      <c r="AX17971" s="13">
        <f t="shared" si="539"/>
        <v>3.913471048186719</v>
      </c>
      <c r="AY17971" s="13">
        <v>1733.67</v>
      </c>
      <c r="AZ17971" s="13">
        <v>8193.5300000000007</v>
      </c>
      <c r="BA17971" s="13">
        <v>17960</v>
      </c>
    </row>
    <row r="17972" spans="50:53" x14ac:dyDescent="0.25">
      <c r="AX17972" s="13">
        <f t="shared" si="539"/>
        <v>3.913471048186719</v>
      </c>
      <c r="AY17972" s="13">
        <v>1759.09</v>
      </c>
      <c r="AZ17972" s="13">
        <v>8193.5300000000007</v>
      </c>
      <c r="BA17972" s="13">
        <v>17961</v>
      </c>
    </row>
    <row r="17973" spans="50:53" x14ac:dyDescent="0.25">
      <c r="AX17973" s="13">
        <f t="shared" si="539"/>
        <v>3.913471048186719</v>
      </c>
      <c r="AY17973" s="13">
        <v>1852.01</v>
      </c>
      <c r="AZ17973" s="13">
        <v>8193.5300000000007</v>
      </c>
      <c r="BA17973" s="13">
        <v>17962</v>
      </c>
    </row>
    <row r="17974" spans="50:53" x14ac:dyDescent="0.25">
      <c r="AX17974" s="13">
        <f t="shared" si="539"/>
        <v>3.913471048186719</v>
      </c>
      <c r="AY17974" s="13">
        <v>1844.48</v>
      </c>
      <c r="AZ17974" s="13">
        <v>8193.5300000000007</v>
      </c>
      <c r="BA17974" s="13">
        <v>17963</v>
      </c>
    </row>
    <row r="17975" spans="50:53" x14ac:dyDescent="0.25">
      <c r="AX17975" s="13">
        <f t="shared" si="539"/>
        <v>3.913471048186719</v>
      </c>
      <c r="AY17975" s="13">
        <v>1733.67</v>
      </c>
      <c r="AZ17975" s="13">
        <v>8193.5300000000007</v>
      </c>
      <c r="BA17975" s="13">
        <v>17964</v>
      </c>
    </row>
    <row r="17976" spans="50:53" x14ac:dyDescent="0.25">
      <c r="AX17976" s="13">
        <f t="shared" si="539"/>
        <v>3.913471048186719</v>
      </c>
      <c r="AY17976" s="13">
        <v>1667.25</v>
      </c>
      <c r="AZ17976" s="13">
        <v>8193.5300000000007</v>
      </c>
      <c r="BA17976" s="13">
        <v>17965</v>
      </c>
    </row>
    <row r="17977" spans="50:53" x14ac:dyDescent="0.25">
      <c r="AX17977" s="13">
        <f t="shared" si="539"/>
        <v>3.913471048186719</v>
      </c>
      <c r="AY17977" s="13">
        <v>1786.65</v>
      </c>
      <c r="AZ17977" s="13">
        <v>8193.5300000000007</v>
      </c>
      <c r="BA17977" s="13">
        <v>17966</v>
      </c>
    </row>
    <row r="17978" spans="50:53" x14ac:dyDescent="0.25">
      <c r="AX17978" s="13">
        <f t="shared" si="539"/>
        <v>3.913471048186719</v>
      </c>
      <c r="AY17978" s="13">
        <v>1693.46</v>
      </c>
      <c r="AZ17978" s="13">
        <v>8193.5300000000007</v>
      </c>
      <c r="BA17978" s="13">
        <v>17967</v>
      </c>
    </row>
    <row r="17979" spans="50:53" x14ac:dyDescent="0.25">
      <c r="AX17979" s="13">
        <f t="shared" si="539"/>
        <v>3.913471048186719</v>
      </c>
      <c r="AY17979" s="13">
        <v>1667.25</v>
      </c>
      <c r="AZ17979" s="13">
        <v>8193.5300000000007</v>
      </c>
      <c r="BA17979" s="13">
        <v>17968</v>
      </c>
    </row>
    <row r="17980" spans="50:53" x14ac:dyDescent="0.25">
      <c r="AX17980" s="13">
        <f t="shared" si="539"/>
        <v>3.913471048186719</v>
      </c>
      <c r="AY17980" s="13">
        <v>1634.03</v>
      </c>
      <c r="AZ17980" s="13">
        <v>8193.5300000000007</v>
      </c>
      <c r="BA17980" s="13">
        <v>17969</v>
      </c>
    </row>
    <row r="17981" spans="50:53" x14ac:dyDescent="0.25">
      <c r="AX17981" s="13">
        <f t="shared" si="539"/>
        <v>3.913471048186719</v>
      </c>
      <c r="AY17981" s="13">
        <v>1693.73</v>
      </c>
      <c r="AZ17981" s="13">
        <v>8193.5300000000007</v>
      </c>
      <c r="BA17981" s="13">
        <v>17970</v>
      </c>
    </row>
    <row r="17982" spans="50:53" x14ac:dyDescent="0.25">
      <c r="AX17982" s="13">
        <f t="shared" si="539"/>
        <v>3.913471048186719</v>
      </c>
      <c r="AY17982" s="13">
        <v>1634.57</v>
      </c>
      <c r="AZ17982" s="13">
        <v>8193.5300000000007</v>
      </c>
      <c r="BA17982" s="13">
        <v>17971</v>
      </c>
    </row>
    <row r="17983" spans="50:53" x14ac:dyDescent="0.25">
      <c r="AX17983" s="13">
        <f t="shared" si="539"/>
        <v>3.913471048186719</v>
      </c>
      <c r="AY17983" s="13">
        <v>1726.94</v>
      </c>
      <c r="AZ17983" s="13">
        <v>8193.5300000000007</v>
      </c>
      <c r="BA17983" s="13">
        <v>17972</v>
      </c>
    </row>
    <row r="17984" spans="50:53" x14ac:dyDescent="0.25">
      <c r="AX17984" s="13">
        <f t="shared" si="539"/>
        <v>3.913471048186719</v>
      </c>
      <c r="AY17984" s="13">
        <v>1759.89</v>
      </c>
      <c r="AZ17984" s="13">
        <v>8193.5300000000007</v>
      </c>
      <c r="BA17984" s="13">
        <v>17973</v>
      </c>
    </row>
    <row r="17985" spans="50:53" x14ac:dyDescent="0.25">
      <c r="AX17985" s="13">
        <f t="shared" si="539"/>
        <v>3.913471048186719</v>
      </c>
      <c r="AY17985" s="13">
        <v>1733.67</v>
      </c>
      <c r="AZ17985" s="13">
        <v>8193.5300000000007</v>
      </c>
      <c r="BA17985" s="13">
        <v>17974</v>
      </c>
    </row>
    <row r="17986" spans="50:53" x14ac:dyDescent="0.25">
      <c r="AX17986" s="13">
        <f t="shared" si="539"/>
        <v>3.913471048186719</v>
      </c>
      <c r="AY17986" s="13">
        <v>1693.73</v>
      </c>
      <c r="AZ17986" s="13">
        <v>8193.5300000000007</v>
      </c>
      <c r="BA17986" s="13">
        <v>17975</v>
      </c>
    </row>
    <row r="17987" spans="50:53" x14ac:dyDescent="0.25">
      <c r="AX17987" s="13">
        <f t="shared" si="539"/>
        <v>3.913471048186719</v>
      </c>
      <c r="AY17987" s="13">
        <v>1634.03</v>
      </c>
      <c r="AZ17987" s="13">
        <v>8193.5300000000007</v>
      </c>
      <c r="BA17987" s="13">
        <v>17976</v>
      </c>
    </row>
    <row r="17988" spans="50:53" x14ac:dyDescent="0.25">
      <c r="AX17988" s="13">
        <f t="shared" si="539"/>
        <v>3.913471048186719</v>
      </c>
      <c r="AY17988" s="13">
        <v>1759.09</v>
      </c>
      <c r="AZ17988" s="13">
        <v>8193.5300000000007</v>
      </c>
      <c r="BA17988" s="13">
        <v>17977</v>
      </c>
    </row>
    <row r="17989" spans="50:53" x14ac:dyDescent="0.25">
      <c r="AX17989" s="13">
        <f t="shared" si="539"/>
        <v>3.913471048186719</v>
      </c>
      <c r="AY17989" s="13">
        <v>1693.46</v>
      </c>
      <c r="AZ17989" s="13">
        <v>8193.5300000000007</v>
      </c>
      <c r="BA17989" s="13">
        <v>17978</v>
      </c>
    </row>
    <row r="17990" spans="50:53" x14ac:dyDescent="0.25">
      <c r="AX17990" s="13">
        <f t="shared" si="539"/>
        <v>3.913471048186719</v>
      </c>
      <c r="AY17990" s="13">
        <v>1844.49</v>
      </c>
      <c r="AZ17990" s="13">
        <v>8193.5300000000007</v>
      </c>
      <c r="BA17990" s="13">
        <v>17979</v>
      </c>
    </row>
    <row r="17991" spans="50:53" x14ac:dyDescent="0.25">
      <c r="AX17991" s="13">
        <f t="shared" si="539"/>
        <v>3.913471048186719</v>
      </c>
      <c r="AY17991" s="13">
        <v>1752.63</v>
      </c>
      <c r="AZ17991" s="13">
        <v>8193.5300000000007</v>
      </c>
      <c r="BA17991" s="13">
        <v>17980</v>
      </c>
    </row>
    <row r="17992" spans="50:53" x14ac:dyDescent="0.25">
      <c r="AX17992" s="13">
        <f t="shared" si="539"/>
        <v>3.913471048186719</v>
      </c>
      <c r="AY17992" s="13">
        <v>1792.84</v>
      </c>
      <c r="AZ17992" s="13">
        <v>8193.5300000000007</v>
      </c>
      <c r="BA17992" s="13">
        <v>17981</v>
      </c>
    </row>
    <row r="17993" spans="50:53" x14ac:dyDescent="0.25">
      <c r="AX17993" s="13">
        <f t="shared" si="539"/>
        <v>3.913471048186719</v>
      </c>
      <c r="AY17993" s="13">
        <v>1844.49</v>
      </c>
      <c r="AZ17993" s="13">
        <v>8193.5300000000007</v>
      </c>
      <c r="BA17993" s="13">
        <v>17982</v>
      </c>
    </row>
    <row r="17994" spans="50:53" x14ac:dyDescent="0.25">
      <c r="AX17994" s="13">
        <f t="shared" si="539"/>
        <v>3.913471048186719</v>
      </c>
      <c r="AY17994" s="13">
        <v>1667.25</v>
      </c>
      <c r="AZ17994" s="13">
        <v>8193.5300000000007</v>
      </c>
      <c r="BA17994" s="13">
        <v>17983</v>
      </c>
    </row>
    <row r="17995" spans="50:53" x14ac:dyDescent="0.25">
      <c r="AX17995" s="13">
        <f t="shared" si="539"/>
        <v>3.913471048186719</v>
      </c>
      <c r="AY17995" s="13">
        <v>1844.48</v>
      </c>
      <c r="AZ17995" s="13">
        <v>8193.5300000000007</v>
      </c>
      <c r="BA17995" s="13">
        <v>17984</v>
      </c>
    </row>
    <row r="17996" spans="50:53" x14ac:dyDescent="0.25">
      <c r="AX17996" s="13">
        <f t="shared" si="539"/>
        <v>3.913471048186719</v>
      </c>
      <c r="AY17996" s="13">
        <v>1659.72</v>
      </c>
      <c r="AZ17996" s="13">
        <v>8193.5300000000007</v>
      </c>
      <c r="BA17996" s="13">
        <v>17985</v>
      </c>
    </row>
    <row r="17997" spans="50:53" x14ac:dyDescent="0.25">
      <c r="AX17997" s="13">
        <f t="shared" ref="AX17997:AX18060" si="540">LOG(AZ17997)</f>
        <v>3.913471048186719</v>
      </c>
      <c r="AY17997" s="13">
        <v>1786.1</v>
      </c>
      <c r="AZ17997" s="13">
        <v>8193.5300000000007</v>
      </c>
      <c r="BA17997" s="13">
        <v>17986</v>
      </c>
    </row>
    <row r="17998" spans="50:53" x14ac:dyDescent="0.25">
      <c r="AX17998" s="13">
        <f t="shared" si="540"/>
        <v>3.913471048186719</v>
      </c>
      <c r="AY17998" s="13">
        <v>1785.31</v>
      </c>
      <c r="AZ17998" s="13">
        <v>8193.5300000000007</v>
      </c>
      <c r="BA17998" s="13">
        <v>17987</v>
      </c>
    </row>
    <row r="17999" spans="50:53" x14ac:dyDescent="0.25">
      <c r="AX17999" s="13">
        <f t="shared" si="540"/>
        <v>3.913471048186719</v>
      </c>
      <c r="AY17999" s="13">
        <v>1759.89</v>
      </c>
      <c r="AZ17999" s="13">
        <v>8193.5300000000007</v>
      </c>
      <c r="BA17999" s="13">
        <v>17988</v>
      </c>
    </row>
    <row r="18000" spans="50:53" x14ac:dyDescent="0.25">
      <c r="AX18000" s="13">
        <f t="shared" si="540"/>
        <v>3.913471048186719</v>
      </c>
      <c r="AY18000" s="13">
        <v>1844.48</v>
      </c>
      <c r="AZ18000" s="13">
        <v>8193.5300000000007</v>
      </c>
      <c r="BA18000" s="13">
        <v>17989</v>
      </c>
    </row>
    <row r="18001" spans="50:53" x14ac:dyDescent="0.25">
      <c r="AX18001" s="13">
        <f t="shared" si="540"/>
        <v>3.913471048186719</v>
      </c>
      <c r="AY18001" s="13">
        <v>1819.05</v>
      </c>
      <c r="AZ18001" s="13">
        <v>8193.5300000000007</v>
      </c>
      <c r="BA18001" s="13">
        <v>17990</v>
      </c>
    </row>
    <row r="18002" spans="50:53" x14ac:dyDescent="0.25">
      <c r="AX18002" s="13">
        <f t="shared" si="540"/>
        <v>3.913471048186719</v>
      </c>
      <c r="AY18002" s="13">
        <v>1733.67</v>
      </c>
      <c r="AZ18002" s="13">
        <v>8193.5300000000007</v>
      </c>
      <c r="BA18002" s="13">
        <v>17991</v>
      </c>
    </row>
    <row r="18003" spans="50:53" x14ac:dyDescent="0.25">
      <c r="AX18003" s="13">
        <f t="shared" si="540"/>
        <v>3.913471048186719</v>
      </c>
      <c r="AY18003" s="13">
        <v>1760.68</v>
      </c>
      <c r="AZ18003" s="13">
        <v>8193.5300000000007</v>
      </c>
      <c r="BA18003" s="13">
        <v>17992</v>
      </c>
    </row>
    <row r="18004" spans="50:53" x14ac:dyDescent="0.25">
      <c r="AX18004" s="13">
        <f t="shared" si="540"/>
        <v>3.913471048186719</v>
      </c>
      <c r="AY18004" s="13">
        <v>1733.67</v>
      </c>
      <c r="AZ18004" s="13">
        <v>8193.5300000000007</v>
      </c>
      <c r="BA18004" s="13">
        <v>17993</v>
      </c>
    </row>
    <row r="18005" spans="50:53" x14ac:dyDescent="0.25">
      <c r="AX18005" s="13">
        <f t="shared" si="540"/>
        <v>3.913471048186719</v>
      </c>
      <c r="AY18005" s="13">
        <v>1760.68</v>
      </c>
      <c r="AZ18005" s="13">
        <v>8193.5300000000007</v>
      </c>
      <c r="BA18005" s="13">
        <v>17994</v>
      </c>
    </row>
    <row r="18006" spans="50:53" x14ac:dyDescent="0.25">
      <c r="AX18006" s="13">
        <f t="shared" si="540"/>
        <v>3.913471048186719</v>
      </c>
      <c r="AY18006" s="13">
        <v>1760.68</v>
      </c>
      <c r="AZ18006" s="13">
        <v>8193.5300000000007</v>
      </c>
      <c r="BA18006" s="13">
        <v>17995</v>
      </c>
    </row>
    <row r="18007" spans="50:53" x14ac:dyDescent="0.25">
      <c r="AX18007" s="13">
        <f t="shared" si="540"/>
        <v>3.913471048186719</v>
      </c>
      <c r="AY18007" s="13">
        <v>1792.84</v>
      </c>
      <c r="AZ18007" s="13">
        <v>8193.5300000000007</v>
      </c>
      <c r="BA18007" s="13">
        <v>17996</v>
      </c>
    </row>
    <row r="18008" spans="50:53" x14ac:dyDescent="0.25">
      <c r="AX18008" s="13">
        <f t="shared" si="540"/>
        <v>3.913471048186719</v>
      </c>
      <c r="AY18008" s="13">
        <v>1759.89</v>
      </c>
      <c r="AZ18008" s="13">
        <v>8193.5300000000007</v>
      </c>
      <c r="BA18008" s="13">
        <v>17997</v>
      </c>
    </row>
    <row r="18009" spans="50:53" x14ac:dyDescent="0.25">
      <c r="AX18009" s="13">
        <f t="shared" si="540"/>
        <v>3.913471048186719</v>
      </c>
      <c r="AY18009" s="13">
        <v>1852.01</v>
      </c>
      <c r="AZ18009" s="13">
        <v>8193.5300000000007</v>
      </c>
      <c r="BA18009" s="13">
        <v>17998</v>
      </c>
    </row>
    <row r="18010" spans="50:53" x14ac:dyDescent="0.25">
      <c r="AX18010" s="13">
        <f t="shared" si="540"/>
        <v>3.913471048186719</v>
      </c>
      <c r="AY18010" s="13">
        <v>1852.01</v>
      </c>
      <c r="AZ18010" s="13">
        <v>8193.5300000000007</v>
      </c>
      <c r="BA18010" s="13">
        <v>17999</v>
      </c>
    </row>
    <row r="18011" spans="50:53" x14ac:dyDescent="0.25">
      <c r="AX18011" s="13">
        <f t="shared" si="540"/>
        <v>3.913471048186719</v>
      </c>
      <c r="AY18011" s="13">
        <v>1759.09</v>
      </c>
      <c r="AZ18011" s="13">
        <v>8193.5300000000007</v>
      </c>
      <c r="BA18011" s="13">
        <v>18000</v>
      </c>
    </row>
    <row r="18012" spans="50:53" x14ac:dyDescent="0.25">
      <c r="AX18012" s="13">
        <f t="shared" si="540"/>
        <v>3.913471048186719</v>
      </c>
      <c r="AY18012" s="13">
        <v>1659.72</v>
      </c>
      <c r="AZ18012" s="13">
        <v>8193.5300000000007</v>
      </c>
      <c r="BA18012" s="13">
        <v>18001</v>
      </c>
    </row>
    <row r="18013" spans="50:53" x14ac:dyDescent="0.25">
      <c r="AX18013" s="13">
        <f t="shared" si="540"/>
        <v>3.913471048186719</v>
      </c>
      <c r="AY18013" s="13">
        <v>1693.73</v>
      </c>
      <c r="AZ18013" s="13">
        <v>8193.5300000000007</v>
      </c>
      <c r="BA18013" s="13">
        <v>18002</v>
      </c>
    </row>
    <row r="18014" spans="50:53" x14ac:dyDescent="0.25">
      <c r="AX18014" s="13">
        <f t="shared" si="540"/>
        <v>3.913471048186719</v>
      </c>
      <c r="AY18014" s="13">
        <v>1852.01</v>
      </c>
      <c r="AZ18014" s="13">
        <v>8193.5300000000007</v>
      </c>
      <c r="BA18014" s="13">
        <v>18003</v>
      </c>
    </row>
    <row r="18015" spans="50:53" x14ac:dyDescent="0.25">
      <c r="AX18015" s="13">
        <f t="shared" si="540"/>
        <v>3.913471048186719</v>
      </c>
      <c r="AY18015" s="13">
        <v>1819.06</v>
      </c>
      <c r="AZ18015" s="13">
        <v>8193.5300000000007</v>
      </c>
      <c r="BA18015" s="13">
        <v>18004</v>
      </c>
    </row>
    <row r="18016" spans="50:53" x14ac:dyDescent="0.25">
      <c r="AX18016" s="13">
        <f t="shared" si="540"/>
        <v>3.913471048186719</v>
      </c>
      <c r="AY18016" s="13">
        <v>1726.15</v>
      </c>
      <c r="AZ18016" s="13">
        <v>8193.5300000000007</v>
      </c>
      <c r="BA18016" s="13">
        <v>18005</v>
      </c>
    </row>
    <row r="18017" spans="50:53" x14ac:dyDescent="0.25">
      <c r="AX18017" s="13">
        <f t="shared" si="540"/>
        <v>3.913471048186719</v>
      </c>
      <c r="AY18017" s="13">
        <v>1760.68</v>
      </c>
      <c r="AZ18017" s="13">
        <v>8193.5300000000007</v>
      </c>
      <c r="BA18017" s="13">
        <v>18006</v>
      </c>
    </row>
    <row r="18018" spans="50:53" x14ac:dyDescent="0.25">
      <c r="AX18018" s="13">
        <f t="shared" si="540"/>
        <v>3.913471048186719</v>
      </c>
      <c r="AY18018" s="13">
        <v>1693.2</v>
      </c>
      <c r="AZ18018" s="13">
        <v>8193.5300000000007</v>
      </c>
      <c r="BA18018" s="13">
        <v>18007</v>
      </c>
    </row>
    <row r="18019" spans="50:53" x14ac:dyDescent="0.25">
      <c r="AX18019" s="13">
        <f t="shared" si="540"/>
        <v>3.913471048186719</v>
      </c>
      <c r="AY18019" s="13">
        <v>1819.06</v>
      </c>
      <c r="AZ18019" s="13">
        <v>8193.5300000000007</v>
      </c>
      <c r="BA18019" s="13">
        <v>18008</v>
      </c>
    </row>
    <row r="18020" spans="50:53" x14ac:dyDescent="0.25">
      <c r="AX18020" s="13">
        <f t="shared" si="540"/>
        <v>3.913471048186719</v>
      </c>
      <c r="AY18020" s="13">
        <v>1726.41</v>
      </c>
      <c r="AZ18020" s="13">
        <v>8193.5300000000007</v>
      </c>
      <c r="BA18020" s="13">
        <v>18009</v>
      </c>
    </row>
    <row r="18021" spans="50:53" x14ac:dyDescent="0.25">
      <c r="AX18021" s="13">
        <f t="shared" si="540"/>
        <v>3.913471048186719</v>
      </c>
      <c r="AY18021" s="13">
        <v>1792.84</v>
      </c>
      <c r="AZ18021" s="13">
        <v>8193.5300000000007</v>
      </c>
      <c r="BA18021" s="13">
        <v>18010</v>
      </c>
    </row>
    <row r="18022" spans="50:53" x14ac:dyDescent="0.25">
      <c r="AX18022" s="13">
        <f t="shared" si="540"/>
        <v>3.913471048186719</v>
      </c>
      <c r="AY18022" s="13">
        <v>1852.01</v>
      </c>
      <c r="AZ18022" s="13">
        <v>8193.5300000000007</v>
      </c>
      <c r="BA18022" s="13">
        <v>18011</v>
      </c>
    </row>
    <row r="18023" spans="50:53" x14ac:dyDescent="0.25">
      <c r="AX18023" s="13">
        <f t="shared" si="540"/>
        <v>3.913471048186719</v>
      </c>
      <c r="AY18023" s="13">
        <v>1634.03</v>
      </c>
      <c r="AZ18023" s="13">
        <v>8193.5300000000007</v>
      </c>
      <c r="BA18023" s="13">
        <v>18012</v>
      </c>
    </row>
    <row r="18024" spans="50:53" x14ac:dyDescent="0.25">
      <c r="AX18024" s="13">
        <f t="shared" si="540"/>
        <v>3.913471048186719</v>
      </c>
      <c r="AY18024" s="13">
        <v>1852.01</v>
      </c>
      <c r="AZ18024" s="13">
        <v>8193.5300000000007</v>
      </c>
      <c r="BA18024" s="13">
        <v>18013</v>
      </c>
    </row>
    <row r="18025" spans="50:53" x14ac:dyDescent="0.25">
      <c r="AX18025" s="13">
        <f t="shared" si="540"/>
        <v>3.913471048186719</v>
      </c>
      <c r="AY18025" s="13">
        <v>1699.93</v>
      </c>
      <c r="AZ18025" s="13">
        <v>8193.5300000000007</v>
      </c>
      <c r="BA18025" s="13">
        <v>18014</v>
      </c>
    </row>
    <row r="18026" spans="50:53" x14ac:dyDescent="0.25">
      <c r="AX18026" s="13">
        <f t="shared" si="540"/>
        <v>3.913471048186719</v>
      </c>
      <c r="AY18026" s="13">
        <v>1692.68</v>
      </c>
      <c r="AZ18026" s="13">
        <v>8193.5300000000007</v>
      </c>
      <c r="BA18026" s="13">
        <v>18015</v>
      </c>
    </row>
    <row r="18027" spans="50:53" x14ac:dyDescent="0.25">
      <c r="AX18027" s="13">
        <f t="shared" si="540"/>
        <v>3.913471048186719</v>
      </c>
      <c r="AY18027" s="13">
        <v>1844.49</v>
      </c>
      <c r="AZ18027" s="13">
        <v>8193.5300000000007</v>
      </c>
      <c r="BA18027" s="13">
        <v>18016</v>
      </c>
    </row>
    <row r="18028" spans="50:53" x14ac:dyDescent="0.25">
      <c r="AX18028" s="13">
        <f t="shared" si="540"/>
        <v>3.913471048186719</v>
      </c>
      <c r="AY18028" s="13">
        <v>1760.68</v>
      </c>
      <c r="AZ18028" s="13">
        <v>8193.5300000000007</v>
      </c>
      <c r="BA18028" s="13">
        <v>18017</v>
      </c>
    </row>
    <row r="18029" spans="50:53" x14ac:dyDescent="0.25">
      <c r="AX18029" s="13">
        <f t="shared" si="540"/>
        <v>3.913471048186719</v>
      </c>
      <c r="AY18029" s="13">
        <v>1819.06</v>
      </c>
      <c r="AZ18029" s="13">
        <v>8193.5300000000007</v>
      </c>
      <c r="BA18029" s="13">
        <v>18018</v>
      </c>
    </row>
    <row r="18030" spans="50:53" x14ac:dyDescent="0.25">
      <c r="AX18030" s="13">
        <f t="shared" si="540"/>
        <v>3.913471048186719</v>
      </c>
      <c r="AY18030" s="13">
        <v>1819.06</v>
      </c>
      <c r="AZ18030" s="13">
        <v>8193.5300000000007</v>
      </c>
      <c r="BA18030" s="13">
        <v>18019</v>
      </c>
    </row>
    <row r="18031" spans="50:53" x14ac:dyDescent="0.25">
      <c r="AX18031" s="13">
        <f t="shared" si="540"/>
        <v>3.913471048186719</v>
      </c>
      <c r="AY18031" s="13">
        <v>1844.49</v>
      </c>
      <c r="AZ18031" s="13">
        <v>8193.5300000000007</v>
      </c>
      <c r="BA18031" s="13">
        <v>18020</v>
      </c>
    </row>
    <row r="18032" spans="50:53" x14ac:dyDescent="0.25">
      <c r="AX18032" s="13">
        <f t="shared" si="540"/>
        <v>3.913471048186719</v>
      </c>
      <c r="AY18032" s="13">
        <v>1819.06</v>
      </c>
      <c r="AZ18032" s="13">
        <v>8193.5300000000007</v>
      </c>
      <c r="BA18032" s="13">
        <v>18021</v>
      </c>
    </row>
    <row r="18033" spans="50:53" x14ac:dyDescent="0.25">
      <c r="AX18033" s="13">
        <f t="shared" si="540"/>
        <v>3.913471048186719</v>
      </c>
      <c r="AY18033" s="13">
        <v>1726.15</v>
      </c>
      <c r="AZ18033" s="13">
        <v>8193.5300000000007</v>
      </c>
      <c r="BA18033" s="13">
        <v>18022</v>
      </c>
    </row>
    <row r="18034" spans="50:53" x14ac:dyDescent="0.25">
      <c r="AX18034" s="13">
        <f t="shared" si="540"/>
        <v>3.913471048186719</v>
      </c>
      <c r="AY18034" s="13">
        <v>1692.4</v>
      </c>
      <c r="AZ18034" s="13">
        <v>8193.5300000000007</v>
      </c>
      <c r="BA18034" s="13">
        <v>18023</v>
      </c>
    </row>
    <row r="18035" spans="50:53" x14ac:dyDescent="0.25">
      <c r="AX18035" s="13">
        <f t="shared" si="540"/>
        <v>3.913471048186719</v>
      </c>
      <c r="AY18035" s="13">
        <v>1811.53</v>
      </c>
      <c r="AZ18035" s="13">
        <v>8193.5300000000007</v>
      </c>
      <c r="BA18035" s="13">
        <v>18024</v>
      </c>
    </row>
    <row r="18036" spans="50:53" x14ac:dyDescent="0.25">
      <c r="AX18036" s="13">
        <f t="shared" si="540"/>
        <v>3.913471048186719</v>
      </c>
      <c r="AY18036" s="13">
        <v>1693.2</v>
      </c>
      <c r="AZ18036" s="13">
        <v>8193.5300000000007</v>
      </c>
      <c r="BA18036" s="13">
        <v>18025</v>
      </c>
    </row>
    <row r="18037" spans="50:53" x14ac:dyDescent="0.25">
      <c r="AX18037" s="13">
        <f t="shared" si="540"/>
        <v>3.913471048186719</v>
      </c>
      <c r="AY18037" s="13">
        <v>1634.03</v>
      </c>
      <c r="AZ18037" s="13">
        <v>8193.5300000000007</v>
      </c>
      <c r="BA18037" s="13">
        <v>18026</v>
      </c>
    </row>
    <row r="18038" spans="50:53" x14ac:dyDescent="0.25">
      <c r="AX18038" s="13">
        <f t="shared" si="540"/>
        <v>3.913471048186719</v>
      </c>
      <c r="AY18038" s="13">
        <v>1793.63</v>
      </c>
      <c r="AZ18038" s="13">
        <v>8193.5300000000007</v>
      </c>
      <c r="BA18038" s="13">
        <v>18027</v>
      </c>
    </row>
    <row r="18039" spans="50:53" x14ac:dyDescent="0.25">
      <c r="AX18039" s="13">
        <f t="shared" si="540"/>
        <v>3.913471048186719</v>
      </c>
      <c r="AY18039" s="13">
        <v>1726.15</v>
      </c>
      <c r="AZ18039" s="13">
        <v>8193.5300000000007</v>
      </c>
      <c r="BA18039" s="13">
        <v>18028</v>
      </c>
    </row>
    <row r="18040" spans="50:53" x14ac:dyDescent="0.25">
      <c r="AX18040" s="13">
        <f t="shared" si="540"/>
        <v>3.913471048186719</v>
      </c>
      <c r="AY18040" s="13">
        <v>1667.25</v>
      </c>
      <c r="AZ18040" s="13">
        <v>8193.5300000000007</v>
      </c>
      <c r="BA18040" s="13">
        <v>18029</v>
      </c>
    </row>
    <row r="18041" spans="50:53" x14ac:dyDescent="0.25">
      <c r="AX18041" s="13">
        <f t="shared" si="540"/>
        <v>3.913471048186719</v>
      </c>
      <c r="AY18041" s="13">
        <v>1759.89</v>
      </c>
      <c r="AZ18041" s="13">
        <v>8193.5300000000007</v>
      </c>
      <c r="BA18041" s="13">
        <v>18030</v>
      </c>
    </row>
    <row r="18042" spans="50:53" x14ac:dyDescent="0.25">
      <c r="AX18042" s="13">
        <f t="shared" si="540"/>
        <v>3.913471048186719</v>
      </c>
      <c r="AY18042" s="13">
        <v>1726.94</v>
      </c>
      <c r="AZ18042" s="13">
        <v>8193.5300000000007</v>
      </c>
      <c r="BA18042" s="13">
        <v>18031</v>
      </c>
    </row>
    <row r="18043" spans="50:53" x14ac:dyDescent="0.25">
      <c r="AX18043" s="13">
        <f t="shared" si="540"/>
        <v>3.913471048186719</v>
      </c>
      <c r="AY18043" s="13">
        <v>1667.25</v>
      </c>
      <c r="AZ18043" s="13">
        <v>8193.5300000000007</v>
      </c>
      <c r="BA18043" s="13">
        <v>18032</v>
      </c>
    </row>
    <row r="18044" spans="50:53" x14ac:dyDescent="0.25">
      <c r="AX18044" s="13">
        <f t="shared" si="540"/>
        <v>3.913471048186719</v>
      </c>
      <c r="AY18044" s="13">
        <v>1693.2</v>
      </c>
      <c r="AZ18044" s="13">
        <v>8193.5300000000007</v>
      </c>
      <c r="BA18044" s="13">
        <v>18033</v>
      </c>
    </row>
    <row r="18045" spans="50:53" x14ac:dyDescent="0.25">
      <c r="AX18045" s="13">
        <f t="shared" si="540"/>
        <v>3.913471048186719</v>
      </c>
      <c r="AY18045" s="13">
        <v>1667.25</v>
      </c>
      <c r="AZ18045" s="13">
        <v>8193.5300000000007</v>
      </c>
      <c r="BA18045" s="13">
        <v>18034</v>
      </c>
    </row>
    <row r="18046" spans="50:53" x14ac:dyDescent="0.25">
      <c r="AX18046" s="13">
        <f t="shared" si="540"/>
        <v>3.913471048186719</v>
      </c>
      <c r="AY18046" s="13">
        <v>1752.63</v>
      </c>
      <c r="AZ18046" s="13">
        <v>8193.5300000000007</v>
      </c>
      <c r="BA18046" s="13">
        <v>18035</v>
      </c>
    </row>
    <row r="18047" spans="50:53" x14ac:dyDescent="0.25">
      <c r="AX18047" s="13">
        <f t="shared" si="540"/>
        <v>3.913471048186719</v>
      </c>
      <c r="AY18047" s="13">
        <v>1634.03</v>
      </c>
      <c r="AZ18047" s="13">
        <v>8193.5300000000007</v>
      </c>
      <c r="BA18047" s="13">
        <v>18036</v>
      </c>
    </row>
    <row r="18048" spans="50:53" x14ac:dyDescent="0.25">
      <c r="AX18048" s="13">
        <f t="shared" si="540"/>
        <v>3.913471048186719</v>
      </c>
      <c r="AY18048" s="13">
        <v>1634.57</v>
      </c>
      <c r="AZ18048" s="13">
        <v>8193.5300000000007</v>
      </c>
      <c r="BA18048" s="13">
        <v>18037</v>
      </c>
    </row>
    <row r="18049" spans="50:53" x14ac:dyDescent="0.25">
      <c r="AX18049" s="13">
        <f t="shared" si="540"/>
        <v>3.913471048186719</v>
      </c>
      <c r="AY18049" s="13">
        <v>1667.25</v>
      </c>
      <c r="AZ18049" s="13">
        <v>8193.5300000000007</v>
      </c>
      <c r="BA18049" s="13">
        <v>18038</v>
      </c>
    </row>
    <row r="18050" spans="50:53" x14ac:dyDescent="0.25">
      <c r="AX18050" s="13">
        <f t="shared" si="540"/>
        <v>3.913471048186719</v>
      </c>
      <c r="AY18050" s="13">
        <v>1786.11</v>
      </c>
      <c r="AZ18050" s="13">
        <v>8193.5300000000007</v>
      </c>
      <c r="BA18050" s="13">
        <v>18039</v>
      </c>
    </row>
    <row r="18051" spans="50:53" x14ac:dyDescent="0.25">
      <c r="AX18051" s="13">
        <f t="shared" si="540"/>
        <v>3.913471048186719</v>
      </c>
      <c r="AY18051" s="13">
        <v>1634.03</v>
      </c>
      <c r="AZ18051" s="13">
        <v>8193.5300000000007</v>
      </c>
      <c r="BA18051" s="13">
        <v>18040</v>
      </c>
    </row>
    <row r="18052" spans="50:53" x14ac:dyDescent="0.25">
      <c r="AX18052" s="13">
        <f t="shared" si="540"/>
        <v>3.913471048186719</v>
      </c>
      <c r="AY18052" s="13">
        <v>1726.15</v>
      </c>
      <c r="AZ18052" s="13">
        <v>8193.5300000000007</v>
      </c>
      <c r="BA18052" s="13">
        <v>18041</v>
      </c>
    </row>
    <row r="18053" spans="50:53" x14ac:dyDescent="0.25">
      <c r="AX18053" s="13">
        <f t="shared" si="540"/>
        <v>3.913471048186719</v>
      </c>
      <c r="AY18053" s="13">
        <v>1634.57</v>
      </c>
      <c r="AZ18053" s="13">
        <v>8193.5300000000007</v>
      </c>
      <c r="BA18053" s="13">
        <v>18042</v>
      </c>
    </row>
    <row r="18054" spans="50:53" x14ac:dyDescent="0.25">
      <c r="AX18054" s="13">
        <f t="shared" si="540"/>
        <v>3.913471048186719</v>
      </c>
      <c r="AY18054" s="13">
        <v>1667.25</v>
      </c>
      <c r="AZ18054" s="13">
        <v>8193.5300000000007</v>
      </c>
      <c r="BA18054" s="13">
        <v>18043</v>
      </c>
    </row>
    <row r="18055" spans="50:53" x14ac:dyDescent="0.25">
      <c r="AX18055" s="13">
        <f t="shared" si="540"/>
        <v>3.913471048186719</v>
      </c>
      <c r="AY18055" s="13">
        <v>1693.2</v>
      </c>
      <c r="AZ18055" s="13">
        <v>8193.5300000000007</v>
      </c>
      <c r="BA18055" s="13">
        <v>18044</v>
      </c>
    </row>
    <row r="18056" spans="50:53" x14ac:dyDescent="0.25">
      <c r="AX18056" s="13">
        <f t="shared" si="540"/>
        <v>3.913471048186719</v>
      </c>
      <c r="AY18056" s="13">
        <v>1634.57</v>
      </c>
      <c r="AZ18056" s="13">
        <v>8193.5300000000007</v>
      </c>
      <c r="BA18056" s="13">
        <v>18045</v>
      </c>
    </row>
    <row r="18057" spans="50:53" x14ac:dyDescent="0.25">
      <c r="AX18057" s="13">
        <f t="shared" si="540"/>
        <v>3.913471048186719</v>
      </c>
      <c r="AY18057" s="13">
        <v>1692.4</v>
      </c>
      <c r="AZ18057" s="13">
        <v>8193.5300000000007</v>
      </c>
      <c r="BA18057" s="13">
        <v>18046</v>
      </c>
    </row>
    <row r="18058" spans="50:53" x14ac:dyDescent="0.25">
      <c r="AX18058" s="13">
        <f t="shared" si="540"/>
        <v>3.913471048186719</v>
      </c>
      <c r="AY18058" s="13">
        <v>1752.63</v>
      </c>
      <c r="AZ18058" s="13">
        <v>8193.5300000000007</v>
      </c>
      <c r="BA18058" s="13">
        <v>18047</v>
      </c>
    </row>
    <row r="18059" spans="50:53" x14ac:dyDescent="0.25">
      <c r="AX18059" s="13">
        <f t="shared" si="540"/>
        <v>3.913471048186719</v>
      </c>
      <c r="AY18059" s="13">
        <v>1667.25</v>
      </c>
      <c r="AZ18059" s="13">
        <v>8193.5300000000007</v>
      </c>
      <c r="BA18059" s="13">
        <v>18048</v>
      </c>
    </row>
    <row r="18060" spans="50:53" x14ac:dyDescent="0.25">
      <c r="AX18060" s="13">
        <f t="shared" si="540"/>
        <v>3.7885324882602616</v>
      </c>
      <c r="AY18060" s="13">
        <v>1334.51</v>
      </c>
      <c r="AZ18060" s="13">
        <v>6145.15</v>
      </c>
      <c r="BA18060" s="13">
        <v>18049</v>
      </c>
    </row>
    <row r="18061" spans="50:53" x14ac:dyDescent="0.25">
      <c r="AX18061" s="13">
        <f t="shared" ref="AX18061:AX18124" si="541">LOG(AZ18061)</f>
        <v>3.7885324882602616</v>
      </c>
      <c r="AY18061" s="13">
        <v>1334.51</v>
      </c>
      <c r="AZ18061" s="13">
        <v>6145.15</v>
      </c>
      <c r="BA18061" s="13">
        <v>18050</v>
      </c>
    </row>
    <row r="18062" spans="50:53" x14ac:dyDescent="0.25">
      <c r="AX18062" s="13">
        <f t="shared" si="541"/>
        <v>3.7885324882602616</v>
      </c>
      <c r="AY18062" s="13">
        <v>1360.73</v>
      </c>
      <c r="AZ18062" s="13">
        <v>6145.15</v>
      </c>
      <c r="BA18062" s="13">
        <v>18051</v>
      </c>
    </row>
    <row r="18063" spans="50:53" x14ac:dyDescent="0.25">
      <c r="AX18063" s="13">
        <f t="shared" si="541"/>
        <v>3.7885324882602616</v>
      </c>
      <c r="AY18063" s="13">
        <v>1301.56</v>
      </c>
      <c r="AZ18063" s="13">
        <v>6145.15</v>
      </c>
      <c r="BA18063" s="13">
        <v>18052</v>
      </c>
    </row>
    <row r="18064" spans="50:53" x14ac:dyDescent="0.25">
      <c r="AX18064" s="13">
        <f t="shared" si="541"/>
        <v>3.7885324882602616</v>
      </c>
      <c r="AY18064" s="13">
        <v>1301.83</v>
      </c>
      <c r="AZ18064" s="13">
        <v>6145.15</v>
      </c>
      <c r="BA18064" s="13">
        <v>18053</v>
      </c>
    </row>
    <row r="18065" spans="50:53" x14ac:dyDescent="0.25">
      <c r="AX18065" s="13">
        <f t="shared" si="541"/>
        <v>3.7885324882602616</v>
      </c>
      <c r="AY18065" s="13">
        <v>1360.72</v>
      </c>
      <c r="AZ18065" s="13">
        <v>6145.15</v>
      </c>
      <c r="BA18065" s="13">
        <v>18054</v>
      </c>
    </row>
    <row r="18066" spans="50:53" x14ac:dyDescent="0.25">
      <c r="AX18066" s="13">
        <f t="shared" si="541"/>
        <v>3.7885324882602616</v>
      </c>
      <c r="AY18066" s="13">
        <v>1301.56</v>
      </c>
      <c r="AZ18066" s="13">
        <v>6145.15</v>
      </c>
      <c r="BA18066" s="13">
        <v>18055</v>
      </c>
    </row>
    <row r="18067" spans="50:53" x14ac:dyDescent="0.25">
      <c r="AX18067" s="13">
        <f t="shared" si="541"/>
        <v>3.7885324882602616</v>
      </c>
      <c r="AY18067" s="13">
        <v>1334.79</v>
      </c>
      <c r="AZ18067" s="13">
        <v>6145.15</v>
      </c>
      <c r="BA18067" s="13">
        <v>18056</v>
      </c>
    </row>
    <row r="18068" spans="50:53" x14ac:dyDescent="0.25">
      <c r="AX18068" s="13">
        <f t="shared" si="541"/>
        <v>3.7885324882602616</v>
      </c>
      <c r="AY18068" s="13">
        <v>1301.56</v>
      </c>
      <c r="AZ18068" s="13">
        <v>6145.15</v>
      </c>
      <c r="BA18068" s="13">
        <v>18057</v>
      </c>
    </row>
    <row r="18069" spans="50:53" x14ac:dyDescent="0.25">
      <c r="AX18069" s="13">
        <f t="shared" si="541"/>
        <v>3.7885324882602616</v>
      </c>
      <c r="AY18069" s="13">
        <v>1301.56</v>
      </c>
      <c r="AZ18069" s="13">
        <v>6145.15</v>
      </c>
      <c r="BA18069" s="13">
        <v>18058</v>
      </c>
    </row>
    <row r="18070" spans="50:53" x14ac:dyDescent="0.25">
      <c r="AX18070" s="13">
        <f t="shared" si="541"/>
        <v>3.7885324882602616</v>
      </c>
      <c r="AY18070" s="13">
        <v>1335.3</v>
      </c>
      <c r="AZ18070" s="13">
        <v>6145.15</v>
      </c>
      <c r="BA18070" s="13">
        <v>18059</v>
      </c>
    </row>
    <row r="18071" spans="50:53" x14ac:dyDescent="0.25">
      <c r="AX18071" s="13">
        <f t="shared" si="541"/>
        <v>3.7885324882602616</v>
      </c>
      <c r="AY18071" s="13">
        <v>1334.79</v>
      </c>
      <c r="AZ18071" s="13">
        <v>6145.15</v>
      </c>
      <c r="BA18071" s="13">
        <v>18060</v>
      </c>
    </row>
    <row r="18072" spans="50:53" x14ac:dyDescent="0.25">
      <c r="AX18072" s="13">
        <f t="shared" si="541"/>
        <v>3.7885324882602616</v>
      </c>
      <c r="AY18072" s="13">
        <v>1301.56</v>
      </c>
      <c r="AZ18072" s="13">
        <v>6145.15</v>
      </c>
      <c r="BA18072" s="13">
        <v>18061</v>
      </c>
    </row>
    <row r="18073" spans="50:53" x14ac:dyDescent="0.25">
      <c r="AX18073" s="13">
        <f t="shared" si="541"/>
        <v>3.7885324882602616</v>
      </c>
      <c r="AY18073" s="13">
        <v>1301.56</v>
      </c>
      <c r="AZ18073" s="13">
        <v>6145.15</v>
      </c>
      <c r="BA18073" s="13">
        <v>18062</v>
      </c>
    </row>
    <row r="18074" spans="50:53" x14ac:dyDescent="0.25">
      <c r="AX18074" s="13">
        <f t="shared" si="541"/>
        <v>3.7885324882602616</v>
      </c>
      <c r="AY18074" s="13">
        <v>1301.56</v>
      </c>
      <c r="AZ18074" s="13">
        <v>6145.15</v>
      </c>
      <c r="BA18074" s="13">
        <v>18063</v>
      </c>
    </row>
    <row r="18075" spans="50:53" x14ac:dyDescent="0.25">
      <c r="AX18075" s="13">
        <f t="shared" si="541"/>
        <v>3.7885324882602616</v>
      </c>
      <c r="AY18075" s="13">
        <v>1334.79</v>
      </c>
      <c r="AZ18075" s="13">
        <v>6145.15</v>
      </c>
      <c r="BA18075" s="13">
        <v>18064</v>
      </c>
    </row>
    <row r="18076" spans="50:53" x14ac:dyDescent="0.25">
      <c r="AX18076" s="13">
        <f t="shared" si="541"/>
        <v>3.7885324882602616</v>
      </c>
      <c r="AY18076" s="13">
        <v>1368.53</v>
      </c>
      <c r="AZ18076" s="13">
        <v>6145.15</v>
      </c>
      <c r="BA18076" s="13">
        <v>18065</v>
      </c>
    </row>
    <row r="18077" spans="50:53" x14ac:dyDescent="0.25">
      <c r="AX18077" s="13">
        <f t="shared" si="541"/>
        <v>3.7885324882602616</v>
      </c>
      <c r="AY18077" s="13">
        <v>1334.51</v>
      </c>
      <c r="AZ18077" s="13">
        <v>6145.15</v>
      </c>
      <c r="BA18077" s="13">
        <v>18066</v>
      </c>
    </row>
    <row r="18078" spans="50:53" x14ac:dyDescent="0.25">
      <c r="AX18078" s="13">
        <f t="shared" si="541"/>
        <v>3.7885324882602616</v>
      </c>
      <c r="AY18078" s="13">
        <v>1335.3</v>
      </c>
      <c r="AZ18078" s="13">
        <v>6145.15</v>
      </c>
      <c r="BA18078" s="13">
        <v>18067</v>
      </c>
    </row>
    <row r="18079" spans="50:53" x14ac:dyDescent="0.25">
      <c r="AX18079" s="13">
        <f t="shared" si="541"/>
        <v>3.7885324882602616</v>
      </c>
      <c r="AY18079" s="13">
        <v>1368.25</v>
      </c>
      <c r="AZ18079" s="13">
        <v>6145.15</v>
      </c>
      <c r="BA18079" s="13">
        <v>18068</v>
      </c>
    </row>
    <row r="18080" spans="50:53" x14ac:dyDescent="0.25">
      <c r="AX18080" s="13">
        <f t="shared" si="541"/>
        <v>3.7885324882602616</v>
      </c>
      <c r="AY18080" s="13">
        <v>1335.3</v>
      </c>
      <c r="AZ18080" s="13">
        <v>6145.15</v>
      </c>
      <c r="BA18080" s="13">
        <v>18069</v>
      </c>
    </row>
    <row r="18081" spans="50:53" x14ac:dyDescent="0.25">
      <c r="AX18081" s="13">
        <f t="shared" si="541"/>
        <v>3.7885324882602616</v>
      </c>
      <c r="AY18081" s="13">
        <v>1334.79</v>
      </c>
      <c r="AZ18081" s="13">
        <v>6145.15</v>
      </c>
      <c r="BA18081" s="13">
        <v>18070</v>
      </c>
    </row>
    <row r="18082" spans="50:53" x14ac:dyDescent="0.25">
      <c r="AX18082" s="13">
        <f t="shared" si="541"/>
        <v>3.7885324882602616</v>
      </c>
      <c r="AY18082" s="13">
        <v>1301.83</v>
      </c>
      <c r="AZ18082" s="13">
        <v>6145.15</v>
      </c>
      <c r="BA18082" s="13">
        <v>18071</v>
      </c>
    </row>
    <row r="18083" spans="50:53" x14ac:dyDescent="0.25">
      <c r="AX18083" s="13">
        <f t="shared" si="541"/>
        <v>3.7885324882602616</v>
      </c>
      <c r="AY18083" s="13">
        <v>1335.3</v>
      </c>
      <c r="AZ18083" s="13">
        <v>6145.15</v>
      </c>
      <c r="BA18083" s="13">
        <v>18072</v>
      </c>
    </row>
    <row r="18084" spans="50:53" x14ac:dyDescent="0.25">
      <c r="AX18084" s="13">
        <f t="shared" si="541"/>
        <v>3.7885324882602616</v>
      </c>
      <c r="AY18084" s="13">
        <v>1393.68</v>
      </c>
      <c r="AZ18084" s="13">
        <v>6145.15</v>
      </c>
      <c r="BA18084" s="13">
        <v>18073</v>
      </c>
    </row>
    <row r="18085" spans="50:53" x14ac:dyDescent="0.25">
      <c r="AX18085" s="13">
        <f t="shared" si="541"/>
        <v>3.7885324882602616</v>
      </c>
      <c r="AY18085" s="13">
        <v>1335.3</v>
      </c>
      <c r="AZ18085" s="13">
        <v>6145.15</v>
      </c>
      <c r="BA18085" s="13">
        <v>18074</v>
      </c>
    </row>
    <row r="18086" spans="50:53" x14ac:dyDescent="0.25">
      <c r="AX18086" s="13">
        <f t="shared" si="541"/>
        <v>3.7885324882602616</v>
      </c>
      <c r="AY18086" s="13">
        <v>1301.83</v>
      </c>
      <c r="AZ18086" s="13">
        <v>6145.15</v>
      </c>
      <c r="BA18086" s="13">
        <v>18075</v>
      </c>
    </row>
    <row r="18087" spans="50:53" x14ac:dyDescent="0.25">
      <c r="AX18087" s="13">
        <f t="shared" si="541"/>
        <v>3.7885324882602616</v>
      </c>
      <c r="AY18087" s="13">
        <v>1368.25</v>
      </c>
      <c r="AZ18087" s="13">
        <v>6145.15</v>
      </c>
      <c r="BA18087" s="13">
        <v>18076</v>
      </c>
    </row>
    <row r="18088" spans="50:53" x14ac:dyDescent="0.25">
      <c r="AX18088" s="13">
        <f t="shared" si="541"/>
        <v>3.7885324882602616</v>
      </c>
      <c r="AY18088" s="13">
        <v>1301.56</v>
      </c>
      <c r="AZ18088" s="13">
        <v>6145.15</v>
      </c>
      <c r="BA18088" s="13">
        <v>18077</v>
      </c>
    </row>
    <row r="18089" spans="50:53" x14ac:dyDescent="0.25">
      <c r="AX18089" s="13">
        <f t="shared" si="541"/>
        <v>3.7885324882602616</v>
      </c>
      <c r="AY18089" s="13">
        <v>1360.73</v>
      </c>
      <c r="AZ18089" s="13">
        <v>6145.15</v>
      </c>
      <c r="BA18089" s="13">
        <v>18078</v>
      </c>
    </row>
    <row r="18090" spans="50:53" x14ac:dyDescent="0.25">
      <c r="AX18090" s="13">
        <f t="shared" si="541"/>
        <v>3.7885324882602616</v>
      </c>
      <c r="AY18090" s="13">
        <v>1368.25</v>
      </c>
      <c r="AZ18090" s="13">
        <v>6145.15</v>
      </c>
      <c r="BA18090" s="13">
        <v>18079</v>
      </c>
    </row>
    <row r="18091" spans="50:53" x14ac:dyDescent="0.25">
      <c r="AX18091" s="13">
        <f t="shared" si="541"/>
        <v>3.7885324882602616</v>
      </c>
      <c r="AY18091" s="13">
        <v>1352.41</v>
      </c>
      <c r="AZ18091" s="13">
        <v>6145.15</v>
      </c>
      <c r="BA18091" s="13">
        <v>18080</v>
      </c>
    </row>
    <row r="18092" spans="50:53" x14ac:dyDescent="0.25">
      <c r="AX18092" s="13">
        <f t="shared" si="541"/>
        <v>3.7885324882602616</v>
      </c>
      <c r="AY18092" s="13">
        <v>1360.72</v>
      </c>
      <c r="AZ18092" s="13">
        <v>6145.15</v>
      </c>
      <c r="BA18092" s="13">
        <v>18081</v>
      </c>
    </row>
    <row r="18093" spans="50:53" x14ac:dyDescent="0.25">
      <c r="AX18093" s="13">
        <f t="shared" si="541"/>
        <v>3.7885324882602616</v>
      </c>
      <c r="AY18093" s="13">
        <v>1301.56</v>
      </c>
      <c r="AZ18093" s="13">
        <v>6145.15</v>
      </c>
      <c r="BA18093" s="13">
        <v>18082</v>
      </c>
    </row>
    <row r="18094" spans="50:53" x14ac:dyDescent="0.25">
      <c r="AX18094" s="13">
        <f t="shared" si="541"/>
        <v>3.7885324882602616</v>
      </c>
      <c r="AY18094" s="13">
        <v>1301.56</v>
      </c>
      <c r="AZ18094" s="13">
        <v>6145.15</v>
      </c>
      <c r="BA18094" s="13">
        <v>18083</v>
      </c>
    </row>
    <row r="18095" spans="50:53" x14ac:dyDescent="0.25">
      <c r="AX18095" s="13">
        <f t="shared" si="541"/>
        <v>3.7885324882602616</v>
      </c>
      <c r="AY18095" s="13">
        <v>1335.3</v>
      </c>
      <c r="AZ18095" s="13">
        <v>6145.15</v>
      </c>
      <c r="BA18095" s="13">
        <v>18084</v>
      </c>
    </row>
    <row r="18096" spans="50:53" x14ac:dyDescent="0.25">
      <c r="AX18096" s="13">
        <f t="shared" si="541"/>
        <v>3.7885324882602616</v>
      </c>
      <c r="AY18096" s="13">
        <v>1335.3</v>
      </c>
      <c r="AZ18096" s="13">
        <v>6145.15</v>
      </c>
      <c r="BA18096" s="13">
        <v>18085</v>
      </c>
    </row>
    <row r="18097" spans="50:53" x14ac:dyDescent="0.25">
      <c r="AX18097" s="13">
        <f t="shared" si="541"/>
        <v>3.7885324882602616</v>
      </c>
      <c r="AY18097" s="13">
        <v>1360.73</v>
      </c>
      <c r="AZ18097" s="13">
        <v>6145.15</v>
      </c>
      <c r="BA18097" s="13">
        <v>18086</v>
      </c>
    </row>
    <row r="18098" spans="50:53" x14ac:dyDescent="0.25">
      <c r="AX18098" s="13">
        <f t="shared" si="541"/>
        <v>3.7885324882602616</v>
      </c>
      <c r="AY18098" s="13">
        <v>1301.56</v>
      </c>
      <c r="AZ18098" s="13">
        <v>6145.15</v>
      </c>
      <c r="BA18098" s="13">
        <v>18087</v>
      </c>
    </row>
    <row r="18099" spans="50:53" x14ac:dyDescent="0.25">
      <c r="AX18099" s="13">
        <f t="shared" si="541"/>
        <v>3.7885324882602616</v>
      </c>
      <c r="AY18099" s="13">
        <v>1386.16</v>
      </c>
      <c r="AZ18099" s="13">
        <v>6145.15</v>
      </c>
      <c r="BA18099" s="13">
        <v>18088</v>
      </c>
    </row>
    <row r="18100" spans="50:53" x14ac:dyDescent="0.25">
      <c r="AX18100" s="13">
        <f t="shared" si="541"/>
        <v>3.7885324882602616</v>
      </c>
      <c r="AY18100" s="13">
        <v>1360.73</v>
      </c>
      <c r="AZ18100" s="13">
        <v>6145.15</v>
      </c>
      <c r="BA18100" s="13">
        <v>18089</v>
      </c>
    </row>
    <row r="18101" spans="50:53" x14ac:dyDescent="0.25">
      <c r="AX18101" s="13">
        <f t="shared" si="541"/>
        <v>3.7885324882602616</v>
      </c>
      <c r="AY18101" s="13">
        <v>1301.83</v>
      </c>
      <c r="AZ18101" s="13">
        <v>6145.15</v>
      </c>
      <c r="BA18101" s="13">
        <v>18090</v>
      </c>
    </row>
    <row r="18102" spans="50:53" x14ac:dyDescent="0.25">
      <c r="AX18102" s="13">
        <f t="shared" si="541"/>
        <v>3.7885324882602616</v>
      </c>
      <c r="AY18102" s="13">
        <v>1334.79</v>
      </c>
      <c r="AZ18102" s="13">
        <v>6145.15</v>
      </c>
      <c r="BA18102" s="13">
        <v>18091</v>
      </c>
    </row>
    <row r="18103" spans="50:53" x14ac:dyDescent="0.25">
      <c r="AX18103" s="13">
        <f t="shared" si="541"/>
        <v>3.7885324882602616</v>
      </c>
      <c r="AY18103" s="13">
        <v>1360.73</v>
      </c>
      <c r="AZ18103" s="13">
        <v>6145.15</v>
      </c>
      <c r="BA18103" s="13">
        <v>18092</v>
      </c>
    </row>
    <row r="18104" spans="50:53" x14ac:dyDescent="0.25">
      <c r="AX18104" s="13">
        <f t="shared" si="541"/>
        <v>3.7885324882602616</v>
      </c>
      <c r="AY18104" s="13">
        <v>1301.83</v>
      </c>
      <c r="AZ18104" s="13">
        <v>6145.15</v>
      </c>
      <c r="BA18104" s="13">
        <v>18093</v>
      </c>
    </row>
    <row r="18105" spans="50:53" x14ac:dyDescent="0.25">
      <c r="AX18105" s="13">
        <f t="shared" si="541"/>
        <v>3.7885324882602616</v>
      </c>
      <c r="AY18105" s="13">
        <v>1334.79</v>
      </c>
      <c r="AZ18105" s="13">
        <v>6145.15</v>
      </c>
      <c r="BA18105" s="13">
        <v>18094</v>
      </c>
    </row>
    <row r="18106" spans="50:53" x14ac:dyDescent="0.25">
      <c r="AX18106" s="13">
        <f t="shared" si="541"/>
        <v>3.7885324882602616</v>
      </c>
      <c r="AY18106" s="13">
        <v>1301.56</v>
      </c>
      <c r="AZ18106" s="13">
        <v>6145.15</v>
      </c>
      <c r="BA18106" s="13">
        <v>18095</v>
      </c>
    </row>
    <row r="18107" spans="50:53" x14ac:dyDescent="0.25">
      <c r="AX18107" s="13">
        <f t="shared" si="541"/>
        <v>3.7885324882602616</v>
      </c>
      <c r="AY18107" s="13">
        <v>1386.16</v>
      </c>
      <c r="AZ18107" s="13">
        <v>6145.15</v>
      </c>
      <c r="BA18107" s="13">
        <v>18096</v>
      </c>
    </row>
    <row r="18108" spans="50:53" x14ac:dyDescent="0.25">
      <c r="AX18108" s="13">
        <f t="shared" si="541"/>
        <v>3.7885324882602616</v>
      </c>
      <c r="AY18108" s="13">
        <v>1334.51</v>
      </c>
      <c r="AZ18108" s="13">
        <v>6145.15</v>
      </c>
      <c r="BA18108" s="13">
        <v>18097</v>
      </c>
    </row>
    <row r="18109" spans="50:53" x14ac:dyDescent="0.25">
      <c r="AX18109" s="13">
        <f t="shared" si="541"/>
        <v>3.7885324882602616</v>
      </c>
      <c r="AY18109" s="13">
        <v>1360.73</v>
      </c>
      <c r="AZ18109" s="13">
        <v>6145.15</v>
      </c>
      <c r="BA18109" s="13">
        <v>18098</v>
      </c>
    </row>
    <row r="18110" spans="50:53" x14ac:dyDescent="0.25">
      <c r="AX18110" s="13">
        <f t="shared" si="541"/>
        <v>3.7885324882602616</v>
      </c>
      <c r="AY18110" s="13">
        <v>1361</v>
      </c>
      <c r="AZ18110" s="13">
        <v>6145.15</v>
      </c>
      <c r="BA18110" s="13">
        <v>18099</v>
      </c>
    </row>
    <row r="18111" spans="50:53" x14ac:dyDescent="0.25">
      <c r="AX18111" s="13">
        <f t="shared" si="541"/>
        <v>3.7885324882602616</v>
      </c>
      <c r="AY18111" s="13">
        <v>1352.41</v>
      </c>
      <c r="AZ18111" s="13">
        <v>6145.15</v>
      </c>
      <c r="BA18111" s="13">
        <v>18100</v>
      </c>
    </row>
    <row r="18112" spans="50:53" x14ac:dyDescent="0.25">
      <c r="AX18112" s="13">
        <f t="shared" si="541"/>
        <v>3.7885324882602616</v>
      </c>
      <c r="AY18112" s="13">
        <v>1335.3</v>
      </c>
      <c r="AZ18112" s="13">
        <v>6145.15</v>
      </c>
      <c r="BA18112" s="13">
        <v>18101</v>
      </c>
    </row>
    <row r="18113" spans="50:53" x14ac:dyDescent="0.25">
      <c r="AX18113" s="13">
        <f t="shared" si="541"/>
        <v>3.7885324882602616</v>
      </c>
      <c r="AY18113" s="13">
        <v>1301.56</v>
      </c>
      <c r="AZ18113" s="13">
        <v>6145.15</v>
      </c>
      <c r="BA18113" s="13">
        <v>18102</v>
      </c>
    </row>
    <row r="18114" spans="50:53" x14ac:dyDescent="0.25">
      <c r="AX18114" s="13">
        <f t="shared" si="541"/>
        <v>3.7885324882602616</v>
      </c>
      <c r="AY18114" s="13">
        <v>1361</v>
      </c>
      <c r="AZ18114" s="13">
        <v>6145.15</v>
      </c>
      <c r="BA18114" s="13">
        <v>18103</v>
      </c>
    </row>
    <row r="18115" spans="50:53" x14ac:dyDescent="0.25">
      <c r="AX18115" s="13">
        <f t="shared" si="541"/>
        <v>3.7885324882602616</v>
      </c>
      <c r="AY18115" s="13">
        <v>1335.85</v>
      </c>
      <c r="AZ18115" s="13">
        <v>6145.15</v>
      </c>
      <c r="BA18115" s="13">
        <v>18104</v>
      </c>
    </row>
    <row r="18116" spans="50:53" x14ac:dyDescent="0.25">
      <c r="AX18116" s="13">
        <f t="shared" si="541"/>
        <v>3.7885324882602616</v>
      </c>
      <c r="AY18116" s="13">
        <v>1360.72</v>
      </c>
      <c r="AZ18116" s="13">
        <v>6145.15</v>
      </c>
      <c r="BA18116" s="13">
        <v>18105</v>
      </c>
    </row>
    <row r="18117" spans="50:53" x14ac:dyDescent="0.25">
      <c r="AX18117" s="13">
        <f t="shared" si="541"/>
        <v>3.7885324882602616</v>
      </c>
      <c r="AY18117" s="13">
        <v>1360.72</v>
      </c>
      <c r="AZ18117" s="13">
        <v>6145.15</v>
      </c>
      <c r="BA18117" s="13">
        <v>18106</v>
      </c>
    </row>
    <row r="18118" spans="50:53" x14ac:dyDescent="0.25">
      <c r="AX18118" s="13">
        <f t="shared" si="541"/>
        <v>3.7885324882602616</v>
      </c>
      <c r="AY18118" s="13">
        <v>1335.3</v>
      </c>
      <c r="AZ18118" s="13">
        <v>6145.15</v>
      </c>
      <c r="BA18118" s="13">
        <v>18107</v>
      </c>
    </row>
    <row r="18119" spans="50:53" x14ac:dyDescent="0.25">
      <c r="AX18119" s="13">
        <f t="shared" si="541"/>
        <v>3.7885324882602616</v>
      </c>
      <c r="AY18119" s="13">
        <v>1301.83</v>
      </c>
      <c r="AZ18119" s="13">
        <v>6145.15</v>
      </c>
      <c r="BA18119" s="13">
        <v>18108</v>
      </c>
    </row>
    <row r="18120" spans="50:53" x14ac:dyDescent="0.25">
      <c r="AX18120" s="13">
        <f t="shared" si="541"/>
        <v>3.7885324882602616</v>
      </c>
      <c r="AY18120" s="13">
        <v>1335.85</v>
      </c>
      <c r="AZ18120" s="13">
        <v>6145.15</v>
      </c>
      <c r="BA18120" s="13">
        <v>18109</v>
      </c>
    </row>
    <row r="18121" spans="50:53" x14ac:dyDescent="0.25">
      <c r="AX18121" s="13">
        <f t="shared" si="541"/>
        <v>3.7885324882602616</v>
      </c>
      <c r="AY18121" s="13">
        <v>1386.15</v>
      </c>
      <c r="AZ18121" s="13">
        <v>6145.15</v>
      </c>
      <c r="BA18121" s="13">
        <v>18110</v>
      </c>
    </row>
    <row r="18122" spans="50:53" x14ac:dyDescent="0.25">
      <c r="AX18122" s="13">
        <f t="shared" si="541"/>
        <v>3.7885324882602616</v>
      </c>
      <c r="AY18122" s="13">
        <v>1361</v>
      </c>
      <c r="AZ18122" s="13">
        <v>6145.15</v>
      </c>
      <c r="BA18122" s="13">
        <v>18111</v>
      </c>
    </row>
    <row r="18123" spans="50:53" x14ac:dyDescent="0.25">
      <c r="AX18123" s="13">
        <f t="shared" si="541"/>
        <v>3.7885324882602616</v>
      </c>
      <c r="AY18123" s="13">
        <v>1301.83</v>
      </c>
      <c r="AZ18123" s="13">
        <v>6145.15</v>
      </c>
      <c r="BA18123" s="13">
        <v>18112</v>
      </c>
    </row>
    <row r="18124" spans="50:53" x14ac:dyDescent="0.25">
      <c r="AX18124" s="13">
        <f t="shared" si="541"/>
        <v>3.7885324882602616</v>
      </c>
      <c r="AY18124" s="13">
        <v>1386.15</v>
      </c>
      <c r="AZ18124" s="13">
        <v>6145.15</v>
      </c>
      <c r="BA18124" s="13">
        <v>18113</v>
      </c>
    </row>
    <row r="18125" spans="50:53" x14ac:dyDescent="0.25">
      <c r="AX18125" s="13">
        <f t="shared" ref="AX18125:AX18188" si="542">LOG(AZ18125)</f>
        <v>3.7885324882602616</v>
      </c>
      <c r="AY18125" s="13">
        <v>1393.68</v>
      </c>
      <c r="AZ18125" s="13">
        <v>6145.15</v>
      </c>
      <c r="BA18125" s="13">
        <v>18114</v>
      </c>
    </row>
    <row r="18126" spans="50:53" x14ac:dyDescent="0.25">
      <c r="AX18126" s="13">
        <f t="shared" si="542"/>
        <v>3.7885324882602616</v>
      </c>
      <c r="AY18126" s="13">
        <v>1368.25</v>
      </c>
      <c r="AZ18126" s="13">
        <v>6145.15</v>
      </c>
      <c r="BA18126" s="13">
        <v>18115</v>
      </c>
    </row>
    <row r="18127" spans="50:53" x14ac:dyDescent="0.25">
      <c r="AX18127" s="13">
        <f t="shared" si="542"/>
        <v>3.7885324882602616</v>
      </c>
      <c r="AY18127" s="13">
        <v>1334.79</v>
      </c>
      <c r="AZ18127" s="13">
        <v>6145.15</v>
      </c>
      <c r="BA18127" s="13">
        <v>18116</v>
      </c>
    </row>
    <row r="18128" spans="50:53" x14ac:dyDescent="0.25">
      <c r="AX18128" s="13">
        <f t="shared" si="542"/>
        <v>3.7885324882602616</v>
      </c>
      <c r="AY18128" s="13">
        <v>1334.51</v>
      </c>
      <c r="AZ18128" s="13">
        <v>6145.15</v>
      </c>
      <c r="BA18128" s="13">
        <v>18117</v>
      </c>
    </row>
    <row r="18129" spans="50:53" x14ac:dyDescent="0.25">
      <c r="AX18129" s="13">
        <f t="shared" si="542"/>
        <v>3.7885324882602616</v>
      </c>
      <c r="AY18129" s="13">
        <v>1335.3</v>
      </c>
      <c r="AZ18129" s="13">
        <v>6145.15</v>
      </c>
      <c r="BA18129" s="13">
        <v>18118</v>
      </c>
    </row>
    <row r="18130" spans="50:53" x14ac:dyDescent="0.25">
      <c r="AX18130" s="13">
        <f t="shared" si="542"/>
        <v>3.7885324882602616</v>
      </c>
      <c r="AY18130" s="13">
        <v>1334.51</v>
      </c>
      <c r="AZ18130" s="13">
        <v>6145.15</v>
      </c>
      <c r="BA18130" s="13">
        <v>18119</v>
      </c>
    </row>
    <row r="18131" spans="50:53" x14ac:dyDescent="0.25">
      <c r="AX18131" s="13">
        <f t="shared" si="542"/>
        <v>3.7885324882602616</v>
      </c>
      <c r="AY18131" s="13">
        <v>1361</v>
      </c>
      <c r="AZ18131" s="13">
        <v>6145.15</v>
      </c>
      <c r="BA18131" s="13">
        <v>18120</v>
      </c>
    </row>
    <row r="18132" spans="50:53" x14ac:dyDescent="0.25">
      <c r="AX18132" s="13">
        <f t="shared" si="542"/>
        <v>3.7885324882602616</v>
      </c>
      <c r="AY18132" s="13">
        <v>1301.83</v>
      </c>
      <c r="AZ18132" s="13">
        <v>6145.15</v>
      </c>
      <c r="BA18132" s="13">
        <v>18121</v>
      </c>
    </row>
    <row r="18133" spans="50:53" x14ac:dyDescent="0.25">
      <c r="AX18133" s="13">
        <f t="shared" si="542"/>
        <v>3.7885324882602616</v>
      </c>
      <c r="AY18133" s="13">
        <v>1301.83</v>
      </c>
      <c r="AZ18133" s="13">
        <v>6145.15</v>
      </c>
      <c r="BA18133" s="13">
        <v>18122</v>
      </c>
    </row>
    <row r="18134" spans="50:53" x14ac:dyDescent="0.25">
      <c r="AX18134" s="13">
        <f t="shared" si="542"/>
        <v>3.7885324882602616</v>
      </c>
      <c r="AY18134" s="13">
        <v>1301.83</v>
      </c>
      <c r="AZ18134" s="13">
        <v>6145.15</v>
      </c>
      <c r="BA18134" s="13">
        <v>18123</v>
      </c>
    </row>
    <row r="18135" spans="50:53" x14ac:dyDescent="0.25">
      <c r="AX18135" s="13">
        <f t="shared" si="542"/>
        <v>3.7885324882602616</v>
      </c>
      <c r="AY18135" s="13">
        <v>1301.83</v>
      </c>
      <c r="AZ18135" s="13">
        <v>6145.15</v>
      </c>
      <c r="BA18135" s="13">
        <v>18124</v>
      </c>
    </row>
    <row r="18136" spans="50:53" x14ac:dyDescent="0.25">
      <c r="AX18136" s="13">
        <f t="shared" si="542"/>
        <v>3.7885324882602616</v>
      </c>
      <c r="AY18136" s="13">
        <v>1360.73</v>
      </c>
      <c r="AZ18136" s="13">
        <v>6145.15</v>
      </c>
      <c r="BA18136" s="13">
        <v>18125</v>
      </c>
    </row>
    <row r="18137" spans="50:53" x14ac:dyDescent="0.25">
      <c r="AX18137" s="13">
        <f t="shared" si="542"/>
        <v>3.7885324882602616</v>
      </c>
      <c r="AY18137" s="13">
        <v>1301.56</v>
      </c>
      <c r="AZ18137" s="13">
        <v>6145.15</v>
      </c>
      <c r="BA18137" s="13">
        <v>18126</v>
      </c>
    </row>
    <row r="18138" spans="50:53" x14ac:dyDescent="0.25">
      <c r="AX18138" s="13">
        <f t="shared" si="542"/>
        <v>3.7885324882602616</v>
      </c>
      <c r="AY18138" s="13">
        <v>1352.41</v>
      </c>
      <c r="AZ18138" s="13">
        <v>6145.15</v>
      </c>
      <c r="BA18138" s="13">
        <v>18127</v>
      </c>
    </row>
    <row r="18139" spans="50:53" x14ac:dyDescent="0.25">
      <c r="AX18139" s="13">
        <f t="shared" si="542"/>
        <v>3.7885324882602616</v>
      </c>
      <c r="AY18139" s="13">
        <v>1334.51</v>
      </c>
      <c r="AZ18139" s="13">
        <v>6145.15</v>
      </c>
      <c r="BA18139" s="13">
        <v>18128</v>
      </c>
    </row>
    <row r="18140" spans="50:53" x14ac:dyDescent="0.25">
      <c r="AX18140" s="13">
        <f t="shared" si="542"/>
        <v>3.7885324882602616</v>
      </c>
      <c r="AY18140" s="13">
        <v>1301.83</v>
      </c>
      <c r="AZ18140" s="13">
        <v>6145.15</v>
      </c>
      <c r="BA18140" s="13">
        <v>18129</v>
      </c>
    </row>
    <row r="18141" spans="50:53" x14ac:dyDescent="0.25">
      <c r="AX18141" s="13">
        <f t="shared" si="542"/>
        <v>3.7885324882602616</v>
      </c>
      <c r="AY18141" s="13">
        <v>1335.85</v>
      </c>
      <c r="AZ18141" s="13">
        <v>6145.15</v>
      </c>
      <c r="BA18141" s="13">
        <v>18130</v>
      </c>
    </row>
    <row r="18142" spans="50:53" x14ac:dyDescent="0.25">
      <c r="AX18142" s="13">
        <f t="shared" si="542"/>
        <v>3.7885324882602616</v>
      </c>
      <c r="AY18142" s="13">
        <v>1301.83</v>
      </c>
      <c r="AZ18142" s="13">
        <v>6145.15</v>
      </c>
      <c r="BA18142" s="13">
        <v>18131</v>
      </c>
    </row>
    <row r="18143" spans="50:53" x14ac:dyDescent="0.25">
      <c r="AX18143" s="13">
        <f t="shared" si="542"/>
        <v>3.7885324882602616</v>
      </c>
      <c r="AY18143" s="13">
        <v>1301.83</v>
      </c>
      <c r="AZ18143" s="13">
        <v>6145.15</v>
      </c>
      <c r="BA18143" s="13">
        <v>18132</v>
      </c>
    </row>
    <row r="18144" spans="50:53" x14ac:dyDescent="0.25">
      <c r="AX18144" s="13">
        <f t="shared" si="542"/>
        <v>3.7885324882602616</v>
      </c>
      <c r="AY18144" s="13">
        <v>1334.51</v>
      </c>
      <c r="AZ18144" s="13">
        <v>6145.15</v>
      </c>
      <c r="BA18144" s="13">
        <v>18133</v>
      </c>
    </row>
    <row r="18145" spans="50:53" x14ac:dyDescent="0.25">
      <c r="AX18145" s="13">
        <f t="shared" si="542"/>
        <v>3.7885324882602616</v>
      </c>
      <c r="AY18145" s="13">
        <v>1301.83</v>
      </c>
      <c r="AZ18145" s="13">
        <v>6145.15</v>
      </c>
      <c r="BA18145" s="13">
        <v>18134</v>
      </c>
    </row>
    <row r="18146" spans="50:53" x14ac:dyDescent="0.25">
      <c r="AX18146" s="13">
        <f t="shared" si="542"/>
        <v>3.7885324882602616</v>
      </c>
      <c r="AY18146" s="13">
        <v>1301.83</v>
      </c>
      <c r="AZ18146" s="13">
        <v>6145.15</v>
      </c>
      <c r="BA18146" s="13">
        <v>18135</v>
      </c>
    </row>
    <row r="18147" spans="50:53" x14ac:dyDescent="0.25">
      <c r="AX18147" s="13">
        <f t="shared" si="542"/>
        <v>3.7885324882602616</v>
      </c>
      <c r="AY18147" s="13">
        <v>1301.83</v>
      </c>
      <c r="AZ18147" s="13">
        <v>6145.15</v>
      </c>
      <c r="BA18147" s="13">
        <v>18136</v>
      </c>
    </row>
    <row r="18148" spans="50:53" x14ac:dyDescent="0.25">
      <c r="AX18148" s="13">
        <f t="shared" si="542"/>
        <v>3.7885324882602616</v>
      </c>
      <c r="AY18148" s="13">
        <v>1301.83</v>
      </c>
      <c r="AZ18148" s="13">
        <v>6145.15</v>
      </c>
      <c r="BA18148" s="13">
        <v>18137</v>
      </c>
    </row>
    <row r="18149" spans="50:53" x14ac:dyDescent="0.25">
      <c r="AX18149" s="13">
        <f t="shared" si="542"/>
        <v>3.7885324882602616</v>
      </c>
      <c r="AY18149" s="13">
        <v>1301.83</v>
      </c>
      <c r="AZ18149" s="13">
        <v>6145.15</v>
      </c>
      <c r="BA18149" s="13">
        <v>18138</v>
      </c>
    </row>
    <row r="18150" spans="50:53" x14ac:dyDescent="0.25">
      <c r="AX18150" s="13">
        <f t="shared" si="542"/>
        <v>3.7885324882602616</v>
      </c>
      <c r="AY18150" s="13">
        <v>1386.15</v>
      </c>
      <c r="AZ18150" s="13">
        <v>6145.15</v>
      </c>
      <c r="BA18150" s="13">
        <v>18139</v>
      </c>
    </row>
    <row r="18151" spans="50:53" x14ac:dyDescent="0.25">
      <c r="AX18151" s="13">
        <f t="shared" si="542"/>
        <v>3.7885324882602616</v>
      </c>
      <c r="AY18151" s="13">
        <v>1334.79</v>
      </c>
      <c r="AZ18151" s="13">
        <v>6145.15</v>
      </c>
      <c r="BA18151" s="13">
        <v>18140</v>
      </c>
    </row>
    <row r="18152" spans="50:53" x14ac:dyDescent="0.25">
      <c r="AX18152" s="13">
        <f t="shared" si="542"/>
        <v>3.7885324882602616</v>
      </c>
      <c r="AY18152" s="13">
        <v>1301.83</v>
      </c>
      <c r="AZ18152" s="13">
        <v>6145.15</v>
      </c>
      <c r="BA18152" s="13">
        <v>18141</v>
      </c>
    </row>
    <row r="18153" spans="50:53" x14ac:dyDescent="0.25">
      <c r="AX18153" s="13">
        <f t="shared" si="542"/>
        <v>3.7885324882602616</v>
      </c>
      <c r="AY18153" s="13">
        <v>1301.56</v>
      </c>
      <c r="AZ18153" s="13">
        <v>6145.15</v>
      </c>
      <c r="BA18153" s="13">
        <v>18142</v>
      </c>
    </row>
    <row r="18154" spans="50:53" x14ac:dyDescent="0.25">
      <c r="AX18154" s="13">
        <f t="shared" si="542"/>
        <v>3.7885324882602616</v>
      </c>
      <c r="AY18154" s="13">
        <v>1301.83</v>
      </c>
      <c r="AZ18154" s="13">
        <v>6145.15</v>
      </c>
      <c r="BA18154" s="13">
        <v>18143</v>
      </c>
    </row>
    <row r="18155" spans="50:53" x14ac:dyDescent="0.25">
      <c r="AX18155" s="13">
        <f t="shared" si="542"/>
        <v>3.7885324882602616</v>
      </c>
      <c r="AY18155" s="13">
        <v>1334.79</v>
      </c>
      <c r="AZ18155" s="13">
        <v>6145.15</v>
      </c>
      <c r="BA18155" s="13">
        <v>18144</v>
      </c>
    </row>
    <row r="18156" spans="50:53" x14ac:dyDescent="0.25">
      <c r="AX18156" s="13">
        <f t="shared" si="542"/>
        <v>3.7885324882602616</v>
      </c>
      <c r="AY18156" s="13">
        <v>1334.79</v>
      </c>
      <c r="AZ18156" s="13">
        <v>6145.15</v>
      </c>
      <c r="BA18156" s="13">
        <v>18145</v>
      </c>
    </row>
    <row r="18157" spans="50:53" x14ac:dyDescent="0.25">
      <c r="AX18157" s="13">
        <f t="shared" si="542"/>
        <v>3.7885324882602616</v>
      </c>
      <c r="AY18157" s="13">
        <v>1335.85</v>
      </c>
      <c r="AZ18157" s="13">
        <v>6145.15</v>
      </c>
      <c r="BA18157" s="13">
        <v>18146</v>
      </c>
    </row>
    <row r="18158" spans="50:53" x14ac:dyDescent="0.25">
      <c r="AX18158" s="13">
        <f t="shared" si="542"/>
        <v>3.7885324882602616</v>
      </c>
      <c r="AY18158" s="13">
        <v>1301.83</v>
      </c>
      <c r="AZ18158" s="13">
        <v>6145.15</v>
      </c>
      <c r="BA18158" s="13">
        <v>18147</v>
      </c>
    </row>
    <row r="18159" spans="50:53" x14ac:dyDescent="0.25">
      <c r="AX18159" s="13">
        <f t="shared" si="542"/>
        <v>3.7885324882602616</v>
      </c>
      <c r="AY18159" s="13">
        <v>1301.83</v>
      </c>
      <c r="AZ18159" s="13">
        <v>6145.15</v>
      </c>
      <c r="BA18159" s="13">
        <v>18148</v>
      </c>
    </row>
    <row r="18160" spans="50:53" x14ac:dyDescent="0.25">
      <c r="AX18160" s="13">
        <f t="shared" si="542"/>
        <v>3.7885324882602616</v>
      </c>
      <c r="AY18160" s="13">
        <v>1301.56</v>
      </c>
      <c r="AZ18160" s="13">
        <v>6145.15</v>
      </c>
      <c r="BA18160" s="13">
        <v>18149</v>
      </c>
    </row>
    <row r="18161" spans="50:53" x14ac:dyDescent="0.25">
      <c r="AX18161" s="13">
        <f t="shared" si="542"/>
        <v>3.7885324882602616</v>
      </c>
      <c r="AY18161" s="13">
        <v>1301.83</v>
      </c>
      <c r="AZ18161" s="13">
        <v>6145.15</v>
      </c>
      <c r="BA18161" s="13">
        <v>18150</v>
      </c>
    </row>
    <row r="18162" spans="50:53" x14ac:dyDescent="0.25">
      <c r="AX18162" s="13">
        <f t="shared" si="542"/>
        <v>3.7885324882602616</v>
      </c>
      <c r="AY18162" s="13">
        <v>1301.83</v>
      </c>
      <c r="AZ18162" s="13">
        <v>6145.15</v>
      </c>
      <c r="BA18162" s="13">
        <v>18151</v>
      </c>
    </row>
    <row r="18163" spans="50:53" x14ac:dyDescent="0.25">
      <c r="AX18163" s="13">
        <f t="shared" si="542"/>
        <v>3.7885324882602616</v>
      </c>
      <c r="AY18163" s="13">
        <v>1301.83</v>
      </c>
      <c r="AZ18163" s="13">
        <v>6145.15</v>
      </c>
      <c r="BA18163" s="13">
        <v>18152</v>
      </c>
    </row>
    <row r="18164" spans="50:53" x14ac:dyDescent="0.25">
      <c r="AX18164" s="13">
        <f t="shared" si="542"/>
        <v>3.7885324882602616</v>
      </c>
      <c r="AY18164" s="13">
        <v>1334.51</v>
      </c>
      <c r="AZ18164" s="13">
        <v>6145.15</v>
      </c>
      <c r="BA18164" s="13">
        <v>18153</v>
      </c>
    </row>
    <row r="18165" spans="50:53" x14ac:dyDescent="0.25">
      <c r="AX18165" s="13">
        <f t="shared" si="542"/>
        <v>3.7885324882602616</v>
      </c>
      <c r="AY18165" s="13">
        <v>1360.73</v>
      </c>
      <c r="AZ18165" s="13">
        <v>6145.15</v>
      </c>
      <c r="BA18165" s="13">
        <v>18154</v>
      </c>
    </row>
    <row r="18166" spans="50:53" x14ac:dyDescent="0.25">
      <c r="AX18166" s="13">
        <f t="shared" si="542"/>
        <v>3.7885324882602616</v>
      </c>
      <c r="AY18166" s="13">
        <v>1301.83</v>
      </c>
      <c r="AZ18166" s="13">
        <v>6145.15</v>
      </c>
      <c r="BA18166" s="13">
        <v>18155</v>
      </c>
    </row>
    <row r="18167" spans="50:53" x14ac:dyDescent="0.25">
      <c r="AX18167" s="13">
        <f t="shared" si="542"/>
        <v>3.7885324882602616</v>
      </c>
      <c r="AY18167" s="13">
        <v>1301.56</v>
      </c>
      <c r="AZ18167" s="13">
        <v>6145.15</v>
      </c>
      <c r="BA18167" s="13">
        <v>18156</v>
      </c>
    </row>
    <row r="18168" spans="50:53" x14ac:dyDescent="0.25">
      <c r="AX18168" s="13">
        <f t="shared" si="542"/>
        <v>3.7885324882602616</v>
      </c>
      <c r="AY18168" s="13">
        <v>1301.83</v>
      </c>
      <c r="AZ18168" s="13">
        <v>6145.15</v>
      </c>
      <c r="BA18168" s="13">
        <v>18157</v>
      </c>
    </row>
    <row r="18169" spans="50:53" x14ac:dyDescent="0.25">
      <c r="AX18169" s="13">
        <f t="shared" si="542"/>
        <v>3.7885324882602616</v>
      </c>
      <c r="AY18169" s="13">
        <v>1368.53</v>
      </c>
      <c r="AZ18169" s="13">
        <v>6145.15</v>
      </c>
      <c r="BA18169" s="13">
        <v>18158</v>
      </c>
    </row>
    <row r="18170" spans="50:53" x14ac:dyDescent="0.25">
      <c r="AX18170" s="13">
        <f t="shared" si="542"/>
        <v>3.7885324882602616</v>
      </c>
      <c r="AY18170" s="13">
        <v>1301.56</v>
      </c>
      <c r="AZ18170" s="13">
        <v>6145.15</v>
      </c>
      <c r="BA18170" s="13">
        <v>18159</v>
      </c>
    </row>
    <row r="18171" spans="50:53" x14ac:dyDescent="0.25">
      <c r="AX18171" s="13">
        <f t="shared" si="542"/>
        <v>3.7885324882602616</v>
      </c>
      <c r="AY18171" s="13">
        <v>1335.85</v>
      </c>
      <c r="AZ18171" s="13">
        <v>6145.15</v>
      </c>
      <c r="BA18171" s="13">
        <v>18160</v>
      </c>
    </row>
    <row r="18172" spans="50:53" x14ac:dyDescent="0.25">
      <c r="AX18172" s="13">
        <f t="shared" si="542"/>
        <v>3.7885324882602616</v>
      </c>
      <c r="AY18172" s="13">
        <v>1368.53</v>
      </c>
      <c r="AZ18172" s="13">
        <v>6145.15</v>
      </c>
      <c r="BA18172" s="13">
        <v>18161</v>
      </c>
    </row>
    <row r="18173" spans="50:53" x14ac:dyDescent="0.25">
      <c r="AX18173" s="13">
        <f t="shared" si="542"/>
        <v>3.7885324882602616</v>
      </c>
      <c r="AY18173" s="13">
        <v>1334.79</v>
      </c>
      <c r="AZ18173" s="13">
        <v>6145.15</v>
      </c>
      <c r="BA18173" s="13">
        <v>18162</v>
      </c>
    </row>
    <row r="18174" spans="50:53" x14ac:dyDescent="0.25">
      <c r="AX18174" s="13">
        <f t="shared" si="542"/>
        <v>3.7885324882602616</v>
      </c>
      <c r="AY18174" s="13">
        <v>1334.79</v>
      </c>
      <c r="AZ18174" s="13">
        <v>6145.15</v>
      </c>
      <c r="BA18174" s="13">
        <v>18163</v>
      </c>
    </row>
    <row r="18175" spans="50:53" x14ac:dyDescent="0.25">
      <c r="AX18175" s="13">
        <f t="shared" si="542"/>
        <v>3.7885324882602616</v>
      </c>
      <c r="AY18175" s="13">
        <v>1334.51</v>
      </c>
      <c r="AZ18175" s="13">
        <v>6145.15</v>
      </c>
      <c r="BA18175" s="13">
        <v>18164</v>
      </c>
    </row>
    <row r="18176" spans="50:53" x14ac:dyDescent="0.25">
      <c r="AX18176" s="13">
        <f t="shared" si="542"/>
        <v>3.7885324882602616</v>
      </c>
      <c r="AY18176" s="13">
        <v>1393.68</v>
      </c>
      <c r="AZ18176" s="13">
        <v>6145.15</v>
      </c>
      <c r="BA18176" s="13">
        <v>18165</v>
      </c>
    </row>
    <row r="18177" spans="50:53" x14ac:dyDescent="0.25">
      <c r="AX18177" s="13">
        <f t="shared" si="542"/>
        <v>3.7885324882602616</v>
      </c>
      <c r="AY18177" s="13">
        <v>1301.83</v>
      </c>
      <c r="AZ18177" s="13">
        <v>6145.15</v>
      </c>
      <c r="BA18177" s="13">
        <v>18166</v>
      </c>
    </row>
    <row r="18178" spans="50:53" x14ac:dyDescent="0.25">
      <c r="AX18178" s="13">
        <f t="shared" si="542"/>
        <v>3.7885324882602616</v>
      </c>
      <c r="AY18178" s="13">
        <v>1301.83</v>
      </c>
      <c r="AZ18178" s="13">
        <v>6145.15</v>
      </c>
      <c r="BA18178" s="13">
        <v>18167</v>
      </c>
    </row>
    <row r="18179" spans="50:53" x14ac:dyDescent="0.25">
      <c r="AX18179" s="13">
        <f t="shared" si="542"/>
        <v>3.7885324882602616</v>
      </c>
      <c r="AY18179" s="13">
        <v>1335.85</v>
      </c>
      <c r="AZ18179" s="13">
        <v>6145.15</v>
      </c>
      <c r="BA18179" s="13">
        <v>18168</v>
      </c>
    </row>
    <row r="18180" spans="50:53" x14ac:dyDescent="0.25">
      <c r="AX18180" s="13">
        <f t="shared" si="542"/>
        <v>3.7885324882602616</v>
      </c>
      <c r="AY18180" s="13">
        <v>1361</v>
      </c>
      <c r="AZ18180" s="13">
        <v>6145.15</v>
      </c>
      <c r="BA18180" s="13">
        <v>18169</v>
      </c>
    </row>
    <row r="18181" spans="50:53" x14ac:dyDescent="0.25">
      <c r="AX18181" s="13">
        <f t="shared" si="542"/>
        <v>3.7885324882602616</v>
      </c>
      <c r="AY18181" s="13">
        <v>1301.83</v>
      </c>
      <c r="AZ18181" s="13">
        <v>6145.15</v>
      </c>
      <c r="BA18181" s="13">
        <v>18170</v>
      </c>
    </row>
    <row r="18182" spans="50:53" x14ac:dyDescent="0.25">
      <c r="AX18182" s="13">
        <f t="shared" si="542"/>
        <v>3.7885324882602616</v>
      </c>
      <c r="AY18182" s="13">
        <v>1360.73</v>
      </c>
      <c r="AZ18182" s="13">
        <v>6145.15</v>
      </c>
      <c r="BA18182" s="13">
        <v>18171</v>
      </c>
    </row>
    <row r="18183" spans="50:53" x14ac:dyDescent="0.25">
      <c r="AX18183" s="13">
        <f t="shared" si="542"/>
        <v>3.7885324882602616</v>
      </c>
      <c r="AY18183" s="13">
        <v>1301.83</v>
      </c>
      <c r="AZ18183" s="13">
        <v>6145.15</v>
      </c>
      <c r="BA18183" s="13">
        <v>18172</v>
      </c>
    </row>
    <row r="18184" spans="50:53" x14ac:dyDescent="0.25">
      <c r="AX18184" s="13">
        <f t="shared" si="542"/>
        <v>3.7885324882602616</v>
      </c>
      <c r="AY18184" s="13">
        <v>1335.85</v>
      </c>
      <c r="AZ18184" s="13">
        <v>6145.15</v>
      </c>
      <c r="BA18184" s="13">
        <v>18173</v>
      </c>
    </row>
    <row r="18185" spans="50:53" x14ac:dyDescent="0.25">
      <c r="AX18185" s="13">
        <f t="shared" si="542"/>
        <v>3.7885324882602616</v>
      </c>
      <c r="AY18185" s="13">
        <v>1301.83</v>
      </c>
      <c r="AZ18185" s="13">
        <v>6145.15</v>
      </c>
      <c r="BA18185" s="13">
        <v>18174</v>
      </c>
    </row>
    <row r="18186" spans="50:53" x14ac:dyDescent="0.25">
      <c r="AX18186" s="13">
        <f t="shared" si="542"/>
        <v>3.7885324882602616</v>
      </c>
      <c r="AY18186" s="13">
        <v>1393.68</v>
      </c>
      <c r="AZ18186" s="13">
        <v>6145.15</v>
      </c>
      <c r="BA18186" s="13">
        <v>18175</v>
      </c>
    </row>
    <row r="18187" spans="50:53" x14ac:dyDescent="0.25">
      <c r="AX18187" s="13">
        <f t="shared" si="542"/>
        <v>3.7885324882602616</v>
      </c>
      <c r="AY18187" s="13">
        <v>1334.51</v>
      </c>
      <c r="AZ18187" s="13">
        <v>6145.15</v>
      </c>
      <c r="BA18187" s="13">
        <v>18176</v>
      </c>
    </row>
    <row r="18188" spans="50:53" x14ac:dyDescent="0.25">
      <c r="AX18188" s="13">
        <f t="shared" si="542"/>
        <v>3.7885324882602616</v>
      </c>
      <c r="AY18188" s="13">
        <v>1334.79</v>
      </c>
      <c r="AZ18188" s="13">
        <v>6145.15</v>
      </c>
      <c r="BA18188" s="13">
        <v>18177</v>
      </c>
    </row>
    <row r="18189" spans="50:53" x14ac:dyDescent="0.25">
      <c r="AX18189" s="13">
        <f t="shared" ref="AX18189:AX18252" si="543">LOG(AZ18189)</f>
        <v>3.7885324882602616</v>
      </c>
      <c r="AY18189" s="13">
        <v>1301.56</v>
      </c>
      <c r="AZ18189" s="13">
        <v>6145.15</v>
      </c>
      <c r="BA18189" s="13">
        <v>18178</v>
      </c>
    </row>
    <row r="18190" spans="50:53" x14ac:dyDescent="0.25">
      <c r="AX18190" s="13">
        <f t="shared" si="543"/>
        <v>3.7885324882602616</v>
      </c>
      <c r="AY18190" s="13">
        <v>1301.83</v>
      </c>
      <c r="AZ18190" s="13">
        <v>6145.15</v>
      </c>
      <c r="BA18190" s="13">
        <v>18179</v>
      </c>
    </row>
    <row r="18191" spans="50:53" x14ac:dyDescent="0.25">
      <c r="AX18191" s="13">
        <f t="shared" si="543"/>
        <v>3.7885324882602616</v>
      </c>
      <c r="AY18191" s="13">
        <v>1301.56</v>
      </c>
      <c r="AZ18191" s="13">
        <v>6145.15</v>
      </c>
      <c r="BA18191" s="13">
        <v>18180</v>
      </c>
    </row>
    <row r="18192" spans="50:53" x14ac:dyDescent="0.25">
      <c r="AX18192" s="13">
        <f t="shared" si="543"/>
        <v>3.7885324882602616</v>
      </c>
      <c r="AY18192" s="13">
        <v>1334.51</v>
      </c>
      <c r="AZ18192" s="13">
        <v>6145.15</v>
      </c>
      <c r="BA18192" s="13">
        <v>18181</v>
      </c>
    </row>
    <row r="18193" spans="50:53" x14ac:dyDescent="0.25">
      <c r="AX18193" s="13">
        <f t="shared" si="543"/>
        <v>3.7885324882602616</v>
      </c>
      <c r="AY18193" s="13">
        <v>1335.85</v>
      </c>
      <c r="AZ18193" s="13">
        <v>6145.15</v>
      </c>
      <c r="BA18193" s="13">
        <v>18182</v>
      </c>
    </row>
    <row r="18194" spans="50:53" x14ac:dyDescent="0.25">
      <c r="AX18194" s="13">
        <f t="shared" si="543"/>
        <v>3.7885324882602616</v>
      </c>
      <c r="AY18194" s="13">
        <v>1335.85</v>
      </c>
      <c r="AZ18194" s="13">
        <v>6145.15</v>
      </c>
      <c r="BA18194" s="13">
        <v>18183</v>
      </c>
    </row>
    <row r="18195" spans="50:53" x14ac:dyDescent="0.25">
      <c r="AX18195" s="13">
        <f t="shared" si="543"/>
        <v>3.7885324882602616</v>
      </c>
      <c r="AY18195" s="13">
        <v>1301.83</v>
      </c>
      <c r="AZ18195" s="13">
        <v>6145.15</v>
      </c>
      <c r="BA18195" s="13">
        <v>18184</v>
      </c>
    </row>
    <row r="18196" spans="50:53" x14ac:dyDescent="0.25">
      <c r="AX18196" s="13">
        <f t="shared" si="543"/>
        <v>3.7885324882602616</v>
      </c>
      <c r="AY18196" s="13">
        <v>1386.16</v>
      </c>
      <c r="AZ18196" s="13">
        <v>6145.15</v>
      </c>
      <c r="BA18196" s="13">
        <v>18185</v>
      </c>
    </row>
    <row r="18197" spans="50:53" x14ac:dyDescent="0.25">
      <c r="AX18197" s="13">
        <f t="shared" si="543"/>
        <v>3.7885324882602616</v>
      </c>
      <c r="AY18197" s="13">
        <v>1301.56</v>
      </c>
      <c r="AZ18197" s="13">
        <v>6145.15</v>
      </c>
      <c r="BA18197" s="13">
        <v>18186</v>
      </c>
    </row>
    <row r="18198" spans="50:53" x14ac:dyDescent="0.25">
      <c r="AX18198" s="13">
        <f t="shared" si="543"/>
        <v>3.7885324882602616</v>
      </c>
      <c r="AY18198" s="13">
        <v>1301.83</v>
      </c>
      <c r="AZ18198" s="13">
        <v>6145.15</v>
      </c>
      <c r="BA18198" s="13">
        <v>18187</v>
      </c>
    </row>
    <row r="18199" spans="50:53" x14ac:dyDescent="0.25">
      <c r="AX18199" s="13">
        <f t="shared" si="543"/>
        <v>3.7885324882602616</v>
      </c>
      <c r="AY18199" s="13">
        <v>1360.73</v>
      </c>
      <c r="AZ18199" s="13">
        <v>6145.15</v>
      </c>
      <c r="BA18199" s="13">
        <v>18188</v>
      </c>
    </row>
    <row r="18200" spans="50:53" x14ac:dyDescent="0.25">
      <c r="AX18200" s="13">
        <f t="shared" si="543"/>
        <v>3.7885324882602616</v>
      </c>
      <c r="AY18200" s="13">
        <v>1301.83</v>
      </c>
      <c r="AZ18200" s="13">
        <v>6145.15</v>
      </c>
      <c r="BA18200" s="13">
        <v>18189</v>
      </c>
    </row>
    <row r="18201" spans="50:53" x14ac:dyDescent="0.25">
      <c r="AX18201" s="13">
        <f t="shared" si="543"/>
        <v>3.7885324882602616</v>
      </c>
      <c r="AY18201" s="13">
        <v>1301.83</v>
      </c>
      <c r="AZ18201" s="13">
        <v>6145.15</v>
      </c>
      <c r="BA18201" s="13">
        <v>18190</v>
      </c>
    </row>
    <row r="18202" spans="50:53" x14ac:dyDescent="0.25">
      <c r="AX18202" s="13">
        <f t="shared" si="543"/>
        <v>3.7885324882602616</v>
      </c>
      <c r="AY18202" s="13">
        <v>1335.3</v>
      </c>
      <c r="AZ18202" s="13">
        <v>6145.15</v>
      </c>
      <c r="BA18202" s="13">
        <v>18191</v>
      </c>
    </row>
    <row r="18203" spans="50:53" x14ac:dyDescent="0.25">
      <c r="AX18203" s="13">
        <f t="shared" si="543"/>
        <v>3.7885324882602616</v>
      </c>
      <c r="AY18203" s="13">
        <v>1301.83</v>
      </c>
      <c r="AZ18203" s="13">
        <v>6145.15</v>
      </c>
      <c r="BA18203" s="13">
        <v>18192</v>
      </c>
    </row>
    <row r="18204" spans="50:53" x14ac:dyDescent="0.25">
      <c r="AX18204" s="13">
        <f t="shared" si="543"/>
        <v>3.7885324882602616</v>
      </c>
      <c r="AY18204" s="13">
        <v>1368.25</v>
      </c>
      <c r="AZ18204" s="13">
        <v>6145.15</v>
      </c>
      <c r="BA18204" s="13">
        <v>18193</v>
      </c>
    </row>
    <row r="18205" spans="50:53" x14ac:dyDescent="0.25">
      <c r="AX18205" s="13">
        <f t="shared" si="543"/>
        <v>3.7885324882602616</v>
      </c>
      <c r="AY18205" s="13">
        <v>1334.51</v>
      </c>
      <c r="AZ18205" s="13">
        <v>6145.15</v>
      </c>
      <c r="BA18205" s="13">
        <v>18194</v>
      </c>
    </row>
    <row r="18206" spans="50:53" x14ac:dyDescent="0.25">
      <c r="AX18206" s="13">
        <f t="shared" si="543"/>
        <v>3.7885324882602616</v>
      </c>
      <c r="AY18206" s="13">
        <v>1361</v>
      </c>
      <c r="AZ18206" s="13">
        <v>6145.15</v>
      </c>
      <c r="BA18206" s="13">
        <v>18195</v>
      </c>
    </row>
    <row r="18207" spans="50:53" x14ac:dyDescent="0.25">
      <c r="AX18207" s="13">
        <f t="shared" si="543"/>
        <v>3.7885324882602616</v>
      </c>
      <c r="AY18207" s="13">
        <v>1334.51</v>
      </c>
      <c r="AZ18207" s="13">
        <v>6145.15</v>
      </c>
      <c r="BA18207" s="13">
        <v>18196</v>
      </c>
    </row>
    <row r="18208" spans="50:53" x14ac:dyDescent="0.25">
      <c r="AX18208" s="13">
        <f t="shared" si="543"/>
        <v>3.7885324882602616</v>
      </c>
      <c r="AY18208" s="13">
        <v>1335.3</v>
      </c>
      <c r="AZ18208" s="13">
        <v>6145.15</v>
      </c>
      <c r="BA18208" s="13">
        <v>18197</v>
      </c>
    </row>
    <row r="18209" spans="50:53" x14ac:dyDescent="0.25">
      <c r="AX18209" s="13">
        <f t="shared" si="543"/>
        <v>3.7885324882602616</v>
      </c>
      <c r="AY18209" s="13">
        <v>1334.79</v>
      </c>
      <c r="AZ18209" s="13">
        <v>6145.15</v>
      </c>
      <c r="BA18209" s="13">
        <v>18198</v>
      </c>
    </row>
    <row r="18210" spans="50:53" x14ac:dyDescent="0.25">
      <c r="AX18210" s="13">
        <f t="shared" si="543"/>
        <v>3.7885324882602616</v>
      </c>
      <c r="AY18210" s="13">
        <v>1335.85</v>
      </c>
      <c r="AZ18210" s="13">
        <v>6145.15</v>
      </c>
      <c r="BA18210" s="13">
        <v>18199</v>
      </c>
    </row>
    <row r="18211" spans="50:53" x14ac:dyDescent="0.25">
      <c r="AX18211" s="13">
        <f t="shared" si="543"/>
        <v>3.7885324882602616</v>
      </c>
      <c r="AY18211" s="13">
        <v>1301.83</v>
      </c>
      <c r="AZ18211" s="13">
        <v>6145.15</v>
      </c>
      <c r="BA18211" s="13">
        <v>18200</v>
      </c>
    </row>
    <row r="18212" spans="50:53" x14ac:dyDescent="0.25">
      <c r="AX18212" s="13">
        <f t="shared" si="543"/>
        <v>3.7885324882602616</v>
      </c>
      <c r="AY18212" s="13">
        <v>1368.25</v>
      </c>
      <c r="AZ18212" s="13">
        <v>6145.15</v>
      </c>
      <c r="BA18212" s="13">
        <v>18201</v>
      </c>
    </row>
    <row r="18213" spans="50:53" x14ac:dyDescent="0.25">
      <c r="AX18213" s="13">
        <f t="shared" si="543"/>
        <v>3.7885324882602616</v>
      </c>
      <c r="AY18213" s="13">
        <v>1301.83</v>
      </c>
      <c r="AZ18213" s="13">
        <v>6145.15</v>
      </c>
      <c r="BA18213" s="13">
        <v>18202</v>
      </c>
    </row>
    <row r="18214" spans="50:53" x14ac:dyDescent="0.25">
      <c r="AX18214" s="13">
        <f t="shared" si="543"/>
        <v>3.7885324882602616</v>
      </c>
      <c r="AY18214" s="13">
        <v>1334.51</v>
      </c>
      <c r="AZ18214" s="13">
        <v>6145.15</v>
      </c>
      <c r="BA18214" s="13">
        <v>18203</v>
      </c>
    </row>
    <row r="18215" spans="50:53" x14ac:dyDescent="0.25">
      <c r="AX18215" s="13">
        <f t="shared" si="543"/>
        <v>3.7885324882602616</v>
      </c>
      <c r="AY18215" s="13">
        <v>1335.85</v>
      </c>
      <c r="AZ18215" s="13">
        <v>6145.15</v>
      </c>
      <c r="BA18215" s="13">
        <v>18204</v>
      </c>
    </row>
    <row r="18216" spans="50:53" x14ac:dyDescent="0.25">
      <c r="AX18216" s="13">
        <f t="shared" si="543"/>
        <v>3.7885324882602616</v>
      </c>
      <c r="AY18216" s="13">
        <v>1301.83</v>
      </c>
      <c r="AZ18216" s="13">
        <v>6145.15</v>
      </c>
      <c r="BA18216" s="13">
        <v>18205</v>
      </c>
    </row>
    <row r="18217" spans="50:53" x14ac:dyDescent="0.25">
      <c r="AX18217" s="13">
        <f t="shared" si="543"/>
        <v>3.7885324882602616</v>
      </c>
      <c r="AY18217" s="13">
        <v>1301.83</v>
      </c>
      <c r="AZ18217" s="13">
        <v>6145.15</v>
      </c>
      <c r="BA18217" s="13">
        <v>18206</v>
      </c>
    </row>
    <row r="18218" spans="50:53" x14ac:dyDescent="0.25">
      <c r="AX18218" s="13">
        <f t="shared" si="543"/>
        <v>3.7885324882602616</v>
      </c>
      <c r="AY18218" s="13">
        <v>1393.68</v>
      </c>
      <c r="AZ18218" s="13">
        <v>6145.15</v>
      </c>
      <c r="BA18218" s="13">
        <v>18207</v>
      </c>
    </row>
    <row r="18219" spans="50:53" x14ac:dyDescent="0.25">
      <c r="AX18219" s="13">
        <f t="shared" si="543"/>
        <v>3.7885324882602616</v>
      </c>
      <c r="AY18219" s="13">
        <v>1335.85</v>
      </c>
      <c r="AZ18219" s="13">
        <v>6145.15</v>
      </c>
      <c r="BA18219" s="13">
        <v>18208</v>
      </c>
    </row>
    <row r="18220" spans="50:53" x14ac:dyDescent="0.25">
      <c r="AX18220" s="13">
        <f t="shared" si="543"/>
        <v>3.7885324882602616</v>
      </c>
      <c r="AY18220" s="13">
        <v>1335.85</v>
      </c>
      <c r="AZ18220" s="13">
        <v>6145.15</v>
      </c>
      <c r="BA18220" s="13">
        <v>18209</v>
      </c>
    </row>
    <row r="18221" spans="50:53" x14ac:dyDescent="0.25">
      <c r="AX18221" s="13">
        <f t="shared" si="543"/>
        <v>3.7885324882602616</v>
      </c>
      <c r="AY18221" s="13">
        <v>1361</v>
      </c>
      <c r="AZ18221" s="13">
        <v>6145.15</v>
      </c>
      <c r="BA18221" s="13">
        <v>18210</v>
      </c>
    </row>
    <row r="18222" spans="50:53" x14ac:dyDescent="0.25">
      <c r="AX18222" s="13">
        <f t="shared" si="543"/>
        <v>3.7885324882602616</v>
      </c>
      <c r="AY18222" s="13">
        <v>1360.72</v>
      </c>
      <c r="AZ18222" s="13">
        <v>6145.15</v>
      </c>
      <c r="BA18222" s="13">
        <v>18211</v>
      </c>
    </row>
    <row r="18223" spans="50:53" x14ac:dyDescent="0.25">
      <c r="AX18223" s="13">
        <f t="shared" si="543"/>
        <v>3.7885324882602616</v>
      </c>
      <c r="AY18223" s="13">
        <v>1386.15</v>
      </c>
      <c r="AZ18223" s="13">
        <v>6145.15</v>
      </c>
      <c r="BA18223" s="13">
        <v>18212</v>
      </c>
    </row>
    <row r="18224" spans="50:53" x14ac:dyDescent="0.25">
      <c r="AX18224" s="13">
        <f t="shared" si="543"/>
        <v>3.7885324882602616</v>
      </c>
      <c r="AY18224" s="13">
        <v>1361</v>
      </c>
      <c r="AZ18224" s="13">
        <v>6145.15</v>
      </c>
      <c r="BA18224" s="13">
        <v>18213</v>
      </c>
    </row>
    <row r="18225" spans="50:53" x14ac:dyDescent="0.25">
      <c r="AX18225" s="13">
        <f t="shared" si="543"/>
        <v>3.7885324882602616</v>
      </c>
      <c r="AY18225" s="13">
        <v>1386.15</v>
      </c>
      <c r="AZ18225" s="13">
        <v>6145.15</v>
      </c>
      <c r="BA18225" s="13">
        <v>18214</v>
      </c>
    </row>
    <row r="18226" spans="50:53" x14ac:dyDescent="0.25">
      <c r="AX18226" s="13">
        <f t="shared" si="543"/>
        <v>3.7885324882602616</v>
      </c>
      <c r="AY18226" s="13">
        <v>1335.85</v>
      </c>
      <c r="AZ18226" s="13">
        <v>6145.15</v>
      </c>
      <c r="BA18226" s="13">
        <v>18215</v>
      </c>
    </row>
    <row r="18227" spans="50:53" x14ac:dyDescent="0.25">
      <c r="AX18227" s="13">
        <f t="shared" si="543"/>
        <v>3.7885324882602616</v>
      </c>
      <c r="AY18227" s="13">
        <v>1301.83</v>
      </c>
      <c r="AZ18227" s="13">
        <v>6145.15</v>
      </c>
      <c r="BA18227" s="13">
        <v>18216</v>
      </c>
    </row>
    <row r="18228" spans="50:53" x14ac:dyDescent="0.25">
      <c r="AX18228" s="13">
        <f t="shared" si="543"/>
        <v>3.7885324882602616</v>
      </c>
      <c r="AY18228" s="13">
        <v>1360.72</v>
      </c>
      <c r="AZ18228" s="13">
        <v>6145.15</v>
      </c>
      <c r="BA18228" s="13">
        <v>18217</v>
      </c>
    </row>
    <row r="18229" spans="50:53" x14ac:dyDescent="0.25">
      <c r="AX18229" s="13">
        <f t="shared" si="543"/>
        <v>3.7885324882602616</v>
      </c>
      <c r="AY18229" s="13">
        <v>1334.51</v>
      </c>
      <c r="AZ18229" s="13">
        <v>6145.15</v>
      </c>
      <c r="BA18229" s="13">
        <v>18218</v>
      </c>
    </row>
    <row r="18230" spans="50:53" x14ac:dyDescent="0.25">
      <c r="AX18230" s="13">
        <f t="shared" si="543"/>
        <v>3.7885324882602616</v>
      </c>
      <c r="AY18230" s="13">
        <v>1393.68</v>
      </c>
      <c r="AZ18230" s="13">
        <v>6145.15</v>
      </c>
      <c r="BA18230" s="13">
        <v>18219</v>
      </c>
    </row>
    <row r="18231" spans="50:53" x14ac:dyDescent="0.25">
      <c r="AX18231" s="13">
        <f t="shared" si="543"/>
        <v>3.7885324882602616</v>
      </c>
      <c r="AY18231" s="13">
        <v>1301.83</v>
      </c>
      <c r="AZ18231" s="13">
        <v>6145.15</v>
      </c>
      <c r="BA18231" s="13">
        <v>18220</v>
      </c>
    </row>
    <row r="18232" spans="50:53" x14ac:dyDescent="0.25">
      <c r="AX18232" s="13">
        <f t="shared" si="543"/>
        <v>3.7885324882602616</v>
      </c>
      <c r="AY18232" s="13">
        <v>1386.16</v>
      </c>
      <c r="AZ18232" s="13">
        <v>6145.15</v>
      </c>
      <c r="BA18232" s="13">
        <v>18221</v>
      </c>
    </row>
    <row r="18233" spans="50:53" x14ac:dyDescent="0.25">
      <c r="AX18233" s="13">
        <f t="shared" si="543"/>
        <v>3.7885324882602616</v>
      </c>
      <c r="AY18233" s="13">
        <v>1386.16</v>
      </c>
      <c r="AZ18233" s="13">
        <v>6145.15</v>
      </c>
      <c r="BA18233" s="13">
        <v>18222</v>
      </c>
    </row>
    <row r="18234" spans="50:53" x14ac:dyDescent="0.25">
      <c r="AX18234" s="13">
        <f t="shared" si="543"/>
        <v>3.7885324882602616</v>
      </c>
      <c r="AY18234" s="13">
        <v>1301.83</v>
      </c>
      <c r="AZ18234" s="13">
        <v>6145.15</v>
      </c>
      <c r="BA18234" s="13">
        <v>18223</v>
      </c>
    </row>
    <row r="18235" spans="50:53" x14ac:dyDescent="0.25">
      <c r="AX18235" s="13">
        <f t="shared" si="543"/>
        <v>3.7885324882602616</v>
      </c>
      <c r="AY18235" s="13">
        <v>1301.83</v>
      </c>
      <c r="AZ18235" s="13">
        <v>6145.15</v>
      </c>
      <c r="BA18235" s="13">
        <v>18224</v>
      </c>
    </row>
    <row r="18236" spans="50:53" x14ac:dyDescent="0.25">
      <c r="AX18236" s="13">
        <f t="shared" si="543"/>
        <v>3.7885324882602616</v>
      </c>
      <c r="AY18236" s="13">
        <v>1301.56</v>
      </c>
      <c r="AZ18236" s="13">
        <v>6145.15</v>
      </c>
      <c r="BA18236" s="13">
        <v>18225</v>
      </c>
    </row>
    <row r="18237" spans="50:53" x14ac:dyDescent="0.25">
      <c r="AX18237" s="13">
        <f t="shared" si="543"/>
        <v>3.7885324882602616</v>
      </c>
      <c r="AY18237" s="13">
        <v>1301.83</v>
      </c>
      <c r="AZ18237" s="13">
        <v>6145.15</v>
      </c>
      <c r="BA18237" s="13">
        <v>18226</v>
      </c>
    </row>
    <row r="18238" spans="50:53" x14ac:dyDescent="0.25">
      <c r="AX18238" s="13">
        <f t="shared" si="543"/>
        <v>3.7885324882602616</v>
      </c>
      <c r="AY18238" s="13">
        <v>1301.83</v>
      </c>
      <c r="AZ18238" s="13">
        <v>6145.15</v>
      </c>
      <c r="BA18238" s="13">
        <v>18227</v>
      </c>
    </row>
    <row r="18239" spans="50:53" x14ac:dyDescent="0.25">
      <c r="AX18239" s="13">
        <f t="shared" si="543"/>
        <v>3.7885324882602616</v>
      </c>
      <c r="AY18239" s="13">
        <v>1368.53</v>
      </c>
      <c r="AZ18239" s="13">
        <v>6145.15</v>
      </c>
      <c r="BA18239" s="13">
        <v>18228</v>
      </c>
    </row>
    <row r="18240" spans="50:53" x14ac:dyDescent="0.25">
      <c r="AX18240" s="13">
        <f t="shared" si="543"/>
        <v>3.7885324882602616</v>
      </c>
      <c r="AY18240" s="13">
        <v>1334.79</v>
      </c>
      <c r="AZ18240" s="13">
        <v>6145.15</v>
      </c>
      <c r="BA18240" s="13">
        <v>18229</v>
      </c>
    </row>
    <row r="18241" spans="50:53" x14ac:dyDescent="0.25">
      <c r="AX18241" s="13">
        <f t="shared" si="543"/>
        <v>3.7885324882602616</v>
      </c>
      <c r="AY18241" s="13">
        <v>1334.79</v>
      </c>
      <c r="AZ18241" s="13">
        <v>6145.15</v>
      </c>
      <c r="BA18241" s="13">
        <v>18230</v>
      </c>
    </row>
    <row r="18242" spans="50:53" x14ac:dyDescent="0.25">
      <c r="AX18242" s="13">
        <f t="shared" si="543"/>
        <v>3.7885324882602616</v>
      </c>
      <c r="AY18242" s="13">
        <v>1334.51</v>
      </c>
      <c r="AZ18242" s="13">
        <v>6145.15</v>
      </c>
      <c r="BA18242" s="13">
        <v>18231</v>
      </c>
    </row>
    <row r="18243" spans="50:53" x14ac:dyDescent="0.25">
      <c r="AX18243" s="13">
        <f t="shared" si="543"/>
        <v>3.7885324882602616</v>
      </c>
      <c r="AY18243" s="13">
        <v>1301.83</v>
      </c>
      <c r="AZ18243" s="13">
        <v>6145.15</v>
      </c>
      <c r="BA18243" s="13">
        <v>18232</v>
      </c>
    </row>
    <row r="18244" spans="50:53" x14ac:dyDescent="0.25">
      <c r="AX18244" s="13">
        <f t="shared" si="543"/>
        <v>3.7885324882602616</v>
      </c>
      <c r="AY18244" s="13">
        <v>1301.83</v>
      </c>
      <c r="AZ18244" s="13">
        <v>6145.15</v>
      </c>
      <c r="BA18244" s="13">
        <v>18233</v>
      </c>
    </row>
    <row r="18245" spans="50:53" x14ac:dyDescent="0.25">
      <c r="AX18245" s="13">
        <f t="shared" si="543"/>
        <v>3.7885324882602616</v>
      </c>
      <c r="AY18245" s="13">
        <v>1301.83</v>
      </c>
      <c r="AZ18245" s="13">
        <v>6145.15</v>
      </c>
      <c r="BA18245" s="13">
        <v>18234</v>
      </c>
    </row>
    <row r="18246" spans="50:53" x14ac:dyDescent="0.25">
      <c r="AX18246" s="13">
        <f t="shared" si="543"/>
        <v>3.7885324882602616</v>
      </c>
      <c r="AY18246" s="13">
        <v>1368.25</v>
      </c>
      <c r="AZ18246" s="13">
        <v>6145.15</v>
      </c>
      <c r="BA18246" s="13">
        <v>18235</v>
      </c>
    </row>
    <row r="18247" spans="50:53" x14ac:dyDescent="0.25">
      <c r="AX18247" s="13">
        <f t="shared" si="543"/>
        <v>3.7885324882602616</v>
      </c>
      <c r="AY18247" s="13">
        <v>1301.83</v>
      </c>
      <c r="AZ18247" s="13">
        <v>6145.15</v>
      </c>
      <c r="BA18247" s="13">
        <v>18236</v>
      </c>
    </row>
    <row r="18248" spans="50:53" x14ac:dyDescent="0.25">
      <c r="AX18248" s="13">
        <f t="shared" si="543"/>
        <v>3.7885324882602616</v>
      </c>
      <c r="AY18248" s="13">
        <v>1301.56</v>
      </c>
      <c r="AZ18248" s="13">
        <v>6145.15</v>
      </c>
      <c r="BA18248" s="13">
        <v>18237</v>
      </c>
    </row>
    <row r="18249" spans="50:53" x14ac:dyDescent="0.25">
      <c r="AX18249" s="13">
        <f t="shared" si="543"/>
        <v>3.7885324882602616</v>
      </c>
      <c r="AY18249" s="13">
        <v>1301.83</v>
      </c>
      <c r="AZ18249" s="13">
        <v>6145.15</v>
      </c>
      <c r="BA18249" s="13">
        <v>18238</v>
      </c>
    </row>
    <row r="18250" spans="50:53" x14ac:dyDescent="0.25">
      <c r="AX18250" s="13">
        <f t="shared" si="543"/>
        <v>3.7885324882602616</v>
      </c>
      <c r="AY18250" s="13">
        <v>1368.53</v>
      </c>
      <c r="AZ18250" s="13">
        <v>6145.15</v>
      </c>
      <c r="BA18250" s="13">
        <v>18239</v>
      </c>
    </row>
    <row r="18251" spans="50:53" x14ac:dyDescent="0.25">
      <c r="AX18251" s="13">
        <f t="shared" si="543"/>
        <v>3.7885324882602616</v>
      </c>
      <c r="AY18251" s="13">
        <v>1301.83</v>
      </c>
      <c r="AZ18251" s="13">
        <v>6145.15</v>
      </c>
      <c r="BA18251" s="13">
        <v>18240</v>
      </c>
    </row>
    <row r="18252" spans="50:53" x14ac:dyDescent="0.25">
      <c r="AX18252" s="13">
        <f t="shared" si="543"/>
        <v>3.7885324882602616</v>
      </c>
      <c r="AY18252" s="13">
        <v>1301.56</v>
      </c>
      <c r="AZ18252" s="13">
        <v>6145.15</v>
      </c>
      <c r="BA18252" s="13">
        <v>18241</v>
      </c>
    </row>
    <row r="18253" spans="50:53" x14ac:dyDescent="0.25">
      <c r="AX18253" s="13">
        <f t="shared" ref="AX18253:AX18316" si="544">LOG(AZ18253)</f>
        <v>3.7885324882602616</v>
      </c>
      <c r="AY18253" s="13">
        <v>1335.85</v>
      </c>
      <c r="AZ18253" s="13">
        <v>6145.15</v>
      </c>
      <c r="BA18253" s="13">
        <v>18242</v>
      </c>
    </row>
    <row r="18254" spans="50:53" x14ac:dyDescent="0.25">
      <c r="AX18254" s="13">
        <f t="shared" si="544"/>
        <v>3.7885324882602616</v>
      </c>
      <c r="AY18254" s="13">
        <v>1335.85</v>
      </c>
      <c r="AZ18254" s="13">
        <v>6145.15</v>
      </c>
      <c r="BA18254" s="13">
        <v>18243</v>
      </c>
    </row>
    <row r="18255" spans="50:53" x14ac:dyDescent="0.25">
      <c r="AX18255" s="13">
        <f t="shared" si="544"/>
        <v>3.7885324882602616</v>
      </c>
      <c r="AY18255" s="13">
        <v>1334.79</v>
      </c>
      <c r="AZ18255" s="13">
        <v>6145.15</v>
      </c>
      <c r="BA18255" s="13">
        <v>18244</v>
      </c>
    </row>
    <row r="18256" spans="50:53" x14ac:dyDescent="0.25">
      <c r="AX18256" s="13">
        <f t="shared" si="544"/>
        <v>3.7885324882602616</v>
      </c>
      <c r="AY18256" s="13">
        <v>1335.85</v>
      </c>
      <c r="AZ18256" s="13">
        <v>6145.15</v>
      </c>
      <c r="BA18256" s="13">
        <v>18245</v>
      </c>
    </row>
    <row r="18257" spans="50:53" x14ac:dyDescent="0.25">
      <c r="AX18257" s="13">
        <f t="shared" si="544"/>
        <v>3.7885324882602616</v>
      </c>
      <c r="AY18257" s="13">
        <v>1334.51</v>
      </c>
      <c r="AZ18257" s="13">
        <v>6145.15</v>
      </c>
      <c r="BA18257" s="13">
        <v>18246</v>
      </c>
    </row>
    <row r="18258" spans="50:53" x14ac:dyDescent="0.25">
      <c r="AX18258" s="13">
        <f t="shared" si="544"/>
        <v>3.7885324882602616</v>
      </c>
      <c r="AY18258" s="13">
        <v>1301.83</v>
      </c>
      <c r="AZ18258" s="13">
        <v>6145.15</v>
      </c>
      <c r="BA18258" s="13">
        <v>18247</v>
      </c>
    </row>
    <row r="18259" spans="50:53" x14ac:dyDescent="0.25">
      <c r="AX18259" s="13">
        <f t="shared" si="544"/>
        <v>3.7885324882602616</v>
      </c>
      <c r="AY18259" s="13">
        <v>1335.85</v>
      </c>
      <c r="AZ18259" s="13">
        <v>6145.15</v>
      </c>
      <c r="BA18259" s="13">
        <v>18248</v>
      </c>
    </row>
    <row r="18260" spans="50:53" x14ac:dyDescent="0.25">
      <c r="AX18260" s="13">
        <f t="shared" si="544"/>
        <v>3.7885324882602616</v>
      </c>
      <c r="AY18260" s="13">
        <v>1335.85</v>
      </c>
      <c r="AZ18260" s="13">
        <v>6145.15</v>
      </c>
      <c r="BA18260" s="13">
        <v>18249</v>
      </c>
    </row>
    <row r="18261" spans="50:53" x14ac:dyDescent="0.25">
      <c r="AX18261" s="13">
        <f t="shared" si="544"/>
        <v>3.7885324882602616</v>
      </c>
      <c r="AY18261" s="13">
        <v>1352.41</v>
      </c>
      <c r="AZ18261" s="13">
        <v>6145.15</v>
      </c>
      <c r="BA18261" s="13">
        <v>18250</v>
      </c>
    </row>
    <row r="18262" spans="50:53" x14ac:dyDescent="0.25">
      <c r="AX18262" s="13">
        <f t="shared" si="544"/>
        <v>3.7885324882602616</v>
      </c>
      <c r="AY18262" s="13">
        <v>1301.83</v>
      </c>
      <c r="AZ18262" s="13">
        <v>6145.15</v>
      </c>
      <c r="BA18262" s="13">
        <v>18251</v>
      </c>
    </row>
    <row r="18263" spans="50:53" x14ac:dyDescent="0.25">
      <c r="AX18263" s="13">
        <f t="shared" si="544"/>
        <v>3.7885324882602616</v>
      </c>
      <c r="AY18263" s="13">
        <v>1335.85</v>
      </c>
      <c r="AZ18263" s="13">
        <v>6145.15</v>
      </c>
      <c r="BA18263" s="13">
        <v>18252</v>
      </c>
    </row>
    <row r="18264" spans="50:53" x14ac:dyDescent="0.25">
      <c r="AX18264" s="13">
        <f t="shared" si="544"/>
        <v>3.7885324882602616</v>
      </c>
      <c r="AY18264" s="13">
        <v>1335.3</v>
      </c>
      <c r="AZ18264" s="13">
        <v>6145.15</v>
      </c>
      <c r="BA18264" s="13">
        <v>18253</v>
      </c>
    </row>
    <row r="18265" spans="50:53" x14ac:dyDescent="0.25">
      <c r="AX18265" s="13">
        <f t="shared" si="544"/>
        <v>3.7885324882602616</v>
      </c>
      <c r="AY18265" s="13">
        <v>1360.72</v>
      </c>
      <c r="AZ18265" s="13">
        <v>6145.15</v>
      </c>
      <c r="BA18265" s="13">
        <v>18254</v>
      </c>
    </row>
    <row r="18266" spans="50:53" x14ac:dyDescent="0.25">
      <c r="AX18266" s="13">
        <f t="shared" si="544"/>
        <v>3.7885324882602616</v>
      </c>
      <c r="AY18266" s="13">
        <v>1361</v>
      </c>
      <c r="AZ18266" s="13">
        <v>6145.15</v>
      </c>
      <c r="BA18266" s="13">
        <v>18255</v>
      </c>
    </row>
    <row r="18267" spans="50:53" x14ac:dyDescent="0.25">
      <c r="AX18267" s="13">
        <f t="shared" si="544"/>
        <v>3.7885324882602616</v>
      </c>
      <c r="AY18267" s="13">
        <v>1335.85</v>
      </c>
      <c r="AZ18267" s="13">
        <v>6145.15</v>
      </c>
      <c r="BA18267" s="13">
        <v>18256</v>
      </c>
    </row>
    <row r="18268" spans="50:53" x14ac:dyDescent="0.25">
      <c r="AX18268" s="13">
        <f t="shared" si="544"/>
        <v>3.7885324882602616</v>
      </c>
      <c r="AY18268" s="13">
        <v>1335.85</v>
      </c>
      <c r="AZ18268" s="13">
        <v>6145.15</v>
      </c>
      <c r="BA18268" s="13">
        <v>18257</v>
      </c>
    </row>
    <row r="18269" spans="50:53" x14ac:dyDescent="0.25">
      <c r="AX18269" s="13">
        <f t="shared" si="544"/>
        <v>3.7885324882602616</v>
      </c>
      <c r="AY18269" s="13">
        <v>1334.79</v>
      </c>
      <c r="AZ18269" s="13">
        <v>6145.15</v>
      </c>
      <c r="BA18269" s="13">
        <v>18258</v>
      </c>
    </row>
    <row r="18270" spans="50:53" x14ac:dyDescent="0.25">
      <c r="AX18270" s="13">
        <f t="shared" si="544"/>
        <v>3.7885324882602616</v>
      </c>
      <c r="AY18270" s="13">
        <v>1335.85</v>
      </c>
      <c r="AZ18270" s="13">
        <v>6145.15</v>
      </c>
      <c r="BA18270" s="13">
        <v>18259</v>
      </c>
    </row>
    <row r="18271" spans="50:53" x14ac:dyDescent="0.25">
      <c r="AX18271" s="13">
        <f t="shared" si="544"/>
        <v>3.7885324882602616</v>
      </c>
      <c r="AY18271" s="13">
        <v>1335.3</v>
      </c>
      <c r="AZ18271" s="13">
        <v>6145.15</v>
      </c>
      <c r="BA18271" s="13">
        <v>18260</v>
      </c>
    </row>
    <row r="18272" spans="50:53" x14ac:dyDescent="0.25">
      <c r="AX18272" s="13">
        <f t="shared" si="544"/>
        <v>3.7885324882602616</v>
      </c>
      <c r="AY18272" s="13">
        <v>1301.83</v>
      </c>
      <c r="AZ18272" s="13">
        <v>6145.15</v>
      </c>
      <c r="BA18272" s="13">
        <v>18261</v>
      </c>
    </row>
    <row r="18273" spans="50:53" x14ac:dyDescent="0.25">
      <c r="AX18273" s="13">
        <f t="shared" si="544"/>
        <v>3.7885324882602616</v>
      </c>
      <c r="AY18273" s="13">
        <v>1361</v>
      </c>
      <c r="AZ18273" s="13">
        <v>6145.15</v>
      </c>
      <c r="BA18273" s="13">
        <v>18262</v>
      </c>
    </row>
    <row r="18274" spans="50:53" x14ac:dyDescent="0.25">
      <c r="AX18274" s="13">
        <f t="shared" si="544"/>
        <v>3.7885324882602616</v>
      </c>
      <c r="AY18274" s="13">
        <v>1334.51</v>
      </c>
      <c r="AZ18274" s="13">
        <v>6145.15</v>
      </c>
      <c r="BA18274" s="13">
        <v>18263</v>
      </c>
    </row>
    <row r="18275" spans="50:53" x14ac:dyDescent="0.25">
      <c r="AX18275" s="13">
        <f t="shared" si="544"/>
        <v>3.7885324882602616</v>
      </c>
      <c r="AY18275" s="13">
        <v>1301.56</v>
      </c>
      <c r="AZ18275" s="13">
        <v>6145.15</v>
      </c>
      <c r="BA18275" s="13">
        <v>18264</v>
      </c>
    </row>
    <row r="18276" spans="50:53" x14ac:dyDescent="0.25">
      <c r="AX18276" s="13">
        <f t="shared" si="544"/>
        <v>3.7885324882602616</v>
      </c>
      <c r="AY18276" s="13">
        <v>1301.83</v>
      </c>
      <c r="AZ18276" s="13">
        <v>6145.15</v>
      </c>
      <c r="BA18276" s="13">
        <v>18265</v>
      </c>
    </row>
    <row r="18277" spans="50:53" x14ac:dyDescent="0.25">
      <c r="AX18277" s="13">
        <f t="shared" si="544"/>
        <v>3.7885324882602616</v>
      </c>
      <c r="AY18277" s="13">
        <v>1301.83</v>
      </c>
      <c r="AZ18277" s="13">
        <v>6145.15</v>
      </c>
      <c r="BA18277" s="13">
        <v>18266</v>
      </c>
    </row>
    <row r="18278" spans="50:53" x14ac:dyDescent="0.25">
      <c r="AX18278" s="13">
        <f t="shared" si="544"/>
        <v>3.7885324882602616</v>
      </c>
      <c r="AY18278" s="13">
        <v>1301.83</v>
      </c>
      <c r="AZ18278" s="13">
        <v>6145.15</v>
      </c>
      <c r="BA18278" s="13">
        <v>18267</v>
      </c>
    </row>
    <row r="18279" spans="50:53" x14ac:dyDescent="0.25">
      <c r="AX18279" s="13">
        <f t="shared" si="544"/>
        <v>3.7885324882602616</v>
      </c>
      <c r="AY18279" s="13">
        <v>1334.51</v>
      </c>
      <c r="AZ18279" s="13">
        <v>6145.15</v>
      </c>
      <c r="BA18279" s="13">
        <v>18268</v>
      </c>
    </row>
    <row r="18280" spans="50:53" x14ac:dyDescent="0.25">
      <c r="AX18280" s="13">
        <f t="shared" si="544"/>
        <v>3.7885324882602616</v>
      </c>
      <c r="AY18280" s="13">
        <v>1335.85</v>
      </c>
      <c r="AZ18280" s="13">
        <v>6145.15</v>
      </c>
      <c r="BA18280" s="13">
        <v>18269</v>
      </c>
    </row>
    <row r="18281" spans="50:53" x14ac:dyDescent="0.25">
      <c r="AX18281" s="13">
        <f t="shared" si="544"/>
        <v>3.7885324882602616</v>
      </c>
      <c r="AY18281" s="13">
        <v>1301.83</v>
      </c>
      <c r="AZ18281" s="13">
        <v>6145.15</v>
      </c>
      <c r="BA18281" s="13">
        <v>18270</v>
      </c>
    </row>
    <row r="18282" spans="50:53" x14ac:dyDescent="0.25">
      <c r="AX18282" s="13">
        <f t="shared" si="544"/>
        <v>3.7885324882602616</v>
      </c>
      <c r="AY18282" s="13">
        <v>1301.83</v>
      </c>
      <c r="AZ18282" s="13">
        <v>6145.15</v>
      </c>
      <c r="BA18282" s="13">
        <v>18271</v>
      </c>
    </row>
    <row r="18283" spans="50:53" x14ac:dyDescent="0.25">
      <c r="AX18283" s="13">
        <f t="shared" si="544"/>
        <v>3.7885324882602616</v>
      </c>
      <c r="AY18283" s="13">
        <v>1360.73</v>
      </c>
      <c r="AZ18283" s="13">
        <v>6145.15</v>
      </c>
      <c r="BA18283" s="13">
        <v>18272</v>
      </c>
    </row>
    <row r="18284" spans="50:53" x14ac:dyDescent="0.25">
      <c r="AX18284" s="13">
        <f t="shared" si="544"/>
        <v>3.7885324882602616</v>
      </c>
      <c r="AY18284" s="13">
        <v>1335.85</v>
      </c>
      <c r="AZ18284" s="13">
        <v>6145.15</v>
      </c>
      <c r="BA18284" s="13">
        <v>18273</v>
      </c>
    </row>
    <row r="18285" spans="50:53" x14ac:dyDescent="0.25">
      <c r="AX18285" s="13">
        <f t="shared" si="544"/>
        <v>3.7885324882602616</v>
      </c>
      <c r="AY18285" s="13">
        <v>1301.83</v>
      </c>
      <c r="AZ18285" s="13">
        <v>6145.15</v>
      </c>
      <c r="BA18285" s="13">
        <v>18274</v>
      </c>
    </row>
    <row r="18286" spans="50:53" x14ac:dyDescent="0.25">
      <c r="AX18286" s="13">
        <f t="shared" si="544"/>
        <v>3.7885324882602616</v>
      </c>
      <c r="AY18286" s="13">
        <v>1335.3</v>
      </c>
      <c r="AZ18286" s="13">
        <v>6145.15</v>
      </c>
      <c r="BA18286" s="13">
        <v>18275</v>
      </c>
    </row>
    <row r="18287" spans="50:53" x14ac:dyDescent="0.25">
      <c r="AX18287" s="13">
        <f t="shared" si="544"/>
        <v>3.7885324882602616</v>
      </c>
      <c r="AY18287" s="13">
        <v>1386.15</v>
      </c>
      <c r="AZ18287" s="13">
        <v>6145.15</v>
      </c>
      <c r="BA18287" s="13">
        <v>18276</v>
      </c>
    </row>
    <row r="18288" spans="50:53" x14ac:dyDescent="0.25">
      <c r="AX18288" s="13">
        <f t="shared" si="544"/>
        <v>3.7885324882602616</v>
      </c>
      <c r="AY18288" s="13">
        <v>1360.73</v>
      </c>
      <c r="AZ18288" s="13">
        <v>6145.15</v>
      </c>
      <c r="BA18288" s="13">
        <v>18277</v>
      </c>
    </row>
    <row r="18289" spans="50:53" x14ac:dyDescent="0.25">
      <c r="AX18289" s="13">
        <f t="shared" si="544"/>
        <v>3.7885324882602616</v>
      </c>
      <c r="AY18289" s="13">
        <v>1361</v>
      </c>
      <c r="AZ18289" s="13">
        <v>6145.15</v>
      </c>
      <c r="BA18289" s="13">
        <v>18278</v>
      </c>
    </row>
    <row r="18290" spans="50:53" x14ac:dyDescent="0.25">
      <c r="AX18290" s="13">
        <f t="shared" si="544"/>
        <v>3.7885324882602616</v>
      </c>
      <c r="AY18290" s="13">
        <v>1301.83</v>
      </c>
      <c r="AZ18290" s="13">
        <v>6145.15</v>
      </c>
      <c r="BA18290" s="13">
        <v>18279</v>
      </c>
    </row>
    <row r="18291" spans="50:53" x14ac:dyDescent="0.25">
      <c r="AX18291" s="13">
        <f t="shared" si="544"/>
        <v>3.7885324882602616</v>
      </c>
      <c r="AY18291" s="13">
        <v>1301.56</v>
      </c>
      <c r="AZ18291" s="13">
        <v>6145.15</v>
      </c>
      <c r="BA18291" s="13">
        <v>18280</v>
      </c>
    </row>
    <row r="18292" spans="50:53" x14ac:dyDescent="0.25">
      <c r="AX18292" s="13">
        <f t="shared" si="544"/>
        <v>3.7885324882602616</v>
      </c>
      <c r="AY18292" s="13">
        <v>1334.79</v>
      </c>
      <c r="AZ18292" s="13">
        <v>6145.15</v>
      </c>
      <c r="BA18292" s="13">
        <v>18281</v>
      </c>
    </row>
    <row r="18293" spans="50:53" x14ac:dyDescent="0.25">
      <c r="AX18293" s="13">
        <f t="shared" si="544"/>
        <v>3.7885324882602616</v>
      </c>
      <c r="AY18293" s="13">
        <v>1301.83</v>
      </c>
      <c r="AZ18293" s="13">
        <v>6145.15</v>
      </c>
      <c r="BA18293" s="13">
        <v>18282</v>
      </c>
    </row>
    <row r="18294" spans="50:53" x14ac:dyDescent="0.25">
      <c r="AX18294" s="13">
        <f t="shared" si="544"/>
        <v>3.7885324882602616</v>
      </c>
      <c r="AY18294" s="13">
        <v>1301.56</v>
      </c>
      <c r="AZ18294" s="13">
        <v>6145.15</v>
      </c>
      <c r="BA18294" s="13">
        <v>18283</v>
      </c>
    </row>
    <row r="18295" spans="50:53" x14ac:dyDescent="0.25">
      <c r="AX18295" s="13">
        <f t="shared" si="544"/>
        <v>3.7885324882602616</v>
      </c>
      <c r="AY18295" s="13">
        <v>1301.83</v>
      </c>
      <c r="AZ18295" s="13">
        <v>6145.15</v>
      </c>
      <c r="BA18295" s="13">
        <v>18284</v>
      </c>
    </row>
    <row r="18296" spans="50:53" x14ac:dyDescent="0.25">
      <c r="AX18296" s="13">
        <f t="shared" si="544"/>
        <v>3.7885324882602616</v>
      </c>
      <c r="AY18296" s="13">
        <v>1335.3</v>
      </c>
      <c r="AZ18296" s="13">
        <v>6145.15</v>
      </c>
      <c r="BA18296" s="13">
        <v>18285</v>
      </c>
    </row>
    <row r="18297" spans="50:53" x14ac:dyDescent="0.25">
      <c r="AX18297" s="13">
        <f t="shared" si="544"/>
        <v>3.7885324882602616</v>
      </c>
      <c r="AY18297" s="13">
        <v>1393.68</v>
      </c>
      <c r="AZ18297" s="13">
        <v>6145.15</v>
      </c>
      <c r="BA18297" s="13">
        <v>18286</v>
      </c>
    </row>
    <row r="18298" spans="50:53" x14ac:dyDescent="0.25">
      <c r="AX18298" s="13">
        <f t="shared" si="544"/>
        <v>3.7885324882602616</v>
      </c>
      <c r="AY18298" s="13">
        <v>1335.85</v>
      </c>
      <c r="AZ18298" s="13">
        <v>6145.15</v>
      </c>
      <c r="BA18298" s="13">
        <v>18287</v>
      </c>
    </row>
    <row r="18299" spans="50:53" x14ac:dyDescent="0.25">
      <c r="AX18299" s="13">
        <f t="shared" si="544"/>
        <v>3.7885324882602616</v>
      </c>
      <c r="AY18299" s="13">
        <v>1361</v>
      </c>
      <c r="AZ18299" s="13">
        <v>6145.15</v>
      </c>
      <c r="BA18299" s="13">
        <v>18288</v>
      </c>
    </row>
    <row r="18300" spans="50:53" x14ac:dyDescent="0.25">
      <c r="AX18300" s="13">
        <f t="shared" si="544"/>
        <v>3.7885324882602616</v>
      </c>
      <c r="AY18300" s="13">
        <v>1301.83</v>
      </c>
      <c r="AZ18300" s="13">
        <v>6145.15</v>
      </c>
      <c r="BA18300" s="13">
        <v>18289</v>
      </c>
    </row>
    <row r="18301" spans="50:53" x14ac:dyDescent="0.25">
      <c r="AX18301" s="13">
        <f t="shared" si="544"/>
        <v>3.7885324882602616</v>
      </c>
      <c r="AY18301" s="13">
        <v>1301.83</v>
      </c>
      <c r="AZ18301" s="13">
        <v>6145.15</v>
      </c>
      <c r="BA18301" s="13">
        <v>18290</v>
      </c>
    </row>
    <row r="18302" spans="50:53" x14ac:dyDescent="0.25">
      <c r="AX18302" s="13">
        <f t="shared" si="544"/>
        <v>3.7885324882602616</v>
      </c>
      <c r="AY18302" s="13">
        <v>1335.85</v>
      </c>
      <c r="AZ18302" s="13">
        <v>6145.15</v>
      </c>
      <c r="BA18302" s="13">
        <v>18291</v>
      </c>
    </row>
    <row r="18303" spans="50:53" x14ac:dyDescent="0.25">
      <c r="AX18303" s="13">
        <f t="shared" si="544"/>
        <v>3.7885324882602616</v>
      </c>
      <c r="AY18303" s="13">
        <v>1368.25</v>
      </c>
      <c r="AZ18303" s="13">
        <v>6145.15</v>
      </c>
      <c r="BA18303" s="13">
        <v>18292</v>
      </c>
    </row>
    <row r="18304" spans="50:53" x14ac:dyDescent="0.25">
      <c r="AX18304" s="13">
        <f t="shared" si="544"/>
        <v>3.7885324882602616</v>
      </c>
      <c r="AY18304" s="13">
        <v>1334.79</v>
      </c>
      <c r="AZ18304" s="13">
        <v>6145.15</v>
      </c>
      <c r="BA18304" s="13">
        <v>18293</v>
      </c>
    </row>
    <row r="18305" spans="50:53" x14ac:dyDescent="0.25">
      <c r="AX18305" s="13">
        <f t="shared" si="544"/>
        <v>3.7885324882602616</v>
      </c>
      <c r="AY18305" s="13">
        <v>1360.72</v>
      </c>
      <c r="AZ18305" s="13">
        <v>6145.15</v>
      </c>
      <c r="BA18305" s="13">
        <v>18294</v>
      </c>
    </row>
    <row r="18306" spans="50:53" x14ac:dyDescent="0.25">
      <c r="AX18306" s="13">
        <f t="shared" si="544"/>
        <v>3.7885324882602616</v>
      </c>
      <c r="AY18306" s="13">
        <v>1334.51</v>
      </c>
      <c r="AZ18306" s="13">
        <v>6145.15</v>
      </c>
      <c r="BA18306" s="13">
        <v>18295</v>
      </c>
    </row>
    <row r="18307" spans="50:53" x14ac:dyDescent="0.25">
      <c r="AX18307" s="13">
        <f t="shared" si="544"/>
        <v>3.7885324882602616</v>
      </c>
      <c r="AY18307" s="13">
        <v>1335.3</v>
      </c>
      <c r="AZ18307" s="13">
        <v>6145.15</v>
      </c>
      <c r="BA18307" s="13">
        <v>18296</v>
      </c>
    </row>
    <row r="18308" spans="50:53" x14ac:dyDescent="0.25">
      <c r="AX18308" s="13">
        <f t="shared" si="544"/>
        <v>3.7885324882602616</v>
      </c>
      <c r="AY18308" s="13">
        <v>1335.3</v>
      </c>
      <c r="AZ18308" s="13">
        <v>6145.15</v>
      </c>
      <c r="BA18308" s="13">
        <v>18297</v>
      </c>
    </row>
    <row r="18309" spans="50:53" x14ac:dyDescent="0.25">
      <c r="AX18309" s="13">
        <f t="shared" si="544"/>
        <v>3.7885324882602616</v>
      </c>
      <c r="AY18309" s="13">
        <v>1360.72</v>
      </c>
      <c r="AZ18309" s="13">
        <v>6145.15</v>
      </c>
      <c r="BA18309" s="13">
        <v>18298</v>
      </c>
    </row>
    <row r="18310" spans="50:53" x14ac:dyDescent="0.25">
      <c r="AX18310" s="13">
        <f t="shared" si="544"/>
        <v>3.7885324882602616</v>
      </c>
      <c r="AY18310" s="13">
        <v>1335.3</v>
      </c>
      <c r="AZ18310" s="13">
        <v>6145.15</v>
      </c>
      <c r="BA18310" s="13">
        <v>18299</v>
      </c>
    </row>
    <row r="18311" spans="50:53" x14ac:dyDescent="0.25">
      <c r="AX18311" s="13">
        <f t="shared" si="544"/>
        <v>3.7885324882602616</v>
      </c>
      <c r="AY18311" s="13">
        <v>1335.3</v>
      </c>
      <c r="AZ18311" s="13">
        <v>6145.15</v>
      </c>
      <c r="BA18311" s="13">
        <v>18300</v>
      </c>
    </row>
    <row r="18312" spans="50:53" x14ac:dyDescent="0.25">
      <c r="AX18312" s="13">
        <f t="shared" si="544"/>
        <v>3.7885324882602616</v>
      </c>
      <c r="AY18312" s="13">
        <v>1334.51</v>
      </c>
      <c r="AZ18312" s="13">
        <v>6145.15</v>
      </c>
      <c r="BA18312" s="13">
        <v>18301</v>
      </c>
    </row>
    <row r="18313" spans="50:53" x14ac:dyDescent="0.25">
      <c r="AX18313" s="13">
        <f t="shared" si="544"/>
        <v>3.7885324882602616</v>
      </c>
      <c r="AY18313" s="13">
        <v>1301.56</v>
      </c>
      <c r="AZ18313" s="13">
        <v>6145.15</v>
      </c>
      <c r="BA18313" s="13">
        <v>18302</v>
      </c>
    </row>
    <row r="18314" spans="50:53" x14ac:dyDescent="0.25">
      <c r="AX18314" s="13">
        <f t="shared" si="544"/>
        <v>3.7885324882602616</v>
      </c>
      <c r="AY18314" s="13">
        <v>1393.68</v>
      </c>
      <c r="AZ18314" s="13">
        <v>6145.15</v>
      </c>
      <c r="BA18314" s="13">
        <v>18303</v>
      </c>
    </row>
    <row r="18315" spans="50:53" x14ac:dyDescent="0.25">
      <c r="AX18315" s="13">
        <f t="shared" si="544"/>
        <v>3.7885324882602616</v>
      </c>
      <c r="AY18315" s="13">
        <v>1361</v>
      </c>
      <c r="AZ18315" s="13">
        <v>6145.15</v>
      </c>
      <c r="BA18315" s="13">
        <v>18304</v>
      </c>
    </row>
    <row r="18316" spans="50:53" x14ac:dyDescent="0.25">
      <c r="AX18316" s="13">
        <f t="shared" si="544"/>
        <v>3.7885324882602616</v>
      </c>
      <c r="AY18316" s="13">
        <v>1301.83</v>
      </c>
      <c r="AZ18316" s="13">
        <v>6145.15</v>
      </c>
      <c r="BA18316" s="13">
        <v>18305</v>
      </c>
    </row>
    <row r="18317" spans="50:53" x14ac:dyDescent="0.25">
      <c r="AX18317" s="13">
        <f t="shared" ref="AX18317:AX18380" si="545">LOG(AZ18317)</f>
        <v>3.7885324882602616</v>
      </c>
      <c r="AY18317" s="13">
        <v>1334.79</v>
      </c>
      <c r="AZ18317" s="13">
        <v>6145.15</v>
      </c>
      <c r="BA18317" s="13">
        <v>18306</v>
      </c>
    </row>
    <row r="18318" spans="50:53" x14ac:dyDescent="0.25">
      <c r="AX18318" s="13">
        <f t="shared" si="545"/>
        <v>3.7885324882602616</v>
      </c>
      <c r="AY18318" s="13">
        <v>1301.56</v>
      </c>
      <c r="AZ18318" s="13">
        <v>6145.15</v>
      </c>
      <c r="BA18318" s="13">
        <v>18307</v>
      </c>
    </row>
    <row r="18319" spans="50:53" x14ac:dyDescent="0.25">
      <c r="AX18319" s="13">
        <f t="shared" si="545"/>
        <v>3.7885324882602616</v>
      </c>
      <c r="AY18319" s="13">
        <v>1301.83</v>
      </c>
      <c r="AZ18319" s="13">
        <v>6145.15</v>
      </c>
      <c r="BA18319" s="13">
        <v>18308</v>
      </c>
    </row>
    <row r="18320" spans="50:53" x14ac:dyDescent="0.25">
      <c r="AX18320" s="13">
        <f t="shared" si="545"/>
        <v>3.7885324882602616</v>
      </c>
      <c r="AY18320" s="13">
        <v>1301.83</v>
      </c>
      <c r="AZ18320" s="13">
        <v>6145.15</v>
      </c>
      <c r="BA18320" s="13">
        <v>18309</v>
      </c>
    </row>
    <row r="18321" spans="50:53" x14ac:dyDescent="0.25">
      <c r="AX18321" s="13">
        <f t="shared" si="545"/>
        <v>3.7885324882602616</v>
      </c>
      <c r="AY18321" s="13">
        <v>1301.83</v>
      </c>
      <c r="AZ18321" s="13">
        <v>6145.15</v>
      </c>
      <c r="BA18321" s="13">
        <v>18310</v>
      </c>
    </row>
    <row r="18322" spans="50:53" x14ac:dyDescent="0.25">
      <c r="AX18322" s="13">
        <f t="shared" si="545"/>
        <v>3.7885324882602616</v>
      </c>
      <c r="AY18322" s="13">
        <v>1335.85</v>
      </c>
      <c r="AZ18322" s="13">
        <v>6145.15</v>
      </c>
      <c r="BA18322" s="13">
        <v>18311</v>
      </c>
    </row>
    <row r="18323" spans="50:53" x14ac:dyDescent="0.25">
      <c r="AX18323" s="13">
        <f t="shared" si="545"/>
        <v>3.7885324882602616</v>
      </c>
      <c r="AY18323" s="13">
        <v>1334.51</v>
      </c>
      <c r="AZ18323" s="13">
        <v>6145.15</v>
      </c>
      <c r="BA18323" s="13">
        <v>18312</v>
      </c>
    </row>
    <row r="18324" spans="50:53" x14ac:dyDescent="0.25">
      <c r="AX18324" s="13">
        <f t="shared" si="545"/>
        <v>3.7885324882602616</v>
      </c>
      <c r="AY18324" s="13">
        <v>1301.83</v>
      </c>
      <c r="AZ18324" s="13">
        <v>6145.15</v>
      </c>
      <c r="BA18324" s="13">
        <v>18313</v>
      </c>
    </row>
    <row r="18325" spans="50:53" x14ac:dyDescent="0.25">
      <c r="AX18325" s="13">
        <f t="shared" si="545"/>
        <v>3.7885324882602616</v>
      </c>
      <c r="AY18325" s="13">
        <v>1301.83</v>
      </c>
      <c r="AZ18325" s="13">
        <v>6145.15</v>
      </c>
      <c r="BA18325" s="13">
        <v>18314</v>
      </c>
    </row>
    <row r="18326" spans="50:53" x14ac:dyDescent="0.25">
      <c r="AX18326" s="13">
        <f t="shared" si="545"/>
        <v>3.7885324882602616</v>
      </c>
      <c r="AY18326" s="13">
        <v>1301.83</v>
      </c>
      <c r="AZ18326" s="13">
        <v>6145.15</v>
      </c>
      <c r="BA18326" s="13">
        <v>18315</v>
      </c>
    </row>
    <row r="18327" spans="50:53" x14ac:dyDescent="0.25">
      <c r="AX18327" s="13">
        <f t="shared" si="545"/>
        <v>3.7885324882602616</v>
      </c>
      <c r="AY18327" s="13">
        <v>1335.85</v>
      </c>
      <c r="AZ18327" s="13">
        <v>6145.15</v>
      </c>
      <c r="BA18327" s="13">
        <v>18316</v>
      </c>
    </row>
    <row r="18328" spans="50:53" x14ac:dyDescent="0.25">
      <c r="AX18328" s="13">
        <f t="shared" si="545"/>
        <v>3.7885324882602616</v>
      </c>
      <c r="AY18328" s="13">
        <v>1334.51</v>
      </c>
      <c r="AZ18328" s="13">
        <v>6145.15</v>
      </c>
      <c r="BA18328" s="13">
        <v>18317</v>
      </c>
    </row>
    <row r="18329" spans="50:53" x14ac:dyDescent="0.25">
      <c r="AX18329" s="13">
        <f t="shared" si="545"/>
        <v>3.7885324882602616</v>
      </c>
      <c r="AY18329" s="13">
        <v>1368.53</v>
      </c>
      <c r="AZ18329" s="13">
        <v>6145.15</v>
      </c>
      <c r="BA18329" s="13">
        <v>18318</v>
      </c>
    </row>
    <row r="18330" spans="50:53" x14ac:dyDescent="0.25">
      <c r="AX18330" s="13">
        <f t="shared" si="545"/>
        <v>3.7885324882602616</v>
      </c>
      <c r="AY18330" s="13">
        <v>1386.15</v>
      </c>
      <c r="AZ18330" s="13">
        <v>6145.15</v>
      </c>
      <c r="BA18330" s="13">
        <v>18319</v>
      </c>
    </row>
    <row r="18331" spans="50:53" x14ac:dyDescent="0.25">
      <c r="AX18331" s="13">
        <f t="shared" si="545"/>
        <v>3.7885324882602616</v>
      </c>
      <c r="AY18331" s="13">
        <v>1386.15</v>
      </c>
      <c r="AZ18331" s="13">
        <v>6145.15</v>
      </c>
      <c r="BA18331" s="13">
        <v>18320</v>
      </c>
    </row>
    <row r="18332" spans="50:53" x14ac:dyDescent="0.25">
      <c r="AX18332" s="13">
        <f t="shared" si="545"/>
        <v>3.7885324882602616</v>
      </c>
      <c r="AY18332" s="13">
        <v>1334.51</v>
      </c>
      <c r="AZ18332" s="13">
        <v>6145.15</v>
      </c>
      <c r="BA18332" s="13">
        <v>18321</v>
      </c>
    </row>
    <row r="18333" spans="50:53" x14ac:dyDescent="0.25">
      <c r="AX18333" s="13">
        <f t="shared" si="545"/>
        <v>3.7885324882602616</v>
      </c>
      <c r="AY18333" s="13">
        <v>1301.83</v>
      </c>
      <c r="AZ18333" s="13">
        <v>6145.15</v>
      </c>
      <c r="BA18333" s="13">
        <v>18322</v>
      </c>
    </row>
    <row r="18334" spans="50:53" x14ac:dyDescent="0.25">
      <c r="AX18334" s="13">
        <f t="shared" si="545"/>
        <v>3.7885324882602616</v>
      </c>
      <c r="AY18334" s="13">
        <v>1368.53</v>
      </c>
      <c r="AZ18334" s="13">
        <v>6145.15</v>
      </c>
      <c r="BA18334" s="13">
        <v>18323</v>
      </c>
    </row>
    <row r="18335" spans="50:53" x14ac:dyDescent="0.25">
      <c r="AX18335" s="13">
        <f t="shared" si="545"/>
        <v>3.7885324882602616</v>
      </c>
      <c r="AY18335" s="13">
        <v>1386.16</v>
      </c>
      <c r="AZ18335" s="13">
        <v>6145.15</v>
      </c>
      <c r="BA18335" s="13">
        <v>18324</v>
      </c>
    </row>
    <row r="18336" spans="50:53" x14ac:dyDescent="0.25">
      <c r="AX18336" s="13">
        <f t="shared" si="545"/>
        <v>3.7885324882602616</v>
      </c>
      <c r="AY18336" s="13">
        <v>1335.3</v>
      </c>
      <c r="AZ18336" s="13">
        <v>6145.15</v>
      </c>
      <c r="BA18336" s="13">
        <v>18325</v>
      </c>
    </row>
    <row r="18337" spans="50:53" x14ac:dyDescent="0.25">
      <c r="AX18337" s="13">
        <f t="shared" si="545"/>
        <v>3.7885324882602616</v>
      </c>
      <c r="AY18337" s="13">
        <v>1301.56</v>
      </c>
      <c r="AZ18337" s="13">
        <v>6145.15</v>
      </c>
      <c r="BA18337" s="13">
        <v>18326</v>
      </c>
    </row>
    <row r="18338" spans="50:53" x14ac:dyDescent="0.25">
      <c r="AX18338" s="13">
        <f t="shared" si="545"/>
        <v>3.7885324882602616</v>
      </c>
      <c r="AY18338" s="13">
        <v>1301.83</v>
      </c>
      <c r="AZ18338" s="13">
        <v>6145.15</v>
      </c>
      <c r="BA18338" s="13">
        <v>18327</v>
      </c>
    </row>
    <row r="18339" spans="50:53" x14ac:dyDescent="0.25">
      <c r="AX18339" s="13">
        <f t="shared" si="545"/>
        <v>3.7885324882602616</v>
      </c>
      <c r="AY18339" s="13">
        <v>1334.79</v>
      </c>
      <c r="AZ18339" s="13">
        <v>6145.15</v>
      </c>
      <c r="BA18339" s="13">
        <v>18328</v>
      </c>
    </row>
    <row r="18340" spans="50:53" x14ac:dyDescent="0.25">
      <c r="AX18340" s="13">
        <f t="shared" si="545"/>
        <v>3.7885324882602616</v>
      </c>
      <c r="AY18340" s="13">
        <v>1386.15</v>
      </c>
      <c r="AZ18340" s="13">
        <v>6145.15</v>
      </c>
      <c r="BA18340" s="13">
        <v>18329</v>
      </c>
    </row>
    <row r="18341" spans="50:53" x14ac:dyDescent="0.25">
      <c r="AX18341" s="13">
        <f t="shared" si="545"/>
        <v>3.7885324882602616</v>
      </c>
      <c r="AY18341" s="13">
        <v>1335.85</v>
      </c>
      <c r="AZ18341" s="13">
        <v>6145.15</v>
      </c>
      <c r="BA18341" s="13">
        <v>18330</v>
      </c>
    </row>
    <row r="18342" spans="50:53" x14ac:dyDescent="0.25">
      <c r="AX18342" s="13">
        <f t="shared" si="545"/>
        <v>3.7885324882602616</v>
      </c>
      <c r="AY18342" s="13">
        <v>1368.25</v>
      </c>
      <c r="AZ18342" s="13">
        <v>6145.15</v>
      </c>
      <c r="BA18342" s="13">
        <v>18331</v>
      </c>
    </row>
    <row r="18343" spans="50:53" x14ac:dyDescent="0.25">
      <c r="AX18343" s="13">
        <f t="shared" si="545"/>
        <v>3.7885324882602616</v>
      </c>
      <c r="AY18343" s="13">
        <v>1301.56</v>
      </c>
      <c r="AZ18343" s="13">
        <v>6145.15</v>
      </c>
      <c r="BA18343" s="13">
        <v>18332</v>
      </c>
    </row>
    <row r="18344" spans="50:53" x14ac:dyDescent="0.25">
      <c r="AX18344" s="13">
        <f t="shared" si="545"/>
        <v>3.7885324882602616</v>
      </c>
      <c r="AY18344" s="13">
        <v>1393.68</v>
      </c>
      <c r="AZ18344" s="13">
        <v>6145.15</v>
      </c>
      <c r="BA18344" s="13">
        <v>18333</v>
      </c>
    </row>
    <row r="18345" spans="50:53" x14ac:dyDescent="0.25">
      <c r="AX18345" s="13">
        <f t="shared" si="545"/>
        <v>3.7885324882602616</v>
      </c>
      <c r="AY18345" s="13">
        <v>1334.51</v>
      </c>
      <c r="AZ18345" s="13">
        <v>6145.15</v>
      </c>
      <c r="BA18345" s="13">
        <v>18334</v>
      </c>
    </row>
    <row r="18346" spans="50:53" x14ac:dyDescent="0.25">
      <c r="AX18346" s="13">
        <f t="shared" si="545"/>
        <v>3.7885324882602616</v>
      </c>
      <c r="AY18346" s="13">
        <v>1301.83</v>
      </c>
      <c r="AZ18346" s="13">
        <v>6145.15</v>
      </c>
      <c r="BA18346" s="13">
        <v>18335</v>
      </c>
    </row>
    <row r="18347" spans="50:53" x14ac:dyDescent="0.25">
      <c r="AX18347" s="13">
        <f t="shared" si="545"/>
        <v>3.7885324882602616</v>
      </c>
      <c r="AY18347" s="13">
        <v>1301.83</v>
      </c>
      <c r="AZ18347" s="13">
        <v>6145.15</v>
      </c>
      <c r="BA18347" s="13">
        <v>18336</v>
      </c>
    </row>
    <row r="18348" spans="50:53" x14ac:dyDescent="0.25">
      <c r="AX18348" s="13">
        <f t="shared" si="545"/>
        <v>3.7885324882602616</v>
      </c>
      <c r="AY18348" s="13">
        <v>1335.3</v>
      </c>
      <c r="AZ18348" s="13">
        <v>6145.15</v>
      </c>
      <c r="BA18348" s="13">
        <v>18337</v>
      </c>
    </row>
    <row r="18349" spans="50:53" x14ac:dyDescent="0.25">
      <c r="AX18349" s="13">
        <f t="shared" si="545"/>
        <v>3.7885324882602616</v>
      </c>
      <c r="AY18349" s="13">
        <v>1301.56</v>
      </c>
      <c r="AZ18349" s="13">
        <v>6145.15</v>
      </c>
      <c r="BA18349" s="13">
        <v>18338</v>
      </c>
    </row>
    <row r="18350" spans="50:53" x14ac:dyDescent="0.25">
      <c r="AX18350" s="13">
        <f t="shared" si="545"/>
        <v>3.7885324882602616</v>
      </c>
      <c r="AY18350" s="13">
        <v>1386.15</v>
      </c>
      <c r="AZ18350" s="13">
        <v>6145.15</v>
      </c>
      <c r="BA18350" s="13">
        <v>18339</v>
      </c>
    </row>
    <row r="18351" spans="50:53" x14ac:dyDescent="0.25">
      <c r="AX18351" s="13">
        <f t="shared" si="545"/>
        <v>3.7885324882602616</v>
      </c>
      <c r="AY18351" s="13">
        <v>1335.85</v>
      </c>
      <c r="AZ18351" s="13">
        <v>6145.15</v>
      </c>
      <c r="BA18351" s="13">
        <v>18340</v>
      </c>
    </row>
    <row r="18352" spans="50:53" x14ac:dyDescent="0.25">
      <c r="AX18352" s="13">
        <f t="shared" si="545"/>
        <v>3.7885324882602616</v>
      </c>
      <c r="AY18352" s="13">
        <v>1335.3</v>
      </c>
      <c r="AZ18352" s="13">
        <v>6145.15</v>
      </c>
      <c r="BA18352" s="13">
        <v>18341</v>
      </c>
    </row>
    <row r="18353" spans="50:53" x14ac:dyDescent="0.25">
      <c r="AX18353" s="13">
        <f t="shared" si="545"/>
        <v>3.7885324882602616</v>
      </c>
      <c r="AY18353" s="13">
        <v>1301.83</v>
      </c>
      <c r="AZ18353" s="13">
        <v>6145.15</v>
      </c>
      <c r="BA18353" s="13">
        <v>18342</v>
      </c>
    </row>
    <row r="18354" spans="50:53" x14ac:dyDescent="0.25">
      <c r="AX18354" s="13">
        <f t="shared" si="545"/>
        <v>3.7885324882602616</v>
      </c>
      <c r="AY18354" s="13">
        <v>1334.51</v>
      </c>
      <c r="AZ18354" s="13">
        <v>6145.15</v>
      </c>
      <c r="BA18354" s="13">
        <v>18343</v>
      </c>
    </row>
    <row r="18355" spans="50:53" x14ac:dyDescent="0.25">
      <c r="AX18355" s="13">
        <f t="shared" si="545"/>
        <v>3.7885324882602616</v>
      </c>
      <c r="AY18355" s="13">
        <v>1301.83</v>
      </c>
      <c r="AZ18355" s="13">
        <v>6145.15</v>
      </c>
      <c r="BA18355" s="13">
        <v>18344</v>
      </c>
    </row>
    <row r="18356" spans="50:53" x14ac:dyDescent="0.25">
      <c r="AX18356" s="13">
        <f t="shared" si="545"/>
        <v>3.7885324882602616</v>
      </c>
      <c r="AY18356" s="13">
        <v>1360.72</v>
      </c>
      <c r="AZ18356" s="13">
        <v>6145.15</v>
      </c>
      <c r="BA18356" s="13">
        <v>18345</v>
      </c>
    </row>
    <row r="18357" spans="50:53" x14ac:dyDescent="0.25">
      <c r="AX18357" s="13">
        <f t="shared" si="545"/>
        <v>3.7885324882602616</v>
      </c>
      <c r="AY18357" s="13">
        <v>1301.83</v>
      </c>
      <c r="AZ18357" s="13">
        <v>6145.15</v>
      </c>
      <c r="BA18357" s="13">
        <v>18346</v>
      </c>
    </row>
    <row r="18358" spans="50:53" x14ac:dyDescent="0.25">
      <c r="AX18358" s="13">
        <f t="shared" si="545"/>
        <v>3.7885324882602616</v>
      </c>
      <c r="AY18358" s="13">
        <v>1301.56</v>
      </c>
      <c r="AZ18358" s="13">
        <v>6145.15</v>
      </c>
      <c r="BA18358" s="13">
        <v>18347</v>
      </c>
    </row>
    <row r="18359" spans="50:53" x14ac:dyDescent="0.25">
      <c r="AX18359" s="13">
        <f t="shared" si="545"/>
        <v>3.7885324882602616</v>
      </c>
      <c r="AY18359" s="13">
        <v>1386.15</v>
      </c>
      <c r="AZ18359" s="13">
        <v>6145.15</v>
      </c>
      <c r="BA18359" s="13">
        <v>18348</v>
      </c>
    </row>
    <row r="18360" spans="50:53" x14ac:dyDescent="0.25">
      <c r="AX18360" s="13">
        <f t="shared" si="545"/>
        <v>3.7885324882602616</v>
      </c>
      <c r="AY18360" s="13">
        <v>1335.85</v>
      </c>
      <c r="AZ18360" s="13">
        <v>6145.15</v>
      </c>
      <c r="BA18360" s="13">
        <v>18349</v>
      </c>
    </row>
    <row r="18361" spans="50:53" x14ac:dyDescent="0.25">
      <c r="AX18361" s="13">
        <f t="shared" si="545"/>
        <v>3.7885324882602616</v>
      </c>
      <c r="AY18361" s="13">
        <v>1301.83</v>
      </c>
      <c r="AZ18361" s="13">
        <v>6145.15</v>
      </c>
      <c r="BA18361" s="13">
        <v>18350</v>
      </c>
    </row>
    <row r="18362" spans="50:53" x14ac:dyDescent="0.25">
      <c r="AX18362" s="13">
        <f t="shared" si="545"/>
        <v>3.7885324882602616</v>
      </c>
      <c r="AY18362" s="13">
        <v>1401.21</v>
      </c>
      <c r="AZ18362" s="13">
        <v>6145.15</v>
      </c>
      <c r="BA18362" s="13">
        <v>18351</v>
      </c>
    </row>
    <row r="18363" spans="50:53" x14ac:dyDescent="0.25">
      <c r="AX18363" s="13">
        <f t="shared" si="545"/>
        <v>3.7885324882602616</v>
      </c>
      <c r="AY18363" s="13">
        <v>1361</v>
      </c>
      <c r="AZ18363" s="13">
        <v>6145.15</v>
      </c>
      <c r="BA18363" s="13">
        <v>18352</v>
      </c>
    </row>
    <row r="18364" spans="50:53" x14ac:dyDescent="0.25">
      <c r="AX18364" s="13">
        <f t="shared" si="545"/>
        <v>3.7885324882602616</v>
      </c>
      <c r="AY18364" s="13">
        <v>1301.83</v>
      </c>
      <c r="AZ18364" s="13">
        <v>6145.15</v>
      </c>
      <c r="BA18364" s="13">
        <v>18353</v>
      </c>
    </row>
    <row r="18365" spans="50:53" x14ac:dyDescent="0.25">
      <c r="AX18365" s="13">
        <f t="shared" si="545"/>
        <v>3.7885324882602616</v>
      </c>
      <c r="AY18365" s="13">
        <v>1301.83</v>
      </c>
      <c r="AZ18365" s="13">
        <v>6145.15</v>
      </c>
      <c r="BA18365" s="13">
        <v>18354</v>
      </c>
    </row>
    <row r="18366" spans="50:53" x14ac:dyDescent="0.25">
      <c r="AX18366" s="13">
        <f t="shared" si="545"/>
        <v>3.7885324882602616</v>
      </c>
      <c r="AY18366" s="13">
        <v>1393.68</v>
      </c>
      <c r="AZ18366" s="13">
        <v>6145.15</v>
      </c>
      <c r="BA18366" s="13">
        <v>18355</v>
      </c>
    </row>
    <row r="18367" spans="50:53" x14ac:dyDescent="0.25">
      <c r="AX18367" s="13">
        <f t="shared" si="545"/>
        <v>3.7885324882602616</v>
      </c>
      <c r="AY18367" s="13">
        <v>1334.51</v>
      </c>
      <c r="AZ18367" s="13">
        <v>6145.15</v>
      </c>
      <c r="BA18367" s="13">
        <v>18356</v>
      </c>
    </row>
    <row r="18368" spans="50:53" x14ac:dyDescent="0.25">
      <c r="AX18368" s="13">
        <f t="shared" si="545"/>
        <v>3.7885324882602616</v>
      </c>
      <c r="AY18368" s="13">
        <v>1393.68</v>
      </c>
      <c r="AZ18368" s="13">
        <v>6145.15</v>
      </c>
      <c r="BA18368" s="13">
        <v>18357</v>
      </c>
    </row>
    <row r="18369" spans="50:53" x14ac:dyDescent="0.25">
      <c r="AX18369" s="13">
        <f t="shared" si="545"/>
        <v>3.7885324882602616</v>
      </c>
      <c r="AY18369" s="13">
        <v>1334.51</v>
      </c>
      <c r="AZ18369" s="13">
        <v>6145.15</v>
      </c>
      <c r="BA18369" s="13">
        <v>18358</v>
      </c>
    </row>
    <row r="18370" spans="50:53" x14ac:dyDescent="0.25">
      <c r="AX18370" s="13">
        <f t="shared" si="545"/>
        <v>3.7885324882602616</v>
      </c>
      <c r="AY18370" s="13">
        <v>1301.56</v>
      </c>
      <c r="AZ18370" s="13">
        <v>6145.15</v>
      </c>
      <c r="BA18370" s="13">
        <v>18359</v>
      </c>
    </row>
    <row r="18371" spans="50:53" x14ac:dyDescent="0.25">
      <c r="AX18371" s="13">
        <f t="shared" si="545"/>
        <v>3.7885324882602616</v>
      </c>
      <c r="AY18371" s="13">
        <v>1352.41</v>
      </c>
      <c r="AZ18371" s="13">
        <v>6145.15</v>
      </c>
      <c r="BA18371" s="13">
        <v>18360</v>
      </c>
    </row>
    <row r="18372" spans="50:53" x14ac:dyDescent="0.25">
      <c r="AX18372" s="13">
        <f t="shared" si="545"/>
        <v>3.7885324882602616</v>
      </c>
      <c r="AY18372" s="13">
        <v>1301.83</v>
      </c>
      <c r="AZ18372" s="13">
        <v>6145.15</v>
      </c>
      <c r="BA18372" s="13">
        <v>18361</v>
      </c>
    </row>
    <row r="18373" spans="50:53" x14ac:dyDescent="0.25">
      <c r="AX18373" s="13">
        <f t="shared" si="545"/>
        <v>3.7885324882602616</v>
      </c>
      <c r="AY18373" s="13">
        <v>1301.83</v>
      </c>
      <c r="AZ18373" s="13">
        <v>6145.15</v>
      </c>
      <c r="BA18373" s="13">
        <v>18362</v>
      </c>
    </row>
    <row r="18374" spans="50:53" x14ac:dyDescent="0.25">
      <c r="AX18374" s="13">
        <f t="shared" si="545"/>
        <v>3.7885324882602616</v>
      </c>
      <c r="AY18374" s="13">
        <v>1301.83</v>
      </c>
      <c r="AZ18374" s="13">
        <v>6145.15</v>
      </c>
      <c r="BA18374" s="13">
        <v>18363</v>
      </c>
    </row>
    <row r="18375" spans="50:53" x14ac:dyDescent="0.25">
      <c r="AX18375" s="13">
        <f t="shared" si="545"/>
        <v>3.7885324882602616</v>
      </c>
      <c r="AY18375" s="13">
        <v>1334.51</v>
      </c>
      <c r="AZ18375" s="13">
        <v>6145.15</v>
      </c>
      <c r="BA18375" s="13">
        <v>18364</v>
      </c>
    </row>
    <row r="18376" spans="50:53" x14ac:dyDescent="0.25">
      <c r="AX18376" s="13">
        <f t="shared" si="545"/>
        <v>3.7885324882602616</v>
      </c>
      <c r="AY18376" s="13">
        <v>1368.25</v>
      </c>
      <c r="AZ18376" s="13">
        <v>6145.15</v>
      </c>
      <c r="BA18376" s="13">
        <v>18365</v>
      </c>
    </row>
    <row r="18377" spans="50:53" x14ac:dyDescent="0.25">
      <c r="AX18377" s="13">
        <f t="shared" si="545"/>
        <v>3.7885324882602616</v>
      </c>
      <c r="AY18377" s="13">
        <v>1335.85</v>
      </c>
      <c r="AZ18377" s="13">
        <v>6145.15</v>
      </c>
      <c r="BA18377" s="13">
        <v>18366</v>
      </c>
    </row>
    <row r="18378" spans="50:53" x14ac:dyDescent="0.25">
      <c r="AX18378" s="13">
        <f t="shared" si="545"/>
        <v>3.7885324882602616</v>
      </c>
      <c r="AY18378" s="13">
        <v>1301.56</v>
      </c>
      <c r="AZ18378" s="13">
        <v>6145.15</v>
      </c>
      <c r="BA18378" s="13">
        <v>18367</v>
      </c>
    </row>
    <row r="18379" spans="50:53" x14ac:dyDescent="0.25">
      <c r="AX18379" s="13">
        <f t="shared" si="545"/>
        <v>3.7885324882602616</v>
      </c>
      <c r="AY18379" s="13">
        <v>1334.51</v>
      </c>
      <c r="AZ18379" s="13">
        <v>6145.15</v>
      </c>
      <c r="BA18379" s="13">
        <v>18368</v>
      </c>
    </row>
    <row r="18380" spans="50:53" x14ac:dyDescent="0.25">
      <c r="AX18380" s="13">
        <f t="shared" si="545"/>
        <v>3.7885324882602616</v>
      </c>
      <c r="AY18380" s="13">
        <v>1334.51</v>
      </c>
      <c r="AZ18380" s="13">
        <v>6145.15</v>
      </c>
      <c r="BA18380" s="13">
        <v>18369</v>
      </c>
    </row>
    <row r="18381" spans="50:53" x14ac:dyDescent="0.25">
      <c r="AX18381" s="13">
        <f t="shared" ref="AX18381:AX18444" si="546">LOG(AZ18381)</f>
        <v>3.7885324882602616</v>
      </c>
      <c r="AY18381" s="13">
        <v>1301.83</v>
      </c>
      <c r="AZ18381" s="13">
        <v>6145.15</v>
      </c>
      <c r="BA18381" s="13">
        <v>18370</v>
      </c>
    </row>
    <row r="18382" spans="50:53" x14ac:dyDescent="0.25">
      <c r="AX18382" s="13">
        <f t="shared" si="546"/>
        <v>3.7885324882602616</v>
      </c>
      <c r="AY18382" s="13">
        <v>1301.83</v>
      </c>
      <c r="AZ18382" s="13">
        <v>6145.15</v>
      </c>
      <c r="BA18382" s="13">
        <v>18371</v>
      </c>
    </row>
    <row r="18383" spans="50:53" x14ac:dyDescent="0.25">
      <c r="AX18383" s="13">
        <f t="shared" si="546"/>
        <v>3.7885324882602616</v>
      </c>
      <c r="AY18383" s="13">
        <v>1335.3</v>
      </c>
      <c r="AZ18383" s="13">
        <v>6145.15</v>
      </c>
      <c r="BA18383" s="13">
        <v>18372</v>
      </c>
    </row>
    <row r="18384" spans="50:53" x14ac:dyDescent="0.25">
      <c r="AX18384" s="13">
        <f t="shared" si="546"/>
        <v>3.7885324882602616</v>
      </c>
      <c r="AY18384" s="13">
        <v>1386.15</v>
      </c>
      <c r="AZ18384" s="13">
        <v>6145.15</v>
      </c>
      <c r="BA18384" s="13">
        <v>18373</v>
      </c>
    </row>
    <row r="18385" spans="50:53" x14ac:dyDescent="0.25">
      <c r="AX18385" s="13">
        <f t="shared" si="546"/>
        <v>3.7885324882602616</v>
      </c>
      <c r="AY18385" s="13">
        <v>1360.73</v>
      </c>
      <c r="AZ18385" s="13">
        <v>6145.15</v>
      </c>
      <c r="BA18385" s="13">
        <v>18374</v>
      </c>
    </row>
    <row r="18386" spans="50:53" x14ac:dyDescent="0.25">
      <c r="AX18386" s="13">
        <f t="shared" si="546"/>
        <v>3.7885324882602616</v>
      </c>
      <c r="AY18386" s="13">
        <v>1386.15</v>
      </c>
      <c r="AZ18386" s="13">
        <v>6145.15</v>
      </c>
      <c r="BA18386" s="13">
        <v>18375</v>
      </c>
    </row>
    <row r="18387" spans="50:53" x14ac:dyDescent="0.25">
      <c r="AX18387" s="13">
        <f t="shared" si="546"/>
        <v>3.7885324882602616</v>
      </c>
      <c r="AY18387" s="13">
        <v>1335.85</v>
      </c>
      <c r="AZ18387" s="13">
        <v>6145.15</v>
      </c>
      <c r="BA18387" s="13">
        <v>18376</v>
      </c>
    </row>
    <row r="18388" spans="50:53" x14ac:dyDescent="0.25">
      <c r="AX18388" s="13">
        <f t="shared" si="546"/>
        <v>3.7885324882602616</v>
      </c>
      <c r="AY18388" s="13">
        <v>1301.83</v>
      </c>
      <c r="AZ18388" s="13">
        <v>6145.15</v>
      </c>
      <c r="BA18388" s="13">
        <v>18377</v>
      </c>
    </row>
    <row r="18389" spans="50:53" x14ac:dyDescent="0.25">
      <c r="AX18389" s="13">
        <f t="shared" si="546"/>
        <v>3.7885324882602616</v>
      </c>
      <c r="AY18389" s="13">
        <v>1301.83</v>
      </c>
      <c r="AZ18389" s="13">
        <v>6145.15</v>
      </c>
      <c r="BA18389" s="13">
        <v>18378</v>
      </c>
    </row>
    <row r="18390" spans="50:53" x14ac:dyDescent="0.25">
      <c r="AX18390" s="13">
        <f t="shared" si="546"/>
        <v>3.7885324882602616</v>
      </c>
      <c r="AY18390" s="13">
        <v>1334.79</v>
      </c>
      <c r="AZ18390" s="13">
        <v>6145.15</v>
      </c>
      <c r="BA18390" s="13">
        <v>18379</v>
      </c>
    </row>
    <row r="18391" spans="50:53" x14ac:dyDescent="0.25">
      <c r="AX18391" s="13">
        <f t="shared" si="546"/>
        <v>3.7885324882602616</v>
      </c>
      <c r="AY18391" s="13">
        <v>1360.72</v>
      </c>
      <c r="AZ18391" s="13">
        <v>6145.15</v>
      </c>
      <c r="BA18391" s="13">
        <v>18380</v>
      </c>
    </row>
    <row r="18392" spans="50:53" x14ac:dyDescent="0.25">
      <c r="AX18392" s="13">
        <f t="shared" si="546"/>
        <v>3.7885324882602616</v>
      </c>
      <c r="AY18392" s="13">
        <v>1335.3</v>
      </c>
      <c r="AZ18392" s="13">
        <v>6145.15</v>
      </c>
      <c r="BA18392" s="13">
        <v>18381</v>
      </c>
    </row>
    <row r="18393" spans="50:53" x14ac:dyDescent="0.25">
      <c r="AX18393" s="13">
        <f t="shared" si="546"/>
        <v>3.7885324882602616</v>
      </c>
      <c r="AY18393" s="13">
        <v>1361</v>
      </c>
      <c r="AZ18393" s="13">
        <v>6145.15</v>
      </c>
      <c r="BA18393" s="13">
        <v>18382</v>
      </c>
    </row>
    <row r="18394" spans="50:53" x14ac:dyDescent="0.25">
      <c r="AX18394" s="13">
        <f t="shared" si="546"/>
        <v>3.7885324882602616</v>
      </c>
      <c r="AY18394" s="13">
        <v>1301.83</v>
      </c>
      <c r="AZ18394" s="13">
        <v>6145.15</v>
      </c>
      <c r="BA18394" s="13">
        <v>18383</v>
      </c>
    </row>
    <row r="18395" spans="50:53" x14ac:dyDescent="0.25">
      <c r="AX18395" s="13">
        <f t="shared" si="546"/>
        <v>3.7885324882602616</v>
      </c>
      <c r="AY18395" s="13">
        <v>1301.83</v>
      </c>
      <c r="AZ18395" s="13">
        <v>6145.15</v>
      </c>
      <c r="BA18395" s="13">
        <v>18384</v>
      </c>
    </row>
    <row r="18396" spans="50:53" x14ac:dyDescent="0.25">
      <c r="AX18396" s="13">
        <f t="shared" si="546"/>
        <v>3.7885324882602616</v>
      </c>
      <c r="AY18396" s="13">
        <v>1334.79</v>
      </c>
      <c r="AZ18396" s="13">
        <v>6145.15</v>
      </c>
      <c r="BA18396" s="13">
        <v>18385</v>
      </c>
    </row>
    <row r="18397" spans="50:53" x14ac:dyDescent="0.25">
      <c r="AX18397" s="13">
        <f t="shared" si="546"/>
        <v>3.7885324882602616</v>
      </c>
      <c r="AY18397" s="13">
        <v>1301.56</v>
      </c>
      <c r="AZ18397" s="13">
        <v>6145.15</v>
      </c>
      <c r="BA18397" s="13">
        <v>18386</v>
      </c>
    </row>
    <row r="18398" spans="50:53" x14ac:dyDescent="0.25">
      <c r="AX18398" s="13">
        <f t="shared" si="546"/>
        <v>3.7885324882602616</v>
      </c>
      <c r="AY18398" s="13">
        <v>1334.51</v>
      </c>
      <c r="AZ18398" s="13">
        <v>6145.15</v>
      </c>
      <c r="BA18398" s="13">
        <v>18387</v>
      </c>
    </row>
    <row r="18399" spans="50:53" x14ac:dyDescent="0.25">
      <c r="AX18399" s="13">
        <f t="shared" si="546"/>
        <v>3.7885324882602616</v>
      </c>
      <c r="AY18399" s="13">
        <v>1335.3</v>
      </c>
      <c r="AZ18399" s="13">
        <v>6145.15</v>
      </c>
      <c r="BA18399" s="13">
        <v>18388</v>
      </c>
    </row>
    <row r="18400" spans="50:53" x14ac:dyDescent="0.25">
      <c r="AX18400" s="13">
        <f t="shared" si="546"/>
        <v>3.7885324882602616</v>
      </c>
      <c r="AY18400" s="13">
        <v>1401.21</v>
      </c>
      <c r="AZ18400" s="13">
        <v>6145.15</v>
      </c>
      <c r="BA18400" s="13">
        <v>18389</v>
      </c>
    </row>
    <row r="18401" spans="50:53" x14ac:dyDescent="0.25">
      <c r="AX18401" s="13">
        <f t="shared" si="546"/>
        <v>3.7885324882602616</v>
      </c>
      <c r="AY18401" s="13">
        <v>1301.56</v>
      </c>
      <c r="AZ18401" s="13">
        <v>6145.15</v>
      </c>
      <c r="BA18401" s="13">
        <v>18390</v>
      </c>
    </row>
    <row r="18402" spans="50:53" x14ac:dyDescent="0.25">
      <c r="AX18402" s="13">
        <f t="shared" si="546"/>
        <v>3.7885324882602616</v>
      </c>
      <c r="AY18402" s="13">
        <v>1301.83</v>
      </c>
      <c r="AZ18402" s="13">
        <v>6145.15</v>
      </c>
      <c r="BA18402" s="13">
        <v>18391</v>
      </c>
    </row>
    <row r="18403" spans="50:53" x14ac:dyDescent="0.25">
      <c r="AX18403" s="13">
        <f t="shared" si="546"/>
        <v>3.7885324882602616</v>
      </c>
      <c r="AY18403" s="13">
        <v>1334.51</v>
      </c>
      <c r="AZ18403" s="13">
        <v>6145.15</v>
      </c>
      <c r="BA18403" s="13">
        <v>18392</v>
      </c>
    </row>
    <row r="18404" spans="50:53" x14ac:dyDescent="0.25">
      <c r="AX18404" s="13">
        <f t="shared" si="546"/>
        <v>3.7885324882602616</v>
      </c>
      <c r="AY18404" s="13">
        <v>1301.83</v>
      </c>
      <c r="AZ18404" s="13">
        <v>6145.15</v>
      </c>
      <c r="BA18404" s="13">
        <v>18393</v>
      </c>
    </row>
    <row r="18405" spans="50:53" x14ac:dyDescent="0.25">
      <c r="AX18405" s="13">
        <f t="shared" si="546"/>
        <v>3.7885324882602616</v>
      </c>
      <c r="AY18405" s="13">
        <v>1334.51</v>
      </c>
      <c r="AZ18405" s="13">
        <v>6145.15</v>
      </c>
      <c r="BA18405" s="13">
        <v>18394</v>
      </c>
    </row>
    <row r="18406" spans="50:53" x14ac:dyDescent="0.25">
      <c r="AX18406" s="13">
        <f t="shared" si="546"/>
        <v>3.7885324882602616</v>
      </c>
      <c r="AY18406" s="13">
        <v>1335.3</v>
      </c>
      <c r="AZ18406" s="13">
        <v>6145.15</v>
      </c>
      <c r="BA18406" s="13">
        <v>18395</v>
      </c>
    </row>
    <row r="18407" spans="50:53" x14ac:dyDescent="0.25">
      <c r="AX18407" s="13">
        <f t="shared" si="546"/>
        <v>3.7885324882602616</v>
      </c>
      <c r="AY18407" s="13">
        <v>1301.83</v>
      </c>
      <c r="AZ18407" s="13">
        <v>6145.15</v>
      </c>
      <c r="BA18407" s="13">
        <v>18396</v>
      </c>
    </row>
    <row r="18408" spans="50:53" x14ac:dyDescent="0.25">
      <c r="AX18408" s="13">
        <f t="shared" si="546"/>
        <v>3.7885324882602616</v>
      </c>
      <c r="AY18408" s="13">
        <v>1335.3</v>
      </c>
      <c r="AZ18408" s="13">
        <v>6145.15</v>
      </c>
      <c r="BA18408" s="13">
        <v>18397</v>
      </c>
    </row>
    <row r="18409" spans="50:53" x14ac:dyDescent="0.25">
      <c r="AX18409" s="13">
        <f t="shared" si="546"/>
        <v>3.7885324882602616</v>
      </c>
      <c r="AY18409" s="13">
        <v>1401.21</v>
      </c>
      <c r="AZ18409" s="13">
        <v>6145.15</v>
      </c>
      <c r="BA18409" s="13">
        <v>18398</v>
      </c>
    </row>
    <row r="18410" spans="50:53" x14ac:dyDescent="0.25">
      <c r="AX18410" s="13">
        <f t="shared" si="546"/>
        <v>3.7885324882602616</v>
      </c>
      <c r="AY18410" s="13">
        <v>1334.79</v>
      </c>
      <c r="AZ18410" s="13">
        <v>6145.15</v>
      </c>
      <c r="BA18410" s="13">
        <v>18399</v>
      </c>
    </row>
    <row r="18411" spans="50:53" x14ac:dyDescent="0.25">
      <c r="AX18411" s="13">
        <f t="shared" si="546"/>
        <v>3.7885324882602616</v>
      </c>
      <c r="AY18411" s="13">
        <v>1301.83</v>
      </c>
      <c r="AZ18411" s="13">
        <v>6145.15</v>
      </c>
      <c r="BA18411" s="13">
        <v>18400</v>
      </c>
    </row>
    <row r="18412" spans="50:53" x14ac:dyDescent="0.25">
      <c r="AX18412" s="13">
        <f t="shared" si="546"/>
        <v>3.7885324882602616</v>
      </c>
      <c r="AY18412" s="13">
        <v>1301.56</v>
      </c>
      <c r="AZ18412" s="13">
        <v>6145.15</v>
      </c>
      <c r="BA18412" s="13">
        <v>18401</v>
      </c>
    </row>
    <row r="18413" spans="50:53" x14ac:dyDescent="0.25">
      <c r="AX18413" s="13">
        <f t="shared" si="546"/>
        <v>3.7885324882602616</v>
      </c>
      <c r="AY18413" s="13">
        <v>1335.85</v>
      </c>
      <c r="AZ18413" s="13">
        <v>6145.15</v>
      </c>
      <c r="BA18413" s="13">
        <v>18402</v>
      </c>
    </row>
    <row r="18414" spans="50:53" x14ac:dyDescent="0.25">
      <c r="AX18414" s="13">
        <f t="shared" si="546"/>
        <v>3.7885324882602616</v>
      </c>
      <c r="AY18414" s="13">
        <v>1360.72</v>
      </c>
      <c r="AZ18414" s="13">
        <v>6145.15</v>
      </c>
      <c r="BA18414" s="13">
        <v>18403</v>
      </c>
    </row>
    <row r="18415" spans="50:53" x14ac:dyDescent="0.25">
      <c r="AX18415" s="13">
        <f t="shared" si="546"/>
        <v>3.7885324882602616</v>
      </c>
      <c r="AY18415" s="13">
        <v>1301.83</v>
      </c>
      <c r="AZ18415" s="13">
        <v>6145.15</v>
      </c>
      <c r="BA18415" s="13">
        <v>18404</v>
      </c>
    </row>
    <row r="18416" spans="50:53" x14ac:dyDescent="0.25">
      <c r="AX18416" s="13">
        <f t="shared" si="546"/>
        <v>3.7885324882602616</v>
      </c>
      <c r="AY18416" s="13">
        <v>1301.56</v>
      </c>
      <c r="AZ18416" s="13">
        <v>6145.15</v>
      </c>
      <c r="BA18416" s="13">
        <v>18405</v>
      </c>
    </row>
    <row r="18417" spans="50:53" x14ac:dyDescent="0.25">
      <c r="AX18417" s="13">
        <f t="shared" si="546"/>
        <v>3.7885324882602616</v>
      </c>
      <c r="AY18417" s="13">
        <v>1301.83</v>
      </c>
      <c r="AZ18417" s="13">
        <v>6145.15</v>
      </c>
      <c r="BA18417" s="13">
        <v>18406</v>
      </c>
    </row>
    <row r="18418" spans="50:53" x14ac:dyDescent="0.25">
      <c r="AX18418" s="13">
        <f t="shared" si="546"/>
        <v>3.7885324882602616</v>
      </c>
      <c r="AY18418" s="13">
        <v>1301.56</v>
      </c>
      <c r="AZ18418" s="13">
        <v>6145.15</v>
      </c>
      <c r="BA18418" s="13">
        <v>18407</v>
      </c>
    </row>
    <row r="18419" spans="50:53" x14ac:dyDescent="0.25">
      <c r="AX18419" s="13">
        <f t="shared" si="546"/>
        <v>3.7885324882602616</v>
      </c>
      <c r="AY18419" s="13">
        <v>1301.56</v>
      </c>
      <c r="AZ18419" s="13">
        <v>6145.15</v>
      </c>
      <c r="BA18419" s="13">
        <v>18408</v>
      </c>
    </row>
    <row r="18420" spans="50:53" x14ac:dyDescent="0.25">
      <c r="AX18420" s="13">
        <f t="shared" si="546"/>
        <v>3.7885324882602616</v>
      </c>
      <c r="AY18420" s="13">
        <v>1334.79</v>
      </c>
      <c r="AZ18420" s="13">
        <v>6145.15</v>
      </c>
      <c r="BA18420" s="13">
        <v>18409</v>
      </c>
    </row>
    <row r="18421" spans="50:53" x14ac:dyDescent="0.25">
      <c r="AX18421" s="13">
        <f t="shared" si="546"/>
        <v>3.7885324882602616</v>
      </c>
      <c r="AY18421" s="13">
        <v>1301.83</v>
      </c>
      <c r="AZ18421" s="13">
        <v>6145.15</v>
      </c>
      <c r="BA18421" s="13">
        <v>18410</v>
      </c>
    </row>
    <row r="18422" spans="50:53" x14ac:dyDescent="0.25">
      <c r="AX18422" s="13">
        <f t="shared" si="546"/>
        <v>3.7885324882602616</v>
      </c>
      <c r="AY18422" s="13">
        <v>1301.83</v>
      </c>
      <c r="AZ18422" s="13">
        <v>6145.15</v>
      </c>
      <c r="BA18422" s="13">
        <v>18411</v>
      </c>
    </row>
    <row r="18423" spans="50:53" x14ac:dyDescent="0.25">
      <c r="AX18423" s="13">
        <f t="shared" si="546"/>
        <v>3.7885324882602616</v>
      </c>
      <c r="AY18423" s="13">
        <v>1335.3</v>
      </c>
      <c r="AZ18423" s="13">
        <v>6145.15</v>
      </c>
      <c r="BA18423" s="13">
        <v>18412</v>
      </c>
    </row>
    <row r="18424" spans="50:53" x14ac:dyDescent="0.25">
      <c r="AX18424" s="13">
        <f t="shared" si="546"/>
        <v>3.7885324882602616</v>
      </c>
      <c r="AY18424" s="13">
        <v>1368.25</v>
      </c>
      <c r="AZ18424" s="13">
        <v>6145.15</v>
      </c>
      <c r="BA18424" s="13">
        <v>18413</v>
      </c>
    </row>
    <row r="18425" spans="50:53" x14ac:dyDescent="0.25">
      <c r="AX18425" s="13">
        <f t="shared" si="546"/>
        <v>3.7885324882602616</v>
      </c>
      <c r="AY18425" s="13">
        <v>1361</v>
      </c>
      <c r="AZ18425" s="13">
        <v>6145.15</v>
      </c>
      <c r="BA18425" s="13">
        <v>18414</v>
      </c>
    </row>
    <row r="18426" spans="50:53" x14ac:dyDescent="0.25">
      <c r="AX18426" s="13">
        <f t="shared" si="546"/>
        <v>3.7885324882602616</v>
      </c>
      <c r="AY18426" s="13">
        <v>1335.85</v>
      </c>
      <c r="AZ18426" s="13">
        <v>6145.15</v>
      </c>
      <c r="BA18426" s="13">
        <v>18415</v>
      </c>
    </row>
    <row r="18427" spans="50:53" x14ac:dyDescent="0.25">
      <c r="AX18427" s="13">
        <f t="shared" si="546"/>
        <v>3.7885324882602616</v>
      </c>
      <c r="AY18427" s="13">
        <v>1335.85</v>
      </c>
      <c r="AZ18427" s="13">
        <v>6145.15</v>
      </c>
      <c r="BA18427" s="13">
        <v>18416</v>
      </c>
    </row>
    <row r="18428" spans="50:53" x14ac:dyDescent="0.25">
      <c r="AX18428" s="13">
        <f t="shared" si="546"/>
        <v>3.7885324882602616</v>
      </c>
      <c r="AY18428" s="13">
        <v>1301.56</v>
      </c>
      <c r="AZ18428" s="13">
        <v>6145.15</v>
      </c>
      <c r="BA18428" s="13">
        <v>18417</v>
      </c>
    </row>
    <row r="18429" spans="50:53" x14ac:dyDescent="0.25">
      <c r="AX18429" s="13">
        <f t="shared" si="546"/>
        <v>3.7885324882602616</v>
      </c>
      <c r="AY18429" s="13">
        <v>1335.3</v>
      </c>
      <c r="AZ18429" s="13">
        <v>6145.15</v>
      </c>
      <c r="BA18429" s="13">
        <v>18418</v>
      </c>
    </row>
    <row r="18430" spans="50:53" x14ac:dyDescent="0.25">
      <c r="AX18430" s="13">
        <f t="shared" si="546"/>
        <v>3.7885324882602616</v>
      </c>
      <c r="AY18430" s="13">
        <v>1334.51</v>
      </c>
      <c r="AZ18430" s="13">
        <v>6145.15</v>
      </c>
      <c r="BA18430" s="13">
        <v>18419</v>
      </c>
    </row>
    <row r="18431" spans="50:53" x14ac:dyDescent="0.25">
      <c r="AX18431" s="13">
        <f t="shared" si="546"/>
        <v>3.7885324882602616</v>
      </c>
      <c r="AY18431" s="13">
        <v>1301.83</v>
      </c>
      <c r="AZ18431" s="13">
        <v>6145.15</v>
      </c>
      <c r="BA18431" s="13">
        <v>18420</v>
      </c>
    </row>
    <row r="18432" spans="50:53" x14ac:dyDescent="0.25">
      <c r="AX18432" s="13">
        <f t="shared" si="546"/>
        <v>3.7885324882602616</v>
      </c>
      <c r="AY18432" s="13">
        <v>1301.83</v>
      </c>
      <c r="AZ18432" s="13">
        <v>6145.15</v>
      </c>
      <c r="BA18432" s="13">
        <v>18421</v>
      </c>
    </row>
    <row r="18433" spans="50:53" x14ac:dyDescent="0.25">
      <c r="AX18433" s="13">
        <f t="shared" si="546"/>
        <v>3.7885324882602616</v>
      </c>
      <c r="AY18433" s="13">
        <v>1334.51</v>
      </c>
      <c r="AZ18433" s="13">
        <v>6145.15</v>
      </c>
      <c r="BA18433" s="13">
        <v>18422</v>
      </c>
    </row>
    <row r="18434" spans="50:53" x14ac:dyDescent="0.25">
      <c r="AX18434" s="13">
        <f t="shared" si="546"/>
        <v>3.7885324882602616</v>
      </c>
      <c r="AY18434" s="13">
        <v>1301.83</v>
      </c>
      <c r="AZ18434" s="13">
        <v>6145.15</v>
      </c>
      <c r="BA18434" s="13">
        <v>18423</v>
      </c>
    </row>
    <row r="18435" spans="50:53" x14ac:dyDescent="0.25">
      <c r="AX18435" s="13">
        <f t="shared" si="546"/>
        <v>3.7885324882602616</v>
      </c>
      <c r="AY18435" s="13">
        <v>1334.51</v>
      </c>
      <c r="AZ18435" s="13">
        <v>6145.15</v>
      </c>
      <c r="BA18435" s="13">
        <v>18424</v>
      </c>
    </row>
    <row r="18436" spans="50:53" x14ac:dyDescent="0.25">
      <c r="AX18436" s="13">
        <f t="shared" si="546"/>
        <v>3.7885324882602616</v>
      </c>
      <c r="AY18436" s="13">
        <v>1334.79</v>
      </c>
      <c r="AZ18436" s="13">
        <v>6145.15</v>
      </c>
      <c r="BA18436" s="13">
        <v>18425</v>
      </c>
    </row>
    <row r="18437" spans="50:53" x14ac:dyDescent="0.25">
      <c r="AX18437" s="13">
        <f t="shared" si="546"/>
        <v>3.7885324882602616</v>
      </c>
      <c r="AY18437" s="13">
        <v>1335.85</v>
      </c>
      <c r="AZ18437" s="13">
        <v>6145.15</v>
      </c>
      <c r="BA18437" s="13">
        <v>18426</v>
      </c>
    </row>
    <row r="18438" spans="50:53" x14ac:dyDescent="0.25">
      <c r="AX18438" s="13">
        <f t="shared" si="546"/>
        <v>3.7885324882602616</v>
      </c>
      <c r="AY18438" s="13">
        <v>1301.56</v>
      </c>
      <c r="AZ18438" s="13">
        <v>6145.15</v>
      </c>
      <c r="BA18438" s="13">
        <v>18427</v>
      </c>
    </row>
    <row r="18439" spans="50:53" x14ac:dyDescent="0.25">
      <c r="AX18439" s="13">
        <f t="shared" si="546"/>
        <v>3.7885324882602616</v>
      </c>
      <c r="AY18439" s="13">
        <v>1301.83</v>
      </c>
      <c r="AZ18439" s="13">
        <v>6145.15</v>
      </c>
      <c r="BA18439" s="13">
        <v>18428</v>
      </c>
    </row>
    <row r="18440" spans="50:53" x14ac:dyDescent="0.25">
      <c r="AX18440" s="13">
        <f t="shared" si="546"/>
        <v>3.7885324882602616</v>
      </c>
      <c r="AY18440" s="13">
        <v>1401.21</v>
      </c>
      <c r="AZ18440" s="13">
        <v>6145.15</v>
      </c>
      <c r="BA18440" s="13">
        <v>18429</v>
      </c>
    </row>
    <row r="18441" spans="50:53" x14ac:dyDescent="0.25">
      <c r="AX18441" s="13">
        <f t="shared" si="546"/>
        <v>3.7885324882602616</v>
      </c>
      <c r="AY18441" s="13">
        <v>1334.51</v>
      </c>
      <c r="AZ18441" s="13">
        <v>6145.15</v>
      </c>
      <c r="BA18441" s="13">
        <v>18430</v>
      </c>
    </row>
    <row r="18442" spans="50:53" x14ac:dyDescent="0.25">
      <c r="AX18442" s="13">
        <f t="shared" si="546"/>
        <v>3.7885324882602616</v>
      </c>
      <c r="AY18442" s="13">
        <v>1301.83</v>
      </c>
      <c r="AZ18442" s="13">
        <v>6145.15</v>
      </c>
      <c r="BA18442" s="13">
        <v>18431</v>
      </c>
    </row>
    <row r="18443" spans="50:53" x14ac:dyDescent="0.25">
      <c r="AX18443" s="13">
        <f t="shared" si="546"/>
        <v>3.7885324882602616</v>
      </c>
      <c r="AY18443" s="13">
        <v>1335.3</v>
      </c>
      <c r="AZ18443" s="13">
        <v>6145.15</v>
      </c>
      <c r="BA18443" s="13">
        <v>18432</v>
      </c>
    </row>
    <row r="18444" spans="50:53" x14ac:dyDescent="0.25">
      <c r="AX18444" s="13">
        <f t="shared" si="546"/>
        <v>3.7885324882602616</v>
      </c>
      <c r="AY18444" s="13">
        <v>1301.56</v>
      </c>
      <c r="AZ18444" s="13">
        <v>6145.15</v>
      </c>
      <c r="BA18444" s="13">
        <v>18433</v>
      </c>
    </row>
    <row r="18445" spans="50:53" x14ac:dyDescent="0.25">
      <c r="AX18445" s="13">
        <f t="shared" ref="AX18445:AX18508" si="547">LOG(AZ18445)</f>
        <v>3.7885324882602616</v>
      </c>
      <c r="AY18445" s="13">
        <v>1334.51</v>
      </c>
      <c r="AZ18445" s="13">
        <v>6145.15</v>
      </c>
      <c r="BA18445" s="13">
        <v>18434</v>
      </c>
    </row>
    <row r="18446" spans="50:53" x14ac:dyDescent="0.25">
      <c r="AX18446" s="13">
        <f t="shared" si="547"/>
        <v>3.7885324882602616</v>
      </c>
      <c r="AY18446" s="13">
        <v>1301.56</v>
      </c>
      <c r="AZ18446" s="13">
        <v>6145.15</v>
      </c>
      <c r="BA18446" s="13">
        <v>18435</v>
      </c>
    </row>
    <row r="18447" spans="50:53" x14ac:dyDescent="0.25">
      <c r="AX18447" s="13">
        <f t="shared" si="547"/>
        <v>3.7885324882602616</v>
      </c>
      <c r="AY18447" s="13">
        <v>1301.83</v>
      </c>
      <c r="AZ18447" s="13">
        <v>6145.15</v>
      </c>
      <c r="BA18447" s="13">
        <v>18436</v>
      </c>
    </row>
    <row r="18448" spans="50:53" x14ac:dyDescent="0.25">
      <c r="AX18448" s="13">
        <f t="shared" si="547"/>
        <v>3.7885324882602616</v>
      </c>
      <c r="AY18448" s="13">
        <v>1335.85</v>
      </c>
      <c r="AZ18448" s="13">
        <v>6145.15</v>
      </c>
      <c r="BA18448" s="13">
        <v>18437</v>
      </c>
    </row>
    <row r="18449" spans="50:53" x14ac:dyDescent="0.25">
      <c r="AX18449" s="13">
        <f t="shared" si="547"/>
        <v>3.7885324882602616</v>
      </c>
      <c r="AY18449" s="13">
        <v>1301.56</v>
      </c>
      <c r="AZ18449" s="13">
        <v>6145.15</v>
      </c>
      <c r="BA18449" s="13">
        <v>18438</v>
      </c>
    </row>
    <row r="18450" spans="50:53" x14ac:dyDescent="0.25">
      <c r="AX18450" s="13">
        <f t="shared" si="547"/>
        <v>3.7885324882602616</v>
      </c>
      <c r="AY18450" s="13">
        <v>1301.56</v>
      </c>
      <c r="AZ18450" s="13">
        <v>6145.15</v>
      </c>
      <c r="BA18450" s="13">
        <v>18439</v>
      </c>
    </row>
    <row r="18451" spans="50:53" x14ac:dyDescent="0.25">
      <c r="AX18451" s="13">
        <f t="shared" si="547"/>
        <v>3.7885324882602616</v>
      </c>
      <c r="AY18451" s="13">
        <v>1301.56</v>
      </c>
      <c r="AZ18451" s="13">
        <v>6145.15</v>
      </c>
      <c r="BA18451" s="13">
        <v>18440</v>
      </c>
    </row>
    <row r="18452" spans="50:53" x14ac:dyDescent="0.25">
      <c r="AX18452" s="13">
        <f t="shared" si="547"/>
        <v>3.7885324882602616</v>
      </c>
      <c r="AY18452" s="13">
        <v>1335.3</v>
      </c>
      <c r="AZ18452" s="13">
        <v>6145.15</v>
      </c>
      <c r="BA18452" s="13">
        <v>18441</v>
      </c>
    </row>
    <row r="18453" spans="50:53" x14ac:dyDescent="0.25">
      <c r="AX18453" s="13">
        <f t="shared" si="547"/>
        <v>3.7885324882602616</v>
      </c>
      <c r="AY18453" s="13">
        <v>1352.41</v>
      </c>
      <c r="AZ18453" s="13">
        <v>6145.15</v>
      </c>
      <c r="BA18453" s="13">
        <v>18442</v>
      </c>
    </row>
    <row r="18454" spans="50:53" x14ac:dyDescent="0.25">
      <c r="AX18454" s="13">
        <f t="shared" si="547"/>
        <v>3.7885324882602616</v>
      </c>
      <c r="AY18454" s="13">
        <v>1301.83</v>
      </c>
      <c r="AZ18454" s="13">
        <v>6145.15</v>
      </c>
      <c r="BA18454" s="13">
        <v>18443</v>
      </c>
    </row>
    <row r="18455" spans="50:53" x14ac:dyDescent="0.25">
      <c r="AX18455" s="13">
        <f t="shared" si="547"/>
        <v>3.7885324882602616</v>
      </c>
      <c r="AY18455" s="13">
        <v>1368.53</v>
      </c>
      <c r="AZ18455" s="13">
        <v>6145.15</v>
      </c>
      <c r="BA18455" s="13">
        <v>18444</v>
      </c>
    </row>
    <row r="18456" spans="50:53" x14ac:dyDescent="0.25">
      <c r="AX18456" s="13">
        <f t="shared" si="547"/>
        <v>3.7885324882602616</v>
      </c>
      <c r="AY18456" s="13">
        <v>1334.51</v>
      </c>
      <c r="AZ18456" s="13">
        <v>6145.15</v>
      </c>
      <c r="BA18456" s="13">
        <v>18445</v>
      </c>
    </row>
    <row r="18457" spans="50:53" x14ac:dyDescent="0.25">
      <c r="AX18457" s="13">
        <f t="shared" si="547"/>
        <v>3.7885324882602616</v>
      </c>
      <c r="AY18457" s="13">
        <v>1301.83</v>
      </c>
      <c r="AZ18457" s="13">
        <v>6145.15</v>
      </c>
      <c r="BA18457" s="13">
        <v>18446</v>
      </c>
    </row>
    <row r="18458" spans="50:53" x14ac:dyDescent="0.25">
      <c r="AX18458" s="13">
        <f t="shared" si="547"/>
        <v>3.7885324882602616</v>
      </c>
      <c r="AY18458" s="13">
        <v>1334.51</v>
      </c>
      <c r="AZ18458" s="13">
        <v>6145.15</v>
      </c>
      <c r="BA18458" s="13">
        <v>18447</v>
      </c>
    </row>
    <row r="18459" spans="50:53" x14ac:dyDescent="0.25">
      <c r="AX18459" s="13">
        <f t="shared" si="547"/>
        <v>3.7885324882602616</v>
      </c>
      <c r="AY18459" s="13">
        <v>1335.3</v>
      </c>
      <c r="AZ18459" s="13">
        <v>6145.15</v>
      </c>
      <c r="BA18459" s="13">
        <v>18448</v>
      </c>
    </row>
    <row r="18460" spans="50:53" x14ac:dyDescent="0.25">
      <c r="AX18460" s="13">
        <f t="shared" si="547"/>
        <v>3.7885324882602616</v>
      </c>
      <c r="AY18460" s="13">
        <v>1301.56</v>
      </c>
      <c r="AZ18460" s="13">
        <v>6145.15</v>
      </c>
      <c r="BA18460" s="13">
        <v>18449</v>
      </c>
    </row>
    <row r="18461" spans="50:53" x14ac:dyDescent="0.25">
      <c r="AX18461" s="13">
        <f t="shared" si="547"/>
        <v>3.7885324882602616</v>
      </c>
      <c r="AY18461" s="13">
        <v>1301.56</v>
      </c>
      <c r="AZ18461" s="13">
        <v>6145.15</v>
      </c>
      <c r="BA18461" s="13">
        <v>18450</v>
      </c>
    </row>
    <row r="18462" spans="50:53" x14ac:dyDescent="0.25">
      <c r="AX18462" s="13">
        <f t="shared" si="547"/>
        <v>3.7885324882602616</v>
      </c>
      <c r="AY18462" s="13">
        <v>1334.51</v>
      </c>
      <c r="AZ18462" s="13">
        <v>6145.15</v>
      </c>
      <c r="BA18462" s="13">
        <v>18451</v>
      </c>
    </row>
    <row r="18463" spans="50:53" x14ac:dyDescent="0.25">
      <c r="AX18463" s="13">
        <f t="shared" si="547"/>
        <v>3.7885324882602616</v>
      </c>
      <c r="AY18463" s="13">
        <v>1301.83</v>
      </c>
      <c r="AZ18463" s="13">
        <v>6145.15</v>
      </c>
      <c r="BA18463" s="13">
        <v>18452</v>
      </c>
    </row>
    <row r="18464" spans="50:53" x14ac:dyDescent="0.25">
      <c r="AX18464" s="13">
        <f t="shared" si="547"/>
        <v>3.7885324882602616</v>
      </c>
      <c r="AY18464" s="13">
        <v>1361</v>
      </c>
      <c r="AZ18464" s="13">
        <v>6145.15</v>
      </c>
      <c r="BA18464" s="13">
        <v>18453</v>
      </c>
    </row>
    <row r="18465" spans="50:53" x14ac:dyDescent="0.25">
      <c r="AX18465" s="13">
        <f t="shared" si="547"/>
        <v>3.7885324882602616</v>
      </c>
      <c r="AY18465" s="13">
        <v>1361</v>
      </c>
      <c r="AZ18465" s="13">
        <v>6145.15</v>
      </c>
      <c r="BA18465" s="13">
        <v>18454</v>
      </c>
    </row>
    <row r="18466" spans="50:53" x14ac:dyDescent="0.25">
      <c r="AX18466" s="13">
        <f t="shared" si="547"/>
        <v>3.7885324882602616</v>
      </c>
      <c r="AY18466" s="13">
        <v>1335.3</v>
      </c>
      <c r="AZ18466" s="13">
        <v>6145.15</v>
      </c>
      <c r="BA18466" s="13">
        <v>18455</v>
      </c>
    </row>
    <row r="18467" spans="50:53" x14ac:dyDescent="0.25">
      <c r="AX18467" s="13">
        <f t="shared" si="547"/>
        <v>3.7885324882602616</v>
      </c>
      <c r="AY18467" s="13">
        <v>1334.51</v>
      </c>
      <c r="AZ18467" s="13">
        <v>6145.15</v>
      </c>
      <c r="BA18467" s="13">
        <v>18456</v>
      </c>
    </row>
    <row r="18468" spans="50:53" x14ac:dyDescent="0.25">
      <c r="AX18468" s="13">
        <f t="shared" si="547"/>
        <v>3.7885324882602616</v>
      </c>
      <c r="AY18468" s="13">
        <v>1334.51</v>
      </c>
      <c r="AZ18468" s="13">
        <v>6145.15</v>
      </c>
      <c r="BA18468" s="13">
        <v>18457</v>
      </c>
    </row>
    <row r="18469" spans="50:53" x14ac:dyDescent="0.25">
      <c r="AX18469" s="13">
        <f t="shared" si="547"/>
        <v>3.7885324882602616</v>
      </c>
      <c r="AY18469" s="13">
        <v>1335.85</v>
      </c>
      <c r="AZ18469" s="13">
        <v>6145.15</v>
      </c>
      <c r="BA18469" s="13">
        <v>18458</v>
      </c>
    </row>
    <row r="18470" spans="50:53" x14ac:dyDescent="0.25">
      <c r="AX18470" s="13">
        <f t="shared" si="547"/>
        <v>3.7885324882602616</v>
      </c>
      <c r="AY18470" s="13">
        <v>1335.3</v>
      </c>
      <c r="AZ18470" s="13">
        <v>6145.15</v>
      </c>
      <c r="BA18470" s="13">
        <v>18459</v>
      </c>
    </row>
    <row r="18471" spans="50:53" x14ac:dyDescent="0.25">
      <c r="AX18471" s="13">
        <f t="shared" si="547"/>
        <v>3.7885324882602616</v>
      </c>
      <c r="AY18471" s="13">
        <v>1335.3</v>
      </c>
      <c r="AZ18471" s="13">
        <v>6145.15</v>
      </c>
      <c r="BA18471" s="13">
        <v>18460</v>
      </c>
    </row>
    <row r="18472" spans="50:53" x14ac:dyDescent="0.25">
      <c r="AX18472" s="13">
        <f t="shared" si="547"/>
        <v>3.7885324882602616</v>
      </c>
      <c r="AY18472" s="13">
        <v>1301.83</v>
      </c>
      <c r="AZ18472" s="13">
        <v>6145.15</v>
      </c>
      <c r="BA18472" s="13">
        <v>18461</v>
      </c>
    </row>
    <row r="18473" spans="50:53" x14ac:dyDescent="0.25">
      <c r="AX18473" s="13">
        <f t="shared" si="547"/>
        <v>3.7885324882602616</v>
      </c>
      <c r="AY18473" s="13">
        <v>1335.3</v>
      </c>
      <c r="AZ18473" s="13">
        <v>6145.15</v>
      </c>
      <c r="BA18473" s="13">
        <v>18462</v>
      </c>
    </row>
    <row r="18474" spans="50:53" x14ac:dyDescent="0.25">
      <c r="AX18474" s="13">
        <f t="shared" si="547"/>
        <v>3.7885324882602616</v>
      </c>
      <c r="AY18474" s="13">
        <v>1335.3</v>
      </c>
      <c r="AZ18474" s="13">
        <v>6145.15</v>
      </c>
      <c r="BA18474" s="13">
        <v>18463</v>
      </c>
    </row>
    <row r="18475" spans="50:53" x14ac:dyDescent="0.25">
      <c r="AX18475" s="13">
        <f t="shared" si="547"/>
        <v>3.7885324882602616</v>
      </c>
      <c r="AY18475" s="13">
        <v>1301.83</v>
      </c>
      <c r="AZ18475" s="13">
        <v>6145.15</v>
      </c>
      <c r="BA18475" s="13">
        <v>18464</v>
      </c>
    </row>
    <row r="18476" spans="50:53" x14ac:dyDescent="0.25">
      <c r="AX18476" s="13">
        <f t="shared" si="547"/>
        <v>3.7885324882602616</v>
      </c>
      <c r="AY18476" s="13">
        <v>1334.51</v>
      </c>
      <c r="AZ18476" s="13">
        <v>6145.15</v>
      </c>
      <c r="BA18476" s="13">
        <v>18465</v>
      </c>
    </row>
    <row r="18477" spans="50:53" x14ac:dyDescent="0.25">
      <c r="AX18477" s="13">
        <f t="shared" si="547"/>
        <v>3.7885324882602616</v>
      </c>
      <c r="AY18477" s="13">
        <v>1335.3</v>
      </c>
      <c r="AZ18477" s="13">
        <v>6145.15</v>
      </c>
      <c r="BA18477" s="13">
        <v>18466</v>
      </c>
    </row>
    <row r="18478" spans="50:53" x14ac:dyDescent="0.25">
      <c r="AX18478" s="13">
        <f t="shared" si="547"/>
        <v>3.7885324882602616</v>
      </c>
      <c r="AY18478" s="13">
        <v>1334.51</v>
      </c>
      <c r="AZ18478" s="13">
        <v>6145.15</v>
      </c>
      <c r="BA18478" s="13">
        <v>18467</v>
      </c>
    </row>
    <row r="18479" spans="50:53" x14ac:dyDescent="0.25">
      <c r="AX18479" s="13">
        <f t="shared" si="547"/>
        <v>3.7885324882602616</v>
      </c>
      <c r="AY18479" s="13">
        <v>1335.3</v>
      </c>
      <c r="AZ18479" s="13">
        <v>6145.15</v>
      </c>
      <c r="BA18479" s="13">
        <v>18468</v>
      </c>
    </row>
    <row r="18480" spans="50:53" x14ac:dyDescent="0.25">
      <c r="AX18480" s="13">
        <f t="shared" si="547"/>
        <v>3.7885324882602616</v>
      </c>
      <c r="AY18480" s="13">
        <v>1335.3</v>
      </c>
      <c r="AZ18480" s="13">
        <v>6145.15</v>
      </c>
      <c r="BA18480" s="13">
        <v>18469</v>
      </c>
    </row>
    <row r="18481" spans="50:53" x14ac:dyDescent="0.25">
      <c r="AX18481" s="13">
        <f t="shared" si="547"/>
        <v>3.7885324882602616</v>
      </c>
      <c r="AY18481" s="13">
        <v>1335.85</v>
      </c>
      <c r="AZ18481" s="13">
        <v>6145.15</v>
      </c>
      <c r="BA18481" s="13">
        <v>18470</v>
      </c>
    </row>
    <row r="18482" spans="50:53" x14ac:dyDescent="0.25">
      <c r="AX18482" s="13">
        <f t="shared" si="547"/>
        <v>3.7885324882602616</v>
      </c>
      <c r="AY18482" s="13">
        <v>1334.51</v>
      </c>
      <c r="AZ18482" s="13">
        <v>6145.15</v>
      </c>
      <c r="BA18482" s="13">
        <v>18471</v>
      </c>
    </row>
    <row r="18483" spans="50:53" x14ac:dyDescent="0.25">
      <c r="AX18483" s="13">
        <f t="shared" si="547"/>
        <v>3.7885324882602616</v>
      </c>
      <c r="AY18483" s="13">
        <v>1335.3</v>
      </c>
      <c r="AZ18483" s="13">
        <v>6145.15</v>
      </c>
      <c r="BA18483" s="13">
        <v>18472</v>
      </c>
    </row>
    <row r="18484" spans="50:53" x14ac:dyDescent="0.25">
      <c r="AX18484" s="13">
        <f t="shared" si="547"/>
        <v>3.7885324882602616</v>
      </c>
      <c r="AY18484" s="13">
        <v>1334.51</v>
      </c>
      <c r="AZ18484" s="13">
        <v>6145.15</v>
      </c>
      <c r="BA18484" s="13">
        <v>18473</v>
      </c>
    </row>
    <row r="18485" spans="50:53" x14ac:dyDescent="0.25">
      <c r="AX18485" s="13">
        <f t="shared" si="547"/>
        <v>3.7885324882602616</v>
      </c>
      <c r="AY18485" s="13">
        <v>1301.83</v>
      </c>
      <c r="AZ18485" s="13">
        <v>6145.15</v>
      </c>
      <c r="BA18485" s="13">
        <v>18474</v>
      </c>
    </row>
    <row r="18486" spans="50:53" x14ac:dyDescent="0.25">
      <c r="AX18486" s="13">
        <f t="shared" si="547"/>
        <v>3.7885324882602616</v>
      </c>
      <c r="AY18486" s="13">
        <v>1301.56</v>
      </c>
      <c r="AZ18486" s="13">
        <v>6145.15</v>
      </c>
      <c r="BA18486" s="13">
        <v>18475</v>
      </c>
    </row>
    <row r="18487" spans="50:53" x14ac:dyDescent="0.25">
      <c r="AX18487" s="13">
        <f t="shared" si="547"/>
        <v>3.7885324882602616</v>
      </c>
      <c r="AY18487" s="13">
        <v>1335.3</v>
      </c>
      <c r="AZ18487" s="13">
        <v>6145.15</v>
      </c>
      <c r="BA18487" s="13">
        <v>18476</v>
      </c>
    </row>
    <row r="18488" spans="50:53" x14ac:dyDescent="0.25">
      <c r="AX18488" s="13">
        <f t="shared" si="547"/>
        <v>3.7885324882602616</v>
      </c>
      <c r="AY18488" s="13">
        <v>1335.3</v>
      </c>
      <c r="AZ18488" s="13">
        <v>6145.15</v>
      </c>
      <c r="BA18488" s="13">
        <v>18477</v>
      </c>
    </row>
    <row r="18489" spans="50:53" x14ac:dyDescent="0.25">
      <c r="AX18489" s="13">
        <f t="shared" si="547"/>
        <v>3.7885324882602616</v>
      </c>
      <c r="AY18489" s="13">
        <v>1335.3</v>
      </c>
      <c r="AZ18489" s="13">
        <v>6145.15</v>
      </c>
      <c r="BA18489" s="13">
        <v>18478</v>
      </c>
    </row>
    <row r="18490" spans="50:53" x14ac:dyDescent="0.25">
      <c r="AX18490" s="13">
        <f t="shared" si="547"/>
        <v>3.7885324882602616</v>
      </c>
      <c r="AY18490" s="13">
        <v>1334.79</v>
      </c>
      <c r="AZ18490" s="13">
        <v>6145.15</v>
      </c>
      <c r="BA18490" s="13">
        <v>18479</v>
      </c>
    </row>
    <row r="18491" spans="50:53" x14ac:dyDescent="0.25">
      <c r="AX18491" s="13">
        <f t="shared" si="547"/>
        <v>3.7885324882602616</v>
      </c>
      <c r="AY18491" s="13">
        <v>1301.83</v>
      </c>
      <c r="AZ18491" s="13">
        <v>6145.15</v>
      </c>
      <c r="BA18491" s="13">
        <v>18480</v>
      </c>
    </row>
    <row r="18492" spans="50:53" x14ac:dyDescent="0.25">
      <c r="AX18492" s="13">
        <f t="shared" si="547"/>
        <v>3.7885324882602616</v>
      </c>
      <c r="AY18492" s="13">
        <v>1301.83</v>
      </c>
      <c r="AZ18492" s="13">
        <v>6145.15</v>
      </c>
      <c r="BA18492" s="13">
        <v>18481</v>
      </c>
    </row>
    <row r="18493" spans="50:53" x14ac:dyDescent="0.25">
      <c r="AX18493" s="13">
        <f t="shared" si="547"/>
        <v>3.7885324882602616</v>
      </c>
      <c r="AY18493" s="13">
        <v>1334.51</v>
      </c>
      <c r="AZ18493" s="13">
        <v>6145.15</v>
      </c>
      <c r="BA18493" s="13">
        <v>18482</v>
      </c>
    </row>
    <row r="18494" spans="50:53" x14ac:dyDescent="0.25">
      <c r="AX18494" s="13">
        <f t="shared" si="547"/>
        <v>3.7885324882602616</v>
      </c>
      <c r="AY18494" s="13">
        <v>1368.53</v>
      </c>
      <c r="AZ18494" s="13">
        <v>6145.15</v>
      </c>
      <c r="BA18494" s="13">
        <v>18483</v>
      </c>
    </row>
    <row r="18495" spans="50:53" x14ac:dyDescent="0.25">
      <c r="AX18495" s="13">
        <f t="shared" si="547"/>
        <v>3.7885324882602616</v>
      </c>
      <c r="AY18495" s="13">
        <v>1301.56</v>
      </c>
      <c r="AZ18495" s="13">
        <v>6145.15</v>
      </c>
      <c r="BA18495" s="13">
        <v>18484</v>
      </c>
    </row>
    <row r="18496" spans="50:53" x14ac:dyDescent="0.25">
      <c r="AX18496" s="13">
        <f t="shared" si="547"/>
        <v>3.7885324882602616</v>
      </c>
      <c r="AY18496" s="13">
        <v>1361</v>
      </c>
      <c r="AZ18496" s="13">
        <v>6145.15</v>
      </c>
      <c r="BA18496" s="13">
        <v>18485</v>
      </c>
    </row>
    <row r="18497" spans="50:53" x14ac:dyDescent="0.25">
      <c r="AX18497" s="13">
        <f t="shared" si="547"/>
        <v>3.7885324882602616</v>
      </c>
      <c r="AY18497" s="13">
        <v>1301.83</v>
      </c>
      <c r="AZ18497" s="13">
        <v>6145.15</v>
      </c>
      <c r="BA18497" s="13">
        <v>18486</v>
      </c>
    </row>
    <row r="18498" spans="50:53" x14ac:dyDescent="0.25">
      <c r="AX18498" s="13">
        <f t="shared" si="547"/>
        <v>3.7885324882602616</v>
      </c>
      <c r="AY18498" s="13">
        <v>1301.83</v>
      </c>
      <c r="AZ18498" s="13">
        <v>6145.15</v>
      </c>
      <c r="BA18498" s="13">
        <v>18487</v>
      </c>
    </row>
    <row r="18499" spans="50:53" x14ac:dyDescent="0.25">
      <c r="AX18499" s="13">
        <f t="shared" si="547"/>
        <v>3.7885324882602616</v>
      </c>
      <c r="AY18499" s="13">
        <v>1301.83</v>
      </c>
      <c r="AZ18499" s="13">
        <v>6145.15</v>
      </c>
      <c r="BA18499" s="13">
        <v>18488</v>
      </c>
    </row>
    <row r="18500" spans="50:53" x14ac:dyDescent="0.25">
      <c r="AX18500" s="13">
        <f t="shared" si="547"/>
        <v>3.7885324882602616</v>
      </c>
      <c r="AY18500" s="13">
        <v>1301.83</v>
      </c>
      <c r="AZ18500" s="13">
        <v>6145.15</v>
      </c>
      <c r="BA18500" s="13">
        <v>18489</v>
      </c>
    </row>
    <row r="18501" spans="50:53" x14ac:dyDescent="0.25">
      <c r="AX18501" s="13">
        <f t="shared" si="547"/>
        <v>3.7885324882602616</v>
      </c>
      <c r="AY18501" s="13">
        <v>1301.83</v>
      </c>
      <c r="AZ18501" s="13">
        <v>6145.15</v>
      </c>
      <c r="BA18501" s="13">
        <v>18490</v>
      </c>
    </row>
    <row r="18502" spans="50:53" x14ac:dyDescent="0.25">
      <c r="AX18502" s="13">
        <f t="shared" si="547"/>
        <v>3.7885324882602616</v>
      </c>
      <c r="AY18502" s="13">
        <v>1301.56</v>
      </c>
      <c r="AZ18502" s="13">
        <v>6145.15</v>
      </c>
      <c r="BA18502" s="13">
        <v>18491</v>
      </c>
    </row>
    <row r="18503" spans="50:53" x14ac:dyDescent="0.25">
      <c r="AX18503" s="13">
        <f t="shared" si="547"/>
        <v>3.7885324882602616</v>
      </c>
      <c r="AY18503" s="13">
        <v>1334.51</v>
      </c>
      <c r="AZ18503" s="13">
        <v>6145.15</v>
      </c>
      <c r="BA18503" s="13">
        <v>18492</v>
      </c>
    </row>
    <row r="18504" spans="50:53" x14ac:dyDescent="0.25">
      <c r="AX18504" s="13">
        <f t="shared" si="547"/>
        <v>3.7885324882602616</v>
      </c>
      <c r="AY18504" s="13">
        <v>1368.53</v>
      </c>
      <c r="AZ18504" s="13">
        <v>6145.15</v>
      </c>
      <c r="BA18504" s="13">
        <v>18493</v>
      </c>
    </row>
    <row r="18505" spans="50:53" x14ac:dyDescent="0.25">
      <c r="AX18505" s="13">
        <f t="shared" si="547"/>
        <v>3.7885324882602616</v>
      </c>
      <c r="AY18505" s="13">
        <v>1360.72</v>
      </c>
      <c r="AZ18505" s="13">
        <v>6145.15</v>
      </c>
      <c r="BA18505" s="13">
        <v>18494</v>
      </c>
    </row>
    <row r="18506" spans="50:53" x14ac:dyDescent="0.25">
      <c r="AX18506" s="13">
        <f t="shared" si="547"/>
        <v>3.7885324882602616</v>
      </c>
      <c r="AY18506" s="13">
        <v>1301.83</v>
      </c>
      <c r="AZ18506" s="13">
        <v>6145.15</v>
      </c>
      <c r="BA18506" s="13">
        <v>18495</v>
      </c>
    </row>
    <row r="18507" spans="50:53" x14ac:dyDescent="0.25">
      <c r="AX18507" s="13">
        <f t="shared" si="547"/>
        <v>3.7885324882602616</v>
      </c>
      <c r="AY18507" s="13">
        <v>1335.3</v>
      </c>
      <c r="AZ18507" s="13">
        <v>6145.15</v>
      </c>
      <c r="BA18507" s="13">
        <v>18496</v>
      </c>
    </row>
    <row r="18508" spans="50:53" x14ac:dyDescent="0.25">
      <c r="AX18508" s="13">
        <f t="shared" si="547"/>
        <v>3.7885324882602616</v>
      </c>
      <c r="AY18508" s="13">
        <v>1334.79</v>
      </c>
      <c r="AZ18508" s="13">
        <v>6145.15</v>
      </c>
      <c r="BA18508" s="13">
        <v>18497</v>
      </c>
    </row>
    <row r="18509" spans="50:53" x14ac:dyDescent="0.25">
      <c r="AX18509" s="13">
        <f t="shared" ref="AX18509:AX18572" si="548">LOG(AZ18509)</f>
        <v>3.7885324882602616</v>
      </c>
      <c r="AY18509" s="13">
        <v>1301.83</v>
      </c>
      <c r="AZ18509" s="13">
        <v>6145.15</v>
      </c>
      <c r="BA18509" s="13">
        <v>18498</v>
      </c>
    </row>
    <row r="18510" spans="50:53" x14ac:dyDescent="0.25">
      <c r="AX18510" s="13">
        <f t="shared" si="548"/>
        <v>3.7885324882602616</v>
      </c>
      <c r="AY18510" s="13">
        <v>1335.3</v>
      </c>
      <c r="AZ18510" s="13">
        <v>6145.15</v>
      </c>
      <c r="BA18510" s="13">
        <v>18499</v>
      </c>
    </row>
    <row r="18511" spans="50:53" x14ac:dyDescent="0.25">
      <c r="AX18511" s="13">
        <f t="shared" si="548"/>
        <v>3.7885324882602616</v>
      </c>
      <c r="AY18511" s="13">
        <v>1335.3</v>
      </c>
      <c r="AZ18511" s="13">
        <v>6145.15</v>
      </c>
      <c r="BA18511" s="13">
        <v>18500</v>
      </c>
    </row>
    <row r="18512" spans="50:53" x14ac:dyDescent="0.25">
      <c r="AX18512" s="13">
        <f t="shared" si="548"/>
        <v>3.7885324882602616</v>
      </c>
      <c r="AY18512" s="13">
        <v>1334.51</v>
      </c>
      <c r="AZ18512" s="13">
        <v>6145.15</v>
      </c>
      <c r="BA18512" s="13">
        <v>18501</v>
      </c>
    </row>
    <row r="18513" spans="50:53" x14ac:dyDescent="0.25">
      <c r="AX18513" s="13">
        <f t="shared" si="548"/>
        <v>3.7885324882602616</v>
      </c>
      <c r="AY18513" s="13">
        <v>1368.25</v>
      </c>
      <c r="AZ18513" s="13">
        <v>6145.15</v>
      </c>
      <c r="BA18513" s="13">
        <v>18502</v>
      </c>
    </row>
    <row r="18514" spans="50:53" x14ac:dyDescent="0.25">
      <c r="AX18514" s="13">
        <f t="shared" si="548"/>
        <v>3.7885324882602616</v>
      </c>
      <c r="AY18514" s="13">
        <v>1334.51</v>
      </c>
      <c r="AZ18514" s="13">
        <v>6145.15</v>
      </c>
      <c r="BA18514" s="13">
        <v>18503</v>
      </c>
    </row>
    <row r="18515" spans="50:53" x14ac:dyDescent="0.25">
      <c r="AX18515" s="13">
        <f t="shared" si="548"/>
        <v>3.7885324882602616</v>
      </c>
      <c r="AY18515" s="13">
        <v>1301.83</v>
      </c>
      <c r="AZ18515" s="13">
        <v>6145.15</v>
      </c>
      <c r="BA18515" s="13">
        <v>18504</v>
      </c>
    </row>
    <row r="18516" spans="50:53" x14ac:dyDescent="0.25">
      <c r="AX18516" s="13">
        <f t="shared" si="548"/>
        <v>3.7885324882602616</v>
      </c>
      <c r="AY18516" s="13">
        <v>1335.85</v>
      </c>
      <c r="AZ18516" s="13">
        <v>6145.15</v>
      </c>
      <c r="BA18516" s="13">
        <v>18505</v>
      </c>
    </row>
    <row r="18517" spans="50:53" x14ac:dyDescent="0.25">
      <c r="AX18517" s="13">
        <f t="shared" si="548"/>
        <v>3.7885324882602616</v>
      </c>
      <c r="AY18517" s="13">
        <v>1301.56</v>
      </c>
      <c r="AZ18517" s="13">
        <v>6145.15</v>
      </c>
      <c r="BA18517" s="13">
        <v>18506</v>
      </c>
    </row>
    <row r="18518" spans="50:53" x14ac:dyDescent="0.25">
      <c r="AX18518" s="13">
        <f t="shared" si="548"/>
        <v>3.7885324882602616</v>
      </c>
      <c r="AY18518" s="13">
        <v>1335.3</v>
      </c>
      <c r="AZ18518" s="13">
        <v>6145.15</v>
      </c>
      <c r="BA18518" s="13">
        <v>18507</v>
      </c>
    </row>
    <row r="18519" spans="50:53" x14ac:dyDescent="0.25">
      <c r="AX18519" s="13">
        <f t="shared" si="548"/>
        <v>3.7885324882602616</v>
      </c>
      <c r="AY18519" s="13">
        <v>1334.51</v>
      </c>
      <c r="AZ18519" s="13">
        <v>6145.15</v>
      </c>
      <c r="BA18519" s="13">
        <v>18508</v>
      </c>
    </row>
    <row r="18520" spans="50:53" x14ac:dyDescent="0.25">
      <c r="AX18520" s="13">
        <f t="shared" si="548"/>
        <v>3.7885324882602616</v>
      </c>
      <c r="AY18520" s="13">
        <v>1335.3</v>
      </c>
      <c r="AZ18520" s="13">
        <v>6145.15</v>
      </c>
      <c r="BA18520" s="13">
        <v>18509</v>
      </c>
    </row>
    <row r="18521" spans="50:53" x14ac:dyDescent="0.25">
      <c r="AX18521" s="13">
        <f t="shared" si="548"/>
        <v>3.7885324882602616</v>
      </c>
      <c r="AY18521" s="13">
        <v>1401.21</v>
      </c>
      <c r="AZ18521" s="13">
        <v>6145.15</v>
      </c>
      <c r="BA18521" s="13">
        <v>18510</v>
      </c>
    </row>
    <row r="18522" spans="50:53" x14ac:dyDescent="0.25">
      <c r="AX18522" s="13">
        <f t="shared" si="548"/>
        <v>3.7885324882602616</v>
      </c>
      <c r="AY18522" s="13">
        <v>1334.51</v>
      </c>
      <c r="AZ18522" s="13">
        <v>6145.15</v>
      </c>
      <c r="BA18522" s="13">
        <v>18511</v>
      </c>
    </row>
    <row r="18523" spans="50:53" x14ac:dyDescent="0.25">
      <c r="AX18523" s="13">
        <f t="shared" si="548"/>
        <v>3.7885324882602616</v>
      </c>
      <c r="AY18523" s="13">
        <v>1335.3</v>
      </c>
      <c r="AZ18523" s="13">
        <v>6145.15</v>
      </c>
      <c r="BA18523" s="13">
        <v>18512</v>
      </c>
    </row>
    <row r="18524" spans="50:53" x14ac:dyDescent="0.25">
      <c r="AX18524" s="13">
        <f t="shared" si="548"/>
        <v>3.7885324882602616</v>
      </c>
      <c r="AY18524" s="13">
        <v>1301.56</v>
      </c>
      <c r="AZ18524" s="13">
        <v>6145.15</v>
      </c>
      <c r="BA18524" s="13">
        <v>18513</v>
      </c>
    </row>
    <row r="18525" spans="50:53" x14ac:dyDescent="0.25">
      <c r="AX18525" s="13">
        <f t="shared" si="548"/>
        <v>3.7885324882602616</v>
      </c>
      <c r="AY18525" s="13">
        <v>1301.83</v>
      </c>
      <c r="AZ18525" s="13">
        <v>6145.15</v>
      </c>
      <c r="BA18525" s="13">
        <v>18514</v>
      </c>
    </row>
    <row r="18526" spans="50:53" x14ac:dyDescent="0.25">
      <c r="AX18526" s="13">
        <f t="shared" si="548"/>
        <v>3.7885324882602616</v>
      </c>
      <c r="AY18526" s="13">
        <v>1301.56</v>
      </c>
      <c r="AZ18526" s="13">
        <v>6145.15</v>
      </c>
      <c r="BA18526" s="13">
        <v>18515</v>
      </c>
    </row>
    <row r="18527" spans="50:53" x14ac:dyDescent="0.25">
      <c r="AX18527" s="13">
        <f t="shared" si="548"/>
        <v>3.7885324882602616</v>
      </c>
      <c r="AY18527" s="13">
        <v>1335.3</v>
      </c>
      <c r="AZ18527" s="13">
        <v>6145.15</v>
      </c>
      <c r="BA18527" s="13">
        <v>18516</v>
      </c>
    </row>
    <row r="18528" spans="50:53" x14ac:dyDescent="0.25">
      <c r="AX18528" s="13">
        <f t="shared" si="548"/>
        <v>3.7885324882602616</v>
      </c>
      <c r="AY18528" s="13">
        <v>1335.3</v>
      </c>
      <c r="AZ18528" s="13">
        <v>6145.15</v>
      </c>
      <c r="BA18528" s="13">
        <v>18517</v>
      </c>
    </row>
    <row r="18529" spans="50:53" x14ac:dyDescent="0.25">
      <c r="AX18529" s="13">
        <f t="shared" si="548"/>
        <v>3.7885324882602616</v>
      </c>
      <c r="AY18529" s="13">
        <v>1301.83</v>
      </c>
      <c r="AZ18529" s="13">
        <v>6145.15</v>
      </c>
      <c r="BA18529" s="13">
        <v>18518</v>
      </c>
    </row>
    <row r="18530" spans="50:53" x14ac:dyDescent="0.25">
      <c r="AX18530" s="13">
        <f t="shared" si="548"/>
        <v>3.7885324882602616</v>
      </c>
      <c r="AY18530" s="13">
        <v>1334.51</v>
      </c>
      <c r="AZ18530" s="13">
        <v>6145.15</v>
      </c>
      <c r="BA18530" s="13">
        <v>18519</v>
      </c>
    </row>
    <row r="18531" spans="50:53" x14ac:dyDescent="0.25">
      <c r="AX18531" s="13">
        <f t="shared" si="548"/>
        <v>3.7885324882602616</v>
      </c>
      <c r="AY18531" s="13">
        <v>1301.56</v>
      </c>
      <c r="AZ18531" s="13">
        <v>6145.15</v>
      </c>
      <c r="BA18531" s="13">
        <v>18520</v>
      </c>
    </row>
    <row r="18532" spans="50:53" x14ac:dyDescent="0.25">
      <c r="AX18532" s="13">
        <f t="shared" si="548"/>
        <v>3.7885324882602616</v>
      </c>
      <c r="AY18532" s="13">
        <v>1360.73</v>
      </c>
      <c r="AZ18532" s="13">
        <v>6145.15</v>
      </c>
      <c r="BA18532" s="13">
        <v>18521</v>
      </c>
    </row>
    <row r="18533" spans="50:53" x14ac:dyDescent="0.25">
      <c r="AX18533" s="13">
        <f t="shared" si="548"/>
        <v>3.7885324882602616</v>
      </c>
      <c r="AY18533" s="13">
        <v>1301.56</v>
      </c>
      <c r="AZ18533" s="13">
        <v>6145.15</v>
      </c>
      <c r="BA18533" s="13">
        <v>18522</v>
      </c>
    </row>
    <row r="18534" spans="50:53" x14ac:dyDescent="0.25">
      <c r="AX18534" s="13">
        <f t="shared" si="548"/>
        <v>3.7885324882602616</v>
      </c>
      <c r="AY18534" s="13">
        <v>1360.73</v>
      </c>
      <c r="AZ18534" s="13">
        <v>6145.15</v>
      </c>
      <c r="BA18534" s="13">
        <v>18523</v>
      </c>
    </row>
    <row r="18535" spans="50:53" x14ac:dyDescent="0.25">
      <c r="AX18535" s="13">
        <f t="shared" si="548"/>
        <v>3.7885324882602616</v>
      </c>
      <c r="AY18535" s="13">
        <v>1301.83</v>
      </c>
      <c r="AZ18535" s="13">
        <v>6145.15</v>
      </c>
      <c r="BA18535" s="13">
        <v>18524</v>
      </c>
    </row>
    <row r="18536" spans="50:53" x14ac:dyDescent="0.25">
      <c r="AX18536" s="13">
        <f t="shared" si="548"/>
        <v>3.7885324882602616</v>
      </c>
      <c r="AY18536" s="13">
        <v>1301.83</v>
      </c>
      <c r="AZ18536" s="13">
        <v>6145.15</v>
      </c>
      <c r="BA18536" s="13">
        <v>18525</v>
      </c>
    </row>
    <row r="18537" spans="50:53" x14ac:dyDescent="0.25">
      <c r="AX18537" s="13">
        <f t="shared" si="548"/>
        <v>3.7885324882602616</v>
      </c>
      <c r="AY18537" s="13">
        <v>1386.15</v>
      </c>
      <c r="AZ18537" s="13">
        <v>6145.15</v>
      </c>
      <c r="BA18537" s="13">
        <v>18526</v>
      </c>
    </row>
    <row r="18538" spans="50:53" x14ac:dyDescent="0.25">
      <c r="AX18538" s="13">
        <f t="shared" si="548"/>
        <v>3.7885324882602616</v>
      </c>
      <c r="AY18538" s="13">
        <v>1335.3</v>
      </c>
      <c r="AZ18538" s="13">
        <v>6145.15</v>
      </c>
      <c r="BA18538" s="13">
        <v>18527</v>
      </c>
    </row>
    <row r="18539" spans="50:53" x14ac:dyDescent="0.25">
      <c r="AX18539" s="13">
        <f t="shared" si="548"/>
        <v>3.7885324882602616</v>
      </c>
      <c r="AY18539" s="13">
        <v>1360.73</v>
      </c>
      <c r="AZ18539" s="13">
        <v>6145.15</v>
      </c>
      <c r="BA18539" s="13">
        <v>18528</v>
      </c>
    </row>
    <row r="18540" spans="50:53" x14ac:dyDescent="0.25">
      <c r="AX18540" s="13">
        <f t="shared" si="548"/>
        <v>3.7885324882602616</v>
      </c>
      <c r="AY18540" s="13">
        <v>1335.3</v>
      </c>
      <c r="AZ18540" s="13">
        <v>6145.15</v>
      </c>
      <c r="BA18540" s="13">
        <v>18529</v>
      </c>
    </row>
    <row r="18541" spans="50:53" x14ac:dyDescent="0.25">
      <c r="AX18541" s="13">
        <f t="shared" si="548"/>
        <v>3.7885324882602616</v>
      </c>
      <c r="AY18541" s="13">
        <v>1335.85</v>
      </c>
      <c r="AZ18541" s="13">
        <v>6145.15</v>
      </c>
      <c r="BA18541" s="13">
        <v>18530</v>
      </c>
    </row>
    <row r="18542" spans="50:53" x14ac:dyDescent="0.25">
      <c r="AX18542" s="13">
        <f t="shared" si="548"/>
        <v>3.7885324882602616</v>
      </c>
      <c r="AY18542" s="13">
        <v>1301.83</v>
      </c>
      <c r="AZ18542" s="13">
        <v>6145.15</v>
      </c>
      <c r="BA18542" s="13">
        <v>18531</v>
      </c>
    </row>
    <row r="18543" spans="50:53" x14ac:dyDescent="0.25">
      <c r="AX18543" s="13">
        <f t="shared" si="548"/>
        <v>3.7885324882602616</v>
      </c>
      <c r="AY18543" s="13">
        <v>1301.83</v>
      </c>
      <c r="AZ18543" s="13">
        <v>6145.15</v>
      </c>
      <c r="BA18543" s="13">
        <v>18532</v>
      </c>
    </row>
    <row r="18544" spans="50:53" x14ac:dyDescent="0.25">
      <c r="AX18544" s="13">
        <f t="shared" si="548"/>
        <v>3.7885324882602616</v>
      </c>
      <c r="AY18544" s="13">
        <v>1301.83</v>
      </c>
      <c r="AZ18544" s="13">
        <v>6145.15</v>
      </c>
      <c r="BA18544" s="13">
        <v>18533</v>
      </c>
    </row>
    <row r="18545" spans="50:53" x14ac:dyDescent="0.25">
      <c r="AX18545" s="13">
        <f t="shared" si="548"/>
        <v>3.7885324882602616</v>
      </c>
      <c r="AY18545" s="13">
        <v>1334.51</v>
      </c>
      <c r="AZ18545" s="13">
        <v>6145.15</v>
      </c>
      <c r="BA18545" s="13">
        <v>18534</v>
      </c>
    </row>
    <row r="18546" spans="50:53" x14ac:dyDescent="0.25">
      <c r="AX18546" s="13">
        <f t="shared" si="548"/>
        <v>3.7885324882602616</v>
      </c>
      <c r="AY18546" s="13">
        <v>1334.51</v>
      </c>
      <c r="AZ18546" s="13">
        <v>6145.15</v>
      </c>
      <c r="BA18546" s="13">
        <v>18535</v>
      </c>
    </row>
    <row r="18547" spans="50:53" x14ac:dyDescent="0.25">
      <c r="AX18547" s="13">
        <f t="shared" si="548"/>
        <v>3.7885324882602616</v>
      </c>
      <c r="AY18547" s="13">
        <v>1301.83</v>
      </c>
      <c r="AZ18547" s="13">
        <v>6145.15</v>
      </c>
      <c r="BA18547" s="13">
        <v>18536</v>
      </c>
    </row>
    <row r="18548" spans="50:53" x14ac:dyDescent="0.25">
      <c r="AX18548" s="13">
        <f t="shared" si="548"/>
        <v>3.7885324882602616</v>
      </c>
      <c r="AY18548" s="13">
        <v>1301.56</v>
      </c>
      <c r="AZ18548" s="13">
        <v>6145.15</v>
      </c>
      <c r="BA18548" s="13">
        <v>18537</v>
      </c>
    </row>
    <row r="18549" spans="50:53" x14ac:dyDescent="0.25">
      <c r="AX18549" s="13">
        <f t="shared" si="548"/>
        <v>3.7885324882602616</v>
      </c>
      <c r="AY18549" s="13">
        <v>1301.83</v>
      </c>
      <c r="AZ18549" s="13">
        <v>6145.15</v>
      </c>
      <c r="BA18549" s="13">
        <v>18538</v>
      </c>
    </row>
    <row r="18550" spans="50:53" x14ac:dyDescent="0.25">
      <c r="AX18550" s="13">
        <f t="shared" si="548"/>
        <v>3.7885324882602616</v>
      </c>
      <c r="AY18550" s="13">
        <v>1301.83</v>
      </c>
      <c r="AZ18550" s="13">
        <v>6145.15</v>
      </c>
      <c r="BA18550" s="13">
        <v>18539</v>
      </c>
    </row>
    <row r="18551" spans="50:53" x14ac:dyDescent="0.25">
      <c r="AX18551" s="13">
        <f t="shared" si="548"/>
        <v>3.7885324882602616</v>
      </c>
      <c r="AY18551" s="13">
        <v>1301.83</v>
      </c>
      <c r="AZ18551" s="13">
        <v>6145.15</v>
      </c>
      <c r="BA18551" s="13">
        <v>18540</v>
      </c>
    </row>
    <row r="18552" spans="50:53" x14ac:dyDescent="0.25">
      <c r="AX18552" s="13">
        <f t="shared" si="548"/>
        <v>3.7885324882602616</v>
      </c>
      <c r="AY18552" s="13">
        <v>1301.83</v>
      </c>
      <c r="AZ18552" s="13">
        <v>6145.15</v>
      </c>
      <c r="BA18552" s="13">
        <v>18541</v>
      </c>
    </row>
    <row r="18553" spans="50:53" x14ac:dyDescent="0.25">
      <c r="AX18553" s="13">
        <f t="shared" si="548"/>
        <v>3.7885324882602616</v>
      </c>
      <c r="AY18553" s="13">
        <v>1301.83</v>
      </c>
      <c r="AZ18553" s="13">
        <v>6145.15</v>
      </c>
      <c r="BA18553" s="13">
        <v>18542</v>
      </c>
    </row>
    <row r="18554" spans="50:53" x14ac:dyDescent="0.25">
      <c r="AX18554" s="13">
        <f t="shared" si="548"/>
        <v>3.7885324882602616</v>
      </c>
      <c r="AY18554" s="13">
        <v>1386.15</v>
      </c>
      <c r="AZ18554" s="13">
        <v>6145.15</v>
      </c>
      <c r="BA18554" s="13">
        <v>18543</v>
      </c>
    </row>
    <row r="18555" spans="50:53" x14ac:dyDescent="0.25">
      <c r="AX18555" s="13">
        <f t="shared" si="548"/>
        <v>3.7885324882602616</v>
      </c>
      <c r="AY18555" s="13">
        <v>1301.83</v>
      </c>
      <c r="AZ18555" s="13">
        <v>6145.15</v>
      </c>
      <c r="BA18555" s="13">
        <v>18544</v>
      </c>
    </row>
    <row r="18556" spans="50:53" x14ac:dyDescent="0.25">
      <c r="AX18556" s="13">
        <f t="shared" si="548"/>
        <v>3.7885324882602616</v>
      </c>
      <c r="AY18556" s="13">
        <v>1301.83</v>
      </c>
      <c r="AZ18556" s="13">
        <v>6145.15</v>
      </c>
      <c r="BA18556" s="13">
        <v>18545</v>
      </c>
    </row>
    <row r="18557" spans="50:53" x14ac:dyDescent="0.25">
      <c r="AX18557" s="13">
        <f t="shared" si="548"/>
        <v>3.7885324882602616</v>
      </c>
      <c r="AY18557" s="13">
        <v>1335.3</v>
      </c>
      <c r="AZ18557" s="13">
        <v>6145.15</v>
      </c>
      <c r="BA18557" s="13">
        <v>18546</v>
      </c>
    </row>
    <row r="18558" spans="50:53" x14ac:dyDescent="0.25">
      <c r="AX18558" s="13">
        <f t="shared" si="548"/>
        <v>3.7885324882602616</v>
      </c>
      <c r="AY18558" s="13">
        <v>1334.51</v>
      </c>
      <c r="AZ18558" s="13">
        <v>6145.15</v>
      </c>
      <c r="BA18558" s="13">
        <v>18547</v>
      </c>
    </row>
    <row r="18559" spans="50:53" x14ac:dyDescent="0.25">
      <c r="AX18559" s="13">
        <f t="shared" si="548"/>
        <v>3.7885324882602616</v>
      </c>
      <c r="AY18559" s="13">
        <v>1335.3</v>
      </c>
      <c r="AZ18559" s="13">
        <v>6145.15</v>
      </c>
      <c r="BA18559" s="13">
        <v>18548</v>
      </c>
    </row>
    <row r="18560" spans="50:53" x14ac:dyDescent="0.25">
      <c r="AX18560" s="13">
        <f t="shared" si="548"/>
        <v>3.7885324882602616</v>
      </c>
      <c r="AY18560" s="13">
        <v>1335.3</v>
      </c>
      <c r="AZ18560" s="13">
        <v>6145.15</v>
      </c>
      <c r="BA18560" s="13">
        <v>18549</v>
      </c>
    </row>
    <row r="18561" spans="50:53" x14ac:dyDescent="0.25">
      <c r="AX18561" s="13">
        <f t="shared" si="548"/>
        <v>3.7885324882602616</v>
      </c>
      <c r="AY18561" s="13">
        <v>1301.56</v>
      </c>
      <c r="AZ18561" s="13">
        <v>6145.15</v>
      </c>
      <c r="BA18561" s="13">
        <v>18550</v>
      </c>
    </row>
    <row r="18562" spans="50:53" x14ac:dyDescent="0.25">
      <c r="AX18562" s="13">
        <f t="shared" si="548"/>
        <v>3.7885324882602616</v>
      </c>
      <c r="AY18562" s="13">
        <v>1301.83</v>
      </c>
      <c r="AZ18562" s="13">
        <v>6145.15</v>
      </c>
      <c r="BA18562" s="13">
        <v>18551</v>
      </c>
    </row>
    <row r="18563" spans="50:53" x14ac:dyDescent="0.25">
      <c r="AX18563" s="13">
        <f t="shared" si="548"/>
        <v>3.7885324882602616</v>
      </c>
      <c r="AY18563" s="13">
        <v>1334.79</v>
      </c>
      <c r="AZ18563" s="13">
        <v>6145.15</v>
      </c>
      <c r="BA18563" s="13">
        <v>18552</v>
      </c>
    </row>
    <row r="18564" spans="50:53" x14ac:dyDescent="0.25">
      <c r="AX18564" s="13">
        <f t="shared" si="548"/>
        <v>3.7885324882602616</v>
      </c>
      <c r="AY18564" s="13">
        <v>1334.51</v>
      </c>
      <c r="AZ18564" s="13">
        <v>6145.15</v>
      </c>
      <c r="BA18564" s="13">
        <v>18553</v>
      </c>
    </row>
    <row r="18565" spans="50:53" x14ac:dyDescent="0.25">
      <c r="AX18565" s="13">
        <f t="shared" si="548"/>
        <v>3.7885324882602616</v>
      </c>
      <c r="AY18565" s="13">
        <v>1368.25</v>
      </c>
      <c r="AZ18565" s="13">
        <v>6145.15</v>
      </c>
      <c r="BA18565" s="13">
        <v>18554</v>
      </c>
    </row>
    <row r="18566" spans="50:53" x14ac:dyDescent="0.25">
      <c r="AX18566" s="13">
        <f t="shared" si="548"/>
        <v>3.7885324882602616</v>
      </c>
      <c r="AY18566" s="13">
        <v>1368.53</v>
      </c>
      <c r="AZ18566" s="13">
        <v>6145.15</v>
      </c>
      <c r="BA18566" s="13">
        <v>18555</v>
      </c>
    </row>
    <row r="18567" spans="50:53" x14ac:dyDescent="0.25">
      <c r="AX18567" s="13">
        <f t="shared" si="548"/>
        <v>3.7885324882602616</v>
      </c>
      <c r="AY18567" s="13">
        <v>1301.83</v>
      </c>
      <c r="AZ18567" s="13">
        <v>6145.15</v>
      </c>
      <c r="BA18567" s="13">
        <v>18556</v>
      </c>
    </row>
    <row r="18568" spans="50:53" x14ac:dyDescent="0.25">
      <c r="AX18568" s="13">
        <f t="shared" si="548"/>
        <v>3.7885324882602616</v>
      </c>
      <c r="AY18568" s="13">
        <v>1334.51</v>
      </c>
      <c r="AZ18568" s="13">
        <v>6145.15</v>
      </c>
      <c r="BA18568" s="13">
        <v>18557</v>
      </c>
    </row>
    <row r="18569" spans="50:53" x14ac:dyDescent="0.25">
      <c r="AX18569" s="13">
        <f t="shared" si="548"/>
        <v>3.7885324882602616</v>
      </c>
      <c r="AY18569" s="13">
        <v>1301.83</v>
      </c>
      <c r="AZ18569" s="13">
        <v>6145.15</v>
      </c>
      <c r="BA18569" s="13">
        <v>18558</v>
      </c>
    </row>
    <row r="18570" spans="50:53" x14ac:dyDescent="0.25">
      <c r="AX18570" s="13">
        <f t="shared" si="548"/>
        <v>3.7885324882602616</v>
      </c>
      <c r="AY18570" s="13">
        <v>1301.83</v>
      </c>
      <c r="AZ18570" s="13">
        <v>6145.15</v>
      </c>
      <c r="BA18570" s="13">
        <v>18559</v>
      </c>
    </row>
    <row r="18571" spans="50:53" x14ac:dyDescent="0.25">
      <c r="AX18571" s="13">
        <f t="shared" si="548"/>
        <v>3.7885324882602616</v>
      </c>
      <c r="AY18571" s="13">
        <v>1301.56</v>
      </c>
      <c r="AZ18571" s="13">
        <v>6145.15</v>
      </c>
      <c r="BA18571" s="13">
        <v>18560</v>
      </c>
    </row>
    <row r="18572" spans="50:53" x14ac:dyDescent="0.25">
      <c r="AX18572" s="13">
        <f t="shared" si="548"/>
        <v>3.7885324882602616</v>
      </c>
      <c r="AY18572" s="13">
        <v>1335.3</v>
      </c>
      <c r="AZ18572" s="13">
        <v>6145.15</v>
      </c>
      <c r="BA18572" s="13">
        <v>18561</v>
      </c>
    </row>
    <row r="18573" spans="50:53" x14ac:dyDescent="0.25">
      <c r="AX18573" s="13">
        <f t="shared" ref="AX18573:AX18636" si="549">LOG(AZ18573)</f>
        <v>3.7885324882602616</v>
      </c>
      <c r="AY18573" s="13">
        <v>1335.3</v>
      </c>
      <c r="AZ18573" s="13">
        <v>6145.15</v>
      </c>
      <c r="BA18573" s="13">
        <v>18562</v>
      </c>
    </row>
    <row r="18574" spans="50:53" x14ac:dyDescent="0.25">
      <c r="AX18574" s="13">
        <f t="shared" si="549"/>
        <v>3.7885324882602616</v>
      </c>
      <c r="AY18574" s="13">
        <v>1334.51</v>
      </c>
      <c r="AZ18574" s="13">
        <v>6145.15</v>
      </c>
      <c r="BA18574" s="13">
        <v>18563</v>
      </c>
    </row>
    <row r="18575" spans="50:53" x14ac:dyDescent="0.25">
      <c r="AX18575" s="13">
        <f t="shared" si="549"/>
        <v>3.7885324882602616</v>
      </c>
      <c r="AY18575" s="13">
        <v>1335.3</v>
      </c>
      <c r="AZ18575" s="13">
        <v>6145.15</v>
      </c>
      <c r="BA18575" s="13">
        <v>18564</v>
      </c>
    </row>
    <row r="18576" spans="50:53" x14ac:dyDescent="0.25">
      <c r="AX18576" s="13">
        <f t="shared" si="549"/>
        <v>3.7885324882602616</v>
      </c>
      <c r="AY18576" s="13">
        <v>1334.51</v>
      </c>
      <c r="AZ18576" s="13">
        <v>6145.15</v>
      </c>
      <c r="BA18576" s="13">
        <v>18565</v>
      </c>
    </row>
    <row r="18577" spans="50:53" x14ac:dyDescent="0.25">
      <c r="AX18577" s="13">
        <f t="shared" si="549"/>
        <v>3.7885324882602616</v>
      </c>
      <c r="AY18577" s="13">
        <v>1335.85</v>
      </c>
      <c r="AZ18577" s="13">
        <v>6145.15</v>
      </c>
      <c r="BA18577" s="13">
        <v>18566</v>
      </c>
    </row>
    <row r="18578" spans="50:53" x14ac:dyDescent="0.25">
      <c r="AX18578" s="13">
        <f t="shared" si="549"/>
        <v>3.7885324882602616</v>
      </c>
      <c r="AY18578" s="13">
        <v>1360.72</v>
      </c>
      <c r="AZ18578" s="13">
        <v>6145.15</v>
      </c>
      <c r="BA18578" s="13">
        <v>18567</v>
      </c>
    </row>
    <row r="18579" spans="50:53" x14ac:dyDescent="0.25">
      <c r="AX18579" s="13">
        <f t="shared" si="549"/>
        <v>3.7885324882602616</v>
      </c>
      <c r="AY18579" s="13">
        <v>1334.51</v>
      </c>
      <c r="AZ18579" s="13">
        <v>6145.15</v>
      </c>
      <c r="BA18579" s="13">
        <v>18568</v>
      </c>
    </row>
    <row r="18580" spans="50:53" x14ac:dyDescent="0.25">
      <c r="AX18580" s="13">
        <f t="shared" si="549"/>
        <v>3.7885324882602616</v>
      </c>
      <c r="AY18580" s="13">
        <v>1334.79</v>
      </c>
      <c r="AZ18580" s="13">
        <v>6145.15</v>
      </c>
      <c r="BA18580" s="13">
        <v>18569</v>
      </c>
    </row>
    <row r="18581" spans="50:53" x14ac:dyDescent="0.25">
      <c r="AX18581" s="13">
        <f t="shared" si="549"/>
        <v>3.7885324882602616</v>
      </c>
      <c r="AY18581" s="13">
        <v>1335.3</v>
      </c>
      <c r="AZ18581" s="13">
        <v>6145.15</v>
      </c>
      <c r="BA18581" s="13">
        <v>18570</v>
      </c>
    </row>
    <row r="18582" spans="50:53" x14ac:dyDescent="0.25">
      <c r="AX18582" s="13">
        <f t="shared" si="549"/>
        <v>3.7885324882602616</v>
      </c>
      <c r="AY18582" s="13">
        <v>1334.51</v>
      </c>
      <c r="AZ18582" s="13">
        <v>6145.15</v>
      </c>
      <c r="BA18582" s="13">
        <v>18571</v>
      </c>
    </row>
    <row r="18583" spans="50:53" x14ac:dyDescent="0.25">
      <c r="AX18583" s="13">
        <f t="shared" si="549"/>
        <v>3.7885324882602616</v>
      </c>
      <c r="AY18583" s="13">
        <v>1335.3</v>
      </c>
      <c r="AZ18583" s="13">
        <v>6145.15</v>
      </c>
      <c r="BA18583" s="13">
        <v>18572</v>
      </c>
    </row>
    <row r="18584" spans="50:53" x14ac:dyDescent="0.25">
      <c r="AX18584" s="13">
        <f t="shared" si="549"/>
        <v>3.7885324882602616</v>
      </c>
      <c r="AY18584" s="13">
        <v>1360.73</v>
      </c>
      <c r="AZ18584" s="13">
        <v>6145.15</v>
      </c>
      <c r="BA18584" s="13">
        <v>18573</v>
      </c>
    </row>
    <row r="18585" spans="50:53" x14ac:dyDescent="0.25">
      <c r="AX18585" s="13">
        <f t="shared" si="549"/>
        <v>3.7885324882602616</v>
      </c>
      <c r="AY18585" s="13">
        <v>1301.83</v>
      </c>
      <c r="AZ18585" s="13">
        <v>6145.15</v>
      </c>
      <c r="BA18585" s="13">
        <v>18574</v>
      </c>
    </row>
    <row r="18586" spans="50:53" x14ac:dyDescent="0.25">
      <c r="AX18586" s="13">
        <f t="shared" si="549"/>
        <v>3.7885324882602616</v>
      </c>
      <c r="AY18586" s="13">
        <v>1301.83</v>
      </c>
      <c r="AZ18586" s="13">
        <v>6145.15</v>
      </c>
      <c r="BA18586" s="13">
        <v>18575</v>
      </c>
    </row>
    <row r="18587" spans="50:53" x14ac:dyDescent="0.25">
      <c r="AX18587" s="13">
        <f t="shared" si="549"/>
        <v>3.7885324882602616</v>
      </c>
      <c r="AY18587" s="13">
        <v>1335.3</v>
      </c>
      <c r="AZ18587" s="13">
        <v>6145.15</v>
      </c>
      <c r="BA18587" s="13">
        <v>18576</v>
      </c>
    </row>
    <row r="18588" spans="50:53" x14ac:dyDescent="0.25">
      <c r="AX18588" s="13">
        <f t="shared" si="549"/>
        <v>3.7885324882602616</v>
      </c>
      <c r="AY18588" s="13">
        <v>1335.3</v>
      </c>
      <c r="AZ18588" s="13">
        <v>6145.15</v>
      </c>
      <c r="BA18588" s="13">
        <v>18577</v>
      </c>
    </row>
    <row r="18589" spans="50:53" x14ac:dyDescent="0.25">
      <c r="AX18589" s="13">
        <f t="shared" si="549"/>
        <v>3.7885324882602616</v>
      </c>
      <c r="AY18589" s="13">
        <v>1301.83</v>
      </c>
      <c r="AZ18589" s="13">
        <v>6145.15</v>
      </c>
      <c r="BA18589" s="13">
        <v>18578</v>
      </c>
    </row>
    <row r="18590" spans="50:53" x14ac:dyDescent="0.25">
      <c r="AX18590" s="13">
        <f t="shared" si="549"/>
        <v>3.7885324882602616</v>
      </c>
      <c r="AY18590" s="13">
        <v>1301.83</v>
      </c>
      <c r="AZ18590" s="13">
        <v>6145.15</v>
      </c>
      <c r="BA18590" s="13">
        <v>18579</v>
      </c>
    </row>
    <row r="18591" spans="50:53" x14ac:dyDescent="0.25">
      <c r="AX18591" s="13">
        <f t="shared" si="549"/>
        <v>3.7885324882602616</v>
      </c>
      <c r="AY18591" s="13">
        <v>1334.51</v>
      </c>
      <c r="AZ18591" s="13">
        <v>6145.15</v>
      </c>
      <c r="BA18591" s="13">
        <v>18580</v>
      </c>
    </row>
    <row r="18592" spans="50:53" x14ac:dyDescent="0.25">
      <c r="AX18592" s="13">
        <f t="shared" si="549"/>
        <v>3.7885324882602616</v>
      </c>
      <c r="AY18592" s="13">
        <v>1361</v>
      </c>
      <c r="AZ18592" s="13">
        <v>6145.15</v>
      </c>
      <c r="BA18592" s="13">
        <v>18581</v>
      </c>
    </row>
    <row r="18593" spans="50:53" x14ac:dyDescent="0.25">
      <c r="AX18593" s="13">
        <f t="shared" si="549"/>
        <v>3.7885324882602616</v>
      </c>
      <c r="AY18593" s="13">
        <v>1301.83</v>
      </c>
      <c r="AZ18593" s="13">
        <v>6145.15</v>
      </c>
      <c r="BA18593" s="13">
        <v>18582</v>
      </c>
    </row>
    <row r="18594" spans="50:53" x14ac:dyDescent="0.25">
      <c r="AX18594" s="13">
        <f t="shared" si="549"/>
        <v>3.7885324882602616</v>
      </c>
      <c r="AY18594" s="13">
        <v>1301.83</v>
      </c>
      <c r="AZ18594" s="13">
        <v>6145.15</v>
      </c>
      <c r="BA18594" s="13">
        <v>18583</v>
      </c>
    </row>
    <row r="18595" spans="50:53" x14ac:dyDescent="0.25">
      <c r="AX18595" s="13">
        <f t="shared" si="549"/>
        <v>3.7885324882602616</v>
      </c>
      <c r="AY18595" s="13">
        <v>1301.83</v>
      </c>
      <c r="AZ18595" s="13">
        <v>6145.15</v>
      </c>
      <c r="BA18595" s="13">
        <v>18584</v>
      </c>
    </row>
    <row r="18596" spans="50:53" x14ac:dyDescent="0.25">
      <c r="AX18596" s="13">
        <f t="shared" si="549"/>
        <v>3.7885324882602616</v>
      </c>
      <c r="AY18596" s="13">
        <v>1386.15</v>
      </c>
      <c r="AZ18596" s="13">
        <v>6145.15</v>
      </c>
      <c r="BA18596" s="13">
        <v>18585</v>
      </c>
    </row>
    <row r="18597" spans="50:53" x14ac:dyDescent="0.25">
      <c r="AX18597" s="13">
        <f t="shared" si="549"/>
        <v>3.7885324882602616</v>
      </c>
      <c r="AY18597" s="13">
        <v>1335.3</v>
      </c>
      <c r="AZ18597" s="13">
        <v>6145.15</v>
      </c>
      <c r="BA18597" s="13">
        <v>18586</v>
      </c>
    </row>
    <row r="18598" spans="50:53" x14ac:dyDescent="0.25">
      <c r="AX18598" s="13">
        <f t="shared" si="549"/>
        <v>3.7885324882602616</v>
      </c>
      <c r="AY18598" s="13">
        <v>1301.56</v>
      </c>
      <c r="AZ18598" s="13">
        <v>6145.15</v>
      </c>
      <c r="BA18598" s="13">
        <v>18587</v>
      </c>
    </row>
    <row r="18599" spans="50:53" x14ac:dyDescent="0.25">
      <c r="AX18599" s="13">
        <f t="shared" si="549"/>
        <v>3.7885324882602616</v>
      </c>
      <c r="AY18599" s="13">
        <v>1360.72</v>
      </c>
      <c r="AZ18599" s="13">
        <v>6145.15</v>
      </c>
      <c r="BA18599" s="13">
        <v>18588</v>
      </c>
    </row>
    <row r="18600" spans="50:53" x14ac:dyDescent="0.25">
      <c r="AX18600" s="13">
        <f t="shared" si="549"/>
        <v>3.7885324882602616</v>
      </c>
      <c r="AY18600" s="13">
        <v>1335.3</v>
      </c>
      <c r="AZ18600" s="13">
        <v>6145.15</v>
      </c>
      <c r="BA18600" s="13">
        <v>18589</v>
      </c>
    </row>
    <row r="18601" spans="50:53" x14ac:dyDescent="0.25">
      <c r="AX18601" s="13">
        <f t="shared" si="549"/>
        <v>3.7885324882602616</v>
      </c>
      <c r="AY18601" s="13">
        <v>1301.83</v>
      </c>
      <c r="AZ18601" s="13">
        <v>6145.15</v>
      </c>
      <c r="BA18601" s="13">
        <v>18590</v>
      </c>
    </row>
    <row r="18602" spans="50:53" x14ac:dyDescent="0.25">
      <c r="AX18602" s="13">
        <f t="shared" si="549"/>
        <v>3.7885324882602616</v>
      </c>
      <c r="AY18602" s="13">
        <v>1301.83</v>
      </c>
      <c r="AZ18602" s="13">
        <v>6145.15</v>
      </c>
      <c r="BA18602" s="13">
        <v>18591</v>
      </c>
    </row>
    <row r="18603" spans="50:53" x14ac:dyDescent="0.25">
      <c r="AX18603" s="13">
        <f t="shared" si="549"/>
        <v>3.7885324882602616</v>
      </c>
      <c r="AY18603" s="13">
        <v>1301.83</v>
      </c>
      <c r="AZ18603" s="13">
        <v>6145.15</v>
      </c>
      <c r="BA18603" s="13">
        <v>18592</v>
      </c>
    </row>
    <row r="18604" spans="50:53" x14ac:dyDescent="0.25">
      <c r="AX18604" s="13">
        <f t="shared" si="549"/>
        <v>3.7885324882602616</v>
      </c>
      <c r="AY18604" s="13">
        <v>1335.3</v>
      </c>
      <c r="AZ18604" s="13">
        <v>6145.15</v>
      </c>
      <c r="BA18604" s="13">
        <v>18593</v>
      </c>
    </row>
    <row r="18605" spans="50:53" x14ac:dyDescent="0.25">
      <c r="AX18605" s="13">
        <f t="shared" si="549"/>
        <v>3.7885324882602616</v>
      </c>
      <c r="AY18605" s="13">
        <v>1301.83</v>
      </c>
      <c r="AZ18605" s="13">
        <v>6145.15</v>
      </c>
      <c r="BA18605" s="13">
        <v>18594</v>
      </c>
    </row>
    <row r="18606" spans="50:53" x14ac:dyDescent="0.25">
      <c r="AX18606" s="13">
        <f t="shared" si="549"/>
        <v>3.7885324882602616</v>
      </c>
      <c r="AY18606" s="13">
        <v>1301.83</v>
      </c>
      <c r="AZ18606" s="13">
        <v>6145.15</v>
      </c>
      <c r="BA18606" s="13">
        <v>18595</v>
      </c>
    </row>
    <row r="18607" spans="50:53" x14ac:dyDescent="0.25">
      <c r="AX18607" s="13">
        <f t="shared" si="549"/>
        <v>3.7885324882602616</v>
      </c>
      <c r="AY18607" s="13">
        <v>1393.68</v>
      </c>
      <c r="AZ18607" s="13">
        <v>6145.15</v>
      </c>
      <c r="BA18607" s="13">
        <v>18596</v>
      </c>
    </row>
    <row r="18608" spans="50:53" x14ac:dyDescent="0.25">
      <c r="AX18608" s="13">
        <f t="shared" si="549"/>
        <v>3.7885324882602616</v>
      </c>
      <c r="AY18608" s="13">
        <v>1335.85</v>
      </c>
      <c r="AZ18608" s="13">
        <v>6145.15</v>
      </c>
      <c r="BA18608" s="13">
        <v>18597</v>
      </c>
    </row>
    <row r="18609" spans="50:53" x14ac:dyDescent="0.25">
      <c r="AX18609" s="13">
        <f t="shared" si="549"/>
        <v>3.7885324882602616</v>
      </c>
      <c r="AY18609" s="13">
        <v>1301.83</v>
      </c>
      <c r="AZ18609" s="13">
        <v>6145.15</v>
      </c>
      <c r="BA18609" s="13">
        <v>18598</v>
      </c>
    </row>
    <row r="18610" spans="50:53" x14ac:dyDescent="0.25">
      <c r="AX18610" s="13">
        <f t="shared" si="549"/>
        <v>3.7885324882602616</v>
      </c>
      <c r="AY18610" s="13">
        <v>1335.3</v>
      </c>
      <c r="AZ18610" s="13">
        <v>6145.15</v>
      </c>
      <c r="BA18610" s="13">
        <v>18599</v>
      </c>
    </row>
    <row r="18611" spans="50:53" x14ac:dyDescent="0.25">
      <c r="AX18611" s="13">
        <f t="shared" si="549"/>
        <v>3.7885324882602616</v>
      </c>
      <c r="AY18611" s="13">
        <v>1335.3</v>
      </c>
      <c r="AZ18611" s="13">
        <v>6145.15</v>
      </c>
      <c r="BA18611" s="13">
        <v>18600</v>
      </c>
    </row>
    <row r="18612" spans="50:53" x14ac:dyDescent="0.25">
      <c r="AX18612" s="13">
        <f t="shared" si="549"/>
        <v>3.7885324882602616</v>
      </c>
      <c r="AY18612" s="13">
        <v>1301.83</v>
      </c>
      <c r="AZ18612" s="13">
        <v>6145.15</v>
      </c>
      <c r="BA18612" s="13">
        <v>18601</v>
      </c>
    </row>
    <row r="18613" spans="50:53" x14ac:dyDescent="0.25">
      <c r="AX18613" s="13">
        <f t="shared" si="549"/>
        <v>3.7885324882602616</v>
      </c>
      <c r="AY18613" s="13">
        <v>1301.83</v>
      </c>
      <c r="AZ18613" s="13">
        <v>6145.15</v>
      </c>
      <c r="BA18613" s="13">
        <v>18602</v>
      </c>
    </row>
    <row r="18614" spans="50:53" x14ac:dyDescent="0.25">
      <c r="AX18614" s="13">
        <f t="shared" si="549"/>
        <v>3.7885324882602616</v>
      </c>
      <c r="AY18614" s="13">
        <v>1401.21</v>
      </c>
      <c r="AZ18614" s="13">
        <v>6145.15</v>
      </c>
      <c r="BA18614" s="13">
        <v>18603</v>
      </c>
    </row>
    <row r="18615" spans="50:53" x14ac:dyDescent="0.25">
      <c r="AX18615" s="13">
        <f t="shared" si="549"/>
        <v>3.7885324882602616</v>
      </c>
      <c r="AY18615" s="13">
        <v>1301.56</v>
      </c>
      <c r="AZ18615" s="13">
        <v>6145.15</v>
      </c>
      <c r="BA18615" s="13">
        <v>18604</v>
      </c>
    </row>
    <row r="18616" spans="50:53" x14ac:dyDescent="0.25">
      <c r="AX18616" s="13">
        <f t="shared" si="549"/>
        <v>3.7885324882602616</v>
      </c>
      <c r="AY18616" s="13">
        <v>1301.83</v>
      </c>
      <c r="AZ18616" s="13">
        <v>6145.15</v>
      </c>
      <c r="BA18616" s="13">
        <v>18605</v>
      </c>
    </row>
    <row r="18617" spans="50:53" x14ac:dyDescent="0.25">
      <c r="AX18617" s="13">
        <f t="shared" si="549"/>
        <v>3.7885324882602616</v>
      </c>
      <c r="AY18617" s="13">
        <v>1334.51</v>
      </c>
      <c r="AZ18617" s="13">
        <v>6145.15</v>
      </c>
      <c r="BA18617" s="13">
        <v>18606</v>
      </c>
    </row>
    <row r="18618" spans="50:53" x14ac:dyDescent="0.25">
      <c r="AX18618" s="13">
        <f t="shared" si="549"/>
        <v>3.7885324882602616</v>
      </c>
      <c r="AY18618" s="13">
        <v>1334.79</v>
      </c>
      <c r="AZ18618" s="13">
        <v>6145.15</v>
      </c>
      <c r="BA18618" s="13">
        <v>18607</v>
      </c>
    </row>
    <row r="18619" spans="50:53" x14ac:dyDescent="0.25">
      <c r="AX18619" s="13">
        <f t="shared" si="549"/>
        <v>3.7885324882602616</v>
      </c>
      <c r="AY18619" s="13">
        <v>1335.85</v>
      </c>
      <c r="AZ18619" s="13">
        <v>6145.15</v>
      </c>
      <c r="BA18619" s="13">
        <v>18608</v>
      </c>
    </row>
    <row r="18620" spans="50:53" x14ac:dyDescent="0.25">
      <c r="AX18620" s="13">
        <f t="shared" si="549"/>
        <v>3.7885324882602616</v>
      </c>
      <c r="AY18620" s="13">
        <v>1334.51</v>
      </c>
      <c r="AZ18620" s="13">
        <v>6145.15</v>
      </c>
      <c r="BA18620" s="13">
        <v>18609</v>
      </c>
    </row>
    <row r="18621" spans="50:53" x14ac:dyDescent="0.25">
      <c r="AX18621" s="13">
        <f t="shared" si="549"/>
        <v>3.7885324882602616</v>
      </c>
      <c r="AY18621" s="13">
        <v>1301.83</v>
      </c>
      <c r="AZ18621" s="13">
        <v>6145.15</v>
      </c>
      <c r="BA18621" s="13">
        <v>18610</v>
      </c>
    </row>
    <row r="18622" spans="50:53" x14ac:dyDescent="0.25">
      <c r="AX18622" s="13">
        <f t="shared" si="549"/>
        <v>3.7885324882602616</v>
      </c>
      <c r="AY18622" s="13">
        <v>1334.51</v>
      </c>
      <c r="AZ18622" s="13">
        <v>6145.15</v>
      </c>
      <c r="BA18622" s="13">
        <v>18611</v>
      </c>
    </row>
    <row r="18623" spans="50:53" x14ac:dyDescent="0.25">
      <c r="AX18623" s="13">
        <f t="shared" si="549"/>
        <v>3.7885324882602616</v>
      </c>
      <c r="AY18623" s="13">
        <v>1393.68</v>
      </c>
      <c r="AZ18623" s="13">
        <v>6145.15</v>
      </c>
      <c r="BA18623" s="13">
        <v>18612</v>
      </c>
    </row>
    <row r="18624" spans="50:53" x14ac:dyDescent="0.25">
      <c r="AX18624" s="13">
        <f t="shared" si="549"/>
        <v>3.7885324882602616</v>
      </c>
      <c r="AY18624" s="13">
        <v>1335.3</v>
      </c>
      <c r="AZ18624" s="13">
        <v>6145.15</v>
      </c>
      <c r="BA18624" s="13">
        <v>18613</v>
      </c>
    </row>
    <row r="18625" spans="50:53" x14ac:dyDescent="0.25">
      <c r="AX18625" s="13">
        <f t="shared" si="549"/>
        <v>3.7885324882602616</v>
      </c>
      <c r="AY18625" s="13">
        <v>1301.83</v>
      </c>
      <c r="AZ18625" s="13">
        <v>6145.15</v>
      </c>
      <c r="BA18625" s="13">
        <v>18614</v>
      </c>
    </row>
    <row r="18626" spans="50:53" x14ac:dyDescent="0.25">
      <c r="AX18626" s="13">
        <f t="shared" si="549"/>
        <v>3.7885324882602616</v>
      </c>
      <c r="AY18626" s="13">
        <v>1335.3</v>
      </c>
      <c r="AZ18626" s="13">
        <v>6145.15</v>
      </c>
      <c r="BA18626" s="13">
        <v>18615</v>
      </c>
    </row>
    <row r="18627" spans="50:53" x14ac:dyDescent="0.25">
      <c r="AX18627" s="13">
        <f t="shared" si="549"/>
        <v>3.7885324882602616</v>
      </c>
      <c r="AY18627" s="13">
        <v>1301.83</v>
      </c>
      <c r="AZ18627" s="13">
        <v>6145.15</v>
      </c>
      <c r="BA18627" s="13">
        <v>18616</v>
      </c>
    </row>
    <row r="18628" spans="50:53" x14ac:dyDescent="0.25">
      <c r="AX18628" s="13">
        <f t="shared" si="549"/>
        <v>3.7885324882602616</v>
      </c>
      <c r="AY18628" s="13">
        <v>1334.51</v>
      </c>
      <c r="AZ18628" s="13">
        <v>6145.15</v>
      </c>
      <c r="BA18628" s="13">
        <v>18617</v>
      </c>
    </row>
    <row r="18629" spans="50:53" x14ac:dyDescent="0.25">
      <c r="AX18629" s="13">
        <f t="shared" si="549"/>
        <v>3.7885324882602616</v>
      </c>
      <c r="AY18629" s="13">
        <v>1301.83</v>
      </c>
      <c r="AZ18629" s="13">
        <v>6145.15</v>
      </c>
      <c r="BA18629" s="13">
        <v>18618</v>
      </c>
    </row>
    <row r="18630" spans="50:53" x14ac:dyDescent="0.25">
      <c r="AX18630" s="13">
        <f t="shared" si="549"/>
        <v>3.7885324882602616</v>
      </c>
      <c r="AY18630" s="13">
        <v>1334.51</v>
      </c>
      <c r="AZ18630" s="13">
        <v>6145.15</v>
      </c>
      <c r="BA18630" s="13">
        <v>18619</v>
      </c>
    </row>
    <row r="18631" spans="50:53" x14ac:dyDescent="0.25">
      <c r="AX18631" s="13">
        <f t="shared" si="549"/>
        <v>3.7885324882602616</v>
      </c>
      <c r="AY18631" s="13">
        <v>1368.25</v>
      </c>
      <c r="AZ18631" s="13">
        <v>6145.15</v>
      </c>
      <c r="BA18631" s="13">
        <v>18620</v>
      </c>
    </row>
    <row r="18632" spans="50:53" x14ac:dyDescent="0.25">
      <c r="AX18632" s="13">
        <f t="shared" si="549"/>
        <v>3.7885324882602616</v>
      </c>
      <c r="AY18632" s="13">
        <v>1335.3</v>
      </c>
      <c r="AZ18632" s="13">
        <v>6145.15</v>
      </c>
      <c r="BA18632" s="13">
        <v>18621</v>
      </c>
    </row>
    <row r="18633" spans="50:53" x14ac:dyDescent="0.25">
      <c r="AX18633" s="13">
        <f t="shared" si="549"/>
        <v>3.7885324882602616</v>
      </c>
      <c r="AY18633" s="13">
        <v>1301.83</v>
      </c>
      <c r="AZ18633" s="13">
        <v>6145.15</v>
      </c>
      <c r="BA18633" s="13">
        <v>18622</v>
      </c>
    </row>
    <row r="18634" spans="50:53" x14ac:dyDescent="0.25">
      <c r="AX18634" s="13">
        <f t="shared" si="549"/>
        <v>3.7885324882602616</v>
      </c>
      <c r="AY18634" s="13">
        <v>1301.56</v>
      </c>
      <c r="AZ18634" s="13">
        <v>6145.15</v>
      </c>
      <c r="BA18634" s="13">
        <v>18623</v>
      </c>
    </row>
    <row r="18635" spans="50:53" x14ac:dyDescent="0.25">
      <c r="AX18635" s="13">
        <f t="shared" si="549"/>
        <v>3.7885324882602616</v>
      </c>
      <c r="AY18635" s="13">
        <v>1301.83</v>
      </c>
      <c r="AZ18635" s="13">
        <v>6145.15</v>
      </c>
      <c r="BA18635" s="13">
        <v>18624</v>
      </c>
    </row>
    <row r="18636" spans="50:53" x14ac:dyDescent="0.25">
      <c r="AX18636" s="13">
        <f t="shared" si="549"/>
        <v>3.7885324882602616</v>
      </c>
      <c r="AY18636" s="13">
        <v>1334.51</v>
      </c>
      <c r="AZ18636" s="13">
        <v>6145.15</v>
      </c>
      <c r="BA18636" s="13">
        <v>18625</v>
      </c>
    </row>
    <row r="18637" spans="50:53" x14ac:dyDescent="0.25">
      <c r="AX18637" s="13">
        <f t="shared" ref="AX18637:AX18700" si="550">LOG(AZ18637)</f>
        <v>3.7885324882602616</v>
      </c>
      <c r="AY18637" s="13">
        <v>1301.83</v>
      </c>
      <c r="AZ18637" s="13">
        <v>6145.15</v>
      </c>
      <c r="BA18637" s="13">
        <v>18626</v>
      </c>
    </row>
    <row r="18638" spans="50:53" x14ac:dyDescent="0.25">
      <c r="AX18638" s="13">
        <f t="shared" si="550"/>
        <v>3.7885324882602616</v>
      </c>
      <c r="AY18638" s="13">
        <v>1301.83</v>
      </c>
      <c r="AZ18638" s="13">
        <v>6145.15</v>
      </c>
      <c r="BA18638" s="13">
        <v>18627</v>
      </c>
    </row>
    <row r="18639" spans="50:53" x14ac:dyDescent="0.25">
      <c r="AX18639" s="13">
        <f t="shared" si="550"/>
        <v>3.7885324882602616</v>
      </c>
      <c r="AY18639" s="13">
        <v>1334.51</v>
      </c>
      <c r="AZ18639" s="13">
        <v>6145.15</v>
      </c>
      <c r="BA18639" s="13">
        <v>18628</v>
      </c>
    </row>
    <row r="18640" spans="50:53" x14ac:dyDescent="0.25">
      <c r="AX18640" s="13">
        <f t="shared" si="550"/>
        <v>3.7885324882602616</v>
      </c>
      <c r="AY18640" s="13">
        <v>1368.25</v>
      </c>
      <c r="AZ18640" s="13">
        <v>6145.15</v>
      </c>
      <c r="BA18640" s="13">
        <v>18629</v>
      </c>
    </row>
    <row r="18641" spans="50:53" x14ac:dyDescent="0.25">
      <c r="AX18641" s="13">
        <f t="shared" si="550"/>
        <v>3.7885324882602616</v>
      </c>
      <c r="AY18641" s="13">
        <v>1393.68</v>
      </c>
      <c r="AZ18641" s="13">
        <v>6145.15</v>
      </c>
      <c r="BA18641" s="13">
        <v>18630</v>
      </c>
    </row>
    <row r="18642" spans="50:53" x14ac:dyDescent="0.25">
      <c r="AX18642" s="13">
        <f t="shared" si="550"/>
        <v>3.7885324882602616</v>
      </c>
      <c r="AY18642" s="13">
        <v>1335.3</v>
      </c>
      <c r="AZ18642" s="13">
        <v>6145.15</v>
      </c>
      <c r="BA18642" s="13">
        <v>18631</v>
      </c>
    </row>
    <row r="18643" spans="50:53" x14ac:dyDescent="0.25">
      <c r="AX18643" s="13">
        <f t="shared" si="550"/>
        <v>3.7885324882602616</v>
      </c>
      <c r="AY18643" s="13">
        <v>1334.51</v>
      </c>
      <c r="AZ18643" s="13">
        <v>6145.15</v>
      </c>
      <c r="BA18643" s="13">
        <v>18632</v>
      </c>
    </row>
    <row r="18644" spans="50:53" x14ac:dyDescent="0.25">
      <c r="AX18644" s="13">
        <f t="shared" si="550"/>
        <v>3.7885324882602616</v>
      </c>
      <c r="AY18644" s="13">
        <v>1386.15</v>
      </c>
      <c r="AZ18644" s="13">
        <v>6145.15</v>
      </c>
      <c r="BA18644" s="13">
        <v>18633</v>
      </c>
    </row>
    <row r="18645" spans="50:53" x14ac:dyDescent="0.25">
      <c r="AX18645" s="13">
        <f t="shared" si="550"/>
        <v>3.7885324882602616</v>
      </c>
      <c r="AY18645" s="13">
        <v>1368.25</v>
      </c>
      <c r="AZ18645" s="13">
        <v>6145.15</v>
      </c>
      <c r="BA18645" s="13">
        <v>18634</v>
      </c>
    </row>
    <row r="18646" spans="50:53" x14ac:dyDescent="0.25">
      <c r="AX18646" s="13">
        <f t="shared" si="550"/>
        <v>3.7885324882602616</v>
      </c>
      <c r="AY18646" s="13">
        <v>1360.73</v>
      </c>
      <c r="AZ18646" s="13">
        <v>6145.15</v>
      </c>
      <c r="BA18646" s="13">
        <v>18635</v>
      </c>
    </row>
    <row r="18647" spans="50:53" x14ac:dyDescent="0.25">
      <c r="AX18647" s="13">
        <f t="shared" si="550"/>
        <v>3.7885324882602616</v>
      </c>
      <c r="AY18647" s="13">
        <v>1335.3</v>
      </c>
      <c r="AZ18647" s="13">
        <v>6145.15</v>
      </c>
      <c r="BA18647" s="13">
        <v>18636</v>
      </c>
    </row>
    <row r="18648" spans="50:53" x14ac:dyDescent="0.25">
      <c r="AX18648" s="13">
        <f t="shared" si="550"/>
        <v>3.7885324882602616</v>
      </c>
      <c r="AY18648" s="13">
        <v>1368.25</v>
      </c>
      <c r="AZ18648" s="13">
        <v>6145.15</v>
      </c>
      <c r="BA18648" s="13">
        <v>18637</v>
      </c>
    </row>
    <row r="18649" spans="50:53" x14ac:dyDescent="0.25">
      <c r="AX18649" s="13">
        <f t="shared" si="550"/>
        <v>3.7885324882602616</v>
      </c>
      <c r="AY18649" s="13">
        <v>1335.3</v>
      </c>
      <c r="AZ18649" s="13">
        <v>6145.15</v>
      </c>
      <c r="BA18649" s="13">
        <v>18638</v>
      </c>
    </row>
    <row r="18650" spans="50:53" x14ac:dyDescent="0.25">
      <c r="AX18650" s="13">
        <f t="shared" si="550"/>
        <v>3.7885324882602616</v>
      </c>
      <c r="AY18650" s="13">
        <v>1334.51</v>
      </c>
      <c r="AZ18650" s="13">
        <v>6145.15</v>
      </c>
      <c r="BA18650" s="13">
        <v>18639</v>
      </c>
    </row>
    <row r="18651" spans="50:53" x14ac:dyDescent="0.25">
      <c r="AX18651" s="13">
        <f t="shared" si="550"/>
        <v>3.7885324882602616</v>
      </c>
      <c r="AY18651" s="13">
        <v>1335.3</v>
      </c>
      <c r="AZ18651" s="13">
        <v>6145.15</v>
      </c>
      <c r="BA18651" s="13">
        <v>18640</v>
      </c>
    </row>
    <row r="18652" spans="50:53" x14ac:dyDescent="0.25">
      <c r="AX18652" s="13">
        <f t="shared" si="550"/>
        <v>3.7885324882602616</v>
      </c>
      <c r="AY18652" s="13">
        <v>1334.51</v>
      </c>
      <c r="AZ18652" s="13">
        <v>6145.15</v>
      </c>
      <c r="BA18652" s="13">
        <v>18641</v>
      </c>
    </row>
    <row r="18653" spans="50:53" x14ac:dyDescent="0.25">
      <c r="AX18653" s="13">
        <f t="shared" si="550"/>
        <v>3.7885324882602616</v>
      </c>
      <c r="AY18653" s="13">
        <v>1301.83</v>
      </c>
      <c r="AZ18653" s="13">
        <v>6145.15</v>
      </c>
      <c r="BA18653" s="13">
        <v>18642</v>
      </c>
    </row>
    <row r="18654" spans="50:53" x14ac:dyDescent="0.25">
      <c r="AX18654" s="13">
        <f t="shared" si="550"/>
        <v>3.7885324882602616</v>
      </c>
      <c r="AY18654" s="13">
        <v>1360.72</v>
      </c>
      <c r="AZ18654" s="13">
        <v>6145.15</v>
      </c>
      <c r="BA18654" s="13">
        <v>18643</v>
      </c>
    </row>
    <row r="18655" spans="50:53" x14ac:dyDescent="0.25">
      <c r="AX18655" s="13">
        <f t="shared" si="550"/>
        <v>3.7885324882602616</v>
      </c>
      <c r="AY18655" s="13">
        <v>1334.51</v>
      </c>
      <c r="AZ18655" s="13">
        <v>6145.15</v>
      </c>
      <c r="BA18655" s="13">
        <v>18644</v>
      </c>
    </row>
    <row r="18656" spans="50:53" x14ac:dyDescent="0.25">
      <c r="AX18656" s="13">
        <f t="shared" si="550"/>
        <v>3.7885324882602616</v>
      </c>
      <c r="AY18656" s="13">
        <v>1334.51</v>
      </c>
      <c r="AZ18656" s="13">
        <v>6145.15</v>
      </c>
      <c r="BA18656" s="13">
        <v>18645</v>
      </c>
    </row>
    <row r="18657" spans="50:53" x14ac:dyDescent="0.25">
      <c r="AX18657" s="13">
        <f t="shared" si="550"/>
        <v>3.7885324882602616</v>
      </c>
      <c r="AY18657" s="13">
        <v>1334.51</v>
      </c>
      <c r="AZ18657" s="13">
        <v>6145.15</v>
      </c>
      <c r="BA18657" s="13">
        <v>18646</v>
      </c>
    </row>
    <row r="18658" spans="50:53" x14ac:dyDescent="0.25">
      <c r="AX18658" s="13">
        <f t="shared" si="550"/>
        <v>3.7885324882602616</v>
      </c>
      <c r="AY18658" s="13">
        <v>1301.83</v>
      </c>
      <c r="AZ18658" s="13">
        <v>6145.15</v>
      </c>
      <c r="BA18658" s="13">
        <v>18647</v>
      </c>
    </row>
    <row r="18659" spans="50:53" x14ac:dyDescent="0.25">
      <c r="AX18659" s="13">
        <f t="shared" si="550"/>
        <v>3.7885324882602616</v>
      </c>
      <c r="AY18659" s="13">
        <v>1368.53</v>
      </c>
      <c r="AZ18659" s="13">
        <v>6145.15</v>
      </c>
      <c r="BA18659" s="13">
        <v>18648</v>
      </c>
    </row>
    <row r="18660" spans="50:53" x14ac:dyDescent="0.25">
      <c r="AX18660" s="13">
        <f t="shared" si="550"/>
        <v>3.7885324882602616</v>
      </c>
      <c r="AY18660" s="13">
        <v>1301.56</v>
      </c>
      <c r="AZ18660" s="13">
        <v>6145.15</v>
      </c>
      <c r="BA18660" s="13">
        <v>18649</v>
      </c>
    </row>
    <row r="18661" spans="50:53" x14ac:dyDescent="0.25">
      <c r="AX18661" s="13">
        <f t="shared" si="550"/>
        <v>3.7885324882602616</v>
      </c>
      <c r="AY18661" s="13">
        <v>1301.83</v>
      </c>
      <c r="AZ18661" s="13">
        <v>6145.15</v>
      </c>
      <c r="BA18661" s="13">
        <v>18650</v>
      </c>
    </row>
    <row r="18662" spans="50:53" x14ac:dyDescent="0.25">
      <c r="AX18662" s="13">
        <f t="shared" si="550"/>
        <v>3.7885324882602616</v>
      </c>
      <c r="AY18662" s="13">
        <v>1334.51</v>
      </c>
      <c r="AZ18662" s="13">
        <v>6145.15</v>
      </c>
      <c r="BA18662" s="13">
        <v>18651</v>
      </c>
    </row>
    <row r="18663" spans="50:53" x14ac:dyDescent="0.25">
      <c r="AX18663" s="13">
        <f t="shared" si="550"/>
        <v>3.7885324882602616</v>
      </c>
      <c r="AY18663" s="13">
        <v>1301.56</v>
      </c>
      <c r="AZ18663" s="13">
        <v>6145.15</v>
      </c>
      <c r="BA18663" s="13">
        <v>18652</v>
      </c>
    </row>
    <row r="18664" spans="50:53" x14ac:dyDescent="0.25">
      <c r="AX18664" s="13">
        <f t="shared" si="550"/>
        <v>3.7885324882602616</v>
      </c>
      <c r="AY18664" s="13">
        <v>1335.85</v>
      </c>
      <c r="AZ18664" s="13">
        <v>6145.15</v>
      </c>
      <c r="BA18664" s="13">
        <v>18653</v>
      </c>
    </row>
    <row r="18665" spans="50:53" x14ac:dyDescent="0.25">
      <c r="AX18665" s="13">
        <f t="shared" si="550"/>
        <v>3.7885324882602616</v>
      </c>
      <c r="AY18665" s="13">
        <v>1334.51</v>
      </c>
      <c r="AZ18665" s="13">
        <v>6145.15</v>
      </c>
      <c r="BA18665" s="13">
        <v>18654</v>
      </c>
    </row>
    <row r="18666" spans="50:53" x14ac:dyDescent="0.25">
      <c r="AX18666" s="13">
        <f t="shared" si="550"/>
        <v>3.7885324882602616</v>
      </c>
      <c r="AY18666" s="13">
        <v>1334.51</v>
      </c>
      <c r="AZ18666" s="13">
        <v>6145.15</v>
      </c>
      <c r="BA18666" s="13">
        <v>18655</v>
      </c>
    </row>
    <row r="18667" spans="50:53" x14ac:dyDescent="0.25">
      <c r="AX18667" s="13">
        <f t="shared" si="550"/>
        <v>3.7885324882602616</v>
      </c>
      <c r="AY18667" s="13">
        <v>1386.15</v>
      </c>
      <c r="AZ18667" s="13">
        <v>6145.15</v>
      </c>
      <c r="BA18667" s="13">
        <v>18656</v>
      </c>
    </row>
    <row r="18668" spans="50:53" x14ac:dyDescent="0.25">
      <c r="AX18668" s="13">
        <f t="shared" si="550"/>
        <v>3.7885324882602616</v>
      </c>
      <c r="AY18668" s="13">
        <v>1334.51</v>
      </c>
      <c r="AZ18668" s="13">
        <v>6145.15</v>
      </c>
      <c r="BA18668" s="13">
        <v>18657</v>
      </c>
    </row>
    <row r="18669" spans="50:53" x14ac:dyDescent="0.25">
      <c r="AX18669" s="13">
        <f t="shared" si="550"/>
        <v>3.7885324882602616</v>
      </c>
      <c r="AY18669" s="13">
        <v>1352.41</v>
      </c>
      <c r="AZ18669" s="13">
        <v>6145.15</v>
      </c>
      <c r="BA18669" s="13">
        <v>18658</v>
      </c>
    </row>
    <row r="18670" spans="50:53" x14ac:dyDescent="0.25">
      <c r="AX18670" s="13">
        <f t="shared" si="550"/>
        <v>3.7885324882602616</v>
      </c>
      <c r="AY18670" s="13">
        <v>1301.83</v>
      </c>
      <c r="AZ18670" s="13">
        <v>6145.15</v>
      </c>
      <c r="BA18670" s="13">
        <v>18659</v>
      </c>
    </row>
    <row r="18671" spans="50:53" x14ac:dyDescent="0.25">
      <c r="AX18671" s="13">
        <f t="shared" si="550"/>
        <v>3.7885324882602616</v>
      </c>
      <c r="AY18671" s="13">
        <v>1334.51</v>
      </c>
      <c r="AZ18671" s="13">
        <v>6145.15</v>
      </c>
      <c r="BA18671" s="13">
        <v>18660</v>
      </c>
    </row>
    <row r="18672" spans="50:53" x14ac:dyDescent="0.25">
      <c r="AX18672" s="13">
        <f t="shared" si="550"/>
        <v>3.7885324882602616</v>
      </c>
      <c r="AY18672" s="13">
        <v>1386.15</v>
      </c>
      <c r="AZ18672" s="13">
        <v>6145.15</v>
      </c>
      <c r="BA18672" s="13">
        <v>18661</v>
      </c>
    </row>
    <row r="18673" spans="50:53" x14ac:dyDescent="0.25">
      <c r="AX18673" s="13">
        <f t="shared" si="550"/>
        <v>3.7885324882602616</v>
      </c>
      <c r="AY18673" s="13">
        <v>1401.21</v>
      </c>
      <c r="AZ18673" s="13">
        <v>6145.15</v>
      </c>
      <c r="BA18673" s="13">
        <v>18662</v>
      </c>
    </row>
    <row r="18674" spans="50:53" x14ac:dyDescent="0.25">
      <c r="AX18674" s="13">
        <f t="shared" si="550"/>
        <v>3.7885324882602616</v>
      </c>
      <c r="AY18674" s="13">
        <v>1335.3</v>
      </c>
      <c r="AZ18674" s="13">
        <v>6145.15</v>
      </c>
      <c r="BA18674" s="13">
        <v>18663</v>
      </c>
    </row>
    <row r="18675" spans="50:53" x14ac:dyDescent="0.25">
      <c r="AX18675" s="13">
        <f t="shared" si="550"/>
        <v>3.7885324882602616</v>
      </c>
      <c r="AY18675" s="13">
        <v>1368.25</v>
      </c>
      <c r="AZ18675" s="13">
        <v>6145.15</v>
      </c>
      <c r="BA18675" s="13">
        <v>18664</v>
      </c>
    </row>
    <row r="18676" spans="50:53" x14ac:dyDescent="0.25">
      <c r="AX18676" s="13">
        <f t="shared" si="550"/>
        <v>3.7885324882602616</v>
      </c>
      <c r="AY18676" s="13">
        <v>1334.51</v>
      </c>
      <c r="AZ18676" s="13">
        <v>6145.15</v>
      </c>
      <c r="BA18676" s="13">
        <v>18665</v>
      </c>
    </row>
    <row r="18677" spans="50:53" x14ac:dyDescent="0.25">
      <c r="AX18677" s="13">
        <f t="shared" si="550"/>
        <v>3.7885324882602616</v>
      </c>
      <c r="AY18677" s="13">
        <v>1360.73</v>
      </c>
      <c r="AZ18677" s="13">
        <v>6145.15</v>
      </c>
      <c r="BA18677" s="13">
        <v>18666</v>
      </c>
    </row>
    <row r="18678" spans="50:53" x14ac:dyDescent="0.25">
      <c r="AX18678" s="13">
        <f t="shared" si="550"/>
        <v>3.7885324882602616</v>
      </c>
      <c r="AY18678" s="13">
        <v>1301.83</v>
      </c>
      <c r="AZ18678" s="13">
        <v>6145.15</v>
      </c>
      <c r="BA18678" s="13">
        <v>18667</v>
      </c>
    </row>
    <row r="18679" spans="50:53" x14ac:dyDescent="0.25">
      <c r="AX18679" s="13">
        <f t="shared" si="550"/>
        <v>3.7885324882602616</v>
      </c>
      <c r="AY18679" s="13">
        <v>1334.51</v>
      </c>
      <c r="AZ18679" s="13">
        <v>6145.15</v>
      </c>
      <c r="BA18679" s="13">
        <v>18668</v>
      </c>
    </row>
    <row r="18680" spans="50:53" x14ac:dyDescent="0.25">
      <c r="AX18680" s="13">
        <f t="shared" si="550"/>
        <v>3.7885324882602616</v>
      </c>
      <c r="AY18680" s="13">
        <v>1368.25</v>
      </c>
      <c r="AZ18680" s="13">
        <v>6145.15</v>
      </c>
      <c r="BA18680" s="13">
        <v>18669</v>
      </c>
    </row>
    <row r="18681" spans="50:53" x14ac:dyDescent="0.25">
      <c r="AX18681" s="13">
        <f t="shared" si="550"/>
        <v>3.7885324882602616</v>
      </c>
      <c r="AY18681" s="13">
        <v>1335.3</v>
      </c>
      <c r="AZ18681" s="13">
        <v>6145.15</v>
      </c>
      <c r="BA18681" s="13">
        <v>18670</v>
      </c>
    </row>
    <row r="18682" spans="50:53" x14ac:dyDescent="0.25">
      <c r="AX18682" s="13">
        <f t="shared" si="550"/>
        <v>3.7885324882602616</v>
      </c>
      <c r="AY18682" s="13">
        <v>1301.83</v>
      </c>
      <c r="AZ18682" s="13">
        <v>6145.15</v>
      </c>
      <c r="BA18682" s="13">
        <v>18671</v>
      </c>
    </row>
    <row r="18683" spans="50:53" x14ac:dyDescent="0.25">
      <c r="AX18683" s="13">
        <f t="shared" si="550"/>
        <v>3.7885324882602616</v>
      </c>
      <c r="AY18683" s="13">
        <v>1335.3</v>
      </c>
      <c r="AZ18683" s="13">
        <v>6145.15</v>
      </c>
      <c r="BA18683" s="13">
        <v>18672</v>
      </c>
    </row>
    <row r="18684" spans="50:53" x14ac:dyDescent="0.25">
      <c r="AX18684" s="13">
        <f t="shared" si="550"/>
        <v>3.7885324882602616</v>
      </c>
      <c r="AY18684" s="13">
        <v>1335.3</v>
      </c>
      <c r="AZ18684" s="13">
        <v>6145.15</v>
      </c>
      <c r="BA18684" s="13">
        <v>18673</v>
      </c>
    </row>
    <row r="18685" spans="50:53" x14ac:dyDescent="0.25">
      <c r="AX18685" s="13">
        <f t="shared" si="550"/>
        <v>3.7885324882602616</v>
      </c>
      <c r="AY18685" s="13">
        <v>1334.51</v>
      </c>
      <c r="AZ18685" s="13">
        <v>6145.15</v>
      </c>
      <c r="BA18685" s="13">
        <v>18674</v>
      </c>
    </row>
    <row r="18686" spans="50:53" x14ac:dyDescent="0.25">
      <c r="AX18686" s="13">
        <f t="shared" si="550"/>
        <v>3.7885324882602616</v>
      </c>
      <c r="AY18686" s="13">
        <v>1368.25</v>
      </c>
      <c r="AZ18686" s="13">
        <v>6145.15</v>
      </c>
      <c r="BA18686" s="13">
        <v>18675</v>
      </c>
    </row>
    <row r="18687" spans="50:53" x14ac:dyDescent="0.25">
      <c r="AX18687" s="13">
        <f t="shared" si="550"/>
        <v>3.7885324882602616</v>
      </c>
      <c r="AY18687" s="13">
        <v>1301.56</v>
      </c>
      <c r="AZ18687" s="13">
        <v>6145.15</v>
      </c>
      <c r="BA18687" s="13">
        <v>18676</v>
      </c>
    </row>
    <row r="18688" spans="50:53" x14ac:dyDescent="0.25">
      <c r="AX18688" s="13">
        <f t="shared" si="550"/>
        <v>3.7885324882602616</v>
      </c>
      <c r="AY18688" s="13">
        <v>1401.21</v>
      </c>
      <c r="AZ18688" s="13">
        <v>6145.15</v>
      </c>
      <c r="BA18688" s="13">
        <v>18677</v>
      </c>
    </row>
    <row r="18689" spans="50:53" x14ac:dyDescent="0.25">
      <c r="AX18689" s="13">
        <f t="shared" si="550"/>
        <v>3.7885324882602616</v>
      </c>
      <c r="AY18689" s="13">
        <v>1352.41</v>
      </c>
      <c r="AZ18689" s="13">
        <v>6145.15</v>
      </c>
      <c r="BA18689" s="13">
        <v>18678</v>
      </c>
    </row>
    <row r="18690" spans="50:53" x14ac:dyDescent="0.25">
      <c r="AX18690" s="13">
        <f t="shared" si="550"/>
        <v>3.7885324882602616</v>
      </c>
      <c r="AY18690" s="13">
        <v>1335.3</v>
      </c>
      <c r="AZ18690" s="13">
        <v>6145.15</v>
      </c>
      <c r="BA18690" s="13">
        <v>18679</v>
      </c>
    </row>
    <row r="18691" spans="50:53" x14ac:dyDescent="0.25">
      <c r="AX18691" s="13">
        <f t="shared" si="550"/>
        <v>3.7885324882602616</v>
      </c>
      <c r="AY18691" s="13">
        <v>1393.68</v>
      </c>
      <c r="AZ18691" s="13">
        <v>6145.15</v>
      </c>
      <c r="BA18691" s="13">
        <v>18680</v>
      </c>
    </row>
    <row r="18692" spans="50:53" x14ac:dyDescent="0.25">
      <c r="AX18692" s="13">
        <f t="shared" si="550"/>
        <v>3.7885324882602616</v>
      </c>
      <c r="AY18692" s="13">
        <v>1360.73</v>
      </c>
      <c r="AZ18692" s="13">
        <v>6145.15</v>
      </c>
      <c r="BA18692" s="13">
        <v>18681</v>
      </c>
    </row>
    <row r="18693" spans="50:53" x14ac:dyDescent="0.25">
      <c r="AX18693" s="13">
        <f t="shared" si="550"/>
        <v>3.7885324882602616</v>
      </c>
      <c r="AY18693" s="13">
        <v>1334.51</v>
      </c>
      <c r="AZ18693" s="13">
        <v>6145.15</v>
      </c>
      <c r="BA18693" s="13">
        <v>18682</v>
      </c>
    </row>
    <row r="18694" spans="50:53" x14ac:dyDescent="0.25">
      <c r="AX18694" s="13">
        <f t="shared" si="550"/>
        <v>3.7885324882602616</v>
      </c>
      <c r="AY18694" s="13">
        <v>1393.68</v>
      </c>
      <c r="AZ18694" s="13">
        <v>6145.15</v>
      </c>
      <c r="BA18694" s="13">
        <v>18683</v>
      </c>
    </row>
    <row r="18695" spans="50:53" x14ac:dyDescent="0.25">
      <c r="AX18695" s="13">
        <f t="shared" si="550"/>
        <v>3.7885324882602616</v>
      </c>
      <c r="AY18695" s="13">
        <v>1335.3</v>
      </c>
      <c r="AZ18695" s="13">
        <v>6145.15</v>
      </c>
      <c r="BA18695" s="13">
        <v>18684</v>
      </c>
    </row>
    <row r="18696" spans="50:53" x14ac:dyDescent="0.25">
      <c r="AX18696" s="13">
        <f t="shared" si="550"/>
        <v>3.7885324882602616</v>
      </c>
      <c r="AY18696" s="13">
        <v>1334.51</v>
      </c>
      <c r="AZ18696" s="13">
        <v>6145.15</v>
      </c>
      <c r="BA18696" s="13">
        <v>18685</v>
      </c>
    </row>
    <row r="18697" spans="50:53" x14ac:dyDescent="0.25">
      <c r="AX18697" s="13">
        <f t="shared" si="550"/>
        <v>3.7885324882602616</v>
      </c>
      <c r="AY18697" s="13">
        <v>1301.56</v>
      </c>
      <c r="AZ18697" s="13">
        <v>6145.15</v>
      </c>
      <c r="BA18697" s="13">
        <v>18686</v>
      </c>
    </row>
    <row r="18698" spans="50:53" x14ac:dyDescent="0.25">
      <c r="AX18698" s="13">
        <f t="shared" si="550"/>
        <v>3.7885324882602616</v>
      </c>
      <c r="AY18698" s="13">
        <v>1301.56</v>
      </c>
      <c r="AZ18698" s="13">
        <v>6145.15</v>
      </c>
      <c r="BA18698" s="13">
        <v>18687</v>
      </c>
    </row>
    <row r="18699" spans="50:53" x14ac:dyDescent="0.25">
      <c r="AX18699" s="13">
        <f t="shared" si="550"/>
        <v>3.7885324882602616</v>
      </c>
      <c r="AY18699" s="13">
        <v>1386.15</v>
      </c>
      <c r="AZ18699" s="13">
        <v>6145.15</v>
      </c>
      <c r="BA18699" s="13">
        <v>18688</v>
      </c>
    </row>
    <row r="18700" spans="50:53" x14ac:dyDescent="0.25">
      <c r="AX18700" s="13">
        <f t="shared" si="550"/>
        <v>3.7885324882602616</v>
      </c>
      <c r="AY18700" s="13">
        <v>1335.85</v>
      </c>
      <c r="AZ18700" s="13">
        <v>6145.15</v>
      </c>
      <c r="BA18700" s="13">
        <v>18689</v>
      </c>
    </row>
    <row r="18701" spans="50:53" x14ac:dyDescent="0.25">
      <c r="AX18701" s="13">
        <f t="shared" ref="AX18701:AX18764" si="551">LOG(AZ18701)</f>
        <v>3.7885324882602616</v>
      </c>
      <c r="AY18701" s="13">
        <v>1368.25</v>
      </c>
      <c r="AZ18701" s="13">
        <v>6145.15</v>
      </c>
      <c r="BA18701" s="13">
        <v>18690</v>
      </c>
    </row>
    <row r="18702" spans="50:53" x14ac:dyDescent="0.25">
      <c r="AX18702" s="13">
        <f t="shared" si="551"/>
        <v>3.7885324882602616</v>
      </c>
      <c r="AY18702" s="13">
        <v>1301.83</v>
      </c>
      <c r="AZ18702" s="13">
        <v>6145.15</v>
      </c>
      <c r="BA18702" s="13">
        <v>18691</v>
      </c>
    </row>
    <row r="18703" spans="50:53" x14ac:dyDescent="0.25">
      <c r="AX18703" s="13">
        <f t="shared" si="551"/>
        <v>3.7885324882602616</v>
      </c>
      <c r="AY18703" s="13">
        <v>1301.83</v>
      </c>
      <c r="AZ18703" s="13">
        <v>6145.15</v>
      </c>
      <c r="BA18703" s="13">
        <v>18692</v>
      </c>
    </row>
    <row r="18704" spans="50:53" x14ac:dyDescent="0.25">
      <c r="AX18704" s="13">
        <f t="shared" si="551"/>
        <v>3.7885324882602616</v>
      </c>
      <c r="AY18704" s="13">
        <v>1334.79</v>
      </c>
      <c r="AZ18704" s="13">
        <v>6145.15</v>
      </c>
      <c r="BA18704" s="13">
        <v>18693</v>
      </c>
    </row>
    <row r="18705" spans="50:53" x14ac:dyDescent="0.25">
      <c r="AX18705" s="13">
        <f t="shared" si="551"/>
        <v>3.7885324882602616</v>
      </c>
      <c r="AY18705" s="13">
        <v>1301.83</v>
      </c>
      <c r="AZ18705" s="13">
        <v>6145.15</v>
      </c>
      <c r="BA18705" s="13">
        <v>18694</v>
      </c>
    </row>
    <row r="18706" spans="50:53" x14ac:dyDescent="0.25">
      <c r="AX18706" s="13">
        <f t="shared" si="551"/>
        <v>3.7885324882602616</v>
      </c>
      <c r="AY18706" s="13">
        <v>1386.15</v>
      </c>
      <c r="AZ18706" s="13">
        <v>6145.15</v>
      </c>
      <c r="BA18706" s="13">
        <v>18695</v>
      </c>
    </row>
    <row r="18707" spans="50:53" x14ac:dyDescent="0.25">
      <c r="AX18707" s="13">
        <f t="shared" si="551"/>
        <v>3.7885324882602616</v>
      </c>
      <c r="AY18707" s="13">
        <v>1386.16</v>
      </c>
      <c r="AZ18707" s="13">
        <v>6145.15</v>
      </c>
      <c r="BA18707" s="13">
        <v>18696</v>
      </c>
    </row>
    <row r="18708" spans="50:53" x14ac:dyDescent="0.25">
      <c r="AX18708" s="13">
        <f t="shared" si="551"/>
        <v>3.7885324882602616</v>
      </c>
      <c r="AY18708" s="13">
        <v>1335.3</v>
      </c>
      <c r="AZ18708" s="13">
        <v>6145.15</v>
      </c>
      <c r="BA18708" s="13">
        <v>18697</v>
      </c>
    </row>
    <row r="18709" spans="50:53" x14ac:dyDescent="0.25">
      <c r="AX18709" s="13">
        <f t="shared" si="551"/>
        <v>3.7885324882602616</v>
      </c>
      <c r="AY18709" s="13">
        <v>1334.51</v>
      </c>
      <c r="AZ18709" s="13">
        <v>6145.15</v>
      </c>
      <c r="BA18709" s="13">
        <v>18698</v>
      </c>
    </row>
    <row r="18710" spans="50:53" x14ac:dyDescent="0.25">
      <c r="AX18710" s="13">
        <f t="shared" si="551"/>
        <v>3.7885324882602616</v>
      </c>
      <c r="AY18710" s="13">
        <v>1393.68</v>
      </c>
      <c r="AZ18710" s="13">
        <v>6145.15</v>
      </c>
      <c r="BA18710" s="13">
        <v>18699</v>
      </c>
    </row>
    <row r="18711" spans="50:53" x14ac:dyDescent="0.25">
      <c r="AX18711" s="13">
        <f t="shared" si="551"/>
        <v>3.7885324882602616</v>
      </c>
      <c r="AY18711" s="13">
        <v>1334.51</v>
      </c>
      <c r="AZ18711" s="13">
        <v>6145.15</v>
      </c>
      <c r="BA18711" s="13">
        <v>18700</v>
      </c>
    </row>
    <row r="18712" spans="50:53" x14ac:dyDescent="0.25">
      <c r="AX18712" s="13">
        <f t="shared" si="551"/>
        <v>3.7885324882602616</v>
      </c>
      <c r="AY18712" s="13">
        <v>1368.53</v>
      </c>
      <c r="AZ18712" s="13">
        <v>6145.15</v>
      </c>
      <c r="BA18712" s="13">
        <v>18701</v>
      </c>
    </row>
    <row r="18713" spans="50:53" x14ac:dyDescent="0.25">
      <c r="AX18713" s="13">
        <f t="shared" si="551"/>
        <v>3.7885324882602616</v>
      </c>
      <c r="AY18713" s="13">
        <v>1335.3</v>
      </c>
      <c r="AZ18713" s="13">
        <v>6145.15</v>
      </c>
      <c r="BA18713" s="13">
        <v>18702</v>
      </c>
    </row>
    <row r="18714" spans="50:53" x14ac:dyDescent="0.25">
      <c r="AX18714" s="13">
        <f t="shared" si="551"/>
        <v>3.7885324882602616</v>
      </c>
      <c r="AY18714" s="13">
        <v>1301.83</v>
      </c>
      <c r="AZ18714" s="13">
        <v>6145.15</v>
      </c>
      <c r="BA18714" s="13">
        <v>18703</v>
      </c>
    </row>
    <row r="18715" spans="50:53" x14ac:dyDescent="0.25">
      <c r="AX18715" s="13">
        <f t="shared" si="551"/>
        <v>3.7885324882602616</v>
      </c>
      <c r="AY18715" s="13">
        <v>1301.56</v>
      </c>
      <c r="AZ18715" s="13">
        <v>6145.15</v>
      </c>
      <c r="BA18715" s="13">
        <v>18704</v>
      </c>
    </row>
    <row r="18716" spans="50:53" x14ac:dyDescent="0.25">
      <c r="AX18716" s="13">
        <f t="shared" si="551"/>
        <v>3.7885324882602616</v>
      </c>
      <c r="AY18716" s="13">
        <v>1301.83</v>
      </c>
      <c r="AZ18716" s="13">
        <v>6145.15</v>
      </c>
      <c r="BA18716" s="13">
        <v>18705</v>
      </c>
    </row>
    <row r="18717" spans="50:53" x14ac:dyDescent="0.25">
      <c r="AX18717" s="13">
        <f t="shared" si="551"/>
        <v>3.7885324882602616</v>
      </c>
      <c r="AY18717" s="13">
        <v>1393.68</v>
      </c>
      <c r="AZ18717" s="13">
        <v>6145.15</v>
      </c>
      <c r="BA18717" s="13">
        <v>18706</v>
      </c>
    </row>
    <row r="18718" spans="50:53" x14ac:dyDescent="0.25">
      <c r="AX18718" s="13">
        <f t="shared" si="551"/>
        <v>3.7885324882602616</v>
      </c>
      <c r="AY18718" s="13">
        <v>1334.51</v>
      </c>
      <c r="AZ18718" s="13">
        <v>6145.15</v>
      </c>
      <c r="BA18718" s="13">
        <v>18707</v>
      </c>
    </row>
    <row r="18719" spans="50:53" x14ac:dyDescent="0.25">
      <c r="AX18719" s="13">
        <f t="shared" si="551"/>
        <v>3.7885324882602616</v>
      </c>
      <c r="AY18719" s="13">
        <v>1368.25</v>
      </c>
      <c r="AZ18719" s="13">
        <v>6145.15</v>
      </c>
      <c r="BA18719" s="13">
        <v>18708</v>
      </c>
    </row>
    <row r="18720" spans="50:53" x14ac:dyDescent="0.25">
      <c r="AX18720" s="13">
        <f t="shared" si="551"/>
        <v>3.7885324882602616</v>
      </c>
      <c r="AY18720" s="13">
        <v>1335.3</v>
      </c>
      <c r="AZ18720" s="13">
        <v>6145.15</v>
      </c>
      <c r="BA18720" s="13">
        <v>18709</v>
      </c>
    </row>
    <row r="18721" spans="50:53" x14ac:dyDescent="0.25">
      <c r="AX18721" s="13">
        <f t="shared" si="551"/>
        <v>3.7885324882602616</v>
      </c>
      <c r="AY18721" s="13">
        <v>1301.56</v>
      </c>
      <c r="AZ18721" s="13">
        <v>6145.15</v>
      </c>
      <c r="BA18721" s="13">
        <v>18710</v>
      </c>
    </row>
    <row r="18722" spans="50:53" x14ac:dyDescent="0.25">
      <c r="AX18722" s="13">
        <f t="shared" si="551"/>
        <v>3.7885324882602616</v>
      </c>
      <c r="AY18722" s="13">
        <v>1334.51</v>
      </c>
      <c r="AZ18722" s="13">
        <v>6145.15</v>
      </c>
      <c r="BA18722" s="13">
        <v>18711</v>
      </c>
    </row>
    <row r="18723" spans="50:53" x14ac:dyDescent="0.25">
      <c r="AX18723" s="13">
        <f t="shared" si="551"/>
        <v>3.7885324882602616</v>
      </c>
      <c r="AY18723" s="13">
        <v>1301.83</v>
      </c>
      <c r="AZ18723" s="13">
        <v>6145.15</v>
      </c>
      <c r="BA18723" s="13">
        <v>18712</v>
      </c>
    </row>
    <row r="18724" spans="50:53" x14ac:dyDescent="0.25">
      <c r="AX18724" s="13">
        <f t="shared" si="551"/>
        <v>3.7885324882602616</v>
      </c>
      <c r="AY18724" s="13">
        <v>1401.21</v>
      </c>
      <c r="AZ18724" s="13">
        <v>6145.15</v>
      </c>
      <c r="BA18724" s="13">
        <v>18713</v>
      </c>
    </row>
    <row r="18725" spans="50:53" x14ac:dyDescent="0.25">
      <c r="AX18725" s="13">
        <f t="shared" si="551"/>
        <v>3.7885324882602616</v>
      </c>
      <c r="AY18725" s="13">
        <v>1401.21</v>
      </c>
      <c r="AZ18725" s="13">
        <v>6145.15</v>
      </c>
      <c r="BA18725" s="13">
        <v>18714</v>
      </c>
    </row>
    <row r="18726" spans="50:53" x14ac:dyDescent="0.25">
      <c r="AX18726" s="13">
        <f t="shared" si="551"/>
        <v>3.7885324882602616</v>
      </c>
      <c r="AY18726" s="13">
        <v>1335.85</v>
      </c>
      <c r="AZ18726" s="13">
        <v>6145.15</v>
      </c>
      <c r="BA18726" s="13">
        <v>18715</v>
      </c>
    </row>
    <row r="18727" spans="50:53" x14ac:dyDescent="0.25">
      <c r="AX18727" s="13">
        <f t="shared" si="551"/>
        <v>3.7885324882602616</v>
      </c>
      <c r="AY18727" s="13">
        <v>1368.25</v>
      </c>
      <c r="AZ18727" s="13">
        <v>6145.15</v>
      </c>
      <c r="BA18727" s="13">
        <v>18716</v>
      </c>
    </row>
    <row r="18728" spans="50:53" x14ac:dyDescent="0.25">
      <c r="AX18728" s="13">
        <f t="shared" si="551"/>
        <v>3.7885324882602616</v>
      </c>
      <c r="AY18728" s="13">
        <v>1393.68</v>
      </c>
      <c r="AZ18728" s="13">
        <v>6145.15</v>
      </c>
      <c r="BA18728" s="13">
        <v>18717</v>
      </c>
    </row>
    <row r="18729" spans="50:53" x14ac:dyDescent="0.25">
      <c r="AX18729" s="13">
        <f t="shared" si="551"/>
        <v>3.7885324882602616</v>
      </c>
      <c r="AY18729" s="13">
        <v>1301.83</v>
      </c>
      <c r="AZ18729" s="13">
        <v>6145.15</v>
      </c>
      <c r="BA18729" s="13">
        <v>18718</v>
      </c>
    </row>
    <row r="18730" spans="50:53" x14ac:dyDescent="0.25">
      <c r="AX18730" s="13">
        <f t="shared" si="551"/>
        <v>3.7885324882602616</v>
      </c>
      <c r="AY18730" s="13">
        <v>1334.51</v>
      </c>
      <c r="AZ18730" s="13">
        <v>6145.15</v>
      </c>
      <c r="BA18730" s="13">
        <v>18719</v>
      </c>
    </row>
    <row r="18731" spans="50:53" x14ac:dyDescent="0.25">
      <c r="AX18731" s="13">
        <f t="shared" si="551"/>
        <v>3.7885324882602616</v>
      </c>
      <c r="AY18731" s="13">
        <v>1335.85</v>
      </c>
      <c r="AZ18731" s="13">
        <v>6145.15</v>
      </c>
      <c r="BA18731" s="13">
        <v>18720</v>
      </c>
    </row>
    <row r="18732" spans="50:53" x14ac:dyDescent="0.25">
      <c r="AX18732" s="13">
        <f t="shared" si="551"/>
        <v>3.7885324882602616</v>
      </c>
      <c r="AY18732" s="13">
        <v>1301.83</v>
      </c>
      <c r="AZ18732" s="13">
        <v>6145.15</v>
      </c>
      <c r="BA18732" s="13">
        <v>18721</v>
      </c>
    </row>
    <row r="18733" spans="50:53" x14ac:dyDescent="0.25">
      <c r="AX18733" s="13">
        <f t="shared" si="551"/>
        <v>3.7885324882602616</v>
      </c>
      <c r="AY18733" s="13">
        <v>1334.51</v>
      </c>
      <c r="AZ18733" s="13">
        <v>6145.15</v>
      </c>
      <c r="BA18733" s="13">
        <v>18722</v>
      </c>
    </row>
    <row r="18734" spans="50:53" x14ac:dyDescent="0.25">
      <c r="AX18734" s="13">
        <f t="shared" si="551"/>
        <v>3.7885324882602616</v>
      </c>
      <c r="AY18734" s="13">
        <v>1301.56</v>
      </c>
      <c r="AZ18734" s="13">
        <v>6145.15</v>
      </c>
      <c r="BA18734" s="13">
        <v>18723</v>
      </c>
    </row>
    <row r="18735" spans="50:53" x14ac:dyDescent="0.25">
      <c r="AX18735" s="13">
        <f t="shared" si="551"/>
        <v>3.7885324882602616</v>
      </c>
      <c r="AY18735" s="13">
        <v>1360.72</v>
      </c>
      <c r="AZ18735" s="13">
        <v>6145.15</v>
      </c>
      <c r="BA18735" s="13">
        <v>18724</v>
      </c>
    </row>
    <row r="18736" spans="50:53" x14ac:dyDescent="0.25">
      <c r="AX18736" s="13">
        <f t="shared" si="551"/>
        <v>3.7885324882602616</v>
      </c>
      <c r="AY18736" s="13">
        <v>1334.51</v>
      </c>
      <c r="AZ18736" s="13">
        <v>6145.15</v>
      </c>
      <c r="BA18736" s="13">
        <v>18725</v>
      </c>
    </row>
    <row r="18737" spans="50:53" x14ac:dyDescent="0.25">
      <c r="AX18737" s="13">
        <f t="shared" si="551"/>
        <v>3.7885324882602616</v>
      </c>
      <c r="AY18737" s="13">
        <v>1393.68</v>
      </c>
      <c r="AZ18737" s="13">
        <v>6145.15</v>
      </c>
      <c r="BA18737" s="13">
        <v>18726</v>
      </c>
    </row>
    <row r="18738" spans="50:53" x14ac:dyDescent="0.25">
      <c r="AX18738" s="13">
        <f t="shared" si="551"/>
        <v>3.7885324882602616</v>
      </c>
      <c r="AY18738" s="13">
        <v>1301.83</v>
      </c>
      <c r="AZ18738" s="13">
        <v>6145.15</v>
      </c>
      <c r="BA18738" s="13">
        <v>18727</v>
      </c>
    </row>
    <row r="18739" spans="50:53" x14ac:dyDescent="0.25">
      <c r="AX18739" s="13">
        <f t="shared" si="551"/>
        <v>3.7885324882602616</v>
      </c>
      <c r="AY18739" s="13">
        <v>1360.72</v>
      </c>
      <c r="AZ18739" s="13">
        <v>6145.15</v>
      </c>
      <c r="BA18739" s="13">
        <v>18728</v>
      </c>
    </row>
    <row r="18740" spans="50:53" x14ac:dyDescent="0.25">
      <c r="AX18740" s="13">
        <f t="shared" si="551"/>
        <v>3.7885324882602616</v>
      </c>
      <c r="AY18740" s="13">
        <v>1334.51</v>
      </c>
      <c r="AZ18740" s="13">
        <v>6145.15</v>
      </c>
      <c r="BA18740" s="13">
        <v>18729</v>
      </c>
    </row>
    <row r="18741" spans="50:53" x14ac:dyDescent="0.25">
      <c r="AX18741" s="13">
        <f t="shared" si="551"/>
        <v>3.7885324882602616</v>
      </c>
      <c r="AY18741" s="13">
        <v>1301.56</v>
      </c>
      <c r="AZ18741" s="13">
        <v>6145.15</v>
      </c>
      <c r="BA18741" s="13">
        <v>18730</v>
      </c>
    </row>
    <row r="18742" spans="50:53" x14ac:dyDescent="0.25">
      <c r="AX18742" s="13">
        <f t="shared" si="551"/>
        <v>3.7885324882602616</v>
      </c>
      <c r="AY18742" s="13">
        <v>1301.83</v>
      </c>
      <c r="AZ18742" s="13">
        <v>6145.15</v>
      </c>
      <c r="BA18742" s="13">
        <v>18731</v>
      </c>
    </row>
    <row r="18743" spans="50:53" x14ac:dyDescent="0.25">
      <c r="AX18743" s="13">
        <f t="shared" si="551"/>
        <v>3.7885324882602616</v>
      </c>
      <c r="AY18743" s="13">
        <v>1334.51</v>
      </c>
      <c r="AZ18743" s="13">
        <v>6145.15</v>
      </c>
      <c r="BA18743" s="13">
        <v>18732</v>
      </c>
    </row>
    <row r="18744" spans="50:53" x14ac:dyDescent="0.25">
      <c r="AX18744" s="13">
        <f t="shared" si="551"/>
        <v>3.7885324882602616</v>
      </c>
      <c r="AY18744" s="13">
        <v>1334.79</v>
      </c>
      <c r="AZ18744" s="13">
        <v>6145.15</v>
      </c>
      <c r="BA18744" s="13">
        <v>18733</v>
      </c>
    </row>
    <row r="18745" spans="50:53" x14ac:dyDescent="0.25">
      <c r="AX18745" s="13">
        <f t="shared" si="551"/>
        <v>3.7885324882602616</v>
      </c>
      <c r="AY18745" s="13">
        <v>1334.51</v>
      </c>
      <c r="AZ18745" s="13">
        <v>6145.15</v>
      </c>
      <c r="BA18745" s="13">
        <v>18734</v>
      </c>
    </row>
    <row r="18746" spans="50:53" x14ac:dyDescent="0.25">
      <c r="AX18746" s="13">
        <f t="shared" si="551"/>
        <v>3.7885324882602616</v>
      </c>
      <c r="AY18746" s="13">
        <v>1393.68</v>
      </c>
      <c r="AZ18746" s="13">
        <v>6145.15</v>
      </c>
      <c r="BA18746" s="13">
        <v>18735</v>
      </c>
    </row>
    <row r="18747" spans="50:53" x14ac:dyDescent="0.25">
      <c r="AX18747" s="13">
        <f t="shared" si="551"/>
        <v>3.7885324882602616</v>
      </c>
      <c r="AY18747" s="13">
        <v>1393.68</v>
      </c>
      <c r="AZ18747" s="13">
        <v>6145.15</v>
      </c>
      <c r="BA18747" s="13">
        <v>18736</v>
      </c>
    </row>
    <row r="18748" spans="50:53" x14ac:dyDescent="0.25">
      <c r="AX18748" s="13">
        <f t="shared" si="551"/>
        <v>3.7885324882602616</v>
      </c>
      <c r="AY18748" s="13">
        <v>1334.51</v>
      </c>
      <c r="AZ18748" s="13">
        <v>6145.15</v>
      </c>
      <c r="BA18748" s="13">
        <v>18737</v>
      </c>
    </row>
    <row r="18749" spans="50:53" x14ac:dyDescent="0.25">
      <c r="AX18749" s="13">
        <f t="shared" si="551"/>
        <v>3.7885324882602616</v>
      </c>
      <c r="AY18749" s="13">
        <v>1335.3</v>
      </c>
      <c r="AZ18749" s="13">
        <v>6145.15</v>
      </c>
      <c r="BA18749" s="13">
        <v>18738</v>
      </c>
    </row>
    <row r="18750" spans="50:53" x14ac:dyDescent="0.25">
      <c r="AX18750" s="13">
        <f t="shared" si="551"/>
        <v>3.7885324882602616</v>
      </c>
      <c r="AY18750" s="13">
        <v>1334.51</v>
      </c>
      <c r="AZ18750" s="13">
        <v>6145.15</v>
      </c>
      <c r="BA18750" s="13">
        <v>18739</v>
      </c>
    </row>
    <row r="18751" spans="50:53" x14ac:dyDescent="0.25">
      <c r="AX18751" s="13">
        <f t="shared" si="551"/>
        <v>3.7885324882602616</v>
      </c>
      <c r="AY18751" s="13">
        <v>1301.83</v>
      </c>
      <c r="AZ18751" s="13">
        <v>6145.15</v>
      </c>
      <c r="BA18751" s="13">
        <v>18740</v>
      </c>
    </row>
    <row r="18752" spans="50:53" x14ac:dyDescent="0.25">
      <c r="AX18752" s="13">
        <f t="shared" si="551"/>
        <v>3.7885324882602616</v>
      </c>
      <c r="AY18752" s="13">
        <v>1334.51</v>
      </c>
      <c r="AZ18752" s="13">
        <v>6145.15</v>
      </c>
      <c r="BA18752" s="13">
        <v>18741</v>
      </c>
    </row>
    <row r="18753" spans="50:53" x14ac:dyDescent="0.25">
      <c r="AX18753" s="13">
        <f t="shared" si="551"/>
        <v>3.7885324882602616</v>
      </c>
      <c r="AY18753" s="13">
        <v>1301.83</v>
      </c>
      <c r="AZ18753" s="13">
        <v>6145.15</v>
      </c>
      <c r="BA18753" s="13">
        <v>18742</v>
      </c>
    </row>
    <row r="18754" spans="50:53" x14ac:dyDescent="0.25">
      <c r="AX18754" s="13">
        <f t="shared" si="551"/>
        <v>3.7885324882602616</v>
      </c>
      <c r="AY18754" s="13">
        <v>1386.16</v>
      </c>
      <c r="AZ18754" s="13">
        <v>6145.15</v>
      </c>
      <c r="BA18754" s="13">
        <v>18743</v>
      </c>
    </row>
    <row r="18755" spans="50:53" x14ac:dyDescent="0.25">
      <c r="AX18755" s="13">
        <f t="shared" si="551"/>
        <v>3.7885324882602616</v>
      </c>
      <c r="AY18755" s="13">
        <v>1301.56</v>
      </c>
      <c r="AZ18755" s="13">
        <v>6145.15</v>
      </c>
      <c r="BA18755" s="13">
        <v>18744</v>
      </c>
    </row>
    <row r="18756" spans="50:53" x14ac:dyDescent="0.25">
      <c r="AX18756" s="13">
        <f t="shared" si="551"/>
        <v>3.7885324882602616</v>
      </c>
      <c r="AY18756" s="13">
        <v>1335.3</v>
      </c>
      <c r="AZ18756" s="13">
        <v>6145.15</v>
      </c>
      <c r="BA18756" s="13">
        <v>18745</v>
      </c>
    </row>
    <row r="18757" spans="50:53" x14ac:dyDescent="0.25">
      <c r="AX18757" s="13">
        <f t="shared" si="551"/>
        <v>3.7885324882602616</v>
      </c>
      <c r="AY18757" s="13">
        <v>1335.85</v>
      </c>
      <c r="AZ18757" s="13">
        <v>6145.15</v>
      </c>
      <c r="BA18757" s="13">
        <v>18746</v>
      </c>
    </row>
    <row r="18758" spans="50:53" x14ac:dyDescent="0.25">
      <c r="AX18758" s="13">
        <f t="shared" si="551"/>
        <v>3.7885324882602616</v>
      </c>
      <c r="AY18758" s="13">
        <v>1401.21</v>
      </c>
      <c r="AZ18758" s="13">
        <v>6145.15</v>
      </c>
      <c r="BA18758" s="13">
        <v>18747</v>
      </c>
    </row>
    <row r="18759" spans="50:53" x14ac:dyDescent="0.25">
      <c r="AX18759" s="13">
        <f t="shared" si="551"/>
        <v>3.7885324882602616</v>
      </c>
      <c r="AY18759" s="13">
        <v>1335.3</v>
      </c>
      <c r="AZ18759" s="13">
        <v>6145.15</v>
      </c>
      <c r="BA18759" s="13">
        <v>18748</v>
      </c>
    </row>
    <row r="18760" spans="50:53" x14ac:dyDescent="0.25">
      <c r="AX18760" s="13">
        <f t="shared" si="551"/>
        <v>3.7885324882602616</v>
      </c>
      <c r="AY18760" s="13">
        <v>1334.51</v>
      </c>
      <c r="AZ18760" s="13">
        <v>6145.15</v>
      </c>
      <c r="BA18760" s="13">
        <v>18749</v>
      </c>
    </row>
    <row r="18761" spans="50:53" x14ac:dyDescent="0.25">
      <c r="AX18761" s="13">
        <f t="shared" si="551"/>
        <v>3.7885324882602616</v>
      </c>
      <c r="AY18761" s="13">
        <v>1335.3</v>
      </c>
      <c r="AZ18761" s="13">
        <v>6145.15</v>
      </c>
      <c r="BA18761" s="13">
        <v>18750</v>
      </c>
    </row>
    <row r="18762" spans="50:53" x14ac:dyDescent="0.25">
      <c r="AX18762" s="13">
        <f t="shared" si="551"/>
        <v>3.7885324882602616</v>
      </c>
      <c r="AY18762" s="13">
        <v>1335.3</v>
      </c>
      <c r="AZ18762" s="13">
        <v>6145.15</v>
      </c>
      <c r="BA18762" s="13">
        <v>18751</v>
      </c>
    </row>
    <row r="18763" spans="50:53" x14ac:dyDescent="0.25">
      <c r="AX18763" s="13">
        <f t="shared" si="551"/>
        <v>3.7885324882602616</v>
      </c>
      <c r="AY18763" s="13">
        <v>1301.56</v>
      </c>
      <c r="AZ18763" s="13">
        <v>6145.15</v>
      </c>
      <c r="BA18763" s="13">
        <v>18752</v>
      </c>
    </row>
    <row r="18764" spans="50:53" x14ac:dyDescent="0.25">
      <c r="AX18764" s="13">
        <f t="shared" si="551"/>
        <v>3.7885324882602616</v>
      </c>
      <c r="AY18764" s="13">
        <v>1401.21</v>
      </c>
      <c r="AZ18764" s="13">
        <v>6145.15</v>
      </c>
      <c r="BA18764" s="13">
        <v>18753</v>
      </c>
    </row>
    <row r="18765" spans="50:53" x14ac:dyDescent="0.25">
      <c r="AX18765" s="13">
        <f t="shared" ref="AX18765:AX18828" si="552">LOG(AZ18765)</f>
        <v>3.7885324882602616</v>
      </c>
      <c r="AY18765" s="13">
        <v>1334.79</v>
      </c>
      <c r="AZ18765" s="13">
        <v>6145.15</v>
      </c>
      <c r="BA18765" s="13">
        <v>18754</v>
      </c>
    </row>
    <row r="18766" spans="50:53" x14ac:dyDescent="0.25">
      <c r="AX18766" s="13">
        <f t="shared" si="552"/>
        <v>3.7885324882602616</v>
      </c>
      <c r="AY18766" s="13">
        <v>1368.25</v>
      </c>
      <c r="AZ18766" s="13">
        <v>6145.15</v>
      </c>
      <c r="BA18766" s="13">
        <v>18755</v>
      </c>
    </row>
    <row r="18767" spans="50:53" x14ac:dyDescent="0.25">
      <c r="AX18767" s="13">
        <f t="shared" si="552"/>
        <v>3.7885324882602616</v>
      </c>
      <c r="AY18767" s="13">
        <v>1335.3</v>
      </c>
      <c r="AZ18767" s="13">
        <v>6145.15</v>
      </c>
      <c r="BA18767" s="13">
        <v>18756</v>
      </c>
    </row>
    <row r="18768" spans="50:53" x14ac:dyDescent="0.25">
      <c r="AX18768" s="13">
        <f t="shared" si="552"/>
        <v>3.7885324882602616</v>
      </c>
      <c r="AY18768" s="13">
        <v>1393.68</v>
      </c>
      <c r="AZ18768" s="13">
        <v>6145.15</v>
      </c>
      <c r="BA18768" s="13">
        <v>18757</v>
      </c>
    </row>
    <row r="18769" spans="50:53" x14ac:dyDescent="0.25">
      <c r="AX18769" s="13">
        <f t="shared" si="552"/>
        <v>3.7885324882602616</v>
      </c>
      <c r="AY18769" s="13">
        <v>1386.15</v>
      </c>
      <c r="AZ18769" s="13">
        <v>6145.15</v>
      </c>
      <c r="BA18769" s="13">
        <v>18758</v>
      </c>
    </row>
    <row r="18770" spans="50:53" x14ac:dyDescent="0.25">
      <c r="AX18770" s="13">
        <f t="shared" si="552"/>
        <v>3.7885324882602616</v>
      </c>
      <c r="AY18770" s="13">
        <v>1335.3</v>
      </c>
      <c r="AZ18770" s="13">
        <v>6145.15</v>
      </c>
      <c r="BA18770" s="13">
        <v>18759</v>
      </c>
    </row>
    <row r="18771" spans="50:53" x14ac:dyDescent="0.25">
      <c r="AX18771" s="13">
        <f t="shared" si="552"/>
        <v>3.7885324882602616</v>
      </c>
      <c r="AY18771" s="13">
        <v>1301.83</v>
      </c>
      <c r="AZ18771" s="13">
        <v>6145.15</v>
      </c>
      <c r="BA18771" s="13">
        <v>18760</v>
      </c>
    </row>
    <row r="18772" spans="50:53" x14ac:dyDescent="0.25">
      <c r="AX18772" s="13">
        <f t="shared" si="552"/>
        <v>3.7885324882602616</v>
      </c>
      <c r="AY18772" s="13">
        <v>1301.83</v>
      </c>
      <c r="AZ18772" s="13">
        <v>6145.15</v>
      </c>
      <c r="BA18772" s="13">
        <v>18761</v>
      </c>
    </row>
    <row r="18773" spans="50:53" x14ac:dyDescent="0.25">
      <c r="AX18773" s="13">
        <f t="shared" si="552"/>
        <v>3.7885324882602616</v>
      </c>
      <c r="AY18773" s="13">
        <v>1368.25</v>
      </c>
      <c r="AZ18773" s="13">
        <v>6145.15</v>
      </c>
      <c r="BA18773" s="13">
        <v>18762</v>
      </c>
    </row>
    <row r="18774" spans="50:53" x14ac:dyDescent="0.25">
      <c r="AX18774" s="13">
        <f t="shared" si="552"/>
        <v>3.7885324882602616</v>
      </c>
      <c r="AY18774" s="13">
        <v>1368.25</v>
      </c>
      <c r="AZ18774" s="13">
        <v>6145.15</v>
      </c>
      <c r="BA18774" s="13">
        <v>18763</v>
      </c>
    </row>
    <row r="18775" spans="50:53" x14ac:dyDescent="0.25">
      <c r="AX18775" s="13">
        <f t="shared" si="552"/>
        <v>3.7885324882602616</v>
      </c>
      <c r="AY18775" s="13">
        <v>1301.56</v>
      </c>
      <c r="AZ18775" s="13">
        <v>6145.15</v>
      </c>
      <c r="BA18775" s="13">
        <v>18764</v>
      </c>
    </row>
    <row r="18776" spans="50:53" x14ac:dyDescent="0.25">
      <c r="AX18776" s="13">
        <f t="shared" si="552"/>
        <v>3.7885324882602616</v>
      </c>
      <c r="AY18776" s="13">
        <v>1301.83</v>
      </c>
      <c r="AZ18776" s="13">
        <v>6145.15</v>
      </c>
      <c r="BA18776" s="13">
        <v>18765</v>
      </c>
    </row>
    <row r="18777" spans="50:53" x14ac:dyDescent="0.25">
      <c r="AX18777" s="13">
        <f t="shared" si="552"/>
        <v>3.7885324882602616</v>
      </c>
      <c r="AY18777" s="13">
        <v>1335.3</v>
      </c>
      <c r="AZ18777" s="13">
        <v>6145.15</v>
      </c>
      <c r="BA18777" s="13">
        <v>18766</v>
      </c>
    </row>
    <row r="18778" spans="50:53" x14ac:dyDescent="0.25">
      <c r="AX18778" s="13">
        <f t="shared" si="552"/>
        <v>3.7885324882602616</v>
      </c>
      <c r="AY18778" s="13">
        <v>1335.85</v>
      </c>
      <c r="AZ18778" s="13">
        <v>6145.15</v>
      </c>
      <c r="BA18778" s="13">
        <v>18767</v>
      </c>
    </row>
    <row r="18779" spans="50:53" x14ac:dyDescent="0.25">
      <c r="AX18779" s="13">
        <f t="shared" si="552"/>
        <v>3.7885324882602616</v>
      </c>
      <c r="AY18779" s="13">
        <v>1360.72</v>
      </c>
      <c r="AZ18779" s="13">
        <v>6145.15</v>
      </c>
      <c r="BA18779" s="13">
        <v>18768</v>
      </c>
    </row>
    <row r="18780" spans="50:53" x14ac:dyDescent="0.25">
      <c r="AX18780" s="13">
        <f t="shared" si="552"/>
        <v>3.7885324882602616</v>
      </c>
      <c r="AY18780" s="13">
        <v>1386.16</v>
      </c>
      <c r="AZ18780" s="13">
        <v>6145.15</v>
      </c>
      <c r="BA18780" s="13">
        <v>18769</v>
      </c>
    </row>
    <row r="18781" spans="50:53" x14ac:dyDescent="0.25">
      <c r="AX18781" s="13">
        <f t="shared" si="552"/>
        <v>3.7885324882602616</v>
      </c>
      <c r="AY18781" s="13">
        <v>1368.25</v>
      </c>
      <c r="AZ18781" s="13">
        <v>6145.15</v>
      </c>
      <c r="BA18781" s="13">
        <v>18770</v>
      </c>
    </row>
    <row r="18782" spans="50:53" x14ac:dyDescent="0.25">
      <c r="AX18782" s="13">
        <f t="shared" si="552"/>
        <v>3.7885324882602616</v>
      </c>
      <c r="AY18782" s="13">
        <v>1334.51</v>
      </c>
      <c r="AZ18782" s="13">
        <v>6145.15</v>
      </c>
      <c r="BA18782" s="13">
        <v>18771</v>
      </c>
    </row>
    <row r="18783" spans="50:53" x14ac:dyDescent="0.25">
      <c r="AX18783" s="13">
        <f t="shared" si="552"/>
        <v>3.7885324882602616</v>
      </c>
      <c r="AY18783" s="13">
        <v>1301.83</v>
      </c>
      <c r="AZ18783" s="13">
        <v>6145.15</v>
      </c>
      <c r="BA18783" s="13">
        <v>18772</v>
      </c>
    </row>
    <row r="18784" spans="50:53" x14ac:dyDescent="0.25">
      <c r="AX18784" s="13">
        <f t="shared" si="552"/>
        <v>3.7885324882602616</v>
      </c>
      <c r="AY18784" s="13">
        <v>1401.21</v>
      </c>
      <c r="AZ18784" s="13">
        <v>6145.15</v>
      </c>
      <c r="BA18784" s="13">
        <v>18773</v>
      </c>
    </row>
    <row r="18785" spans="50:53" x14ac:dyDescent="0.25">
      <c r="AX18785" s="13">
        <f t="shared" si="552"/>
        <v>3.7885324882602616</v>
      </c>
      <c r="AY18785" s="13">
        <v>1335.3</v>
      </c>
      <c r="AZ18785" s="13">
        <v>6145.15</v>
      </c>
      <c r="BA18785" s="13">
        <v>18774</v>
      </c>
    </row>
    <row r="18786" spans="50:53" x14ac:dyDescent="0.25">
      <c r="AX18786" s="13">
        <f t="shared" si="552"/>
        <v>3.7885324882602616</v>
      </c>
      <c r="AY18786" s="13">
        <v>1334.51</v>
      </c>
      <c r="AZ18786" s="13">
        <v>6145.15</v>
      </c>
      <c r="BA18786" s="13">
        <v>18775</v>
      </c>
    </row>
    <row r="18787" spans="50:53" x14ac:dyDescent="0.25">
      <c r="AX18787" s="13">
        <f t="shared" si="552"/>
        <v>3.7885324882602616</v>
      </c>
      <c r="AY18787" s="13">
        <v>1352.41</v>
      </c>
      <c r="AZ18787" s="13">
        <v>6145.15</v>
      </c>
      <c r="BA18787" s="13">
        <v>18776</v>
      </c>
    </row>
    <row r="18788" spans="50:53" x14ac:dyDescent="0.25">
      <c r="AX18788" s="13">
        <f t="shared" si="552"/>
        <v>3.7885324882602616</v>
      </c>
      <c r="AY18788" s="13">
        <v>1334.51</v>
      </c>
      <c r="AZ18788" s="13">
        <v>6145.15</v>
      </c>
      <c r="BA18788" s="13">
        <v>18777</v>
      </c>
    </row>
    <row r="18789" spans="50:53" x14ac:dyDescent="0.25">
      <c r="AX18789" s="13">
        <f t="shared" si="552"/>
        <v>3.7885324882602616</v>
      </c>
      <c r="AY18789" s="13">
        <v>1401.21</v>
      </c>
      <c r="AZ18789" s="13">
        <v>6145.15</v>
      </c>
      <c r="BA18789" s="13">
        <v>18778</v>
      </c>
    </row>
    <row r="18790" spans="50:53" x14ac:dyDescent="0.25">
      <c r="AX18790" s="13">
        <f t="shared" si="552"/>
        <v>3.7885324882602616</v>
      </c>
      <c r="AY18790" s="13">
        <v>1334.51</v>
      </c>
      <c r="AZ18790" s="13">
        <v>6145.15</v>
      </c>
      <c r="BA18790" s="13">
        <v>18779</v>
      </c>
    </row>
    <row r="18791" spans="50:53" x14ac:dyDescent="0.25">
      <c r="AX18791" s="13">
        <f t="shared" si="552"/>
        <v>3.7885324882602616</v>
      </c>
      <c r="AY18791" s="13">
        <v>1360.73</v>
      </c>
      <c r="AZ18791" s="13">
        <v>6145.15</v>
      </c>
      <c r="BA18791" s="13">
        <v>18780</v>
      </c>
    </row>
    <row r="18792" spans="50:53" x14ac:dyDescent="0.25">
      <c r="AX18792" s="13">
        <f t="shared" si="552"/>
        <v>3.7885324882602616</v>
      </c>
      <c r="AY18792" s="13">
        <v>1401.21</v>
      </c>
      <c r="AZ18792" s="13">
        <v>6145.15</v>
      </c>
      <c r="BA18792" s="13">
        <v>18781</v>
      </c>
    </row>
    <row r="18793" spans="50:53" x14ac:dyDescent="0.25">
      <c r="AX18793" s="13">
        <f t="shared" si="552"/>
        <v>3.7885324882602616</v>
      </c>
      <c r="AY18793" s="13">
        <v>1386.15</v>
      </c>
      <c r="AZ18793" s="13">
        <v>6145.15</v>
      </c>
      <c r="BA18793" s="13">
        <v>18782</v>
      </c>
    </row>
    <row r="18794" spans="50:53" x14ac:dyDescent="0.25">
      <c r="AX18794" s="13">
        <f t="shared" si="552"/>
        <v>3.7885324882602616</v>
      </c>
      <c r="AY18794" s="13">
        <v>1334.51</v>
      </c>
      <c r="AZ18794" s="13">
        <v>6145.15</v>
      </c>
      <c r="BA18794" s="13">
        <v>18783</v>
      </c>
    </row>
    <row r="18795" spans="50:53" x14ac:dyDescent="0.25">
      <c r="AX18795" s="13">
        <f t="shared" si="552"/>
        <v>3.7885324882602616</v>
      </c>
      <c r="AY18795" s="13">
        <v>1335.3</v>
      </c>
      <c r="AZ18795" s="13">
        <v>6145.15</v>
      </c>
      <c r="BA18795" s="13">
        <v>18784</v>
      </c>
    </row>
    <row r="18796" spans="50:53" x14ac:dyDescent="0.25">
      <c r="AX18796" s="13">
        <f t="shared" si="552"/>
        <v>3.7885324882602616</v>
      </c>
      <c r="AY18796" s="13">
        <v>1334.51</v>
      </c>
      <c r="AZ18796" s="13">
        <v>6145.15</v>
      </c>
      <c r="BA18796" s="13">
        <v>18785</v>
      </c>
    </row>
    <row r="18797" spans="50:53" x14ac:dyDescent="0.25">
      <c r="AX18797" s="13">
        <f t="shared" si="552"/>
        <v>3.7885324882602616</v>
      </c>
      <c r="AY18797" s="13">
        <v>1335.3</v>
      </c>
      <c r="AZ18797" s="13">
        <v>6145.15</v>
      </c>
      <c r="BA18797" s="13">
        <v>18786</v>
      </c>
    </row>
    <row r="18798" spans="50:53" x14ac:dyDescent="0.25">
      <c r="AX18798" s="13">
        <f t="shared" si="552"/>
        <v>3.7885324882602616</v>
      </c>
      <c r="AY18798" s="13">
        <v>1301.83</v>
      </c>
      <c r="AZ18798" s="13">
        <v>6145.15</v>
      </c>
      <c r="BA18798" s="13">
        <v>18787</v>
      </c>
    </row>
    <row r="18799" spans="50:53" x14ac:dyDescent="0.25">
      <c r="AX18799" s="13">
        <f t="shared" si="552"/>
        <v>3.7885324882602616</v>
      </c>
      <c r="AY18799" s="13">
        <v>1368.25</v>
      </c>
      <c r="AZ18799" s="13">
        <v>6145.15</v>
      </c>
      <c r="BA18799" s="13">
        <v>18788</v>
      </c>
    </row>
    <row r="18800" spans="50:53" x14ac:dyDescent="0.25">
      <c r="AX18800" s="13">
        <f t="shared" si="552"/>
        <v>3.7885324882602616</v>
      </c>
      <c r="AY18800" s="13">
        <v>1334.79</v>
      </c>
      <c r="AZ18800" s="13">
        <v>6145.15</v>
      </c>
      <c r="BA18800" s="13">
        <v>18789</v>
      </c>
    </row>
    <row r="18801" spans="50:53" x14ac:dyDescent="0.25">
      <c r="AX18801" s="13">
        <f t="shared" si="552"/>
        <v>3.7885324882602616</v>
      </c>
      <c r="AY18801" s="13">
        <v>1335.85</v>
      </c>
      <c r="AZ18801" s="13">
        <v>6145.15</v>
      </c>
      <c r="BA18801" s="13">
        <v>18790</v>
      </c>
    </row>
    <row r="18802" spans="50:53" x14ac:dyDescent="0.25">
      <c r="AX18802" s="13">
        <f t="shared" si="552"/>
        <v>3.7885324882602616</v>
      </c>
      <c r="AY18802" s="13">
        <v>1360.73</v>
      </c>
      <c r="AZ18802" s="13">
        <v>6145.15</v>
      </c>
      <c r="BA18802" s="13">
        <v>18791</v>
      </c>
    </row>
    <row r="18803" spans="50:53" x14ac:dyDescent="0.25">
      <c r="AX18803" s="13">
        <f t="shared" si="552"/>
        <v>3.7885324882602616</v>
      </c>
      <c r="AY18803" s="13">
        <v>1386.15</v>
      </c>
      <c r="AZ18803" s="13">
        <v>6145.15</v>
      </c>
      <c r="BA18803" s="13">
        <v>18792</v>
      </c>
    </row>
    <row r="18804" spans="50:53" x14ac:dyDescent="0.25">
      <c r="AX18804" s="13">
        <f t="shared" si="552"/>
        <v>3.7885324882602616</v>
      </c>
      <c r="AY18804" s="13">
        <v>1334.79</v>
      </c>
      <c r="AZ18804" s="13">
        <v>6145.15</v>
      </c>
      <c r="BA18804" s="13">
        <v>18793</v>
      </c>
    </row>
    <row r="18805" spans="50:53" x14ac:dyDescent="0.25">
      <c r="AX18805" s="13">
        <f t="shared" si="552"/>
        <v>3.7885324882602616</v>
      </c>
      <c r="AY18805" s="13">
        <v>1386.15</v>
      </c>
      <c r="AZ18805" s="13">
        <v>6145.15</v>
      </c>
      <c r="BA18805" s="13">
        <v>18794</v>
      </c>
    </row>
    <row r="18806" spans="50:53" x14ac:dyDescent="0.25">
      <c r="AX18806" s="13">
        <f t="shared" si="552"/>
        <v>3.7885324882602616</v>
      </c>
      <c r="AY18806" s="13">
        <v>1334.51</v>
      </c>
      <c r="AZ18806" s="13">
        <v>6145.15</v>
      </c>
      <c r="BA18806" s="13">
        <v>18795</v>
      </c>
    </row>
    <row r="18807" spans="50:53" x14ac:dyDescent="0.25">
      <c r="AX18807" s="13">
        <f t="shared" si="552"/>
        <v>3.7885324882602616</v>
      </c>
      <c r="AY18807" s="13">
        <v>1335.3</v>
      </c>
      <c r="AZ18807" s="13">
        <v>6145.15</v>
      </c>
      <c r="BA18807" s="13">
        <v>18796</v>
      </c>
    </row>
    <row r="18808" spans="50:53" x14ac:dyDescent="0.25">
      <c r="AX18808" s="13">
        <f t="shared" si="552"/>
        <v>3.7885324882602616</v>
      </c>
      <c r="AY18808" s="13">
        <v>1334.51</v>
      </c>
      <c r="AZ18808" s="13">
        <v>6145.15</v>
      </c>
      <c r="BA18808" s="13">
        <v>18797</v>
      </c>
    </row>
    <row r="18809" spans="50:53" x14ac:dyDescent="0.25">
      <c r="AX18809" s="13">
        <f t="shared" si="552"/>
        <v>3.7885324882602616</v>
      </c>
      <c r="AY18809" s="13">
        <v>1401.21</v>
      </c>
      <c r="AZ18809" s="13">
        <v>6145.15</v>
      </c>
      <c r="BA18809" s="13">
        <v>18798</v>
      </c>
    </row>
    <row r="18810" spans="50:53" x14ac:dyDescent="0.25">
      <c r="AX18810" s="13">
        <f t="shared" si="552"/>
        <v>3.7885324882602616</v>
      </c>
      <c r="AY18810" s="13">
        <v>1393.68</v>
      </c>
      <c r="AZ18810" s="13">
        <v>6145.15</v>
      </c>
      <c r="BA18810" s="13">
        <v>18799</v>
      </c>
    </row>
    <row r="18811" spans="50:53" x14ac:dyDescent="0.25">
      <c r="AX18811" s="13">
        <f t="shared" si="552"/>
        <v>3.7885324882602616</v>
      </c>
      <c r="AY18811" s="13">
        <v>1301.83</v>
      </c>
      <c r="AZ18811" s="13">
        <v>6145.15</v>
      </c>
      <c r="BA18811" s="13">
        <v>18800</v>
      </c>
    </row>
    <row r="18812" spans="50:53" x14ac:dyDescent="0.25">
      <c r="AX18812" s="13">
        <f t="shared" si="552"/>
        <v>3.7885324882602616</v>
      </c>
      <c r="AY18812" s="13">
        <v>1368.25</v>
      </c>
      <c r="AZ18812" s="13">
        <v>6145.15</v>
      </c>
      <c r="BA18812" s="13">
        <v>18801</v>
      </c>
    </row>
    <row r="18813" spans="50:53" x14ac:dyDescent="0.25">
      <c r="AX18813" s="13">
        <f t="shared" si="552"/>
        <v>3.7885324882602616</v>
      </c>
      <c r="AY18813" s="13">
        <v>1393.68</v>
      </c>
      <c r="AZ18813" s="13">
        <v>6145.15</v>
      </c>
      <c r="BA18813" s="13">
        <v>18802</v>
      </c>
    </row>
    <row r="18814" spans="50:53" x14ac:dyDescent="0.25">
      <c r="AX18814" s="13">
        <f t="shared" si="552"/>
        <v>3.7885324882602616</v>
      </c>
      <c r="AY18814" s="13">
        <v>1301.83</v>
      </c>
      <c r="AZ18814" s="13">
        <v>6145.15</v>
      </c>
      <c r="BA18814" s="13">
        <v>18803</v>
      </c>
    </row>
    <row r="18815" spans="50:53" x14ac:dyDescent="0.25">
      <c r="AX18815" s="13">
        <f t="shared" si="552"/>
        <v>3.7885324882602616</v>
      </c>
      <c r="AY18815" s="13">
        <v>1386.16</v>
      </c>
      <c r="AZ18815" s="13">
        <v>6145.15</v>
      </c>
      <c r="BA18815" s="13">
        <v>18804</v>
      </c>
    </row>
    <row r="18816" spans="50:53" x14ac:dyDescent="0.25">
      <c r="AX18816" s="13">
        <f t="shared" si="552"/>
        <v>3.7885324882602616</v>
      </c>
      <c r="AY18816" s="13">
        <v>1301.83</v>
      </c>
      <c r="AZ18816" s="13">
        <v>6145.15</v>
      </c>
      <c r="BA18816" s="13">
        <v>18805</v>
      </c>
    </row>
    <row r="18817" spans="50:53" x14ac:dyDescent="0.25">
      <c r="AX18817" s="13">
        <f t="shared" si="552"/>
        <v>3.7885324882602616</v>
      </c>
      <c r="AY18817" s="13">
        <v>1334.51</v>
      </c>
      <c r="AZ18817" s="13">
        <v>6145.15</v>
      </c>
      <c r="BA18817" s="13">
        <v>18806</v>
      </c>
    </row>
    <row r="18818" spans="50:53" x14ac:dyDescent="0.25">
      <c r="AX18818" s="13">
        <f t="shared" si="552"/>
        <v>3.7885324882602616</v>
      </c>
      <c r="AY18818" s="13">
        <v>1401.21</v>
      </c>
      <c r="AZ18818" s="13">
        <v>6145.15</v>
      </c>
      <c r="BA18818" s="13">
        <v>18807</v>
      </c>
    </row>
    <row r="18819" spans="50:53" x14ac:dyDescent="0.25">
      <c r="AX18819" s="13">
        <f t="shared" si="552"/>
        <v>3.7885324882602616</v>
      </c>
      <c r="AY18819" s="13">
        <v>1360.73</v>
      </c>
      <c r="AZ18819" s="13">
        <v>6145.15</v>
      </c>
      <c r="BA18819" s="13">
        <v>18808</v>
      </c>
    </row>
    <row r="18820" spans="50:53" x14ac:dyDescent="0.25">
      <c r="AX18820" s="13">
        <f t="shared" si="552"/>
        <v>3.7885324882602616</v>
      </c>
      <c r="AY18820" s="13">
        <v>1301.83</v>
      </c>
      <c r="AZ18820" s="13">
        <v>6145.15</v>
      </c>
      <c r="BA18820" s="13">
        <v>18809</v>
      </c>
    </row>
    <row r="18821" spans="50:53" x14ac:dyDescent="0.25">
      <c r="AX18821" s="13">
        <f t="shared" si="552"/>
        <v>3.7885324882602616</v>
      </c>
      <c r="AY18821" s="13">
        <v>1368.25</v>
      </c>
      <c r="AZ18821" s="13">
        <v>6145.15</v>
      </c>
      <c r="BA18821" s="13">
        <v>18810</v>
      </c>
    </row>
    <row r="18822" spans="50:53" x14ac:dyDescent="0.25">
      <c r="AX18822" s="13">
        <f t="shared" si="552"/>
        <v>3.7885324882602616</v>
      </c>
      <c r="AY18822" s="13">
        <v>1301.83</v>
      </c>
      <c r="AZ18822" s="13">
        <v>6145.15</v>
      </c>
      <c r="BA18822" s="13">
        <v>18811</v>
      </c>
    </row>
    <row r="18823" spans="50:53" x14ac:dyDescent="0.25">
      <c r="AX18823" s="13">
        <f t="shared" si="552"/>
        <v>3.7885324882602616</v>
      </c>
      <c r="AY18823" s="13">
        <v>1334.51</v>
      </c>
      <c r="AZ18823" s="13">
        <v>6145.15</v>
      </c>
      <c r="BA18823" s="13">
        <v>18812</v>
      </c>
    </row>
    <row r="18824" spans="50:53" x14ac:dyDescent="0.25">
      <c r="AX18824" s="13">
        <f t="shared" si="552"/>
        <v>3.7885324882602616</v>
      </c>
      <c r="AY18824" s="13">
        <v>1334.51</v>
      </c>
      <c r="AZ18824" s="13">
        <v>6145.15</v>
      </c>
      <c r="BA18824" s="13">
        <v>18813</v>
      </c>
    </row>
    <row r="18825" spans="50:53" x14ac:dyDescent="0.25">
      <c r="AX18825" s="13">
        <f t="shared" si="552"/>
        <v>3.7885324882602616</v>
      </c>
      <c r="AY18825" s="13">
        <v>1386.15</v>
      </c>
      <c r="AZ18825" s="13">
        <v>6145.15</v>
      </c>
      <c r="BA18825" s="13">
        <v>18814</v>
      </c>
    </row>
    <row r="18826" spans="50:53" x14ac:dyDescent="0.25">
      <c r="AX18826" s="13">
        <f t="shared" si="552"/>
        <v>3.7885324882602616</v>
      </c>
      <c r="AY18826" s="13">
        <v>1335.3</v>
      </c>
      <c r="AZ18826" s="13">
        <v>6145.15</v>
      </c>
      <c r="BA18826" s="13">
        <v>18815</v>
      </c>
    </row>
    <row r="18827" spans="50:53" x14ac:dyDescent="0.25">
      <c r="AX18827" s="13">
        <f t="shared" si="552"/>
        <v>3.7885324882602616</v>
      </c>
      <c r="AY18827" s="13">
        <v>1335.3</v>
      </c>
      <c r="AZ18827" s="13">
        <v>6145.15</v>
      </c>
      <c r="BA18827" s="13">
        <v>18816</v>
      </c>
    </row>
    <row r="18828" spans="50:53" x14ac:dyDescent="0.25">
      <c r="AX18828" s="13">
        <f t="shared" si="552"/>
        <v>3.7885324882602616</v>
      </c>
      <c r="AY18828" s="13">
        <v>1368.25</v>
      </c>
      <c r="AZ18828" s="13">
        <v>6145.15</v>
      </c>
      <c r="BA18828" s="13">
        <v>18817</v>
      </c>
    </row>
    <row r="18829" spans="50:53" x14ac:dyDescent="0.25">
      <c r="AX18829" s="13">
        <f t="shared" ref="AX18829:AX18892" si="553">LOG(AZ18829)</f>
        <v>3.7885324882602616</v>
      </c>
      <c r="AY18829" s="13">
        <v>1401.21</v>
      </c>
      <c r="AZ18829" s="13">
        <v>6145.15</v>
      </c>
      <c r="BA18829" s="13">
        <v>18818</v>
      </c>
    </row>
    <row r="18830" spans="50:53" x14ac:dyDescent="0.25">
      <c r="AX18830" s="13">
        <f t="shared" si="553"/>
        <v>3.7885324882602616</v>
      </c>
      <c r="AY18830" s="13">
        <v>1301.83</v>
      </c>
      <c r="AZ18830" s="13">
        <v>6145.15</v>
      </c>
      <c r="BA18830" s="13">
        <v>18819</v>
      </c>
    </row>
    <row r="18831" spans="50:53" x14ac:dyDescent="0.25">
      <c r="AX18831" s="13">
        <f t="shared" si="553"/>
        <v>3.7885324882602616</v>
      </c>
      <c r="AY18831" s="13">
        <v>1334.79</v>
      </c>
      <c r="AZ18831" s="13">
        <v>6145.15</v>
      </c>
      <c r="BA18831" s="13">
        <v>18820</v>
      </c>
    </row>
    <row r="18832" spans="50:53" x14ac:dyDescent="0.25">
      <c r="AX18832" s="13">
        <f t="shared" si="553"/>
        <v>3.7885324882602616</v>
      </c>
      <c r="AY18832" s="13">
        <v>1393.68</v>
      </c>
      <c r="AZ18832" s="13">
        <v>6145.15</v>
      </c>
      <c r="BA18832" s="13">
        <v>18821</v>
      </c>
    </row>
    <row r="18833" spans="50:53" x14ac:dyDescent="0.25">
      <c r="AX18833" s="13">
        <f t="shared" si="553"/>
        <v>3.7885324882602616</v>
      </c>
      <c r="AY18833" s="13">
        <v>1335.3</v>
      </c>
      <c r="AZ18833" s="13">
        <v>6145.15</v>
      </c>
      <c r="BA18833" s="13">
        <v>18822</v>
      </c>
    </row>
    <row r="18834" spans="50:53" x14ac:dyDescent="0.25">
      <c r="AX18834" s="13">
        <f t="shared" si="553"/>
        <v>3.7885324882602616</v>
      </c>
      <c r="AY18834" s="13">
        <v>1334.51</v>
      </c>
      <c r="AZ18834" s="13">
        <v>6145.15</v>
      </c>
      <c r="BA18834" s="13">
        <v>18823</v>
      </c>
    </row>
    <row r="18835" spans="50:53" x14ac:dyDescent="0.25">
      <c r="AX18835" s="13">
        <f t="shared" si="553"/>
        <v>3.7885324882602616</v>
      </c>
      <c r="AY18835" s="13">
        <v>1301.56</v>
      </c>
      <c r="AZ18835" s="13">
        <v>6145.15</v>
      </c>
      <c r="BA18835" s="13">
        <v>18824</v>
      </c>
    </row>
    <row r="18836" spans="50:53" x14ac:dyDescent="0.25">
      <c r="AX18836" s="13">
        <f t="shared" si="553"/>
        <v>3.7885324882602616</v>
      </c>
      <c r="AY18836" s="13">
        <v>1368.25</v>
      </c>
      <c r="AZ18836" s="13">
        <v>6145.15</v>
      </c>
      <c r="BA18836" s="13">
        <v>18825</v>
      </c>
    </row>
    <row r="18837" spans="50:53" x14ac:dyDescent="0.25">
      <c r="AX18837" s="13">
        <f t="shared" si="553"/>
        <v>3.7885324882602616</v>
      </c>
      <c r="AY18837" s="13">
        <v>1368.25</v>
      </c>
      <c r="AZ18837" s="13">
        <v>6145.15</v>
      </c>
      <c r="BA18837" s="13">
        <v>18826</v>
      </c>
    </row>
    <row r="18838" spans="50:53" x14ac:dyDescent="0.25">
      <c r="AX18838" s="13">
        <f t="shared" si="553"/>
        <v>3.7885324882602616</v>
      </c>
      <c r="AY18838" s="13">
        <v>1301.83</v>
      </c>
      <c r="AZ18838" s="13">
        <v>6145.15</v>
      </c>
      <c r="BA18838" s="13">
        <v>18827</v>
      </c>
    </row>
    <row r="18839" spans="50:53" x14ac:dyDescent="0.25">
      <c r="AX18839" s="13">
        <f t="shared" si="553"/>
        <v>3.7885324882602616</v>
      </c>
      <c r="AY18839" s="13">
        <v>1335.3</v>
      </c>
      <c r="AZ18839" s="13">
        <v>6145.15</v>
      </c>
      <c r="BA18839" s="13">
        <v>18828</v>
      </c>
    </row>
    <row r="18840" spans="50:53" x14ac:dyDescent="0.25">
      <c r="AX18840" s="13">
        <f t="shared" si="553"/>
        <v>3.7885324882602616</v>
      </c>
      <c r="AY18840" s="13">
        <v>1393.68</v>
      </c>
      <c r="AZ18840" s="13">
        <v>6145.15</v>
      </c>
      <c r="BA18840" s="13">
        <v>18829</v>
      </c>
    </row>
    <row r="18841" spans="50:53" x14ac:dyDescent="0.25">
      <c r="AX18841" s="13">
        <f t="shared" si="553"/>
        <v>3.7885324882602616</v>
      </c>
      <c r="AY18841" s="13">
        <v>1368.25</v>
      </c>
      <c r="AZ18841" s="13">
        <v>6145.15</v>
      </c>
      <c r="BA18841" s="13">
        <v>18830</v>
      </c>
    </row>
    <row r="18842" spans="50:53" x14ac:dyDescent="0.25">
      <c r="AX18842" s="13">
        <f t="shared" si="553"/>
        <v>3.7885324882602616</v>
      </c>
      <c r="AY18842" s="13">
        <v>1401.21</v>
      </c>
      <c r="AZ18842" s="13">
        <v>6145.15</v>
      </c>
      <c r="BA18842" s="13">
        <v>18831</v>
      </c>
    </row>
    <row r="18843" spans="50:53" x14ac:dyDescent="0.25">
      <c r="AX18843" s="13">
        <f t="shared" si="553"/>
        <v>3.7885324882602616</v>
      </c>
      <c r="AY18843" s="13">
        <v>1301.56</v>
      </c>
      <c r="AZ18843" s="13">
        <v>6145.15</v>
      </c>
      <c r="BA18843" s="13">
        <v>18832</v>
      </c>
    </row>
    <row r="18844" spans="50:53" x14ac:dyDescent="0.25">
      <c r="AX18844" s="13">
        <f t="shared" si="553"/>
        <v>3.7885324882602616</v>
      </c>
      <c r="AY18844" s="13">
        <v>1301.83</v>
      </c>
      <c r="AZ18844" s="13">
        <v>6145.15</v>
      </c>
      <c r="BA18844" s="13">
        <v>18833</v>
      </c>
    </row>
    <row r="18845" spans="50:53" x14ac:dyDescent="0.25">
      <c r="AX18845" s="13">
        <f t="shared" si="553"/>
        <v>3.7885324882602616</v>
      </c>
      <c r="AY18845" s="13">
        <v>1386.15</v>
      </c>
      <c r="AZ18845" s="13">
        <v>6145.15</v>
      </c>
      <c r="BA18845" s="13">
        <v>18834</v>
      </c>
    </row>
    <row r="18846" spans="50:53" x14ac:dyDescent="0.25">
      <c r="AX18846" s="13">
        <f t="shared" si="553"/>
        <v>3.7885324882602616</v>
      </c>
      <c r="AY18846" s="13">
        <v>1301.56</v>
      </c>
      <c r="AZ18846" s="13">
        <v>6145.15</v>
      </c>
      <c r="BA18846" s="13">
        <v>18835</v>
      </c>
    </row>
    <row r="18847" spans="50:53" x14ac:dyDescent="0.25">
      <c r="AX18847" s="13">
        <f t="shared" si="553"/>
        <v>3.7885324882602616</v>
      </c>
      <c r="AY18847" s="13">
        <v>1301.83</v>
      </c>
      <c r="AZ18847" s="13">
        <v>6145.15</v>
      </c>
      <c r="BA18847" s="13">
        <v>18836</v>
      </c>
    </row>
    <row r="18848" spans="50:53" x14ac:dyDescent="0.25">
      <c r="AX18848" s="13">
        <f t="shared" si="553"/>
        <v>3.7885324882602616</v>
      </c>
      <c r="AY18848" s="13">
        <v>1335.3</v>
      </c>
      <c r="AZ18848" s="13">
        <v>6145.15</v>
      </c>
      <c r="BA18848" s="13">
        <v>18837</v>
      </c>
    </row>
    <row r="18849" spans="50:53" x14ac:dyDescent="0.25">
      <c r="AX18849" s="13">
        <f t="shared" si="553"/>
        <v>3.7885324882602616</v>
      </c>
      <c r="AY18849" s="13">
        <v>1386.15</v>
      </c>
      <c r="AZ18849" s="13">
        <v>6145.15</v>
      </c>
      <c r="BA18849" s="13">
        <v>18838</v>
      </c>
    </row>
    <row r="18850" spans="50:53" x14ac:dyDescent="0.25">
      <c r="AX18850" s="13">
        <f t="shared" si="553"/>
        <v>3.7885324882602616</v>
      </c>
      <c r="AY18850" s="13">
        <v>1334.51</v>
      </c>
      <c r="AZ18850" s="13">
        <v>6145.15</v>
      </c>
      <c r="BA18850" s="13">
        <v>18839</v>
      </c>
    </row>
    <row r="18851" spans="50:53" x14ac:dyDescent="0.25">
      <c r="AX18851" s="13">
        <f t="shared" si="553"/>
        <v>3.7885324882602616</v>
      </c>
      <c r="AY18851" s="13">
        <v>1393.68</v>
      </c>
      <c r="AZ18851" s="13">
        <v>6145.15</v>
      </c>
      <c r="BA18851" s="13">
        <v>18840</v>
      </c>
    </row>
    <row r="18852" spans="50:53" x14ac:dyDescent="0.25">
      <c r="AX18852" s="13">
        <f t="shared" si="553"/>
        <v>3.7885324882602616</v>
      </c>
      <c r="AY18852" s="13">
        <v>1386.15</v>
      </c>
      <c r="AZ18852" s="13">
        <v>6145.15</v>
      </c>
      <c r="BA18852" s="13">
        <v>18841</v>
      </c>
    </row>
    <row r="18853" spans="50:53" x14ac:dyDescent="0.25">
      <c r="AX18853" s="13">
        <f t="shared" si="553"/>
        <v>3.7885324882602616</v>
      </c>
      <c r="AY18853" s="13">
        <v>1301.83</v>
      </c>
      <c r="AZ18853" s="13">
        <v>6145.15</v>
      </c>
      <c r="BA18853" s="13">
        <v>18842</v>
      </c>
    </row>
    <row r="18854" spans="50:53" x14ac:dyDescent="0.25">
      <c r="AX18854" s="13">
        <f t="shared" si="553"/>
        <v>3.7885324882602616</v>
      </c>
      <c r="AY18854" s="13">
        <v>1335.3</v>
      </c>
      <c r="AZ18854" s="13">
        <v>6145.15</v>
      </c>
      <c r="BA18854" s="13">
        <v>18843</v>
      </c>
    </row>
    <row r="18855" spans="50:53" x14ac:dyDescent="0.25">
      <c r="AX18855" s="13">
        <f t="shared" si="553"/>
        <v>3.7885324882602616</v>
      </c>
      <c r="AY18855" s="13">
        <v>1301.56</v>
      </c>
      <c r="AZ18855" s="13">
        <v>6145.15</v>
      </c>
      <c r="BA18855" s="13">
        <v>18844</v>
      </c>
    </row>
    <row r="18856" spans="50:53" x14ac:dyDescent="0.25">
      <c r="AX18856" s="13">
        <f t="shared" si="553"/>
        <v>3.7885324882602616</v>
      </c>
      <c r="AY18856" s="13">
        <v>1393.68</v>
      </c>
      <c r="AZ18856" s="13">
        <v>6145.15</v>
      </c>
      <c r="BA18856" s="13">
        <v>18845</v>
      </c>
    </row>
    <row r="18857" spans="50:53" x14ac:dyDescent="0.25">
      <c r="AX18857" s="13">
        <f t="shared" si="553"/>
        <v>3.7885324882602616</v>
      </c>
      <c r="AY18857" s="13">
        <v>1334.51</v>
      </c>
      <c r="AZ18857" s="13">
        <v>6145.15</v>
      </c>
      <c r="BA18857" s="13">
        <v>18846</v>
      </c>
    </row>
    <row r="18858" spans="50:53" x14ac:dyDescent="0.25">
      <c r="AX18858" s="13">
        <f t="shared" si="553"/>
        <v>3.7885324882602616</v>
      </c>
      <c r="AY18858" s="13">
        <v>1335.3</v>
      </c>
      <c r="AZ18858" s="13">
        <v>6145.15</v>
      </c>
      <c r="BA18858" s="13">
        <v>18847</v>
      </c>
    </row>
    <row r="18859" spans="50:53" x14ac:dyDescent="0.25">
      <c r="AX18859" s="13">
        <f t="shared" si="553"/>
        <v>3.7885324882602616</v>
      </c>
      <c r="AY18859" s="13">
        <v>1368.25</v>
      </c>
      <c r="AZ18859" s="13">
        <v>6145.15</v>
      </c>
      <c r="BA18859" s="13">
        <v>18848</v>
      </c>
    </row>
    <row r="18860" spans="50:53" x14ac:dyDescent="0.25">
      <c r="AX18860" s="13">
        <f t="shared" si="553"/>
        <v>3.7885324882602616</v>
      </c>
      <c r="AY18860" s="13">
        <v>1301.83</v>
      </c>
      <c r="AZ18860" s="13">
        <v>6145.15</v>
      </c>
      <c r="BA18860" s="13">
        <v>18849</v>
      </c>
    </row>
    <row r="18861" spans="50:53" x14ac:dyDescent="0.25">
      <c r="AX18861" s="13">
        <f t="shared" si="553"/>
        <v>3.7885324882602616</v>
      </c>
      <c r="AY18861" s="13">
        <v>1334.51</v>
      </c>
      <c r="AZ18861" s="13">
        <v>6145.15</v>
      </c>
      <c r="BA18861" s="13">
        <v>18850</v>
      </c>
    </row>
    <row r="18862" spans="50:53" x14ac:dyDescent="0.25">
      <c r="AX18862" s="13">
        <f t="shared" si="553"/>
        <v>3.7885324882602616</v>
      </c>
      <c r="AY18862" s="13">
        <v>1360.73</v>
      </c>
      <c r="AZ18862" s="13">
        <v>6145.15</v>
      </c>
      <c r="BA18862" s="13">
        <v>18851</v>
      </c>
    </row>
    <row r="18863" spans="50:53" x14ac:dyDescent="0.25">
      <c r="AX18863" s="13">
        <f t="shared" si="553"/>
        <v>3.7885324882602616</v>
      </c>
      <c r="AY18863" s="13">
        <v>1335.3</v>
      </c>
      <c r="AZ18863" s="13">
        <v>6145.15</v>
      </c>
      <c r="BA18863" s="13">
        <v>18852</v>
      </c>
    </row>
    <row r="18864" spans="50:53" x14ac:dyDescent="0.25">
      <c r="AX18864" s="13">
        <f t="shared" si="553"/>
        <v>3.7885324882602616</v>
      </c>
      <c r="AY18864" s="13">
        <v>1393.68</v>
      </c>
      <c r="AZ18864" s="13">
        <v>6145.15</v>
      </c>
      <c r="BA18864" s="13">
        <v>18853</v>
      </c>
    </row>
    <row r="18865" spans="50:53" x14ac:dyDescent="0.25">
      <c r="AX18865" s="13">
        <f t="shared" si="553"/>
        <v>3.7885324882602616</v>
      </c>
      <c r="AY18865" s="13">
        <v>1335.85</v>
      </c>
      <c r="AZ18865" s="13">
        <v>6145.15</v>
      </c>
      <c r="BA18865" s="13">
        <v>18854</v>
      </c>
    </row>
    <row r="18866" spans="50:53" x14ac:dyDescent="0.25">
      <c r="AX18866" s="13">
        <f t="shared" si="553"/>
        <v>3.7885324882602616</v>
      </c>
      <c r="AY18866" s="13">
        <v>1401.21</v>
      </c>
      <c r="AZ18866" s="13">
        <v>6145.15</v>
      </c>
      <c r="BA18866" s="13">
        <v>18855</v>
      </c>
    </row>
    <row r="18867" spans="50:53" x14ac:dyDescent="0.25">
      <c r="AX18867" s="13">
        <f t="shared" si="553"/>
        <v>3.7885324882602616</v>
      </c>
      <c r="AY18867" s="13">
        <v>1393.68</v>
      </c>
      <c r="AZ18867" s="13">
        <v>6145.15</v>
      </c>
      <c r="BA18867" s="13">
        <v>18856</v>
      </c>
    </row>
    <row r="18868" spans="50:53" x14ac:dyDescent="0.25">
      <c r="AX18868" s="13">
        <f t="shared" si="553"/>
        <v>3.7885324882602616</v>
      </c>
      <c r="AY18868" s="13">
        <v>1401.21</v>
      </c>
      <c r="AZ18868" s="13">
        <v>6145.15</v>
      </c>
      <c r="BA18868" s="13">
        <v>18857</v>
      </c>
    </row>
    <row r="18869" spans="50:53" x14ac:dyDescent="0.25">
      <c r="AX18869" s="13">
        <f t="shared" si="553"/>
        <v>3.7885324882602616</v>
      </c>
      <c r="AY18869" s="13">
        <v>1301.83</v>
      </c>
      <c r="AZ18869" s="13">
        <v>6145.15</v>
      </c>
      <c r="BA18869" s="13">
        <v>18858</v>
      </c>
    </row>
    <row r="18870" spans="50:53" x14ac:dyDescent="0.25">
      <c r="AX18870" s="13">
        <f t="shared" si="553"/>
        <v>3.7885324882602616</v>
      </c>
      <c r="AY18870" s="13">
        <v>1335.3</v>
      </c>
      <c r="AZ18870" s="13">
        <v>6145.15</v>
      </c>
      <c r="BA18870" s="13">
        <v>18859</v>
      </c>
    </row>
    <row r="18871" spans="50:53" x14ac:dyDescent="0.25">
      <c r="AX18871" s="13">
        <f t="shared" si="553"/>
        <v>3.7885324882602616</v>
      </c>
      <c r="AY18871" s="13">
        <v>1401.21</v>
      </c>
      <c r="AZ18871" s="13">
        <v>6145.15</v>
      </c>
      <c r="BA18871" s="13">
        <v>18860</v>
      </c>
    </row>
    <row r="18872" spans="50:53" x14ac:dyDescent="0.25">
      <c r="AX18872" s="13">
        <f t="shared" si="553"/>
        <v>3.7885324882602616</v>
      </c>
      <c r="AY18872" s="13">
        <v>1393.68</v>
      </c>
      <c r="AZ18872" s="13">
        <v>6145.15</v>
      </c>
      <c r="BA18872" s="13">
        <v>18861</v>
      </c>
    </row>
    <row r="18873" spans="50:53" x14ac:dyDescent="0.25">
      <c r="AX18873" s="13">
        <f t="shared" si="553"/>
        <v>3.7885324882602616</v>
      </c>
      <c r="AY18873" s="13">
        <v>1360.72</v>
      </c>
      <c r="AZ18873" s="13">
        <v>6145.15</v>
      </c>
      <c r="BA18873" s="13">
        <v>18862</v>
      </c>
    </row>
    <row r="18874" spans="50:53" x14ac:dyDescent="0.25">
      <c r="AX18874" s="13">
        <f t="shared" si="553"/>
        <v>3.7885324882602616</v>
      </c>
      <c r="AY18874" s="13">
        <v>1335.3</v>
      </c>
      <c r="AZ18874" s="13">
        <v>6145.15</v>
      </c>
      <c r="BA18874" s="13">
        <v>18863</v>
      </c>
    </row>
    <row r="18875" spans="50:53" x14ac:dyDescent="0.25">
      <c r="AX18875" s="13">
        <f t="shared" si="553"/>
        <v>3.7885324882602616</v>
      </c>
      <c r="AY18875" s="13">
        <v>1301.56</v>
      </c>
      <c r="AZ18875" s="13">
        <v>6145.15</v>
      </c>
      <c r="BA18875" s="13">
        <v>18864</v>
      </c>
    </row>
    <row r="18876" spans="50:53" x14ac:dyDescent="0.25">
      <c r="AX18876" s="13">
        <f t="shared" si="553"/>
        <v>3.7885324882602616</v>
      </c>
      <c r="AY18876" s="13">
        <v>1301.83</v>
      </c>
      <c r="AZ18876" s="13">
        <v>6145.15</v>
      </c>
      <c r="BA18876" s="13">
        <v>18865</v>
      </c>
    </row>
    <row r="18877" spans="50:53" x14ac:dyDescent="0.25">
      <c r="AX18877" s="13">
        <f t="shared" si="553"/>
        <v>3.7885324882602616</v>
      </c>
      <c r="AY18877" s="13">
        <v>1334.51</v>
      </c>
      <c r="AZ18877" s="13">
        <v>6145.15</v>
      </c>
      <c r="BA18877" s="13">
        <v>18866</v>
      </c>
    </row>
    <row r="18878" spans="50:53" x14ac:dyDescent="0.25">
      <c r="AX18878" s="13">
        <f t="shared" si="553"/>
        <v>3.7885324882602616</v>
      </c>
      <c r="AY18878" s="13">
        <v>1301.56</v>
      </c>
      <c r="AZ18878" s="13">
        <v>6145.15</v>
      </c>
      <c r="BA18878" s="13">
        <v>18867</v>
      </c>
    </row>
    <row r="18879" spans="50:53" x14ac:dyDescent="0.25">
      <c r="AX18879" s="13">
        <f t="shared" si="553"/>
        <v>3.7885324882602616</v>
      </c>
      <c r="AY18879" s="13">
        <v>1401.21</v>
      </c>
      <c r="AZ18879" s="13">
        <v>6145.15</v>
      </c>
      <c r="BA18879" s="13">
        <v>18868</v>
      </c>
    </row>
    <row r="18880" spans="50:53" x14ac:dyDescent="0.25">
      <c r="AX18880" s="13">
        <f t="shared" si="553"/>
        <v>3.7885324882602616</v>
      </c>
      <c r="AY18880" s="13">
        <v>1301.83</v>
      </c>
      <c r="AZ18880" s="13">
        <v>6145.15</v>
      </c>
      <c r="BA18880" s="13">
        <v>18869</v>
      </c>
    </row>
    <row r="18881" spans="50:53" x14ac:dyDescent="0.25">
      <c r="AX18881" s="13">
        <f t="shared" si="553"/>
        <v>3.7885324882602616</v>
      </c>
      <c r="AY18881" s="13">
        <v>1334.51</v>
      </c>
      <c r="AZ18881" s="13">
        <v>6145.15</v>
      </c>
      <c r="BA18881" s="13">
        <v>18870</v>
      </c>
    </row>
    <row r="18882" spans="50:53" x14ac:dyDescent="0.25">
      <c r="AX18882" s="13">
        <f t="shared" si="553"/>
        <v>3.7885324882602616</v>
      </c>
      <c r="AY18882" s="13">
        <v>1335.3</v>
      </c>
      <c r="AZ18882" s="13">
        <v>6145.15</v>
      </c>
      <c r="BA18882" s="13">
        <v>18871</v>
      </c>
    </row>
    <row r="18883" spans="50:53" x14ac:dyDescent="0.25">
      <c r="AX18883" s="13">
        <f t="shared" si="553"/>
        <v>3.7885324882602616</v>
      </c>
      <c r="AY18883" s="13">
        <v>1334.79</v>
      </c>
      <c r="AZ18883" s="13">
        <v>6145.15</v>
      </c>
      <c r="BA18883" s="13">
        <v>18872</v>
      </c>
    </row>
    <row r="18884" spans="50:53" x14ac:dyDescent="0.25">
      <c r="AX18884" s="13">
        <f t="shared" si="553"/>
        <v>3.7885324882602616</v>
      </c>
      <c r="AY18884" s="13">
        <v>1401.21</v>
      </c>
      <c r="AZ18884" s="13">
        <v>6145.15</v>
      </c>
      <c r="BA18884" s="13">
        <v>18873</v>
      </c>
    </row>
    <row r="18885" spans="50:53" x14ac:dyDescent="0.25">
      <c r="AX18885" s="13">
        <f t="shared" si="553"/>
        <v>3.7885324882602616</v>
      </c>
      <c r="AY18885" s="13">
        <v>1335.85</v>
      </c>
      <c r="AZ18885" s="13">
        <v>6145.15</v>
      </c>
      <c r="BA18885" s="13">
        <v>18874</v>
      </c>
    </row>
    <row r="18886" spans="50:53" x14ac:dyDescent="0.25">
      <c r="AX18886" s="13">
        <f t="shared" si="553"/>
        <v>3.7885324882602616</v>
      </c>
      <c r="AY18886" s="13">
        <v>1334.51</v>
      </c>
      <c r="AZ18886" s="13">
        <v>6145.15</v>
      </c>
      <c r="BA18886" s="13">
        <v>18875</v>
      </c>
    </row>
    <row r="18887" spans="50:53" x14ac:dyDescent="0.25">
      <c r="AX18887" s="13">
        <f t="shared" si="553"/>
        <v>3.7885324882602616</v>
      </c>
      <c r="AY18887" s="13">
        <v>1301.83</v>
      </c>
      <c r="AZ18887" s="13">
        <v>6145.15</v>
      </c>
      <c r="BA18887" s="13">
        <v>18876</v>
      </c>
    </row>
    <row r="18888" spans="50:53" x14ac:dyDescent="0.25">
      <c r="AX18888" s="13">
        <f t="shared" si="553"/>
        <v>3.7885324882602616</v>
      </c>
      <c r="AY18888" s="13">
        <v>1334.51</v>
      </c>
      <c r="AZ18888" s="13">
        <v>6145.15</v>
      </c>
      <c r="BA18888" s="13">
        <v>18877</v>
      </c>
    </row>
    <row r="18889" spans="50:53" x14ac:dyDescent="0.25">
      <c r="AX18889" s="13">
        <f t="shared" si="553"/>
        <v>3.7885324882602616</v>
      </c>
      <c r="AY18889" s="13">
        <v>1301.56</v>
      </c>
      <c r="AZ18889" s="13">
        <v>6145.15</v>
      </c>
      <c r="BA18889" s="13">
        <v>18878</v>
      </c>
    </row>
    <row r="18890" spans="50:53" x14ac:dyDescent="0.25">
      <c r="AX18890" s="13">
        <f t="shared" si="553"/>
        <v>3.7885324882602616</v>
      </c>
      <c r="AY18890" s="13">
        <v>1301.56</v>
      </c>
      <c r="AZ18890" s="13">
        <v>6145.15</v>
      </c>
      <c r="BA18890" s="13">
        <v>18879</v>
      </c>
    </row>
    <row r="18891" spans="50:53" x14ac:dyDescent="0.25">
      <c r="AX18891" s="13">
        <f t="shared" si="553"/>
        <v>3.7885324882602616</v>
      </c>
      <c r="AY18891" s="13">
        <v>1301.83</v>
      </c>
      <c r="AZ18891" s="13">
        <v>6145.15</v>
      </c>
      <c r="BA18891" s="13">
        <v>18880</v>
      </c>
    </row>
    <row r="18892" spans="50:53" x14ac:dyDescent="0.25">
      <c r="AX18892" s="13">
        <f t="shared" si="553"/>
        <v>3.7885324882602616</v>
      </c>
      <c r="AY18892" s="13">
        <v>1301.83</v>
      </c>
      <c r="AZ18892" s="13">
        <v>6145.15</v>
      </c>
      <c r="BA18892" s="13">
        <v>18881</v>
      </c>
    </row>
    <row r="18893" spans="50:53" x14ac:dyDescent="0.25">
      <c r="AX18893" s="13">
        <f t="shared" ref="AX18893:AX18956" si="554">LOG(AZ18893)</f>
        <v>3.7885324882602616</v>
      </c>
      <c r="AY18893" s="13">
        <v>1301.83</v>
      </c>
      <c r="AZ18893" s="13">
        <v>6145.15</v>
      </c>
      <c r="BA18893" s="13">
        <v>18882</v>
      </c>
    </row>
    <row r="18894" spans="50:53" x14ac:dyDescent="0.25">
      <c r="AX18894" s="13">
        <f t="shared" si="554"/>
        <v>3.7885324882602616</v>
      </c>
      <c r="AY18894" s="13">
        <v>1301.83</v>
      </c>
      <c r="AZ18894" s="13">
        <v>6145.15</v>
      </c>
      <c r="BA18894" s="13">
        <v>18883</v>
      </c>
    </row>
    <row r="18895" spans="50:53" x14ac:dyDescent="0.25">
      <c r="AX18895" s="13">
        <f t="shared" si="554"/>
        <v>3.7885324882602616</v>
      </c>
      <c r="AY18895" s="13">
        <v>1360.73</v>
      </c>
      <c r="AZ18895" s="13">
        <v>6145.15</v>
      </c>
      <c r="BA18895" s="13">
        <v>18884</v>
      </c>
    </row>
    <row r="18896" spans="50:53" x14ac:dyDescent="0.25">
      <c r="AX18896" s="13">
        <f t="shared" si="554"/>
        <v>3.7885324882602616</v>
      </c>
      <c r="AY18896" s="13">
        <v>1334.51</v>
      </c>
      <c r="AZ18896" s="13">
        <v>6145.15</v>
      </c>
      <c r="BA18896" s="13">
        <v>18885</v>
      </c>
    </row>
    <row r="18897" spans="50:53" x14ac:dyDescent="0.25">
      <c r="AX18897" s="13">
        <f t="shared" si="554"/>
        <v>3.7885324882602616</v>
      </c>
      <c r="AY18897" s="13">
        <v>1335.3</v>
      </c>
      <c r="AZ18897" s="13">
        <v>6145.15</v>
      </c>
      <c r="BA18897" s="13">
        <v>18886</v>
      </c>
    </row>
    <row r="18898" spans="50:53" x14ac:dyDescent="0.25">
      <c r="AX18898" s="13">
        <f t="shared" si="554"/>
        <v>3.7885324882602616</v>
      </c>
      <c r="AY18898" s="13">
        <v>1301.83</v>
      </c>
      <c r="AZ18898" s="13">
        <v>6145.15</v>
      </c>
      <c r="BA18898" s="13">
        <v>18887</v>
      </c>
    </row>
    <row r="18899" spans="50:53" x14ac:dyDescent="0.25">
      <c r="AX18899" s="13">
        <f t="shared" si="554"/>
        <v>3.7885324882602616</v>
      </c>
      <c r="AY18899" s="13">
        <v>1361</v>
      </c>
      <c r="AZ18899" s="13">
        <v>6145.15</v>
      </c>
      <c r="BA18899" s="13">
        <v>18888</v>
      </c>
    </row>
    <row r="18900" spans="50:53" x14ac:dyDescent="0.25">
      <c r="AX18900" s="13">
        <f t="shared" si="554"/>
        <v>3.7885324882602616</v>
      </c>
      <c r="AY18900" s="13">
        <v>1301.56</v>
      </c>
      <c r="AZ18900" s="13">
        <v>6145.15</v>
      </c>
      <c r="BA18900" s="13">
        <v>18889</v>
      </c>
    </row>
    <row r="18901" spans="50:53" x14ac:dyDescent="0.25">
      <c r="AX18901" s="13">
        <f t="shared" si="554"/>
        <v>3.7885324882602616</v>
      </c>
      <c r="AY18901" s="13">
        <v>1386.15</v>
      </c>
      <c r="AZ18901" s="13">
        <v>6145.15</v>
      </c>
      <c r="BA18901" s="13">
        <v>18890</v>
      </c>
    </row>
    <row r="18902" spans="50:53" x14ac:dyDescent="0.25">
      <c r="AX18902" s="13">
        <f t="shared" si="554"/>
        <v>3.7885324882602616</v>
      </c>
      <c r="AY18902" s="13">
        <v>1334.51</v>
      </c>
      <c r="AZ18902" s="13">
        <v>6145.15</v>
      </c>
      <c r="BA18902" s="13">
        <v>18891</v>
      </c>
    </row>
    <row r="18903" spans="50:53" x14ac:dyDescent="0.25">
      <c r="AX18903" s="13">
        <f t="shared" si="554"/>
        <v>3.7885324882602616</v>
      </c>
      <c r="AY18903" s="13">
        <v>1335.3</v>
      </c>
      <c r="AZ18903" s="13">
        <v>6145.15</v>
      </c>
      <c r="BA18903" s="13">
        <v>18892</v>
      </c>
    </row>
    <row r="18904" spans="50:53" x14ac:dyDescent="0.25">
      <c r="AX18904" s="13">
        <f t="shared" si="554"/>
        <v>3.7885324882602616</v>
      </c>
      <c r="AY18904" s="13">
        <v>1334.51</v>
      </c>
      <c r="AZ18904" s="13">
        <v>6145.15</v>
      </c>
      <c r="BA18904" s="13">
        <v>18893</v>
      </c>
    </row>
    <row r="18905" spans="50:53" x14ac:dyDescent="0.25">
      <c r="AX18905" s="13">
        <f t="shared" si="554"/>
        <v>3.7885324882602616</v>
      </c>
      <c r="AY18905" s="13">
        <v>1334.51</v>
      </c>
      <c r="AZ18905" s="13">
        <v>6145.15</v>
      </c>
      <c r="BA18905" s="13">
        <v>18894</v>
      </c>
    </row>
    <row r="18906" spans="50:53" x14ac:dyDescent="0.25">
      <c r="AX18906" s="13">
        <f t="shared" si="554"/>
        <v>3.7885324882602616</v>
      </c>
      <c r="AY18906" s="13">
        <v>1301.83</v>
      </c>
      <c r="AZ18906" s="13">
        <v>6145.15</v>
      </c>
      <c r="BA18906" s="13">
        <v>18895</v>
      </c>
    </row>
    <row r="18907" spans="50:53" x14ac:dyDescent="0.25">
      <c r="AX18907" s="13">
        <f t="shared" si="554"/>
        <v>3.7885324882602616</v>
      </c>
      <c r="AY18907" s="13">
        <v>1301.83</v>
      </c>
      <c r="AZ18907" s="13">
        <v>6145.15</v>
      </c>
      <c r="BA18907" s="13">
        <v>18896</v>
      </c>
    </row>
    <row r="18908" spans="50:53" x14ac:dyDescent="0.25">
      <c r="AX18908" s="13">
        <f t="shared" si="554"/>
        <v>3.7885324882602616</v>
      </c>
      <c r="AY18908" s="13">
        <v>1386.16</v>
      </c>
      <c r="AZ18908" s="13">
        <v>6145.15</v>
      </c>
      <c r="BA18908" s="13">
        <v>18897</v>
      </c>
    </row>
    <row r="18909" spans="50:53" x14ac:dyDescent="0.25">
      <c r="AX18909" s="13">
        <f t="shared" si="554"/>
        <v>3.7885324882602616</v>
      </c>
      <c r="AY18909" s="13">
        <v>1360.72</v>
      </c>
      <c r="AZ18909" s="13">
        <v>6145.15</v>
      </c>
      <c r="BA18909" s="13">
        <v>18898</v>
      </c>
    </row>
    <row r="18910" spans="50:53" x14ac:dyDescent="0.25">
      <c r="AX18910" s="13">
        <f t="shared" si="554"/>
        <v>3.7885324882602616</v>
      </c>
      <c r="AY18910" s="13">
        <v>1334.51</v>
      </c>
      <c r="AZ18910" s="13">
        <v>6145.15</v>
      </c>
      <c r="BA18910" s="13">
        <v>18899</v>
      </c>
    </row>
    <row r="18911" spans="50:53" x14ac:dyDescent="0.25">
      <c r="AX18911" s="13">
        <f t="shared" si="554"/>
        <v>3.7885324882602616</v>
      </c>
      <c r="AY18911" s="13">
        <v>1386.15</v>
      </c>
      <c r="AZ18911" s="13">
        <v>6145.15</v>
      </c>
      <c r="BA18911" s="13">
        <v>18900</v>
      </c>
    </row>
    <row r="18912" spans="50:53" x14ac:dyDescent="0.25">
      <c r="AX18912" s="13">
        <f t="shared" si="554"/>
        <v>3.7885324882602616</v>
      </c>
      <c r="AY18912" s="13">
        <v>1386.16</v>
      </c>
      <c r="AZ18912" s="13">
        <v>6145.15</v>
      </c>
      <c r="BA18912" s="13">
        <v>18901</v>
      </c>
    </row>
    <row r="18913" spans="50:53" x14ac:dyDescent="0.25">
      <c r="AX18913" s="13">
        <f t="shared" si="554"/>
        <v>3.7885324882602616</v>
      </c>
      <c r="AY18913" s="13">
        <v>1335.3</v>
      </c>
      <c r="AZ18913" s="13">
        <v>6145.15</v>
      </c>
      <c r="BA18913" s="13">
        <v>18902</v>
      </c>
    </row>
    <row r="18914" spans="50:53" x14ac:dyDescent="0.25">
      <c r="AX18914" s="13">
        <f t="shared" si="554"/>
        <v>3.7885324882602616</v>
      </c>
      <c r="AY18914" s="13">
        <v>1301.56</v>
      </c>
      <c r="AZ18914" s="13">
        <v>6145.15</v>
      </c>
      <c r="BA18914" s="13">
        <v>18903</v>
      </c>
    </row>
    <row r="18915" spans="50:53" x14ac:dyDescent="0.25">
      <c r="AX18915" s="13">
        <f t="shared" si="554"/>
        <v>3.7885324882602616</v>
      </c>
      <c r="AY18915" s="13">
        <v>1301.83</v>
      </c>
      <c r="AZ18915" s="13">
        <v>6145.15</v>
      </c>
      <c r="BA18915" s="13">
        <v>18904</v>
      </c>
    </row>
    <row r="18916" spans="50:53" x14ac:dyDescent="0.25">
      <c r="AX18916" s="13">
        <f t="shared" si="554"/>
        <v>3.7885324882602616</v>
      </c>
      <c r="AY18916" s="13">
        <v>1301.83</v>
      </c>
      <c r="AZ18916" s="13">
        <v>6145.15</v>
      </c>
      <c r="BA18916" s="13">
        <v>18905</v>
      </c>
    </row>
    <row r="18917" spans="50:53" x14ac:dyDescent="0.25">
      <c r="AX18917" s="13">
        <f t="shared" si="554"/>
        <v>3.7885324882602616</v>
      </c>
      <c r="AY18917" s="13">
        <v>1334.51</v>
      </c>
      <c r="AZ18917" s="13">
        <v>6145.15</v>
      </c>
      <c r="BA18917" s="13">
        <v>18906</v>
      </c>
    </row>
    <row r="18918" spans="50:53" x14ac:dyDescent="0.25">
      <c r="AX18918" s="13">
        <f t="shared" si="554"/>
        <v>3.7885324882602616</v>
      </c>
      <c r="AY18918" s="13">
        <v>1301.83</v>
      </c>
      <c r="AZ18918" s="13">
        <v>6145.15</v>
      </c>
      <c r="BA18918" s="13">
        <v>18907</v>
      </c>
    </row>
    <row r="18919" spans="50:53" x14ac:dyDescent="0.25">
      <c r="AX18919" s="13">
        <f t="shared" si="554"/>
        <v>3.7885324882602616</v>
      </c>
      <c r="AY18919" s="13">
        <v>1393.68</v>
      </c>
      <c r="AZ18919" s="13">
        <v>6145.15</v>
      </c>
      <c r="BA18919" s="13">
        <v>18908</v>
      </c>
    </row>
    <row r="18920" spans="50:53" x14ac:dyDescent="0.25">
      <c r="AX18920" s="13">
        <f t="shared" si="554"/>
        <v>3.7885324882602616</v>
      </c>
      <c r="AY18920" s="13">
        <v>1334.79</v>
      </c>
      <c r="AZ18920" s="13">
        <v>6145.15</v>
      </c>
      <c r="BA18920" s="13">
        <v>18909</v>
      </c>
    </row>
    <row r="18921" spans="50:53" x14ac:dyDescent="0.25">
      <c r="AX18921" s="13">
        <f t="shared" si="554"/>
        <v>3.7885324882602616</v>
      </c>
      <c r="AY18921" s="13">
        <v>1393.68</v>
      </c>
      <c r="AZ18921" s="13">
        <v>6145.15</v>
      </c>
      <c r="BA18921" s="13">
        <v>18910</v>
      </c>
    </row>
    <row r="18922" spans="50:53" x14ac:dyDescent="0.25">
      <c r="AX18922" s="13">
        <f t="shared" si="554"/>
        <v>3.7885324882602616</v>
      </c>
      <c r="AY18922" s="13">
        <v>1301.83</v>
      </c>
      <c r="AZ18922" s="13">
        <v>6145.15</v>
      </c>
      <c r="BA18922" s="13">
        <v>18911</v>
      </c>
    </row>
    <row r="18923" spans="50:53" x14ac:dyDescent="0.25">
      <c r="AX18923" s="13">
        <f t="shared" si="554"/>
        <v>3.7885324882602616</v>
      </c>
      <c r="AY18923" s="13">
        <v>1368.25</v>
      </c>
      <c r="AZ18923" s="13">
        <v>6145.15</v>
      </c>
      <c r="BA18923" s="13">
        <v>18912</v>
      </c>
    </row>
    <row r="18924" spans="50:53" x14ac:dyDescent="0.25">
      <c r="AX18924" s="13">
        <f t="shared" si="554"/>
        <v>3.7885324882602616</v>
      </c>
      <c r="AY18924" s="13">
        <v>1334.51</v>
      </c>
      <c r="AZ18924" s="13">
        <v>6145.15</v>
      </c>
      <c r="BA18924" s="13">
        <v>18913</v>
      </c>
    </row>
    <row r="18925" spans="50:53" x14ac:dyDescent="0.25">
      <c r="AX18925" s="13">
        <f t="shared" si="554"/>
        <v>3.7885324882602616</v>
      </c>
      <c r="AY18925" s="13">
        <v>1334.51</v>
      </c>
      <c r="AZ18925" s="13">
        <v>6145.15</v>
      </c>
      <c r="BA18925" s="13">
        <v>18914</v>
      </c>
    </row>
    <row r="18926" spans="50:53" x14ac:dyDescent="0.25">
      <c r="AX18926" s="13">
        <f t="shared" si="554"/>
        <v>3.7885324882602616</v>
      </c>
      <c r="AY18926" s="13">
        <v>1334.79</v>
      </c>
      <c r="AZ18926" s="13">
        <v>6145.15</v>
      </c>
      <c r="BA18926" s="13">
        <v>18915</v>
      </c>
    </row>
    <row r="18927" spans="50:53" x14ac:dyDescent="0.25">
      <c r="AX18927" s="13">
        <f t="shared" si="554"/>
        <v>3.7885324882602616</v>
      </c>
      <c r="AY18927" s="13">
        <v>1301.56</v>
      </c>
      <c r="AZ18927" s="13">
        <v>6145.15</v>
      </c>
      <c r="BA18927" s="13">
        <v>18916</v>
      </c>
    </row>
    <row r="18928" spans="50:53" x14ac:dyDescent="0.25">
      <c r="AX18928" s="13">
        <f t="shared" si="554"/>
        <v>3.7885324882602616</v>
      </c>
      <c r="AY18928" s="13">
        <v>1386.16</v>
      </c>
      <c r="AZ18928" s="13">
        <v>6145.15</v>
      </c>
      <c r="BA18928" s="13">
        <v>18917</v>
      </c>
    </row>
    <row r="18929" spans="50:53" x14ac:dyDescent="0.25">
      <c r="AX18929" s="13">
        <f t="shared" si="554"/>
        <v>3.7885324882602616</v>
      </c>
      <c r="AY18929" s="13">
        <v>1335.3</v>
      </c>
      <c r="AZ18929" s="13">
        <v>6145.15</v>
      </c>
      <c r="BA18929" s="13">
        <v>18918</v>
      </c>
    </row>
    <row r="18930" spans="50:53" x14ac:dyDescent="0.25">
      <c r="AX18930" s="13">
        <f t="shared" si="554"/>
        <v>3.7885324882602616</v>
      </c>
      <c r="AY18930" s="13">
        <v>1334.79</v>
      </c>
      <c r="AZ18930" s="13">
        <v>6145.15</v>
      </c>
      <c r="BA18930" s="13">
        <v>18919</v>
      </c>
    </row>
    <row r="18931" spans="50:53" x14ac:dyDescent="0.25">
      <c r="AX18931" s="13">
        <f t="shared" si="554"/>
        <v>3.7885324882602616</v>
      </c>
      <c r="AY18931" s="13">
        <v>1361</v>
      </c>
      <c r="AZ18931" s="13">
        <v>6145.15</v>
      </c>
      <c r="BA18931" s="13">
        <v>18920</v>
      </c>
    </row>
    <row r="18932" spans="50:53" x14ac:dyDescent="0.25">
      <c r="AX18932" s="13">
        <f t="shared" si="554"/>
        <v>3.7885324882602616</v>
      </c>
      <c r="AY18932" s="13">
        <v>1301.83</v>
      </c>
      <c r="AZ18932" s="13">
        <v>6145.15</v>
      </c>
      <c r="BA18932" s="13">
        <v>18921</v>
      </c>
    </row>
    <row r="18933" spans="50:53" x14ac:dyDescent="0.25">
      <c r="AX18933" s="13">
        <f t="shared" si="554"/>
        <v>3.7885324882602616</v>
      </c>
      <c r="AY18933" s="13">
        <v>1335.3</v>
      </c>
      <c r="AZ18933" s="13">
        <v>6145.15</v>
      </c>
      <c r="BA18933" s="13">
        <v>18922</v>
      </c>
    </row>
    <row r="18934" spans="50:53" x14ac:dyDescent="0.25">
      <c r="AX18934" s="13">
        <f t="shared" si="554"/>
        <v>3.7885324882602616</v>
      </c>
      <c r="AY18934" s="13">
        <v>1301.83</v>
      </c>
      <c r="AZ18934" s="13">
        <v>6145.15</v>
      </c>
      <c r="BA18934" s="13">
        <v>18923</v>
      </c>
    </row>
    <row r="18935" spans="50:53" x14ac:dyDescent="0.25">
      <c r="AX18935" s="13">
        <f t="shared" si="554"/>
        <v>3.7885324882602616</v>
      </c>
      <c r="AY18935" s="13">
        <v>1334.51</v>
      </c>
      <c r="AZ18935" s="13">
        <v>6145.15</v>
      </c>
      <c r="BA18935" s="13">
        <v>18924</v>
      </c>
    </row>
    <row r="18936" spans="50:53" x14ac:dyDescent="0.25">
      <c r="AX18936" s="13">
        <f t="shared" si="554"/>
        <v>3.7885324882602616</v>
      </c>
      <c r="AY18936" s="13">
        <v>1334.51</v>
      </c>
      <c r="AZ18936" s="13">
        <v>6145.15</v>
      </c>
      <c r="BA18936" s="13">
        <v>18925</v>
      </c>
    </row>
    <row r="18937" spans="50:53" x14ac:dyDescent="0.25">
      <c r="AX18937" s="13">
        <f t="shared" si="554"/>
        <v>3.7885324882602616</v>
      </c>
      <c r="AY18937" s="13">
        <v>1335.3</v>
      </c>
      <c r="AZ18937" s="13">
        <v>6145.15</v>
      </c>
      <c r="BA18937" s="13">
        <v>18926</v>
      </c>
    </row>
    <row r="18938" spans="50:53" x14ac:dyDescent="0.25">
      <c r="AX18938" s="13">
        <f t="shared" si="554"/>
        <v>3.7885324882602616</v>
      </c>
      <c r="AY18938" s="13">
        <v>1335.3</v>
      </c>
      <c r="AZ18938" s="13">
        <v>6145.15</v>
      </c>
      <c r="BA18938" s="13">
        <v>18927</v>
      </c>
    </row>
    <row r="18939" spans="50:53" x14ac:dyDescent="0.25">
      <c r="AX18939" s="13">
        <f t="shared" si="554"/>
        <v>3.7885324882602616</v>
      </c>
      <c r="AY18939" s="13">
        <v>1334.51</v>
      </c>
      <c r="AZ18939" s="13">
        <v>6145.15</v>
      </c>
      <c r="BA18939" s="13">
        <v>18928</v>
      </c>
    </row>
    <row r="18940" spans="50:53" x14ac:dyDescent="0.25">
      <c r="AX18940" s="13">
        <f t="shared" si="554"/>
        <v>3.7885324882602616</v>
      </c>
      <c r="AY18940" s="13">
        <v>1386.15</v>
      </c>
      <c r="AZ18940" s="13">
        <v>6145.15</v>
      </c>
      <c r="BA18940" s="13">
        <v>18929</v>
      </c>
    </row>
    <row r="18941" spans="50:53" x14ac:dyDescent="0.25">
      <c r="AX18941" s="13">
        <f t="shared" si="554"/>
        <v>3.7885324882602616</v>
      </c>
      <c r="AY18941" s="13">
        <v>1334.51</v>
      </c>
      <c r="AZ18941" s="13">
        <v>6145.15</v>
      </c>
      <c r="BA18941" s="13">
        <v>18930</v>
      </c>
    </row>
    <row r="18942" spans="50:53" x14ac:dyDescent="0.25">
      <c r="AX18942" s="13">
        <f t="shared" si="554"/>
        <v>3.7885324882602616</v>
      </c>
      <c r="AY18942" s="13">
        <v>1301.56</v>
      </c>
      <c r="AZ18942" s="13">
        <v>6145.15</v>
      </c>
      <c r="BA18942" s="13">
        <v>18931</v>
      </c>
    </row>
    <row r="18943" spans="50:53" x14ac:dyDescent="0.25">
      <c r="AX18943" s="13">
        <f t="shared" si="554"/>
        <v>3.7885324882602616</v>
      </c>
      <c r="AY18943" s="13">
        <v>1301.56</v>
      </c>
      <c r="AZ18943" s="13">
        <v>6145.15</v>
      </c>
      <c r="BA18943" s="13">
        <v>18932</v>
      </c>
    </row>
    <row r="18944" spans="50:53" x14ac:dyDescent="0.25">
      <c r="AX18944" s="13">
        <f t="shared" si="554"/>
        <v>3.7885324882602616</v>
      </c>
      <c r="AY18944" s="13">
        <v>1301.83</v>
      </c>
      <c r="AZ18944" s="13">
        <v>6145.15</v>
      </c>
      <c r="BA18944" s="13">
        <v>18933</v>
      </c>
    </row>
    <row r="18945" spans="50:53" x14ac:dyDescent="0.25">
      <c r="AX18945" s="13">
        <f t="shared" si="554"/>
        <v>3.7885324882602616</v>
      </c>
      <c r="AY18945" s="13">
        <v>1301.56</v>
      </c>
      <c r="AZ18945" s="13">
        <v>6145.15</v>
      </c>
      <c r="BA18945" s="13">
        <v>18934</v>
      </c>
    </row>
    <row r="18946" spans="50:53" x14ac:dyDescent="0.25">
      <c r="AX18946" s="13">
        <f t="shared" si="554"/>
        <v>3.7885324882602616</v>
      </c>
      <c r="AY18946" s="13">
        <v>1301.83</v>
      </c>
      <c r="AZ18946" s="13">
        <v>6145.15</v>
      </c>
      <c r="BA18946" s="13">
        <v>18935</v>
      </c>
    </row>
    <row r="18947" spans="50:53" x14ac:dyDescent="0.25">
      <c r="AX18947" s="13">
        <f t="shared" si="554"/>
        <v>3.7885324882602616</v>
      </c>
      <c r="AY18947" s="13">
        <v>1334.79</v>
      </c>
      <c r="AZ18947" s="13">
        <v>6145.15</v>
      </c>
      <c r="BA18947" s="13">
        <v>18936</v>
      </c>
    </row>
    <row r="18948" spans="50:53" x14ac:dyDescent="0.25">
      <c r="AX18948" s="13">
        <f t="shared" si="554"/>
        <v>3.7885324882602616</v>
      </c>
      <c r="AY18948" s="13">
        <v>1335.85</v>
      </c>
      <c r="AZ18948" s="13">
        <v>6145.15</v>
      </c>
      <c r="BA18948" s="13">
        <v>18937</v>
      </c>
    </row>
    <row r="18949" spans="50:53" x14ac:dyDescent="0.25">
      <c r="AX18949" s="13">
        <f t="shared" si="554"/>
        <v>3.7885324882602616</v>
      </c>
      <c r="AY18949" s="13">
        <v>1301.83</v>
      </c>
      <c r="AZ18949" s="13">
        <v>6145.15</v>
      </c>
      <c r="BA18949" s="13">
        <v>18938</v>
      </c>
    </row>
    <row r="18950" spans="50:53" x14ac:dyDescent="0.25">
      <c r="AX18950" s="13">
        <f t="shared" si="554"/>
        <v>3.7885324882602616</v>
      </c>
      <c r="AY18950" s="13">
        <v>1335.3</v>
      </c>
      <c r="AZ18950" s="13">
        <v>6145.15</v>
      </c>
      <c r="BA18950" s="13">
        <v>18939</v>
      </c>
    </row>
    <row r="18951" spans="50:53" x14ac:dyDescent="0.25">
      <c r="AX18951" s="13">
        <f t="shared" si="554"/>
        <v>3.7885324882602616</v>
      </c>
      <c r="AY18951" s="13">
        <v>1335.3</v>
      </c>
      <c r="AZ18951" s="13">
        <v>6145.15</v>
      </c>
      <c r="BA18951" s="13">
        <v>18940</v>
      </c>
    </row>
    <row r="18952" spans="50:53" x14ac:dyDescent="0.25">
      <c r="AX18952" s="13">
        <f t="shared" si="554"/>
        <v>3.7885324882602616</v>
      </c>
      <c r="AY18952" s="13">
        <v>1334.51</v>
      </c>
      <c r="AZ18952" s="13">
        <v>6145.15</v>
      </c>
      <c r="BA18952" s="13">
        <v>18941</v>
      </c>
    </row>
    <row r="18953" spans="50:53" x14ac:dyDescent="0.25">
      <c r="AX18953" s="13">
        <f t="shared" si="554"/>
        <v>3.7885324882602616</v>
      </c>
      <c r="AY18953" s="13">
        <v>1386.15</v>
      </c>
      <c r="AZ18953" s="13">
        <v>6145.15</v>
      </c>
      <c r="BA18953" s="13">
        <v>18942</v>
      </c>
    </row>
    <row r="18954" spans="50:53" x14ac:dyDescent="0.25">
      <c r="AX18954" s="13">
        <f t="shared" si="554"/>
        <v>3.7885324882602616</v>
      </c>
      <c r="AY18954" s="13">
        <v>1301.83</v>
      </c>
      <c r="AZ18954" s="13">
        <v>6145.15</v>
      </c>
      <c r="BA18954" s="13">
        <v>18943</v>
      </c>
    </row>
    <row r="18955" spans="50:53" x14ac:dyDescent="0.25">
      <c r="AX18955" s="13">
        <f t="shared" si="554"/>
        <v>3.7885324882602616</v>
      </c>
      <c r="AY18955" s="13">
        <v>1301.83</v>
      </c>
      <c r="AZ18955" s="13">
        <v>6145.15</v>
      </c>
      <c r="BA18955" s="13">
        <v>18944</v>
      </c>
    </row>
    <row r="18956" spans="50:53" x14ac:dyDescent="0.25">
      <c r="AX18956" s="13">
        <f t="shared" si="554"/>
        <v>3.7885324882602616</v>
      </c>
      <c r="AY18956" s="13">
        <v>1301.56</v>
      </c>
      <c r="AZ18956" s="13">
        <v>6145.15</v>
      </c>
      <c r="BA18956" s="13">
        <v>18945</v>
      </c>
    </row>
    <row r="18957" spans="50:53" x14ac:dyDescent="0.25">
      <c r="AX18957" s="13">
        <f t="shared" ref="AX18957:AX19020" si="555">LOG(AZ18957)</f>
        <v>3.7885324882602616</v>
      </c>
      <c r="AY18957" s="13">
        <v>1301.83</v>
      </c>
      <c r="AZ18957" s="13">
        <v>6145.15</v>
      </c>
      <c r="BA18957" s="13">
        <v>18946</v>
      </c>
    </row>
    <row r="18958" spans="50:53" x14ac:dyDescent="0.25">
      <c r="AX18958" s="13">
        <f t="shared" si="555"/>
        <v>3.7885324882602616</v>
      </c>
      <c r="AY18958" s="13">
        <v>1368.25</v>
      </c>
      <c r="AZ18958" s="13">
        <v>6145.15</v>
      </c>
      <c r="BA18958" s="13">
        <v>18947</v>
      </c>
    </row>
    <row r="18959" spans="50:53" x14ac:dyDescent="0.25">
      <c r="AX18959" s="13">
        <f t="shared" si="555"/>
        <v>3.7885324882602616</v>
      </c>
      <c r="AY18959" s="13">
        <v>1386.15</v>
      </c>
      <c r="AZ18959" s="13">
        <v>6145.15</v>
      </c>
      <c r="BA18959" s="13">
        <v>18948</v>
      </c>
    </row>
    <row r="18960" spans="50:53" x14ac:dyDescent="0.25">
      <c r="AX18960" s="13">
        <f t="shared" si="555"/>
        <v>3.7885324882602616</v>
      </c>
      <c r="AY18960" s="13">
        <v>1335.85</v>
      </c>
      <c r="AZ18960" s="13">
        <v>6145.15</v>
      </c>
      <c r="BA18960" s="13">
        <v>18949</v>
      </c>
    </row>
    <row r="18961" spans="50:53" x14ac:dyDescent="0.25">
      <c r="AX18961" s="13">
        <f t="shared" si="555"/>
        <v>3.7885324882602616</v>
      </c>
      <c r="AY18961" s="13">
        <v>1334.79</v>
      </c>
      <c r="AZ18961" s="13">
        <v>6145.15</v>
      </c>
      <c r="BA18961" s="13">
        <v>18950</v>
      </c>
    </row>
    <row r="18962" spans="50:53" x14ac:dyDescent="0.25">
      <c r="AX18962" s="13">
        <f t="shared" si="555"/>
        <v>3.7885324882602616</v>
      </c>
      <c r="AY18962" s="13">
        <v>1334.51</v>
      </c>
      <c r="AZ18962" s="13">
        <v>6145.15</v>
      </c>
      <c r="BA18962" s="13">
        <v>18951</v>
      </c>
    </row>
    <row r="18963" spans="50:53" x14ac:dyDescent="0.25">
      <c r="AX18963" s="13">
        <f t="shared" si="555"/>
        <v>3.7885324882602616</v>
      </c>
      <c r="AY18963" s="13">
        <v>1301.56</v>
      </c>
      <c r="AZ18963" s="13">
        <v>6145.15</v>
      </c>
      <c r="BA18963" s="13">
        <v>18952</v>
      </c>
    </row>
    <row r="18964" spans="50:53" x14ac:dyDescent="0.25">
      <c r="AX18964" s="13">
        <f t="shared" si="555"/>
        <v>3.7885324882602616</v>
      </c>
      <c r="AY18964" s="13">
        <v>1401.21</v>
      </c>
      <c r="AZ18964" s="13">
        <v>6145.15</v>
      </c>
      <c r="BA18964" s="13">
        <v>18953</v>
      </c>
    </row>
    <row r="18965" spans="50:53" x14ac:dyDescent="0.25">
      <c r="AX18965" s="13">
        <f t="shared" si="555"/>
        <v>3.7885324882602616</v>
      </c>
      <c r="AY18965" s="13">
        <v>1301.83</v>
      </c>
      <c r="AZ18965" s="13">
        <v>6145.15</v>
      </c>
      <c r="BA18965" s="13">
        <v>18954</v>
      </c>
    </row>
    <row r="18966" spans="50:53" x14ac:dyDescent="0.25">
      <c r="AX18966" s="13">
        <f t="shared" si="555"/>
        <v>3.7885324882602616</v>
      </c>
      <c r="AY18966" s="13">
        <v>1301.83</v>
      </c>
      <c r="AZ18966" s="13">
        <v>6145.15</v>
      </c>
      <c r="BA18966" s="13">
        <v>18955</v>
      </c>
    </row>
    <row r="18967" spans="50:53" x14ac:dyDescent="0.25">
      <c r="AX18967" s="13">
        <f t="shared" si="555"/>
        <v>3.7885324882602616</v>
      </c>
      <c r="AY18967" s="13">
        <v>1368.25</v>
      </c>
      <c r="AZ18967" s="13">
        <v>6145.15</v>
      </c>
      <c r="BA18967" s="13">
        <v>18956</v>
      </c>
    </row>
    <row r="18968" spans="50:53" x14ac:dyDescent="0.25">
      <c r="AX18968" s="13">
        <f t="shared" si="555"/>
        <v>3.7885324882602616</v>
      </c>
      <c r="AY18968" s="13">
        <v>1301.83</v>
      </c>
      <c r="AZ18968" s="13">
        <v>6145.15</v>
      </c>
      <c r="BA18968" s="13">
        <v>18957</v>
      </c>
    </row>
    <row r="18969" spans="50:53" x14ac:dyDescent="0.25">
      <c r="AX18969" s="13">
        <f t="shared" si="555"/>
        <v>3.7885324882602616</v>
      </c>
      <c r="AY18969" s="13">
        <v>1334.51</v>
      </c>
      <c r="AZ18969" s="13">
        <v>6145.15</v>
      </c>
      <c r="BA18969" s="13">
        <v>18958</v>
      </c>
    </row>
    <row r="18970" spans="50:53" x14ac:dyDescent="0.25">
      <c r="AX18970" s="13">
        <f t="shared" si="555"/>
        <v>3.7885324882602616</v>
      </c>
      <c r="AY18970" s="13">
        <v>1368.25</v>
      </c>
      <c r="AZ18970" s="13">
        <v>6145.15</v>
      </c>
      <c r="BA18970" s="13">
        <v>18959</v>
      </c>
    </row>
    <row r="18971" spans="50:53" x14ac:dyDescent="0.25">
      <c r="AX18971" s="13">
        <f t="shared" si="555"/>
        <v>3.7885324882602616</v>
      </c>
      <c r="AY18971" s="13">
        <v>1334.51</v>
      </c>
      <c r="AZ18971" s="13">
        <v>6145.15</v>
      </c>
      <c r="BA18971" s="13">
        <v>18960</v>
      </c>
    </row>
    <row r="18972" spans="50:53" x14ac:dyDescent="0.25">
      <c r="AX18972" s="13">
        <f t="shared" si="555"/>
        <v>3.7885324882602616</v>
      </c>
      <c r="AY18972" s="13">
        <v>1360.73</v>
      </c>
      <c r="AZ18972" s="13">
        <v>6145.15</v>
      </c>
      <c r="BA18972" s="13">
        <v>18961</v>
      </c>
    </row>
    <row r="18973" spans="50:53" x14ac:dyDescent="0.25">
      <c r="AX18973" s="13">
        <f t="shared" si="555"/>
        <v>3.7885324882602616</v>
      </c>
      <c r="AY18973" s="13">
        <v>1301.83</v>
      </c>
      <c r="AZ18973" s="13">
        <v>6145.15</v>
      </c>
      <c r="BA18973" s="13">
        <v>18962</v>
      </c>
    </row>
    <row r="18974" spans="50:53" x14ac:dyDescent="0.25">
      <c r="AX18974" s="13">
        <f t="shared" si="555"/>
        <v>3.7885324882602616</v>
      </c>
      <c r="AY18974" s="13">
        <v>1335.3</v>
      </c>
      <c r="AZ18974" s="13">
        <v>6145.15</v>
      </c>
      <c r="BA18974" s="13">
        <v>18963</v>
      </c>
    </row>
    <row r="18975" spans="50:53" x14ac:dyDescent="0.25">
      <c r="AX18975" s="13">
        <f t="shared" si="555"/>
        <v>3.7885324882602616</v>
      </c>
      <c r="AY18975" s="13">
        <v>1334.51</v>
      </c>
      <c r="AZ18975" s="13">
        <v>6145.15</v>
      </c>
      <c r="BA18975" s="13">
        <v>18964</v>
      </c>
    </row>
    <row r="18976" spans="50:53" x14ac:dyDescent="0.25">
      <c r="AX18976" s="13">
        <f t="shared" si="555"/>
        <v>3.7885324882602616</v>
      </c>
      <c r="AY18976" s="13">
        <v>1335.3</v>
      </c>
      <c r="AZ18976" s="13">
        <v>6145.15</v>
      </c>
      <c r="BA18976" s="13">
        <v>18965</v>
      </c>
    </row>
    <row r="18977" spans="50:53" x14ac:dyDescent="0.25">
      <c r="AX18977" s="13">
        <f t="shared" si="555"/>
        <v>3.7885324882602616</v>
      </c>
      <c r="AY18977" s="13">
        <v>1334.51</v>
      </c>
      <c r="AZ18977" s="13">
        <v>6145.15</v>
      </c>
      <c r="BA18977" s="13">
        <v>18966</v>
      </c>
    </row>
    <row r="18978" spans="50:53" x14ac:dyDescent="0.25">
      <c r="AX18978" s="13">
        <f t="shared" si="555"/>
        <v>3.7885324882602616</v>
      </c>
      <c r="AY18978" s="13">
        <v>1393.68</v>
      </c>
      <c r="AZ18978" s="13">
        <v>6145.15</v>
      </c>
      <c r="BA18978" s="13">
        <v>18967</v>
      </c>
    </row>
    <row r="18979" spans="50:53" x14ac:dyDescent="0.25">
      <c r="AX18979" s="13">
        <f t="shared" si="555"/>
        <v>3.7885324882602616</v>
      </c>
      <c r="AY18979" s="13">
        <v>1401.21</v>
      </c>
      <c r="AZ18979" s="13">
        <v>6145.15</v>
      </c>
      <c r="BA18979" s="13">
        <v>18968</v>
      </c>
    </row>
    <row r="18980" spans="50:53" x14ac:dyDescent="0.25">
      <c r="AX18980" s="13">
        <f t="shared" si="555"/>
        <v>3.7885324882602616</v>
      </c>
      <c r="AY18980" s="13">
        <v>1334.51</v>
      </c>
      <c r="AZ18980" s="13">
        <v>6145.15</v>
      </c>
      <c r="BA18980" s="13">
        <v>18969</v>
      </c>
    </row>
    <row r="18981" spans="50:53" x14ac:dyDescent="0.25">
      <c r="AX18981" s="13">
        <f t="shared" si="555"/>
        <v>3.7885324882602616</v>
      </c>
      <c r="AY18981" s="13">
        <v>1334.51</v>
      </c>
      <c r="AZ18981" s="13">
        <v>6145.15</v>
      </c>
      <c r="BA18981" s="13">
        <v>18970</v>
      </c>
    </row>
    <row r="18982" spans="50:53" x14ac:dyDescent="0.25">
      <c r="AX18982" s="13">
        <f t="shared" si="555"/>
        <v>3.7885324882602616</v>
      </c>
      <c r="AY18982" s="13">
        <v>1301.83</v>
      </c>
      <c r="AZ18982" s="13">
        <v>6145.15</v>
      </c>
      <c r="BA18982" s="13">
        <v>18971</v>
      </c>
    </row>
    <row r="18983" spans="50:53" x14ac:dyDescent="0.25">
      <c r="AX18983" s="13">
        <f t="shared" si="555"/>
        <v>3.7885324882602616</v>
      </c>
      <c r="AY18983" s="13">
        <v>1335.3</v>
      </c>
      <c r="AZ18983" s="13">
        <v>6145.15</v>
      </c>
      <c r="BA18983" s="13">
        <v>18972</v>
      </c>
    </row>
    <row r="18984" spans="50:53" x14ac:dyDescent="0.25">
      <c r="AX18984" s="13">
        <f t="shared" si="555"/>
        <v>3.7885324882602616</v>
      </c>
      <c r="AY18984" s="13">
        <v>1360.73</v>
      </c>
      <c r="AZ18984" s="13">
        <v>6145.15</v>
      </c>
      <c r="BA18984" s="13">
        <v>18973</v>
      </c>
    </row>
    <row r="18985" spans="50:53" x14ac:dyDescent="0.25">
      <c r="AX18985" s="13">
        <f t="shared" si="555"/>
        <v>3.7885324882602616</v>
      </c>
      <c r="AY18985" s="13">
        <v>1335.3</v>
      </c>
      <c r="AZ18985" s="13">
        <v>6145.15</v>
      </c>
      <c r="BA18985" s="13">
        <v>18974</v>
      </c>
    </row>
    <row r="18986" spans="50:53" x14ac:dyDescent="0.25">
      <c r="AX18986" s="13">
        <f t="shared" si="555"/>
        <v>3.7885324882602616</v>
      </c>
      <c r="AY18986" s="13">
        <v>1335.3</v>
      </c>
      <c r="AZ18986" s="13">
        <v>6145.15</v>
      </c>
      <c r="BA18986" s="13">
        <v>18975</v>
      </c>
    </row>
    <row r="18987" spans="50:53" x14ac:dyDescent="0.25">
      <c r="AX18987" s="13">
        <f t="shared" si="555"/>
        <v>3.7885324882602616</v>
      </c>
      <c r="AY18987" s="13">
        <v>1301.83</v>
      </c>
      <c r="AZ18987" s="13">
        <v>6145.15</v>
      </c>
      <c r="BA18987" s="13">
        <v>18976</v>
      </c>
    </row>
    <row r="18988" spans="50:53" x14ac:dyDescent="0.25">
      <c r="AX18988" s="13">
        <f t="shared" si="555"/>
        <v>3.7885324882602616</v>
      </c>
      <c r="AY18988" s="13">
        <v>1301.56</v>
      </c>
      <c r="AZ18988" s="13">
        <v>6145.15</v>
      </c>
      <c r="BA18988" s="13">
        <v>18977</v>
      </c>
    </row>
    <row r="18989" spans="50:53" x14ac:dyDescent="0.25">
      <c r="AX18989" s="13">
        <f t="shared" si="555"/>
        <v>3.7885324882602616</v>
      </c>
      <c r="AY18989" s="13">
        <v>1335.3</v>
      </c>
      <c r="AZ18989" s="13">
        <v>6145.15</v>
      </c>
      <c r="BA18989" s="13">
        <v>18978</v>
      </c>
    </row>
    <row r="18990" spans="50:53" x14ac:dyDescent="0.25">
      <c r="AX18990" s="13">
        <f t="shared" si="555"/>
        <v>3.7885324882602616</v>
      </c>
      <c r="AY18990" s="13">
        <v>1301.56</v>
      </c>
      <c r="AZ18990" s="13">
        <v>6145.15</v>
      </c>
      <c r="BA18990" s="13">
        <v>18979</v>
      </c>
    </row>
    <row r="18991" spans="50:53" x14ac:dyDescent="0.25">
      <c r="AX18991" s="13">
        <f t="shared" si="555"/>
        <v>3.7885324882602616</v>
      </c>
      <c r="AY18991" s="13">
        <v>1335.85</v>
      </c>
      <c r="AZ18991" s="13">
        <v>6145.15</v>
      </c>
      <c r="BA18991" s="13">
        <v>18980</v>
      </c>
    </row>
    <row r="18992" spans="50:53" x14ac:dyDescent="0.25">
      <c r="AX18992" s="13">
        <f t="shared" si="555"/>
        <v>3.7885324882602616</v>
      </c>
      <c r="AY18992" s="13">
        <v>1368.25</v>
      </c>
      <c r="AZ18992" s="13">
        <v>6145.15</v>
      </c>
      <c r="BA18992" s="13">
        <v>18981</v>
      </c>
    </row>
    <row r="18993" spans="50:53" x14ac:dyDescent="0.25">
      <c r="AX18993" s="13">
        <f t="shared" si="555"/>
        <v>3.7885324882602616</v>
      </c>
      <c r="AY18993" s="13">
        <v>1386.15</v>
      </c>
      <c r="AZ18993" s="13">
        <v>6145.15</v>
      </c>
      <c r="BA18993" s="13">
        <v>18982</v>
      </c>
    </row>
    <row r="18994" spans="50:53" x14ac:dyDescent="0.25">
      <c r="AX18994" s="13">
        <f t="shared" si="555"/>
        <v>3.7885324882602616</v>
      </c>
      <c r="AY18994" s="13">
        <v>1335.3</v>
      </c>
      <c r="AZ18994" s="13">
        <v>6145.15</v>
      </c>
      <c r="BA18994" s="13">
        <v>18983</v>
      </c>
    </row>
    <row r="18995" spans="50:53" x14ac:dyDescent="0.25">
      <c r="AX18995" s="13">
        <f t="shared" si="555"/>
        <v>3.7885324882602616</v>
      </c>
      <c r="AY18995" s="13">
        <v>1301.83</v>
      </c>
      <c r="AZ18995" s="13">
        <v>6145.15</v>
      </c>
      <c r="BA18995" s="13">
        <v>18984</v>
      </c>
    </row>
    <row r="18996" spans="50:53" x14ac:dyDescent="0.25">
      <c r="AX18996" s="13">
        <f t="shared" si="555"/>
        <v>3.7885324882602616</v>
      </c>
      <c r="AY18996" s="13">
        <v>1368.25</v>
      </c>
      <c r="AZ18996" s="13">
        <v>6145.15</v>
      </c>
      <c r="BA18996" s="13">
        <v>18985</v>
      </c>
    </row>
    <row r="18997" spans="50:53" x14ac:dyDescent="0.25">
      <c r="AX18997" s="13">
        <f t="shared" si="555"/>
        <v>3.7885324882602616</v>
      </c>
      <c r="AY18997" s="13">
        <v>1334.51</v>
      </c>
      <c r="AZ18997" s="13">
        <v>6145.15</v>
      </c>
      <c r="BA18997" s="13">
        <v>18986</v>
      </c>
    </row>
    <row r="18998" spans="50:53" x14ac:dyDescent="0.25">
      <c r="AX18998" s="13">
        <f t="shared" si="555"/>
        <v>3.7885324882602616</v>
      </c>
      <c r="AY18998" s="13">
        <v>1335.3</v>
      </c>
      <c r="AZ18998" s="13">
        <v>6145.15</v>
      </c>
      <c r="BA18998" s="13">
        <v>18987</v>
      </c>
    </row>
    <row r="18999" spans="50:53" x14ac:dyDescent="0.25">
      <c r="AX18999" s="13">
        <f t="shared" si="555"/>
        <v>3.7885324882602616</v>
      </c>
      <c r="AY18999" s="13">
        <v>1335.3</v>
      </c>
      <c r="AZ18999" s="13">
        <v>6145.15</v>
      </c>
      <c r="BA18999" s="13">
        <v>18988</v>
      </c>
    </row>
    <row r="19000" spans="50:53" x14ac:dyDescent="0.25">
      <c r="AX19000" s="13">
        <f t="shared" si="555"/>
        <v>3.7885324882602616</v>
      </c>
      <c r="AY19000" s="13">
        <v>1301.56</v>
      </c>
      <c r="AZ19000" s="13">
        <v>6145.15</v>
      </c>
      <c r="BA19000" s="13">
        <v>18989</v>
      </c>
    </row>
    <row r="19001" spans="50:53" x14ac:dyDescent="0.25">
      <c r="AX19001" s="13">
        <f t="shared" si="555"/>
        <v>3.7885324882602616</v>
      </c>
      <c r="AY19001" s="13">
        <v>1334.51</v>
      </c>
      <c r="AZ19001" s="13">
        <v>6145.15</v>
      </c>
      <c r="BA19001" s="13">
        <v>18990</v>
      </c>
    </row>
    <row r="19002" spans="50:53" x14ac:dyDescent="0.25">
      <c r="AX19002" s="13">
        <f t="shared" si="555"/>
        <v>3.7885324882602616</v>
      </c>
      <c r="AY19002" s="13">
        <v>1401.21</v>
      </c>
      <c r="AZ19002" s="13">
        <v>6145.15</v>
      </c>
      <c r="BA19002" s="13">
        <v>18991</v>
      </c>
    </row>
    <row r="19003" spans="50:53" x14ac:dyDescent="0.25">
      <c r="AX19003" s="13">
        <f t="shared" si="555"/>
        <v>3.7885324882602616</v>
      </c>
      <c r="AY19003" s="13">
        <v>1335.3</v>
      </c>
      <c r="AZ19003" s="13">
        <v>6145.15</v>
      </c>
      <c r="BA19003" s="13">
        <v>18992</v>
      </c>
    </row>
    <row r="19004" spans="50:53" x14ac:dyDescent="0.25">
      <c r="AX19004" s="13">
        <f t="shared" si="555"/>
        <v>3.7885324882602616</v>
      </c>
      <c r="AY19004" s="13">
        <v>1393.68</v>
      </c>
      <c r="AZ19004" s="13">
        <v>6145.15</v>
      </c>
      <c r="BA19004" s="13">
        <v>18993</v>
      </c>
    </row>
    <row r="19005" spans="50:53" x14ac:dyDescent="0.25">
      <c r="AX19005" s="13">
        <f t="shared" si="555"/>
        <v>3.7885324882602616</v>
      </c>
      <c r="AY19005" s="13">
        <v>1301.83</v>
      </c>
      <c r="AZ19005" s="13">
        <v>6145.15</v>
      </c>
      <c r="BA19005" s="13">
        <v>18994</v>
      </c>
    </row>
    <row r="19006" spans="50:53" x14ac:dyDescent="0.25">
      <c r="AX19006" s="13">
        <f t="shared" si="555"/>
        <v>3.7885324882602616</v>
      </c>
      <c r="AY19006" s="13">
        <v>1301.83</v>
      </c>
      <c r="AZ19006" s="13">
        <v>6145.15</v>
      </c>
      <c r="BA19006" s="13">
        <v>18995</v>
      </c>
    </row>
    <row r="19007" spans="50:53" x14ac:dyDescent="0.25">
      <c r="AX19007" s="13">
        <f t="shared" si="555"/>
        <v>3.7885324882602616</v>
      </c>
      <c r="AY19007" s="13">
        <v>1334.79</v>
      </c>
      <c r="AZ19007" s="13">
        <v>6145.15</v>
      </c>
      <c r="BA19007" s="13">
        <v>18996</v>
      </c>
    </row>
    <row r="19008" spans="50:53" x14ac:dyDescent="0.25">
      <c r="AX19008" s="13">
        <f t="shared" si="555"/>
        <v>3.7885324882602616</v>
      </c>
      <c r="AY19008" s="13">
        <v>1386.15</v>
      </c>
      <c r="AZ19008" s="13">
        <v>6145.15</v>
      </c>
      <c r="BA19008" s="13">
        <v>18997</v>
      </c>
    </row>
    <row r="19009" spans="50:53" x14ac:dyDescent="0.25">
      <c r="AX19009" s="13">
        <f t="shared" si="555"/>
        <v>3.7885324882602616</v>
      </c>
      <c r="AY19009" s="13">
        <v>1386.16</v>
      </c>
      <c r="AZ19009" s="13">
        <v>6145.15</v>
      </c>
      <c r="BA19009" s="13">
        <v>18998</v>
      </c>
    </row>
    <row r="19010" spans="50:53" x14ac:dyDescent="0.25">
      <c r="AX19010" s="13">
        <f t="shared" si="555"/>
        <v>3.7885324882602616</v>
      </c>
      <c r="AY19010" s="13">
        <v>1360.72</v>
      </c>
      <c r="AZ19010" s="13">
        <v>6145.15</v>
      </c>
      <c r="BA19010" s="13">
        <v>18999</v>
      </c>
    </row>
    <row r="19011" spans="50:53" x14ac:dyDescent="0.25">
      <c r="AX19011" s="13">
        <f t="shared" si="555"/>
        <v>3.7885324882602616</v>
      </c>
      <c r="AY19011" s="13">
        <v>1334.51</v>
      </c>
      <c r="AZ19011" s="13">
        <v>6145.15</v>
      </c>
      <c r="BA19011" s="13">
        <v>19000</v>
      </c>
    </row>
    <row r="19012" spans="50:53" x14ac:dyDescent="0.25">
      <c r="AX19012" s="13">
        <f t="shared" si="555"/>
        <v>3.7885324882602616</v>
      </c>
      <c r="AY19012" s="13">
        <v>1334.51</v>
      </c>
      <c r="AZ19012" s="13">
        <v>6145.15</v>
      </c>
      <c r="BA19012" s="13">
        <v>19001</v>
      </c>
    </row>
    <row r="19013" spans="50:53" x14ac:dyDescent="0.25">
      <c r="AX19013" s="13">
        <f t="shared" si="555"/>
        <v>3.7885324882602616</v>
      </c>
      <c r="AY19013" s="13">
        <v>1368.25</v>
      </c>
      <c r="AZ19013" s="13">
        <v>6145.15</v>
      </c>
      <c r="BA19013" s="13">
        <v>19002</v>
      </c>
    </row>
    <row r="19014" spans="50:53" x14ac:dyDescent="0.25">
      <c r="AX19014" s="13">
        <f t="shared" si="555"/>
        <v>3.7885324882602616</v>
      </c>
      <c r="AY19014" s="13">
        <v>1334.51</v>
      </c>
      <c r="AZ19014" s="13">
        <v>6145.15</v>
      </c>
      <c r="BA19014" s="13">
        <v>19003</v>
      </c>
    </row>
    <row r="19015" spans="50:53" x14ac:dyDescent="0.25">
      <c r="AX19015" s="13">
        <f t="shared" si="555"/>
        <v>3.7885324882602616</v>
      </c>
      <c r="AY19015" s="13">
        <v>1393.68</v>
      </c>
      <c r="AZ19015" s="13">
        <v>6145.15</v>
      </c>
      <c r="BA19015" s="13">
        <v>19004</v>
      </c>
    </row>
    <row r="19016" spans="50:53" x14ac:dyDescent="0.25">
      <c r="AX19016" s="13">
        <f t="shared" si="555"/>
        <v>3.7885324882602616</v>
      </c>
      <c r="AY19016" s="13">
        <v>1334.51</v>
      </c>
      <c r="AZ19016" s="13">
        <v>6145.15</v>
      </c>
      <c r="BA19016" s="13">
        <v>19005</v>
      </c>
    </row>
    <row r="19017" spans="50:53" x14ac:dyDescent="0.25">
      <c r="AX19017" s="13">
        <f t="shared" si="555"/>
        <v>3.7885324882602616</v>
      </c>
      <c r="AY19017" s="13">
        <v>1334.51</v>
      </c>
      <c r="AZ19017" s="13">
        <v>6145.15</v>
      </c>
      <c r="BA19017" s="13">
        <v>19006</v>
      </c>
    </row>
    <row r="19018" spans="50:53" x14ac:dyDescent="0.25">
      <c r="AX19018" s="13">
        <f t="shared" si="555"/>
        <v>3.7885324882602616</v>
      </c>
      <c r="AY19018" s="13">
        <v>1386.16</v>
      </c>
      <c r="AZ19018" s="13">
        <v>6145.15</v>
      </c>
      <c r="BA19018" s="13">
        <v>19007</v>
      </c>
    </row>
    <row r="19019" spans="50:53" x14ac:dyDescent="0.25">
      <c r="AX19019" s="13">
        <f t="shared" si="555"/>
        <v>3.7885324882602616</v>
      </c>
      <c r="AY19019" s="13">
        <v>1335.3</v>
      </c>
      <c r="AZ19019" s="13">
        <v>6145.15</v>
      </c>
      <c r="BA19019" s="13">
        <v>19008</v>
      </c>
    </row>
    <row r="19020" spans="50:53" x14ac:dyDescent="0.25">
      <c r="AX19020" s="13">
        <f t="shared" si="555"/>
        <v>3.7885324882602616</v>
      </c>
      <c r="AY19020" s="13">
        <v>1335.3</v>
      </c>
      <c r="AZ19020" s="13">
        <v>6145.15</v>
      </c>
      <c r="BA19020" s="13">
        <v>19009</v>
      </c>
    </row>
    <row r="19021" spans="50:53" x14ac:dyDescent="0.25">
      <c r="AX19021" s="13">
        <f t="shared" ref="AX19021:AX19084" si="556">LOG(AZ19021)</f>
        <v>3.7885324882602616</v>
      </c>
      <c r="AY19021" s="13">
        <v>1335.3</v>
      </c>
      <c r="AZ19021" s="13">
        <v>6145.15</v>
      </c>
      <c r="BA19021" s="13">
        <v>19010</v>
      </c>
    </row>
    <row r="19022" spans="50:53" x14ac:dyDescent="0.25">
      <c r="AX19022" s="13">
        <f t="shared" si="556"/>
        <v>3.7885324882602616</v>
      </c>
      <c r="AY19022" s="13">
        <v>1301.83</v>
      </c>
      <c r="AZ19022" s="13">
        <v>6145.15</v>
      </c>
      <c r="BA19022" s="13">
        <v>19011</v>
      </c>
    </row>
    <row r="19023" spans="50:53" x14ac:dyDescent="0.25">
      <c r="AX19023" s="13">
        <f t="shared" si="556"/>
        <v>3.7885324882602616</v>
      </c>
      <c r="AY19023" s="13">
        <v>1334.79</v>
      </c>
      <c r="AZ19023" s="13">
        <v>6145.15</v>
      </c>
      <c r="BA19023" s="13">
        <v>19012</v>
      </c>
    </row>
    <row r="19024" spans="50:53" x14ac:dyDescent="0.25">
      <c r="AX19024" s="13">
        <f t="shared" si="556"/>
        <v>3.7885324882602616</v>
      </c>
      <c r="AY19024" s="13">
        <v>1301.83</v>
      </c>
      <c r="AZ19024" s="13">
        <v>6145.15</v>
      </c>
      <c r="BA19024" s="13">
        <v>19013</v>
      </c>
    </row>
    <row r="19025" spans="50:53" x14ac:dyDescent="0.25">
      <c r="AX19025" s="13">
        <f t="shared" si="556"/>
        <v>3.7885324882602616</v>
      </c>
      <c r="AY19025" s="13">
        <v>1301.83</v>
      </c>
      <c r="AZ19025" s="13">
        <v>6145.15</v>
      </c>
      <c r="BA19025" s="13">
        <v>19014</v>
      </c>
    </row>
    <row r="19026" spans="50:53" x14ac:dyDescent="0.25">
      <c r="AX19026" s="13">
        <f t="shared" si="556"/>
        <v>3.7885324882602616</v>
      </c>
      <c r="AY19026" s="13">
        <v>1393.68</v>
      </c>
      <c r="AZ19026" s="13">
        <v>6145.15</v>
      </c>
      <c r="BA19026" s="13">
        <v>19015</v>
      </c>
    </row>
    <row r="19027" spans="50:53" x14ac:dyDescent="0.25">
      <c r="AX19027" s="13">
        <f t="shared" si="556"/>
        <v>3.7885324882602616</v>
      </c>
      <c r="AY19027" s="13">
        <v>1335.3</v>
      </c>
      <c r="AZ19027" s="13">
        <v>6145.15</v>
      </c>
      <c r="BA19027" s="13">
        <v>19016</v>
      </c>
    </row>
    <row r="19028" spans="50:53" x14ac:dyDescent="0.25">
      <c r="AX19028" s="13">
        <f t="shared" si="556"/>
        <v>3.7885324882602616</v>
      </c>
      <c r="AY19028" s="13">
        <v>1401.21</v>
      </c>
      <c r="AZ19028" s="13">
        <v>6145.15</v>
      </c>
      <c r="BA19028" s="13">
        <v>19017</v>
      </c>
    </row>
    <row r="19029" spans="50:53" x14ac:dyDescent="0.25">
      <c r="AX19029" s="13">
        <f t="shared" si="556"/>
        <v>3.7885324882602616</v>
      </c>
      <c r="AY19029" s="13">
        <v>1334.51</v>
      </c>
      <c r="AZ19029" s="13">
        <v>6145.15</v>
      </c>
      <c r="BA19029" s="13">
        <v>19018</v>
      </c>
    </row>
    <row r="19030" spans="50:53" x14ac:dyDescent="0.25">
      <c r="AX19030" s="13">
        <f t="shared" si="556"/>
        <v>3.7885324882602616</v>
      </c>
      <c r="AY19030" s="13">
        <v>1301.83</v>
      </c>
      <c r="AZ19030" s="13">
        <v>6145.15</v>
      </c>
      <c r="BA19030" s="13">
        <v>19019</v>
      </c>
    </row>
    <row r="19031" spans="50:53" x14ac:dyDescent="0.25">
      <c r="AX19031" s="13">
        <f t="shared" si="556"/>
        <v>3.7885324882602616</v>
      </c>
      <c r="AY19031" s="13">
        <v>1393.68</v>
      </c>
      <c r="AZ19031" s="13">
        <v>6145.15</v>
      </c>
      <c r="BA19031" s="13">
        <v>19020</v>
      </c>
    </row>
    <row r="19032" spans="50:53" x14ac:dyDescent="0.25">
      <c r="AX19032" s="13">
        <f t="shared" si="556"/>
        <v>3.7885324882602616</v>
      </c>
      <c r="AY19032" s="13">
        <v>1386.15</v>
      </c>
      <c r="AZ19032" s="13">
        <v>6145.15</v>
      </c>
      <c r="BA19032" s="13">
        <v>19021</v>
      </c>
    </row>
    <row r="19033" spans="50:53" x14ac:dyDescent="0.25">
      <c r="AX19033" s="13">
        <f t="shared" si="556"/>
        <v>3.7885324882602616</v>
      </c>
      <c r="AY19033" s="13">
        <v>1335.3</v>
      </c>
      <c r="AZ19033" s="13">
        <v>6145.15</v>
      </c>
      <c r="BA19033" s="13">
        <v>19022</v>
      </c>
    </row>
    <row r="19034" spans="50:53" x14ac:dyDescent="0.25">
      <c r="AX19034" s="13">
        <f t="shared" si="556"/>
        <v>3.7885324882602616</v>
      </c>
      <c r="AY19034" s="13">
        <v>1301.56</v>
      </c>
      <c r="AZ19034" s="13">
        <v>6145.15</v>
      </c>
      <c r="BA19034" s="13">
        <v>19023</v>
      </c>
    </row>
    <row r="19035" spans="50:53" x14ac:dyDescent="0.25">
      <c r="AX19035" s="13">
        <f t="shared" si="556"/>
        <v>3.7885324882602616</v>
      </c>
      <c r="AY19035" s="13">
        <v>1335.3</v>
      </c>
      <c r="AZ19035" s="13">
        <v>6145.15</v>
      </c>
      <c r="BA19035" s="13">
        <v>19024</v>
      </c>
    </row>
    <row r="19036" spans="50:53" x14ac:dyDescent="0.25">
      <c r="AX19036" s="13">
        <f t="shared" si="556"/>
        <v>3.7885324882602616</v>
      </c>
      <c r="AY19036" s="13">
        <v>1301.83</v>
      </c>
      <c r="AZ19036" s="13">
        <v>6145.15</v>
      </c>
      <c r="BA19036" s="13">
        <v>19025</v>
      </c>
    </row>
    <row r="19037" spans="50:53" x14ac:dyDescent="0.25">
      <c r="AX19037" s="13">
        <f t="shared" si="556"/>
        <v>3.7885324882602616</v>
      </c>
      <c r="AY19037" s="13">
        <v>1334.51</v>
      </c>
      <c r="AZ19037" s="13">
        <v>6145.15</v>
      </c>
      <c r="BA19037" s="13">
        <v>19026</v>
      </c>
    </row>
    <row r="19038" spans="50:53" x14ac:dyDescent="0.25">
      <c r="AX19038" s="13">
        <f t="shared" si="556"/>
        <v>3.7885324882602616</v>
      </c>
      <c r="AY19038" s="13">
        <v>1368.25</v>
      </c>
      <c r="AZ19038" s="13">
        <v>6145.15</v>
      </c>
      <c r="BA19038" s="13">
        <v>19027</v>
      </c>
    </row>
    <row r="19039" spans="50:53" x14ac:dyDescent="0.25">
      <c r="AX19039" s="13">
        <f t="shared" si="556"/>
        <v>3.7885324882602616</v>
      </c>
      <c r="AY19039" s="13">
        <v>1360.73</v>
      </c>
      <c r="AZ19039" s="13">
        <v>6145.15</v>
      </c>
      <c r="BA19039" s="13">
        <v>19028</v>
      </c>
    </row>
    <row r="19040" spans="50:53" x14ac:dyDescent="0.25">
      <c r="AX19040" s="13">
        <f t="shared" si="556"/>
        <v>3.7885324882602616</v>
      </c>
      <c r="AY19040" s="13">
        <v>1360.73</v>
      </c>
      <c r="AZ19040" s="13">
        <v>6145.15</v>
      </c>
      <c r="BA19040" s="13">
        <v>19029</v>
      </c>
    </row>
    <row r="19041" spans="50:53" x14ac:dyDescent="0.25">
      <c r="AX19041" s="13">
        <f t="shared" si="556"/>
        <v>3.7885324882602616</v>
      </c>
      <c r="AY19041" s="13">
        <v>1334.51</v>
      </c>
      <c r="AZ19041" s="13">
        <v>6145.15</v>
      </c>
      <c r="BA19041" s="13">
        <v>19030</v>
      </c>
    </row>
    <row r="19042" spans="50:53" x14ac:dyDescent="0.25">
      <c r="AX19042" s="13">
        <f t="shared" si="556"/>
        <v>3.7885324882602616</v>
      </c>
      <c r="AY19042" s="13">
        <v>1334.51</v>
      </c>
      <c r="AZ19042" s="13">
        <v>6145.15</v>
      </c>
      <c r="BA19042" s="13">
        <v>19031</v>
      </c>
    </row>
    <row r="19043" spans="50:53" x14ac:dyDescent="0.25">
      <c r="AX19043" s="13">
        <f t="shared" si="556"/>
        <v>3.7885324882602616</v>
      </c>
      <c r="AY19043" s="13">
        <v>1401.21</v>
      </c>
      <c r="AZ19043" s="13">
        <v>6145.15</v>
      </c>
      <c r="BA19043" s="13">
        <v>19032</v>
      </c>
    </row>
    <row r="19044" spans="50:53" x14ac:dyDescent="0.25">
      <c r="AX19044" s="13">
        <f t="shared" si="556"/>
        <v>3.7885324882602616</v>
      </c>
      <c r="AY19044" s="13">
        <v>1301.56</v>
      </c>
      <c r="AZ19044" s="13">
        <v>6145.15</v>
      </c>
      <c r="BA19044" s="13">
        <v>19033</v>
      </c>
    </row>
    <row r="19045" spans="50:53" x14ac:dyDescent="0.25">
      <c r="AX19045" s="13">
        <f t="shared" si="556"/>
        <v>3.7885324882602616</v>
      </c>
      <c r="AY19045" s="13">
        <v>1334.51</v>
      </c>
      <c r="AZ19045" s="13">
        <v>6145.15</v>
      </c>
      <c r="BA19045" s="13">
        <v>19034</v>
      </c>
    </row>
    <row r="19046" spans="50:53" x14ac:dyDescent="0.25">
      <c r="AX19046" s="13">
        <f t="shared" si="556"/>
        <v>3.7885324882602616</v>
      </c>
      <c r="AY19046" s="13">
        <v>1352.41</v>
      </c>
      <c r="AZ19046" s="13">
        <v>6145.15</v>
      </c>
      <c r="BA19046" s="13">
        <v>19035</v>
      </c>
    </row>
    <row r="19047" spans="50:53" x14ac:dyDescent="0.25">
      <c r="AX19047" s="13">
        <f t="shared" si="556"/>
        <v>3.7885324882602616</v>
      </c>
      <c r="AY19047" s="13">
        <v>1386.15</v>
      </c>
      <c r="AZ19047" s="13">
        <v>6145.15</v>
      </c>
      <c r="BA19047" s="13">
        <v>19036</v>
      </c>
    </row>
    <row r="19048" spans="50:53" x14ac:dyDescent="0.25">
      <c r="AX19048" s="13">
        <f t="shared" si="556"/>
        <v>3.7885324882602616</v>
      </c>
      <c r="AY19048" s="13">
        <v>1393.68</v>
      </c>
      <c r="AZ19048" s="13">
        <v>6145.15</v>
      </c>
      <c r="BA19048" s="13">
        <v>19037</v>
      </c>
    </row>
    <row r="19049" spans="50:53" x14ac:dyDescent="0.25">
      <c r="AX19049" s="13">
        <f t="shared" si="556"/>
        <v>3.7885324882602616</v>
      </c>
      <c r="AY19049" s="13">
        <v>1386.16</v>
      </c>
      <c r="AZ19049" s="13">
        <v>6145.15</v>
      </c>
      <c r="BA19049" s="13">
        <v>19038</v>
      </c>
    </row>
    <row r="19050" spans="50:53" x14ac:dyDescent="0.25">
      <c r="AX19050" s="13">
        <f t="shared" si="556"/>
        <v>3.7885324882602616</v>
      </c>
      <c r="AY19050" s="13">
        <v>1393.68</v>
      </c>
      <c r="AZ19050" s="13">
        <v>6145.15</v>
      </c>
      <c r="BA19050" s="13">
        <v>19039</v>
      </c>
    </row>
    <row r="19051" spans="50:53" x14ac:dyDescent="0.25">
      <c r="AX19051" s="13">
        <f t="shared" si="556"/>
        <v>3.7885324882602616</v>
      </c>
      <c r="AY19051" s="13">
        <v>1360.73</v>
      </c>
      <c r="AZ19051" s="13">
        <v>6145.15</v>
      </c>
      <c r="BA19051" s="13">
        <v>19040</v>
      </c>
    </row>
    <row r="19052" spans="50:53" x14ac:dyDescent="0.25">
      <c r="AX19052" s="13">
        <f t="shared" si="556"/>
        <v>3.7885324882602616</v>
      </c>
      <c r="AY19052" s="13">
        <v>1334.51</v>
      </c>
      <c r="AZ19052" s="13">
        <v>6145.15</v>
      </c>
      <c r="BA19052" s="13">
        <v>19041</v>
      </c>
    </row>
    <row r="19053" spans="50:53" x14ac:dyDescent="0.25">
      <c r="AX19053" s="13">
        <f t="shared" si="556"/>
        <v>3.7885324882602616</v>
      </c>
      <c r="AY19053" s="13">
        <v>1334.51</v>
      </c>
      <c r="AZ19053" s="13">
        <v>6145.15</v>
      </c>
      <c r="BA19053" s="13">
        <v>19042</v>
      </c>
    </row>
    <row r="19054" spans="50:53" x14ac:dyDescent="0.25">
      <c r="AX19054" s="13">
        <f t="shared" si="556"/>
        <v>3.7885324882602616</v>
      </c>
      <c r="AY19054" s="13">
        <v>1335.3</v>
      </c>
      <c r="AZ19054" s="13">
        <v>6145.15</v>
      </c>
      <c r="BA19054" s="13">
        <v>19043</v>
      </c>
    </row>
    <row r="19055" spans="50:53" x14ac:dyDescent="0.25">
      <c r="AX19055" s="13">
        <f t="shared" si="556"/>
        <v>3.7885324882602616</v>
      </c>
      <c r="AY19055" s="13">
        <v>1334.51</v>
      </c>
      <c r="AZ19055" s="13">
        <v>6145.15</v>
      </c>
      <c r="BA19055" s="13">
        <v>19044</v>
      </c>
    </row>
    <row r="19056" spans="50:53" x14ac:dyDescent="0.25">
      <c r="AX19056" s="13">
        <f t="shared" si="556"/>
        <v>3.7885324882602616</v>
      </c>
      <c r="AY19056" s="13">
        <v>1334.51</v>
      </c>
      <c r="AZ19056" s="13">
        <v>6145.15</v>
      </c>
      <c r="BA19056" s="13">
        <v>19045</v>
      </c>
    </row>
    <row r="19057" spans="50:53" x14ac:dyDescent="0.25">
      <c r="AX19057" s="13">
        <f t="shared" si="556"/>
        <v>3.7885324882602616</v>
      </c>
      <c r="AY19057" s="13">
        <v>1334.51</v>
      </c>
      <c r="AZ19057" s="13">
        <v>6145.15</v>
      </c>
      <c r="BA19057" s="13">
        <v>19046</v>
      </c>
    </row>
    <row r="19058" spans="50:53" x14ac:dyDescent="0.25">
      <c r="AX19058" s="13">
        <f t="shared" si="556"/>
        <v>3.7885324882602616</v>
      </c>
      <c r="AY19058" s="13">
        <v>1334.51</v>
      </c>
      <c r="AZ19058" s="13">
        <v>6145.15</v>
      </c>
      <c r="BA19058" s="13">
        <v>19047</v>
      </c>
    </row>
    <row r="19059" spans="50:53" x14ac:dyDescent="0.25">
      <c r="AX19059" s="13">
        <f t="shared" si="556"/>
        <v>3.7885324882602616</v>
      </c>
      <c r="AY19059" s="13">
        <v>1301.83</v>
      </c>
      <c r="AZ19059" s="13">
        <v>6145.15</v>
      </c>
      <c r="BA19059" s="13">
        <v>19048</v>
      </c>
    </row>
    <row r="19060" spans="50:53" x14ac:dyDescent="0.25">
      <c r="AX19060" s="13">
        <f t="shared" si="556"/>
        <v>3.7885324882602616</v>
      </c>
      <c r="AY19060" s="13">
        <v>1301.83</v>
      </c>
      <c r="AZ19060" s="13">
        <v>6145.15</v>
      </c>
      <c r="BA19060" s="13">
        <v>19049</v>
      </c>
    </row>
    <row r="19061" spans="50:53" x14ac:dyDescent="0.25">
      <c r="AX19061" s="13">
        <f t="shared" si="556"/>
        <v>3.7885324882602616</v>
      </c>
      <c r="AY19061" s="13">
        <v>1301.83</v>
      </c>
      <c r="AZ19061" s="13">
        <v>6145.15</v>
      </c>
      <c r="BA19061" s="13">
        <v>19050</v>
      </c>
    </row>
    <row r="19062" spans="50:53" x14ac:dyDescent="0.25">
      <c r="AX19062" s="13">
        <f t="shared" si="556"/>
        <v>3.7885324882602616</v>
      </c>
      <c r="AY19062" s="13">
        <v>1301.83</v>
      </c>
      <c r="AZ19062" s="13">
        <v>6145.15</v>
      </c>
      <c r="BA19062" s="13">
        <v>19051</v>
      </c>
    </row>
    <row r="19063" spans="50:53" x14ac:dyDescent="0.25">
      <c r="AX19063" s="13">
        <f t="shared" si="556"/>
        <v>3.7885324882602616</v>
      </c>
      <c r="AY19063" s="13">
        <v>1334.51</v>
      </c>
      <c r="AZ19063" s="13">
        <v>6145.15</v>
      </c>
      <c r="BA19063" s="13">
        <v>19052</v>
      </c>
    </row>
    <row r="19064" spans="50:53" x14ac:dyDescent="0.25">
      <c r="AX19064" s="13">
        <f t="shared" si="556"/>
        <v>3.7885324882602616</v>
      </c>
      <c r="AY19064" s="13">
        <v>1301.56</v>
      </c>
      <c r="AZ19064" s="13">
        <v>6145.15</v>
      </c>
      <c r="BA19064" s="13">
        <v>19053</v>
      </c>
    </row>
    <row r="19065" spans="50:53" x14ac:dyDescent="0.25">
      <c r="AX19065" s="13">
        <f t="shared" si="556"/>
        <v>3.7885324882602616</v>
      </c>
      <c r="AY19065" s="13">
        <v>1301.83</v>
      </c>
      <c r="AZ19065" s="13">
        <v>6145.15</v>
      </c>
      <c r="BA19065" s="13">
        <v>19054</v>
      </c>
    </row>
    <row r="19066" spans="50:53" x14ac:dyDescent="0.25">
      <c r="AX19066" s="13">
        <f t="shared" si="556"/>
        <v>3.7885324882602616</v>
      </c>
      <c r="AY19066" s="13">
        <v>1301.56</v>
      </c>
      <c r="AZ19066" s="13">
        <v>6145.15</v>
      </c>
      <c r="BA19066" s="13">
        <v>19055</v>
      </c>
    </row>
    <row r="19067" spans="50:53" x14ac:dyDescent="0.25">
      <c r="AX19067" s="13">
        <f t="shared" si="556"/>
        <v>3.7885324882602616</v>
      </c>
      <c r="AY19067" s="13">
        <v>1301.56</v>
      </c>
      <c r="AZ19067" s="13">
        <v>6145.15</v>
      </c>
      <c r="BA19067" s="13">
        <v>19056</v>
      </c>
    </row>
    <row r="19068" spans="50:53" x14ac:dyDescent="0.25">
      <c r="AX19068" s="13">
        <f t="shared" si="556"/>
        <v>3.7885324882602616</v>
      </c>
      <c r="AY19068" s="13">
        <v>1301.83</v>
      </c>
      <c r="AZ19068" s="13">
        <v>6145.15</v>
      </c>
      <c r="BA19068" s="13">
        <v>19057</v>
      </c>
    </row>
    <row r="19069" spans="50:53" x14ac:dyDescent="0.25">
      <c r="AX19069" s="13">
        <f t="shared" si="556"/>
        <v>3.7885324882602616</v>
      </c>
      <c r="AY19069" s="13">
        <v>1301.56</v>
      </c>
      <c r="AZ19069" s="13">
        <v>6145.15</v>
      </c>
      <c r="BA19069" s="13">
        <v>19058</v>
      </c>
    </row>
    <row r="19070" spans="50:53" x14ac:dyDescent="0.25">
      <c r="AX19070" s="13">
        <f t="shared" si="556"/>
        <v>3.7885324882602616</v>
      </c>
      <c r="AY19070" s="13">
        <v>1360.72</v>
      </c>
      <c r="AZ19070" s="13">
        <v>6145.15</v>
      </c>
      <c r="BA19070" s="13">
        <v>19059</v>
      </c>
    </row>
    <row r="19071" spans="50:53" x14ac:dyDescent="0.25">
      <c r="AX19071" s="13">
        <f t="shared" si="556"/>
        <v>3.7885324882602616</v>
      </c>
      <c r="AY19071" s="13">
        <v>1393.68</v>
      </c>
      <c r="AZ19071" s="13">
        <v>6145.15</v>
      </c>
      <c r="BA19071" s="13">
        <v>19060</v>
      </c>
    </row>
    <row r="19072" spans="50:53" x14ac:dyDescent="0.25">
      <c r="AX19072" s="13">
        <f t="shared" si="556"/>
        <v>3.7885324882602616</v>
      </c>
      <c r="AY19072" s="13">
        <v>1301.56</v>
      </c>
      <c r="AZ19072" s="13">
        <v>6145.15</v>
      </c>
      <c r="BA19072" s="13">
        <v>19061</v>
      </c>
    </row>
    <row r="19073" spans="50:53" x14ac:dyDescent="0.25">
      <c r="AX19073" s="13">
        <f t="shared" si="556"/>
        <v>3.7885324882602616</v>
      </c>
      <c r="AY19073" s="13">
        <v>1334.79</v>
      </c>
      <c r="AZ19073" s="13">
        <v>6145.15</v>
      </c>
      <c r="BA19073" s="13">
        <v>19062</v>
      </c>
    </row>
    <row r="19074" spans="50:53" x14ac:dyDescent="0.25">
      <c r="AX19074" s="13">
        <f t="shared" si="556"/>
        <v>3.7885324882602616</v>
      </c>
      <c r="AY19074" s="13">
        <v>1401.21</v>
      </c>
      <c r="AZ19074" s="13">
        <v>6145.15</v>
      </c>
      <c r="BA19074" s="13">
        <v>19063</v>
      </c>
    </row>
    <row r="19075" spans="50:53" x14ac:dyDescent="0.25">
      <c r="AX19075" s="13">
        <f t="shared" si="556"/>
        <v>3.7885324882602616</v>
      </c>
      <c r="AY19075" s="13">
        <v>1335.3</v>
      </c>
      <c r="AZ19075" s="13">
        <v>6145.15</v>
      </c>
      <c r="BA19075" s="13">
        <v>19064</v>
      </c>
    </row>
    <row r="19076" spans="50:53" x14ac:dyDescent="0.25">
      <c r="AX19076" s="13">
        <f t="shared" si="556"/>
        <v>3.7885324882602616</v>
      </c>
      <c r="AY19076" s="13">
        <v>1401.21</v>
      </c>
      <c r="AZ19076" s="13">
        <v>6145.15</v>
      </c>
      <c r="BA19076" s="13">
        <v>19065</v>
      </c>
    </row>
    <row r="19077" spans="50:53" x14ac:dyDescent="0.25">
      <c r="AX19077" s="13">
        <f t="shared" si="556"/>
        <v>3.7885324882602616</v>
      </c>
      <c r="AY19077" s="13">
        <v>1393.68</v>
      </c>
      <c r="AZ19077" s="13">
        <v>6145.15</v>
      </c>
      <c r="BA19077" s="13">
        <v>19066</v>
      </c>
    </row>
    <row r="19078" spans="50:53" x14ac:dyDescent="0.25">
      <c r="AX19078" s="13">
        <f t="shared" si="556"/>
        <v>3.7885324882602616</v>
      </c>
      <c r="AY19078" s="13">
        <v>1335.3</v>
      </c>
      <c r="AZ19078" s="13">
        <v>6145.15</v>
      </c>
      <c r="BA19078" s="13">
        <v>19067</v>
      </c>
    </row>
    <row r="19079" spans="50:53" x14ac:dyDescent="0.25">
      <c r="AX19079" s="13">
        <f t="shared" si="556"/>
        <v>3.7885324882602616</v>
      </c>
      <c r="AY19079" s="13">
        <v>1386.15</v>
      </c>
      <c r="AZ19079" s="13">
        <v>6145.15</v>
      </c>
      <c r="BA19079" s="13">
        <v>19068</v>
      </c>
    </row>
    <row r="19080" spans="50:53" x14ac:dyDescent="0.25">
      <c r="AX19080" s="13">
        <f t="shared" si="556"/>
        <v>3.7885324882602616</v>
      </c>
      <c r="AY19080" s="13">
        <v>1401.21</v>
      </c>
      <c r="AZ19080" s="13">
        <v>6145.15</v>
      </c>
      <c r="BA19080" s="13">
        <v>19069</v>
      </c>
    </row>
    <row r="19081" spans="50:53" x14ac:dyDescent="0.25">
      <c r="AX19081" s="13">
        <f t="shared" si="556"/>
        <v>3.7885324882602616</v>
      </c>
      <c r="AY19081" s="13">
        <v>1393.68</v>
      </c>
      <c r="AZ19081" s="13">
        <v>6145.15</v>
      </c>
      <c r="BA19081" s="13">
        <v>19070</v>
      </c>
    </row>
    <row r="19082" spans="50:53" x14ac:dyDescent="0.25">
      <c r="AX19082" s="13">
        <f t="shared" si="556"/>
        <v>3.7885324882602616</v>
      </c>
      <c r="AY19082" s="13">
        <v>1334.51</v>
      </c>
      <c r="AZ19082" s="13">
        <v>6145.15</v>
      </c>
      <c r="BA19082" s="13">
        <v>19071</v>
      </c>
    </row>
    <row r="19083" spans="50:53" x14ac:dyDescent="0.25">
      <c r="AX19083" s="13">
        <f t="shared" si="556"/>
        <v>3.7885324882602616</v>
      </c>
      <c r="AY19083" s="13">
        <v>1301.56</v>
      </c>
      <c r="AZ19083" s="13">
        <v>6145.15</v>
      </c>
      <c r="BA19083" s="13">
        <v>19072</v>
      </c>
    </row>
    <row r="19084" spans="50:53" x14ac:dyDescent="0.25">
      <c r="AX19084" s="13">
        <f t="shared" si="556"/>
        <v>3.7885324882602616</v>
      </c>
      <c r="AY19084" s="13">
        <v>1334.51</v>
      </c>
      <c r="AZ19084" s="13">
        <v>6145.15</v>
      </c>
      <c r="BA19084" s="13">
        <v>19073</v>
      </c>
    </row>
    <row r="19085" spans="50:53" x14ac:dyDescent="0.25">
      <c r="AX19085" s="13">
        <f t="shared" ref="AX19085:AX19148" si="557">LOG(AZ19085)</f>
        <v>3.7885324882602616</v>
      </c>
      <c r="AY19085" s="13">
        <v>1352.41</v>
      </c>
      <c r="AZ19085" s="13">
        <v>6145.15</v>
      </c>
      <c r="BA19085" s="13">
        <v>19074</v>
      </c>
    </row>
    <row r="19086" spans="50:53" x14ac:dyDescent="0.25">
      <c r="AX19086" s="13">
        <f t="shared" si="557"/>
        <v>3.7885324882602616</v>
      </c>
      <c r="AY19086" s="13">
        <v>1301.83</v>
      </c>
      <c r="AZ19086" s="13">
        <v>6145.15</v>
      </c>
      <c r="BA19086" s="13">
        <v>19075</v>
      </c>
    </row>
    <row r="19087" spans="50:53" x14ac:dyDescent="0.25">
      <c r="AX19087" s="13">
        <f t="shared" si="557"/>
        <v>3.7885324882602616</v>
      </c>
      <c r="AY19087" s="13">
        <v>1361</v>
      </c>
      <c r="AZ19087" s="13">
        <v>6145.15</v>
      </c>
      <c r="BA19087" s="13">
        <v>19076</v>
      </c>
    </row>
    <row r="19088" spans="50:53" x14ac:dyDescent="0.25">
      <c r="AX19088" s="13">
        <f t="shared" si="557"/>
        <v>3.7885324882602616</v>
      </c>
      <c r="AY19088" s="13">
        <v>1368.25</v>
      </c>
      <c r="AZ19088" s="13">
        <v>6145.15</v>
      </c>
      <c r="BA19088" s="13">
        <v>19077</v>
      </c>
    </row>
    <row r="19089" spans="50:53" x14ac:dyDescent="0.25">
      <c r="AX19089" s="13">
        <f t="shared" si="557"/>
        <v>3.7885324882602616</v>
      </c>
      <c r="AY19089" s="13">
        <v>1301.83</v>
      </c>
      <c r="AZ19089" s="13">
        <v>6145.15</v>
      </c>
      <c r="BA19089" s="13">
        <v>19078</v>
      </c>
    </row>
    <row r="19090" spans="50:53" x14ac:dyDescent="0.25">
      <c r="AX19090" s="13">
        <f t="shared" si="557"/>
        <v>3.7885324882602616</v>
      </c>
      <c r="AY19090" s="13">
        <v>1301.83</v>
      </c>
      <c r="AZ19090" s="13">
        <v>6145.15</v>
      </c>
      <c r="BA19090" s="13">
        <v>19079</v>
      </c>
    </row>
    <row r="19091" spans="50:53" x14ac:dyDescent="0.25">
      <c r="AX19091" s="13">
        <f t="shared" si="557"/>
        <v>3.7885324882602616</v>
      </c>
      <c r="AY19091" s="13">
        <v>1393.68</v>
      </c>
      <c r="AZ19091" s="13">
        <v>6145.15</v>
      </c>
      <c r="BA19091" s="13">
        <v>19080</v>
      </c>
    </row>
    <row r="19092" spans="50:53" x14ac:dyDescent="0.25">
      <c r="AX19092" s="13">
        <f t="shared" si="557"/>
        <v>3.7885324882602616</v>
      </c>
      <c r="AY19092" s="13">
        <v>1401.21</v>
      </c>
      <c r="AZ19092" s="13">
        <v>6145.15</v>
      </c>
      <c r="BA19092" s="13">
        <v>19081</v>
      </c>
    </row>
    <row r="19093" spans="50:53" x14ac:dyDescent="0.25">
      <c r="AX19093" s="13">
        <f t="shared" si="557"/>
        <v>3.7885324882602616</v>
      </c>
      <c r="AY19093" s="13">
        <v>1335.3</v>
      </c>
      <c r="AZ19093" s="13">
        <v>6145.15</v>
      </c>
      <c r="BA19093" s="13">
        <v>19082</v>
      </c>
    </row>
    <row r="19094" spans="50:53" x14ac:dyDescent="0.25">
      <c r="AX19094" s="13">
        <f t="shared" si="557"/>
        <v>3.7885324882602616</v>
      </c>
      <c r="AY19094" s="13">
        <v>1335.3</v>
      </c>
      <c r="AZ19094" s="13">
        <v>6145.15</v>
      </c>
      <c r="BA19094" s="13">
        <v>19083</v>
      </c>
    </row>
    <row r="19095" spans="50:53" x14ac:dyDescent="0.25">
      <c r="AX19095" s="13">
        <f t="shared" si="557"/>
        <v>3.7885324882602616</v>
      </c>
      <c r="AY19095" s="13">
        <v>1334.51</v>
      </c>
      <c r="AZ19095" s="13">
        <v>6145.15</v>
      </c>
      <c r="BA19095" s="13">
        <v>19084</v>
      </c>
    </row>
    <row r="19096" spans="50:53" x14ac:dyDescent="0.25">
      <c r="AX19096" s="13">
        <f t="shared" si="557"/>
        <v>3.7885324882602616</v>
      </c>
      <c r="AY19096" s="13">
        <v>1301.56</v>
      </c>
      <c r="AZ19096" s="13">
        <v>6145.15</v>
      </c>
      <c r="BA19096" s="13">
        <v>19085</v>
      </c>
    </row>
    <row r="19097" spans="50:53" x14ac:dyDescent="0.25">
      <c r="AX19097" s="13">
        <f t="shared" si="557"/>
        <v>3.7885324882602616</v>
      </c>
      <c r="AY19097" s="13">
        <v>1386.15</v>
      </c>
      <c r="AZ19097" s="13">
        <v>6145.15</v>
      </c>
      <c r="BA19097" s="13">
        <v>19086</v>
      </c>
    </row>
    <row r="19098" spans="50:53" x14ac:dyDescent="0.25">
      <c r="AX19098" s="13">
        <f t="shared" si="557"/>
        <v>3.7885324882602616</v>
      </c>
      <c r="AY19098" s="13">
        <v>1334.51</v>
      </c>
      <c r="AZ19098" s="13">
        <v>6145.15</v>
      </c>
      <c r="BA19098" s="13">
        <v>19087</v>
      </c>
    </row>
    <row r="19099" spans="50:53" x14ac:dyDescent="0.25">
      <c r="AX19099" s="13">
        <f t="shared" si="557"/>
        <v>3.7885324882602616</v>
      </c>
      <c r="AY19099" s="13">
        <v>1334.51</v>
      </c>
      <c r="AZ19099" s="13">
        <v>6145.15</v>
      </c>
      <c r="BA19099" s="13">
        <v>19088</v>
      </c>
    </row>
    <row r="19100" spans="50:53" x14ac:dyDescent="0.25">
      <c r="AX19100" s="13">
        <f t="shared" si="557"/>
        <v>3.7885324882602616</v>
      </c>
      <c r="AY19100" s="13">
        <v>1301.83</v>
      </c>
      <c r="AZ19100" s="13">
        <v>6145.15</v>
      </c>
      <c r="BA19100" s="13">
        <v>19089</v>
      </c>
    </row>
    <row r="19101" spans="50:53" x14ac:dyDescent="0.25">
      <c r="AX19101" s="13">
        <f t="shared" si="557"/>
        <v>3.7885324882602616</v>
      </c>
      <c r="AY19101" s="13">
        <v>1386.15</v>
      </c>
      <c r="AZ19101" s="13">
        <v>6145.15</v>
      </c>
      <c r="BA19101" s="13">
        <v>19090</v>
      </c>
    </row>
    <row r="19102" spans="50:53" x14ac:dyDescent="0.25">
      <c r="AX19102" s="13">
        <f t="shared" si="557"/>
        <v>3.7885324882602616</v>
      </c>
      <c r="AY19102" s="13">
        <v>1393.68</v>
      </c>
      <c r="AZ19102" s="13">
        <v>6145.15</v>
      </c>
      <c r="BA19102" s="13">
        <v>19091</v>
      </c>
    </row>
    <row r="19103" spans="50:53" x14ac:dyDescent="0.25">
      <c r="AX19103" s="13">
        <f t="shared" si="557"/>
        <v>3.7885324882602616</v>
      </c>
      <c r="AY19103" s="13">
        <v>1401.21</v>
      </c>
      <c r="AZ19103" s="13">
        <v>6145.15</v>
      </c>
      <c r="BA19103" s="13">
        <v>19092</v>
      </c>
    </row>
    <row r="19104" spans="50:53" x14ac:dyDescent="0.25">
      <c r="AX19104" s="13">
        <f t="shared" si="557"/>
        <v>3.7885324882602616</v>
      </c>
      <c r="AY19104" s="13">
        <v>1393.68</v>
      </c>
      <c r="AZ19104" s="13">
        <v>6145.15</v>
      </c>
      <c r="BA19104" s="13">
        <v>19093</v>
      </c>
    </row>
    <row r="19105" spans="50:53" x14ac:dyDescent="0.25">
      <c r="AX19105" s="13">
        <f t="shared" si="557"/>
        <v>3.7885324882602616</v>
      </c>
      <c r="AY19105" s="13">
        <v>1334.51</v>
      </c>
      <c r="AZ19105" s="13">
        <v>6145.15</v>
      </c>
      <c r="BA19105" s="13">
        <v>19094</v>
      </c>
    </row>
    <row r="19106" spans="50:53" x14ac:dyDescent="0.25">
      <c r="AX19106" s="13">
        <f t="shared" si="557"/>
        <v>3.7885324882602616</v>
      </c>
      <c r="AY19106" s="13">
        <v>1368.25</v>
      </c>
      <c r="AZ19106" s="13">
        <v>6145.15</v>
      </c>
      <c r="BA19106" s="13">
        <v>19095</v>
      </c>
    </row>
    <row r="19107" spans="50:53" x14ac:dyDescent="0.25">
      <c r="AX19107" s="13">
        <f t="shared" si="557"/>
        <v>3.7885324882602616</v>
      </c>
      <c r="AY19107" s="13">
        <v>1334.51</v>
      </c>
      <c r="AZ19107" s="13">
        <v>6145.15</v>
      </c>
      <c r="BA19107" s="13">
        <v>19096</v>
      </c>
    </row>
    <row r="19108" spans="50:53" x14ac:dyDescent="0.25">
      <c r="AX19108" s="13">
        <f t="shared" si="557"/>
        <v>3.7885324882602616</v>
      </c>
      <c r="AY19108" s="13">
        <v>1335.3</v>
      </c>
      <c r="AZ19108" s="13">
        <v>6145.15</v>
      </c>
      <c r="BA19108" s="13">
        <v>19097</v>
      </c>
    </row>
    <row r="19109" spans="50:53" x14ac:dyDescent="0.25">
      <c r="AX19109" s="13">
        <f t="shared" si="557"/>
        <v>3.7885324882602616</v>
      </c>
      <c r="AY19109" s="13">
        <v>1393.68</v>
      </c>
      <c r="AZ19109" s="13">
        <v>6145.15</v>
      </c>
      <c r="BA19109" s="13">
        <v>19098</v>
      </c>
    </row>
    <row r="19110" spans="50:53" x14ac:dyDescent="0.25">
      <c r="AX19110" s="13">
        <f t="shared" si="557"/>
        <v>3.7885324882602616</v>
      </c>
      <c r="AY19110" s="13">
        <v>1334.51</v>
      </c>
      <c r="AZ19110" s="13">
        <v>6145.15</v>
      </c>
      <c r="BA19110" s="13">
        <v>19099</v>
      </c>
    </row>
    <row r="19111" spans="50:53" x14ac:dyDescent="0.25">
      <c r="AX19111" s="13">
        <f t="shared" si="557"/>
        <v>3.7885324882602616</v>
      </c>
      <c r="AY19111" s="13">
        <v>1334.51</v>
      </c>
      <c r="AZ19111" s="13">
        <v>6145.15</v>
      </c>
      <c r="BA19111" s="13">
        <v>19100</v>
      </c>
    </row>
    <row r="19112" spans="50:53" x14ac:dyDescent="0.25">
      <c r="AX19112" s="13">
        <f t="shared" si="557"/>
        <v>3.7885324882602616</v>
      </c>
      <c r="AY19112" s="13">
        <v>1334.51</v>
      </c>
      <c r="AZ19112" s="13">
        <v>6145.15</v>
      </c>
      <c r="BA19112" s="13">
        <v>19101</v>
      </c>
    </row>
    <row r="19113" spans="50:53" x14ac:dyDescent="0.25">
      <c r="AX19113" s="13">
        <f t="shared" si="557"/>
        <v>3.7885324882602616</v>
      </c>
      <c r="AY19113" s="13">
        <v>1393.68</v>
      </c>
      <c r="AZ19113" s="13">
        <v>6145.15</v>
      </c>
      <c r="BA19113" s="13">
        <v>19102</v>
      </c>
    </row>
    <row r="19114" spans="50:53" x14ac:dyDescent="0.25">
      <c r="AX19114" s="13">
        <f t="shared" si="557"/>
        <v>3.7885324882602616</v>
      </c>
      <c r="AY19114" s="13">
        <v>1334.51</v>
      </c>
      <c r="AZ19114" s="13">
        <v>6145.15</v>
      </c>
      <c r="BA19114" s="13">
        <v>19103</v>
      </c>
    </row>
    <row r="19115" spans="50:53" x14ac:dyDescent="0.25">
      <c r="AX19115" s="13">
        <f t="shared" si="557"/>
        <v>3.7885324882602616</v>
      </c>
      <c r="AY19115" s="13">
        <v>1334.51</v>
      </c>
      <c r="AZ19115" s="13">
        <v>6145.15</v>
      </c>
      <c r="BA19115" s="13">
        <v>19104</v>
      </c>
    </row>
    <row r="19116" spans="50:53" x14ac:dyDescent="0.25">
      <c r="AX19116" s="13">
        <f t="shared" si="557"/>
        <v>3.7885324882602616</v>
      </c>
      <c r="AY19116" s="13">
        <v>1335.3</v>
      </c>
      <c r="AZ19116" s="13">
        <v>6145.15</v>
      </c>
      <c r="BA19116" s="13">
        <v>19105</v>
      </c>
    </row>
    <row r="19117" spans="50:53" x14ac:dyDescent="0.25">
      <c r="AX19117" s="13">
        <f t="shared" si="557"/>
        <v>3.7885324882602616</v>
      </c>
      <c r="AY19117" s="13">
        <v>1386.16</v>
      </c>
      <c r="AZ19117" s="13">
        <v>6145.15</v>
      </c>
      <c r="BA19117" s="13">
        <v>19106</v>
      </c>
    </row>
    <row r="19118" spans="50:53" x14ac:dyDescent="0.25">
      <c r="AX19118" s="13">
        <f t="shared" si="557"/>
        <v>3.7885324882602616</v>
      </c>
      <c r="AY19118" s="13">
        <v>1393.68</v>
      </c>
      <c r="AZ19118" s="13">
        <v>6145.15</v>
      </c>
      <c r="BA19118" s="13">
        <v>19107</v>
      </c>
    </row>
    <row r="19119" spans="50:53" x14ac:dyDescent="0.25">
      <c r="AX19119" s="13">
        <f t="shared" si="557"/>
        <v>3.7885324882602616</v>
      </c>
      <c r="AY19119" s="13">
        <v>1335.3</v>
      </c>
      <c r="AZ19119" s="13">
        <v>6145.15</v>
      </c>
      <c r="BA19119" s="13">
        <v>19108</v>
      </c>
    </row>
    <row r="19120" spans="50:53" x14ac:dyDescent="0.25">
      <c r="AX19120" s="13">
        <f t="shared" si="557"/>
        <v>3.7885324882602616</v>
      </c>
      <c r="AY19120" s="13">
        <v>1360.72</v>
      </c>
      <c r="AZ19120" s="13">
        <v>6145.15</v>
      </c>
      <c r="BA19120" s="13">
        <v>19109</v>
      </c>
    </row>
    <row r="19121" spans="50:53" x14ac:dyDescent="0.25">
      <c r="AX19121" s="13">
        <f t="shared" si="557"/>
        <v>3.7885324882602616</v>
      </c>
      <c r="AY19121" s="13">
        <v>1335.85</v>
      </c>
      <c r="AZ19121" s="13">
        <v>6145.15</v>
      </c>
      <c r="BA19121" s="13">
        <v>19110</v>
      </c>
    </row>
    <row r="19122" spans="50:53" x14ac:dyDescent="0.25">
      <c r="AX19122" s="13">
        <f t="shared" si="557"/>
        <v>3.7885324882602616</v>
      </c>
      <c r="AY19122" s="13">
        <v>1334.51</v>
      </c>
      <c r="AZ19122" s="13">
        <v>6145.15</v>
      </c>
      <c r="BA19122" s="13">
        <v>19111</v>
      </c>
    </row>
    <row r="19123" spans="50:53" x14ac:dyDescent="0.25">
      <c r="AX19123" s="13">
        <f t="shared" si="557"/>
        <v>3.7885324882602616</v>
      </c>
      <c r="AY19123" s="13">
        <v>1301.83</v>
      </c>
      <c r="AZ19123" s="13">
        <v>6145.15</v>
      </c>
      <c r="BA19123" s="13">
        <v>19112</v>
      </c>
    </row>
    <row r="19124" spans="50:53" x14ac:dyDescent="0.25">
      <c r="AX19124" s="13">
        <f t="shared" si="557"/>
        <v>3.7885324882602616</v>
      </c>
      <c r="AY19124" s="13">
        <v>1401.21</v>
      </c>
      <c r="AZ19124" s="13">
        <v>6145.15</v>
      </c>
      <c r="BA19124" s="13">
        <v>19113</v>
      </c>
    </row>
    <row r="19125" spans="50:53" x14ac:dyDescent="0.25">
      <c r="AX19125" s="13">
        <f t="shared" si="557"/>
        <v>3.7885324882602616</v>
      </c>
      <c r="AY19125" s="13">
        <v>1301.56</v>
      </c>
      <c r="AZ19125" s="13">
        <v>6145.15</v>
      </c>
      <c r="BA19125" s="13">
        <v>19114</v>
      </c>
    </row>
    <row r="19126" spans="50:53" x14ac:dyDescent="0.25">
      <c r="AX19126" s="13">
        <f t="shared" si="557"/>
        <v>3.7885324882602616</v>
      </c>
      <c r="AY19126" s="13">
        <v>1334.51</v>
      </c>
      <c r="AZ19126" s="13">
        <v>6145.15</v>
      </c>
      <c r="BA19126" s="13">
        <v>19115</v>
      </c>
    </row>
    <row r="19127" spans="50:53" x14ac:dyDescent="0.25">
      <c r="AX19127" s="13">
        <f t="shared" si="557"/>
        <v>3.7885324882602616</v>
      </c>
      <c r="AY19127" s="13">
        <v>1334.51</v>
      </c>
      <c r="AZ19127" s="13">
        <v>6145.15</v>
      </c>
      <c r="BA19127" s="13">
        <v>19116</v>
      </c>
    </row>
    <row r="19128" spans="50:53" x14ac:dyDescent="0.25">
      <c r="AX19128" s="13">
        <f t="shared" si="557"/>
        <v>3.7885324882602616</v>
      </c>
      <c r="AY19128" s="13">
        <v>1301.56</v>
      </c>
      <c r="AZ19128" s="13">
        <v>6145.15</v>
      </c>
      <c r="BA19128" s="13">
        <v>19117</v>
      </c>
    </row>
    <row r="19129" spans="50:53" x14ac:dyDescent="0.25">
      <c r="AX19129" s="13">
        <f t="shared" si="557"/>
        <v>3.7885324882602616</v>
      </c>
      <c r="AY19129" s="13">
        <v>1301.56</v>
      </c>
      <c r="AZ19129" s="13">
        <v>6145.15</v>
      </c>
      <c r="BA19129" s="13">
        <v>19118</v>
      </c>
    </row>
    <row r="19130" spans="50:53" x14ac:dyDescent="0.25">
      <c r="AX19130" s="13">
        <f t="shared" si="557"/>
        <v>3.7885324882602616</v>
      </c>
      <c r="AY19130" s="13">
        <v>1401.21</v>
      </c>
      <c r="AZ19130" s="13">
        <v>6145.15</v>
      </c>
      <c r="BA19130" s="13">
        <v>19119</v>
      </c>
    </row>
    <row r="19131" spans="50:53" x14ac:dyDescent="0.25">
      <c r="AX19131" s="13">
        <f t="shared" si="557"/>
        <v>3.7885324882602616</v>
      </c>
      <c r="AY19131" s="13">
        <v>1393.68</v>
      </c>
      <c r="AZ19131" s="13">
        <v>6145.15</v>
      </c>
      <c r="BA19131" s="13">
        <v>19120</v>
      </c>
    </row>
    <row r="19132" spans="50:53" x14ac:dyDescent="0.25">
      <c r="AX19132" s="13">
        <f t="shared" si="557"/>
        <v>3.7885324882602616</v>
      </c>
      <c r="AY19132" s="13">
        <v>1360.73</v>
      </c>
      <c r="AZ19132" s="13">
        <v>6145.15</v>
      </c>
      <c r="BA19132" s="13">
        <v>19121</v>
      </c>
    </row>
    <row r="19133" spans="50:53" x14ac:dyDescent="0.25">
      <c r="AX19133" s="13">
        <f t="shared" si="557"/>
        <v>3.7885324882602616</v>
      </c>
      <c r="AY19133" s="13">
        <v>1335.3</v>
      </c>
      <c r="AZ19133" s="13">
        <v>6145.15</v>
      </c>
      <c r="BA19133" s="13">
        <v>19122</v>
      </c>
    </row>
    <row r="19134" spans="50:53" x14ac:dyDescent="0.25">
      <c r="AX19134" s="13">
        <f t="shared" si="557"/>
        <v>3.7885324882602616</v>
      </c>
      <c r="AY19134" s="13">
        <v>1393.68</v>
      </c>
      <c r="AZ19134" s="13">
        <v>6145.15</v>
      </c>
      <c r="BA19134" s="13">
        <v>19123</v>
      </c>
    </row>
    <row r="19135" spans="50:53" x14ac:dyDescent="0.25">
      <c r="AX19135" s="13">
        <f t="shared" si="557"/>
        <v>3.7885324882602616</v>
      </c>
      <c r="AY19135" s="13">
        <v>1335.3</v>
      </c>
      <c r="AZ19135" s="13">
        <v>6145.15</v>
      </c>
      <c r="BA19135" s="13">
        <v>19124</v>
      </c>
    </row>
    <row r="19136" spans="50:53" x14ac:dyDescent="0.25">
      <c r="AX19136" s="13">
        <f t="shared" si="557"/>
        <v>3.7885324882602616</v>
      </c>
      <c r="AY19136" s="13">
        <v>1334.51</v>
      </c>
      <c r="AZ19136" s="13">
        <v>6145.15</v>
      </c>
      <c r="BA19136" s="13">
        <v>19125</v>
      </c>
    </row>
    <row r="19137" spans="50:53" x14ac:dyDescent="0.25">
      <c r="AX19137" s="13">
        <f t="shared" si="557"/>
        <v>3.7885324882602616</v>
      </c>
      <c r="AY19137" s="13">
        <v>1334.51</v>
      </c>
      <c r="AZ19137" s="13">
        <v>6145.15</v>
      </c>
      <c r="BA19137" s="13">
        <v>19126</v>
      </c>
    </row>
    <row r="19138" spans="50:53" x14ac:dyDescent="0.25">
      <c r="AX19138" s="13">
        <f t="shared" si="557"/>
        <v>3.7885324882602616</v>
      </c>
      <c r="AY19138" s="13">
        <v>1334.51</v>
      </c>
      <c r="AZ19138" s="13">
        <v>6145.15</v>
      </c>
      <c r="BA19138" s="13">
        <v>19127</v>
      </c>
    </row>
    <row r="19139" spans="50:53" x14ac:dyDescent="0.25">
      <c r="AX19139" s="13">
        <f t="shared" si="557"/>
        <v>3.7885324882602616</v>
      </c>
      <c r="AY19139" s="13">
        <v>1301.83</v>
      </c>
      <c r="AZ19139" s="13">
        <v>6145.15</v>
      </c>
      <c r="BA19139" s="13">
        <v>19128</v>
      </c>
    </row>
    <row r="19140" spans="50:53" x14ac:dyDescent="0.25">
      <c r="AX19140" s="13">
        <f t="shared" si="557"/>
        <v>3.7885324882602616</v>
      </c>
      <c r="AY19140" s="13">
        <v>1368.25</v>
      </c>
      <c r="AZ19140" s="13">
        <v>6145.15</v>
      </c>
      <c r="BA19140" s="13">
        <v>19129</v>
      </c>
    </row>
    <row r="19141" spans="50:53" x14ac:dyDescent="0.25">
      <c r="AX19141" s="13">
        <f t="shared" si="557"/>
        <v>3.7885324882602616</v>
      </c>
      <c r="AY19141" s="13">
        <v>1301.56</v>
      </c>
      <c r="AZ19141" s="13">
        <v>6145.15</v>
      </c>
      <c r="BA19141" s="13">
        <v>19130</v>
      </c>
    </row>
    <row r="19142" spans="50:53" x14ac:dyDescent="0.25">
      <c r="AX19142" s="13">
        <f t="shared" si="557"/>
        <v>3.7885324882602616</v>
      </c>
      <c r="AY19142" s="13">
        <v>1334.51</v>
      </c>
      <c r="AZ19142" s="13">
        <v>6145.15</v>
      </c>
      <c r="BA19142" s="13">
        <v>19131</v>
      </c>
    </row>
    <row r="19143" spans="50:53" x14ac:dyDescent="0.25">
      <c r="AX19143" s="13">
        <f t="shared" si="557"/>
        <v>3.7885324882602616</v>
      </c>
      <c r="AY19143" s="13">
        <v>1334.79</v>
      </c>
      <c r="AZ19143" s="13">
        <v>6145.15</v>
      </c>
      <c r="BA19143" s="13">
        <v>19132</v>
      </c>
    </row>
    <row r="19144" spans="50:53" x14ac:dyDescent="0.25">
      <c r="AX19144" s="13">
        <f t="shared" si="557"/>
        <v>3.7885324882602616</v>
      </c>
      <c r="AY19144" s="13">
        <v>1401.21</v>
      </c>
      <c r="AZ19144" s="13">
        <v>6145.15</v>
      </c>
      <c r="BA19144" s="13">
        <v>19133</v>
      </c>
    </row>
    <row r="19145" spans="50:53" x14ac:dyDescent="0.25">
      <c r="AX19145" s="13">
        <f t="shared" si="557"/>
        <v>3.7885324882602616</v>
      </c>
      <c r="AY19145" s="13">
        <v>1301.56</v>
      </c>
      <c r="AZ19145" s="13">
        <v>6145.15</v>
      </c>
      <c r="BA19145" s="13">
        <v>19134</v>
      </c>
    </row>
    <row r="19146" spans="50:53" x14ac:dyDescent="0.25">
      <c r="AX19146" s="13">
        <f t="shared" si="557"/>
        <v>3.7885324882602616</v>
      </c>
      <c r="AY19146" s="13">
        <v>1335.3</v>
      </c>
      <c r="AZ19146" s="13">
        <v>6145.15</v>
      </c>
      <c r="BA19146" s="13">
        <v>19135</v>
      </c>
    </row>
    <row r="19147" spans="50:53" x14ac:dyDescent="0.25">
      <c r="AX19147" s="13">
        <f t="shared" si="557"/>
        <v>3.7885324882602616</v>
      </c>
      <c r="AY19147" s="13">
        <v>1393.68</v>
      </c>
      <c r="AZ19147" s="13">
        <v>6145.15</v>
      </c>
      <c r="BA19147" s="13">
        <v>19136</v>
      </c>
    </row>
    <row r="19148" spans="50:53" x14ac:dyDescent="0.25">
      <c r="AX19148" s="13">
        <f t="shared" si="557"/>
        <v>3.7885324882602616</v>
      </c>
      <c r="AY19148" s="13">
        <v>1393.68</v>
      </c>
      <c r="AZ19148" s="13">
        <v>6145.15</v>
      </c>
      <c r="BA19148" s="13">
        <v>19137</v>
      </c>
    </row>
    <row r="19149" spans="50:53" x14ac:dyDescent="0.25">
      <c r="AX19149" s="13">
        <f t="shared" ref="AX19149:AX19212" si="558">LOG(AZ19149)</f>
        <v>3.7885324882602616</v>
      </c>
      <c r="AY19149" s="13">
        <v>1386.15</v>
      </c>
      <c r="AZ19149" s="13">
        <v>6145.15</v>
      </c>
      <c r="BA19149" s="13">
        <v>19138</v>
      </c>
    </row>
    <row r="19150" spans="50:53" x14ac:dyDescent="0.25">
      <c r="AX19150" s="13">
        <f t="shared" si="558"/>
        <v>3.7885324882602616</v>
      </c>
      <c r="AY19150" s="13">
        <v>1334.51</v>
      </c>
      <c r="AZ19150" s="13">
        <v>6145.15</v>
      </c>
      <c r="BA19150" s="13">
        <v>19139</v>
      </c>
    </row>
    <row r="19151" spans="50:53" x14ac:dyDescent="0.25">
      <c r="AX19151" s="13">
        <f t="shared" si="558"/>
        <v>3.7885324882602616</v>
      </c>
      <c r="AY19151" s="13">
        <v>1334.51</v>
      </c>
      <c r="AZ19151" s="13">
        <v>6145.15</v>
      </c>
      <c r="BA19151" s="13">
        <v>19140</v>
      </c>
    </row>
    <row r="19152" spans="50:53" x14ac:dyDescent="0.25">
      <c r="AX19152" s="13">
        <f t="shared" si="558"/>
        <v>3.7885324882602616</v>
      </c>
      <c r="AY19152" s="13">
        <v>1361</v>
      </c>
      <c r="AZ19152" s="13">
        <v>6145.15</v>
      </c>
      <c r="BA19152" s="13">
        <v>19141</v>
      </c>
    </row>
    <row r="19153" spans="50:53" x14ac:dyDescent="0.25">
      <c r="AX19153" s="13">
        <f t="shared" si="558"/>
        <v>3.7885324882602616</v>
      </c>
      <c r="AY19153" s="13">
        <v>1334.51</v>
      </c>
      <c r="AZ19153" s="13">
        <v>6145.15</v>
      </c>
      <c r="BA19153" s="13">
        <v>19142</v>
      </c>
    </row>
    <row r="19154" spans="50:53" x14ac:dyDescent="0.25">
      <c r="AX19154" s="13">
        <f t="shared" si="558"/>
        <v>3.7885324882602616</v>
      </c>
      <c r="AY19154" s="13">
        <v>1335.3</v>
      </c>
      <c r="AZ19154" s="13">
        <v>6145.15</v>
      </c>
      <c r="BA19154" s="13">
        <v>19143</v>
      </c>
    </row>
    <row r="19155" spans="50:53" x14ac:dyDescent="0.25">
      <c r="AX19155" s="13">
        <f t="shared" si="558"/>
        <v>3.7885324882602616</v>
      </c>
      <c r="AY19155" s="13">
        <v>1352.41</v>
      </c>
      <c r="AZ19155" s="13">
        <v>6145.15</v>
      </c>
      <c r="BA19155" s="13">
        <v>19144</v>
      </c>
    </row>
    <row r="19156" spans="50:53" x14ac:dyDescent="0.25">
      <c r="AX19156" s="13">
        <f t="shared" si="558"/>
        <v>3.7885324882602616</v>
      </c>
      <c r="AY19156" s="13">
        <v>1393.68</v>
      </c>
      <c r="AZ19156" s="13">
        <v>6145.15</v>
      </c>
      <c r="BA19156" s="13">
        <v>19145</v>
      </c>
    </row>
    <row r="19157" spans="50:53" x14ac:dyDescent="0.25">
      <c r="AX19157" s="13">
        <f t="shared" si="558"/>
        <v>3.7885324882602616</v>
      </c>
      <c r="AY19157" s="13">
        <v>1393.68</v>
      </c>
      <c r="AZ19157" s="13">
        <v>6145.15</v>
      </c>
      <c r="BA19157" s="13">
        <v>19146</v>
      </c>
    </row>
    <row r="19158" spans="50:53" x14ac:dyDescent="0.25">
      <c r="AX19158" s="13">
        <f t="shared" si="558"/>
        <v>3.7885324882602616</v>
      </c>
      <c r="AY19158" s="13">
        <v>1393.68</v>
      </c>
      <c r="AZ19158" s="13">
        <v>6145.15</v>
      </c>
      <c r="BA19158" s="13">
        <v>19147</v>
      </c>
    </row>
    <row r="19159" spans="50:53" x14ac:dyDescent="0.25">
      <c r="AX19159" s="13">
        <f t="shared" si="558"/>
        <v>3.7885324882602616</v>
      </c>
      <c r="AY19159" s="13">
        <v>1301.83</v>
      </c>
      <c r="AZ19159" s="13">
        <v>6145.15</v>
      </c>
      <c r="BA19159" s="13">
        <v>19148</v>
      </c>
    </row>
    <row r="19160" spans="50:53" x14ac:dyDescent="0.25">
      <c r="AX19160" s="13">
        <f t="shared" si="558"/>
        <v>3.7885324882602616</v>
      </c>
      <c r="AY19160" s="13">
        <v>1393.68</v>
      </c>
      <c r="AZ19160" s="13">
        <v>6145.15</v>
      </c>
      <c r="BA19160" s="13">
        <v>19149</v>
      </c>
    </row>
    <row r="19161" spans="50:53" x14ac:dyDescent="0.25">
      <c r="AX19161" s="13">
        <f t="shared" si="558"/>
        <v>3.7885324882602616</v>
      </c>
      <c r="AY19161" s="13">
        <v>1334.51</v>
      </c>
      <c r="AZ19161" s="13">
        <v>6145.15</v>
      </c>
      <c r="BA19161" s="13">
        <v>19150</v>
      </c>
    </row>
    <row r="19162" spans="50:53" x14ac:dyDescent="0.25">
      <c r="AX19162" s="13">
        <f t="shared" si="558"/>
        <v>3.7885324882602616</v>
      </c>
      <c r="AY19162" s="13">
        <v>1368.25</v>
      </c>
      <c r="AZ19162" s="13">
        <v>6145.15</v>
      </c>
      <c r="BA19162" s="13">
        <v>19151</v>
      </c>
    </row>
    <row r="19163" spans="50:53" x14ac:dyDescent="0.25">
      <c r="AX19163" s="13">
        <f t="shared" si="558"/>
        <v>3.7885324882602616</v>
      </c>
      <c r="AY19163" s="13">
        <v>1368.25</v>
      </c>
      <c r="AZ19163" s="13">
        <v>6145.15</v>
      </c>
      <c r="BA19163" s="13">
        <v>19152</v>
      </c>
    </row>
    <row r="19164" spans="50:53" x14ac:dyDescent="0.25">
      <c r="AX19164" s="13">
        <f t="shared" si="558"/>
        <v>3.7885324882602616</v>
      </c>
      <c r="AY19164" s="13">
        <v>1301.56</v>
      </c>
      <c r="AZ19164" s="13">
        <v>6145.15</v>
      </c>
      <c r="BA19164" s="13">
        <v>19153</v>
      </c>
    </row>
    <row r="19165" spans="50:53" x14ac:dyDescent="0.25">
      <c r="AX19165" s="13">
        <f t="shared" si="558"/>
        <v>3.7885324882602616</v>
      </c>
      <c r="AY19165" s="13">
        <v>1334.51</v>
      </c>
      <c r="AZ19165" s="13">
        <v>6145.15</v>
      </c>
      <c r="BA19165" s="13">
        <v>19154</v>
      </c>
    </row>
    <row r="19166" spans="50:53" x14ac:dyDescent="0.25">
      <c r="AX19166" s="13">
        <f t="shared" si="558"/>
        <v>3.7885324882602616</v>
      </c>
      <c r="AY19166" s="13">
        <v>1335.3</v>
      </c>
      <c r="AZ19166" s="13">
        <v>6145.15</v>
      </c>
      <c r="BA19166" s="13">
        <v>19155</v>
      </c>
    </row>
    <row r="19167" spans="50:53" x14ac:dyDescent="0.25">
      <c r="AX19167" s="13">
        <f t="shared" si="558"/>
        <v>3.7885324882602616</v>
      </c>
      <c r="AY19167" s="13">
        <v>1334.51</v>
      </c>
      <c r="AZ19167" s="13">
        <v>6145.15</v>
      </c>
      <c r="BA19167" s="13">
        <v>19156</v>
      </c>
    </row>
    <row r="19168" spans="50:53" x14ac:dyDescent="0.25">
      <c r="AX19168" s="13">
        <f t="shared" si="558"/>
        <v>3.7885324882602616</v>
      </c>
      <c r="AY19168" s="13">
        <v>1335.85</v>
      </c>
      <c r="AZ19168" s="13">
        <v>6145.15</v>
      </c>
      <c r="BA19168" s="13">
        <v>19157</v>
      </c>
    </row>
    <row r="19169" spans="50:53" x14ac:dyDescent="0.25">
      <c r="AX19169" s="13">
        <f t="shared" si="558"/>
        <v>3.7885324882602616</v>
      </c>
      <c r="AY19169" s="13">
        <v>1360.73</v>
      </c>
      <c r="AZ19169" s="13">
        <v>6145.15</v>
      </c>
      <c r="BA19169" s="13">
        <v>19158</v>
      </c>
    </row>
    <row r="19170" spans="50:53" x14ac:dyDescent="0.25">
      <c r="AX19170" s="13">
        <f t="shared" si="558"/>
        <v>3.7885324882602616</v>
      </c>
      <c r="AY19170" s="13">
        <v>1335.3</v>
      </c>
      <c r="AZ19170" s="13">
        <v>6145.15</v>
      </c>
      <c r="BA19170" s="13">
        <v>19159</v>
      </c>
    </row>
    <row r="19171" spans="50:53" x14ac:dyDescent="0.25">
      <c r="AX19171" s="13">
        <f t="shared" si="558"/>
        <v>3.7885324882602616</v>
      </c>
      <c r="AY19171" s="13">
        <v>1335.3</v>
      </c>
      <c r="AZ19171" s="13">
        <v>6145.15</v>
      </c>
      <c r="BA19171" s="13">
        <v>19160</v>
      </c>
    </row>
    <row r="19172" spans="50:53" x14ac:dyDescent="0.25">
      <c r="AX19172" s="13">
        <f t="shared" si="558"/>
        <v>3.7885324882602616</v>
      </c>
      <c r="AY19172" s="13">
        <v>1334.51</v>
      </c>
      <c r="AZ19172" s="13">
        <v>6145.15</v>
      </c>
      <c r="BA19172" s="13">
        <v>19161</v>
      </c>
    </row>
    <row r="19173" spans="50:53" x14ac:dyDescent="0.25">
      <c r="AX19173" s="13">
        <f t="shared" si="558"/>
        <v>3.7885324882602616</v>
      </c>
      <c r="AY19173" s="13">
        <v>1386.16</v>
      </c>
      <c r="AZ19173" s="13">
        <v>6145.15</v>
      </c>
      <c r="BA19173" s="13">
        <v>19162</v>
      </c>
    </row>
    <row r="19174" spans="50:53" x14ac:dyDescent="0.25">
      <c r="AX19174" s="13">
        <f t="shared" si="558"/>
        <v>3.7885324882602616</v>
      </c>
      <c r="AY19174" s="13">
        <v>1334.51</v>
      </c>
      <c r="AZ19174" s="13">
        <v>6145.15</v>
      </c>
      <c r="BA19174" s="13">
        <v>19163</v>
      </c>
    </row>
    <row r="19175" spans="50:53" x14ac:dyDescent="0.25">
      <c r="AX19175" s="13">
        <f t="shared" si="558"/>
        <v>3.7885324882602616</v>
      </c>
      <c r="AY19175" s="13">
        <v>1334.51</v>
      </c>
      <c r="AZ19175" s="13">
        <v>6145.15</v>
      </c>
      <c r="BA19175" s="13">
        <v>19164</v>
      </c>
    </row>
    <row r="19176" spans="50:53" x14ac:dyDescent="0.25">
      <c r="AX19176" s="13">
        <f t="shared" si="558"/>
        <v>3.7885324882602616</v>
      </c>
      <c r="AY19176" s="13">
        <v>1335.3</v>
      </c>
      <c r="AZ19176" s="13">
        <v>6145.15</v>
      </c>
      <c r="BA19176" s="13">
        <v>19165</v>
      </c>
    </row>
    <row r="19177" spans="50:53" x14ac:dyDescent="0.25">
      <c r="AX19177" s="13">
        <f t="shared" si="558"/>
        <v>3.7885324882602616</v>
      </c>
      <c r="AY19177" s="13">
        <v>1368.25</v>
      </c>
      <c r="AZ19177" s="13">
        <v>6145.15</v>
      </c>
      <c r="BA19177" s="13">
        <v>19166</v>
      </c>
    </row>
    <row r="19178" spans="50:53" x14ac:dyDescent="0.25">
      <c r="AX19178" s="13">
        <f t="shared" si="558"/>
        <v>3.7885324882602616</v>
      </c>
      <c r="AY19178" s="13">
        <v>1386.16</v>
      </c>
      <c r="AZ19178" s="13">
        <v>6145.15</v>
      </c>
      <c r="BA19178" s="13">
        <v>19167</v>
      </c>
    </row>
    <row r="19179" spans="50:53" x14ac:dyDescent="0.25">
      <c r="AX19179" s="13">
        <f t="shared" si="558"/>
        <v>3.7885324882602616</v>
      </c>
      <c r="AY19179" s="13">
        <v>1361</v>
      </c>
      <c r="AZ19179" s="13">
        <v>6145.15</v>
      </c>
      <c r="BA19179" s="13">
        <v>19168</v>
      </c>
    </row>
    <row r="19180" spans="50:53" x14ac:dyDescent="0.25">
      <c r="AX19180" s="13">
        <f t="shared" si="558"/>
        <v>3.7885324882602616</v>
      </c>
      <c r="AY19180" s="13">
        <v>1393.68</v>
      </c>
      <c r="AZ19180" s="13">
        <v>6145.15</v>
      </c>
      <c r="BA19180" s="13">
        <v>19169</v>
      </c>
    </row>
    <row r="19181" spans="50:53" x14ac:dyDescent="0.25">
      <c r="AX19181" s="13">
        <f t="shared" si="558"/>
        <v>3.7885324882602616</v>
      </c>
      <c r="AY19181" s="13">
        <v>1335.3</v>
      </c>
      <c r="AZ19181" s="13">
        <v>6145.15</v>
      </c>
      <c r="BA19181" s="13">
        <v>19170</v>
      </c>
    </row>
    <row r="19182" spans="50:53" x14ac:dyDescent="0.25">
      <c r="AX19182" s="13">
        <f t="shared" si="558"/>
        <v>3.7885324882602616</v>
      </c>
      <c r="AY19182" s="13">
        <v>1368.25</v>
      </c>
      <c r="AZ19182" s="13">
        <v>6145.15</v>
      </c>
      <c r="BA19182" s="13">
        <v>19171</v>
      </c>
    </row>
    <row r="19183" spans="50:53" x14ac:dyDescent="0.25">
      <c r="AX19183" s="13">
        <f t="shared" si="558"/>
        <v>3.7885324882602616</v>
      </c>
      <c r="AY19183" s="13">
        <v>1393.68</v>
      </c>
      <c r="AZ19183" s="13">
        <v>6145.15</v>
      </c>
      <c r="BA19183" s="13">
        <v>19172</v>
      </c>
    </row>
    <row r="19184" spans="50:53" x14ac:dyDescent="0.25">
      <c r="AX19184" s="13">
        <f t="shared" si="558"/>
        <v>3.7885324882602616</v>
      </c>
      <c r="AY19184" s="13">
        <v>1301.83</v>
      </c>
      <c r="AZ19184" s="13">
        <v>6145.15</v>
      </c>
      <c r="BA19184" s="13">
        <v>19173</v>
      </c>
    </row>
    <row r="19185" spans="50:53" x14ac:dyDescent="0.25">
      <c r="AX19185" s="13">
        <f t="shared" si="558"/>
        <v>3.7885324882602616</v>
      </c>
      <c r="AY19185" s="13">
        <v>1334.51</v>
      </c>
      <c r="AZ19185" s="13">
        <v>6145.15</v>
      </c>
      <c r="BA19185" s="13">
        <v>19174</v>
      </c>
    </row>
    <row r="19186" spans="50:53" x14ac:dyDescent="0.25">
      <c r="AX19186" s="13">
        <f t="shared" si="558"/>
        <v>3.7885324882602616</v>
      </c>
      <c r="AY19186" s="13">
        <v>1393.68</v>
      </c>
      <c r="AZ19186" s="13">
        <v>6145.15</v>
      </c>
      <c r="BA19186" s="13">
        <v>19175</v>
      </c>
    </row>
    <row r="19187" spans="50:53" x14ac:dyDescent="0.25">
      <c r="AX19187" s="13">
        <f t="shared" si="558"/>
        <v>3.7885324882602616</v>
      </c>
      <c r="AY19187" s="13">
        <v>1401.21</v>
      </c>
      <c r="AZ19187" s="13">
        <v>6145.15</v>
      </c>
      <c r="BA19187" s="13">
        <v>19176</v>
      </c>
    </row>
    <row r="19188" spans="50:53" x14ac:dyDescent="0.25">
      <c r="AX19188" s="13">
        <f t="shared" si="558"/>
        <v>3.7885324882602616</v>
      </c>
      <c r="AY19188" s="13">
        <v>1301.83</v>
      </c>
      <c r="AZ19188" s="13">
        <v>6145.15</v>
      </c>
      <c r="BA19188" s="13">
        <v>19177</v>
      </c>
    </row>
    <row r="19189" spans="50:53" x14ac:dyDescent="0.25">
      <c r="AX19189" s="13">
        <f t="shared" si="558"/>
        <v>3.7885324882602616</v>
      </c>
      <c r="AY19189" s="13">
        <v>1334.79</v>
      </c>
      <c r="AZ19189" s="13">
        <v>6145.15</v>
      </c>
      <c r="BA19189" s="13">
        <v>19178</v>
      </c>
    </row>
    <row r="19190" spans="50:53" x14ac:dyDescent="0.25">
      <c r="AX19190" s="13">
        <f t="shared" si="558"/>
        <v>3.7885324882602616</v>
      </c>
      <c r="AY19190" s="13">
        <v>1301.83</v>
      </c>
      <c r="AZ19190" s="13">
        <v>6145.15</v>
      </c>
      <c r="BA19190" s="13">
        <v>19179</v>
      </c>
    </row>
    <row r="19191" spans="50:53" x14ac:dyDescent="0.25">
      <c r="AX19191" s="13">
        <f t="shared" si="558"/>
        <v>3.7885324882602616</v>
      </c>
      <c r="AY19191" s="13">
        <v>1393.68</v>
      </c>
      <c r="AZ19191" s="13">
        <v>6145.15</v>
      </c>
      <c r="BA19191" s="13">
        <v>19180</v>
      </c>
    </row>
    <row r="19192" spans="50:53" x14ac:dyDescent="0.25">
      <c r="AX19192" s="13">
        <f t="shared" si="558"/>
        <v>3.7885324882602616</v>
      </c>
      <c r="AY19192" s="13">
        <v>1401.21</v>
      </c>
      <c r="AZ19192" s="13">
        <v>6145.15</v>
      </c>
      <c r="BA19192" s="13">
        <v>19181</v>
      </c>
    </row>
    <row r="19193" spans="50:53" x14ac:dyDescent="0.25">
      <c r="AX19193" s="13">
        <f t="shared" si="558"/>
        <v>3.7885324882602616</v>
      </c>
      <c r="AY19193" s="13">
        <v>1368.25</v>
      </c>
      <c r="AZ19193" s="13">
        <v>6145.15</v>
      </c>
      <c r="BA19193" s="13">
        <v>19182</v>
      </c>
    </row>
    <row r="19194" spans="50:53" x14ac:dyDescent="0.25">
      <c r="AX19194" s="13">
        <f t="shared" si="558"/>
        <v>3.7885324882602616</v>
      </c>
      <c r="AY19194" s="13">
        <v>1360.73</v>
      </c>
      <c r="AZ19194" s="13">
        <v>6145.15</v>
      </c>
      <c r="BA19194" s="13">
        <v>19183</v>
      </c>
    </row>
    <row r="19195" spans="50:53" x14ac:dyDescent="0.25">
      <c r="AX19195" s="13">
        <f t="shared" si="558"/>
        <v>3.7885324882602616</v>
      </c>
      <c r="AY19195" s="13">
        <v>1360.73</v>
      </c>
      <c r="AZ19195" s="13">
        <v>6145.15</v>
      </c>
      <c r="BA19195" s="13">
        <v>19184</v>
      </c>
    </row>
    <row r="19196" spans="50:53" x14ac:dyDescent="0.25">
      <c r="AX19196" s="13">
        <f t="shared" si="558"/>
        <v>3.7885324882602616</v>
      </c>
      <c r="AY19196" s="13">
        <v>1301.56</v>
      </c>
      <c r="AZ19196" s="13">
        <v>6145.15</v>
      </c>
      <c r="BA19196" s="13">
        <v>19185</v>
      </c>
    </row>
    <row r="19197" spans="50:53" x14ac:dyDescent="0.25">
      <c r="AX19197" s="13">
        <f t="shared" si="558"/>
        <v>3.7885324882602616</v>
      </c>
      <c r="AY19197" s="13">
        <v>1368.25</v>
      </c>
      <c r="AZ19197" s="13">
        <v>6145.15</v>
      </c>
      <c r="BA19197" s="13">
        <v>19186</v>
      </c>
    </row>
    <row r="19198" spans="50:53" x14ac:dyDescent="0.25">
      <c r="AX19198" s="13">
        <f t="shared" si="558"/>
        <v>3.7885324882602616</v>
      </c>
      <c r="AY19198" s="13">
        <v>1301.83</v>
      </c>
      <c r="AZ19198" s="13">
        <v>6145.15</v>
      </c>
      <c r="BA19198" s="13">
        <v>19187</v>
      </c>
    </row>
    <row r="19199" spans="50:53" x14ac:dyDescent="0.25">
      <c r="AX19199" s="13">
        <f t="shared" si="558"/>
        <v>3.7885324882602616</v>
      </c>
      <c r="AY19199" s="13">
        <v>1335.3</v>
      </c>
      <c r="AZ19199" s="13">
        <v>6145.15</v>
      </c>
      <c r="BA19199" s="13">
        <v>19188</v>
      </c>
    </row>
    <row r="19200" spans="50:53" x14ac:dyDescent="0.25">
      <c r="AX19200" s="13">
        <f t="shared" si="558"/>
        <v>3.7885324882602616</v>
      </c>
      <c r="AY19200" s="13">
        <v>1386.15</v>
      </c>
      <c r="AZ19200" s="13">
        <v>6145.15</v>
      </c>
      <c r="BA19200" s="13">
        <v>19189</v>
      </c>
    </row>
    <row r="19201" spans="50:53" x14ac:dyDescent="0.25">
      <c r="AX19201" s="13">
        <f t="shared" si="558"/>
        <v>3.7885324882602616</v>
      </c>
      <c r="AY19201" s="13">
        <v>1393.68</v>
      </c>
      <c r="AZ19201" s="13">
        <v>6145.15</v>
      </c>
      <c r="BA19201" s="13">
        <v>19190</v>
      </c>
    </row>
    <row r="19202" spans="50:53" x14ac:dyDescent="0.25">
      <c r="AX19202" s="13">
        <f t="shared" si="558"/>
        <v>3.7885324882602616</v>
      </c>
      <c r="AY19202" s="13">
        <v>1393.68</v>
      </c>
      <c r="AZ19202" s="13">
        <v>6145.15</v>
      </c>
      <c r="BA19202" s="13">
        <v>19191</v>
      </c>
    </row>
    <row r="19203" spans="50:53" x14ac:dyDescent="0.25">
      <c r="AX19203" s="13">
        <f t="shared" si="558"/>
        <v>3.7885324882602616</v>
      </c>
      <c r="AY19203" s="13">
        <v>1334.51</v>
      </c>
      <c r="AZ19203" s="13">
        <v>6145.15</v>
      </c>
      <c r="BA19203" s="13">
        <v>19192</v>
      </c>
    </row>
    <row r="19204" spans="50:53" x14ac:dyDescent="0.25">
      <c r="AX19204" s="13">
        <f t="shared" si="558"/>
        <v>3.7885324882602616</v>
      </c>
      <c r="AY19204" s="13">
        <v>1335.3</v>
      </c>
      <c r="AZ19204" s="13">
        <v>6145.15</v>
      </c>
      <c r="BA19204" s="13">
        <v>19193</v>
      </c>
    </row>
    <row r="19205" spans="50:53" x14ac:dyDescent="0.25">
      <c r="AX19205" s="13">
        <f t="shared" si="558"/>
        <v>3.7885324882602616</v>
      </c>
      <c r="AY19205" s="13">
        <v>1401.21</v>
      </c>
      <c r="AZ19205" s="13">
        <v>6145.15</v>
      </c>
      <c r="BA19205" s="13">
        <v>19194</v>
      </c>
    </row>
    <row r="19206" spans="50:53" x14ac:dyDescent="0.25">
      <c r="AX19206" s="13">
        <f t="shared" si="558"/>
        <v>3.7885324882602616</v>
      </c>
      <c r="AY19206" s="13">
        <v>1335.85</v>
      </c>
      <c r="AZ19206" s="13">
        <v>6145.15</v>
      </c>
      <c r="BA19206" s="13">
        <v>19195</v>
      </c>
    </row>
    <row r="19207" spans="50:53" x14ac:dyDescent="0.25">
      <c r="AX19207" s="13">
        <f t="shared" si="558"/>
        <v>3.7885324882602616</v>
      </c>
      <c r="AY19207" s="13">
        <v>1301.56</v>
      </c>
      <c r="AZ19207" s="13">
        <v>6145.15</v>
      </c>
      <c r="BA19207" s="13">
        <v>19196</v>
      </c>
    </row>
    <row r="19208" spans="50:53" x14ac:dyDescent="0.25">
      <c r="AX19208" s="13">
        <f t="shared" si="558"/>
        <v>3.7885324882602616</v>
      </c>
      <c r="AY19208" s="13">
        <v>1334.51</v>
      </c>
      <c r="AZ19208" s="13">
        <v>6145.15</v>
      </c>
      <c r="BA19208" s="13">
        <v>19197</v>
      </c>
    </row>
    <row r="19209" spans="50:53" x14ac:dyDescent="0.25">
      <c r="AX19209" s="13">
        <f t="shared" si="558"/>
        <v>3.7885324882602616</v>
      </c>
      <c r="AY19209" s="13">
        <v>1393.68</v>
      </c>
      <c r="AZ19209" s="13">
        <v>6145.15</v>
      </c>
      <c r="BA19209" s="13">
        <v>19198</v>
      </c>
    </row>
    <row r="19210" spans="50:53" x14ac:dyDescent="0.25">
      <c r="AX19210" s="13">
        <f t="shared" si="558"/>
        <v>3.7885324882602616</v>
      </c>
      <c r="AY19210" s="13">
        <v>1360.73</v>
      </c>
      <c r="AZ19210" s="13">
        <v>6145.15</v>
      </c>
      <c r="BA19210" s="13">
        <v>19199</v>
      </c>
    </row>
    <row r="19211" spans="50:53" x14ac:dyDescent="0.25">
      <c r="AX19211" s="13">
        <f t="shared" si="558"/>
        <v>3.7885324882602616</v>
      </c>
      <c r="AY19211" s="13">
        <v>1334.51</v>
      </c>
      <c r="AZ19211" s="13">
        <v>6145.15</v>
      </c>
      <c r="BA19211" s="13">
        <v>19200</v>
      </c>
    </row>
    <row r="19212" spans="50:53" x14ac:dyDescent="0.25">
      <c r="AX19212" s="13">
        <f t="shared" si="558"/>
        <v>3.7885324882602616</v>
      </c>
      <c r="AY19212" s="13">
        <v>1301.83</v>
      </c>
      <c r="AZ19212" s="13">
        <v>6145.15</v>
      </c>
      <c r="BA19212" s="13">
        <v>19201</v>
      </c>
    </row>
    <row r="19213" spans="50:53" x14ac:dyDescent="0.25">
      <c r="AX19213" s="13">
        <f t="shared" ref="AX19213:AX19276" si="559">LOG(AZ19213)</f>
        <v>3.7885324882602616</v>
      </c>
      <c r="AY19213" s="13">
        <v>1335.3</v>
      </c>
      <c r="AZ19213" s="13">
        <v>6145.15</v>
      </c>
      <c r="BA19213" s="13">
        <v>19202</v>
      </c>
    </row>
    <row r="19214" spans="50:53" x14ac:dyDescent="0.25">
      <c r="AX19214" s="13">
        <f t="shared" si="559"/>
        <v>3.7885324882602616</v>
      </c>
      <c r="AY19214" s="13">
        <v>1334.51</v>
      </c>
      <c r="AZ19214" s="13">
        <v>6145.15</v>
      </c>
      <c r="BA19214" s="13">
        <v>19203</v>
      </c>
    </row>
    <row r="19215" spans="50:53" x14ac:dyDescent="0.25">
      <c r="AX19215" s="13">
        <f t="shared" si="559"/>
        <v>3.7885324882602616</v>
      </c>
      <c r="AY19215" s="13">
        <v>1393.68</v>
      </c>
      <c r="AZ19215" s="13">
        <v>6145.15</v>
      </c>
      <c r="BA19215" s="13">
        <v>19204</v>
      </c>
    </row>
    <row r="19216" spans="50:53" x14ac:dyDescent="0.25">
      <c r="AX19216" s="13">
        <f t="shared" si="559"/>
        <v>3.7885324882602616</v>
      </c>
      <c r="AY19216" s="13">
        <v>1334.51</v>
      </c>
      <c r="AZ19216" s="13">
        <v>6145.15</v>
      </c>
      <c r="BA19216" s="13">
        <v>19205</v>
      </c>
    </row>
    <row r="19217" spans="50:53" x14ac:dyDescent="0.25">
      <c r="AX19217" s="13">
        <f t="shared" si="559"/>
        <v>3.7885324882602616</v>
      </c>
      <c r="AY19217" s="13">
        <v>1401.21</v>
      </c>
      <c r="AZ19217" s="13">
        <v>6145.15</v>
      </c>
      <c r="BA19217" s="13">
        <v>19206</v>
      </c>
    </row>
    <row r="19218" spans="50:53" x14ac:dyDescent="0.25">
      <c r="AX19218" s="13">
        <f t="shared" si="559"/>
        <v>3.7885324882602616</v>
      </c>
      <c r="AY19218" s="13">
        <v>1335.3</v>
      </c>
      <c r="AZ19218" s="13">
        <v>6145.15</v>
      </c>
      <c r="BA19218" s="13">
        <v>19207</v>
      </c>
    </row>
    <row r="19219" spans="50:53" x14ac:dyDescent="0.25">
      <c r="AX19219" s="13">
        <f t="shared" si="559"/>
        <v>3.7885324882602616</v>
      </c>
      <c r="AY19219" s="13">
        <v>1334.51</v>
      </c>
      <c r="AZ19219" s="13">
        <v>6145.15</v>
      </c>
      <c r="BA19219" s="13">
        <v>19208</v>
      </c>
    </row>
    <row r="19220" spans="50:53" x14ac:dyDescent="0.25">
      <c r="AX19220" s="13">
        <f t="shared" si="559"/>
        <v>3.7885324882602616</v>
      </c>
      <c r="AY19220" s="13">
        <v>1301.83</v>
      </c>
      <c r="AZ19220" s="13">
        <v>6145.15</v>
      </c>
      <c r="BA19220" s="13">
        <v>19209</v>
      </c>
    </row>
    <row r="19221" spans="50:53" x14ac:dyDescent="0.25">
      <c r="AX19221" s="13">
        <f t="shared" si="559"/>
        <v>3.7885324882602616</v>
      </c>
      <c r="AY19221" s="13">
        <v>1386.16</v>
      </c>
      <c r="AZ19221" s="13">
        <v>6145.15</v>
      </c>
      <c r="BA19221" s="13">
        <v>19210</v>
      </c>
    </row>
    <row r="19222" spans="50:53" x14ac:dyDescent="0.25">
      <c r="AX19222" s="13">
        <f t="shared" si="559"/>
        <v>3.7885324882602616</v>
      </c>
      <c r="AY19222" s="13">
        <v>1360.73</v>
      </c>
      <c r="AZ19222" s="13">
        <v>6145.15</v>
      </c>
      <c r="BA19222" s="13">
        <v>19211</v>
      </c>
    </row>
    <row r="19223" spans="50:53" x14ac:dyDescent="0.25">
      <c r="AX19223" s="13">
        <f t="shared" si="559"/>
        <v>3.7885324882602616</v>
      </c>
      <c r="AY19223" s="13">
        <v>1301.83</v>
      </c>
      <c r="AZ19223" s="13">
        <v>6145.15</v>
      </c>
      <c r="BA19223" s="13">
        <v>19212</v>
      </c>
    </row>
    <row r="19224" spans="50:53" x14ac:dyDescent="0.25">
      <c r="AX19224" s="13">
        <f t="shared" si="559"/>
        <v>3.7885324882602616</v>
      </c>
      <c r="AY19224" s="13">
        <v>1368.25</v>
      </c>
      <c r="AZ19224" s="13">
        <v>6145.15</v>
      </c>
      <c r="BA19224" s="13">
        <v>19213</v>
      </c>
    </row>
    <row r="19225" spans="50:53" x14ac:dyDescent="0.25">
      <c r="AX19225" s="13">
        <f t="shared" si="559"/>
        <v>3.7885324882602616</v>
      </c>
      <c r="AY19225" s="13">
        <v>1301.83</v>
      </c>
      <c r="AZ19225" s="13">
        <v>6145.15</v>
      </c>
      <c r="BA19225" s="13">
        <v>19214</v>
      </c>
    </row>
    <row r="19226" spans="50:53" x14ac:dyDescent="0.25">
      <c r="AX19226" s="13">
        <f t="shared" si="559"/>
        <v>3.7885324882602616</v>
      </c>
      <c r="AY19226" s="13">
        <v>1301.56</v>
      </c>
      <c r="AZ19226" s="13">
        <v>6145.15</v>
      </c>
      <c r="BA19226" s="13">
        <v>19215</v>
      </c>
    </row>
    <row r="19227" spans="50:53" x14ac:dyDescent="0.25">
      <c r="AX19227" s="13">
        <f t="shared" si="559"/>
        <v>3.7885324882602616</v>
      </c>
      <c r="AY19227" s="13">
        <v>1334.51</v>
      </c>
      <c r="AZ19227" s="13">
        <v>6145.15</v>
      </c>
      <c r="BA19227" s="13">
        <v>19216</v>
      </c>
    </row>
    <row r="19228" spans="50:53" x14ac:dyDescent="0.25">
      <c r="AX19228" s="13">
        <f t="shared" si="559"/>
        <v>3.7885324882602616</v>
      </c>
      <c r="AY19228" s="13">
        <v>1335.3</v>
      </c>
      <c r="AZ19228" s="13">
        <v>6145.15</v>
      </c>
      <c r="BA19228" s="13">
        <v>19217</v>
      </c>
    </row>
    <row r="19229" spans="50:53" x14ac:dyDescent="0.25">
      <c r="AX19229" s="13">
        <f t="shared" si="559"/>
        <v>3.7885324882602616</v>
      </c>
      <c r="AY19229" s="13">
        <v>1335.3</v>
      </c>
      <c r="AZ19229" s="13">
        <v>6145.15</v>
      </c>
      <c r="BA19229" s="13">
        <v>19218</v>
      </c>
    </row>
    <row r="19230" spans="50:53" x14ac:dyDescent="0.25">
      <c r="AX19230" s="13">
        <f t="shared" si="559"/>
        <v>3.7885324882602616</v>
      </c>
      <c r="AY19230" s="13">
        <v>1393.68</v>
      </c>
      <c r="AZ19230" s="13">
        <v>6145.15</v>
      </c>
      <c r="BA19230" s="13">
        <v>19219</v>
      </c>
    </row>
    <row r="19231" spans="50:53" x14ac:dyDescent="0.25">
      <c r="AX19231" s="13">
        <f t="shared" si="559"/>
        <v>3.7885324882602616</v>
      </c>
      <c r="AY19231" s="13">
        <v>1393.68</v>
      </c>
      <c r="AZ19231" s="13">
        <v>6145.15</v>
      </c>
      <c r="BA19231" s="13">
        <v>19220</v>
      </c>
    </row>
    <row r="19232" spans="50:53" x14ac:dyDescent="0.25">
      <c r="AX19232" s="13">
        <f t="shared" si="559"/>
        <v>3.7885324882602616</v>
      </c>
      <c r="AY19232" s="13">
        <v>1334.51</v>
      </c>
      <c r="AZ19232" s="13">
        <v>6145.15</v>
      </c>
      <c r="BA19232" s="13">
        <v>19221</v>
      </c>
    </row>
    <row r="19233" spans="50:53" x14ac:dyDescent="0.25">
      <c r="AX19233" s="13">
        <f t="shared" si="559"/>
        <v>3.7885324882602616</v>
      </c>
      <c r="AY19233" s="13">
        <v>1401.21</v>
      </c>
      <c r="AZ19233" s="13">
        <v>6145.15</v>
      </c>
      <c r="BA19233" s="13">
        <v>19222</v>
      </c>
    </row>
    <row r="19234" spans="50:53" x14ac:dyDescent="0.25">
      <c r="AX19234" s="13">
        <f t="shared" si="559"/>
        <v>3.7885324882602616</v>
      </c>
      <c r="AY19234" s="13">
        <v>1360.72</v>
      </c>
      <c r="AZ19234" s="13">
        <v>6145.15</v>
      </c>
      <c r="BA19234" s="13">
        <v>19223</v>
      </c>
    </row>
    <row r="19235" spans="50:53" x14ac:dyDescent="0.25">
      <c r="AX19235" s="13">
        <f t="shared" si="559"/>
        <v>3.7885324882602616</v>
      </c>
      <c r="AY19235" s="13">
        <v>1301.83</v>
      </c>
      <c r="AZ19235" s="13">
        <v>6145.15</v>
      </c>
      <c r="BA19235" s="13">
        <v>19224</v>
      </c>
    </row>
    <row r="19236" spans="50:53" x14ac:dyDescent="0.25">
      <c r="AX19236" s="13">
        <f t="shared" si="559"/>
        <v>3.7885324882602616</v>
      </c>
      <c r="AY19236" s="13">
        <v>1335.3</v>
      </c>
      <c r="AZ19236" s="13">
        <v>6145.15</v>
      </c>
      <c r="BA19236" s="13">
        <v>19225</v>
      </c>
    </row>
    <row r="19237" spans="50:53" x14ac:dyDescent="0.25">
      <c r="AX19237" s="13">
        <f t="shared" si="559"/>
        <v>3.7885324882602616</v>
      </c>
      <c r="AY19237" s="13">
        <v>1301.56</v>
      </c>
      <c r="AZ19237" s="13">
        <v>6145.15</v>
      </c>
      <c r="BA19237" s="13">
        <v>19226</v>
      </c>
    </row>
    <row r="19238" spans="50:53" x14ac:dyDescent="0.25">
      <c r="AX19238" s="13">
        <f t="shared" si="559"/>
        <v>3.7885324882602616</v>
      </c>
      <c r="AY19238" s="13">
        <v>1335.85</v>
      </c>
      <c r="AZ19238" s="13">
        <v>6145.15</v>
      </c>
      <c r="BA19238" s="13">
        <v>19227</v>
      </c>
    </row>
    <row r="19239" spans="50:53" x14ac:dyDescent="0.25">
      <c r="AX19239" s="13">
        <f t="shared" si="559"/>
        <v>3.7885324882602616</v>
      </c>
      <c r="AY19239" s="13">
        <v>1301.56</v>
      </c>
      <c r="AZ19239" s="13">
        <v>6145.15</v>
      </c>
      <c r="BA19239" s="13">
        <v>19228</v>
      </c>
    </row>
    <row r="19240" spans="50:53" x14ac:dyDescent="0.25">
      <c r="AX19240" s="13">
        <f t="shared" si="559"/>
        <v>3.7885324882602616</v>
      </c>
      <c r="AY19240" s="13">
        <v>1335.3</v>
      </c>
      <c r="AZ19240" s="13">
        <v>6145.15</v>
      </c>
      <c r="BA19240" s="13">
        <v>19229</v>
      </c>
    </row>
    <row r="19241" spans="50:53" x14ac:dyDescent="0.25">
      <c r="AX19241" s="13">
        <f t="shared" si="559"/>
        <v>3.7885324882602616</v>
      </c>
      <c r="AY19241" s="13">
        <v>1301.83</v>
      </c>
      <c r="AZ19241" s="13">
        <v>6145.15</v>
      </c>
      <c r="BA19241" s="13">
        <v>19230</v>
      </c>
    </row>
    <row r="19242" spans="50:53" x14ac:dyDescent="0.25">
      <c r="AX19242" s="13">
        <f t="shared" si="559"/>
        <v>3.7885324882602616</v>
      </c>
      <c r="AY19242" s="13">
        <v>1301.56</v>
      </c>
      <c r="AZ19242" s="13">
        <v>6145.15</v>
      </c>
      <c r="BA19242" s="13">
        <v>19231</v>
      </c>
    </row>
    <row r="19243" spans="50:53" x14ac:dyDescent="0.25">
      <c r="AX19243" s="13">
        <f t="shared" si="559"/>
        <v>3.7885324882602616</v>
      </c>
      <c r="AY19243" s="13">
        <v>1334.51</v>
      </c>
      <c r="AZ19243" s="13">
        <v>6145.15</v>
      </c>
      <c r="BA19243" s="13">
        <v>19232</v>
      </c>
    </row>
    <row r="19244" spans="50:53" x14ac:dyDescent="0.25">
      <c r="AX19244" s="13">
        <f t="shared" si="559"/>
        <v>3.7885324882602616</v>
      </c>
      <c r="AY19244" s="13">
        <v>1335.85</v>
      </c>
      <c r="AZ19244" s="13">
        <v>6145.15</v>
      </c>
      <c r="BA19244" s="13">
        <v>19233</v>
      </c>
    </row>
    <row r="19245" spans="50:53" x14ac:dyDescent="0.25">
      <c r="AX19245" s="13">
        <f t="shared" si="559"/>
        <v>3.7885324882602616</v>
      </c>
      <c r="AY19245" s="13">
        <v>1334.51</v>
      </c>
      <c r="AZ19245" s="13">
        <v>6145.15</v>
      </c>
      <c r="BA19245" s="13">
        <v>19234</v>
      </c>
    </row>
    <row r="19246" spans="50:53" x14ac:dyDescent="0.25">
      <c r="AX19246" s="13">
        <f t="shared" si="559"/>
        <v>3.7885324882602616</v>
      </c>
      <c r="AY19246" s="13">
        <v>1301.56</v>
      </c>
      <c r="AZ19246" s="13">
        <v>6145.15</v>
      </c>
      <c r="BA19246" s="13">
        <v>19235</v>
      </c>
    </row>
    <row r="19247" spans="50:53" x14ac:dyDescent="0.25">
      <c r="AX19247" s="13">
        <f t="shared" si="559"/>
        <v>3.7885324882602616</v>
      </c>
      <c r="AY19247" s="13">
        <v>1301.83</v>
      </c>
      <c r="AZ19247" s="13">
        <v>6145.15</v>
      </c>
      <c r="BA19247" s="13">
        <v>19236</v>
      </c>
    </row>
    <row r="19248" spans="50:53" x14ac:dyDescent="0.25">
      <c r="AX19248" s="13">
        <f t="shared" si="559"/>
        <v>3.7885324882602616</v>
      </c>
      <c r="AY19248" s="13">
        <v>1335.3</v>
      </c>
      <c r="AZ19248" s="13">
        <v>6145.15</v>
      </c>
      <c r="BA19248" s="13">
        <v>19237</v>
      </c>
    </row>
    <row r="19249" spans="50:53" x14ac:dyDescent="0.25">
      <c r="AX19249" s="13">
        <f t="shared" si="559"/>
        <v>3.7885324882602616</v>
      </c>
      <c r="AY19249" s="13">
        <v>1301.56</v>
      </c>
      <c r="AZ19249" s="13">
        <v>6145.15</v>
      </c>
      <c r="BA19249" s="13">
        <v>19238</v>
      </c>
    </row>
    <row r="19250" spans="50:53" x14ac:dyDescent="0.25">
      <c r="AX19250" s="13">
        <f t="shared" si="559"/>
        <v>3.7885324882602616</v>
      </c>
      <c r="AY19250" s="13">
        <v>1301.56</v>
      </c>
      <c r="AZ19250" s="13">
        <v>6145.15</v>
      </c>
      <c r="BA19250" s="13">
        <v>19239</v>
      </c>
    </row>
    <row r="19251" spans="50:53" x14ac:dyDescent="0.25">
      <c r="AX19251" s="13">
        <f t="shared" si="559"/>
        <v>3.7885324882602616</v>
      </c>
      <c r="AY19251" s="13">
        <v>1393.68</v>
      </c>
      <c r="AZ19251" s="13">
        <v>6145.15</v>
      </c>
      <c r="BA19251" s="13">
        <v>19240</v>
      </c>
    </row>
    <row r="19252" spans="50:53" x14ac:dyDescent="0.25">
      <c r="AX19252" s="13">
        <f t="shared" si="559"/>
        <v>3.7885324882602616</v>
      </c>
      <c r="AY19252" s="13">
        <v>1301.56</v>
      </c>
      <c r="AZ19252" s="13">
        <v>6145.15</v>
      </c>
      <c r="BA19252" s="13">
        <v>19241</v>
      </c>
    </row>
    <row r="19253" spans="50:53" x14ac:dyDescent="0.25">
      <c r="AX19253" s="13">
        <f t="shared" si="559"/>
        <v>3.7885324882602616</v>
      </c>
      <c r="AY19253" s="13">
        <v>1335.3</v>
      </c>
      <c r="AZ19253" s="13">
        <v>6145.15</v>
      </c>
      <c r="BA19253" s="13">
        <v>19242</v>
      </c>
    </row>
    <row r="19254" spans="50:53" x14ac:dyDescent="0.25">
      <c r="AX19254" s="13">
        <f t="shared" si="559"/>
        <v>3.7885324882602616</v>
      </c>
      <c r="AY19254" s="13">
        <v>1301.56</v>
      </c>
      <c r="AZ19254" s="13">
        <v>6145.15</v>
      </c>
      <c r="BA19254" s="13">
        <v>19243</v>
      </c>
    </row>
    <row r="19255" spans="50:53" x14ac:dyDescent="0.25">
      <c r="AX19255" s="13">
        <f t="shared" si="559"/>
        <v>3.7885324882602616</v>
      </c>
      <c r="AY19255" s="13">
        <v>1301.56</v>
      </c>
      <c r="AZ19255" s="13">
        <v>6145.15</v>
      </c>
      <c r="BA19255" s="13">
        <v>19244</v>
      </c>
    </row>
    <row r="19256" spans="50:53" x14ac:dyDescent="0.25">
      <c r="AX19256" s="13">
        <f t="shared" si="559"/>
        <v>3.7885324882602616</v>
      </c>
      <c r="AY19256" s="13">
        <v>1301.83</v>
      </c>
      <c r="AZ19256" s="13">
        <v>6145.15</v>
      </c>
      <c r="BA19256" s="13">
        <v>19245</v>
      </c>
    </row>
    <row r="19257" spans="50:53" x14ac:dyDescent="0.25">
      <c r="AX19257" s="13">
        <f t="shared" si="559"/>
        <v>3.7885324882602616</v>
      </c>
      <c r="AY19257" s="13">
        <v>1301.56</v>
      </c>
      <c r="AZ19257" s="13">
        <v>6145.15</v>
      </c>
      <c r="BA19257" s="13">
        <v>19246</v>
      </c>
    </row>
    <row r="19258" spans="50:53" x14ac:dyDescent="0.25">
      <c r="AX19258" s="13">
        <f t="shared" si="559"/>
        <v>3.6124415825680498</v>
      </c>
      <c r="AY19258" s="13">
        <v>909.923</v>
      </c>
      <c r="AZ19258" s="13">
        <v>4096.7700000000004</v>
      </c>
      <c r="BA19258" s="13">
        <v>19247</v>
      </c>
    </row>
    <row r="19259" spans="50:53" x14ac:dyDescent="0.25">
      <c r="AX19259" s="13">
        <f t="shared" si="559"/>
        <v>3.6124415825680498</v>
      </c>
      <c r="AY19259" s="13">
        <v>935.34500000000003</v>
      </c>
      <c r="AZ19259" s="13">
        <v>4096.7700000000004</v>
      </c>
      <c r="BA19259" s="13">
        <v>19248</v>
      </c>
    </row>
    <row r="19260" spans="50:53" x14ac:dyDescent="0.25">
      <c r="AX19260" s="13">
        <f t="shared" si="559"/>
        <v>3.6124415825680498</v>
      </c>
      <c r="AY19260" s="13">
        <v>935.351</v>
      </c>
      <c r="AZ19260" s="13">
        <v>4096.7700000000004</v>
      </c>
      <c r="BA19260" s="13">
        <v>19249</v>
      </c>
    </row>
    <row r="19261" spans="50:53" x14ac:dyDescent="0.25">
      <c r="AX19261" s="13">
        <f t="shared" si="559"/>
        <v>3.6124415825680498</v>
      </c>
      <c r="AY19261" s="13">
        <v>910.19600000000003</v>
      </c>
      <c r="AZ19261" s="13">
        <v>4096.7700000000004</v>
      </c>
      <c r="BA19261" s="13">
        <v>19250</v>
      </c>
    </row>
    <row r="19262" spans="50:53" x14ac:dyDescent="0.25">
      <c r="AX19262" s="13">
        <f t="shared" si="559"/>
        <v>3.6124415825680498</v>
      </c>
      <c r="AY19262" s="13">
        <v>910.19600000000003</v>
      </c>
      <c r="AZ19262" s="13">
        <v>4096.7700000000004</v>
      </c>
      <c r="BA19262" s="13">
        <v>19251</v>
      </c>
    </row>
    <row r="19263" spans="50:53" x14ac:dyDescent="0.25">
      <c r="AX19263" s="13">
        <f t="shared" si="559"/>
        <v>3.6124415825680498</v>
      </c>
      <c r="AY19263" s="13">
        <v>909.923</v>
      </c>
      <c r="AZ19263" s="13">
        <v>4096.7700000000004</v>
      </c>
      <c r="BA19263" s="13">
        <v>19252</v>
      </c>
    </row>
    <row r="19264" spans="50:53" x14ac:dyDescent="0.25">
      <c r="AX19264" s="13">
        <f t="shared" si="559"/>
        <v>3.6124415825680498</v>
      </c>
      <c r="AY19264" s="13">
        <v>909.923</v>
      </c>
      <c r="AZ19264" s="13">
        <v>4096.7700000000004</v>
      </c>
      <c r="BA19264" s="13">
        <v>19253</v>
      </c>
    </row>
    <row r="19265" spans="50:53" x14ac:dyDescent="0.25">
      <c r="AX19265" s="13">
        <f t="shared" si="559"/>
        <v>3.6124415825680498</v>
      </c>
      <c r="AY19265" s="13">
        <v>935.351</v>
      </c>
      <c r="AZ19265" s="13">
        <v>4096.7700000000004</v>
      </c>
      <c r="BA19265" s="13">
        <v>19254</v>
      </c>
    </row>
    <row r="19266" spans="50:53" x14ac:dyDescent="0.25">
      <c r="AX19266" s="13">
        <f t="shared" si="559"/>
        <v>3.6124415825680498</v>
      </c>
      <c r="AY19266" s="13">
        <v>910.19600000000003</v>
      </c>
      <c r="AZ19266" s="13">
        <v>4096.7700000000004</v>
      </c>
      <c r="BA19266" s="13">
        <v>19255</v>
      </c>
    </row>
    <row r="19267" spans="50:53" x14ac:dyDescent="0.25">
      <c r="AX19267" s="13">
        <f t="shared" si="559"/>
        <v>3.6124415825680498</v>
      </c>
      <c r="AY19267" s="13">
        <v>935.351</v>
      </c>
      <c r="AZ19267" s="13">
        <v>4096.7700000000004</v>
      </c>
      <c r="BA19267" s="13">
        <v>19256</v>
      </c>
    </row>
    <row r="19268" spans="50:53" x14ac:dyDescent="0.25">
      <c r="AX19268" s="13">
        <f t="shared" si="559"/>
        <v>3.6124415825680498</v>
      </c>
      <c r="AY19268" s="13">
        <v>909.923</v>
      </c>
      <c r="AZ19268" s="13">
        <v>4096.7700000000004</v>
      </c>
      <c r="BA19268" s="13">
        <v>19257</v>
      </c>
    </row>
    <row r="19269" spans="50:53" x14ac:dyDescent="0.25">
      <c r="AX19269" s="13">
        <f t="shared" si="559"/>
        <v>3.6124415825680498</v>
      </c>
      <c r="AY19269" s="13">
        <v>935.351</v>
      </c>
      <c r="AZ19269" s="13">
        <v>4096.7700000000004</v>
      </c>
      <c r="BA19269" s="13">
        <v>19258</v>
      </c>
    </row>
    <row r="19270" spans="50:53" x14ac:dyDescent="0.25">
      <c r="AX19270" s="13">
        <f t="shared" si="559"/>
        <v>3.6124415825680498</v>
      </c>
      <c r="AY19270" s="13">
        <v>909.923</v>
      </c>
      <c r="AZ19270" s="13">
        <v>4096.7700000000004</v>
      </c>
      <c r="BA19270" s="13">
        <v>19259</v>
      </c>
    </row>
    <row r="19271" spans="50:53" x14ac:dyDescent="0.25">
      <c r="AX19271" s="13">
        <f t="shared" si="559"/>
        <v>3.6124415825680498</v>
      </c>
      <c r="AY19271" s="13">
        <v>935.34500000000003</v>
      </c>
      <c r="AZ19271" s="13">
        <v>4096.7700000000004</v>
      </c>
      <c r="BA19271" s="13">
        <v>19260</v>
      </c>
    </row>
    <row r="19272" spans="50:53" x14ac:dyDescent="0.25">
      <c r="AX19272" s="13">
        <f t="shared" si="559"/>
        <v>3.6124415825680498</v>
      </c>
      <c r="AY19272" s="13">
        <v>909.923</v>
      </c>
      <c r="AZ19272" s="13">
        <v>4096.7700000000004</v>
      </c>
      <c r="BA19272" s="13">
        <v>19261</v>
      </c>
    </row>
    <row r="19273" spans="50:53" x14ac:dyDescent="0.25">
      <c r="AX19273" s="13">
        <f t="shared" si="559"/>
        <v>3.6124415825680498</v>
      </c>
      <c r="AY19273" s="13">
        <v>909.923</v>
      </c>
      <c r="AZ19273" s="13">
        <v>4096.7700000000004</v>
      </c>
      <c r="BA19273" s="13">
        <v>19262</v>
      </c>
    </row>
    <row r="19274" spans="50:53" x14ac:dyDescent="0.25">
      <c r="AX19274" s="13">
        <f t="shared" si="559"/>
        <v>3.6124415825680498</v>
      </c>
      <c r="AY19274" s="13">
        <v>935.34500000000003</v>
      </c>
      <c r="AZ19274" s="13">
        <v>4096.7700000000004</v>
      </c>
      <c r="BA19274" s="13">
        <v>19263</v>
      </c>
    </row>
    <row r="19275" spans="50:53" x14ac:dyDescent="0.25">
      <c r="AX19275" s="13">
        <f t="shared" si="559"/>
        <v>3.6124415825680498</v>
      </c>
      <c r="AY19275" s="13">
        <v>909.923</v>
      </c>
      <c r="AZ19275" s="13">
        <v>4096.7700000000004</v>
      </c>
      <c r="BA19275" s="13">
        <v>19264</v>
      </c>
    </row>
    <row r="19276" spans="50:53" x14ac:dyDescent="0.25">
      <c r="AX19276" s="13">
        <f t="shared" si="559"/>
        <v>3.6124415825680498</v>
      </c>
      <c r="AY19276" s="13">
        <v>909.923</v>
      </c>
      <c r="AZ19276" s="13">
        <v>4096.7700000000004</v>
      </c>
      <c r="BA19276" s="13">
        <v>19265</v>
      </c>
    </row>
    <row r="19277" spans="50:53" x14ac:dyDescent="0.25">
      <c r="AX19277" s="13">
        <f t="shared" ref="AX19277:AX19340" si="560">LOG(AZ19277)</f>
        <v>3.6124415825680498</v>
      </c>
      <c r="AY19277" s="13">
        <v>909.923</v>
      </c>
      <c r="AZ19277" s="13">
        <v>4096.7700000000004</v>
      </c>
      <c r="BA19277" s="13">
        <v>19266</v>
      </c>
    </row>
    <row r="19278" spans="50:53" x14ac:dyDescent="0.25">
      <c r="AX19278" s="13">
        <f t="shared" si="560"/>
        <v>3.6124415825680498</v>
      </c>
      <c r="AY19278" s="13">
        <v>910.19600000000003</v>
      </c>
      <c r="AZ19278" s="13">
        <v>4096.7700000000004</v>
      </c>
      <c r="BA19278" s="13">
        <v>19267</v>
      </c>
    </row>
    <row r="19279" spans="50:53" x14ac:dyDescent="0.25">
      <c r="AX19279" s="13">
        <f t="shared" si="560"/>
        <v>3.6124415825680498</v>
      </c>
      <c r="AY19279" s="13">
        <v>909.923</v>
      </c>
      <c r="AZ19279" s="13">
        <v>4096.7700000000004</v>
      </c>
      <c r="BA19279" s="13">
        <v>19268</v>
      </c>
    </row>
    <row r="19280" spans="50:53" x14ac:dyDescent="0.25">
      <c r="AX19280" s="13">
        <f t="shared" si="560"/>
        <v>3.6124415825680498</v>
      </c>
      <c r="AY19280" s="13">
        <v>935.34500000000003</v>
      </c>
      <c r="AZ19280" s="13">
        <v>4096.7700000000004</v>
      </c>
      <c r="BA19280" s="13">
        <v>19269</v>
      </c>
    </row>
    <row r="19281" spans="50:53" x14ac:dyDescent="0.25">
      <c r="AX19281" s="13">
        <f t="shared" si="560"/>
        <v>3.6124415825680498</v>
      </c>
      <c r="AY19281" s="13">
        <v>909.923</v>
      </c>
      <c r="AZ19281" s="13">
        <v>4096.7700000000004</v>
      </c>
      <c r="BA19281" s="13">
        <v>19270</v>
      </c>
    </row>
    <row r="19282" spans="50:53" x14ac:dyDescent="0.25">
      <c r="AX19282" s="13">
        <f t="shared" si="560"/>
        <v>3.6124415825680498</v>
      </c>
      <c r="AY19282" s="13">
        <v>909.923</v>
      </c>
      <c r="AZ19282" s="13">
        <v>4096.7700000000004</v>
      </c>
      <c r="BA19282" s="13">
        <v>19271</v>
      </c>
    </row>
    <row r="19283" spans="50:53" x14ac:dyDescent="0.25">
      <c r="AX19283" s="13">
        <f t="shared" si="560"/>
        <v>3.6124415825680498</v>
      </c>
      <c r="AY19283" s="13">
        <v>910.19600000000003</v>
      </c>
      <c r="AZ19283" s="13">
        <v>4096.7700000000004</v>
      </c>
      <c r="BA19283" s="13">
        <v>19272</v>
      </c>
    </row>
    <row r="19284" spans="50:53" x14ac:dyDescent="0.25">
      <c r="AX19284" s="13">
        <f t="shared" si="560"/>
        <v>3.6124415825680498</v>
      </c>
      <c r="AY19284" s="13">
        <v>909.923</v>
      </c>
      <c r="AZ19284" s="13">
        <v>4096.7700000000004</v>
      </c>
      <c r="BA19284" s="13">
        <v>19273</v>
      </c>
    </row>
    <row r="19285" spans="50:53" x14ac:dyDescent="0.25">
      <c r="AX19285" s="13">
        <f t="shared" si="560"/>
        <v>3.6124415825680498</v>
      </c>
      <c r="AY19285" s="13">
        <v>909.923</v>
      </c>
      <c r="AZ19285" s="13">
        <v>4096.7700000000004</v>
      </c>
      <c r="BA19285" s="13">
        <v>19274</v>
      </c>
    </row>
    <row r="19286" spans="50:53" x14ac:dyDescent="0.25">
      <c r="AX19286" s="13">
        <f t="shared" si="560"/>
        <v>3.6124415825680498</v>
      </c>
      <c r="AY19286" s="13">
        <v>909.923</v>
      </c>
      <c r="AZ19286" s="13">
        <v>4096.7700000000004</v>
      </c>
      <c r="BA19286" s="13">
        <v>19275</v>
      </c>
    </row>
    <row r="19287" spans="50:53" x14ac:dyDescent="0.25">
      <c r="AX19287" s="13">
        <f t="shared" si="560"/>
        <v>3.6124415825680498</v>
      </c>
      <c r="AY19287" s="13">
        <v>909.923</v>
      </c>
      <c r="AZ19287" s="13">
        <v>4096.7700000000004</v>
      </c>
      <c r="BA19287" s="13">
        <v>19276</v>
      </c>
    </row>
    <row r="19288" spans="50:53" x14ac:dyDescent="0.25">
      <c r="AX19288" s="13">
        <f t="shared" si="560"/>
        <v>3.6124415825680498</v>
      </c>
      <c r="AY19288" s="13">
        <v>909.923</v>
      </c>
      <c r="AZ19288" s="13">
        <v>4096.7700000000004</v>
      </c>
      <c r="BA19288" s="13">
        <v>19277</v>
      </c>
    </row>
    <row r="19289" spans="50:53" x14ac:dyDescent="0.25">
      <c r="AX19289" s="13">
        <f t="shared" si="560"/>
        <v>3.6124415825680498</v>
      </c>
      <c r="AY19289" s="13">
        <v>935.34500000000003</v>
      </c>
      <c r="AZ19289" s="13">
        <v>4096.7700000000004</v>
      </c>
      <c r="BA19289" s="13">
        <v>19278</v>
      </c>
    </row>
    <row r="19290" spans="50:53" x14ac:dyDescent="0.25">
      <c r="AX19290" s="13">
        <f t="shared" si="560"/>
        <v>3.6124415825680498</v>
      </c>
      <c r="AY19290" s="13">
        <v>909.923</v>
      </c>
      <c r="AZ19290" s="13">
        <v>4096.7700000000004</v>
      </c>
      <c r="BA19290" s="13">
        <v>19279</v>
      </c>
    </row>
    <row r="19291" spans="50:53" x14ac:dyDescent="0.25">
      <c r="AX19291" s="13">
        <f t="shared" si="560"/>
        <v>3.6124415825680498</v>
      </c>
      <c r="AY19291" s="13">
        <v>909.923</v>
      </c>
      <c r="AZ19291" s="13">
        <v>4096.7700000000004</v>
      </c>
      <c r="BA19291" s="13">
        <v>19280</v>
      </c>
    </row>
    <row r="19292" spans="50:53" x14ac:dyDescent="0.25">
      <c r="AX19292" s="13">
        <f t="shared" si="560"/>
        <v>3.6124415825680498</v>
      </c>
      <c r="AY19292" s="13">
        <v>909.923</v>
      </c>
      <c r="AZ19292" s="13">
        <v>4096.7700000000004</v>
      </c>
      <c r="BA19292" s="13">
        <v>19281</v>
      </c>
    </row>
    <row r="19293" spans="50:53" x14ac:dyDescent="0.25">
      <c r="AX19293" s="13">
        <f t="shared" si="560"/>
        <v>3.6124415825680498</v>
      </c>
      <c r="AY19293" s="13">
        <v>909.923</v>
      </c>
      <c r="AZ19293" s="13">
        <v>4096.7700000000004</v>
      </c>
      <c r="BA19293" s="13">
        <v>19282</v>
      </c>
    </row>
    <row r="19294" spans="50:53" x14ac:dyDescent="0.25">
      <c r="AX19294" s="13">
        <f t="shared" si="560"/>
        <v>3.6124415825680498</v>
      </c>
      <c r="AY19294" s="13">
        <v>909.923</v>
      </c>
      <c r="AZ19294" s="13">
        <v>4096.7700000000004</v>
      </c>
      <c r="BA19294" s="13">
        <v>19283</v>
      </c>
    </row>
    <row r="19295" spans="50:53" x14ac:dyDescent="0.25">
      <c r="AX19295" s="13">
        <f t="shared" si="560"/>
        <v>3.6124415825680498</v>
      </c>
      <c r="AY19295" s="13">
        <v>909.923</v>
      </c>
      <c r="AZ19295" s="13">
        <v>4096.7700000000004</v>
      </c>
      <c r="BA19295" s="13">
        <v>19284</v>
      </c>
    </row>
    <row r="19296" spans="50:53" x14ac:dyDescent="0.25">
      <c r="AX19296" s="13">
        <f t="shared" si="560"/>
        <v>3.6124415825680498</v>
      </c>
      <c r="AY19296" s="13">
        <v>909.923</v>
      </c>
      <c r="AZ19296" s="13">
        <v>4096.7700000000004</v>
      </c>
      <c r="BA19296" s="13">
        <v>19285</v>
      </c>
    </row>
    <row r="19297" spans="50:53" x14ac:dyDescent="0.25">
      <c r="AX19297" s="13">
        <f t="shared" si="560"/>
        <v>3.6124415825680498</v>
      </c>
      <c r="AY19297" s="13">
        <v>935.34500000000003</v>
      </c>
      <c r="AZ19297" s="13">
        <v>4096.7700000000004</v>
      </c>
      <c r="BA19297" s="13">
        <v>19286</v>
      </c>
    </row>
    <row r="19298" spans="50:53" x14ac:dyDescent="0.25">
      <c r="AX19298" s="13">
        <f t="shared" si="560"/>
        <v>3.6124415825680498</v>
      </c>
      <c r="AY19298" s="13">
        <v>935.351</v>
      </c>
      <c r="AZ19298" s="13">
        <v>4096.7700000000004</v>
      </c>
      <c r="BA19298" s="13">
        <v>19287</v>
      </c>
    </row>
    <row r="19299" spans="50:53" x14ac:dyDescent="0.25">
      <c r="AX19299" s="13">
        <f t="shared" si="560"/>
        <v>3.6124415825680498</v>
      </c>
      <c r="AY19299" s="13">
        <v>909.923</v>
      </c>
      <c r="AZ19299" s="13">
        <v>4096.7700000000004</v>
      </c>
      <c r="BA19299" s="13">
        <v>19288</v>
      </c>
    </row>
    <row r="19300" spans="50:53" x14ac:dyDescent="0.25">
      <c r="AX19300" s="13">
        <f t="shared" si="560"/>
        <v>3.6124415825680498</v>
      </c>
      <c r="AY19300" s="13">
        <v>909.923</v>
      </c>
      <c r="AZ19300" s="13">
        <v>4096.7700000000004</v>
      </c>
      <c r="BA19300" s="13">
        <v>19289</v>
      </c>
    </row>
    <row r="19301" spans="50:53" x14ac:dyDescent="0.25">
      <c r="AX19301" s="13">
        <f t="shared" si="560"/>
        <v>3.6124415825680498</v>
      </c>
      <c r="AY19301" s="13">
        <v>909.923</v>
      </c>
      <c r="AZ19301" s="13">
        <v>4096.7700000000004</v>
      </c>
      <c r="BA19301" s="13">
        <v>19290</v>
      </c>
    </row>
    <row r="19302" spans="50:53" x14ac:dyDescent="0.25">
      <c r="AX19302" s="13">
        <f t="shared" si="560"/>
        <v>3.6124415825680498</v>
      </c>
      <c r="AY19302" s="13">
        <v>909.923</v>
      </c>
      <c r="AZ19302" s="13">
        <v>4096.7700000000004</v>
      </c>
      <c r="BA19302" s="13">
        <v>19291</v>
      </c>
    </row>
    <row r="19303" spans="50:53" x14ac:dyDescent="0.25">
      <c r="AX19303" s="13">
        <f t="shared" si="560"/>
        <v>3.6124415825680498</v>
      </c>
      <c r="AY19303" s="13">
        <v>935.351</v>
      </c>
      <c r="AZ19303" s="13">
        <v>4096.7700000000004</v>
      </c>
      <c r="BA19303" s="13">
        <v>19292</v>
      </c>
    </row>
    <row r="19304" spans="50:53" x14ac:dyDescent="0.25">
      <c r="AX19304" s="13">
        <f t="shared" si="560"/>
        <v>3.6124415825680498</v>
      </c>
      <c r="AY19304" s="13">
        <v>935.34500000000003</v>
      </c>
      <c r="AZ19304" s="13">
        <v>4096.7700000000004</v>
      </c>
      <c r="BA19304" s="13">
        <v>19293</v>
      </c>
    </row>
    <row r="19305" spans="50:53" x14ac:dyDescent="0.25">
      <c r="AX19305" s="13">
        <f t="shared" si="560"/>
        <v>3.6124415825680498</v>
      </c>
      <c r="AY19305" s="13">
        <v>909.923</v>
      </c>
      <c r="AZ19305" s="13">
        <v>4096.7700000000004</v>
      </c>
      <c r="BA19305" s="13">
        <v>19294</v>
      </c>
    </row>
    <row r="19306" spans="50:53" x14ac:dyDescent="0.25">
      <c r="AX19306" s="13">
        <f t="shared" si="560"/>
        <v>3.6124415825680498</v>
      </c>
      <c r="AY19306" s="13">
        <v>909.923</v>
      </c>
      <c r="AZ19306" s="13">
        <v>4096.7700000000004</v>
      </c>
      <c r="BA19306" s="13">
        <v>19295</v>
      </c>
    </row>
    <row r="19307" spans="50:53" x14ac:dyDescent="0.25">
      <c r="AX19307" s="13">
        <f t="shared" si="560"/>
        <v>3.6124415825680498</v>
      </c>
      <c r="AY19307" s="13">
        <v>935.351</v>
      </c>
      <c r="AZ19307" s="13">
        <v>4096.7700000000004</v>
      </c>
      <c r="BA19307" s="13">
        <v>19296</v>
      </c>
    </row>
    <row r="19308" spans="50:53" x14ac:dyDescent="0.25">
      <c r="AX19308" s="13">
        <f t="shared" si="560"/>
        <v>3.6124415825680498</v>
      </c>
      <c r="AY19308" s="13">
        <v>935.351</v>
      </c>
      <c r="AZ19308" s="13">
        <v>4096.7700000000004</v>
      </c>
      <c r="BA19308" s="13">
        <v>19297</v>
      </c>
    </row>
    <row r="19309" spans="50:53" x14ac:dyDescent="0.25">
      <c r="AX19309" s="13">
        <f t="shared" si="560"/>
        <v>3.6124415825680498</v>
      </c>
      <c r="AY19309" s="13">
        <v>909.923</v>
      </c>
      <c r="AZ19309" s="13">
        <v>4096.7700000000004</v>
      </c>
      <c r="BA19309" s="13">
        <v>19298</v>
      </c>
    </row>
    <row r="19310" spans="50:53" x14ac:dyDescent="0.25">
      <c r="AX19310" s="13">
        <f t="shared" si="560"/>
        <v>3.6124415825680498</v>
      </c>
      <c r="AY19310" s="13">
        <v>909.923</v>
      </c>
      <c r="AZ19310" s="13">
        <v>4096.7700000000004</v>
      </c>
      <c r="BA19310" s="13">
        <v>19299</v>
      </c>
    </row>
    <row r="19311" spans="50:53" x14ac:dyDescent="0.25">
      <c r="AX19311" s="13">
        <f t="shared" si="560"/>
        <v>3.6124415825680498</v>
      </c>
      <c r="AY19311" s="13">
        <v>909.923</v>
      </c>
      <c r="AZ19311" s="13">
        <v>4096.7700000000004</v>
      </c>
      <c r="BA19311" s="13">
        <v>19300</v>
      </c>
    </row>
    <row r="19312" spans="50:53" x14ac:dyDescent="0.25">
      <c r="AX19312" s="13">
        <f t="shared" si="560"/>
        <v>3.6124415825680498</v>
      </c>
      <c r="AY19312" s="13">
        <v>942.87599999999998</v>
      </c>
      <c r="AZ19312" s="13">
        <v>4096.7700000000004</v>
      </c>
      <c r="BA19312" s="13">
        <v>19301</v>
      </c>
    </row>
    <row r="19313" spans="50:53" x14ac:dyDescent="0.25">
      <c r="AX19313" s="13">
        <f t="shared" si="560"/>
        <v>3.6124415825680498</v>
      </c>
      <c r="AY19313" s="13">
        <v>935.34500000000003</v>
      </c>
      <c r="AZ19313" s="13">
        <v>4096.7700000000004</v>
      </c>
      <c r="BA19313" s="13">
        <v>19302</v>
      </c>
    </row>
    <row r="19314" spans="50:53" x14ac:dyDescent="0.25">
      <c r="AX19314" s="13">
        <f t="shared" si="560"/>
        <v>3.6124415825680498</v>
      </c>
      <c r="AY19314" s="13">
        <v>942.87599999999998</v>
      </c>
      <c r="AZ19314" s="13">
        <v>4096.7700000000004</v>
      </c>
      <c r="BA19314" s="13">
        <v>19303</v>
      </c>
    </row>
    <row r="19315" spans="50:53" x14ac:dyDescent="0.25">
      <c r="AX19315" s="13">
        <f t="shared" si="560"/>
        <v>3.6124415825680498</v>
      </c>
      <c r="AY19315" s="13">
        <v>935.351</v>
      </c>
      <c r="AZ19315" s="13">
        <v>4096.7700000000004</v>
      </c>
      <c r="BA19315" s="13">
        <v>19304</v>
      </c>
    </row>
    <row r="19316" spans="50:53" x14ac:dyDescent="0.25">
      <c r="AX19316" s="13">
        <f t="shared" si="560"/>
        <v>3.6124415825680498</v>
      </c>
      <c r="AY19316" s="13">
        <v>909.923</v>
      </c>
      <c r="AZ19316" s="13">
        <v>4096.7700000000004</v>
      </c>
      <c r="BA19316" s="13">
        <v>19305</v>
      </c>
    </row>
    <row r="19317" spans="50:53" x14ac:dyDescent="0.25">
      <c r="AX19317" s="13">
        <f t="shared" si="560"/>
        <v>3.6124415825680498</v>
      </c>
      <c r="AY19317" s="13">
        <v>909.923</v>
      </c>
      <c r="AZ19317" s="13">
        <v>4096.7700000000004</v>
      </c>
      <c r="BA19317" s="13">
        <v>19306</v>
      </c>
    </row>
    <row r="19318" spans="50:53" x14ac:dyDescent="0.25">
      <c r="AX19318" s="13">
        <f t="shared" si="560"/>
        <v>3.6124415825680498</v>
      </c>
      <c r="AY19318" s="13">
        <v>910.19600000000003</v>
      </c>
      <c r="AZ19318" s="13">
        <v>4096.7700000000004</v>
      </c>
      <c r="BA19318" s="13">
        <v>19307</v>
      </c>
    </row>
    <row r="19319" spans="50:53" x14ac:dyDescent="0.25">
      <c r="AX19319" s="13">
        <f t="shared" si="560"/>
        <v>3.6124415825680498</v>
      </c>
      <c r="AY19319" s="13">
        <v>909.923</v>
      </c>
      <c r="AZ19319" s="13">
        <v>4096.7700000000004</v>
      </c>
      <c r="BA19319" s="13">
        <v>19308</v>
      </c>
    </row>
    <row r="19320" spans="50:53" x14ac:dyDescent="0.25">
      <c r="AX19320" s="13">
        <f t="shared" si="560"/>
        <v>3.6124415825680498</v>
      </c>
      <c r="AY19320" s="13">
        <v>909.923</v>
      </c>
      <c r="AZ19320" s="13">
        <v>4096.7700000000004</v>
      </c>
      <c r="BA19320" s="13">
        <v>19309</v>
      </c>
    </row>
    <row r="19321" spans="50:53" x14ac:dyDescent="0.25">
      <c r="AX19321" s="13">
        <f t="shared" si="560"/>
        <v>3.6124415825680498</v>
      </c>
      <c r="AY19321" s="13">
        <v>909.923</v>
      </c>
      <c r="AZ19321" s="13">
        <v>4096.7700000000004</v>
      </c>
      <c r="BA19321" s="13">
        <v>19310</v>
      </c>
    </row>
    <row r="19322" spans="50:53" x14ac:dyDescent="0.25">
      <c r="AX19322" s="13">
        <f t="shared" si="560"/>
        <v>3.6124415825680498</v>
      </c>
      <c r="AY19322" s="13">
        <v>910.19600000000003</v>
      </c>
      <c r="AZ19322" s="13">
        <v>4096.7700000000004</v>
      </c>
      <c r="BA19322" s="13">
        <v>19311</v>
      </c>
    </row>
    <row r="19323" spans="50:53" x14ac:dyDescent="0.25">
      <c r="AX19323" s="13">
        <f t="shared" si="560"/>
        <v>3.6124415825680498</v>
      </c>
      <c r="AY19323" s="13">
        <v>909.923</v>
      </c>
      <c r="AZ19323" s="13">
        <v>4096.7700000000004</v>
      </c>
      <c r="BA19323" s="13">
        <v>19312</v>
      </c>
    </row>
    <row r="19324" spans="50:53" x14ac:dyDescent="0.25">
      <c r="AX19324" s="13">
        <f t="shared" si="560"/>
        <v>3.6124415825680498</v>
      </c>
      <c r="AY19324" s="13">
        <v>909.923</v>
      </c>
      <c r="AZ19324" s="13">
        <v>4096.7700000000004</v>
      </c>
      <c r="BA19324" s="13">
        <v>19313</v>
      </c>
    </row>
    <row r="19325" spans="50:53" x14ac:dyDescent="0.25">
      <c r="AX19325" s="13">
        <f t="shared" si="560"/>
        <v>3.6124415825680498</v>
      </c>
      <c r="AY19325" s="13">
        <v>909.923</v>
      </c>
      <c r="AZ19325" s="13">
        <v>4096.7700000000004</v>
      </c>
      <c r="BA19325" s="13">
        <v>19314</v>
      </c>
    </row>
    <row r="19326" spans="50:53" x14ac:dyDescent="0.25">
      <c r="AX19326" s="13">
        <f t="shared" si="560"/>
        <v>3.6124415825680498</v>
      </c>
      <c r="AY19326" s="13">
        <v>935.351</v>
      </c>
      <c r="AZ19326" s="13">
        <v>4096.7700000000004</v>
      </c>
      <c r="BA19326" s="13">
        <v>19315</v>
      </c>
    </row>
    <row r="19327" spans="50:53" x14ac:dyDescent="0.25">
      <c r="AX19327" s="13">
        <f t="shared" si="560"/>
        <v>3.6124415825680498</v>
      </c>
      <c r="AY19327" s="13">
        <v>909.923</v>
      </c>
      <c r="AZ19327" s="13">
        <v>4096.7700000000004</v>
      </c>
      <c r="BA19327" s="13">
        <v>19316</v>
      </c>
    </row>
    <row r="19328" spans="50:53" x14ac:dyDescent="0.25">
      <c r="AX19328" s="13">
        <f t="shared" si="560"/>
        <v>3.6124415825680498</v>
      </c>
      <c r="AY19328" s="13">
        <v>909.923</v>
      </c>
      <c r="AZ19328" s="13">
        <v>4096.7700000000004</v>
      </c>
      <c r="BA19328" s="13">
        <v>19317</v>
      </c>
    </row>
    <row r="19329" spans="50:53" x14ac:dyDescent="0.25">
      <c r="AX19329" s="13">
        <f t="shared" si="560"/>
        <v>3.6124415825680498</v>
      </c>
      <c r="AY19329" s="13">
        <v>909.923</v>
      </c>
      <c r="AZ19329" s="13">
        <v>4096.7700000000004</v>
      </c>
      <c r="BA19329" s="13">
        <v>19318</v>
      </c>
    </row>
    <row r="19330" spans="50:53" x14ac:dyDescent="0.25">
      <c r="AX19330" s="13">
        <f t="shared" si="560"/>
        <v>3.6124415825680498</v>
      </c>
      <c r="AY19330" s="13">
        <v>935.351</v>
      </c>
      <c r="AZ19330" s="13">
        <v>4096.7700000000004</v>
      </c>
      <c r="BA19330" s="13">
        <v>19319</v>
      </c>
    </row>
    <row r="19331" spans="50:53" x14ac:dyDescent="0.25">
      <c r="AX19331" s="13">
        <f t="shared" si="560"/>
        <v>3.6124415825680498</v>
      </c>
      <c r="AY19331" s="13">
        <v>935.351</v>
      </c>
      <c r="AZ19331" s="13">
        <v>4096.7700000000004</v>
      </c>
      <c r="BA19331" s="13">
        <v>19320</v>
      </c>
    </row>
    <row r="19332" spans="50:53" x14ac:dyDescent="0.25">
      <c r="AX19332" s="13">
        <f t="shared" si="560"/>
        <v>3.6124415825680498</v>
      </c>
      <c r="AY19332" s="13">
        <v>909.923</v>
      </c>
      <c r="AZ19332" s="13">
        <v>4096.7700000000004</v>
      </c>
      <c r="BA19332" s="13">
        <v>19321</v>
      </c>
    </row>
    <row r="19333" spans="50:53" x14ac:dyDescent="0.25">
      <c r="AX19333" s="13">
        <f t="shared" si="560"/>
        <v>3.6124415825680498</v>
      </c>
      <c r="AY19333" s="13">
        <v>909.923</v>
      </c>
      <c r="AZ19333" s="13">
        <v>4096.7700000000004</v>
      </c>
      <c r="BA19333" s="13">
        <v>19322</v>
      </c>
    </row>
    <row r="19334" spans="50:53" x14ac:dyDescent="0.25">
      <c r="AX19334" s="13">
        <f t="shared" si="560"/>
        <v>3.6124415825680498</v>
      </c>
      <c r="AY19334" s="13">
        <v>909.923</v>
      </c>
      <c r="AZ19334" s="13">
        <v>4096.7700000000004</v>
      </c>
      <c r="BA19334" s="13">
        <v>19323</v>
      </c>
    </row>
    <row r="19335" spans="50:53" x14ac:dyDescent="0.25">
      <c r="AX19335" s="13">
        <f t="shared" si="560"/>
        <v>3.6124415825680498</v>
      </c>
      <c r="AY19335" s="13">
        <v>935.351</v>
      </c>
      <c r="AZ19335" s="13">
        <v>4096.7700000000004</v>
      </c>
      <c r="BA19335" s="13">
        <v>19324</v>
      </c>
    </row>
    <row r="19336" spans="50:53" x14ac:dyDescent="0.25">
      <c r="AX19336" s="13">
        <f t="shared" si="560"/>
        <v>3.6124415825680498</v>
      </c>
      <c r="AY19336" s="13">
        <v>909.923</v>
      </c>
      <c r="AZ19336" s="13">
        <v>4096.7700000000004</v>
      </c>
      <c r="BA19336" s="13">
        <v>19325</v>
      </c>
    </row>
    <row r="19337" spans="50:53" x14ac:dyDescent="0.25">
      <c r="AX19337" s="13">
        <f t="shared" si="560"/>
        <v>3.6124415825680498</v>
      </c>
      <c r="AY19337" s="13">
        <v>910.19600000000003</v>
      </c>
      <c r="AZ19337" s="13">
        <v>4096.7700000000004</v>
      </c>
      <c r="BA19337" s="13">
        <v>19326</v>
      </c>
    </row>
    <row r="19338" spans="50:53" x14ac:dyDescent="0.25">
      <c r="AX19338" s="13">
        <f t="shared" si="560"/>
        <v>3.6124415825680498</v>
      </c>
      <c r="AY19338" s="13">
        <v>909.923</v>
      </c>
      <c r="AZ19338" s="13">
        <v>4096.7700000000004</v>
      </c>
      <c r="BA19338" s="13">
        <v>19327</v>
      </c>
    </row>
    <row r="19339" spans="50:53" x14ac:dyDescent="0.25">
      <c r="AX19339" s="13">
        <f t="shared" si="560"/>
        <v>3.6124415825680498</v>
      </c>
      <c r="AY19339" s="13">
        <v>935.34500000000003</v>
      </c>
      <c r="AZ19339" s="13">
        <v>4096.7700000000004</v>
      </c>
      <c r="BA19339" s="13">
        <v>19328</v>
      </c>
    </row>
    <row r="19340" spans="50:53" x14ac:dyDescent="0.25">
      <c r="AX19340" s="13">
        <f t="shared" si="560"/>
        <v>3.6124415825680498</v>
      </c>
      <c r="AY19340" s="13">
        <v>935.351</v>
      </c>
      <c r="AZ19340" s="13">
        <v>4096.7700000000004</v>
      </c>
      <c r="BA19340" s="13">
        <v>19329</v>
      </c>
    </row>
    <row r="19341" spans="50:53" x14ac:dyDescent="0.25">
      <c r="AX19341" s="13">
        <f t="shared" ref="AX19341:AX19404" si="561">LOG(AZ19341)</f>
        <v>3.6124415825680498</v>
      </c>
      <c r="AY19341" s="13">
        <v>909.923</v>
      </c>
      <c r="AZ19341" s="13">
        <v>4096.7700000000004</v>
      </c>
      <c r="BA19341" s="13">
        <v>19330</v>
      </c>
    </row>
    <row r="19342" spans="50:53" x14ac:dyDescent="0.25">
      <c r="AX19342" s="13">
        <f t="shared" si="561"/>
        <v>3.6124415825680498</v>
      </c>
      <c r="AY19342" s="13">
        <v>909.923</v>
      </c>
      <c r="AZ19342" s="13">
        <v>4096.7700000000004</v>
      </c>
      <c r="BA19342" s="13">
        <v>19331</v>
      </c>
    </row>
    <row r="19343" spans="50:53" x14ac:dyDescent="0.25">
      <c r="AX19343" s="13">
        <f t="shared" si="561"/>
        <v>3.6124415825680498</v>
      </c>
      <c r="AY19343" s="13">
        <v>909.923</v>
      </c>
      <c r="AZ19343" s="13">
        <v>4096.7700000000004</v>
      </c>
      <c r="BA19343" s="13">
        <v>19332</v>
      </c>
    </row>
    <row r="19344" spans="50:53" x14ac:dyDescent="0.25">
      <c r="AX19344" s="13">
        <f t="shared" si="561"/>
        <v>3.6124415825680498</v>
      </c>
      <c r="AY19344" s="13">
        <v>910.19600000000003</v>
      </c>
      <c r="AZ19344" s="13">
        <v>4096.7700000000004</v>
      </c>
      <c r="BA19344" s="13">
        <v>19333</v>
      </c>
    </row>
    <row r="19345" spans="50:53" x14ac:dyDescent="0.25">
      <c r="AX19345" s="13">
        <f t="shared" si="561"/>
        <v>3.6124415825680498</v>
      </c>
      <c r="AY19345" s="13">
        <v>910.19600000000003</v>
      </c>
      <c r="AZ19345" s="13">
        <v>4096.7700000000004</v>
      </c>
      <c r="BA19345" s="13">
        <v>19334</v>
      </c>
    </row>
    <row r="19346" spans="50:53" x14ac:dyDescent="0.25">
      <c r="AX19346" s="13">
        <f t="shared" si="561"/>
        <v>3.6124415825680498</v>
      </c>
      <c r="AY19346" s="13">
        <v>935.351</v>
      </c>
      <c r="AZ19346" s="13">
        <v>4096.7700000000004</v>
      </c>
      <c r="BA19346" s="13">
        <v>19335</v>
      </c>
    </row>
    <row r="19347" spans="50:53" x14ac:dyDescent="0.25">
      <c r="AX19347" s="13">
        <f t="shared" si="561"/>
        <v>3.6124415825680498</v>
      </c>
      <c r="AY19347" s="13">
        <v>910.19600000000003</v>
      </c>
      <c r="AZ19347" s="13">
        <v>4096.7700000000004</v>
      </c>
      <c r="BA19347" s="13">
        <v>19336</v>
      </c>
    </row>
    <row r="19348" spans="50:53" x14ac:dyDescent="0.25">
      <c r="AX19348" s="13">
        <f t="shared" si="561"/>
        <v>3.6124415825680498</v>
      </c>
      <c r="AY19348" s="13">
        <v>935.34500000000003</v>
      </c>
      <c r="AZ19348" s="13">
        <v>4096.7700000000004</v>
      </c>
      <c r="BA19348" s="13">
        <v>19337</v>
      </c>
    </row>
    <row r="19349" spans="50:53" x14ac:dyDescent="0.25">
      <c r="AX19349" s="13">
        <f t="shared" si="561"/>
        <v>3.6124415825680498</v>
      </c>
      <c r="AY19349" s="13">
        <v>935.351</v>
      </c>
      <c r="AZ19349" s="13">
        <v>4096.7700000000004</v>
      </c>
      <c r="BA19349" s="13">
        <v>19338</v>
      </c>
    </row>
    <row r="19350" spans="50:53" x14ac:dyDescent="0.25">
      <c r="AX19350" s="13">
        <f t="shared" si="561"/>
        <v>3.6124415825680498</v>
      </c>
      <c r="AY19350" s="13">
        <v>910.19600000000003</v>
      </c>
      <c r="AZ19350" s="13">
        <v>4096.7700000000004</v>
      </c>
      <c r="BA19350" s="13">
        <v>19339</v>
      </c>
    </row>
    <row r="19351" spans="50:53" x14ac:dyDescent="0.25">
      <c r="AX19351" s="13">
        <f t="shared" si="561"/>
        <v>3.6124415825680498</v>
      </c>
      <c r="AY19351" s="13">
        <v>935.351</v>
      </c>
      <c r="AZ19351" s="13">
        <v>4096.7700000000004</v>
      </c>
      <c r="BA19351" s="13">
        <v>19340</v>
      </c>
    </row>
    <row r="19352" spans="50:53" x14ac:dyDescent="0.25">
      <c r="AX19352" s="13">
        <f t="shared" si="561"/>
        <v>3.6124415825680498</v>
      </c>
      <c r="AY19352" s="13">
        <v>909.923</v>
      </c>
      <c r="AZ19352" s="13">
        <v>4096.7700000000004</v>
      </c>
      <c r="BA19352" s="13">
        <v>19341</v>
      </c>
    </row>
    <row r="19353" spans="50:53" x14ac:dyDescent="0.25">
      <c r="AX19353" s="13">
        <f t="shared" si="561"/>
        <v>3.6124415825680498</v>
      </c>
      <c r="AY19353" s="13">
        <v>909.923</v>
      </c>
      <c r="AZ19353" s="13">
        <v>4096.7700000000004</v>
      </c>
      <c r="BA19353" s="13">
        <v>19342</v>
      </c>
    </row>
    <row r="19354" spans="50:53" x14ac:dyDescent="0.25">
      <c r="AX19354" s="13">
        <f t="shared" si="561"/>
        <v>3.6124415825680498</v>
      </c>
      <c r="AY19354" s="13">
        <v>935.351</v>
      </c>
      <c r="AZ19354" s="13">
        <v>4096.7700000000004</v>
      </c>
      <c r="BA19354" s="13">
        <v>19343</v>
      </c>
    </row>
    <row r="19355" spans="50:53" x14ac:dyDescent="0.25">
      <c r="AX19355" s="13">
        <f t="shared" si="561"/>
        <v>3.6124415825680498</v>
      </c>
      <c r="AY19355" s="13">
        <v>935.351</v>
      </c>
      <c r="AZ19355" s="13">
        <v>4096.7700000000004</v>
      </c>
      <c r="BA19355" s="13">
        <v>19344</v>
      </c>
    </row>
    <row r="19356" spans="50:53" x14ac:dyDescent="0.25">
      <c r="AX19356" s="13">
        <f t="shared" si="561"/>
        <v>3.6124415825680498</v>
      </c>
      <c r="AY19356" s="13">
        <v>909.923</v>
      </c>
      <c r="AZ19356" s="13">
        <v>4096.7700000000004</v>
      </c>
      <c r="BA19356" s="13">
        <v>19345</v>
      </c>
    </row>
    <row r="19357" spans="50:53" x14ac:dyDescent="0.25">
      <c r="AX19357" s="13">
        <f t="shared" si="561"/>
        <v>3.6124415825680498</v>
      </c>
      <c r="AY19357" s="13">
        <v>910.19600000000003</v>
      </c>
      <c r="AZ19357" s="13">
        <v>4096.7700000000004</v>
      </c>
      <c r="BA19357" s="13">
        <v>19346</v>
      </c>
    </row>
    <row r="19358" spans="50:53" x14ac:dyDescent="0.25">
      <c r="AX19358" s="13">
        <f t="shared" si="561"/>
        <v>3.6124415825680498</v>
      </c>
      <c r="AY19358" s="13">
        <v>935.34500000000003</v>
      </c>
      <c r="AZ19358" s="13">
        <v>4096.7700000000004</v>
      </c>
      <c r="BA19358" s="13">
        <v>19347</v>
      </c>
    </row>
    <row r="19359" spans="50:53" x14ac:dyDescent="0.25">
      <c r="AX19359" s="13">
        <f t="shared" si="561"/>
        <v>3.6124415825680498</v>
      </c>
      <c r="AY19359" s="13">
        <v>909.923</v>
      </c>
      <c r="AZ19359" s="13">
        <v>4096.7700000000004</v>
      </c>
      <c r="BA19359" s="13">
        <v>19348</v>
      </c>
    </row>
    <row r="19360" spans="50:53" x14ac:dyDescent="0.25">
      <c r="AX19360" s="13">
        <f t="shared" si="561"/>
        <v>3.6124415825680498</v>
      </c>
      <c r="AY19360" s="13">
        <v>909.923</v>
      </c>
      <c r="AZ19360" s="13">
        <v>4096.7700000000004</v>
      </c>
      <c r="BA19360" s="13">
        <v>19349</v>
      </c>
    </row>
    <row r="19361" spans="50:53" x14ac:dyDescent="0.25">
      <c r="AX19361" s="13">
        <f t="shared" si="561"/>
        <v>3.6124415825680498</v>
      </c>
      <c r="AY19361" s="13">
        <v>909.923</v>
      </c>
      <c r="AZ19361" s="13">
        <v>4096.7700000000004</v>
      </c>
      <c r="BA19361" s="13">
        <v>19350</v>
      </c>
    </row>
    <row r="19362" spans="50:53" x14ac:dyDescent="0.25">
      <c r="AX19362" s="13">
        <f t="shared" si="561"/>
        <v>3.6124415825680498</v>
      </c>
      <c r="AY19362" s="13">
        <v>909.923</v>
      </c>
      <c r="AZ19362" s="13">
        <v>4096.7700000000004</v>
      </c>
      <c r="BA19362" s="13">
        <v>19351</v>
      </c>
    </row>
    <row r="19363" spans="50:53" x14ac:dyDescent="0.25">
      <c r="AX19363" s="13">
        <f t="shared" si="561"/>
        <v>3.6124415825680498</v>
      </c>
      <c r="AY19363" s="13">
        <v>935.34500000000003</v>
      </c>
      <c r="AZ19363" s="13">
        <v>4096.7700000000004</v>
      </c>
      <c r="BA19363" s="13">
        <v>19352</v>
      </c>
    </row>
    <row r="19364" spans="50:53" x14ac:dyDescent="0.25">
      <c r="AX19364" s="13">
        <f t="shared" si="561"/>
        <v>3.6124415825680498</v>
      </c>
      <c r="AY19364" s="13">
        <v>942.87599999999998</v>
      </c>
      <c r="AZ19364" s="13">
        <v>4096.7700000000004</v>
      </c>
      <c r="BA19364" s="13">
        <v>19353</v>
      </c>
    </row>
    <row r="19365" spans="50:53" x14ac:dyDescent="0.25">
      <c r="AX19365" s="13">
        <f t="shared" si="561"/>
        <v>3.6124415825680498</v>
      </c>
      <c r="AY19365" s="13">
        <v>910.19600000000003</v>
      </c>
      <c r="AZ19365" s="13">
        <v>4096.7700000000004</v>
      </c>
      <c r="BA19365" s="13">
        <v>19354</v>
      </c>
    </row>
    <row r="19366" spans="50:53" x14ac:dyDescent="0.25">
      <c r="AX19366" s="13">
        <f t="shared" si="561"/>
        <v>3.6124415825680498</v>
      </c>
      <c r="AY19366" s="13">
        <v>910.19600000000003</v>
      </c>
      <c r="AZ19366" s="13">
        <v>4096.7700000000004</v>
      </c>
      <c r="BA19366" s="13">
        <v>19355</v>
      </c>
    </row>
    <row r="19367" spans="50:53" x14ac:dyDescent="0.25">
      <c r="AX19367" s="13">
        <f t="shared" si="561"/>
        <v>3.6124415825680498</v>
      </c>
      <c r="AY19367" s="13">
        <v>935.351</v>
      </c>
      <c r="AZ19367" s="13">
        <v>4096.7700000000004</v>
      </c>
      <c r="BA19367" s="13">
        <v>19356</v>
      </c>
    </row>
    <row r="19368" spans="50:53" x14ac:dyDescent="0.25">
      <c r="AX19368" s="13">
        <f t="shared" si="561"/>
        <v>3.6124415825680498</v>
      </c>
      <c r="AY19368" s="13">
        <v>909.923</v>
      </c>
      <c r="AZ19368" s="13">
        <v>4096.7700000000004</v>
      </c>
      <c r="BA19368" s="13">
        <v>19357</v>
      </c>
    </row>
    <row r="19369" spans="50:53" x14ac:dyDescent="0.25">
      <c r="AX19369" s="13">
        <f t="shared" si="561"/>
        <v>3.6124415825680498</v>
      </c>
      <c r="AY19369" s="13">
        <v>910.19600000000003</v>
      </c>
      <c r="AZ19369" s="13">
        <v>4096.7700000000004</v>
      </c>
      <c r="BA19369" s="13">
        <v>19358</v>
      </c>
    </row>
    <row r="19370" spans="50:53" x14ac:dyDescent="0.25">
      <c r="AX19370" s="13">
        <f t="shared" si="561"/>
        <v>3.6124415825680498</v>
      </c>
      <c r="AY19370" s="13">
        <v>910.19600000000003</v>
      </c>
      <c r="AZ19370" s="13">
        <v>4096.7700000000004</v>
      </c>
      <c r="BA19370" s="13">
        <v>19359</v>
      </c>
    </row>
    <row r="19371" spans="50:53" x14ac:dyDescent="0.25">
      <c r="AX19371" s="13">
        <f t="shared" si="561"/>
        <v>3.6124415825680498</v>
      </c>
      <c r="AY19371" s="13">
        <v>909.923</v>
      </c>
      <c r="AZ19371" s="13">
        <v>4096.7700000000004</v>
      </c>
      <c r="BA19371" s="13">
        <v>19360</v>
      </c>
    </row>
    <row r="19372" spans="50:53" x14ac:dyDescent="0.25">
      <c r="AX19372" s="13">
        <f t="shared" si="561"/>
        <v>3.6124415825680498</v>
      </c>
      <c r="AY19372" s="13">
        <v>909.923</v>
      </c>
      <c r="AZ19372" s="13">
        <v>4096.7700000000004</v>
      </c>
      <c r="BA19372" s="13">
        <v>19361</v>
      </c>
    </row>
    <row r="19373" spans="50:53" x14ac:dyDescent="0.25">
      <c r="AX19373" s="13">
        <f t="shared" si="561"/>
        <v>3.6124415825680498</v>
      </c>
      <c r="AY19373" s="13">
        <v>935.34500000000003</v>
      </c>
      <c r="AZ19373" s="13">
        <v>4096.7700000000004</v>
      </c>
      <c r="BA19373" s="13">
        <v>19362</v>
      </c>
    </row>
    <row r="19374" spans="50:53" x14ac:dyDescent="0.25">
      <c r="AX19374" s="13">
        <f t="shared" si="561"/>
        <v>3.6124415825680498</v>
      </c>
      <c r="AY19374" s="13">
        <v>909.923</v>
      </c>
      <c r="AZ19374" s="13">
        <v>4096.7700000000004</v>
      </c>
      <c r="BA19374" s="13">
        <v>19363</v>
      </c>
    </row>
    <row r="19375" spans="50:53" x14ac:dyDescent="0.25">
      <c r="AX19375" s="13">
        <f t="shared" si="561"/>
        <v>3.6124415825680498</v>
      </c>
      <c r="AY19375" s="13">
        <v>909.923</v>
      </c>
      <c r="AZ19375" s="13">
        <v>4096.7700000000004</v>
      </c>
      <c r="BA19375" s="13">
        <v>19364</v>
      </c>
    </row>
    <row r="19376" spans="50:53" x14ac:dyDescent="0.25">
      <c r="AX19376" s="13">
        <f t="shared" si="561"/>
        <v>3.6124415825680498</v>
      </c>
      <c r="AY19376" s="13">
        <v>935.351</v>
      </c>
      <c r="AZ19376" s="13">
        <v>4096.7700000000004</v>
      </c>
      <c r="BA19376" s="13">
        <v>19365</v>
      </c>
    </row>
    <row r="19377" spans="50:53" x14ac:dyDescent="0.25">
      <c r="AX19377" s="13">
        <f t="shared" si="561"/>
        <v>3.6124415825680498</v>
      </c>
      <c r="AY19377" s="13">
        <v>942.87599999999998</v>
      </c>
      <c r="AZ19377" s="13">
        <v>4096.7700000000004</v>
      </c>
      <c r="BA19377" s="13">
        <v>19366</v>
      </c>
    </row>
    <row r="19378" spans="50:53" x14ac:dyDescent="0.25">
      <c r="AX19378" s="13">
        <f t="shared" si="561"/>
        <v>3.6124415825680498</v>
      </c>
      <c r="AY19378" s="13">
        <v>935.351</v>
      </c>
      <c r="AZ19378" s="13">
        <v>4096.7700000000004</v>
      </c>
      <c r="BA19378" s="13">
        <v>19367</v>
      </c>
    </row>
    <row r="19379" spans="50:53" x14ac:dyDescent="0.25">
      <c r="AX19379" s="13">
        <f t="shared" si="561"/>
        <v>3.6124415825680498</v>
      </c>
      <c r="AY19379" s="13">
        <v>910.19600000000003</v>
      </c>
      <c r="AZ19379" s="13">
        <v>4096.7700000000004</v>
      </c>
      <c r="BA19379" s="13">
        <v>19368</v>
      </c>
    </row>
    <row r="19380" spans="50:53" x14ac:dyDescent="0.25">
      <c r="AX19380" s="13">
        <f t="shared" si="561"/>
        <v>3.6124415825680498</v>
      </c>
      <c r="AY19380" s="13">
        <v>935.34500000000003</v>
      </c>
      <c r="AZ19380" s="13">
        <v>4096.7700000000004</v>
      </c>
      <c r="BA19380" s="13">
        <v>19369</v>
      </c>
    </row>
    <row r="19381" spans="50:53" x14ac:dyDescent="0.25">
      <c r="AX19381" s="13">
        <f t="shared" si="561"/>
        <v>3.6124415825680498</v>
      </c>
      <c r="AY19381" s="13">
        <v>909.923</v>
      </c>
      <c r="AZ19381" s="13">
        <v>4096.7700000000004</v>
      </c>
      <c r="BA19381" s="13">
        <v>19370</v>
      </c>
    </row>
    <row r="19382" spans="50:53" x14ac:dyDescent="0.25">
      <c r="AX19382" s="13">
        <f t="shared" si="561"/>
        <v>3.6124415825680498</v>
      </c>
      <c r="AY19382" s="13">
        <v>910.19600000000003</v>
      </c>
      <c r="AZ19382" s="13">
        <v>4096.7700000000004</v>
      </c>
      <c r="BA19382" s="13">
        <v>19371</v>
      </c>
    </row>
    <row r="19383" spans="50:53" x14ac:dyDescent="0.25">
      <c r="AX19383" s="13">
        <f t="shared" si="561"/>
        <v>3.6124415825680498</v>
      </c>
      <c r="AY19383" s="13">
        <v>909.923</v>
      </c>
      <c r="AZ19383" s="13">
        <v>4096.7700000000004</v>
      </c>
      <c r="BA19383" s="13">
        <v>19372</v>
      </c>
    </row>
    <row r="19384" spans="50:53" x14ac:dyDescent="0.25">
      <c r="AX19384" s="13">
        <f t="shared" si="561"/>
        <v>3.6124415825680498</v>
      </c>
      <c r="AY19384" s="13">
        <v>909.923</v>
      </c>
      <c r="AZ19384" s="13">
        <v>4096.7700000000004</v>
      </c>
      <c r="BA19384" s="13">
        <v>19373</v>
      </c>
    </row>
    <row r="19385" spans="50:53" x14ac:dyDescent="0.25">
      <c r="AX19385" s="13">
        <f t="shared" si="561"/>
        <v>3.6124415825680498</v>
      </c>
      <c r="AY19385" s="13">
        <v>909.923</v>
      </c>
      <c r="AZ19385" s="13">
        <v>4096.7700000000004</v>
      </c>
      <c r="BA19385" s="13">
        <v>19374</v>
      </c>
    </row>
    <row r="19386" spans="50:53" x14ac:dyDescent="0.25">
      <c r="AX19386" s="13">
        <f t="shared" si="561"/>
        <v>3.6124415825680498</v>
      </c>
      <c r="AY19386" s="13">
        <v>910.19600000000003</v>
      </c>
      <c r="AZ19386" s="13">
        <v>4096.7700000000004</v>
      </c>
      <c r="BA19386" s="13">
        <v>19375</v>
      </c>
    </row>
    <row r="19387" spans="50:53" x14ac:dyDescent="0.25">
      <c r="AX19387" s="13">
        <f t="shared" si="561"/>
        <v>3.6124415825680498</v>
      </c>
      <c r="AY19387" s="13">
        <v>910.19600000000003</v>
      </c>
      <c r="AZ19387" s="13">
        <v>4096.7700000000004</v>
      </c>
      <c r="BA19387" s="13">
        <v>19376</v>
      </c>
    </row>
    <row r="19388" spans="50:53" x14ac:dyDescent="0.25">
      <c r="AX19388" s="13">
        <f t="shared" si="561"/>
        <v>3.6124415825680498</v>
      </c>
      <c r="AY19388" s="13">
        <v>909.923</v>
      </c>
      <c r="AZ19388" s="13">
        <v>4096.7700000000004</v>
      </c>
      <c r="BA19388" s="13">
        <v>19377</v>
      </c>
    </row>
    <row r="19389" spans="50:53" x14ac:dyDescent="0.25">
      <c r="AX19389" s="13">
        <f t="shared" si="561"/>
        <v>3.6124415825680498</v>
      </c>
      <c r="AY19389" s="13">
        <v>942.87599999999998</v>
      </c>
      <c r="AZ19389" s="13">
        <v>4096.7700000000004</v>
      </c>
      <c r="BA19389" s="13">
        <v>19378</v>
      </c>
    </row>
    <row r="19390" spans="50:53" x14ac:dyDescent="0.25">
      <c r="AX19390" s="13">
        <f t="shared" si="561"/>
        <v>3.6124415825680498</v>
      </c>
      <c r="AY19390" s="13">
        <v>935.351</v>
      </c>
      <c r="AZ19390" s="13">
        <v>4096.7700000000004</v>
      </c>
      <c r="BA19390" s="13">
        <v>19379</v>
      </c>
    </row>
    <row r="19391" spans="50:53" x14ac:dyDescent="0.25">
      <c r="AX19391" s="13">
        <f t="shared" si="561"/>
        <v>3.6124415825680498</v>
      </c>
      <c r="AY19391" s="13">
        <v>909.923</v>
      </c>
      <c r="AZ19391" s="13">
        <v>4096.7700000000004</v>
      </c>
      <c r="BA19391" s="13">
        <v>19380</v>
      </c>
    </row>
    <row r="19392" spans="50:53" x14ac:dyDescent="0.25">
      <c r="AX19392" s="13">
        <f t="shared" si="561"/>
        <v>3.6124415825680498</v>
      </c>
      <c r="AY19392" s="13">
        <v>935.34500000000003</v>
      </c>
      <c r="AZ19392" s="13">
        <v>4096.7700000000004</v>
      </c>
      <c r="BA19392" s="13">
        <v>19381</v>
      </c>
    </row>
    <row r="19393" spans="50:53" x14ac:dyDescent="0.25">
      <c r="AX19393" s="13">
        <f t="shared" si="561"/>
        <v>3.6124415825680498</v>
      </c>
      <c r="AY19393" s="13">
        <v>909.923</v>
      </c>
      <c r="AZ19393" s="13">
        <v>4096.7700000000004</v>
      </c>
      <c r="BA19393" s="13">
        <v>19382</v>
      </c>
    </row>
    <row r="19394" spans="50:53" x14ac:dyDescent="0.25">
      <c r="AX19394" s="13">
        <f t="shared" si="561"/>
        <v>3.6124415825680498</v>
      </c>
      <c r="AY19394" s="13">
        <v>910.19600000000003</v>
      </c>
      <c r="AZ19394" s="13">
        <v>4096.7700000000004</v>
      </c>
      <c r="BA19394" s="13">
        <v>19383</v>
      </c>
    </row>
    <row r="19395" spans="50:53" x14ac:dyDescent="0.25">
      <c r="AX19395" s="13">
        <f t="shared" si="561"/>
        <v>3.6124415825680498</v>
      </c>
      <c r="AY19395" s="13">
        <v>910.19600000000003</v>
      </c>
      <c r="AZ19395" s="13">
        <v>4096.7700000000004</v>
      </c>
      <c r="BA19395" s="13">
        <v>19384</v>
      </c>
    </row>
    <row r="19396" spans="50:53" x14ac:dyDescent="0.25">
      <c r="AX19396" s="13">
        <f t="shared" si="561"/>
        <v>3.6124415825680498</v>
      </c>
      <c r="AY19396" s="13">
        <v>909.923</v>
      </c>
      <c r="AZ19396" s="13">
        <v>4096.7700000000004</v>
      </c>
      <c r="BA19396" s="13">
        <v>19385</v>
      </c>
    </row>
    <row r="19397" spans="50:53" x14ac:dyDescent="0.25">
      <c r="AX19397" s="13">
        <f t="shared" si="561"/>
        <v>3.6124415825680498</v>
      </c>
      <c r="AY19397" s="13">
        <v>935.34500000000003</v>
      </c>
      <c r="AZ19397" s="13">
        <v>4096.7700000000004</v>
      </c>
      <c r="BA19397" s="13">
        <v>19386</v>
      </c>
    </row>
    <row r="19398" spans="50:53" x14ac:dyDescent="0.25">
      <c r="AX19398" s="13">
        <f t="shared" si="561"/>
        <v>3.6124415825680498</v>
      </c>
      <c r="AY19398" s="13">
        <v>910.19600000000003</v>
      </c>
      <c r="AZ19398" s="13">
        <v>4096.7700000000004</v>
      </c>
      <c r="BA19398" s="13">
        <v>19387</v>
      </c>
    </row>
    <row r="19399" spans="50:53" x14ac:dyDescent="0.25">
      <c r="AX19399" s="13">
        <f t="shared" si="561"/>
        <v>3.6124415825680498</v>
      </c>
      <c r="AY19399" s="13">
        <v>909.923</v>
      </c>
      <c r="AZ19399" s="13">
        <v>4096.7700000000004</v>
      </c>
      <c r="BA19399" s="13">
        <v>19388</v>
      </c>
    </row>
    <row r="19400" spans="50:53" x14ac:dyDescent="0.25">
      <c r="AX19400" s="13">
        <f t="shared" si="561"/>
        <v>3.6124415825680498</v>
      </c>
      <c r="AY19400" s="13">
        <v>910.19600000000003</v>
      </c>
      <c r="AZ19400" s="13">
        <v>4096.7700000000004</v>
      </c>
      <c r="BA19400" s="13">
        <v>19389</v>
      </c>
    </row>
    <row r="19401" spans="50:53" x14ac:dyDescent="0.25">
      <c r="AX19401" s="13">
        <f t="shared" si="561"/>
        <v>3.6124415825680498</v>
      </c>
      <c r="AY19401" s="13">
        <v>909.923</v>
      </c>
      <c r="AZ19401" s="13">
        <v>4096.7700000000004</v>
      </c>
      <c r="BA19401" s="13">
        <v>19390</v>
      </c>
    </row>
    <row r="19402" spans="50:53" x14ac:dyDescent="0.25">
      <c r="AX19402" s="13">
        <f t="shared" si="561"/>
        <v>3.6124415825680498</v>
      </c>
      <c r="AY19402" s="13">
        <v>910.19600000000003</v>
      </c>
      <c r="AZ19402" s="13">
        <v>4096.7700000000004</v>
      </c>
      <c r="BA19402" s="13">
        <v>19391</v>
      </c>
    </row>
    <row r="19403" spans="50:53" x14ac:dyDescent="0.25">
      <c r="AX19403" s="13">
        <f t="shared" si="561"/>
        <v>3.6124415825680498</v>
      </c>
      <c r="AY19403" s="13">
        <v>935.34500000000003</v>
      </c>
      <c r="AZ19403" s="13">
        <v>4096.7700000000004</v>
      </c>
      <c r="BA19403" s="13">
        <v>19392</v>
      </c>
    </row>
    <row r="19404" spans="50:53" x14ac:dyDescent="0.25">
      <c r="AX19404" s="13">
        <f t="shared" si="561"/>
        <v>3.6124415825680498</v>
      </c>
      <c r="AY19404" s="13">
        <v>935.34500000000003</v>
      </c>
      <c r="AZ19404" s="13">
        <v>4096.7700000000004</v>
      </c>
      <c r="BA19404" s="13">
        <v>19393</v>
      </c>
    </row>
    <row r="19405" spans="50:53" x14ac:dyDescent="0.25">
      <c r="AX19405" s="13">
        <f t="shared" ref="AX19405:AX19468" si="562">LOG(AZ19405)</f>
        <v>3.6124415825680498</v>
      </c>
      <c r="AY19405" s="13">
        <v>909.923</v>
      </c>
      <c r="AZ19405" s="13">
        <v>4096.7700000000004</v>
      </c>
      <c r="BA19405" s="13">
        <v>19394</v>
      </c>
    </row>
    <row r="19406" spans="50:53" x14ac:dyDescent="0.25">
      <c r="AX19406" s="13">
        <f t="shared" si="562"/>
        <v>3.6124415825680498</v>
      </c>
      <c r="AY19406" s="13">
        <v>910.19600000000003</v>
      </c>
      <c r="AZ19406" s="13">
        <v>4096.7700000000004</v>
      </c>
      <c r="BA19406" s="13">
        <v>19395</v>
      </c>
    </row>
    <row r="19407" spans="50:53" x14ac:dyDescent="0.25">
      <c r="AX19407" s="13">
        <f t="shared" si="562"/>
        <v>3.6124415825680498</v>
      </c>
      <c r="AY19407" s="13">
        <v>935.34500000000003</v>
      </c>
      <c r="AZ19407" s="13">
        <v>4096.7700000000004</v>
      </c>
      <c r="BA19407" s="13">
        <v>19396</v>
      </c>
    </row>
    <row r="19408" spans="50:53" x14ac:dyDescent="0.25">
      <c r="AX19408" s="13">
        <f t="shared" si="562"/>
        <v>3.6124415825680498</v>
      </c>
      <c r="AY19408" s="13">
        <v>909.923</v>
      </c>
      <c r="AZ19408" s="13">
        <v>4096.7700000000004</v>
      </c>
      <c r="BA19408" s="13">
        <v>19397</v>
      </c>
    </row>
    <row r="19409" spans="50:53" x14ac:dyDescent="0.25">
      <c r="AX19409" s="13">
        <f t="shared" si="562"/>
        <v>3.6124415825680498</v>
      </c>
      <c r="AY19409" s="13">
        <v>909.923</v>
      </c>
      <c r="AZ19409" s="13">
        <v>4096.7700000000004</v>
      </c>
      <c r="BA19409" s="13">
        <v>19398</v>
      </c>
    </row>
    <row r="19410" spans="50:53" x14ac:dyDescent="0.25">
      <c r="AX19410" s="13">
        <f t="shared" si="562"/>
        <v>3.6124415825680498</v>
      </c>
      <c r="AY19410" s="13">
        <v>910.19600000000003</v>
      </c>
      <c r="AZ19410" s="13">
        <v>4096.7700000000004</v>
      </c>
      <c r="BA19410" s="13">
        <v>19399</v>
      </c>
    </row>
    <row r="19411" spans="50:53" x14ac:dyDescent="0.25">
      <c r="AX19411" s="13">
        <f t="shared" si="562"/>
        <v>3.6124415825680498</v>
      </c>
      <c r="AY19411" s="13">
        <v>909.923</v>
      </c>
      <c r="AZ19411" s="13">
        <v>4096.7700000000004</v>
      </c>
      <c r="BA19411" s="13">
        <v>19400</v>
      </c>
    </row>
    <row r="19412" spans="50:53" x14ac:dyDescent="0.25">
      <c r="AX19412" s="13">
        <f t="shared" si="562"/>
        <v>3.6124415825680498</v>
      </c>
      <c r="AY19412" s="13">
        <v>910.19600000000003</v>
      </c>
      <c r="AZ19412" s="13">
        <v>4096.7700000000004</v>
      </c>
      <c r="BA19412" s="13">
        <v>19401</v>
      </c>
    </row>
    <row r="19413" spans="50:53" x14ac:dyDescent="0.25">
      <c r="AX19413" s="13">
        <f t="shared" si="562"/>
        <v>3.6124415825680498</v>
      </c>
      <c r="AY19413" s="13">
        <v>935.34500000000003</v>
      </c>
      <c r="AZ19413" s="13">
        <v>4096.7700000000004</v>
      </c>
      <c r="BA19413" s="13">
        <v>19402</v>
      </c>
    </row>
    <row r="19414" spans="50:53" x14ac:dyDescent="0.25">
      <c r="AX19414" s="13">
        <f t="shared" si="562"/>
        <v>3.6124415825680498</v>
      </c>
      <c r="AY19414" s="13">
        <v>910.19600000000003</v>
      </c>
      <c r="AZ19414" s="13">
        <v>4096.7700000000004</v>
      </c>
      <c r="BA19414" s="13">
        <v>19403</v>
      </c>
    </row>
    <row r="19415" spans="50:53" x14ac:dyDescent="0.25">
      <c r="AX19415" s="13">
        <f t="shared" si="562"/>
        <v>3.6124415825680498</v>
      </c>
      <c r="AY19415" s="13">
        <v>909.923</v>
      </c>
      <c r="AZ19415" s="13">
        <v>4096.7700000000004</v>
      </c>
      <c r="BA19415" s="13">
        <v>19404</v>
      </c>
    </row>
    <row r="19416" spans="50:53" x14ac:dyDescent="0.25">
      <c r="AX19416" s="13">
        <f t="shared" si="562"/>
        <v>3.6124415825680498</v>
      </c>
      <c r="AY19416" s="13">
        <v>935.34500000000003</v>
      </c>
      <c r="AZ19416" s="13">
        <v>4096.7700000000004</v>
      </c>
      <c r="BA19416" s="13">
        <v>19405</v>
      </c>
    </row>
    <row r="19417" spans="50:53" x14ac:dyDescent="0.25">
      <c r="AX19417" s="13">
        <f t="shared" si="562"/>
        <v>3.6124415825680498</v>
      </c>
      <c r="AY19417" s="13">
        <v>909.923</v>
      </c>
      <c r="AZ19417" s="13">
        <v>4096.7700000000004</v>
      </c>
      <c r="BA19417" s="13">
        <v>19406</v>
      </c>
    </row>
    <row r="19418" spans="50:53" x14ac:dyDescent="0.25">
      <c r="AX19418" s="13">
        <f t="shared" si="562"/>
        <v>3.6124415825680498</v>
      </c>
      <c r="AY19418" s="13">
        <v>910.19600000000003</v>
      </c>
      <c r="AZ19418" s="13">
        <v>4096.7700000000004</v>
      </c>
      <c r="BA19418" s="13">
        <v>19407</v>
      </c>
    </row>
    <row r="19419" spans="50:53" x14ac:dyDescent="0.25">
      <c r="AX19419" s="13">
        <f t="shared" si="562"/>
        <v>3.6124415825680498</v>
      </c>
      <c r="AY19419" s="13">
        <v>909.923</v>
      </c>
      <c r="AZ19419" s="13">
        <v>4096.7700000000004</v>
      </c>
      <c r="BA19419" s="13">
        <v>19408</v>
      </c>
    </row>
    <row r="19420" spans="50:53" x14ac:dyDescent="0.25">
      <c r="AX19420" s="13">
        <f t="shared" si="562"/>
        <v>3.6124415825680498</v>
      </c>
      <c r="AY19420" s="13">
        <v>935.34500000000003</v>
      </c>
      <c r="AZ19420" s="13">
        <v>4096.7700000000004</v>
      </c>
      <c r="BA19420" s="13">
        <v>19409</v>
      </c>
    </row>
    <row r="19421" spans="50:53" x14ac:dyDescent="0.25">
      <c r="AX19421" s="13">
        <f t="shared" si="562"/>
        <v>3.6124415825680498</v>
      </c>
      <c r="AY19421" s="13">
        <v>909.923</v>
      </c>
      <c r="AZ19421" s="13">
        <v>4096.7700000000004</v>
      </c>
      <c r="BA19421" s="13">
        <v>19410</v>
      </c>
    </row>
    <row r="19422" spans="50:53" x14ac:dyDescent="0.25">
      <c r="AX19422" s="13">
        <f t="shared" si="562"/>
        <v>3.6124415825680498</v>
      </c>
      <c r="AY19422" s="13">
        <v>910.19600000000003</v>
      </c>
      <c r="AZ19422" s="13">
        <v>4096.7700000000004</v>
      </c>
      <c r="BA19422" s="13">
        <v>19411</v>
      </c>
    </row>
    <row r="19423" spans="50:53" x14ac:dyDescent="0.25">
      <c r="AX19423" s="13">
        <f t="shared" si="562"/>
        <v>3.6124415825680498</v>
      </c>
      <c r="AY19423" s="13">
        <v>909.923</v>
      </c>
      <c r="AZ19423" s="13">
        <v>4096.7700000000004</v>
      </c>
      <c r="BA19423" s="13">
        <v>19412</v>
      </c>
    </row>
    <row r="19424" spans="50:53" x14ac:dyDescent="0.25">
      <c r="AX19424" s="13">
        <f t="shared" si="562"/>
        <v>3.6124415825680498</v>
      </c>
      <c r="AY19424" s="13">
        <v>909.923</v>
      </c>
      <c r="AZ19424" s="13">
        <v>4096.7700000000004</v>
      </c>
      <c r="BA19424" s="13">
        <v>19413</v>
      </c>
    </row>
    <row r="19425" spans="50:53" x14ac:dyDescent="0.25">
      <c r="AX19425" s="13">
        <f t="shared" si="562"/>
        <v>3.6124415825680498</v>
      </c>
      <c r="AY19425" s="13">
        <v>910.19600000000003</v>
      </c>
      <c r="AZ19425" s="13">
        <v>4096.7700000000004</v>
      </c>
      <c r="BA19425" s="13">
        <v>19414</v>
      </c>
    </row>
    <row r="19426" spans="50:53" x14ac:dyDescent="0.25">
      <c r="AX19426" s="13">
        <f t="shared" si="562"/>
        <v>3.6124415825680498</v>
      </c>
      <c r="AY19426" s="13">
        <v>909.923</v>
      </c>
      <c r="AZ19426" s="13">
        <v>4096.7700000000004</v>
      </c>
      <c r="BA19426" s="13">
        <v>19415</v>
      </c>
    </row>
    <row r="19427" spans="50:53" x14ac:dyDescent="0.25">
      <c r="AX19427" s="13">
        <f t="shared" si="562"/>
        <v>3.6124415825680498</v>
      </c>
      <c r="AY19427" s="13">
        <v>910.19600000000003</v>
      </c>
      <c r="AZ19427" s="13">
        <v>4096.7700000000004</v>
      </c>
      <c r="BA19427" s="13">
        <v>19416</v>
      </c>
    </row>
    <row r="19428" spans="50:53" x14ac:dyDescent="0.25">
      <c r="AX19428" s="13">
        <f t="shared" si="562"/>
        <v>3.6124415825680498</v>
      </c>
      <c r="AY19428" s="13">
        <v>910.19600000000003</v>
      </c>
      <c r="AZ19428" s="13">
        <v>4096.7700000000004</v>
      </c>
      <c r="BA19428" s="13">
        <v>19417</v>
      </c>
    </row>
    <row r="19429" spans="50:53" x14ac:dyDescent="0.25">
      <c r="AX19429" s="13">
        <f t="shared" si="562"/>
        <v>3.6124415825680498</v>
      </c>
      <c r="AY19429" s="13">
        <v>909.923</v>
      </c>
      <c r="AZ19429" s="13">
        <v>4096.7700000000004</v>
      </c>
      <c r="BA19429" s="13">
        <v>19418</v>
      </c>
    </row>
    <row r="19430" spans="50:53" x14ac:dyDescent="0.25">
      <c r="AX19430" s="13">
        <f t="shared" si="562"/>
        <v>3.6124415825680498</v>
      </c>
      <c r="AY19430" s="13">
        <v>910.19600000000003</v>
      </c>
      <c r="AZ19430" s="13">
        <v>4096.7700000000004</v>
      </c>
      <c r="BA19430" s="13">
        <v>19419</v>
      </c>
    </row>
    <row r="19431" spans="50:53" x14ac:dyDescent="0.25">
      <c r="AX19431" s="13">
        <f t="shared" si="562"/>
        <v>3.6124415825680498</v>
      </c>
      <c r="AY19431" s="13">
        <v>910.19600000000003</v>
      </c>
      <c r="AZ19431" s="13">
        <v>4096.7700000000004</v>
      </c>
      <c r="BA19431" s="13">
        <v>19420</v>
      </c>
    </row>
    <row r="19432" spans="50:53" x14ac:dyDescent="0.25">
      <c r="AX19432" s="13">
        <f t="shared" si="562"/>
        <v>3.6124415825680498</v>
      </c>
      <c r="AY19432" s="13">
        <v>935.34500000000003</v>
      </c>
      <c r="AZ19432" s="13">
        <v>4096.7700000000004</v>
      </c>
      <c r="BA19432" s="13">
        <v>19421</v>
      </c>
    </row>
    <row r="19433" spans="50:53" x14ac:dyDescent="0.25">
      <c r="AX19433" s="13">
        <f t="shared" si="562"/>
        <v>3.6124415825680498</v>
      </c>
      <c r="AY19433" s="13">
        <v>935.34500000000003</v>
      </c>
      <c r="AZ19433" s="13">
        <v>4096.7700000000004</v>
      </c>
      <c r="BA19433" s="13">
        <v>19422</v>
      </c>
    </row>
    <row r="19434" spans="50:53" x14ac:dyDescent="0.25">
      <c r="AX19434" s="13">
        <f t="shared" si="562"/>
        <v>3.6124415825680498</v>
      </c>
      <c r="AY19434" s="13">
        <v>935.351</v>
      </c>
      <c r="AZ19434" s="13">
        <v>4096.7700000000004</v>
      </c>
      <c r="BA19434" s="13">
        <v>19423</v>
      </c>
    </row>
    <row r="19435" spans="50:53" x14ac:dyDescent="0.25">
      <c r="AX19435" s="13">
        <f t="shared" si="562"/>
        <v>3.6124415825680498</v>
      </c>
      <c r="AY19435" s="13">
        <v>910.19600000000003</v>
      </c>
      <c r="AZ19435" s="13">
        <v>4096.7700000000004</v>
      </c>
      <c r="BA19435" s="13">
        <v>19424</v>
      </c>
    </row>
    <row r="19436" spans="50:53" x14ac:dyDescent="0.25">
      <c r="AX19436" s="13">
        <f t="shared" si="562"/>
        <v>3.6124415825680498</v>
      </c>
      <c r="AY19436" s="13">
        <v>942.87599999999998</v>
      </c>
      <c r="AZ19436" s="13">
        <v>4096.7700000000004</v>
      </c>
      <c r="BA19436" s="13">
        <v>19425</v>
      </c>
    </row>
    <row r="19437" spans="50:53" x14ac:dyDescent="0.25">
      <c r="AX19437" s="13">
        <f t="shared" si="562"/>
        <v>3.6124415825680498</v>
      </c>
      <c r="AY19437" s="13">
        <v>910.19600000000003</v>
      </c>
      <c r="AZ19437" s="13">
        <v>4096.7700000000004</v>
      </c>
      <c r="BA19437" s="13">
        <v>19426</v>
      </c>
    </row>
    <row r="19438" spans="50:53" x14ac:dyDescent="0.25">
      <c r="AX19438" s="13">
        <f t="shared" si="562"/>
        <v>3.6124415825680498</v>
      </c>
      <c r="AY19438" s="13">
        <v>935.34500000000003</v>
      </c>
      <c r="AZ19438" s="13">
        <v>4096.7700000000004</v>
      </c>
      <c r="BA19438" s="13">
        <v>19427</v>
      </c>
    </row>
    <row r="19439" spans="50:53" x14ac:dyDescent="0.25">
      <c r="AX19439" s="13">
        <f t="shared" si="562"/>
        <v>3.6124415825680498</v>
      </c>
      <c r="AY19439" s="13">
        <v>935.34500000000003</v>
      </c>
      <c r="AZ19439" s="13">
        <v>4096.7700000000004</v>
      </c>
      <c r="BA19439" s="13">
        <v>19428</v>
      </c>
    </row>
    <row r="19440" spans="50:53" x14ac:dyDescent="0.25">
      <c r="AX19440" s="13">
        <f t="shared" si="562"/>
        <v>3.6124415825680498</v>
      </c>
      <c r="AY19440" s="13">
        <v>909.923</v>
      </c>
      <c r="AZ19440" s="13">
        <v>4096.7700000000004</v>
      </c>
      <c r="BA19440" s="13">
        <v>19429</v>
      </c>
    </row>
    <row r="19441" spans="50:53" x14ac:dyDescent="0.25">
      <c r="AX19441" s="13">
        <f t="shared" si="562"/>
        <v>3.6124415825680498</v>
      </c>
      <c r="AY19441" s="13">
        <v>935.34500000000003</v>
      </c>
      <c r="AZ19441" s="13">
        <v>4096.7700000000004</v>
      </c>
      <c r="BA19441" s="13">
        <v>19430</v>
      </c>
    </row>
    <row r="19442" spans="50:53" x14ac:dyDescent="0.25">
      <c r="AX19442" s="13">
        <f t="shared" si="562"/>
        <v>3.6124415825680498</v>
      </c>
      <c r="AY19442" s="13">
        <v>909.923</v>
      </c>
      <c r="AZ19442" s="13">
        <v>4096.7700000000004</v>
      </c>
      <c r="BA19442" s="13">
        <v>19431</v>
      </c>
    </row>
    <row r="19443" spans="50:53" x14ac:dyDescent="0.25">
      <c r="AX19443" s="13">
        <f t="shared" si="562"/>
        <v>3.6124415825680498</v>
      </c>
      <c r="AY19443" s="13">
        <v>909.923</v>
      </c>
      <c r="AZ19443" s="13">
        <v>4096.7700000000004</v>
      </c>
      <c r="BA19443" s="13">
        <v>19432</v>
      </c>
    </row>
    <row r="19444" spans="50:53" x14ac:dyDescent="0.25">
      <c r="AX19444" s="13">
        <f t="shared" si="562"/>
        <v>3.6124415825680498</v>
      </c>
      <c r="AY19444" s="13">
        <v>909.923</v>
      </c>
      <c r="AZ19444" s="13">
        <v>4096.7700000000004</v>
      </c>
      <c r="BA19444" s="13">
        <v>19433</v>
      </c>
    </row>
    <row r="19445" spans="50:53" x14ac:dyDescent="0.25">
      <c r="AX19445" s="13">
        <f t="shared" si="562"/>
        <v>3.6124415825680498</v>
      </c>
      <c r="AY19445" s="13">
        <v>935.34500000000003</v>
      </c>
      <c r="AZ19445" s="13">
        <v>4096.7700000000004</v>
      </c>
      <c r="BA19445" s="13">
        <v>19434</v>
      </c>
    </row>
    <row r="19446" spans="50:53" x14ac:dyDescent="0.25">
      <c r="AX19446" s="13">
        <f t="shared" si="562"/>
        <v>3.6124415825680498</v>
      </c>
      <c r="AY19446" s="13">
        <v>910.19600000000003</v>
      </c>
      <c r="AZ19446" s="13">
        <v>4096.7700000000004</v>
      </c>
      <c r="BA19446" s="13">
        <v>19435</v>
      </c>
    </row>
    <row r="19447" spans="50:53" x14ac:dyDescent="0.25">
      <c r="AX19447" s="13">
        <f t="shared" si="562"/>
        <v>3.6124415825680498</v>
      </c>
      <c r="AY19447" s="13">
        <v>942.87599999999998</v>
      </c>
      <c r="AZ19447" s="13">
        <v>4096.7700000000004</v>
      </c>
      <c r="BA19447" s="13">
        <v>19436</v>
      </c>
    </row>
    <row r="19448" spans="50:53" x14ac:dyDescent="0.25">
      <c r="AX19448" s="13">
        <f t="shared" si="562"/>
        <v>3.6124415825680498</v>
      </c>
      <c r="AY19448" s="13">
        <v>909.923</v>
      </c>
      <c r="AZ19448" s="13">
        <v>4096.7700000000004</v>
      </c>
      <c r="BA19448" s="13">
        <v>19437</v>
      </c>
    </row>
    <row r="19449" spans="50:53" x14ac:dyDescent="0.25">
      <c r="AX19449" s="13">
        <f t="shared" si="562"/>
        <v>3.6124415825680498</v>
      </c>
      <c r="AY19449" s="13">
        <v>910.19600000000003</v>
      </c>
      <c r="AZ19449" s="13">
        <v>4096.7700000000004</v>
      </c>
      <c r="BA19449" s="13">
        <v>19438</v>
      </c>
    </row>
    <row r="19450" spans="50:53" x14ac:dyDescent="0.25">
      <c r="AX19450" s="13">
        <f t="shared" si="562"/>
        <v>3.6124415825680498</v>
      </c>
      <c r="AY19450" s="13">
        <v>935.34500000000003</v>
      </c>
      <c r="AZ19450" s="13">
        <v>4096.7700000000004</v>
      </c>
      <c r="BA19450" s="13">
        <v>19439</v>
      </c>
    </row>
    <row r="19451" spans="50:53" x14ac:dyDescent="0.25">
      <c r="AX19451" s="13">
        <f t="shared" si="562"/>
        <v>3.6124415825680498</v>
      </c>
      <c r="AY19451" s="13">
        <v>909.923</v>
      </c>
      <c r="AZ19451" s="13">
        <v>4096.7700000000004</v>
      </c>
      <c r="BA19451" s="13">
        <v>19440</v>
      </c>
    </row>
    <row r="19452" spans="50:53" x14ac:dyDescent="0.25">
      <c r="AX19452" s="13">
        <f t="shared" si="562"/>
        <v>3.6124415825680498</v>
      </c>
      <c r="AY19452" s="13">
        <v>935.34500000000003</v>
      </c>
      <c r="AZ19452" s="13">
        <v>4096.7700000000004</v>
      </c>
      <c r="BA19452" s="13">
        <v>19441</v>
      </c>
    </row>
    <row r="19453" spans="50:53" x14ac:dyDescent="0.25">
      <c r="AX19453" s="13">
        <f t="shared" si="562"/>
        <v>3.6124415825680498</v>
      </c>
      <c r="AY19453" s="13">
        <v>935.34500000000003</v>
      </c>
      <c r="AZ19453" s="13">
        <v>4096.7700000000004</v>
      </c>
      <c r="BA19453" s="13">
        <v>19442</v>
      </c>
    </row>
    <row r="19454" spans="50:53" x14ac:dyDescent="0.25">
      <c r="AX19454" s="13">
        <f t="shared" si="562"/>
        <v>3.6124415825680498</v>
      </c>
      <c r="AY19454" s="13">
        <v>909.923</v>
      </c>
      <c r="AZ19454" s="13">
        <v>4096.7700000000004</v>
      </c>
      <c r="BA19454" s="13">
        <v>19443</v>
      </c>
    </row>
    <row r="19455" spans="50:53" x14ac:dyDescent="0.25">
      <c r="AX19455" s="13">
        <f t="shared" si="562"/>
        <v>3.6124415825680498</v>
      </c>
      <c r="AY19455" s="13">
        <v>935.34500000000003</v>
      </c>
      <c r="AZ19455" s="13">
        <v>4096.7700000000004</v>
      </c>
      <c r="BA19455" s="13">
        <v>19444</v>
      </c>
    </row>
    <row r="19456" spans="50:53" x14ac:dyDescent="0.25">
      <c r="AX19456" s="13">
        <f t="shared" si="562"/>
        <v>3.6124415825680498</v>
      </c>
      <c r="AY19456" s="13">
        <v>910.19600000000003</v>
      </c>
      <c r="AZ19456" s="13">
        <v>4096.7700000000004</v>
      </c>
      <c r="BA19456" s="13">
        <v>19445</v>
      </c>
    </row>
    <row r="19457" spans="50:53" x14ac:dyDescent="0.25">
      <c r="AX19457" s="13">
        <f t="shared" si="562"/>
        <v>3.6124415825680498</v>
      </c>
      <c r="AY19457" s="13">
        <v>909.923</v>
      </c>
      <c r="AZ19457" s="13">
        <v>4096.7700000000004</v>
      </c>
      <c r="BA19457" s="13">
        <v>19446</v>
      </c>
    </row>
    <row r="19458" spans="50:53" x14ac:dyDescent="0.25">
      <c r="AX19458" s="13">
        <f t="shared" si="562"/>
        <v>3.6124415825680498</v>
      </c>
      <c r="AY19458" s="13">
        <v>910.19600000000003</v>
      </c>
      <c r="AZ19458" s="13">
        <v>4096.7700000000004</v>
      </c>
      <c r="BA19458" s="13">
        <v>19447</v>
      </c>
    </row>
    <row r="19459" spans="50:53" x14ac:dyDescent="0.25">
      <c r="AX19459" s="13">
        <f t="shared" si="562"/>
        <v>3.6124415825680498</v>
      </c>
      <c r="AY19459" s="13">
        <v>910.19600000000003</v>
      </c>
      <c r="AZ19459" s="13">
        <v>4096.7700000000004</v>
      </c>
      <c r="BA19459" s="13">
        <v>19448</v>
      </c>
    </row>
    <row r="19460" spans="50:53" x14ac:dyDescent="0.25">
      <c r="AX19460" s="13">
        <f t="shared" si="562"/>
        <v>3.6124415825680498</v>
      </c>
      <c r="AY19460" s="13">
        <v>909.923</v>
      </c>
      <c r="AZ19460" s="13">
        <v>4096.7700000000004</v>
      </c>
      <c r="BA19460" s="13">
        <v>19449</v>
      </c>
    </row>
    <row r="19461" spans="50:53" x14ac:dyDescent="0.25">
      <c r="AX19461" s="13">
        <f t="shared" si="562"/>
        <v>3.6124415825680498</v>
      </c>
      <c r="AY19461" s="13">
        <v>909.923</v>
      </c>
      <c r="AZ19461" s="13">
        <v>4096.7700000000004</v>
      </c>
      <c r="BA19461" s="13">
        <v>19450</v>
      </c>
    </row>
    <row r="19462" spans="50:53" x14ac:dyDescent="0.25">
      <c r="AX19462" s="13">
        <f t="shared" si="562"/>
        <v>3.6124415825680498</v>
      </c>
      <c r="AY19462" s="13">
        <v>935.34500000000003</v>
      </c>
      <c r="AZ19462" s="13">
        <v>4096.7700000000004</v>
      </c>
      <c r="BA19462" s="13">
        <v>19451</v>
      </c>
    </row>
    <row r="19463" spans="50:53" x14ac:dyDescent="0.25">
      <c r="AX19463" s="13">
        <f t="shared" si="562"/>
        <v>3.6124415825680498</v>
      </c>
      <c r="AY19463" s="13">
        <v>909.923</v>
      </c>
      <c r="AZ19463" s="13">
        <v>4096.7700000000004</v>
      </c>
      <c r="BA19463" s="13">
        <v>19452</v>
      </c>
    </row>
    <row r="19464" spans="50:53" x14ac:dyDescent="0.25">
      <c r="AX19464" s="13">
        <f t="shared" si="562"/>
        <v>3.6124415825680498</v>
      </c>
      <c r="AY19464" s="13">
        <v>942.87599999999998</v>
      </c>
      <c r="AZ19464" s="13">
        <v>4096.7700000000004</v>
      </c>
      <c r="BA19464" s="13">
        <v>19453</v>
      </c>
    </row>
    <row r="19465" spans="50:53" x14ac:dyDescent="0.25">
      <c r="AX19465" s="13">
        <f t="shared" si="562"/>
        <v>3.6124415825680498</v>
      </c>
      <c r="AY19465" s="13">
        <v>935.351</v>
      </c>
      <c r="AZ19465" s="13">
        <v>4096.7700000000004</v>
      </c>
      <c r="BA19465" s="13">
        <v>19454</v>
      </c>
    </row>
    <row r="19466" spans="50:53" x14ac:dyDescent="0.25">
      <c r="AX19466" s="13">
        <f t="shared" si="562"/>
        <v>3.6124415825680498</v>
      </c>
      <c r="AY19466" s="13">
        <v>942.87599999999998</v>
      </c>
      <c r="AZ19466" s="13">
        <v>4096.7700000000004</v>
      </c>
      <c r="BA19466" s="13">
        <v>19455</v>
      </c>
    </row>
    <row r="19467" spans="50:53" x14ac:dyDescent="0.25">
      <c r="AX19467" s="13">
        <f t="shared" si="562"/>
        <v>3.6124415825680498</v>
      </c>
      <c r="AY19467" s="13">
        <v>909.923</v>
      </c>
      <c r="AZ19467" s="13">
        <v>4096.7700000000004</v>
      </c>
      <c r="BA19467" s="13">
        <v>19456</v>
      </c>
    </row>
    <row r="19468" spans="50:53" x14ac:dyDescent="0.25">
      <c r="AX19468" s="13">
        <f t="shared" si="562"/>
        <v>3.6124415825680498</v>
      </c>
      <c r="AY19468" s="13">
        <v>910.19600000000003</v>
      </c>
      <c r="AZ19468" s="13">
        <v>4096.7700000000004</v>
      </c>
      <c r="BA19468" s="13">
        <v>19457</v>
      </c>
    </row>
    <row r="19469" spans="50:53" x14ac:dyDescent="0.25">
      <c r="AX19469" s="13">
        <f t="shared" ref="AX19469:AX19532" si="563">LOG(AZ19469)</f>
        <v>3.6124415825680498</v>
      </c>
      <c r="AY19469" s="13">
        <v>910.19600000000003</v>
      </c>
      <c r="AZ19469" s="13">
        <v>4096.7700000000004</v>
      </c>
      <c r="BA19469" s="13">
        <v>19458</v>
      </c>
    </row>
    <row r="19470" spans="50:53" x14ac:dyDescent="0.25">
      <c r="AX19470" s="13">
        <f t="shared" si="563"/>
        <v>3.6124415825680498</v>
      </c>
      <c r="AY19470" s="13">
        <v>910.19600000000003</v>
      </c>
      <c r="AZ19470" s="13">
        <v>4096.7700000000004</v>
      </c>
      <c r="BA19470" s="13">
        <v>19459</v>
      </c>
    </row>
    <row r="19471" spans="50:53" x14ac:dyDescent="0.25">
      <c r="AX19471" s="13">
        <f t="shared" si="563"/>
        <v>3.6124415825680498</v>
      </c>
      <c r="AY19471" s="13">
        <v>909.923</v>
      </c>
      <c r="AZ19471" s="13">
        <v>4096.7700000000004</v>
      </c>
      <c r="BA19471" s="13">
        <v>19460</v>
      </c>
    </row>
    <row r="19472" spans="50:53" x14ac:dyDescent="0.25">
      <c r="AX19472" s="13">
        <f t="shared" si="563"/>
        <v>3.6124415825680498</v>
      </c>
      <c r="AY19472" s="13">
        <v>935.34500000000003</v>
      </c>
      <c r="AZ19472" s="13">
        <v>4096.7700000000004</v>
      </c>
      <c r="BA19472" s="13">
        <v>19461</v>
      </c>
    </row>
    <row r="19473" spans="50:53" x14ac:dyDescent="0.25">
      <c r="AX19473" s="13">
        <f t="shared" si="563"/>
        <v>3.6124415825680498</v>
      </c>
      <c r="AY19473" s="13">
        <v>910.19600000000003</v>
      </c>
      <c r="AZ19473" s="13">
        <v>4096.7700000000004</v>
      </c>
      <c r="BA19473" s="13">
        <v>19462</v>
      </c>
    </row>
    <row r="19474" spans="50:53" x14ac:dyDescent="0.25">
      <c r="AX19474" s="13">
        <f t="shared" si="563"/>
        <v>3.6124415825680498</v>
      </c>
      <c r="AY19474" s="13">
        <v>909.923</v>
      </c>
      <c r="AZ19474" s="13">
        <v>4096.7700000000004</v>
      </c>
      <c r="BA19474" s="13">
        <v>19463</v>
      </c>
    </row>
    <row r="19475" spans="50:53" x14ac:dyDescent="0.25">
      <c r="AX19475" s="13">
        <f t="shared" si="563"/>
        <v>3.6124415825680498</v>
      </c>
      <c r="AY19475" s="13">
        <v>935.351</v>
      </c>
      <c r="AZ19475" s="13">
        <v>4096.7700000000004</v>
      </c>
      <c r="BA19475" s="13">
        <v>19464</v>
      </c>
    </row>
    <row r="19476" spans="50:53" x14ac:dyDescent="0.25">
      <c r="AX19476" s="13">
        <f t="shared" si="563"/>
        <v>3.6124415825680498</v>
      </c>
      <c r="AY19476" s="13">
        <v>909.923</v>
      </c>
      <c r="AZ19476" s="13">
        <v>4096.7700000000004</v>
      </c>
      <c r="BA19476" s="13">
        <v>19465</v>
      </c>
    </row>
    <row r="19477" spans="50:53" x14ac:dyDescent="0.25">
      <c r="AX19477" s="13">
        <f t="shared" si="563"/>
        <v>3.6124415825680498</v>
      </c>
      <c r="AY19477" s="13">
        <v>910.19600000000003</v>
      </c>
      <c r="AZ19477" s="13">
        <v>4096.7700000000004</v>
      </c>
      <c r="BA19477" s="13">
        <v>19466</v>
      </c>
    </row>
    <row r="19478" spans="50:53" x14ac:dyDescent="0.25">
      <c r="AX19478" s="13">
        <f t="shared" si="563"/>
        <v>3.6124415825680498</v>
      </c>
      <c r="AY19478" s="13">
        <v>910.19600000000003</v>
      </c>
      <c r="AZ19478" s="13">
        <v>4096.7700000000004</v>
      </c>
      <c r="BA19478" s="13">
        <v>19467</v>
      </c>
    </row>
    <row r="19479" spans="50:53" x14ac:dyDescent="0.25">
      <c r="AX19479" s="13">
        <f t="shared" si="563"/>
        <v>3.6124415825680498</v>
      </c>
      <c r="AY19479" s="13">
        <v>935.34500000000003</v>
      </c>
      <c r="AZ19479" s="13">
        <v>4096.7700000000004</v>
      </c>
      <c r="BA19479" s="13">
        <v>19468</v>
      </c>
    </row>
    <row r="19480" spans="50:53" x14ac:dyDescent="0.25">
      <c r="AX19480" s="13">
        <f t="shared" si="563"/>
        <v>3.6124415825680498</v>
      </c>
      <c r="AY19480" s="13">
        <v>910.19600000000003</v>
      </c>
      <c r="AZ19480" s="13">
        <v>4096.7700000000004</v>
      </c>
      <c r="BA19480" s="13">
        <v>19469</v>
      </c>
    </row>
    <row r="19481" spans="50:53" x14ac:dyDescent="0.25">
      <c r="AX19481" s="13">
        <f t="shared" si="563"/>
        <v>3.6124415825680498</v>
      </c>
      <c r="AY19481" s="13">
        <v>935.34500000000003</v>
      </c>
      <c r="AZ19481" s="13">
        <v>4096.7700000000004</v>
      </c>
      <c r="BA19481" s="13">
        <v>19470</v>
      </c>
    </row>
    <row r="19482" spans="50:53" x14ac:dyDescent="0.25">
      <c r="AX19482" s="13">
        <f t="shared" si="563"/>
        <v>3.6124415825680498</v>
      </c>
      <c r="AY19482" s="13">
        <v>909.923</v>
      </c>
      <c r="AZ19482" s="13">
        <v>4096.7700000000004</v>
      </c>
      <c r="BA19482" s="13">
        <v>19471</v>
      </c>
    </row>
    <row r="19483" spans="50:53" x14ac:dyDescent="0.25">
      <c r="AX19483" s="13">
        <f t="shared" si="563"/>
        <v>3.6124415825680498</v>
      </c>
      <c r="AY19483" s="13">
        <v>910.19600000000003</v>
      </c>
      <c r="AZ19483" s="13">
        <v>4096.7700000000004</v>
      </c>
      <c r="BA19483" s="13">
        <v>19472</v>
      </c>
    </row>
    <row r="19484" spans="50:53" x14ac:dyDescent="0.25">
      <c r="AX19484" s="13">
        <f t="shared" si="563"/>
        <v>3.6124415825680498</v>
      </c>
      <c r="AY19484" s="13">
        <v>935.34500000000003</v>
      </c>
      <c r="AZ19484" s="13">
        <v>4096.7700000000004</v>
      </c>
      <c r="BA19484" s="13">
        <v>19473</v>
      </c>
    </row>
    <row r="19485" spans="50:53" x14ac:dyDescent="0.25">
      <c r="AX19485" s="13">
        <f t="shared" si="563"/>
        <v>3.6124415825680498</v>
      </c>
      <c r="AY19485" s="13">
        <v>910.19600000000003</v>
      </c>
      <c r="AZ19485" s="13">
        <v>4096.7700000000004</v>
      </c>
      <c r="BA19485" s="13">
        <v>19474</v>
      </c>
    </row>
    <row r="19486" spans="50:53" x14ac:dyDescent="0.25">
      <c r="AX19486" s="13">
        <f t="shared" si="563"/>
        <v>3.6124415825680498</v>
      </c>
      <c r="AY19486" s="13">
        <v>910.19600000000003</v>
      </c>
      <c r="AZ19486" s="13">
        <v>4096.7700000000004</v>
      </c>
      <c r="BA19486" s="13">
        <v>19475</v>
      </c>
    </row>
    <row r="19487" spans="50:53" x14ac:dyDescent="0.25">
      <c r="AX19487" s="13">
        <f t="shared" si="563"/>
        <v>3.6124415825680498</v>
      </c>
      <c r="AY19487" s="13">
        <v>910.19600000000003</v>
      </c>
      <c r="AZ19487" s="13">
        <v>4096.7700000000004</v>
      </c>
      <c r="BA19487" s="13">
        <v>19476</v>
      </c>
    </row>
    <row r="19488" spans="50:53" x14ac:dyDescent="0.25">
      <c r="AX19488" s="13">
        <f t="shared" si="563"/>
        <v>3.6124415825680498</v>
      </c>
      <c r="AY19488" s="13">
        <v>909.923</v>
      </c>
      <c r="AZ19488" s="13">
        <v>4096.7700000000004</v>
      </c>
      <c r="BA19488" s="13">
        <v>19477</v>
      </c>
    </row>
    <row r="19489" spans="50:53" x14ac:dyDescent="0.25">
      <c r="AX19489" s="13">
        <f t="shared" si="563"/>
        <v>3.6124415825680498</v>
      </c>
      <c r="AY19489" s="13">
        <v>909.923</v>
      </c>
      <c r="AZ19489" s="13">
        <v>4096.7700000000004</v>
      </c>
      <c r="BA19489" s="13">
        <v>19478</v>
      </c>
    </row>
    <row r="19490" spans="50:53" x14ac:dyDescent="0.25">
      <c r="AX19490" s="13">
        <f t="shared" si="563"/>
        <v>3.6124415825680498</v>
      </c>
      <c r="AY19490" s="13">
        <v>910.19600000000003</v>
      </c>
      <c r="AZ19490" s="13">
        <v>4096.7700000000004</v>
      </c>
      <c r="BA19490" s="13">
        <v>19479</v>
      </c>
    </row>
    <row r="19491" spans="50:53" x14ac:dyDescent="0.25">
      <c r="AX19491" s="13">
        <f t="shared" si="563"/>
        <v>3.6124415825680498</v>
      </c>
      <c r="AY19491" s="13">
        <v>909.923</v>
      </c>
      <c r="AZ19491" s="13">
        <v>4096.7700000000004</v>
      </c>
      <c r="BA19491" s="13">
        <v>19480</v>
      </c>
    </row>
    <row r="19492" spans="50:53" x14ac:dyDescent="0.25">
      <c r="AX19492" s="13">
        <f t="shared" si="563"/>
        <v>3.6124415825680498</v>
      </c>
      <c r="AY19492" s="13">
        <v>942.87599999999998</v>
      </c>
      <c r="AZ19492" s="13">
        <v>4096.7700000000004</v>
      </c>
      <c r="BA19492" s="13">
        <v>19481</v>
      </c>
    </row>
    <row r="19493" spans="50:53" x14ac:dyDescent="0.25">
      <c r="AX19493" s="13">
        <f t="shared" si="563"/>
        <v>3.6124415825680498</v>
      </c>
      <c r="AY19493" s="13">
        <v>909.923</v>
      </c>
      <c r="AZ19493" s="13">
        <v>4096.7700000000004</v>
      </c>
      <c r="BA19493" s="13">
        <v>19482</v>
      </c>
    </row>
    <row r="19494" spans="50:53" x14ac:dyDescent="0.25">
      <c r="AX19494" s="13">
        <f t="shared" si="563"/>
        <v>3.6124415825680498</v>
      </c>
      <c r="AY19494" s="13">
        <v>935.34500000000003</v>
      </c>
      <c r="AZ19494" s="13">
        <v>4096.7700000000004</v>
      </c>
      <c r="BA19494" s="13">
        <v>19483</v>
      </c>
    </row>
    <row r="19495" spans="50:53" x14ac:dyDescent="0.25">
      <c r="AX19495" s="13">
        <f t="shared" si="563"/>
        <v>3.6124415825680498</v>
      </c>
      <c r="AY19495" s="13">
        <v>935.34500000000003</v>
      </c>
      <c r="AZ19495" s="13">
        <v>4096.7700000000004</v>
      </c>
      <c r="BA19495" s="13">
        <v>19484</v>
      </c>
    </row>
    <row r="19496" spans="50:53" x14ac:dyDescent="0.25">
      <c r="AX19496" s="13">
        <f t="shared" si="563"/>
        <v>3.6124415825680498</v>
      </c>
      <c r="AY19496" s="13">
        <v>910.19600000000003</v>
      </c>
      <c r="AZ19496" s="13">
        <v>4096.7700000000004</v>
      </c>
      <c r="BA19496" s="13">
        <v>19485</v>
      </c>
    </row>
    <row r="19497" spans="50:53" x14ac:dyDescent="0.25">
      <c r="AX19497" s="13">
        <f t="shared" si="563"/>
        <v>3.6124415825680498</v>
      </c>
      <c r="AY19497" s="13">
        <v>909.923</v>
      </c>
      <c r="AZ19497" s="13">
        <v>4096.7700000000004</v>
      </c>
      <c r="BA19497" s="13">
        <v>19486</v>
      </c>
    </row>
    <row r="19498" spans="50:53" x14ac:dyDescent="0.25">
      <c r="AX19498" s="13">
        <f t="shared" si="563"/>
        <v>3.6124415825680498</v>
      </c>
      <c r="AY19498" s="13">
        <v>910.19600000000003</v>
      </c>
      <c r="AZ19498" s="13">
        <v>4096.7700000000004</v>
      </c>
      <c r="BA19498" s="13">
        <v>19487</v>
      </c>
    </row>
    <row r="19499" spans="50:53" x14ac:dyDescent="0.25">
      <c r="AX19499" s="13">
        <f t="shared" si="563"/>
        <v>3.6124415825680498</v>
      </c>
      <c r="AY19499" s="13">
        <v>935.351</v>
      </c>
      <c r="AZ19499" s="13">
        <v>4096.7700000000004</v>
      </c>
      <c r="BA19499" s="13">
        <v>19488</v>
      </c>
    </row>
    <row r="19500" spans="50:53" x14ac:dyDescent="0.25">
      <c r="AX19500" s="13">
        <f t="shared" si="563"/>
        <v>3.6124415825680498</v>
      </c>
      <c r="AY19500" s="13">
        <v>935.34500000000003</v>
      </c>
      <c r="AZ19500" s="13">
        <v>4096.7700000000004</v>
      </c>
      <c r="BA19500" s="13">
        <v>19489</v>
      </c>
    </row>
    <row r="19501" spans="50:53" x14ac:dyDescent="0.25">
      <c r="AX19501" s="13">
        <f t="shared" si="563"/>
        <v>3.6124415825680498</v>
      </c>
      <c r="AY19501" s="13">
        <v>942.87599999999998</v>
      </c>
      <c r="AZ19501" s="13">
        <v>4096.7700000000004</v>
      </c>
      <c r="BA19501" s="13">
        <v>19490</v>
      </c>
    </row>
    <row r="19502" spans="50:53" x14ac:dyDescent="0.25">
      <c r="AX19502" s="13">
        <f t="shared" si="563"/>
        <v>3.6124415825680498</v>
      </c>
      <c r="AY19502" s="13">
        <v>909.923</v>
      </c>
      <c r="AZ19502" s="13">
        <v>4096.7700000000004</v>
      </c>
      <c r="BA19502" s="13">
        <v>19491</v>
      </c>
    </row>
    <row r="19503" spans="50:53" x14ac:dyDescent="0.25">
      <c r="AX19503" s="13">
        <f t="shared" si="563"/>
        <v>3.6124415825680498</v>
      </c>
      <c r="AY19503" s="13">
        <v>909.923</v>
      </c>
      <c r="AZ19503" s="13">
        <v>4096.7700000000004</v>
      </c>
      <c r="BA19503" s="13">
        <v>19492</v>
      </c>
    </row>
    <row r="19504" spans="50:53" x14ac:dyDescent="0.25">
      <c r="AX19504" s="13">
        <f t="shared" si="563"/>
        <v>3.6124415825680498</v>
      </c>
      <c r="AY19504" s="13">
        <v>909.923</v>
      </c>
      <c r="AZ19504" s="13">
        <v>4096.7700000000004</v>
      </c>
      <c r="BA19504" s="13">
        <v>19493</v>
      </c>
    </row>
    <row r="19505" spans="50:53" x14ac:dyDescent="0.25">
      <c r="AX19505" s="13">
        <f t="shared" si="563"/>
        <v>3.6124415825680498</v>
      </c>
      <c r="AY19505" s="13">
        <v>909.923</v>
      </c>
      <c r="AZ19505" s="13">
        <v>4096.7700000000004</v>
      </c>
      <c r="BA19505" s="13">
        <v>19494</v>
      </c>
    </row>
    <row r="19506" spans="50:53" x14ac:dyDescent="0.25">
      <c r="AX19506" s="13">
        <f t="shared" si="563"/>
        <v>3.6124415825680498</v>
      </c>
      <c r="AY19506" s="13">
        <v>910.19600000000003</v>
      </c>
      <c r="AZ19506" s="13">
        <v>4096.7700000000004</v>
      </c>
      <c r="BA19506" s="13">
        <v>19495</v>
      </c>
    </row>
    <row r="19507" spans="50:53" x14ac:dyDescent="0.25">
      <c r="AX19507" s="13">
        <f t="shared" si="563"/>
        <v>3.6124415825680498</v>
      </c>
      <c r="AY19507" s="13">
        <v>909.923</v>
      </c>
      <c r="AZ19507" s="13">
        <v>4096.7700000000004</v>
      </c>
      <c r="BA19507" s="13">
        <v>19496</v>
      </c>
    </row>
    <row r="19508" spans="50:53" x14ac:dyDescent="0.25">
      <c r="AX19508" s="13">
        <f t="shared" si="563"/>
        <v>3.6124415825680498</v>
      </c>
      <c r="AY19508" s="13">
        <v>910.19600000000003</v>
      </c>
      <c r="AZ19508" s="13">
        <v>4096.7700000000004</v>
      </c>
      <c r="BA19508" s="13">
        <v>19497</v>
      </c>
    </row>
    <row r="19509" spans="50:53" x14ac:dyDescent="0.25">
      <c r="AX19509" s="13">
        <f t="shared" si="563"/>
        <v>3.6124415825680498</v>
      </c>
      <c r="AY19509" s="13">
        <v>942.87599999999998</v>
      </c>
      <c r="AZ19509" s="13">
        <v>4096.7700000000004</v>
      </c>
      <c r="BA19509" s="13">
        <v>19498</v>
      </c>
    </row>
    <row r="19510" spans="50:53" x14ac:dyDescent="0.25">
      <c r="AX19510" s="13">
        <f t="shared" si="563"/>
        <v>3.6124415825680498</v>
      </c>
      <c r="AY19510" s="13">
        <v>910.19600000000003</v>
      </c>
      <c r="AZ19510" s="13">
        <v>4096.7700000000004</v>
      </c>
      <c r="BA19510" s="13">
        <v>19499</v>
      </c>
    </row>
    <row r="19511" spans="50:53" x14ac:dyDescent="0.25">
      <c r="AX19511" s="13">
        <f t="shared" si="563"/>
        <v>3.6124415825680498</v>
      </c>
      <c r="AY19511" s="13">
        <v>910.19600000000003</v>
      </c>
      <c r="AZ19511" s="13">
        <v>4096.7700000000004</v>
      </c>
      <c r="BA19511" s="13">
        <v>19500</v>
      </c>
    </row>
    <row r="19512" spans="50:53" x14ac:dyDescent="0.25">
      <c r="AX19512" s="13">
        <f t="shared" si="563"/>
        <v>3.6124415825680498</v>
      </c>
      <c r="AY19512" s="13">
        <v>910.19600000000003</v>
      </c>
      <c r="AZ19512" s="13">
        <v>4096.7700000000004</v>
      </c>
      <c r="BA19512" s="13">
        <v>19501</v>
      </c>
    </row>
    <row r="19513" spans="50:53" x14ac:dyDescent="0.25">
      <c r="AX19513" s="13">
        <f t="shared" si="563"/>
        <v>3.6124415825680498</v>
      </c>
      <c r="AY19513" s="13">
        <v>935.34500000000003</v>
      </c>
      <c r="AZ19513" s="13">
        <v>4096.7700000000004</v>
      </c>
      <c r="BA19513" s="13">
        <v>19502</v>
      </c>
    </row>
    <row r="19514" spans="50:53" x14ac:dyDescent="0.25">
      <c r="AX19514" s="13">
        <f t="shared" si="563"/>
        <v>3.6124415825680498</v>
      </c>
      <c r="AY19514" s="13">
        <v>935.34500000000003</v>
      </c>
      <c r="AZ19514" s="13">
        <v>4096.7700000000004</v>
      </c>
      <c r="BA19514" s="13">
        <v>19503</v>
      </c>
    </row>
    <row r="19515" spans="50:53" x14ac:dyDescent="0.25">
      <c r="AX19515" s="13">
        <f t="shared" si="563"/>
        <v>3.6124415825680498</v>
      </c>
      <c r="AY19515" s="13">
        <v>910.19600000000003</v>
      </c>
      <c r="AZ19515" s="13">
        <v>4096.7700000000004</v>
      </c>
      <c r="BA19515" s="13">
        <v>19504</v>
      </c>
    </row>
    <row r="19516" spans="50:53" x14ac:dyDescent="0.25">
      <c r="AX19516" s="13">
        <f t="shared" si="563"/>
        <v>3.6124415825680498</v>
      </c>
      <c r="AY19516" s="13">
        <v>909.923</v>
      </c>
      <c r="AZ19516" s="13">
        <v>4096.7700000000004</v>
      </c>
      <c r="BA19516" s="13">
        <v>19505</v>
      </c>
    </row>
    <row r="19517" spans="50:53" x14ac:dyDescent="0.25">
      <c r="AX19517" s="13">
        <f t="shared" si="563"/>
        <v>3.6124415825680498</v>
      </c>
      <c r="AY19517" s="13">
        <v>910.19600000000003</v>
      </c>
      <c r="AZ19517" s="13">
        <v>4096.7700000000004</v>
      </c>
      <c r="BA19517" s="13">
        <v>19506</v>
      </c>
    </row>
    <row r="19518" spans="50:53" x14ac:dyDescent="0.25">
      <c r="AX19518" s="13">
        <f t="shared" si="563"/>
        <v>3.6124415825680498</v>
      </c>
      <c r="AY19518" s="13">
        <v>935.351</v>
      </c>
      <c r="AZ19518" s="13">
        <v>4096.7700000000004</v>
      </c>
      <c r="BA19518" s="13">
        <v>19507</v>
      </c>
    </row>
    <row r="19519" spans="50:53" x14ac:dyDescent="0.25">
      <c r="AX19519" s="13">
        <f t="shared" si="563"/>
        <v>3.6124415825680498</v>
      </c>
      <c r="AY19519" s="13">
        <v>935.34500000000003</v>
      </c>
      <c r="AZ19519" s="13">
        <v>4096.7700000000004</v>
      </c>
      <c r="BA19519" s="13">
        <v>19508</v>
      </c>
    </row>
    <row r="19520" spans="50:53" x14ac:dyDescent="0.25">
      <c r="AX19520" s="13">
        <f t="shared" si="563"/>
        <v>3.6124415825680498</v>
      </c>
      <c r="AY19520" s="13">
        <v>935.34500000000003</v>
      </c>
      <c r="AZ19520" s="13">
        <v>4096.7700000000004</v>
      </c>
      <c r="BA19520" s="13">
        <v>19509</v>
      </c>
    </row>
    <row r="19521" spans="50:53" x14ac:dyDescent="0.25">
      <c r="AX19521" s="13">
        <f t="shared" si="563"/>
        <v>3.6124415825680498</v>
      </c>
      <c r="AY19521" s="13">
        <v>909.923</v>
      </c>
      <c r="AZ19521" s="13">
        <v>4096.7700000000004</v>
      </c>
      <c r="BA19521" s="13">
        <v>19510</v>
      </c>
    </row>
    <row r="19522" spans="50:53" x14ac:dyDescent="0.25">
      <c r="AX19522" s="13">
        <f t="shared" si="563"/>
        <v>3.6124415825680498</v>
      </c>
      <c r="AY19522" s="13">
        <v>910.19600000000003</v>
      </c>
      <c r="AZ19522" s="13">
        <v>4096.7700000000004</v>
      </c>
      <c r="BA19522" s="13">
        <v>19511</v>
      </c>
    </row>
    <row r="19523" spans="50:53" x14ac:dyDescent="0.25">
      <c r="AX19523" s="13">
        <f t="shared" si="563"/>
        <v>3.6124415825680498</v>
      </c>
      <c r="AY19523" s="13">
        <v>909.923</v>
      </c>
      <c r="AZ19523" s="13">
        <v>4096.7700000000004</v>
      </c>
      <c r="BA19523" s="13">
        <v>19512</v>
      </c>
    </row>
    <row r="19524" spans="50:53" x14ac:dyDescent="0.25">
      <c r="AX19524" s="13">
        <f t="shared" si="563"/>
        <v>3.6124415825680498</v>
      </c>
      <c r="AY19524" s="13">
        <v>935.34500000000003</v>
      </c>
      <c r="AZ19524" s="13">
        <v>4096.7700000000004</v>
      </c>
      <c r="BA19524" s="13">
        <v>19513</v>
      </c>
    </row>
    <row r="19525" spans="50:53" x14ac:dyDescent="0.25">
      <c r="AX19525" s="13">
        <f t="shared" si="563"/>
        <v>3.6124415825680498</v>
      </c>
      <c r="AY19525" s="13">
        <v>909.923</v>
      </c>
      <c r="AZ19525" s="13">
        <v>4096.7700000000004</v>
      </c>
      <c r="BA19525" s="13">
        <v>19514</v>
      </c>
    </row>
    <row r="19526" spans="50:53" x14ac:dyDescent="0.25">
      <c r="AX19526" s="13">
        <f t="shared" si="563"/>
        <v>3.6124415825680498</v>
      </c>
      <c r="AY19526" s="13">
        <v>910.19600000000003</v>
      </c>
      <c r="AZ19526" s="13">
        <v>4096.7700000000004</v>
      </c>
      <c r="BA19526" s="13">
        <v>19515</v>
      </c>
    </row>
    <row r="19527" spans="50:53" x14ac:dyDescent="0.25">
      <c r="AX19527" s="13">
        <f t="shared" si="563"/>
        <v>3.6124415825680498</v>
      </c>
      <c r="AY19527" s="13">
        <v>910.19600000000003</v>
      </c>
      <c r="AZ19527" s="13">
        <v>4096.7700000000004</v>
      </c>
      <c r="BA19527" s="13">
        <v>19516</v>
      </c>
    </row>
    <row r="19528" spans="50:53" x14ac:dyDescent="0.25">
      <c r="AX19528" s="13">
        <f t="shared" si="563"/>
        <v>3.6124415825680498</v>
      </c>
      <c r="AY19528" s="13">
        <v>909.923</v>
      </c>
      <c r="AZ19528" s="13">
        <v>4096.7700000000004</v>
      </c>
      <c r="BA19528" s="13">
        <v>19517</v>
      </c>
    </row>
    <row r="19529" spans="50:53" x14ac:dyDescent="0.25">
      <c r="AX19529" s="13">
        <f t="shared" si="563"/>
        <v>3.6124415825680498</v>
      </c>
      <c r="AY19529" s="13">
        <v>935.34500000000003</v>
      </c>
      <c r="AZ19529" s="13">
        <v>4096.7700000000004</v>
      </c>
      <c r="BA19529" s="13">
        <v>19518</v>
      </c>
    </row>
    <row r="19530" spans="50:53" x14ac:dyDescent="0.25">
      <c r="AX19530" s="13">
        <f t="shared" si="563"/>
        <v>3.6124415825680498</v>
      </c>
      <c r="AY19530" s="13">
        <v>935.34500000000003</v>
      </c>
      <c r="AZ19530" s="13">
        <v>4096.7700000000004</v>
      </c>
      <c r="BA19530" s="13">
        <v>19519</v>
      </c>
    </row>
    <row r="19531" spans="50:53" x14ac:dyDescent="0.25">
      <c r="AX19531" s="13">
        <f t="shared" si="563"/>
        <v>3.6124415825680498</v>
      </c>
      <c r="AY19531" s="13">
        <v>942.87599999999998</v>
      </c>
      <c r="AZ19531" s="13">
        <v>4096.7700000000004</v>
      </c>
      <c r="BA19531" s="13">
        <v>19520</v>
      </c>
    </row>
    <row r="19532" spans="50:53" x14ac:dyDescent="0.25">
      <c r="AX19532" s="13">
        <f t="shared" si="563"/>
        <v>3.6124415825680498</v>
      </c>
      <c r="AY19532" s="13">
        <v>910.19600000000003</v>
      </c>
      <c r="AZ19532" s="13">
        <v>4096.7700000000004</v>
      </c>
      <c r="BA19532" s="13">
        <v>19521</v>
      </c>
    </row>
    <row r="19533" spans="50:53" x14ac:dyDescent="0.25">
      <c r="AX19533" s="13">
        <f t="shared" ref="AX19533:AX19596" si="564">LOG(AZ19533)</f>
        <v>3.6124415825680498</v>
      </c>
      <c r="AY19533" s="13">
        <v>935.34500000000003</v>
      </c>
      <c r="AZ19533" s="13">
        <v>4096.7700000000004</v>
      </c>
      <c r="BA19533" s="13">
        <v>19522</v>
      </c>
    </row>
    <row r="19534" spans="50:53" x14ac:dyDescent="0.25">
      <c r="AX19534" s="13">
        <f t="shared" si="564"/>
        <v>3.6124415825680498</v>
      </c>
      <c r="AY19534" s="13">
        <v>910.19600000000003</v>
      </c>
      <c r="AZ19534" s="13">
        <v>4096.7700000000004</v>
      </c>
      <c r="BA19534" s="13">
        <v>19523</v>
      </c>
    </row>
    <row r="19535" spans="50:53" x14ac:dyDescent="0.25">
      <c r="AX19535" s="13">
        <f t="shared" si="564"/>
        <v>3.6124415825680498</v>
      </c>
      <c r="AY19535" s="13">
        <v>935.34500000000003</v>
      </c>
      <c r="AZ19535" s="13">
        <v>4096.7700000000004</v>
      </c>
      <c r="BA19535" s="13">
        <v>19524</v>
      </c>
    </row>
    <row r="19536" spans="50:53" x14ac:dyDescent="0.25">
      <c r="AX19536" s="13">
        <f t="shared" si="564"/>
        <v>3.6124415825680498</v>
      </c>
      <c r="AY19536" s="13">
        <v>910.19600000000003</v>
      </c>
      <c r="AZ19536" s="13">
        <v>4096.7700000000004</v>
      </c>
      <c r="BA19536" s="13">
        <v>19525</v>
      </c>
    </row>
    <row r="19537" spans="50:53" x14ac:dyDescent="0.25">
      <c r="AX19537" s="13">
        <f t="shared" si="564"/>
        <v>3.6124415825680498</v>
      </c>
      <c r="AY19537" s="13">
        <v>909.923</v>
      </c>
      <c r="AZ19537" s="13">
        <v>4096.7700000000004</v>
      </c>
      <c r="BA19537" s="13">
        <v>19526</v>
      </c>
    </row>
    <row r="19538" spans="50:53" x14ac:dyDescent="0.25">
      <c r="AX19538" s="13">
        <f t="shared" si="564"/>
        <v>3.6124415825680498</v>
      </c>
      <c r="AY19538" s="13">
        <v>910.19600000000003</v>
      </c>
      <c r="AZ19538" s="13">
        <v>4096.7700000000004</v>
      </c>
      <c r="BA19538" s="13">
        <v>19527</v>
      </c>
    </row>
    <row r="19539" spans="50:53" x14ac:dyDescent="0.25">
      <c r="AX19539" s="13">
        <f t="shared" si="564"/>
        <v>3.6124415825680498</v>
      </c>
      <c r="AY19539" s="13">
        <v>909.923</v>
      </c>
      <c r="AZ19539" s="13">
        <v>4096.7700000000004</v>
      </c>
      <c r="BA19539" s="13">
        <v>19528</v>
      </c>
    </row>
    <row r="19540" spans="50:53" x14ac:dyDescent="0.25">
      <c r="AX19540" s="13">
        <f t="shared" si="564"/>
        <v>3.6124415825680498</v>
      </c>
      <c r="AY19540" s="13">
        <v>909.923</v>
      </c>
      <c r="AZ19540" s="13">
        <v>4096.7700000000004</v>
      </c>
      <c r="BA19540" s="13">
        <v>19529</v>
      </c>
    </row>
    <row r="19541" spans="50:53" x14ac:dyDescent="0.25">
      <c r="AX19541" s="13">
        <f t="shared" si="564"/>
        <v>3.6124415825680498</v>
      </c>
      <c r="AY19541" s="13">
        <v>935.34500000000003</v>
      </c>
      <c r="AZ19541" s="13">
        <v>4096.7700000000004</v>
      </c>
      <c r="BA19541" s="13">
        <v>19530</v>
      </c>
    </row>
    <row r="19542" spans="50:53" x14ac:dyDescent="0.25">
      <c r="AX19542" s="13">
        <f t="shared" si="564"/>
        <v>3.6124415825680498</v>
      </c>
      <c r="AY19542" s="13">
        <v>909.923</v>
      </c>
      <c r="AZ19542" s="13">
        <v>4096.7700000000004</v>
      </c>
      <c r="BA19542" s="13">
        <v>19531</v>
      </c>
    </row>
    <row r="19543" spans="50:53" x14ac:dyDescent="0.25">
      <c r="AX19543" s="13">
        <f t="shared" si="564"/>
        <v>3.6124415825680498</v>
      </c>
      <c r="AY19543" s="13">
        <v>935.34500000000003</v>
      </c>
      <c r="AZ19543" s="13">
        <v>4096.7700000000004</v>
      </c>
      <c r="BA19543" s="13">
        <v>19532</v>
      </c>
    </row>
    <row r="19544" spans="50:53" x14ac:dyDescent="0.25">
      <c r="AX19544" s="13">
        <f t="shared" si="564"/>
        <v>3.6124415825680498</v>
      </c>
      <c r="AY19544" s="13">
        <v>935.351</v>
      </c>
      <c r="AZ19544" s="13">
        <v>4096.7700000000004</v>
      </c>
      <c r="BA19544" s="13">
        <v>19533</v>
      </c>
    </row>
    <row r="19545" spans="50:53" x14ac:dyDescent="0.25">
      <c r="AX19545" s="13">
        <f t="shared" si="564"/>
        <v>3.6124415825680498</v>
      </c>
      <c r="AY19545" s="13">
        <v>935.34500000000003</v>
      </c>
      <c r="AZ19545" s="13">
        <v>4096.7700000000004</v>
      </c>
      <c r="BA19545" s="13">
        <v>19534</v>
      </c>
    </row>
    <row r="19546" spans="50:53" x14ac:dyDescent="0.25">
      <c r="AX19546" s="13">
        <f t="shared" si="564"/>
        <v>3.6124415825680498</v>
      </c>
      <c r="AY19546" s="13">
        <v>909.923</v>
      </c>
      <c r="AZ19546" s="13">
        <v>4096.7700000000004</v>
      </c>
      <c r="BA19546" s="13">
        <v>19535</v>
      </c>
    </row>
    <row r="19547" spans="50:53" x14ac:dyDescent="0.25">
      <c r="AX19547" s="13">
        <f t="shared" si="564"/>
        <v>3.6124415825680498</v>
      </c>
      <c r="AY19547" s="13">
        <v>935.34500000000003</v>
      </c>
      <c r="AZ19547" s="13">
        <v>4096.7700000000004</v>
      </c>
      <c r="BA19547" s="13">
        <v>19536</v>
      </c>
    </row>
    <row r="19548" spans="50:53" x14ac:dyDescent="0.25">
      <c r="AX19548" s="13">
        <f t="shared" si="564"/>
        <v>3.6124415825680498</v>
      </c>
      <c r="AY19548" s="13">
        <v>935.34500000000003</v>
      </c>
      <c r="AZ19548" s="13">
        <v>4096.7700000000004</v>
      </c>
      <c r="BA19548" s="13">
        <v>19537</v>
      </c>
    </row>
    <row r="19549" spans="50:53" x14ac:dyDescent="0.25">
      <c r="AX19549" s="13">
        <f t="shared" si="564"/>
        <v>3.6124415825680498</v>
      </c>
      <c r="AY19549" s="13">
        <v>942.87599999999998</v>
      </c>
      <c r="AZ19549" s="13">
        <v>4096.7700000000004</v>
      </c>
      <c r="BA19549" s="13">
        <v>19538</v>
      </c>
    </row>
    <row r="19550" spans="50:53" x14ac:dyDescent="0.25">
      <c r="AX19550" s="13">
        <f t="shared" si="564"/>
        <v>3.6124415825680498</v>
      </c>
      <c r="AY19550" s="13">
        <v>910.19600000000003</v>
      </c>
      <c r="AZ19550" s="13">
        <v>4096.7700000000004</v>
      </c>
      <c r="BA19550" s="13">
        <v>19539</v>
      </c>
    </row>
    <row r="19551" spans="50:53" x14ac:dyDescent="0.25">
      <c r="AX19551" s="13">
        <f t="shared" si="564"/>
        <v>3.6124415825680498</v>
      </c>
      <c r="AY19551" s="13">
        <v>909.923</v>
      </c>
      <c r="AZ19551" s="13">
        <v>4096.7700000000004</v>
      </c>
      <c r="BA19551" s="13">
        <v>19540</v>
      </c>
    </row>
    <row r="19552" spans="50:53" x14ac:dyDescent="0.25">
      <c r="AX19552" s="13">
        <f t="shared" si="564"/>
        <v>3.6124415825680498</v>
      </c>
      <c r="AY19552" s="13">
        <v>942.87599999999998</v>
      </c>
      <c r="AZ19552" s="13">
        <v>4096.7700000000004</v>
      </c>
      <c r="BA19552" s="13">
        <v>19541</v>
      </c>
    </row>
    <row r="19553" spans="50:53" x14ac:dyDescent="0.25">
      <c r="AX19553" s="13">
        <f t="shared" si="564"/>
        <v>3.6124415825680498</v>
      </c>
      <c r="AY19553" s="13">
        <v>942.87599999999998</v>
      </c>
      <c r="AZ19553" s="13">
        <v>4096.7700000000004</v>
      </c>
      <c r="BA19553" s="13">
        <v>19542</v>
      </c>
    </row>
    <row r="19554" spans="50:53" x14ac:dyDescent="0.25">
      <c r="AX19554" s="13">
        <f t="shared" si="564"/>
        <v>3.6124415825680498</v>
      </c>
      <c r="AY19554" s="13">
        <v>910.19600000000003</v>
      </c>
      <c r="AZ19554" s="13">
        <v>4096.7700000000004</v>
      </c>
      <c r="BA19554" s="13">
        <v>19543</v>
      </c>
    </row>
    <row r="19555" spans="50:53" x14ac:dyDescent="0.25">
      <c r="AX19555" s="13">
        <f t="shared" si="564"/>
        <v>3.6124415825680498</v>
      </c>
      <c r="AY19555" s="13">
        <v>910.19600000000003</v>
      </c>
      <c r="AZ19555" s="13">
        <v>4096.7700000000004</v>
      </c>
      <c r="BA19555" s="13">
        <v>19544</v>
      </c>
    </row>
    <row r="19556" spans="50:53" x14ac:dyDescent="0.25">
      <c r="AX19556" s="13">
        <f t="shared" si="564"/>
        <v>3.6124415825680498</v>
      </c>
      <c r="AY19556" s="13">
        <v>909.923</v>
      </c>
      <c r="AZ19556" s="13">
        <v>4096.7700000000004</v>
      </c>
      <c r="BA19556" s="13">
        <v>19545</v>
      </c>
    </row>
    <row r="19557" spans="50:53" x14ac:dyDescent="0.25">
      <c r="AX19557" s="13">
        <f t="shared" si="564"/>
        <v>3.6124415825680498</v>
      </c>
      <c r="AY19557" s="13">
        <v>910.19600000000003</v>
      </c>
      <c r="AZ19557" s="13">
        <v>4096.7700000000004</v>
      </c>
      <c r="BA19557" s="13">
        <v>19546</v>
      </c>
    </row>
    <row r="19558" spans="50:53" x14ac:dyDescent="0.25">
      <c r="AX19558" s="13">
        <f t="shared" si="564"/>
        <v>3.6124415825680498</v>
      </c>
      <c r="AY19558" s="13">
        <v>935.34500000000003</v>
      </c>
      <c r="AZ19558" s="13">
        <v>4096.7700000000004</v>
      </c>
      <c r="BA19558" s="13">
        <v>19547</v>
      </c>
    </row>
    <row r="19559" spans="50:53" x14ac:dyDescent="0.25">
      <c r="AX19559" s="13">
        <f t="shared" si="564"/>
        <v>3.6124415825680498</v>
      </c>
      <c r="AY19559" s="13">
        <v>910.19600000000003</v>
      </c>
      <c r="AZ19559" s="13">
        <v>4096.7700000000004</v>
      </c>
      <c r="BA19559" s="13">
        <v>19548</v>
      </c>
    </row>
    <row r="19560" spans="50:53" x14ac:dyDescent="0.25">
      <c r="AX19560" s="13">
        <f t="shared" si="564"/>
        <v>3.6124415825680498</v>
      </c>
      <c r="AY19560" s="13">
        <v>910.19600000000003</v>
      </c>
      <c r="AZ19560" s="13">
        <v>4096.7700000000004</v>
      </c>
      <c r="BA19560" s="13">
        <v>19549</v>
      </c>
    </row>
    <row r="19561" spans="50:53" x14ac:dyDescent="0.25">
      <c r="AX19561" s="13">
        <f t="shared" si="564"/>
        <v>3.6124415825680498</v>
      </c>
      <c r="AY19561" s="13">
        <v>935.34500000000003</v>
      </c>
      <c r="AZ19561" s="13">
        <v>4096.7700000000004</v>
      </c>
      <c r="BA19561" s="13">
        <v>19550</v>
      </c>
    </row>
    <row r="19562" spans="50:53" x14ac:dyDescent="0.25">
      <c r="AX19562" s="13">
        <f t="shared" si="564"/>
        <v>3.6124415825680498</v>
      </c>
      <c r="AY19562" s="13">
        <v>909.923</v>
      </c>
      <c r="AZ19562" s="13">
        <v>4096.7700000000004</v>
      </c>
      <c r="BA19562" s="13">
        <v>19551</v>
      </c>
    </row>
    <row r="19563" spans="50:53" x14ac:dyDescent="0.25">
      <c r="AX19563" s="13">
        <f t="shared" si="564"/>
        <v>3.6124415825680498</v>
      </c>
      <c r="AY19563" s="13">
        <v>935.34500000000003</v>
      </c>
      <c r="AZ19563" s="13">
        <v>4096.7700000000004</v>
      </c>
      <c r="BA19563" s="13">
        <v>19552</v>
      </c>
    </row>
    <row r="19564" spans="50:53" x14ac:dyDescent="0.25">
      <c r="AX19564" s="13">
        <f t="shared" si="564"/>
        <v>3.6124415825680498</v>
      </c>
      <c r="AY19564" s="13">
        <v>909.923</v>
      </c>
      <c r="AZ19564" s="13">
        <v>4096.7700000000004</v>
      </c>
      <c r="BA19564" s="13">
        <v>19553</v>
      </c>
    </row>
    <row r="19565" spans="50:53" x14ac:dyDescent="0.25">
      <c r="AX19565" s="13">
        <f t="shared" si="564"/>
        <v>3.6124415825680498</v>
      </c>
      <c r="AY19565" s="13">
        <v>909.923</v>
      </c>
      <c r="AZ19565" s="13">
        <v>4096.7700000000004</v>
      </c>
      <c r="BA19565" s="13">
        <v>19554</v>
      </c>
    </row>
    <row r="19566" spans="50:53" x14ac:dyDescent="0.25">
      <c r="AX19566" s="13">
        <f t="shared" si="564"/>
        <v>3.6124415825680498</v>
      </c>
      <c r="AY19566" s="13">
        <v>909.923</v>
      </c>
      <c r="AZ19566" s="13">
        <v>4096.7700000000004</v>
      </c>
      <c r="BA19566" s="13">
        <v>19555</v>
      </c>
    </row>
    <row r="19567" spans="50:53" x14ac:dyDescent="0.25">
      <c r="AX19567" s="13">
        <f t="shared" si="564"/>
        <v>3.6124415825680498</v>
      </c>
      <c r="AY19567" s="13">
        <v>935.34500000000003</v>
      </c>
      <c r="AZ19567" s="13">
        <v>4096.7700000000004</v>
      </c>
      <c r="BA19567" s="13">
        <v>19556</v>
      </c>
    </row>
    <row r="19568" spans="50:53" x14ac:dyDescent="0.25">
      <c r="AX19568" s="13">
        <f t="shared" si="564"/>
        <v>3.6124415825680498</v>
      </c>
      <c r="AY19568" s="13">
        <v>910.19600000000003</v>
      </c>
      <c r="AZ19568" s="13">
        <v>4096.7700000000004</v>
      </c>
      <c r="BA19568" s="13">
        <v>19557</v>
      </c>
    </row>
    <row r="19569" spans="50:53" x14ac:dyDescent="0.25">
      <c r="AX19569" s="13">
        <f t="shared" si="564"/>
        <v>3.6124415825680498</v>
      </c>
      <c r="AY19569" s="13">
        <v>909.923</v>
      </c>
      <c r="AZ19569" s="13">
        <v>4096.7700000000004</v>
      </c>
      <c r="BA19569" s="13">
        <v>19558</v>
      </c>
    </row>
    <row r="19570" spans="50:53" x14ac:dyDescent="0.25">
      <c r="AX19570" s="13">
        <f t="shared" si="564"/>
        <v>3.6124415825680498</v>
      </c>
      <c r="AY19570" s="13">
        <v>909.923</v>
      </c>
      <c r="AZ19570" s="13">
        <v>4096.7700000000004</v>
      </c>
      <c r="BA19570" s="13">
        <v>19559</v>
      </c>
    </row>
    <row r="19571" spans="50:53" x14ac:dyDescent="0.25">
      <c r="AX19571" s="13">
        <f t="shared" si="564"/>
        <v>3.6124415825680498</v>
      </c>
      <c r="AY19571" s="13">
        <v>910.19600000000003</v>
      </c>
      <c r="AZ19571" s="13">
        <v>4096.7700000000004</v>
      </c>
      <c r="BA19571" s="13">
        <v>19560</v>
      </c>
    </row>
    <row r="19572" spans="50:53" x14ac:dyDescent="0.25">
      <c r="AX19572" s="13">
        <f t="shared" si="564"/>
        <v>3.6124415825680498</v>
      </c>
      <c r="AY19572" s="13">
        <v>935.34500000000003</v>
      </c>
      <c r="AZ19572" s="13">
        <v>4096.7700000000004</v>
      </c>
      <c r="BA19572" s="13">
        <v>19561</v>
      </c>
    </row>
    <row r="19573" spans="50:53" x14ac:dyDescent="0.25">
      <c r="AX19573" s="13">
        <f t="shared" si="564"/>
        <v>3.6124415825680498</v>
      </c>
      <c r="AY19573" s="13">
        <v>909.923</v>
      </c>
      <c r="AZ19573" s="13">
        <v>4096.7700000000004</v>
      </c>
      <c r="BA19573" s="13">
        <v>19562</v>
      </c>
    </row>
    <row r="19574" spans="50:53" x14ac:dyDescent="0.25">
      <c r="AX19574" s="13">
        <f t="shared" si="564"/>
        <v>3.6124415825680498</v>
      </c>
      <c r="AY19574" s="13">
        <v>935.351</v>
      </c>
      <c r="AZ19574" s="13">
        <v>4096.7700000000004</v>
      </c>
      <c r="BA19574" s="13">
        <v>19563</v>
      </c>
    </row>
    <row r="19575" spans="50:53" x14ac:dyDescent="0.25">
      <c r="AX19575" s="13">
        <f t="shared" si="564"/>
        <v>3.6124415825680498</v>
      </c>
      <c r="AY19575" s="13">
        <v>935.351</v>
      </c>
      <c r="AZ19575" s="13">
        <v>4096.7700000000004</v>
      </c>
      <c r="BA19575" s="13">
        <v>19564</v>
      </c>
    </row>
    <row r="19576" spans="50:53" x14ac:dyDescent="0.25">
      <c r="AX19576" s="13">
        <f t="shared" si="564"/>
        <v>3.6124415825680498</v>
      </c>
      <c r="AY19576" s="13">
        <v>909.923</v>
      </c>
      <c r="AZ19576" s="13">
        <v>4096.7700000000004</v>
      </c>
      <c r="BA19576" s="13">
        <v>19565</v>
      </c>
    </row>
    <row r="19577" spans="50:53" x14ac:dyDescent="0.25">
      <c r="AX19577" s="13">
        <f t="shared" si="564"/>
        <v>3.6124415825680498</v>
      </c>
      <c r="AY19577" s="13">
        <v>935.34500000000003</v>
      </c>
      <c r="AZ19577" s="13">
        <v>4096.7700000000004</v>
      </c>
      <c r="BA19577" s="13">
        <v>19566</v>
      </c>
    </row>
    <row r="19578" spans="50:53" x14ac:dyDescent="0.25">
      <c r="AX19578" s="13">
        <f t="shared" si="564"/>
        <v>3.6124415825680498</v>
      </c>
      <c r="AY19578" s="13">
        <v>910.19600000000003</v>
      </c>
      <c r="AZ19578" s="13">
        <v>4096.7700000000004</v>
      </c>
      <c r="BA19578" s="13">
        <v>19567</v>
      </c>
    </row>
    <row r="19579" spans="50:53" x14ac:dyDescent="0.25">
      <c r="AX19579" s="13">
        <f t="shared" si="564"/>
        <v>3.6124415825680498</v>
      </c>
      <c r="AY19579" s="13">
        <v>909.923</v>
      </c>
      <c r="AZ19579" s="13">
        <v>4096.7700000000004</v>
      </c>
      <c r="BA19579" s="13">
        <v>19568</v>
      </c>
    </row>
    <row r="19580" spans="50:53" x14ac:dyDescent="0.25">
      <c r="AX19580" s="13">
        <f t="shared" si="564"/>
        <v>3.6124415825680498</v>
      </c>
      <c r="AY19580" s="13">
        <v>909.923</v>
      </c>
      <c r="AZ19580" s="13">
        <v>4096.7700000000004</v>
      </c>
      <c r="BA19580" s="13">
        <v>19569</v>
      </c>
    </row>
    <row r="19581" spans="50:53" x14ac:dyDescent="0.25">
      <c r="AX19581" s="13">
        <f t="shared" si="564"/>
        <v>3.6124415825680498</v>
      </c>
      <c r="AY19581" s="13">
        <v>942.87599999999998</v>
      </c>
      <c r="AZ19581" s="13">
        <v>4096.7700000000004</v>
      </c>
      <c r="BA19581" s="13">
        <v>19570</v>
      </c>
    </row>
    <row r="19582" spans="50:53" x14ac:dyDescent="0.25">
      <c r="AX19582" s="13">
        <f t="shared" si="564"/>
        <v>3.6124415825680498</v>
      </c>
      <c r="AY19582" s="13">
        <v>910.19600000000003</v>
      </c>
      <c r="AZ19582" s="13">
        <v>4096.7700000000004</v>
      </c>
      <c r="BA19582" s="13">
        <v>19571</v>
      </c>
    </row>
    <row r="19583" spans="50:53" x14ac:dyDescent="0.25">
      <c r="AX19583" s="13">
        <f t="shared" si="564"/>
        <v>3.6124415825680498</v>
      </c>
      <c r="AY19583" s="13">
        <v>910.19600000000003</v>
      </c>
      <c r="AZ19583" s="13">
        <v>4096.7700000000004</v>
      </c>
      <c r="BA19583" s="13">
        <v>19572</v>
      </c>
    </row>
    <row r="19584" spans="50:53" x14ac:dyDescent="0.25">
      <c r="AX19584" s="13">
        <f t="shared" si="564"/>
        <v>3.6124415825680498</v>
      </c>
      <c r="AY19584" s="13">
        <v>909.923</v>
      </c>
      <c r="AZ19584" s="13">
        <v>4096.7700000000004</v>
      </c>
      <c r="BA19584" s="13">
        <v>19573</v>
      </c>
    </row>
    <row r="19585" spans="50:53" x14ac:dyDescent="0.25">
      <c r="AX19585" s="13">
        <f t="shared" si="564"/>
        <v>3.6124415825680498</v>
      </c>
      <c r="AY19585" s="13">
        <v>910.19600000000003</v>
      </c>
      <c r="AZ19585" s="13">
        <v>4096.7700000000004</v>
      </c>
      <c r="BA19585" s="13">
        <v>19574</v>
      </c>
    </row>
    <row r="19586" spans="50:53" x14ac:dyDescent="0.25">
      <c r="AX19586" s="13">
        <f t="shared" si="564"/>
        <v>3.6124415825680498</v>
      </c>
      <c r="AY19586" s="13">
        <v>935.34500000000003</v>
      </c>
      <c r="AZ19586" s="13">
        <v>4096.7700000000004</v>
      </c>
      <c r="BA19586" s="13">
        <v>19575</v>
      </c>
    </row>
    <row r="19587" spans="50:53" x14ac:dyDescent="0.25">
      <c r="AX19587" s="13">
        <f t="shared" si="564"/>
        <v>3.6124415825680498</v>
      </c>
      <c r="AY19587" s="13">
        <v>910.19600000000003</v>
      </c>
      <c r="AZ19587" s="13">
        <v>4096.7700000000004</v>
      </c>
      <c r="BA19587" s="13">
        <v>19576</v>
      </c>
    </row>
    <row r="19588" spans="50:53" x14ac:dyDescent="0.25">
      <c r="AX19588" s="13">
        <f t="shared" si="564"/>
        <v>3.6124415825680498</v>
      </c>
      <c r="AY19588" s="13">
        <v>909.923</v>
      </c>
      <c r="AZ19588" s="13">
        <v>4096.7700000000004</v>
      </c>
      <c r="BA19588" s="13">
        <v>19577</v>
      </c>
    </row>
    <row r="19589" spans="50:53" x14ac:dyDescent="0.25">
      <c r="AX19589" s="13">
        <f t="shared" si="564"/>
        <v>3.6124415825680498</v>
      </c>
      <c r="AY19589" s="13">
        <v>935.34500000000003</v>
      </c>
      <c r="AZ19589" s="13">
        <v>4096.7700000000004</v>
      </c>
      <c r="BA19589" s="13">
        <v>19578</v>
      </c>
    </row>
    <row r="19590" spans="50:53" x14ac:dyDescent="0.25">
      <c r="AX19590" s="13">
        <f t="shared" si="564"/>
        <v>3.6124415825680498</v>
      </c>
      <c r="AY19590" s="13">
        <v>910.19600000000003</v>
      </c>
      <c r="AZ19590" s="13">
        <v>4096.7700000000004</v>
      </c>
      <c r="BA19590" s="13">
        <v>19579</v>
      </c>
    </row>
    <row r="19591" spans="50:53" x14ac:dyDescent="0.25">
      <c r="AX19591" s="13">
        <f t="shared" si="564"/>
        <v>3.6124415825680498</v>
      </c>
      <c r="AY19591" s="13">
        <v>910.19600000000003</v>
      </c>
      <c r="AZ19591" s="13">
        <v>4096.7700000000004</v>
      </c>
      <c r="BA19591" s="13">
        <v>19580</v>
      </c>
    </row>
    <row r="19592" spans="50:53" x14ac:dyDescent="0.25">
      <c r="AX19592" s="13">
        <f t="shared" si="564"/>
        <v>3.6124415825680498</v>
      </c>
      <c r="AY19592" s="13">
        <v>909.923</v>
      </c>
      <c r="AZ19592" s="13">
        <v>4096.7700000000004</v>
      </c>
      <c r="BA19592" s="13">
        <v>19581</v>
      </c>
    </row>
    <row r="19593" spans="50:53" x14ac:dyDescent="0.25">
      <c r="AX19593" s="13">
        <f t="shared" si="564"/>
        <v>3.6124415825680498</v>
      </c>
      <c r="AY19593" s="13">
        <v>910.19600000000003</v>
      </c>
      <c r="AZ19593" s="13">
        <v>4096.7700000000004</v>
      </c>
      <c r="BA19593" s="13">
        <v>19582</v>
      </c>
    </row>
    <row r="19594" spans="50:53" x14ac:dyDescent="0.25">
      <c r="AX19594" s="13">
        <f t="shared" si="564"/>
        <v>3.6124415825680498</v>
      </c>
      <c r="AY19594" s="13">
        <v>909.923</v>
      </c>
      <c r="AZ19594" s="13">
        <v>4096.7700000000004</v>
      </c>
      <c r="BA19594" s="13">
        <v>19583</v>
      </c>
    </row>
    <row r="19595" spans="50:53" x14ac:dyDescent="0.25">
      <c r="AX19595" s="13">
        <f t="shared" si="564"/>
        <v>3.6124415825680498</v>
      </c>
      <c r="AY19595" s="13">
        <v>935.34500000000003</v>
      </c>
      <c r="AZ19595" s="13">
        <v>4096.7700000000004</v>
      </c>
      <c r="BA19595" s="13">
        <v>19584</v>
      </c>
    </row>
    <row r="19596" spans="50:53" x14ac:dyDescent="0.25">
      <c r="AX19596" s="13">
        <f t="shared" si="564"/>
        <v>3.6124415825680498</v>
      </c>
      <c r="AY19596" s="13">
        <v>910.19600000000003</v>
      </c>
      <c r="AZ19596" s="13">
        <v>4096.7700000000004</v>
      </c>
      <c r="BA19596" s="13">
        <v>19585</v>
      </c>
    </row>
    <row r="19597" spans="50:53" x14ac:dyDescent="0.25">
      <c r="AX19597" s="13">
        <f t="shared" ref="AX19597:AX19660" si="565">LOG(AZ19597)</f>
        <v>3.6124415825680498</v>
      </c>
      <c r="AY19597" s="13">
        <v>910.19600000000003</v>
      </c>
      <c r="AZ19597" s="13">
        <v>4096.7700000000004</v>
      </c>
      <c r="BA19597" s="13">
        <v>19586</v>
      </c>
    </row>
    <row r="19598" spans="50:53" x14ac:dyDescent="0.25">
      <c r="AX19598" s="13">
        <f t="shared" si="565"/>
        <v>3.6124415825680498</v>
      </c>
      <c r="AY19598" s="13">
        <v>909.923</v>
      </c>
      <c r="AZ19598" s="13">
        <v>4096.7700000000004</v>
      </c>
      <c r="BA19598" s="13">
        <v>19587</v>
      </c>
    </row>
    <row r="19599" spans="50:53" x14ac:dyDescent="0.25">
      <c r="AX19599" s="13">
        <f t="shared" si="565"/>
        <v>3.6124415825680498</v>
      </c>
      <c r="AY19599" s="13">
        <v>942.87599999999998</v>
      </c>
      <c r="AZ19599" s="13">
        <v>4096.7700000000004</v>
      </c>
      <c r="BA19599" s="13">
        <v>19588</v>
      </c>
    </row>
    <row r="19600" spans="50:53" x14ac:dyDescent="0.25">
      <c r="AX19600" s="13">
        <f t="shared" si="565"/>
        <v>3.6124415825680498</v>
      </c>
      <c r="AY19600" s="13">
        <v>910.19600000000003</v>
      </c>
      <c r="AZ19600" s="13">
        <v>4096.7700000000004</v>
      </c>
      <c r="BA19600" s="13">
        <v>19589</v>
      </c>
    </row>
    <row r="19601" spans="50:53" x14ac:dyDescent="0.25">
      <c r="AX19601" s="13">
        <f t="shared" si="565"/>
        <v>3.6124415825680498</v>
      </c>
      <c r="AY19601" s="13">
        <v>909.923</v>
      </c>
      <c r="AZ19601" s="13">
        <v>4096.7700000000004</v>
      </c>
      <c r="BA19601" s="13">
        <v>19590</v>
      </c>
    </row>
    <row r="19602" spans="50:53" x14ac:dyDescent="0.25">
      <c r="AX19602" s="13">
        <f t="shared" si="565"/>
        <v>3.6124415825680498</v>
      </c>
      <c r="AY19602" s="13">
        <v>910.19600000000003</v>
      </c>
      <c r="AZ19602" s="13">
        <v>4096.7700000000004</v>
      </c>
      <c r="BA19602" s="13">
        <v>19591</v>
      </c>
    </row>
    <row r="19603" spans="50:53" x14ac:dyDescent="0.25">
      <c r="AX19603" s="13">
        <f t="shared" si="565"/>
        <v>3.6124415825680498</v>
      </c>
      <c r="AY19603" s="13">
        <v>910.19600000000003</v>
      </c>
      <c r="AZ19603" s="13">
        <v>4096.7700000000004</v>
      </c>
      <c r="BA19603" s="13">
        <v>19592</v>
      </c>
    </row>
    <row r="19604" spans="50:53" x14ac:dyDescent="0.25">
      <c r="AX19604" s="13">
        <f t="shared" si="565"/>
        <v>3.6124415825680498</v>
      </c>
      <c r="AY19604" s="13">
        <v>910.19600000000003</v>
      </c>
      <c r="AZ19604" s="13">
        <v>4096.7700000000004</v>
      </c>
      <c r="BA19604" s="13">
        <v>19593</v>
      </c>
    </row>
    <row r="19605" spans="50:53" x14ac:dyDescent="0.25">
      <c r="AX19605" s="13">
        <f t="shared" si="565"/>
        <v>3.6124415825680498</v>
      </c>
      <c r="AY19605" s="13">
        <v>935.34500000000003</v>
      </c>
      <c r="AZ19605" s="13">
        <v>4096.7700000000004</v>
      </c>
      <c r="BA19605" s="13">
        <v>19594</v>
      </c>
    </row>
    <row r="19606" spans="50:53" x14ac:dyDescent="0.25">
      <c r="AX19606" s="13">
        <f t="shared" si="565"/>
        <v>3.6124415825680498</v>
      </c>
      <c r="AY19606" s="13">
        <v>909.923</v>
      </c>
      <c r="AZ19606" s="13">
        <v>4096.7700000000004</v>
      </c>
      <c r="BA19606" s="13">
        <v>19595</v>
      </c>
    </row>
    <row r="19607" spans="50:53" x14ac:dyDescent="0.25">
      <c r="AX19607" s="13">
        <f t="shared" si="565"/>
        <v>3.6124415825680498</v>
      </c>
      <c r="AY19607" s="13">
        <v>909.923</v>
      </c>
      <c r="AZ19607" s="13">
        <v>4096.7700000000004</v>
      </c>
      <c r="BA19607" s="13">
        <v>19596</v>
      </c>
    </row>
    <row r="19608" spans="50:53" x14ac:dyDescent="0.25">
      <c r="AX19608" s="13">
        <f t="shared" si="565"/>
        <v>3.6124415825680498</v>
      </c>
      <c r="AY19608" s="13">
        <v>909.923</v>
      </c>
      <c r="AZ19608" s="13">
        <v>4096.7700000000004</v>
      </c>
      <c r="BA19608" s="13">
        <v>19597</v>
      </c>
    </row>
    <row r="19609" spans="50:53" x14ac:dyDescent="0.25">
      <c r="AX19609" s="13">
        <f t="shared" si="565"/>
        <v>3.6124415825680498</v>
      </c>
      <c r="AY19609" s="13">
        <v>909.923</v>
      </c>
      <c r="AZ19609" s="13">
        <v>4096.7700000000004</v>
      </c>
      <c r="BA19609" s="13">
        <v>19598</v>
      </c>
    </row>
    <row r="19610" spans="50:53" x14ac:dyDescent="0.25">
      <c r="AX19610" s="13">
        <f t="shared" si="565"/>
        <v>3.6124415825680498</v>
      </c>
      <c r="AY19610" s="13">
        <v>909.923</v>
      </c>
      <c r="AZ19610" s="13">
        <v>4096.7700000000004</v>
      </c>
      <c r="BA19610" s="13">
        <v>19599</v>
      </c>
    </row>
    <row r="19611" spans="50:53" x14ac:dyDescent="0.25">
      <c r="AX19611" s="13">
        <f t="shared" si="565"/>
        <v>3.6124415825680498</v>
      </c>
      <c r="AY19611" s="13">
        <v>935.34500000000003</v>
      </c>
      <c r="AZ19611" s="13">
        <v>4096.7700000000004</v>
      </c>
      <c r="BA19611" s="13">
        <v>19600</v>
      </c>
    </row>
    <row r="19612" spans="50:53" x14ac:dyDescent="0.25">
      <c r="AX19612" s="13">
        <f t="shared" si="565"/>
        <v>3.6124415825680498</v>
      </c>
      <c r="AY19612" s="13">
        <v>910.19600000000003</v>
      </c>
      <c r="AZ19612" s="13">
        <v>4096.7700000000004</v>
      </c>
      <c r="BA19612" s="13">
        <v>19601</v>
      </c>
    </row>
    <row r="19613" spans="50:53" x14ac:dyDescent="0.25">
      <c r="AX19613" s="13">
        <f t="shared" si="565"/>
        <v>3.6124415825680498</v>
      </c>
      <c r="AY19613" s="13">
        <v>935.351</v>
      </c>
      <c r="AZ19613" s="13">
        <v>4096.7700000000004</v>
      </c>
      <c r="BA19613" s="13">
        <v>19602</v>
      </c>
    </row>
    <row r="19614" spans="50:53" x14ac:dyDescent="0.25">
      <c r="AX19614" s="13">
        <f t="shared" si="565"/>
        <v>3.6124415825680498</v>
      </c>
      <c r="AY19614" s="13">
        <v>909.923</v>
      </c>
      <c r="AZ19614" s="13">
        <v>4096.7700000000004</v>
      </c>
      <c r="BA19614" s="13">
        <v>19603</v>
      </c>
    </row>
    <row r="19615" spans="50:53" x14ac:dyDescent="0.25">
      <c r="AX19615" s="13">
        <f t="shared" si="565"/>
        <v>3.6124415825680498</v>
      </c>
      <c r="AY19615" s="13">
        <v>935.34500000000003</v>
      </c>
      <c r="AZ19615" s="13">
        <v>4096.7700000000004</v>
      </c>
      <c r="BA19615" s="13">
        <v>19604</v>
      </c>
    </row>
    <row r="19616" spans="50:53" x14ac:dyDescent="0.25">
      <c r="AX19616" s="13">
        <f t="shared" si="565"/>
        <v>3.6124415825680498</v>
      </c>
      <c r="AY19616" s="13">
        <v>909.923</v>
      </c>
      <c r="AZ19616" s="13">
        <v>4096.7700000000004</v>
      </c>
      <c r="BA19616" s="13">
        <v>19605</v>
      </c>
    </row>
    <row r="19617" spans="50:53" x14ac:dyDescent="0.25">
      <c r="AX19617" s="13">
        <f t="shared" si="565"/>
        <v>3.6124415825680498</v>
      </c>
      <c r="AY19617" s="13">
        <v>910.19600000000003</v>
      </c>
      <c r="AZ19617" s="13">
        <v>4096.7700000000004</v>
      </c>
      <c r="BA19617" s="13">
        <v>19606</v>
      </c>
    </row>
    <row r="19618" spans="50:53" x14ac:dyDescent="0.25">
      <c r="AX19618" s="13">
        <f t="shared" si="565"/>
        <v>3.6124415825680498</v>
      </c>
      <c r="AY19618" s="13">
        <v>935.351</v>
      </c>
      <c r="AZ19618" s="13">
        <v>4096.7700000000004</v>
      </c>
      <c r="BA19618" s="13">
        <v>19607</v>
      </c>
    </row>
    <row r="19619" spans="50:53" x14ac:dyDescent="0.25">
      <c r="AX19619" s="13">
        <f t="shared" si="565"/>
        <v>3.6124415825680498</v>
      </c>
      <c r="AY19619" s="13">
        <v>909.923</v>
      </c>
      <c r="AZ19619" s="13">
        <v>4096.7700000000004</v>
      </c>
      <c r="BA19619" s="13">
        <v>19608</v>
      </c>
    </row>
    <row r="19620" spans="50:53" x14ac:dyDescent="0.25">
      <c r="AX19620" s="13">
        <f t="shared" si="565"/>
        <v>3.6124415825680498</v>
      </c>
      <c r="AY19620" s="13">
        <v>910.19600000000003</v>
      </c>
      <c r="AZ19620" s="13">
        <v>4096.7700000000004</v>
      </c>
      <c r="BA19620" s="13">
        <v>19609</v>
      </c>
    </row>
    <row r="19621" spans="50:53" x14ac:dyDescent="0.25">
      <c r="AX19621" s="13">
        <f t="shared" si="565"/>
        <v>3.6124415825680498</v>
      </c>
      <c r="AY19621" s="13">
        <v>935.34500000000003</v>
      </c>
      <c r="AZ19621" s="13">
        <v>4096.7700000000004</v>
      </c>
      <c r="BA19621" s="13">
        <v>19610</v>
      </c>
    </row>
    <row r="19622" spans="50:53" x14ac:dyDescent="0.25">
      <c r="AX19622" s="13">
        <f t="shared" si="565"/>
        <v>3.6124415825680498</v>
      </c>
      <c r="AY19622" s="13">
        <v>909.923</v>
      </c>
      <c r="AZ19622" s="13">
        <v>4096.7700000000004</v>
      </c>
      <c r="BA19622" s="13">
        <v>19611</v>
      </c>
    </row>
    <row r="19623" spans="50:53" x14ac:dyDescent="0.25">
      <c r="AX19623" s="13">
        <f t="shared" si="565"/>
        <v>3.6124415825680498</v>
      </c>
      <c r="AY19623" s="13">
        <v>935.34500000000003</v>
      </c>
      <c r="AZ19623" s="13">
        <v>4096.7700000000004</v>
      </c>
      <c r="BA19623" s="13">
        <v>19612</v>
      </c>
    </row>
    <row r="19624" spans="50:53" x14ac:dyDescent="0.25">
      <c r="AX19624" s="13">
        <f t="shared" si="565"/>
        <v>3.6124415825680498</v>
      </c>
      <c r="AY19624" s="13">
        <v>909.923</v>
      </c>
      <c r="AZ19624" s="13">
        <v>4096.7700000000004</v>
      </c>
      <c r="BA19624" s="13">
        <v>19613</v>
      </c>
    </row>
    <row r="19625" spans="50:53" x14ac:dyDescent="0.25">
      <c r="AX19625" s="13">
        <f t="shared" si="565"/>
        <v>3.6124415825680498</v>
      </c>
      <c r="AY19625" s="13">
        <v>910.19600000000003</v>
      </c>
      <c r="AZ19625" s="13">
        <v>4096.7700000000004</v>
      </c>
      <c r="BA19625" s="13">
        <v>19614</v>
      </c>
    </row>
    <row r="19626" spans="50:53" x14ac:dyDescent="0.25">
      <c r="AX19626" s="13">
        <f t="shared" si="565"/>
        <v>3.6124415825680498</v>
      </c>
      <c r="AY19626" s="13">
        <v>909.923</v>
      </c>
      <c r="AZ19626" s="13">
        <v>4096.7700000000004</v>
      </c>
      <c r="BA19626" s="13">
        <v>19615</v>
      </c>
    </row>
    <row r="19627" spans="50:53" x14ac:dyDescent="0.25">
      <c r="AX19627" s="13">
        <f t="shared" si="565"/>
        <v>3.6124415825680498</v>
      </c>
      <c r="AY19627" s="13">
        <v>909.923</v>
      </c>
      <c r="AZ19627" s="13">
        <v>4096.7700000000004</v>
      </c>
      <c r="BA19627" s="13">
        <v>19616</v>
      </c>
    </row>
    <row r="19628" spans="50:53" x14ac:dyDescent="0.25">
      <c r="AX19628" s="13">
        <f t="shared" si="565"/>
        <v>3.6124415825680498</v>
      </c>
      <c r="AY19628" s="13">
        <v>910.19600000000003</v>
      </c>
      <c r="AZ19628" s="13">
        <v>4096.7700000000004</v>
      </c>
      <c r="BA19628" s="13">
        <v>19617</v>
      </c>
    </row>
    <row r="19629" spans="50:53" x14ac:dyDescent="0.25">
      <c r="AX19629" s="13">
        <f t="shared" si="565"/>
        <v>3.6124415825680498</v>
      </c>
      <c r="AY19629" s="13">
        <v>909.923</v>
      </c>
      <c r="AZ19629" s="13">
        <v>4096.7700000000004</v>
      </c>
      <c r="BA19629" s="13">
        <v>19618</v>
      </c>
    </row>
    <row r="19630" spans="50:53" x14ac:dyDescent="0.25">
      <c r="AX19630" s="13">
        <f t="shared" si="565"/>
        <v>3.6124415825680498</v>
      </c>
      <c r="AY19630" s="13">
        <v>909.923</v>
      </c>
      <c r="AZ19630" s="13">
        <v>4096.7700000000004</v>
      </c>
      <c r="BA19630" s="13">
        <v>19619</v>
      </c>
    </row>
    <row r="19631" spans="50:53" x14ac:dyDescent="0.25">
      <c r="AX19631" s="13">
        <f t="shared" si="565"/>
        <v>3.6124415825680498</v>
      </c>
      <c r="AY19631" s="13">
        <v>910.19600000000003</v>
      </c>
      <c r="AZ19631" s="13">
        <v>4096.7700000000004</v>
      </c>
      <c r="BA19631" s="13">
        <v>19620</v>
      </c>
    </row>
    <row r="19632" spans="50:53" x14ac:dyDescent="0.25">
      <c r="AX19632" s="13">
        <f t="shared" si="565"/>
        <v>3.6124415825680498</v>
      </c>
      <c r="AY19632" s="13">
        <v>942.87599999999998</v>
      </c>
      <c r="AZ19632" s="13">
        <v>4096.7700000000004</v>
      </c>
      <c r="BA19632" s="13">
        <v>19621</v>
      </c>
    </row>
    <row r="19633" spans="50:53" x14ac:dyDescent="0.25">
      <c r="AX19633" s="13">
        <f t="shared" si="565"/>
        <v>3.6124415825680498</v>
      </c>
      <c r="AY19633" s="13">
        <v>909.923</v>
      </c>
      <c r="AZ19633" s="13">
        <v>4096.7700000000004</v>
      </c>
      <c r="BA19633" s="13">
        <v>19622</v>
      </c>
    </row>
    <row r="19634" spans="50:53" x14ac:dyDescent="0.25">
      <c r="AX19634" s="13">
        <f t="shared" si="565"/>
        <v>3.6124415825680498</v>
      </c>
      <c r="AY19634" s="13">
        <v>909.923</v>
      </c>
      <c r="AZ19634" s="13">
        <v>4096.7700000000004</v>
      </c>
      <c r="BA19634" s="13">
        <v>19623</v>
      </c>
    </row>
    <row r="19635" spans="50:53" x14ac:dyDescent="0.25">
      <c r="AX19635" s="13">
        <f t="shared" si="565"/>
        <v>3.6124415825680498</v>
      </c>
      <c r="AY19635" s="13">
        <v>910.19600000000003</v>
      </c>
      <c r="AZ19635" s="13">
        <v>4096.7700000000004</v>
      </c>
      <c r="BA19635" s="13">
        <v>19624</v>
      </c>
    </row>
    <row r="19636" spans="50:53" x14ac:dyDescent="0.25">
      <c r="AX19636" s="13">
        <f t="shared" si="565"/>
        <v>3.6124415825680498</v>
      </c>
      <c r="AY19636" s="13">
        <v>910.19600000000003</v>
      </c>
      <c r="AZ19636" s="13">
        <v>4096.7700000000004</v>
      </c>
      <c r="BA19636" s="13">
        <v>19625</v>
      </c>
    </row>
    <row r="19637" spans="50:53" x14ac:dyDescent="0.25">
      <c r="AX19637" s="13">
        <f t="shared" si="565"/>
        <v>3.6124415825680498</v>
      </c>
      <c r="AY19637" s="13">
        <v>909.923</v>
      </c>
      <c r="AZ19637" s="13">
        <v>4096.7700000000004</v>
      </c>
      <c r="BA19637" s="13">
        <v>19626</v>
      </c>
    </row>
    <row r="19638" spans="50:53" x14ac:dyDescent="0.25">
      <c r="AX19638" s="13">
        <f t="shared" si="565"/>
        <v>3.6124415825680498</v>
      </c>
      <c r="AY19638" s="13">
        <v>942.87599999999998</v>
      </c>
      <c r="AZ19638" s="13">
        <v>4096.7700000000004</v>
      </c>
      <c r="BA19638" s="13">
        <v>19627</v>
      </c>
    </row>
    <row r="19639" spans="50:53" x14ac:dyDescent="0.25">
      <c r="AX19639" s="13">
        <f t="shared" si="565"/>
        <v>3.6124415825680498</v>
      </c>
      <c r="AY19639" s="13">
        <v>910.19600000000003</v>
      </c>
      <c r="AZ19639" s="13">
        <v>4096.7700000000004</v>
      </c>
      <c r="BA19639" s="13">
        <v>19628</v>
      </c>
    </row>
    <row r="19640" spans="50:53" x14ac:dyDescent="0.25">
      <c r="AX19640" s="13">
        <f t="shared" si="565"/>
        <v>3.6124415825680498</v>
      </c>
      <c r="AY19640" s="13">
        <v>910.19600000000003</v>
      </c>
      <c r="AZ19640" s="13">
        <v>4096.7700000000004</v>
      </c>
      <c r="BA19640" s="13">
        <v>19629</v>
      </c>
    </row>
    <row r="19641" spans="50:53" x14ac:dyDescent="0.25">
      <c r="AX19641" s="13">
        <f t="shared" si="565"/>
        <v>3.6124415825680498</v>
      </c>
      <c r="AY19641" s="13">
        <v>910.19600000000003</v>
      </c>
      <c r="AZ19641" s="13">
        <v>4096.7700000000004</v>
      </c>
      <c r="BA19641" s="13">
        <v>19630</v>
      </c>
    </row>
    <row r="19642" spans="50:53" x14ac:dyDescent="0.25">
      <c r="AX19642" s="13">
        <f t="shared" si="565"/>
        <v>3.6124415825680498</v>
      </c>
      <c r="AY19642" s="13">
        <v>909.923</v>
      </c>
      <c r="AZ19642" s="13">
        <v>4096.7700000000004</v>
      </c>
      <c r="BA19642" s="13">
        <v>19631</v>
      </c>
    </row>
    <row r="19643" spans="50:53" x14ac:dyDescent="0.25">
      <c r="AX19643" s="13">
        <f t="shared" si="565"/>
        <v>3.6124415825680498</v>
      </c>
      <c r="AY19643" s="13">
        <v>909.923</v>
      </c>
      <c r="AZ19643" s="13">
        <v>4096.7700000000004</v>
      </c>
      <c r="BA19643" s="13">
        <v>19632</v>
      </c>
    </row>
    <row r="19644" spans="50:53" x14ac:dyDescent="0.25">
      <c r="AX19644" s="13">
        <f t="shared" si="565"/>
        <v>3.6124415825680498</v>
      </c>
      <c r="AY19644" s="13">
        <v>909.923</v>
      </c>
      <c r="AZ19644" s="13">
        <v>4096.7700000000004</v>
      </c>
      <c r="BA19644" s="13">
        <v>19633</v>
      </c>
    </row>
    <row r="19645" spans="50:53" x14ac:dyDescent="0.25">
      <c r="AX19645" s="13">
        <f t="shared" si="565"/>
        <v>3.6124415825680498</v>
      </c>
      <c r="AY19645" s="13">
        <v>935.34500000000003</v>
      </c>
      <c r="AZ19645" s="13">
        <v>4096.7700000000004</v>
      </c>
      <c r="BA19645" s="13">
        <v>19634</v>
      </c>
    </row>
    <row r="19646" spans="50:53" x14ac:dyDescent="0.25">
      <c r="AX19646" s="13">
        <f t="shared" si="565"/>
        <v>3.6124415825680498</v>
      </c>
      <c r="AY19646" s="13">
        <v>909.923</v>
      </c>
      <c r="AZ19646" s="13">
        <v>4096.7700000000004</v>
      </c>
      <c r="BA19646" s="13">
        <v>19635</v>
      </c>
    </row>
    <row r="19647" spans="50:53" x14ac:dyDescent="0.25">
      <c r="AX19647" s="13">
        <f t="shared" si="565"/>
        <v>3.6124415825680498</v>
      </c>
      <c r="AY19647" s="13">
        <v>942.87599999999998</v>
      </c>
      <c r="AZ19647" s="13">
        <v>4096.7700000000004</v>
      </c>
      <c r="BA19647" s="13">
        <v>19636</v>
      </c>
    </row>
    <row r="19648" spans="50:53" x14ac:dyDescent="0.25">
      <c r="AX19648" s="13">
        <f t="shared" si="565"/>
        <v>3.6124415825680498</v>
      </c>
      <c r="AY19648" s="13">
        <v>935.351</v>
      </c>
      <c r="AZ19648" s="13">
        <v>4096.7700000000004</v>
      </c>
      <c r="BA19648" s="13">
        <v>19637</v>
      </c>
    </row>
    <row r="19649" spans="50:53" x14ac:dyDescent="0.25">
      <c r="AX19649" s="13">
        <f t="shared" si="565"/>
        <v>3.6124415825680498</v>
      </c>
      <c r="AY19649" s="13">
        <v>910.19600000000003</v>
      </c>
      <c r="AZ19649" s="13">
        <v>4096.7700000000004</v>
      </c>
      <c r="BA19649" s="13">
        <v>19638</v>
      </c>
    </row>
    <row r="19650" spans="50:53" x14ac:dyDescent="0.25">
      <c r="AX19650" s="13">
        <f t="shared" si="565"/>
        <v>3.6124415825680498</v>
      </c>
      <c r="AY19650" s="13">
        <v>909.923</v>
      </c>
      <c r="AZ19650" s="13">
        <v>4096.7700000000004</v>
      </c>
      <c r="BA19650" s="13">
        <v>19639</v>
      </c>
    </row>
    <row r="19651" spans="50:53" x14ac:dyDescent="0.25">
      <c r="AX19651" s="13">
        <f t="shared" si="565"/>
        <v>3.6124415825680498</v>
      </c>
      <c r="AY19651" s="13">
        <v>909.923</v>
      </c>
      <c r="AZ19651" s="13">
        <v>4096.7700000000004</v>
      </c>
      <c r="BA19651" s="13">
        <v>19640</v>
      </c>
    </row>
    <row r="19652" spans="50:53" x14ac:dyDescent="0.25">
      <c r="AX19652" s="13">
        <f t="shared" si="565"/>
        <v>3.6124415825680498</v>
      </c>
      <c r="AY19652" s="13">
        <v>910.19600000000003</v>
      </c>
      <c r="AZ19652" s="13">
        <v>4096.7700000000004</v>
      </c>
      <c r="BA19652" s="13">
        <v>19641</v>
      </c>
    </row>
    <row r="19653" spans="50:53" x14ac:dyDescent="0.25">
      <c r="AX19653" s="13">
        <f t="shared" si="565"/>
        <v>3.6124415825680498</v>
      </c>
      <c r="AY19653" s="13">
        <v>935.34500000000003</v>
      </c>
      <c r="AZ19653" s="13">
        <v>4096.7700000000004</v>
      </c>
      <c r="BA19653" s="13">
        <v>19642</v>
      </c>
    </row>
    <row r="19654" spans="50:53" x14ac:dyDescent="0.25">
      <c r="AX19654" s="13">
        <f t="shared" si="565"/>
        <v>3.6124415825680498</v>
      </c>
      <c r="AY19654" s="13">
        <v>910.19600000000003</v>
      </c>
      <c r="AZ19654" s="13">
        <v>4096.7700000000004</v>
      </c>
      <c r="BA19654" s="13">
        <v>19643</v>
      </c>
    </row>
    <row r="19655" spans="50:53" x14ac:dyDescent="0.25">
      <c r="AX19655" s="13">
        <f t="shared" si="565"/>
        <v>3.6124415825680498</v>
      </c>
      <c r="AY19655" s="13">
        <v>935.351</v>
      </c>
      <c r="AZ19655" s="13">
        <v>4096.7700000000004</v>
      </c>
      <c r="BA19655" s="13">
        <v>19644</v>
      </c>
    </row>
    <row r="19656" spans="50:53" x14ac:dyDescent="0.25">
      <c r="AX19656" s="13">
        <f t="shared" si="565"/>
        <v>3.6124415825680498</v>
      </c>
      <c r="AY19656" s="13">
        <v>935.351</v>
      </c>
      <c r="AZ19656" s="13">
        <v>4096.7700000000004</v>
      </c>
      <c r="BA19656" s="13">
        <v>19645</v>
      </c>
    </row>
    <row r="19657" spans="50:53" x14ac:dyDescent="0.25">
      <c r="AX19657" s="13">
        <f t="shared" si="565"/>
        <v>3.6124415825680498</v>
      </c>
      <c r="AY19657" s="13">
        <v>935.351</v>
      </c>
      <c r="AZ19657" s="13">
        <v>4096.7700000000004</v>
      </c>
      <c r="BA19657" s="13">
        <v>19646</v>
      </c>
    </row>
    <row r="19658" spans="50:53" x14ac:dyDescent="0.25">
      <c r="AX19658" s="13">
        <f t="shared" si="565"/>
        <v>3.6124415825680498</v>
      </c>
      <c r="AY19658" s="13">
        <v>935.351</v>
      </c>
      <c r="AZ19658" s="13">
        <v>4096.7700000000004</v>
      </c>
      <c r="BA19658" s="13">
        <v>19647</v>
      </c>
    </row>
    <row r="19659" spans="50:53" x14ac:dyDescent="0.25">
      <c r="AX19659" s="13">
        <f t="shared" si="565"/>
        <v>3.6124415825680498</v>
      </c>
      <c r="AY19659" s="13">
        <v>935.34500000000003</v>
      </c>
      <c r="AZ19659" s="13">
        <v>4096.7700000000004</v>
      </c>
      <c r="BA19659" s="13">
        <v>19648</v>
      </c>
    </row>
    <row r="19660" spans="50:53" x14ac:dyDescent="0.25">
      <c r="AX19660" s="13">
        <f t="shared" si="565"/>
        <v>3.6124415825680498</v>
      </c>
      <c r="AY19660" s="13">
        <v>909.923</v>
      </c>
      <c r="AZ19660" s="13">
        <v>4096.7700000000004</v>
      </c>
      <c r="BA19660" s="13">
        <v>19649</v>
      </c>
    </row>
    <row r="19661" spans="50:53" x14ac:dyDescent="0.25">
      <c r="AX19661" s="13">
        <f t="shared" ref="AX19661:AX19724" si="566">LOG(AZ19661)</f>
        <v>3.6124415825680498</v>
      </c>
      <c r="AY19661" s="13">
        <v>942.87599999999998</v>
      </c>
      <c r="AZ19661" s="13">
        <v>4096.7700000000004</v>
      </c>
      <c r="BA19661" s="13">
        <v>19650</v>
      </c>
    </row>
    <row r="19662" spans="50:53" x14ac:dyDescent="0.25">
      <c r="AX19662" s="13">
        <f t="shared" si="566"/>
        <v>3.6124415825680498</v>
      </c>
      <c r="AY19662" s="13">
        <v>935.34500000000003</v>
      </c>
      <c r="AZ19662" s="13">
        <v>4096.7700000000004</v>
      </c>
      <c r="BA19662" s="13">
        <v>19651</v>
      </c>
    </row>
    <row r="19663" spans="50:53" x14ac:dyDescent="0.25">
      <c r="AX19663" s="13">
        <f t="shared" si="566"/>
        <v>3.6124415825680498</v>
      </c>
      <c r="AY19663" s="13">
        <v>909.923</v>
      </c>
      <c r="AZ19663" s="13">
        <v>4096.7700000000004</v>
      </c>
      <c r="BA19663" s="13">
        <v>19652</v>
      </c>
    </row>
    <row r="19664" spans="50:53" x14ac:dyDescent="0.25">
      <c r="AX19664" s="13">
        <f t="shared" si="566"/>
        <v>3.6124415825680498</v>
      </c>
      <c r="AY19664" s="13">
        <v>910.19600000000003</v>
      </c>
      <c r="AZ19664" s="13">
        <v>4096.7700000000004</v>
      </c>
      <c r="BA19664" s="13">
        <v>19653</v>
      </c>
    </row>
    <row r="19665" spans="50:53" x14ac:dyDescent="0.25">
      <c r="AX19665" s="13">
        <f t="shared" si="566"/>
        <v>3.6124415825680498</v>
      </c>
      <c r="AY19665" s="13">
        <v>909.923</v>
      </c>
      <c r="AZ19665" s="13">
        <v>4096.7700000000004</v>
      </c>
      <c r="BA19665" s="13">
        <v>19654</v>
      </c>
    </row>
    <row r="19666" spans="50:53" x14ac:dyDescent="0.25">
      <c r="AX19666" s="13">
        <f t="shared" si="566"/>
        <v>3.6124415825680498</v>
      </c>
      <c r="AY19666" s="13">
        <v>935.34500000000003</v>
      </c>
      <c r="AZ19666" s="13">
        <v>4096.7700000000004</v>
      </c>
      <c r="BA19666" s="13">
        <v>19655</v>
      </c>
    </row>
    <row r="19667" spans="50:53" x14ac:dyDescent="0.25">
      <c r="AX19667" s="13">
        <f t="shared" si="566"/>
        <v>3.6124415825680498</v>
      </c>
      <c r="AY19667" s="13">
        <v>909.923</v>
      </c>
      <c r="AZ19667" s="13">
        <v>4096.7700000000004</v>
      </c>
      <c r="BA19667" s="13">
        <v>19656</v>
      </c>
    </row>
    <row r="19668" spans="50:53" x14ac:dyDescent="0.25">
      <c r="AX19668" s="13">
        <f t="shared" si="566"/>
        <v>3.6124415825680498</v>
      </c>
      <c r="AY19668" s="13">
        <v>910.19600000000003</v>
      </c>
      <c r="AZ19668" s="13">
        <v>4096.7700000000004</v>
      </c>
      <c r="BA19668" s="13">
        <v>19657</v>
      </c>
    </row>
    <row r="19669" spans="50:53" x14ac:dyDescent="0.25">
      <c r="AX19669" s="13">
        <f t="shared" si="566"/>
        <v>3.6124415825680498</v>
      </c>
      <c r="AY19669" s="13">
        <v>910.19600000000003</v>
      </c>
      <c r="AZ19669" s="13">
        <v>4096.7700000000004</v>
      </c>
      <c r="BA19669" s="13">
        <v>19658</v>
      </c>
    </row>
    <row r="19670" spans="50:53" x14ac:dyDescent="0.25">
      <c r="AX19670" s="13">
        <f t="shared" si="566"/>
        <v>3.6124415825680498</v>
      </c>
      <c r="AY19670" s="13">
        <v>935.351</v>
      </c>
      <c r="AZ19670" s="13">
        <v>4096.7700000000004</v>
      </c>
      <c r="BA19670" s="13">
        <v>19659</v>
      </c>
    </row>
    <row r="19671" spans="50:53" x14ac:dyDescent="0.25">
      <c r="AX19671" s="13">
        <f t="shared" si="566"/>
        <v>3.6124415825680498</v>
      </c>
      <c r="AY19671" s="13">
        <v>910.19600000000003</v>
      </c>
      <c r="AZ19671" s="13">
        <v>4096.7700000000004</v>
      </c>
      <c r="BA19671" s="13">
        <v>19660</v>
      </c>
    </row>
    <row r="19672" spans="50:53" x14ac:dyDescent="0.25">
      <c r="AX19672" s="13">
        <f t="shared" si="566"/>
        <v>3.6124415825680498</v>
      </c>
      <c r="AY19672" s="13">
        <v>909.923</v>
      </c>
      <c r="AZ19672" s="13">
        <v>4096.7700000000004</v>
      </c>
      <c r="BA19672" s="13">
        <v>19661</v>
      </c>
    </row>
    <row r="19673" spans="50:53" x14ac:dyDescent="0.25">
      <c r="AX19673" s="13">
        <f t="shared" si="566"/>
        <v>3.6124415825680498</v>
      </c>
      <c r="AY19673" s="13">
        <v>910.19600000000003</v>
      </c>
      <c r="AZ19673" s="13">
        <v>4096.7700000000004</v>
      </c>
      <c r="BA19673" s="13">
        <v>19662</v>
      </c>
    </row>
    <row r="19674" spans="50:53" x14ac:dyDescent="0.25">
      <c r="AX19674" s="13">
        <f t="shared" si="566"/>
        <v>3.6124415825680498</v>
      </c>
      <c r="AY19674" s="13">
        <v>909.923</v>
      </c>
      <c r="AZ19674" s="13">
        <v>4096.7700000000004</v>
      </c>
      <c r="BA19674" s="13">
        <v>19663</v>
      </c>
    </row>
    <row r="19675" spans="50:53" x14ac:dyDescent="0.25">
      <c r="AX19675" s="13">
        <f t="shared" si="566"/>
        <v>3.6124415825680498</v>
      </c>
      <c r="AY19675" s="13">
        <v>935.351</v>
      </c>
      <c r="AZ19675" s="13">
        <v>4096.7700000000004</v>
      </c>
      <c r="BA19675" s="13">
        <v>19664</v>
      </c>
    </row>
    <row r="19676" spans="50:53" x14ac:dyDescent="0.25">
      <c r="AX19676" s="13">
        <f t="shared" si="566"/>
        <v>3.6124415825680498</v>
      </c>
      <c r="AY19676" s="13">
        <v>942.87599999999998</v>
      </c>
      <c r="AZ19676" s="13">
        <v>4096.7700000000004</v>
      </c>
      <c r="BA19676" s="13">
        <v>19665</v>
      </c>
    </row>
    <row r="19677" spans="50:53" x14ac:dyDescent="0.25">
      <c r="AX19677" s="13">
        <f t="shared" si="566"/>
        <v>3.6124415825680498</v>
      </c>
      <c r="AY19677" s="13">
        <v>909.923</v>
      </c>
      <c r="AZ19677" s="13">
        <v>4096.7700000000004</v>
      </c>
      <c r="BA19677" s="13">
        <v>19666</v>
      </c>
    </row>
    <row r="19678" spans="50:53" x14ac:dyDescent="0.25">
      <c r="AX19678" s="13">
        <f t="shared" si="566"/>
        <v>3.6124415825680498</v>
      </c>
      <c r="AY19678" s="13">
        <v>909.923</v>
      </c>
      <c r="AZ19678" s="13">
        <v>4096.7700000000004</v>
      </c>
      <c r="BA19678" s="13">
        <v>19667</v>
      </c>
    </row>
    <row r="19679" spans="50:53" x14ac:dyDescent="0.25">
      <c r="AX19679" s="13">
        <f t="shared" si="566"/>
        <v>3.6124415825680498</v>
      </c>
      <c r="AY19679" s="13">
        <v>910.19600000000003</v>
      </c>
      <c r="AZ19679" s="13">
        <v>4096.7700000000004</v>
      </c>
      <c r="BA19679" s="13">
        <v>19668</v>
      </c>
    </row>
    <row r="19680" spans="50:53" x14ac:dyDescent="0.25">
      <c r="AX19680" s="13">
        <f t="shared" si="566"/>
        <v>3.6124415825680498</v>
      </c>
      <c r="AY19680" s="13">
        <v>910.19600000000003</v>
      </c>
      <c r="AZ19680" s="13">
        <v>4096.7700000000004</v>
      </c>
      <c r="BA19680" s="13">
        <v>19669</v>
      </c>
    </row>
    <row r="19681" spans="50:53" x14ac:dyDescent="0.25">
      <c r="AX19681" s="13">
        <f t="shared" si="566"/>
        <v>3.6124415825680498</v>
      </c>
      <c r="AY19681" s="13">
        <v>909.923</v>
      </c>
      <c r="AZ19681" s="13">
        <v>4096.7700000000004</v>
      </c>
      <c r="BA19681" s="13">
        <v>19670</v>
      </c>
    </row>
    <row r="19682" spans="50:53" x14ac:dyDescent="0.25">
      <c r="AX19682" s="13">
        <f t="shared" si="566"/>
        <v>3.6124415825680498</v>
      </c>
      <c r="AY19682" s="13">
        <v>909.923</v>
      </c>
      <c r="AZ19682" s="13">
        <v>4096.7700000000004</v>
      </c>
      <c r="BA19682" s="13">
        <v>19671</v>
      </c>
    </row>
    <row r="19683" spans="50:53" x14ac:dyDescent="0.25">
      <c r="AX19683" s="13">
        <f t="shared" si="566"/>
        <v>3.6124415825680498</v>
      </c>
      <c r="AY19683" s="13">
        <v>935.34500000000003</v>
      </c>
      <c r="AZ19683" s="13">
        <v>4096.7700000000004</v>
      </c>
      <c r="BA19683" s="13">
        <v>19672</v>
      </c>
    </row>
    <row r="19684" spans="50:53" x14ac:dyDescent="0.25">
      <c r="AX19684" s="13">
        <f t="shared" si="566"/>
        <v>3.6124415825680498</v>
      </c>
      <c r="AY19684" s="13">
        <v>910.19600000000003</v>
      </c>
      <c r="AZ19684" s="13">
        <v>4096.7700000000004</v>
      </c>
      <c r="BA19684" s="13">
        <v>19673</v>
      </c>
    </row>
    <row r="19685" spans="50:53" x14ac:dyDescent="0.25">
      <c r="AX19685" s="13">
        <f t="shared" si="566"/>
        <v>3.6124415825680498</v>
      </c>
      <c r="AY19685" s="13">
        <v>909.923</v>
      </c>
      <c r="AZ19685" s="13">
        <v>4096.7700000000004</v>
      </c>
      <c r="BA19685" s="13">
        <v>19674</v>
      </c>
    </row>
    <row r="19686" spans="50:53" x14ac:dyDescent="0.25">
      <c r="AX19686" s="13">
        <f t="shared" si="566"/>
        <v>3.6124415825680498</v>
      </c>
      <c r="AY19686" s="13">
        <v>935.34500000000003</v>
      </c>
      <c r="AZ19686" s="13">
        <v>4096.7700000000004</v>
      </c>
      <c r="BA19686" s="13">
        <v>19675</v>
      </c>
    </row>
    <row r="19687" spans="50:53" x14ac:dyDescent="0.25">
      <c r="AX19687" s="13">
        <f t="shared" si="566"/>
        <v>3.6124415825680498</v>
      </c>
      <c r="AY19687" s="13">
        <v>935.34500000000003</v>
      </c>
      <c r="AZ19687" s="13">
        <v>4096.7700000000004</v>
      </c>
      <c r="BA19687" s="13">
        <v>19676</v>
      </c>
    </row>
    <row r="19688" spans="50:53" x14ac:dyDescent="0.25">
      <c r="AX19688" s="13">
        <f t="shared" si="566"/>
        <v>3.6124415825680498</v>
      </c>
      <c r="AY19688" s="13">
        <v>910.19600000000003</v>
      </c>
      <c r="AZ19688" s="13">
        <v>4096.7700000000004</v>
      </c>
      <c r="BA19688" s="13">
        <v>19677</v>
      </c>
    </row>
    <row r="19689" spans="50:53" x14ac:dyDescent="0.25">
      <c r="AX19689" s="13">
        <f t="shared" si="566"/>
        <v>3.6124415825680498</v>
      </c>
      <c r="AY19689" s="13">
        <v>909.923</v>
      </c>
      <c r="AZ19689" s="13">
        <v>4096.7700000000004</v>
      </c>
      <c r="BA19689" s="13">
        <v>19678</v>
      </c>
    </row>
    <row r="19690" spans="50:53" x14ac:dyDescent="0.25">
      <c r="AX19690" s="13">
        <f t="shared" si="566"/>
        <v>3.6124415825680498</v>
      </c>
      <c r="AY19690" s="13">
        <v>910.19600000000003</v>
      </c>
      <c r="AZ19690" s="13">
        <v>4096.7700000000004</v>
      </c>
      <c r="BA19690" s="13">
        <v>19679</v>
      </c>
    </row>
    <row r="19691" spans="50:53" x14ac:dyDescent="0.25">
      <c r="AX19691" s="13">
        <f t="shared" si="566"/>
        <v>3.6124415825680498</v>
      </c>
      <c r="AY19691" s="13">
        <v>910.19600000000003</v>
      </c>
      <c r="AZ19691" s="13">
        <v>4096.7700000000004</v>
      </c>
      <c r="BA19691" s="13">
        <v>19680</v>
      </c>
    </row>
    <row r="19692" spans="50:53" x14ac:dyDescent="0.25">
      <c r="AX19692" s="13">
        <f t="shared" si="566"/>
        <v>3.6124415825680498</v>
      </c>
      <c r="AY19692" s="13">
        <v>909.923</v>
      </c>
      <c r="AZ19692" s="13">
        <v>4096.7700000000004</v>
      </c>
      <c r="BA19692" s="13">
        <v>19681</v>
      </c>
    </row>
    <row r="19693" spans="50:53" x14ac:dyDescent="0.25">
      <c r="AX19693" s="13">
        <f t="shared" si="566"/>
        <v>3.6124415825680498</v>
      </c>
      <c r="AY19693" s="13">
        <v>910.19600000000003</v>
      </c>
      <c r="AZ19693" s="13">
        <v>4096.7700000000004</v>
      </c>
      <c r="BA19693" s="13">
        <v>19682</v>
      </c>
    </row>
    <row r="19694" spans="50:53" x14ac:dyDescent="0.25">
      <c r="AX19694" s="13">
        <f t="shared" si="566"/>
        <v>3.6124415825680498</v>
      </c>
      <c r="AY19694" s="13">
        <v>910.19600000000003</v>
      </c>
      <c r="AZ19694" s="13">
        <v>4096.7700000000004</v>
      </c>
      <c r="BA19694" s="13">
        <v>19683</v>
      </c>
    </row>
    <row r="19695" spans="50:53" x14ac:dyDescent="0.25">
      <c r="AX19695" s="13">
        <f t="shared" si="566"/>
        <v>3.6124415825680498</v>
      </c>
      <c r="AY19695" s="13">
        <v>910.19600000000003</v>
      </c>
      <c r="AZ19695" s="13">
        <v>4096.7700000000004</v>
      </c>
      <c r="BA19695" s="13">
        <v>19684</v>
      </c>
    </row>
    <row r="19696" spans="50:53" x14ac:dyDescent="0.25">
      <c r="AX19696" s="13">
        <f t="shared" si="566"/>
        <v>3.6124415825680498</v>
      </c>
      <c r="AY19696" s="13">
        <v>909.923</v>
      </c>
      <c r="AZ19696" s="13">
        <v>4096.7700000000004</v>
      </c>
      <c r="BA19696" s="13">
        <v>19685</v>
      </c>
    </row>
    <row r="19697" spans="50:53" x14ac:dyDescent="0.25">
      <c r="AX19697" s="13">
        <f t="shared" si="566"/>
        <v>3.6124415825680498</v>
      </c>
      <c r="AY19697" s="13">
        <v>935.351</v>
      </c>
      <c r="AZ19697" s="13">
        <v>4096.7700000000004</v>
      </c>
      <c r="BA19697" s="13">
        <v>19686</v>
      </c>
    </row>
    <row r="19698" spans="50:53" x14ac:dyDescent="0.25">
      <c r="AX19698" s="13">
        <f t="shared" si="566"/>
        <v>3.6124415825680498</v>
      </c>
      <c r="AY19698" s="13">
        <v>910.19600000000003</v>
      </c>
      <c r="AZ19698" s="13">
        <v>4096.7700000000004</v>
      </c>
      <c r="BA19698" s="13">
        <v>19687</v>
      </c>
    </row>
    <row r="19699" spans="50:53" x14ac:dyDescent="0.25">
      <c r="AX19699" s="13">
        <f t="shared" si="566"/>
        <v>3.6124415825680498</v>
      </c>
      <c r="AY19699" s="13">
        <v>909.923</v>
      </c>
      <c r="AZ19699" s="13">
        <v>4096.7700000000004</v>
      </c>
      <c r="BA19699" s="13">
        <v>19688</v>
      </c>
    </row>
    <row r="19700" spans="50:53" x14ac:dyDescent="0.25">
      <c r="AX19700" s="13">
        <f t="shared" si="566"/>
        <v>3.6124415825680498</v>
      </c>
      <c r="AY19700" s="13">
        <v>910.19600000000003</v>
      </c>
      <c r="AZ19700" s="13">
        <v>4096.7700000000004</v>
      </c>
      <c r="BA19700" s="13">
        <v>19689</v>
      </c>
    </row>
    <row r="19701" spans="50:53" x14ac:dyDescent="0.25">
      <c r="AX19701" s="13">
        <f t="shared" si="566"/>
        <v>3.6124415825680498</v>
      </c>
      <c r="AY19701" s="13">
        <v>910.19600000000003</v>
      </c>
      <c r="AZ19701" s="13">
        <v>4096.7700000000004</v>
      </c>
      <c r="BA19701" s="13">
        <v>19690</v>
      </c>
    </row>
    <row r="19702" spans="50:53" x14ac:dyDescent="0.25">
      <c r="AX19702" s="13">
        <f t="shared" si="566"/>
        <v>3.6124415825680498</v>
      </c>
      <c r="AY19702" s="13">
        <v>909.923</v>
      </c>
      <c r="AZ19702" s="13">
        <v>4096.7700000000004</v>
      </c>
      <c r="BA19702" s="13">
        <v>19691</v>
      </c>
    </row>
    <row r="19703" spans="50:53" x14ac:dyDescent="0.25">
      <c r="AX19703" s="13">
        <f t="shared" si="566"/>
        <v>3.6124415825680498</v>
      </c>
      <c r="AY19703" s="13">
        <v>909.923</v>
      </c>
      <c r="AZ19703" s="13">
        <v>4096.7700000000004</v>
      </c>
      <c r="BA19703" s="13">
        <v>19692</v>
      </c>
    </row>
    <row r="19704" spans="50:53" x14ac:dyDescent="0.25">
      <c r="AX19704" s="13">
        <f t="shared" si="566"/>
        <v>3.6124415825680498</v>
      </c>
      <c r="AY19704" s="13">
        <v>935.34500000000003</v>
      </c>
      <c r="AZ19704" s="13">
        <v>4096.7700000000004</v>
      </c>
      <c r="BA19704" s="13">
        <v>19693</v>
      </c>
    </row>
    <row r="19705" spans="50:53" x14ac:dyDescent="0.25">
      <c r="AX19705" s="13">
        <f t="shared" si="566"/>
        <v>3.6124415825680498</v>
      </c>
      <c r="AY19705" s="13">
        <v>910.19600000000003</v>
      </c>
      <c r="AZ19705" s="13">
        <v>4096.7700000000004</v>
      </c>
      <c r="BA19705" s="13">
        <v>19694</v>
      </c>
    </row>
    <row r="19706" spans="50:53" x14ac:dyDescent="0.25">
      <c r="AX19706" s="13">
        <f t="shared" si="566"/>
        <v>3.6124415825680498</v>
      </c>
      <c r="AY19706" s="13">
        <v>910.19600000000003</v>
      </c>
      <c r="AZ19706" s="13">
        <v>4096.7700000000004</v>
      </c>
      <c r="BA19706" s="13">
        <v>19695</v>
      </c>
    </row>
    <row r="19707" spans="50:53" x14ac:dyDescent="0.25">
      <c r="AX19707" s="13">
        <f t="shared" si="566"/>
        <v>3.6124415825680498</v>
      </c>
      <c r="AY19707" s="13">
        <v>942.87599999999998</v>
      </c>
      <c r="AZ19707" s="13">
        <v>4096.7700000000004</v>
      </c>
      <c r="BA19707" s="13">
        <v>19696</v>
      </c>
    </row>
    <row r="19708" spans="50:53" x14ac:dyDescent="0.25">
      <c r="AX19708" s="13">
        <f t="shared" si="566"/>
        <v>3.6124415825680498</v>
      </c>
      <c r="AY19708" s="13">
        <v>910.19600000000003</v>
      </c>
      <c r="AZ19708" s="13">
        <v>4096.7700000000004</v>
      </c>
      <c r="BA19708" s="13">
        <v>19697</v>
      </c>
    </row>
    <row r="19709" spans="50:53" x14ac:dyDescent="0.25">
      <c r="AX19709" s="13">
        <f t="shared" si="566"/>
        <v>3.6124415825680498</v>
      </c>
      <c r="AY19709" s="13">
        <v>935.34500000000003</v>
      </c>
      <c r="AZ19709" s="13">
        <v>4096.7700000000004</v>
      </c>
      <c r="BA19709" s="13">
        <v>19698</v>
      </c>
    </row>
    <row r="19710" spans="50:53" x14ac:dyDescent="0.25">
      <c r="AX19710" s="13">
        <f t="shared" si="566"/>
        <v>3.6124415825680498</v>
      </c>
      <c r="AY19710" s="13">
        <v>909.923</v>
      </c>
      <c r="AZ19710" s="13">
        <v>4096.7700000000004</v>
      </c>
      <c r="BA19710" s="13">
        <v>19699</v>
      </c>
    </row>
    <row r="19711" spans="50:53" x14ac:dyDescent="0.25">
      <c r="AX19711" s="13">
        <f t="shared" si="566"/>
        <v>3.6124415825680498</v>
      </c>
      <c r="AY19711" s="13">
        <v>909.923</v>
      </c>
      <c r="AZ19711" s="13">
        <v>4096.7700000000004</v>
      </c>
      <c r="BA19711" s="13">
        <v>19700</v>
      </c>
    </row>
    <row r="19712" spans="50:53" x14ac:dyDescent="0.25">
      <c r="AX19712" s="13">
        <f t="shared" si="566"/>
        <v>3.6124415825680498</v>
      </c>
      <c r="AY19712" s="13">
        <v>910.19600000000003</v>
      </c>
      <c r="AZ19712" s="13">
        <v>4096.7700000000004</v>
      </c>
      <c r="BA19712" s="13">
        <v>19701</v>
      </c>
    </row>
    <row r="19713" spans="50:53" x14ac:dyDescent="0.25">
      <c r="AX19713" s="13">
        <f t="shared" si="566"/>
        <v>3.6124415825680498</v>
      </c>
      <c r="AY19713" s="13">
        <v>910.19600000000003</v>
      </c>
      <c r="AZ19713" s="13">
        <v>4096.7700000000004</v>
      </c>
      <c r="BA19713" s="13">
        <v>19702</v>
      </c>
    </row>
    <row r="19714" spans="50:53" x14ac:dyDescent="0.25">
      <c r="AX19714" s="13">
        <f t="shared" si="566"/>
        <v>3.6124415825680498</v>
      </c>
      <c r="AY19714" s="13">
        <v>935.351</v>
      </c>
      <c r="AZ19714" s="13">
        <v>4096.7700000000004</v>
      </c>
      <c r="BA19714" s="13">
        <v>19703</v>
      </c>
    </row>
    <row r="19715" spans="50:53" x14ac:dyDescent="0.25">
      <c r="AX19715" s="13">
        <f t="shared" si="566"/>
        <v>3.6124415825680498</v>
      </c>
      <c r="AY19715" s="13">
        <v>909.923</v>
      </c>
      <c r="AZ19715" s="13">
        <v>4096.7700000000004</v>
      </c>
      <c r="BA19715" s="13">
        <v>19704</v>
      </c>
    </row>
    <row r="19716" spans="50:53" x14ac:dyDescent="0.25">
      <c r="AX19716" s="13">
        <f t="shared" si="566"/>
        <v>3.6124415825680498</v>
      </c>
      <c r="AY19716" s="13">
        <v>910.19600000000003</v>
      </c>
      <c r="AZ19716" s="13">
        <v>4096.7700000000004</v>
      </c>
      <c r="BA19716" s="13">
        <v>19705</v>
      </c>
    </row>
    <row r="19717" spans="50:53" x14ac:dyDescent="0.25">
      <c r="AX19717" s="13">
        <f t="shared" si="566"/>
        <v>3.6124415825680498</v>
      </c>
      <c r="AY19717" s="13">
        <v>910.19600000000003</v>
      </c>
      <c r="AZ19717" s="13">
        <v>4096.7700000000004</v>
      </c>
      <c r="BA19717" s="13">
        <v>19706</v>
      </c>
    </row>
    <row r="19718" spans="50:53" x14ac:dyDescent="0.25">
      <c r="AX19718" s="13">
        <f t="shared" si="566"/>
        <v>3.6124415825680498</v>
      </c>
      <c r="AY19718" s="13">
        <v>909.923</v>
      </c>
      <c r="AZ19718" s="13">
        <v>4096.7700000000004</v>
      </c>
      <c r="BA19718" s="13">
        <v>19707</v>
      </c>
    </row>
    <row r="19719" spans="50:53" x14ac:dyDescent="0.25">
      <c r="AX19719" s="13">
        <f t="shared" si="566"/>
        <v>3.6124415825680498</v>
      </c>
      <c r="AY19719" s="13">
        <v>910.19600000000003</v>
      </c>
      <c r="AZ19719" s="13">
        <v>4096.7700000000004</v>
      </c>
      <c r="BA19719" s="13">
        <v>19708</v>
      </c>
    </row>
    <row r="19720" spans="50:53" x14ac:dyDescent="0.25">
      <c r="AX19720" s="13">
        <f t="shared" si="566"/>
        <v>3.6124415825680498</v>
      </c>
      <c r="AY19720" s="13">
        <v>910.19600000000003</v>
      </c>
      <c r="AZ19720" s="13">
        <v>4096.7700000000004</v>
      </c>
      <c r="BA19720" s="13">
        <v>19709</v>
      </c>
    </row>
    <row r="19721" spans="50:53" x14ac:dyDescent="0.25">
      <c r="AX19721" s="13">
        <f t="shared" si="566"/>
        <v>3.6124415825680498</v>
      </c>
      <c r="AY19721" s="13">
        <v>910.19600000000003</v>
      </c>
      <c r="AZ19721" s="13">
        <v>4096.7700000000004</v>
      </c>
      <c r="BA19721" s="13">
        <v>19710</v>
      </c>
    </row>
    <row r="19722" spans="50:53" x14ac:dyDescent="0.25">
      <c r="AX19722" s="13">
        <f t="shared" si="566"/>
        <v>3.6124415825680498</v>
      </c>
      <c r="AY19722" s="13">
        <v>910.19600000000003</v>
      </c>
      <c r="AZ19722" s="13">
        <v>4096.7700000000004</v>
      </c>
      <c r="BA19722" s="13">
        <v>19711</v>
      </c>
    </row>
    <row r="19723" spans="50:53" x14ac:dyDescent="0.25">
      <c r="AX19723" s="13">
        <f t="shared" si="566"/>
        <v>3.6124415825680498</v>
      </c>
      <c r="AY19723" s="13">
        <v>909.923</v>
      </c>
      <c r="AZ19723" s="13">
        <v>4096.7700000000004</v>
      </c>
      <c r="BA19723" s="13">
        <v>19712</v>
      </c>
    </row>
    <row r="19724" spans="50:53" x14ac:dyDescent="0.25">
      <c r="AX19724" s="13">
        <f t="shared" si="566"/>
        <v>3.6124415825680498</v>
      </c>
      <c r="AY19724" s="13">
        <v>909.923</v>
      </c>
      <c r="AZ19724" s="13">
        <v>4096.7700000000004</v>
      </c>
      <c r="BA19724" s="13">
        <v>19713</v>
      </c>
    </row>
    <row r="19725" spans="50:53" x14ac:dyDescent="0.25">
      <c r="AX19725" s="13">
        <f t="shared" ref="AX19725:AX19788" si="567">LOG(AZ19725)</f>
        <v>3.6124415825680498</v>
      </c>
      <c r="AY19725" s="13">
        <v>909.923</v>
      </c>
      <c r="AZ19725" s="13">
        <v>4096.7700000000004</v>
      </c>
      <c r="BA19725" s="13">
        <v>19714</v>
      </c>
    </row>
    <row r="19726" spans="50:53" x14ac:dyDescent="0.25">
      <c r="AX19726" s="13">
        <f t="shared" si="567"/>
        <v>3.6124415825680498</v>
      </c>
      <c r="AY19726" s="13">
        <v>909.923</v>
      </c>
      <c r="AZ19726" s="13">
        <v>4096.7700000000004</v>
      </c>
      <c r="BA19726" s="13">
        <v>19715</v>
      </c>
    </row>
    <row r="19727" spans="50:53" x14ac:dyDescent="0.25">
      <c r="AX19727" s="13">
        <f t="shared" si="567"/>
        <v>3.6124415825680498</v>
      </c>
      <c r="AY19727" s="13">
        <v>909.923</v>
      </c>
      <c r="AZ19727" s="13">
        <v>4096.7700000000004</v>
      </c>
      <c r="BA19727" s="13">
        <v>19716</v>
      </c>
    </row>
    <row r="19728" spans="50:53" x14ac:dyDescent="0.25">
      <c r="AX19728" s="13">
        <f t="shared" si="567"/>
        <v>3.6124415825680498</v>
      </c>
      <c r="AY19728" s="13">
        <v>910.19600000000003</v>
      </c>
      <c r="AZ19728" s="13">
        <v>4096.7700000000004</v>
      </c>
      <c r="BA19728" s="13">
        <v>19717</v>
      </c>
    </row>
    <row r="19729" spans="50:53" x14ac:dyDescent="0.25">
      <c r="AX19729" s="13">
        <f t="shared" si="567"/>
        <v>3.6124415825680498</v>
      </c>
      <c r="AY19729" s="13">
        <v>910.19600000000003</v>
      </c>
      <c r="AZ19729" s="13">
        <v>4096.7700000000004</v>
      </c>
      <c r="BA19729" s="13">
        <v>19718</v>
      </c>
    </row>
    <row r="19730" spans="50:53" x14ac:dyDescent="0.25">
      <c r="AX19730" s="13">
        <f t="shared" si="567"/>
        <v>3.6124415825680498</v>
      </c>
      <c r="AY19730" s="13">
        <v>935.34500000000003</v>
      </c>
      <c r="AZ19730" s="13">
        <v>4096.7700000000004</v>
      </c>
      <c r="BA19730" s="13">
        <v>19719</v>
      </c>
    </row>
    <row r="19731" spans="50:53" x14ac:dyDescent="0.25">
      <c r="AX19731" s="13">
        <f t="shared" si="567"/>
        <v>3.6124415825680498</v>
      </c>
      <c r="AY19731" s="13">
        <v>909.923</v>
      </c>
      <c r="AZ19731" s="13">
        <v>4096.7700000000004</v>
      </c>
      <c r="BA19731" s="13">
        <v>19720</v>
      </c>
    </row>
    <row r="19732" spans="50:53" x14ac:dyDescent="0.25">
      <c r="AX19732" s="13">
        <f t="shared" si="567"/>
        <v>3.6124415825680498</v>
      </c>
      <c r="AY19732" s="13">
        <v>910.19600000000003</v>
      </c>
      <c r="AZ19732" s="13">
        <v>4096.7700000000004</v>
      </c>
      <c r="BA19732" s="13">
        <v>19721</v>
      </c>
    </row>
    <row r="19733" spans="50:53" x14ac:dyDescent="0.25">
      <c r="AX19733" s="13">
        <f t="shared" si="567"/>
        <v>3.6124415825680498</v>
      </c>
      <c r="AY19733" s="13">
        <v>910.19600000000003</v>
      </c>
      <c r="AZ19733" s="13">
        <v>4096.7700000000004</v>
      </c>
      <c r="BA19733" s="13">
        <v>19722</v>
      </c>
    </row>
    <row r="19734" spans="50:53" x14ac:dyDescent="0.25">
      <c r="AX19734" s="13">
        <f t="shared" si="567"/>
        <v>3.6124415825680498</v>
      </c>
      <c r="AY19734" s="13">
        <v>910.19600000000003</v>
      </c>
      <c r="AZ19734" s="13">
        <v>4096.7700000000004</v>
      </c>
      <c r="BA19734" s="13">
        <v>19723</v>
      </c>
    </row>
    <row r="19735" spans="50:53" x14ac:dyDescent="0.25">
      <c r="AX19735" s="13">
        <f t="shared" si="567"/>
        <v>3.6124415825680498</v>
      </c>
      <c r="AY19735" s="13">
        <v>910.19600000000003</v>
      </c>
      <c r="AZ19735" s="13">
        <v>4096.7700000000004</v>
      </c>
      <c r="BA19735" s="13">
        <v>19724</v>
      </c>
    </row>
    <row r="19736" spans="50:53" x14ac:dyDescent="0.25">
      <c r="AX19736" s="13">
        <f t="shared" si="567"/>
        <v>3.6124415825680498</v>
      </c>
      <c r="AY19736" s="13">
        <v>910.19600000000003</v>
      </c>
      <c r="AZ19736" s="13">
        <v>4096.7700000000004</v>
      </c>
      <c r="BA19736" s="13">
        <v>19725</v>
      </c>
    </row>
    <row r="19737" spans="50:53" x14ac:dyDescent="0.25">
      <c r="AX19737" s="13">
        <f t="shared" si="567"/>
        <v>3.6124415825680498</v>
      </c>
      <c r="AY19737" s="13">
        <v>935.34500000000003</v>
      </c>
      <c r="AZ19737" s="13">
        <v>4096.7700000000004</v>
      </c>
      <c r="BA19737" s="13">
        <v>19726</v>
      </c>
    </row>
    <row r="19738" spans="50:53" x14ac:dyDescent="0.25">
      <c r="AX19738" s="13">
        <f t="shared" si="567"/>
        <v>3.6124415825680498</v>
      </c>
      <c r="AY19738" s="13">
        <v>935.34500000000003</v>
      </c>
      <c r="AZ19738" s="13">
        <v>4096.7700000000004</v>
      </c>
      <c r="BA19738" s="13">
        <v>19727</v>
      </c>
    </row>
    <row r="19739" spans="50:53" x14ac:dyDescent="0.25">
      <c r="AX19739" s="13">
        <f t="shared" si="567"/>
        <v>3.6124415825680498</v>
      </c>
      <c r="AY19739" s="13">
        <v>910.19600000000003</v>
      </c>
      <c r="AZ19739" s="13">
        <v>4096.7700000000004</v>
      </c>
      <c r="BA19739" s="13">
        <v>19728</v>
      </c>
    </row>
    <row r="19740" spans="50:53" x14ac:dyDescent="0.25">
      <c r="AX19740" s="13">
        <f t="shared" si="567"/>
        <v>3.6124415825680498</v>
      </c>
      <c r="AY19740" s="13">
        <v>910.19600000000003</v>
      </c>
      <c r="AZ19740" s="13">
        <v>4096.7700000000004</v>
      </c>
      <c r="BA19740" s="13">
        <v>19729</v>
      </c>
    </row>
    <row r="19741" spans="50:53" x14ac:dyDescent="0.25">
      <c r="AX19741" s="13">
        <f t="shared" si="567"/>
        <v>3.6124415825680498</v>
      </c>
      <c r="AY19741" s="13">
        <v>910.19600000000003</v>
      </c>
      <c r="AZ19741" s="13">
        <v>4096.7700000000004</v>
      </c>
      <c r="BA19741" s="13">
        <v>19730</v>
      </c>
    </row>
    <row r="19742" spans="50:53" x14ac:dyDescent="0.25">
      <c r="AX19742" s="13">
        <f t="shared" si="567"/>
        <v>3.6124415825680498</v>
      </c>
      <c r="AY19742" s="13">
        <v>909.923</v>
      </c>
      <c r="AZ19742" s="13">
        <v>4096.7700000000004</v>
      </c>
      <c r="BA19742" s="13">
        <v>19731</v>
      </c>
    </row>
    <row r="19743" spans="50:53" x14ac:dyDescent="0.25">
      <c r="AX19743" s="13">
        <f t="shared" si="567"/>
        <v>3.6124415825680498</v>
      </c>
      <c r="AY19743" s="13">
        <v>910.19600000000003</v>
      </c>
      <c r="AZ19743" s="13">
        <v>4096.7700000000004</v>
      </c>
      <c r="BA19743" s="13">
        <v>19732</v>
      </c>
    </row>
    <row r="19744" spans="50:53" x14ac:dyDescent="0.25">
      <c r="AX19744" s="13">
        <f t="shared" si="567"/>
        <v>3.6124415825680498</v>
      </c>
      <c r="AY19744" s="13">
        <v>910.19600000000003</v>
      </c>
      <c r="AZ19744" s="13">
        <v>4096.7700000000004</v>
      </c>
      <c r="BA19744" s="13">
        <v>19733</v>
      </c>
    </row>
    <row r="19745" spans="50:53" x14ac:dyDescent="0.25">
      <c r="AX19745" s="13">
        <f t="shared" si="567"/>
        <v>3.6124415825680498</v>
      </c>
      <c r="AY19745" s="13">
        <v>909.923</v>
      </c>
      <c r="AZ19745" s="13">
        <v>4096.7700000000004</v>
      </c>
      <c r="BA19745" s="13">
        <v>19734</v>
      </c>
    </row>
    <row r="19746" spans="50:53" x14ac:dyDescent="0.25">
      <c r="AX19746" s="13">
        <f t="shared" si="567"/>
        <v>3.6124415825680498</v>
      </c>
      <c r="AY19746" s="13">
        <v>910.19600000000003</v>
      </c>
      <c r="AZ19746" s="13">
        <v>4096.7700000000004</v>
      </c>
      <c r="BA19746" s="13">
        <v>19735</v>
      </c>
    </row>
    <row r="19747" spans="50:53" x14ac:dyDescent="0.25">
      <c r="AX19747" s="13">
        <f t="shared" si="567"/>
        <v>3.6124415825680498</v>
      </c>
      <c r="AY19747" s="13">
        <v>910.19600000000003</v>
      </c>
      <c r="AZ19747" s="13">
        <v>4096.7700000000004</v>
      </c>
      <c r="BA19747" s="13">
        <v>19736</v>
      </c>
    </row>
    <row r="19748" spans="50:53" x14ac:dyDescent="0.25">
      <c r="AX19748" s="13">
        <f t="shared" si="567"/>
        <v>3.6124415825680498</v>
      </c>
      <c r="AY19748" s="13">
        <v>935.34500000000003</v>
      </c>
      <c r="AZ19748" s="13">
        <v>4096.7700000000004</v>
      </c>
      <c r="BA19748" s="13">
        <v>19737</v>
      </c>
    </row>
    <row r="19749" spans="50:53" x14ac:dyDescent="0.25">
      <c r="AX19749" s="13">
        <f t="shared" si="567"/>
        <v>3.6124415825680498</v>
      </c>
      <c r="AY19749" s="13">
        <v>909.923</v>
      </c>
      <c r="AZ19749" s="13">
        <v>4096.7700000000004</v>
      </c>
      <c r="BA19749" s="13">
        <v>19738</v>
      </c>
    </row>
    <row r="19750" spans="50:53" x14ac:dyDescent="0.25">
      <c r="AX19750" s="13">
        <f t="shared" si="567"/>
        <v>3.6124415825680498</v>
      </c>
      <c r="AY19750" s="13">
        <v>935.34500000000003</v>
      </c>
      <c r="AZ19750" s="13">
        <v>4096.7700000000004</v>
      </c>
      <c r="BA19750" s="13">
        <v>19739</v>
      </c>
    </row>
    <row r="19751" spans="50:53" x14ac:dyDescent="0.25">
      <c r="AX19751" s="13">
        <f t="shared" si="567"/>
        <v>3.6124415825680498</v>
      </c>
      <c r="AY19751" s="13">
        <v>942.87599999999998</v>
      </c>
      <c r="AZ19751" s="13">
        <v>4096.7700000000004</v>
      </c>
      <c r="BA19751" s="13">
        <v>19740</v>
      </c>
    </row>
    <row r="19752" spans="50:53" x14ac:dyDescent="0.25">
      <c r="AX19752" s="13">
        <f t="shared" si="567"/>
        <v>3.6124415825680498</v>
      </c>
      <c r="AY19752" s="13">
        <v>909.923</v>
      </c>
      <c r="AZ19752" s="13">
        <v>4096.7700000000004</v>
      </c>
      <c r="BA19752" s="13">
        <v>19741</v>
      </c>
    </row>
    <row r="19753" spans="50:53" x14ac:dyDescent="0.25">
      <c r="AX19753" s="13">
        <f t="shared" si="567"/>
        <v>3.6124415825680498</v>
      </c>
      <c r="AY19753" s="13">
        <v>909.923</v>
      </c>
      <c r="AZ19753" s="13">
        <v>4096.7700000000004</v>
      </c>
      <c r="BA19753" s="13">
        <v>19742</v>
      </c>
    </row>
    <row r="19754" spans="50:53" x14ac:dyDescent="0.25">
      <c r="AX19754" s="13">
        <f t="shared" si="567"/>
        <v>3.6124415825680498</v>
      </c>
      <c r="AY19754" s="13">
        <v>909.923</v>
      </c>
      <c r="AZ19754" s="13">
        <v>4096.7700000000004</v>
      </c>
      <c r="BA19754" s="13">
        <v>19743</v>
      </c>
    </row>
    <row r="19755" spans="50:53" x14ac:dyDescent="0.25">
      <c r="AX19755" s="13">
        <f t="shared" si="567"/>
        <v>3.6124415825680498</v>
      </c>
      <c r="AY19755" s="13">
        <v>910.19600000000003</v>
      </c>
      <c r="AZ19755" s="13">
        <v>4096.7700000000004</v>
      </c>
      <c r="BA19755" s="13">
        <v>19744</v>
      </c>
    </row>
    <row r="19756" spans="50:53" x14ac:dyDescent="0.25">
      <c r="AX19756" s="13">
        <f t="shared" si="567"/>
        <v>3.6124415825680498</v>
      </c>
      <c r="AY19756" s="13">
        <v>935.34500000000003</v>
      </c>
      <c r="AZ19756" s="13">
        <v>4096.7700000000004</v>
      </c>
      <c r="BA19756" s="13">
        <v>19745</v>
      </c>
    </row>
    <row r="19757" spans="50:53" x14ac:dyDescent="0.25">
      <c r="AX19757" s="13">
        <f t="shared" si="567"/>
        <v>3.6124415825680498</v>
      </c>
      <c r="AY19757" s="13">
        <v>935.34500000000003</v>
      </c>
      <c r="AZ19757" s="13">
        <v>4096.7700000000004</v>
      </c>
      <c r="BA19757" s="13">
        <v>19746</v>
      </c>
    </row>
    <row r="19758" spans="50:53" x14ac:dyDescent="0.25">
      <c r="AX19758" s="13">
        <f t="shared" si="567"/>
        <v>3.6124415825680498</v>
      </c>
      <c r="AY19758" s="13">
        <v>935.351</v>
      </c>
      <c r="AZ19758" s="13">
        <v>4096.7700000000004</v>
      </c>
      <c r="BA19758" s="13">
        <v>19747</v>
      </c>
    </row>
    <row r="19759" spans="50:53" x14ac:dyDescent="0.25">
      <c r="AX19759" s="13">
        <f t="shared" si="567"/>
        <v>3.6124415825680498</v>
      </c>
      <c r="AY19759" s="13">
        <v>909.923</v>
      </c>
      <c r="AZ19759" s="13">
        <v>4096.7700000000004</v>
      </c>
      <c r="BA19759" s="13">
        <v>19748</v>
      </c>
    </row>
    <row r="19760" spans="50:53" x14ac:dyDescent="0.25">
      <c r="AX19760" s="13">
        <f t="shared" si="567"/>
        <v>3.6124415825680498</v>
      </c>
      <c r="AY19760" s="13">
        <v>909.923</v>
      </c>
      <c r="AZ19760" s="13">
        <v>4096.7700000000004</v>
      </c>
      <c r="BA19760" s="13">
        <v>19749</v>
      </c>
    </row>
    <row r="19761" spans="50:53" x14ac:dyDescent="0.25">
      <c r="AX19761" s="13">
        <f t="shared" si="567"/>
        <v>3.6124415825680498</v>
      </c>
      <c r="AY19761" s="13">
        <v>935.34500000000003</v>
      </c>
      <c r="AZ19761" s="13">
        <v>4096.7700000000004</v>
      </c>
      <c r="BA19761" s="13">
        <v>19750</v>
      </c>
    </row>
    <row r="19762" spans="50:53" x14ac:dyDescent="0.25">
      <c r="AX19762" s="13">
        <f t="shared" si="567"/>
        <v>3.6124415825680498</v>
      </c>
      <c r="AY19762" s="13">
        <v>909.923</v>
      </c>
      <c r="AZ19762" s="13">
        <v>4096.7700000000004</v>
      </c>
      <c r="BA19762" s="13">
        <v>19751</v>
      </c>
    </row>
    <row r="19763" spans="50:53" x14ac:dyDescent="0.25">
      <c r="AX19763" s="13">
        <f t="shared" si="567"/>
        <v>3.6124415825680498</v>
      </c>
      <c r="AY19763" s="13">
        <v>909.923</v>
      </c>
      <c r="AZ19763" s="13">
        <v>4096.7700000000004</v>
      </c>
      <c r="BA19763" s="13">
        <v>19752</v>
      </c>
    </row>
    <row r="19764" spans="50:53" x14ac:dyDescent="0.25">
      <c r="AX19764" s="13">
        <f t="shared" si="567"/>
        <v>3.6124415825680498</v>
      </c>
      <c r="AY19764" s="13">
        <v>935.351</v>
      </c>
      <c r="AZ19764" s="13">
        <v>4096.7700000000004</v>
      </c>
      <c r="BA19764" s="13">
        <v>19753</v>
      </c>
    </row>
    <row r="19765" spans="50:53" x14ac:dyDescent="0.25">
      <c r="AX19765" s="13">
        <f t="shared" si="567"/>
        <v>3.6124415825680498</v>
      </c>
      <c r="AY19765" s="13">
        <v>910.19600000000003</v>
      </c>
      <c r="AZ19765" s="13">
        <v>4096.7700000000004</v>
      </c>
      <c r="BA19765" s="13">
        <v>19754</v>
      </c>
    </row>
    <row r="19766" spans="50:53" x14ac:dyDescent="0.25">
      <c r="AX19766" s="13">
        <f t="shared" si="567"/>
        <v>3.6124415825680498</v>
      </c>
      <c r="AY19766" s="13">
        <v>909.923</v>
      </c>
      <c r="AZ19766" s="13">
        <v>4096.7700000000004</v>
      </c>
      <c r="BA19766" s="13">
        <v>19755</v>
      </c>
    </row>
    <row r="19767" spans="50:53" x14ac:dyDescent="0.25">
      <c r="AX19767" s="13">
        <f t="shared" si="567"/>
        <v>3.6124415825680498</v>
      </c>
      <c r="AY19767" s="13">
        <v>909.923</v>
      </c>
      <c r="AZ19767" s="13">
        <v>4096.7700000000004</v>
      </c>
      <c r="BA19767" s="13">
        <v>19756</v>
      </c>
    </row>
    <row r="19768" spans="50:53" x14ac:dyDescent="0.25">
      <c r="AX19768" s="13">
        <f t="shared" si="567"/>
        <v>3.6124415825680498</v>
      </c>
      <c r="AY19768" s="13">
        <v>909.923</v>
      </c>
      <c r="AZ19768" s="13">
        <v>4096.7700000000004</v>
      </c>
      <c r="BA19768" s="13">
        <v>19757</v>
      </c>
    </row>
    <row r="19769" spans="50:53" x14ac:dyDescent="0.25">
      <c r="AX19769" s="13">
        <f t="shared" si="567"/>
        <v>3.6124415825680498</v>
      </c>
      <c r="AY19769" s="13">
        <v>909.923</v>
      </c>
      <c r="AZ19769" s="13">
        <v>4096.7700000000004</v>
      </c>
      <c r="BA19769" s="13">
        <v>19758</v>
      </c>
    </row>
    <row r="19770" spans="50:53" x14ac:dyDescent="0.25">
      <c r="AX19770" s="13">
        <f t="shared" si="567"/>
        <v>3.6124415825680498</v>
      </c>
      <c r="AY19770" s="13">
        <v>909.923</v>
      </c>
      <c r="AZ19770" s="13">
        <v>4096.7700000000004</v>
      </c>
      <c r="BA19770" s="13">
        <v>19759</v>
      </c>
    </row>
    <row r="19771" spans="50:53" x14ac:dyDescent="0.25">
      <c r="AX19771" s="13">
        <f t="shared" si="567"/>
        <v>3.6124415825680498</v>
      </c>
      <c r="AY19771" s="13">
        <v>910.19600000000003</v>
      </c>
      <c r="AZ19771" s="13">
        <v>4096.7700000000004</v>
      </c>
      <c r="BA19771" s="13">
        <v>19760</v>
      </c>
    </row>
    <row r="19772" spans="50:53" x14ac:dyDescent="0.25">
      <c r="AX19772" s="13">
        <f t="shared" si="567"/>
        <v>3.6124415825680498</v>
      </c>
      <c r="AY19772" s="13">
        <v>909.923</v>
      </c>
      <c r="AZ19772" s="13">
        <v>4096.7700000000004</v>
      </c>
      <c r="BA19772" s="13">
        <v>19761</v>
      </c>
    </row>
    <row r="19773" spans="50:53" x14ac:dyDescent="0.25">
      <c r="AX19773" s="13">
        <f t="shared" si="567"/>
        <v>3.6124415825680498</v>
      </c>
      <c r="AY19773" s="13">
        <v>942.87599999999998</v>
      </c>
      <c r="AZ19773" s="13">
        <v>4096.7700000000004</v>
      </c>
      <c r="BA19773" s="13">
        <v>19762</v>
      </c>
    </row>
    <row r="19774" spans="50:53" x14ac:dyDescent="0.25">
      <c r="AX19774" s="13">
        <f t="shared" si="567"/>
        <v>3.6124415825680498</v>
      </c>
      <c r="AY19774" s="13">
        <v>909.923</v>
      </c>
      <c r="AZ19774" s="13">
        <v>4096.7700000000004</v>
      </c>
      <c r="BA19774" s="13">
        <v>19763</v>
      </c>
    </row>
    <row r="19775" spans="50:53" x14ac:dyDescent="0.25">
      <c r="AX19775" s="13">
        <f t="shared" si="567"/>
        <v>3.6124415825680498</v>
      </c>
      <c r="AY19775" s="13">
        <v>910.19600000000003</v>
      </c>
      <c r="AZ19775" s="13">
        <v>4096.7700000000004</v>
      </c>
      <c r="BA19775" s="13">
        <v>19764</v>
      </c>
    </row>
    <row r="19776" spans="50:53" x14ac:dyDescent="0.25">
      <c r="AX19776" s="13">
        <f t="shared" si="567"/>
        <v>3.6124415825680498</v>
      </c>
      <c r="AY19776" s="13">
        <v>942.87599999999998</v>
      </c>
      <c r="AZ19776" s="13">
        <v>4096.7700000000004</v>
      </c>
      <c r="BA19776" s="13">
        <v>19765</v>
      </c>
    </row>
    <row r="19777" spans="50:53" x14ac:dyDescent="0.25">
      <c r="AX19777" s="13">
        <f t="shared" si="567"/>
        <v>3.6124415825680498</v>
      </c>
      <c r="AY19777" s="13">
        <v>909.923</v>
      </c>
      <c r="AZ19777" s="13">
        <v>4096.7700000000004</v>
      </c>
      <c r="BA19777" s="13">
        <v>19766</v>
      </c>
    </row>
    <row r="19778" spans="50:53" x14ac:dyDescent="0.25">
      <c r="AX19778" s="13">
        <f t="shared" si="567"/>
        <v>3.6124415825680498</v>
      </c>
      <c r="AY19778" s="13">
        <v>942.87599999999998</v>
      </c>
      <c r="AZ19778" s="13">
        <v>4096.7700000000004</v>
      </c>
      <c r="BA19778" s="13">
        <v>19767</v>
      </c>
    </row>
    <row r="19779" spans="50:53" x14ac:dyDescent="0.25">
      <c r="AX19779" s="13">
        <f t="shared" si="567"/>
        <v>3.6124415825680498</v>
      </c>
      <c r="AY19779" s="13">
        <v>935.34500000000003</v>
      </c>
      <c r="AZ19779" s="13">
        <v>4096.7700000000004</v>
      </c>
      <c r="BA19779" s="13">
        <v>19768</v>
      </c>
    </row>
    <row r="19780" spans="50:53" x14ac:dyDescent="0.25">
      <c r="AX19780" s="13">
        <f t="shared" si="567"/>
        <v>3.6124415825680498</v>
      </c>
      <c r="AY19780" s="13">
        <v>910.19600000000003</v>
      </c>
      <c r="AZ19780" s="13">
        <v>4096.7700000000004</v>
      </c>
      <c r="BA19780" s="13">
        <v>19769</v>
      </c>
    </row>
    <row r="19781" spans="50:53" x14ac:dyDescent="0.25">
      <c r="AX19781" s="13">
        <f t="shared" si="567"/>
        <v>3.6124415825680498</v>
      </c>
      <c r="AY19781" s="13">
        <v>910.19600000000003</v>
      </c>
      <c r="AZ19781" s="13">
        <v>4096.7700000000004</v>
      </c>
      <c r="BA19781" s="13">
        <v>19770</v>
      </c>
    </row>
    <row r="19782" spans="50:53" x14ac:dyDescent="0.25">
      <c r="AX19782" s="13">
        <f t="shared" si="567"/>
        <v>3.6124415825680498</v>
      </c>
      <c r="AY19782" s="13">
        <v>909.923</v>
      </c>
      <c r="AZ19782" s="13">
        <v>4096.7700000000004</v>
      </c>
      <c r="BA19782" s="13">
        <v>19771</v>
      </c>
    </row>
    <row r="19783" spans="50:53" x14ac:dyDescent="0.25">
      <c r="AX19783" s="13">
        <f t="shared" si="567"/>
        <v>3.6124415825680498</v>
      </c>
      <c r="AY19783" s="13">
        <v>909.923</v>
      </c>
      <c r="AZ19783" s="13">
        <v>4096.7700000000004</v>
      </c>
      <c r="BA19783" s="13">
        <v>19772</v>
      </c>
    </row>
    <row r="19784" spans="50:53" x14ac:dyDescent="0.25">
      <c r="AX19784" s="13">
        <f t="shared" si="567"/>
        <v>3.6124415825680498</v>
      </c>
      <c r="AY19784" s="13">
        <v>909.923</v>
      </c>
      <c r="AZ19784" s="13">
        <v>4096.7700000000004</v>
      </c>
      <c r="BA19784" s="13">
        <v>19773</v>
      </c>
    </row>
    <row r="19785" spans="50:53" x14ac:dyDescent="0.25">
      <c r="AX19785" s="13">
        <f t="shared" si="567"/>
        <v>3.6124415825680498</v>
      </c>
      <c r="AY19785" s="13">
        <v>910.19600000000003</v>
      </c>
      <c r="AZ19785" s="13">
        <v>4096.7700000000004</v>
      </c>
      <c r="BA19785" s="13">
        <v>19774</v>
      </c>
    </row>
    <row r="19786" spans="50:53" x14ac:dyDescent="0.25">
      <c r="AX19786" s="13">
        <f t="shared" si="567"/>
        <v>3.6124415825680498</v>
      </c>
      <c r="AY19786" s="13">
        <v>910.19600000000003</v>
      </c>
      <c r="AZ19786" s="13">
        <v>4096.7700000000004</v>
      </c>
      <c r="BA19786" s="13">
        <v>19775</v>
      </c>
    </row>
    <row r="19787" spans="50:53" x14ac:dyDescent="0.25">
      <c r="AX19787" s="13">
        <f t="shared" si="567"/>
        <v>3.6124415825680498</v>
      </c>
      <c r="AY19787" s="13">
        <v>909.923</v>
      </c>
      <c r="AZ19787" s="13">
        <v>4096.7700000000004</v>
      </c>
      <c r="BA19787" s="13">
        <v>19776</v>
      </c>
    </row>
    <row r="19788" spans="50:53" x14ac:dyDescent="0.25">
      <c r="AX19788" s="13">
        <f t="shared" si="567"/>
        <v>3.6124415825680498</v>
      </c>
      <c r="AY19788" s="13">
        <v>935.351</v>
      </c>
      <c r="AZ19788" s="13">
        <v>4096.7700000000004</v>
      </c>
      <c r="BA19788" s="13">
        <v>19777</v>
      </c>
    </row>
    <row r="19789" spans="50:53" x14ac:dyDescent="0.25">
      <c r="AX19789" s="13">
        <f t="shared" ref="AX19789:AX19852" si="568">LOG(AZ19789)</f>
        <v>3.6124415825680498</v>
      </c>
      <c r="AY19789" s="13">
        <v>909.923</v>
      </c>
      <c r="AZ19789" s="13">
        <v>4096.7700000000004</v>
      </c>
      <c r="BA19789" s="13">
        <v>19778</v>
      </c>
    </row>
    <row r="19790" spans="50:53" x14ac:dyDescent="0.25">
      <c r="AX19790" s="13">
        <f t="shared" si="568"/>
        <v>3.6124415825680498</v>
      </c>
      <c r="AY19790" s="13">
        <v>935.351</v>
      </c>
      <c r="AZ19790" s="13">
        <v>4096.7700000000004</v>
      </c>
      <c r="BA19790" s="13">
        <v>19779</v>
      </c>
    </row>
    <row r="19791" spans="50:53" x14ac:dyDescent="0.25">
      <c r="AX19791" s="13">
        <f t="shared" si="568"/>
        <v>3.6124415825680498</v>
      </c>
      <c r="AY19791" s="13">
        <v>909.923</v>
      </c>
      <c r="AZ19791" s="13">
        <v>4096.7700000000004</v>
      </c>
      <c r="BA19791" s="13">
        <v>19780</v>
      </c>
    </row>
    <row r="19792" spans="50:53" x14ac:dyDescent="0.25">
      <c r="AX19792" s="13">
        <f t="shared" si="568"/>
        <v>3.6124415825680498</v>
      </c>
      <c r="AY19792" s="13">
        <v>942.87599999999998</v>
      </c>
      <c r="AZ19792" s="13">
        <v>4096.7700000000004</v>
      </c>
      <c r="BA19792" s="13">
        <v>19781</v>
      </c>
    </row>
    <row r="19793" spans="50:53" x14ac:dyDescent="0.25">
      <c r="AX19793" s="13">
        <f t="shared" si="568"/>
        <v>3.6124415825680498</v>
      </c>
      <c r="AY19793" s="13">
        <v>909.923</v>
      </c>
      <c r="AZ19793" s="13">
        <v>4096.7700000000004</v>
      </c>
      <c r="BA19793" s="13">
        <v>19782</v>
      </c>
    </row>
    <row r="19794" spans="50:53" x14ac:dyDescent="0.25">
      <c r="AX19794" s="13">
        <f t="shared" si="568"/>
        <v>3.6124415825680498</v>
      </c>
      <c r="AY19794" s="13">
        <v>909.923</v>
      </c>
      <c r="AZ19794" s="13">
        <v>4096.7700000000004</v>
      </c>
      <c r="BA19794" s="13">
        <v>19783</v>
      </c>
    </row>
    <row r="19795" spans="50:53" x14ac:dyDescent="0.25">
      <c r="AX19795" s="13">
        <f t="shared" si="568"/>
        <v>3.6124415825680498</v>
      </c>
      <c r="AY19795" s="13">
        <v>909.923</v>
      </c>
      <c r="AZ19795" s="13">
        <v>4096.7700000000004</v>
      </c>
      <c r="BA19795" s="13">
        <v>19784</v>
      </c>
    </row>
    <row r="19796" spans="50:53" x14ac:dyDescent="0.25">
      <c r="AX19796" s="13">
        <f t="shared" si="568"/>
        <v>3.6124415825680498</v>
      </c>
      <c r="AY19796" s="13">
        <v>909.923</v>
      </c>
      <c r="AZ19796" s="13">
        <v>4096.7700000000004</v>
      </c>
      <c r="BA19796" s="13">
        <v>19785</v>
      </c>
    </row>
    <row r="19797" spans="50:53" x14ac:dyDescent="0.25">
      <c r="AX19797" s="13">
        <f t="shared" si="568"/>
        <v>3.6124415825680498</v>
      </c>
      <c r="AY19797" s="13">
        <v>910.19600000000003</v>
      </c>
      <c r="AZ19797" s="13">
        <v>4096.7700000000004</v>
      </c>
      <c r="BA19797" s="13">
        <v>19786</v>
      </c>
    </row>
    <row r="19798" spans="50:53" x14ac:dyDescent="0.25">
      <c r="AX19798" s="13">
        <f t="shared" si="568"/>
        <v>3.6124415825680498</v>
      </c>
      <c r="AY19798" s="13">
        <v>910.19600000000003</v>
      </c>
      <c r="AZ19798" s="13">
        <v>4096.7700000000004</v>
      </c>
      <c r="BA19798" s="13">
        <v>19787</v>
      </c>
    </row>
    <row r="19799" spans="50:53" x14ac:dyDescent="0.25">
      <c r="AX19799" s="13">
        <f t="shared" si="568"/>
        <v>3.6124415825680498</v>
      </c>
      <c r="AY19799" s="13">
        <v>909.923</v>
      </c>
      <c r="AZ19799" s="13">
        <v>4096.7700000000004</v>
      </c>
      <c r="BA19799" s="13">
        <v>19788</v>
      </c>
    </row>
    <row r="19800" spans="50:53" x14ac:dyDescent="0.25">
      <c r="AX19800" s="13">
        <f t="shared" si="568"/>
        <v>3.6124415825680498</v>
      </c>
      <c r="AY19800" s="13">
        <v>910.19600000000003</v>
      </c>
      <c r="AZ19800" s="13">
        <v>4096.7700000000004</v>
      </c>
      <c r="BA19800" s="13">
        <v>19789</v>
      </c>
    </row>
    <row r="19801" spans="50:53" x14ac:dyDescent="0.25">
      <c r="AX19801" s="13">
        <f t="shared" si="568"/>
        <v>3.6124415825680498</v>
      </c>
      <c r="AY19801" s="13">
        <v>942.87599999999998</v>
      </c>
      <c r="AZ19801" s="13">
        <v>4096.7700000000004</v>
      </c>
      <c r="BA19801" s="13">
        <v>19790</v>
      </c>
    </row>
    <row r="19802" spans="50:53" x14ac:dyDescent="0.25">
      <c r="AX19802" s="13">
        <f t="shared" si="568"/>
        <v>3.6124415825680498</v>
      </c>
      <c r="AY19802" s="13">
        <v>910.19600000000003</v>
      </c>
      <c r="AZ19802" s="13">
        <v>4096.7700000000004</v>
      </c>
      <c r="BA19802" s="13">
        <v>19791</v>
      </c>
    </row>
    <row r="19803" spans="50:53" x14ac:dyDescent="0.25">
      <c r="AX19803" s="13">
        <f t="shared" si="568"/>
        <v>3.6124415825680498</v>
      </c>
      <c r="AY19803" s="13">
        <v>909.923</v>
      </c>
      <c r="AZ19803" s="13">
        <v>4096.7700000000004</v>
      </c>
      <c r="BA19803" s="13">
        <v>19792</v>
      </c>
    </row>
    <row r="19804" spans="50:53" x14ac:dyDescent="0.25">
      <c r="AX19804" s="13">
        <f t="shared" si="568"/>
        <v>3.6124415825680498</v>
      </c>
      <c r="AY19804" s="13">
        <v>909.923</v>
      </c>
      <c r="AZ19804" s="13">
        <v>4096.7700000000004</v>
      </c>
      <c r="BA19804" s="13">
        <v>19793</v>
      </c>
    </row>
    <row r="19805" spans="50:53" x14ac:dyDescent="0.25">
      <c r="AX19805" s="13">
        <f t="shared" si="568"/>
        <v>3.6124415825680498</v>
      </c>
      <c r="AY19805" s="13">
        <v>909.923</v>
      </c>
      <c r="AZ19805" s="13">
        <v>4096.7700000000004</v>
      </c>
      <c r="BA19805" s="13">
        <v>19794</v>
      </c>
    </row>
    <row r="19806" spans="50:53" x14ac:dyDescent="0.25">
      <c r="AX19806" s="13">
        <f t="shared" si="568"/>
        <v>3.6124415825680498</v>
      </c>
      <c r="AY19806" s="13">
        <v>909.923</v>
      </c>
      <c r="AZ19806" s="13">
        <v>4096.7700000000004</v>
      </c>
      <c r="BA19806" s="13">
        <v>19795</v>
      </c>
    </row>
    <row r="19807" spans="50:53" x14ac:dyDescent="0.25">
      <c r="AX19807" s="13">
        <f t="shared" si="568"/>
        <v>3.6124415825680498</v>
      </c>
      <c r="AY19807" s="13">
        <v>935.34500000000003</v>
      </c>
      <c r="AZ19807" s="13">
        <v>4096.7700000000004</v>
      </c>
      <c r="BA19807" s="13">
        <v>19796</v>
      </c>
    </row>
    <row r="19808" spans="50:53" x14ac:dyDescent="0.25">
      <c r="AX19808" s="13">
        <f t="shared" si="568"/>
        <v>3.6124415825680498</v>
      </c>
      <c r="AY19808" s="13">
        <v>935.351</v>
      </c>
      <c r="AZ19808" s="13">
        <v>4096.7700000000004</v>
      </c>
      <c r="BA19808" s="13">
        <v>19797</v>
      </c>
    </row>
    <row r="19809" spans="50:53" x14ac:dyDescent="0.25">
      <c r="AX19809" s="13">
        <f t="shared" si="568"/>
        <v>3.6124415825680498</v>
      </c>
      <c r="AY19809" s="13">
        <v>909.923</v>
      </c>
      <c r="AZ19809" s="13">
        <v>4096.7700000000004</v>
      </c>
      <c r="BA19809" s="13">
        <v>19798</v>
      </c>
    </row>
    <row r="19810" spans="50:53" x14ac:dyDescent="0.25">
      <c r="AX19810" s="13">
        <f t="shared" si="568"/>
        <v>3.6124415825680498</v>
      </c>
      <c r="AY19810" s="13">
        <v>910.19600000000003</v>
      </c>
      <c r="AZ19810" s="13">
        <v>4096.7700000000004</v>
      </c>
      <c r="BA19810" s="13">
        <v>19799</v>
      </c>
    </row>
    <row r="19811" spans="50:53" x14ac:dyDescent="0.25">
      <c r="AX19811" s="13">
        <f t="shared" si="568"/>
        <v>3.6124415825680498</v>
      </c>
      <c r="AY19811" s="13">
        <v>909.923</v>
      </c>
      <c r="AZ19811" s="13">
        <v>4096.7700000000004</v>
      </c>
      <c r="BA19811" s="13">
        <v>19800</v>
      </c>
    </row>
    <row r="19812" spans="50:53" x14ac:dyDescent="0.25">
      <c r="AX19812" s="13">
        <f t="shared" si="568"/>
        <v>3.6124415825680498</v>
      </c>
      <c r="AY19812" s="13">
        <v>910.19600000000003</v>
      </c>
      <c r="AZ19812" s="13">
        <v>4096.7700000000004</v>
      </c>
      <c r="BA19812" s="13">
        <v>19801</v>
      </c>
    </row>
    <row r="19813" spans="50:53" x14ac:dyDescent="0.25">
      <c r="AX19813" s="13">
        <f t="shared" si="568"/>
        <v>3.6124415825680498</v>
      </c>
      <c r="AY19813" s="13">
        <v>909.923</v>
      </c>
      <c r="AZ19813" s="13">
        <v>4096.7700000000004</v>
      </c>
      <c r="BA19813" s="13">
        <v>19802</v>
      </c>
    </row>
    <row r="19814" spans="50:53" x14ac:dyDescent="0.25">
      <c r="AX19814" s="13">
        <f t="shared" si="568"/>
        <v>3.6124415825680498</v>
      </c>
      <c r="AY19814" s="13">
        <v>935.34500000000003</v>
      </c>
      <c r="AZ19814" s="13">
        <v>4096.7700000000004</v>
      </c>
      <c r="BA19814" s="13">
        <v>19803</v>
      </c>
    </row>
    <row r="19815" spans="50:53" x14ac:dyDescent="0.25">
      <c r="AX19815" s="13">
        <f t="shared" si="568"/>
        <v>3.6124415825680498</v>
      </c>
      <c r="AY19815" s="13">
        <v>909.923</v>
      </c>
      <c r="AZ19815" s="13">
        <v>4096.7700000000004</v>
      </c>
      <c r="BA19815" s="13">
        <v>19804</v>
      </c>
    </row>
    <row r="19816" spans="50:53" x14ac:dyDescent="0.25">
      <c r="AX19816" s="13">
        <f t="shared" si="568"/>
        <v>3.6124415825680498</v>
      </c>
      <c r="AY19816" s="13">
        <v>909.923</v>
      </c>
      <c r="AZ19816" s="13">
        <v>4096.7700000000004</v>
      </c>
      <c r="BA19816" s="13">
        <v>19805</v>
      </c>
    </row>
    <row r="19817" spans="50:53" x14ac:dyDescent="0.25">
      <c r="AX19817" s="13">
        <f t="shared" si="568"/>
        <v>3.6124415825680498</v>
      </c>
      <c r="AY19817" s="13">
        <v>909.923</v>
      </c>
      <c r="AZ19817" s="13">
        <v>4096.7700000000004</v>
      </c>
      <c r="BA19817" s="13">
        <v>19806</v>
      </c>
    </row>
    <row r="19818" spans="50:53" x14ac:dyDescent="0.25">
      <c r="AX19818" s="13">
        <f t="shared" si="568"/>
        <v>3.6124415825680498</v>
      </c>
      <c r="AY19818" s="13">
        <v>909.923</v>
      </c>
      <c r="AZ19818" s="13">
        <v>4096.7700000000004</v>
      </c>
      <c r="BA19818" s="13">
        <v>19807</v>
      </c>
    </row>
    <row r="19819" spans="50:53" x14ac:dyDescent="0.25">
      <c r="AX19819" s="13">
        <f t="shared" si="568"/>
        <v>3.6124415825680498</v>
      </c>
      <c r="AY19819" s="13">
        <v>935.351</v>
      </c>
      <c r="AZ19819" s="13">
        <v>4096.7700000000004</v>
      </c>
      <c r="BA19819" s="13">
        <v>19808</v>
      </c>
    </row>
    <row r="19820" spans="50:53" x14ac:dyDescent="0.25">
      <c r="AX19820" s="13">
        <f t="shared" si="568"/>
        <v>3.6124415825680498</v>
      </c>
      <c r="AY19820" s="13">
        <v>909.923</v>
      </c>
      <c r="AZ19820" s="13">
        <v>4096.7700000000004</v>
      </c>
      <c r="BA19820" s="13">
        <v>19809</v>
      </c>
    </row>
    <row r="19821" spans="50:53" x14ac:dyDescent="0.25">
      <c r="AX19821" s="13">
        <f t="shared" si="568"/>
        <v>3.6124415825680498</v>
      </c>
      <c r="AY19821" s="13">
        <v>935.34500000000003</v>
      </c>
      <c r="AZ19821" s="13">
        <v>4096.7700000000004</v>
      </c>
      <c r="BA19821" s="13">
        <v>19810</v>
      </c>
    </row>
    <row r="19822" spans="50:53" x14ac:dyDescent="0.25">
      <c r="AX19822" s="13">
        <f t="shared" si="568"/>
        <v>3.6124415825680498</v>
      </c>
      <c r="AY19822" s="13">
        <v>935.34500000000003</v>
      </c>
      <c r="AZ19822" s="13">
        <v>4096.7700000000004</v>
      </c>
      <c r="BA19822" s="13">
        <v>19811</v>
      </c>
    </row>
    <row r="19823" spans="50:53" x14ac:dyDescent="0.25">
      <c r="AX19823" s="13">
        <f t="shared" si="568"/>
        <v>3.6124415825680498</v>
      </c>
      <c r="AY19823" s="13">
        <v>910.19600000000003</v>
      </c>
      <c r="AZ19823" s="13">
        <v>4096.7700000000004</v>
      </c>
      <c r="BA19823" s="13">
        <v>19812</v>
      </c>
    </row>
    <row r="19824" spans="50:53" x14ac:dyDescent="0.25">
      <c r="AX19824" s="13">
        <f t="shared" si="568"/>
        <v>3.6124415825680498</v>
      </c>
      <c r="AY19824" s="13">
        <v>910.19600000000003</v>
      </c>
      <c r="AZ19824" s="13">
        <v>4096.7700000000004</v>
      </c>
      <c r="BA19824" s="13">
        <v>19813</v>
      </c>
    </row>
    <row r="19825" spans="50:53" x14ac:dyDescent="0.25">
      <c r="AX19825" s="13">
        <f t="shared" si="568"/>
        <v>3.6124415825680498</v>
      </c>
      <c r="AY19825" s="13">
        <v>909.923</v>
      </c>
      <c r="AZ19825" s="13">
        <v>4096.7700000000004</v>
      </c>
      <c r="BA19825" s="13">
        <v>19814</v>
      </c>
    </row>
    <row r="19826" spans="50:53" x14ac:dyDescent="0.25">
      <c r="AX19826" s="13">
        <f t="shared" si="568"/>
        <v>3.6124415825680498</v>
      </c>
      <c r="AY19826" s="13">
        <v>935.34500000000003</v>
      </c>
      <c r="AZ19826" s="13">
        <v>4096.7700000000004</v>
      </c>
      <c r="BA19826" s="13">
        <v>19815</v>
      </c>
    </row>
    <row r="19827" spans="50:53" x14ac:dyDescent="0.25">
      <c r="AX19827" s="13">
        <f t="shared" si="568"/>
        <v>3.6124415825680498</v>
      </c>
      <c r="AY19827" s="13">
        <v>942.87599999999998</v>
      </c>
      <c r="AZ19827" s="13">
        <v>4096.7700000000004</v>
      </c>
      <c r="BA19827" s="13">
        <v>19816</v>
      </c>
    </row>
    <row r="19828" spans="50:53" x14ac:dyDescent="0.25">
      <c r="AX19828" s="13">
        <f t="shared" si="568"/>
        <v>3.6124415825680498</v>
      </c>
      <c r="AY19828" s="13">
        <v>909.923</v>
      </c>
      <c r="AZ19828" s="13">
        <v>4096.7700000000004</v>
      </c>
      <c r="BA19828" s="13">
        <v>19817</v>
      </c>
    </row>
    <row r="19829" spans="50:53" x14ac:dyDescent="0.25">
      <c r="AX19829" s="13">
        <f t="shared" si="568"/>
        <v>3.6124415825680498</v>
      </c>
      <c r="AY19829" s="13">
        <v>935.351</v>
      </c>
      <c r="AZ19829" s="13">
        <v>4096.7700000000004</v>
      </c>
      <c r="BA19829" s="13">
        <v>19818</v>
      </c>
    </row>
    <row r="19830" spans="50:53" x14ac:dyDescent="0.25">
      <c r="AX19830" s="13">
        <f t="shared" si="568"/>
        <v>3.6124415825680498</v>
      </c>
      <c r="AY19830" s="13">
        <v>909.923</v>
      </c>
      <c r="AZ19830" s="13">
        <v>4096.7700000000004</v>
      </c>
      <c r="BA19830" s="13">
        <v>19819</v>
      </c>
    </row>
    <row r="19831" spans="50:53" x14ac:dyDescent="0.25">
      <c r="AX19831" s="13">
        <f t="shared" si="568"/>
        <v>3.6124415825680498</v>
      </c>
      <c r="AY19831" s="13">
        <v>909.923</v>
      </c>
      <c r="AZ19831" s="13">
        <v>4096.7700000000004</v>
      </c>
      <c r="BA19831" s="13">
        <v>19820</v>
      </c>
    </row>
    <row r="19832" spans="50:53" x14ac:dyDescent="0.25">
      <c r="AX19832" s="13">
        <f t="shared" si="568"/>
        <v>3.6124415825680498</v>
      </c>
      <c r="AY19832" s="13">
        <v>909.923</v>
      </c>
      <c r="AZ19832" s="13">
        <v>4096.7700000000004</v>
      </c>
      <c r="BA19832" s="13">
        <v>19821</v>
      </c>
    </row>
    <row r="19833" spans="50:53" x14ac:dyDescent="0.25">
      <c r="AX19833" s="13">
        <f t="shared" si="568"/>
        <v>3.6124415825680498</v>
      </c>
      <c r="AY19833" s="13">
        <v>909.923</v>
      </c>
      <c r="AZ19833" s="13">
        <v>4096.7700000000004</v>
      </c>
      <c r="BA19833" s="13">
        <v>19822</v>
      </c>
    </row>
    <row r="19834" spans="50:53" x14ac:dyDescent="0.25">
      <c r="AX19834" s="13">
        <f t="shared" si="568"/>
        <v>3.6124415825680498</v>
      </c>
      <c r="AY19834" s="13">
        <v>910.19600000000003</v>
      </c>
      <c r="AZ19834" s="13">
        <v>4096.7700000000004</v>
      </c>
      <c r="BA19834" s="13">
        <v>19823</v>
      </c>
    </row>
    <row r="19835" spans="50:53" x14ac:dyDescent="0.25">
      <c r="AX19835" s="13">
        <f t="shared" si="568"/>
        <v>3.6124415825680498</v>
      </c>
      <c r="AY19835" s="13">
        <v>909.923</v>
      </c>
      <c r="AZ19835" s="13">
        <v>4096.7700000000004</v>
      </c>
      <c r="BA19835" s="13">
        <v>19824</v>
      </c>
    </row>
    <row r="19836" spans="50:53" x14ac:dyDescent="0.25">
      <c r="AX19836" s="13">
        <f t="shared" si="568"/>
        <v>3.6124415825680498</v>
      </c>
      <c r="AY19836" s="13">
        <v>909.923</v>
      </c>
      <c r="AZ19836" s="13">
        <v>4096.7700000000004</v>
      </c>
      <c r="BA19836" s="13">
        <v>19825</v>
      </c>
    </row>
    <row r="19837" spans="50:53" x14ac:dyDescent="0.25">
      <c r="AX19837" s="13">
        <f t="shared" si="568"/>
        <v>3.6124415825680498</v>
      </c>
      <c r="AY19837" s="13">
        <v>935.34500000000003</v>
      </c>
      <c r="AZ19837" s="13">
        <v>4096.7700000000004</v>
      </c>
      <c r="BA19837" s="13">
        <v>19826</v>
      </c>
    </row>
    <row r="19838" spans="50:53" x14ac:dyDescent="0.25">
      <c r="AX19838" s="13">
        <f t="shared" si="568"/>
        <v>3.6124415825680498</v>
      </c>
      <c r="AY19838" s="13">
        <v>910.19600000000003</v>
      </c>
      <c r="AZ19838" s="13">
        <v>4096.7700000000004</v>
      </c>
      <c r="BA19838" s="13">
        <v>19827</v>
      </c>
    </row>
    <row r="19839" spans="50:53" x14ac:dyDescent="0.25">
      <c r="AX19839" s="13">
        <f t="shared" si="568"/>
        <v>3.6124415825680498</v>
      </c>
      <c r="AY19839" s="13">
        <v>909.923</v>
      </c>
      <c r="AZ19839" s="13">
        <v>4096.7700000000004</v>
      </c>
      <c r="BA19839" s="13">
        <v>19828</v>
      </c>
    </row>
    <row r="19840" spans="50:53" x14ac:dyDescent="0.25">
      <c r="AX19840" s="13">
        <f t="shared" si="568"/>
        <v>3.6124415825680498</v>
      </c>
      <c r="AY19840" s="13">
        <v>909.923</v>
      </c>
      <c r="AZ19840" s="13">
        <v>4096.7700000000004</v>
      </c>
      <c r="BA19840" s="13">
        <v>19829</v>
      </c>
    </row>
    <row r="19841" spans="50:53" x14ac:dyDescent="0.25">
      <c r="AX19841" s="13">
        <f t="shared" si="568"/>
        <v>3.6124415825680498</v>
      </c>
      <c r="AY19841" s="13">
        <v>935.34500000000003</v>
      </c>
      <c r="AZ19841" s="13">
        <v>4096.7700000000004</v>
      </c>
      <c r="BA19841" s="13">
        <v>19830</v>
      </c>
    </row>
    <row r="19842" spans="50:53" x14ac:dyDescent="0.25">
      <c r="AX19842" s="13">
        <f t="shared" si="568"/>
        <v>3.6124415825680498</v>
      </c>
      <c r="AY19842" s="13">
        <v>935.34500000000003</v>
      </c>
      <c r="AZ19842" s="13">
        <v>4096.7700000000004</v>
      </c>
      <c r="BA19842" s="13">
        <v>19831</v>
      </c>
    </row>
    <row r="19843" spans="50:53" x14ac:dyDescent="0.25">
      <c r="AX19843" s="13">
        <f t="shared" si="568"/>
        <v>3.6124415825680498</v>
      </c>
      <c r="AY19843" s="13">
        <v>909.923</v>
      </c>
      <c r="AZ19843" s="13">
        <v>4096.7700000000004</v>
      </c>
      <c r="BA19843" s="13">
        <v>19832</v>
      </c>
    </row>
    <row r="19844" spans="50:53" x14ac:dyDescent="0.25">
      <c r="AX19844" s="13">
        <f t="shared" si="568"/>
        <v>3.6124415825680498</v>
      </c>
      <c r="AY19844" s="13">
        <v>935.351</v>
      </c>
      <c r="AZ19844" s="13">
        <v>4096.7700000000004</v>
      </c>
      <c r="BA19844" s="13">
        <v>19833</v>
      </c>
    </row>
    <row r="19845" spans="50:53" x14ac:dyDescent="0.25">
      <c r="AX19845" s="13">
        <f t="shared" si="568"/>
        <v>3.6124415825680498</v>
      </c>
      <c r="AY19845" s="13">
        <v>910.19600000000003</v>
      </c>
      <c r="AZ19845" s="13">
        <v>4096.7700000000004</v>
      </c>
      <c r="BA19845" s="13">
        <v>19834</v>
      </c>
    </row>
    <row r="19846" spans="50:53" x14ac:dyDescent="0.25">
      <c r="AX19846" s="13">
        <f t="shared" si="568"/>
        <v>3.6124415825680498</v>
      </c>
      <c r="AY19846" s="13">
        <v>909.923</v>
      </c>
      <c r="AZ19846" s="13">
        <v>4096.7700000000004</v>
      </c>
      <c r="BA19846" s="13">
        <v>19835</v>
      </c>
    </row>
    <row r="19847" spans="50:53" x14ac:dyDescent="0.25">
      <c r="AX19847" s="13">
        <f t="shared" si="568"/>
        <v>3.6124415825680498</v>
      </c>
      <c r="AY19847" s="13">
        <v>910.19600000000003</v>
      </c>
      <c r="AZ19847" s="13">
        <v>4096.7700000000004</v>
      </c>
      <c r="BA19847" s="13">
        <v>19836</v>
      </c>
    </row>
    <row r="19848" spans="50:53" x14ac:dyDescent="0.25">
      <c r="AX19848" s="13">
        <f t="shared" si="568"/>
        <v>3.6124415825680498</v>
      </c>
      <c r="AY19848" s="13">
        <v>942.87599999999998</v>
      </c>
      <c r="AZ19848" s="13">
        <v>4096.7700000000004</v>
      </c>
      <c r="BA19848" s="13">
        <v>19837</v>
      </c>
    </row>
    <row r="19849" spans="50:53" x14ac:dyDescent="0.25">
      <c r="AX19849" s="13">
        <f t="shared" si="568"/>
        <v>3.6124415825680498</v>
      </c>
      <c r="AY19849" s="13">
        <v>909.923</v>
      </c>
      <c r="AZ19849" s="13">
        <v>4096.7700000000004</v>
      </c>
      <c r="BA19849" s="13">
        <v>19838</v>
      </c>
    </row>
    <row r="19850" spans="50:53" x14ac:dyDescent="0.25">
      <c r="AX19850" s="13">
        <f t="shared" si="568"/>
        <v>3.6124415825680498</v>
      </c>
      <c r="AY19850" s="13">
        <v>909.923</v>
      </c>
      <c r="AZ19850" s="13">
        <v>4096.7700000000004</v>
      </c>
      <c r="BA19850" s="13">
        <v>19839</v>
      </c>
    </row>
    <row r="19851" spans="50:53" x14ac:dyDescent="0.25">
      <c r="AX19851" s="13">
        <f t="shared" si="568"/>
        <v>3.6124415825680498</v>
      </c>
      <c r="AY19851" s="13">
        <v>935.351</v>
      </c>
      <c r="AZ19851" s="13">
        <v>4096.7700000000004</v>
      </c>
      <c r="BA19851" s="13">
        <v>19840</v>
      </c>
    </row>
    <row r="19852" spans="50:53" x14ac:dyDescent="0.25">
      <c r="AX19852" s="13">
        <f t="shared" si="568"/>
        <v>3.6124415825680498</v>
      </c>
      <c r="AY19852" s="13">
        <v>910.19600000000003</v>
      </c>
      <c r="AZ19852" s="13">
        <v>4096.7700000000004</v>
      </c>
      <c r="BA19852" s="13">
        <v>19841</v>
      </c>
    </row>
    <row r="19853" spans="50:53" x14ac:dyDescent="0.25">
      <c r="AX19853" s="13">
        <f t="shared" ref="AX19853:AX19916" si="569">LOG(AZ19853)</f>
        <v>3.6124415825680498</v>
      </c>
      <c r="AY19853" s="13">
        <v>935.351</v>
      </c>
      <c r="AZ19853" s="13">
        <v>4096.7700000000004</v>
      </c>
      <c r="BA19853" s="13">
        <v>19842</v>
      </c>
    </row>
    <row r="19854" spans="50:53" x14ac:dyDescent="0.25">
      <c r="AX19854" s="13">
        <f t="shared" si="569"/>
        <v>3.6124415825680498</v>
      </c>
      <c r="AY19854" s="13">
        <v>909.923</v>
      </c>
      <c r="AZ19854" s="13">
        <v>4096.7700000000004</v>
      </c>
      <c r="BA19854" s="13">
        <v>19843</v>
      </c>
    </row>
    <row r="19855" spans="50:53" x14ac:dyDescent="0.25">
      <c r="AX19855" s="13">
        <f t="shared" si="569"/>
        <v>3.6124415825680498</v>
      </c>
      <c r="AY19855" s="13">
        <v>910.19600000000003</v>
      </c>
      <c r="AZ19855" s="13">
        <v>4096.7700000000004</v>
      </c>
      <c r="BA19855" s="13">
        <v>19844</v>
      </c>
    </row>
    <row r="19856" spans="50:53" x14ac:dyDescent="0.25">
      <c r="AX19856" s="13">
        <f t="shared" si="569"/>
        <v>3.6124415825680498</v>
      </c>
      <c r="AY19856" s="13">
        <v>910.19600000000003</v>
      </c>
      <c r="AZ19856" s="13">
        <v>4096.7700000000004</v>
      </c>
      <c r="BA19856" s="13">
        <v>19845</v>
      </c>
    </row>
    <row r="19857" spans="50:53" x14ac:dyDescent="0.25">
      <c r="AX19857" s="13">
        <f t="shared" si="569"/>
        <v>3.6124415825680498</v>
      </c>
      <c r="AY19857" s="13">
        <v>909.923</v>
      </c>
      <c r="AZ19857" s="13">
        <v>4096.7700000000004</v>
      </c>
      <c r="BA19857" s="13">
        <v>19846</v>
      </c>
    </row>
    <row r="19858" spans="50:53" x14ac:dyDescent="0.25">
      <c r="AX19858" s="13">
        <f t="shared" si="569"/>
        <v>3.6124415825680498</v>
      </c>
      <c r="AY19858" s="13">
        <v>909.923</v>
      </c>
      <c r="AZ19858" s="13">
        <v>4096.7700000000004</v>
      </c>
      <c r="BA19858" s="13">
        <v>19847</v>
      </c>
    </row>
    <row r="19859" spans="50:53" x14ac:dyDescent="0.25">
      <c r="AX19859" s="13">
        <f t="shared" si="569"/>
        <v>3.6124415825680498</v>
      </c>
      <c r="AY19859" s="13">
        <v>935.34500000000003</v>
      </c>
      <c r="AZ19859" s="13">
        <v>4096.7700000000004</v>
      </c>
      <c r="BA19859" s="13">
        <v>19848</v>
      </c>
    </row>
    <row r="19860" spans="50:53" x14ac:dyDescent="0.25">
      <c r="AX19860" s="13">
        <f t="shared" si="569"/>
        <v>3.6124415825680498</v>
      </c>
      <c r="AY19860" s="13">
        <v>909.923</v>
      </c>
      <c r="AZ19860" s="13">
        <v>4096.7700000000004</v>
      </c>
      <c r="BA19860" s="13">
        <v>19849</v>
      </c>
    </row>
    <row r="19861" spans="50:53" x14ac:dyDescent="0.25">
      <c r="AX19861" s="13">
        <f t="shared" si="569"/>
        <v>3.6124415825680498</v>
      </c>
      <c r="AY19861" s="13">
        <v>909.923</v>
      </c>
      <c r="AZ19861" s="13">
        <v>4096.7700000000004</v>
      </c>
      <c r="BA19861" s="13">
        <v>19850</v>
      </c>
    </row>
    <row r="19862" spans="50:53" x14ac:dyDescent="0.25">
      <c r="AX19862" s="13">
        <f t="shared" si="569"/>
        <v>3.6124415825680498</v>
      </c>
      <c r="AY19862" s="13">
        <v>942.87599999999998</v>
      </c>
      <c r="AZ19862" s="13">
        <v>4096.7700000000004</v>
      </c>
      <c r="BA19862" s="13">
        <v>19851</v>
      </c>
    </row>
    <row r="19863" spans="50:53" x14ac:dyDescent="0.25">
      <c r="AX19863" s="13">
        <f t="shared" si="569"/>
        <v>3.6124415825680498</v>
      </c>
      <c r="AY19863" s="13">
        <v>909.923</v>
      </c>
      <c r="AZ19863" s="13">
        <v>4096.7700000000004</v>
      </c>
      <c r="BA19863" s="13">
        <v>19852</v>
      </c>
    </row>
    <row r="19864" spans="50:53" x14ac:dyDescent="0.25">
      <c r="AX19864" s="13">
        <f t="shared" si="569"/>
        <v>3.6124415825680498</v>
      </c>
      <c r="AY19864" s="13">
        <v>910.19600000000003</v>
      </c>
      <c r="AZ19864" s="13">
        <v>4096.7700000000004</v>
      </c>
      <c r="BA19864" s="13">
        <v>19853</v>
      </c>
    </row>
    <row r="19865" spans="50:53" x14ac:dyDescent="0.25">
      <c r="AX19865" s="13">
        <f t="shared" si="569"/>
        <v>3.6124415825680498</v>
      </c>
      <c r="AY19865" s="13">
        <v>910.19600000000003</v>
      </c>
      <c r="AZ19865" s="13">
        <v>4096.7700000000004</v>
      </c>
      <c r="BA19865" s="13">
        <v>19854</v>
      </c>
    </row>
    <row r="19866" spans="50:53" x14ac:dyDescent="0.25">
      <c r="AX19866" s="13">
        <f t="shared" si="569"/>
        <v>3.6124415825680498</v>
      </c>
      <c r="AY19866" s="13">
        <v>909.923</v>
      </c>
      <c r="AZ19866" s="13">
        <v>4096.7700000000004</v>
      </c>
      <c r="BA19866" s="13">
        <v>19855</v>
      </c>
    </row>
    <row r="19867" spans="50:53" x14ac:dyDescent="0.25">
      <c r="AX19867" s="13">
        <f t="shared" si="569"/>
        <v>3.6124415825680498</v>
      </c>
      <c r="AY19867" s="13">
        <v>909.923</v>
      </c>
      <c r="AZ19867" s="13">
        <v>4096.7700000000004</v>
      </c>
      <c r="BA19867" s="13">
        <v>19856</v>
      </c>
    </row>
    <row r="19868" spans="50:53" x14ac:dyDescent="0.25">
      <c r="AX19868" s="13">
        <f t="shared" si="569"/>
        <v>3.6124415825680498</v>
      </c>
      <c r="AY19868" s="13">
        <v>909.923</v>
      </c>
      <c r="AZ19868" s="13">
        <v>4096.7700000000004</v>
      </c>
      <c r="BA19868" s="13">
        <v>19857</v>
      </c>
    </row>
    <row r="19869" spans="50:53" x14ac:dyDescent="0.25">
      <c r="AX19869" s="13">
        <f t="shared" si="569"/>
        <v>3.6124415825680498</v>
      </c>
      <c r="AY19869" s="13">
        <v>935.34500000000003</v>
      </c>
      <c r="AZ19869" s="13">
        <v>4096.7700000000004</v>
      </c>
      <c r="BA19869" s="13">
        <v>19858</v>
      </c>
    </row>
    <row r="19870" spans="50:53" x14ac:dyDescent="0.25">
      <c r="AX19870" s="13">
        <f t="shared" si="569"/>
        <v>3.6124415825680498</v>
      </c>
      <c r="AY19870" s="13">
        <v>935.34500000000003</v>
      </c>
      <c r="AZ19870" s="13">
        <v>4096.7700000000004</v>
      </c>
      <c r="BA19870" s="13">
        <v>19859</v>
      </c>
    </row>
    <row r="19871" spans="50:53" x14ac:dyDescent="0.25">
      <c r="AX19871" s="13">
        <f t="shared" si="569"/>
        <v>3.6124415825680498</v>
      </c>
      <c r="AY19871" s="13">
        <v>935.34500000000003</v>
      </c>
      <c r="AZ19871" s="13">
        <v>4096.7700000000004</v>
      </c>
      <c r="BA19871" s="13">
        <v>19860</v>
      </c>
    </row>
    <row r="19872" spans="50:53" x14ac:dyDescent="0.25">
      <c r="AX19872" s="13">
        <f t="shared" si="569"/>
        <v>3.6124415825680498</v>
      </c>
      <c r="AY19872" s="13">
        <v>909.923</v>
      </c>
      <c r="AZ19872" s="13">
        <v>4096.7700000000004</v>
      </c>
      <c r="BA19872" s="13">
        <v>19861</v>
      </c>
    </row>
    <row r="19873" spans="50:53" x14ac:dyDescent="0.25">
      <c r="AX19873" s="13">
        <f t="shared" si="569"/>
        <v>3.6124415825680498</v>
      </c>
      <c r="AY19873" s="13">
        <v>935.351</v>
      </c>
      <c r="AZ19873" s="13">
        <v>4096.7700000000004</v>
      </c>
      <c r="BA19873" s="13">
        <v>19862</v>
      </c>
    </row>
    <row r="19874" spans="50:53" x14ac:dyDescent="0.25">
      <c r="AX19874" s="13">
        <f t="shared" si="569"/>
        <v>3.6124415825680498</v>
      </c>
      <c r="AY19874" s="13">
        <v>910.19600000000003</v>
      </c>
      <c r="AZ19874" s="13">
        <v>4096.7700000000004</v>
      </c>
      <c r="BA19874" s="13">
        <v>19863</v>
      </c>
    </row>
    <row r="19875" spans="50:53" x14ac:dyDescent="0.25">
      <c r="AX19875" s="13">
        <f t="shared" si="569"/>
        <v>3.6124415825680498</v>
      </c>
      <c r="AY19875" s="13">
        <v>910.19600000000003</v>
      </c>
      <c r="AZ19875" s="13">
        <v>4096.7700000000004</v>
      </c>
      <c r="BA19875" s="13">
        <v>19864</v>
      </c>
    </row>
    <row r="19876" spans="50:53" x14ac:dyDescent="0.25">
      <c r="AX19876" s="13">
        <f t="shared" si="569"/>
        <v>3.6124415825680498</v>
      </c>
      <c r="AY19876" s="13">
        <v>935.34500000000003</v>
      </c>
      <c r="AZ19876" s="13">
        <v>4096.7700000000004</v>
      </c>
      <c r="BA19876" s="13">
        <v>19865</v>
      </c>
    </row>
    <row r="19877" spans="50:53" x14ac:dyDescent="0.25">
      <c r="AX19877" s="13">
        <f t="shared" si="569"/>
        <v>3.6124415825680498</v>
      </c>
      <c r="AY19877" s="13">
        <v>910.19600000000003</v>
      </c>
      <c r="AZ19877" s="13">
        <v>4096.7700000000004</v>
      </c>
      <c r="BA19877" s="13">
        <v>19866</v>
      </c>
    </row>
    <row r="19878" spans="50:53" x14ac:dyDescent="0.25">
      <c r="AX19878" s="13">
        <f t="shared" si="569"/>
        <v>3.6124415825680498</v>
      </c>
      <c r="AY19878" s="13">
        <v>909.923</v>
      </c>
      <c r="AZ19878" s="13">
        <v>4096.7700000000004</v>
      </c>
      <c r="BA19878" s="13">
        <v>19867</v>
      </c>
    </row>
    <row r="19879" spans="50:53" x14ac:dyDescent="0.25">
      <c r="AX19879" s="13">
        <f t="shared" si="569"/>
        <v>3.6124415825680498</v>
      </c>
      <c r="AY19879" s="13">
        <v>935.34500000000003</v>
      </c>
      <c r="AZ19879" s="13">
        <v>4096.7700000000004</v>
      </c>
      <c r="BA19879" s="13">
        <v>19868</v>
      </c>
    </row>
    <row r="19880" spans="50:53" x14ac:dyDescent="0.25">
      <c r="AX19880" s="13">
        <f t="shared" si="569"/>
        <v>3.6124415825680498</v>
      </c>
      <c r="AY19880" s="13">
        <v>935.34500000000003</v>
      </c>
      <c r="AZ19880" s="13">
        <v>4096.7700000000004</v>
      </c>
      <c r="BA19880" s="13">
        <v>19869</v>
      </c>
    </row>
    <row r="19881" spans="50:53" x14ac:dyDescent="0.25">
      <c r="AX19881" s="13">
        <f t="shared" si="569"/>
        <v>3.6124415825680498</v>
      </c>
      <c r="AY19881" s="13">
        <v>909.923</v>
      </c>
      <c r="AZ19881" s="13">
        <v>4096.7700000000004</v>
      </c>
      <c r="BA19881" s="13">
        <v>19870</v>
      </c>
    </row>
    <row r="19882" spans="50:53" x14ac:dyDescent="0.25">
      <c r="AX19882" s="13">
        <f t="shared" si="569"/>
        <v>3.6124415825680498</v>
      </c>
      <c r="AY19882" s="13">
        <v>935.34500000000003</v>
      </c>
      <c r="AZ19882" s="13">
        <v>4096.7700000000004</v>
      </c>
      <c r="BA19882" s="13">
        <v>19871</v>
      </c>
    </row>
    <row r="19883" spans="50:53" x14ac:dyDescent="0.25">
      <c r="AX19883" s="13">
        <f t="shared" si="569"/>
        <v>3.6124415825680498</v>
      </c>
      <c r="AY19883" s="13">
        <v>909.923</v>
      </c>
      <c r="AZ19883" s="13">
        <v>4096.7700000000004</v>
      </c>
      <c r="BA19883" s="13">
        <v>19872</v>
      </c>
    </row>
    <row r="19884" spans="50:53" x14ac:dyDescent="0.25">
      <c r="AX19884" s="13">
        <f t="shared" si="569"/>
        <v>3.6124415825680498</v>
      </c>
      <c r="AY19884" s="13">
        <v>942.87599999999998</v>
      </c>
      <c r="AZ19884" s="13">
        <v>4096.7700000000004</v>
      </c>
      <c r="BA19884" s="13">
        <v>19873</v>
      </c>
    </row>
    <row r="19885" spans="50:53" x14ac:dyDescent="0.25">
      <c r="AX19885" s="13">
        <f t="shared" si="569"/>
        <v>3.6124415825680498</v>
      </c>
      <c r="AY19885" s="13">
        <v>910.19600000000003</v>
      </c>
      <c r="AZ19885" s="13">
        <v>4096.7700000000004</v>
      </c>
      <c r="BA19885" s="13">
        <v>19874</v>
      </c>
    </row>
    <row r="19886" spans="50:53" x14ac:dyDescent="0.25">
      <c r="AX19886" s="13">
        <f t="shared" si="569"/>
        <v>3.6124415825680498</v>
      </c>
      <c r="AY19886" s="13">
        <v>909.923</v>
      </c>
      <c r="AZ19886" s="13">
        <v>4096.7700000000004</v>
      </c>
      <c r="BA19886" s="13">
        <v>19875</v>
      </c>
    </row>
    <row r="19887" spans="50:53" x14ac:dyDescent="0.25">
      <c r="AX19887" s="13">
        <f t="shared" si="569"/>
        <v>3.6124415825680498</v>
      </c>
      <c r="AY19887" s="13">
        <v>910.19600000000003</v>
      </c>
      <c r="AZ19887" s="13">
        <v>4096.7700000000004</v>
      </c>
      <c r="BA19887" s="13">
        <v>19876</v>
      </c>
    </row>
    <row r="19888" spans="50:53" x14ac:dyDescent="0.25">
      <c r="AX19888" s="13">
        <f t="shared" si="569"/>
        <v>3.6124415825680498</v>
      </c>
      <c r="AY19888" s="13">
        <v>910.19600000000003</v>
      </c>
      <c r="AZ19888" s="13">
        <v>4096.7700000000004</v>
      </c>
      <c r="BA19888" s="13">
        <v>19877</v>
      </c>
    </row>
    <row r="19889" spans="50:53" x14ac:dyDescent="0.25">
      <c r="AX19889" s="13">
        <f t="shared" si="569"/>
        <v>3.6124415825680498</v>
      </c>
      <c r="AY19889" s="13">
        <v>909.923</v>
      </c>
      <c r="AZ19889" s="13">
        <v>4096.7700000000004</v>
      </c>
      <c r="BA19889" s="13">
        <v>19878</v>
      </c>
    </row>
    <row r="19890" spans="50:53" x14ac:dyDescent="0.25">
      <c r="AX19890" s="13">
        <f t="shared" si="569"/>
        <v>3.6124415825680498</v>
      </c>
      <c r="AY19890" s="13">
        <v>909.923</v>
      </c>
      <c r="AZ19890" s="13">
        <v>4096.7700000000004</v>
      </c>
      <c r="BA19890" s="13">
        <v>19879</v>
      </c>
    </row>
    <row r="19891" spans="50:53" x14ac:dyDescent="0.25">
      <c r="AX19891" s="13">
        <f t="shared" si="569"/>
        <v>3.6124415825680498</v>
      </c>
      <c r="AY19891" s="13">
        <v>909.923</v>
      </c>
      <c r="AZ19891" s="13">
        <v>4096.7700000000004</v>
      </c>
      <c r="BA19891" s="13">
        <v>19880</v>
      </c>
    </row>
    <row r="19892" spans="50:53" x14ac:dyDescent="0.25">
      <c r="AX19892" s="13">
        <f t="shared" si="569"/>
        <v>3.6124415825680498</v>
      </c>
      <c r="AY19892" s="13">
        <v>909.923</v>
      </c>
      <c r="AZ19892" s="13">
        <v>4096.7700000000004</v>
      </c>
      <c r="BA19892" s="13">
        <v>19881</v>
      </c>
    </row>
    <row r="19893" spans="50:53" x14ac:dyDescent="0.25">
      <c r="AX19893" s="13">
        <f t="shared" si="569"/>
        <v>3.6124415825680498</v>
      </c>
      <c r="AY19893" s="13">
        <v>909.923</v>
      </c>
      <c r="AZ19893" s="13">
        <v>4096.7700000000004</v>
      </c>
      <c r="BA19893" s="13">
        <v>19882</v>
      </c>
    </row>
    <row r="19894" spans="50:53" x14ac:dyDescent="0.25">
      <c r="AX19894" s="13">
        <f t="shared" si="569"/>
        <v>3.6124415825680498</v>
      </c>
      <c r="AY19894" s="13">
        <v>910.19600000000003</v>
      </c>
      <c r="AZ19894" s="13">
        <v>4096.7700000000004</v>
      </c>
      <c r="BA19894" s="13">
        <v>19883</v>
      </c>
    </row>
    <row r="19895" spans="50:53" x14ac:dyDescent="0.25">
      <c r="AX19895" s="13">
        <f t="shared" si="569"/>
        <v>3.6124415825680498</v>
      </c>
      <c r="AY19895" s="13">
        <v>910.19600000000003</v>
      </c>
      <c r="AZ19895" s="13">
        <v>4096.7700000000004</v>
      </c>
      <c r="BA19895" s="13">
        <v>19884</v>
      </c>
    </row>
    <row r="19896" spans="50:53" x14ac:dyDescent="0.25">
      <c r="AX19896" s="13">
        <f t="shared" si="569"/>
        <v>3.6124415825680498</v>
      </c>
      <c r="AY19896" s="13">
        <v>909.923</v>
      </c>
      <c r="AZ19896" s="13">
        <v>4096.7700000000004</v>
      </c>
      <c r="BA19896" s="13">
        <v>19885</v>
      </c>
    </row>
    <row r="19897" spans="50:53" x14ac:dyDescent="0.25">
      <c r="AX19897" s="13">
        <f t="shared" si="569"/>
        <v>3.6124415825680498</v>
      </c>
      <c r="AY19897" s="13">
        <v>909.923</v>
      </c>
      <c r="AZ19897" s="13">
        <v>4096.7700000000004</v>
      </c>
      <c r="BA19897" s="13">
        <v>19886</v>
      </c>
    </row>
    <row r="19898" spans="50:53" x14ac:dyDescent="0.25">
      <c r="AX19898" s="13">
        <f t="shared" si="569"/>
        <v>3.6124415825680498</v>
      </c>
      <c r="AY19898" s="13">
        <v>909.923</v>
      </c>
      <c r="AZ19898" s="13">
        <v>4096.7700000000004</v>
      </c>
      <c r="BA19898" s="13">
        <v>19887</v>
      </c>
    </row>
    <row r="19899" spans="50:53" x14ac:dyDescent="0.25">
      <c r="AX19899" s="13">
        <f t="shared" si="569"/>
        <v>3.6124415825680498</v>
      </c>
      <c r="AY19899" s="13">
        <v>910.19600000000003</v>
      </c>
      <c r="AZ19899" s="13">
        <v>4096.7700000000004</v>
      </c>
      <c r="BA19899" s="13">
        <v>19888</v>
      </c>
    </row>
    <row r="19900" spans="50:53" x14ac:dyDescent="0.25">
      <c r="AX19900" s="13">
        <f t="shared" si="569"/>
        <v>3.6124415825680498</v>
      </c>
      <c r="AY19900" s="13">
        <v>910.19600000000003</v>
      </c>
      <c r="AZ19900" s="13">
        <v>4096.7700000000004</v>
      </c>
      <c r="BA19900" s="13">
        <v>19889</v>
      </c>
    </row>
    <row r="19901" spans="50:53" x14ac:dyDescent="0.25">
      <c r="AX19901" s="13">
        <f t="shared" si="569"/>
        <v>3.6124415825680498</v>
      </c>
      <c r="AY19901" s="13">
        <v>909.923</v>
      </c>
      <c r="AZ19901" s="13">
        <v>4096.7700000000004</v>
      </c>
      <c r="BA19901" s="13">
        <v>19890</v>
      </c>
    </row>
    <row r="19902" spans="50:53" x14ac:dyDescent="0.25">
      <c r="AX19902" s="13">
        <f t="shared" si="569"/>
        <v>3.6124415825680498</v>
      </c>
      <c r="AY19902" s="13">
        <v>909.923</v>
      </c>
      <c r="AZ19902" s="13">
        <v>4096.7700000000004</v>
      </c>
      <c r="BA19902" s="13">
        <v>19891</v>
      </c>
    </row>
    <row r="19903" spans="50:53" x14ac:dyDescent="0.25">
      <c r="AX19903" s="13">
        <f t="shared" si="569"/>
        <v>3.6124415825680498</v>
      </c>
      <c r="AY19903" s="13">
        <v>909.923</v>
      </c>
      <c r="AZ19903" s="13">
        <v>4096.7700000000004</v>
      </c>
      <c r="BA19903" s="13">
        <v>19892</v>
      </c>
    </row>
    <row r="19904" spans="50:53" x14ac:dyDescent="0.25">
      <c r="AX19904" s="13">
        <f t="shared" si="569"/>
        <v>3.6124415825680498</v>
      </c>
      <c r="AY19904" s="13">
        <v>910.19600000000003</v>
      </c>
      <c r="AZ19904" s="13">
        <v>4096.7700000000004</v>
      </c>
      <c r="BA19904" s="13">
        <v>19893</v>
      </c>
    </row>
    <row r="19905" spans="50:53" x14ac:dyDescent="0.25">
      <c r="AX19905" s="13">
        <f t="shared" si="569"/>
        <v>3.6124415825680498</v>
      </c>
      <c r="AY19905" s="13">
        <v>935.34500000000003</v>
      </c>
      <c r="AZ19905" s="13">
        <v>4096.7700000000004</v>
      </c>
      <c r="BA19905" s="13">
        <v>19894</v>
      </c>
    </row>
    <row r="19906" spans="50:53" x14ac:dyDescent="0.25">
      <c r="AX19906" s="13">
        <f t="shared" si="569"/>
        <v>3.6124415825680498</v>
      </c>
      <c r="AY19906" s="13">
        <v>910.19600000000003</v>
      </c>
      <c r="AZ19906" s="13">
        <v>4096.7700000000004</v>
      </c>
      <c r="BA19906" s="13">
        <v>19895</v>
      </c>
    </row>
    <row r="19907" spans="50:53" x14ac:dyDescent="0.25">
      <c r="AX19907" s="13">
        <f t="shared" si="569"/>
        <v>3.6124415825680498</v>
      </c>
      <c r="AY19907" s="13">
        <v>935.34500000000003</v>
      </c>
      <c r="AZ19907" s="13">
        <v>4096.7700000000004</v>
      </c>
      <c r="BA19907" s="13">
        <v>19896</v>
      </c>
    </row>
    <row r="19908" spans="50:53" x14ac:dyDescent="0.25">
      <c r="AX19908" s="13">
        <f t="shared" si="569"/>
        <v>3.6124415825680498</v>
      </c>
      <c r="AY19908" s="13">
        <v>909.923</v>
      </c>
      <c r="AZ19908" s="13">
        <v>4096.7700000000004</v>
      </c>
      <c r="BA19908" s="13">
        <v>19897</v>
      </c>
    </row>
    <row r="19909" spans="50:53" x14ac:dyDescent="0.25">
      <c r="AX19909" s="13">
        <f t="shared" si="569"/>
        <v>3.6124415825680498</v>
      </c>
      <c r="AY19909" s="13">
        <v>910.19600000000003</v>
      </c>
      <c r="AZ19909" s="13">
        <v>4096.7700000000004</v>
      </c>
      <c r="BA19909" s="13">
        <v>19898</v>
      </c>
    </row>
    <row r="19910" spans="50:53" x14ac:dyDescent="0.25">
      <c r="AX19910" s="13">
        <f t="shared" si="569"/>
        <v>3.6124415825680498</v>
      </c>
      <c r="AY19910" s="13">
        <v>935.34500000000003</v>
      </c>
      <c r="AZ19910" s="13">
        <v>4096.7700000000004</v>
      </c>
      <c r="BA19910" s="13">
        <v>19899</v>
      </c>
    </row>
    <row r="19911" spans="50:53" x14ac:dyDescent="0.25">
      <c r="AX19911" s="13">
        <f t="shared" si="569"/>
        <v>3.6124415825680498</v>
      </c>
      <c r="AY19911" s="13">
        <v>909.923</v>
      </c>
      <c r="AZ19911" s="13">
        <v>4096.7700000000004</v>
      </c>
      <c r="BA19911" s="13">
        <v>19900</v>
      </c>
    </row>
    <row r="19912" spans="50:53" x14ac:dyDescent="0.25">
      <c r="AX19912" s="13">
        <f t="shared" si="569"/>
        <v>3.6124415825680498</v>
      </c>
      <c r="AY19912" s="13">
        <v>909.923</v>
      </c>
      <c r="AZ19912" s="13">
        <v>4096.7700000000004</v>
      </c>
      <c r="BA19912" s="13">
        <v>19901</v>
      </c>
    </row>
    <row r="19913" spans="50:53" x14ac:dyDescent="0.25">
      <c r="AX19913" s="13">
        <f t="shared" si="569"/>
        <v>3.6124415825680498</v>
      </c>
      <c r="AY19913" s="13">
        <v>935.351</v>
      </c>
      <c r="AZ19913" s="13">
        <v>4096.7700000000004</v>
      </c>
      <c r="BA19913" s="13">
        <v>19902</v>
      </c>
    </row>
    <row r="19914" spans="50:53" x14ac:dyDescent="0.25">
      <c r="AX19914" s="13">
        <f t="shared" si="569"/>
        <v>3.6124415825680498</v>
      </c>
      <c r="AY19914" s="13">
        <v>909.923</v>
      </c>
      <c r="AZ19914" s="13">
        <v>4096.7700000000004</v>
      </c>
      <c r="BA19914" s="13">
        <v>19903</v>
      </c>
    </row>
    <row r="19915" spans="50:53" x14ac:dyDescent="0.25">
      <c r="AX19915" s="13">
        <f t="shared" si="569"/>
        <v>3.6124415825680498</v>
      </c>
      <c r="AY19915" s="13">
        <v>909.923</v>
      </c>
      <c r="AZ19915" s="13">
        <v>4096.7700000000004</v>
      </c>
      <c r="BA19915" s="13">
        <v>19904</v>
      </c>
    </row>
    <row r="19916" spans="50:53" x14ac:dyDescent="0.25">
      <c r="AX19916" s="13">
        <f t="shared" si="569"/>
        <v>3.6124415825680498</v>
      </c>
      <c r="AY19916" s="13">
        <v>909.923</v>
      </c>
      <c r="AZ19916" s="13">
        <v>4096.7700000000004</v>
      </c>
      <c r="BA19916" s="13">
        <v>19905</v>
      </c>
    </row>
    <row r="19917" spans="50:53" x14ac:dyDescent="0.25">
      <c r="AX19917" s="13">
        <f t="shared" ref="AX19917:AX19980" si="570">LOG(AZ19917)</f>
        <v>3.6124415825680498</v>
      </c>
      <c r="AY19917" s="13">
        <v>909.923</v>
      </c>
      <c r="AZ19917" s="13">
        <v>4096.7700000000004</v>
      </c>
      <c r="BA19917" s="13">
        <v>19906</v>
      </c>
    </row>
    <row r="19918" spans="50:53" x14ac:dyDescent="0.25">
      <c r="AX19918" s="13">
        <f t="shared" si="570"/>
        <v>3.6124415825680498</v>
      </c>
      <c r="AY19918" s="13">
        <v>942.87599999999998</v>
      </c>
      <c r="AZ19918" s="13">
        <v>4096.7700000000004</v>
      </c>
      <c r="BA19918" s="13">
        <v>19907</v>
      </c>
    </row>
    <row r="19919" spans="50:53" x14ac:dyDescent="0.25">
      <c r="AX19919" s="13">
        <f t="shared" si="570"/>
        <v>3.6124415825680498</v>
      </c>
      <c r="AY19919" s="13">
        <v>910.19600000000003</v>
      </c>
      <c r="AZ19919" s="13">
        <v>4096.7700000000004</v>
      </c>
      <c r="BA19919" s="13">
        <v>19908</v>
      </c>
    </row>
    <row r="19920" spans="50:53" x14ac:dyDescent="0.25">
      <c r="AX19920" s="13">
        <f t="shared" si="570"/>
        <v>3.6124415825680498</v>
      </c>
      <c r="AY19920" s="13">
        <v>935.34500000000003</v>
      </c>
      <c r="AZ19920" s="13">
        <v>4096.7700000000004</v>
      </c>
      <c r="BA19920" s="13">
        <v>19909</v>
      </c>
    </row>
    <row r="19921" spans="50:53" x14ac:dyDescent="0.25">
      <c r="AX19921" s="13">
        <f t="shared" si="570"/>
        <v>3.6124415825680498</v>
      </c>
      <c r="AY19921" s="13">
        <v>935.351</v>
      </c>
      <c r="AZ19921" s="13">
        <v>4096.7700000000004</v>
      </c>
      <c r="BA19921" s="13">
        <v>19910</v>
      </c>
    </row>
    <row r="19922" spans="50:53" x14ac:dyDescent="0.25">
      <c r="AX19922" s="13">
        <f t="shared" si="570"/>
        <v>3.6124415825680498</v>
      </c>
      <c r="AY19922" s="13">
        <v>910.19600000000003</v>
      </c>
      <c r="AZ19922" s="13">
        <v>4096.7700000000004</v>
      </c>
      <c r="BA19922" s="13">
        <v>19911</v>
      </c>
    </row>
    <row r="19923" spans="50:53" x14ac:dyDescent="0.25">
      <c r="AX19923" s="13">
        <f t="shared" si="570"/>
        <v>3.6124415825680498</v>
      </c>
      <c r="AY19923" s="13">
        <v>910.19600000000003</v>
      </c>
      <c r="AZ19923" s="13">
        <v>4096.7700000000004</v>
      </c>
      <c r="BA19923" s="13">
        <v>19912</v>
      </c>
    </row>
    <row r="19924" spans="50:53" x14ac:dyDescent="0.25">
      <c r="AX19924" s="13">
        <f t="shared" si="570"/>
        <v>3.6124415825680498</v>
      </c>
      <c r="AY19924" s="13">
        <v>942.87599999999998</v>
      </c>
      <c r="AZ19924" s="13">
        <v>4096.7700000000004</v>
      </c>
      <c r="BA19924" s="13">
        <v>19913</v>
      </c>
    </row>
    <row r="19925" spans="50:53" x14ac:dyDescent="0.25">
      <c r="AX19925" s="13">
        <f t="shared" si="570"/>
        <v>3.6124415825680498</v>
      </c>
      <c r="AY19925" s="13">
        <v>935.34500000000003</v>
      </c>
      <c r="AZ19925" s="13">
        <v>4096.7700000000004</v>
      </c>
      <c r="BA19925" s="13">
        <v>19914</v>
      </c>
    </row>
    <row r="19926" spans="50:53" x14ac:dyDescent="0.25">
      <c r="AX19926" s="13">
        <f t="shared" si="570"/>
        <v>3.6124415825680498</v>
      </c>
      <c r="AY19926" s="13">
        <v>909.923</v>
      </c>
      <c r="AZ19926" s="13">
        <v>4096.7700000000004</v>
      </c>
      <c r="BA19926" s="13">
        <v>19915</v>
      </c>
    </row>
    <row r="19927" spans="50:53" x14ac:dyDescent="0.25">
      <c r="AX19927" s="13">
        <f t="shared" si="570"/>
        <v>3.6124415825680498</v>
      </c>
      <c r="AY19927" s="13">
        <v>909.923</v>
      </c>
      <c r="AZ19927" s="13">
        <v>4096.7700000000004</v>
      </c>
      <c r="BA19927" s="13">
        <v>19916</v>
      </c>
    </row>
    <row r="19928" spans="50:53" x14ac:dyDescent="0.25">
      <c r="AX19928" s="13">
        <f t="shared" si="570"/>
        <v>3.6124415825680498</v>
      </c>
      <c r="AY19928" s="13">
        <v>909.923</v>
      </c>
      <c r="AZ19928" s="13">
        <v>4096.7700000000004</v>
      </c>
      <c r="BA19928" s="13">
        <v>19917</v>
      </c>
    </row>
    <row r="19929" spans="50:53" x14ac:dyDescent="0.25">
      <c r="AX19929" s="13">
        <f t="shared" si="570"/>
        <v>3.6124415825680498</v>
      </c>
      <c r="AY19929" s="13">
        <v>909.923</v>
      </c>
      <c r="AZ19929" s="13">
        <v>4096.7700000000004</v>
      </c>
      <c r="BA19929" s="13">
        <v>19918</v>
      </c>
    </row>
    <row r="19930" spans="50:53" x14ac:dyDescent="0.25">
      <c r="AX19930" s="13">
        <f t="shared" si="570"/>
        <v>3.6124415825680498</v>
      </c>
      <c r="AY19930" s="13">
        <v>935.351</v>
      </c>
      <c r="AZ19930" s="13">
        <v>4096.7700000000004</v>
      </c>
      <c r="BA19930" s="13">
        <v>19919</v>
      </c>
    </row>
    <row r="19931" spans="50:53" x14ac:dyDescent="0.25">
      <c r="AX19931" s="13">
        <f t="shared" si="570"/>
        <v>3.6124415825680498</v>
      </c>
      <c r="AY19931" s="13">
        <v>909.923</v>
      </c>
      <c r="AZ19931" s="13">
        <v>4096.7700000000004</v>
      </c>
      <c r="BA19931" s="13">
        <v>19920</v>
      </c>
    </row>
    <row r="19932" spans="50:53" x14ac:dyDescent="0.25">
      <c r="AX19932" s="13">
        <f t="shared" si="570"/>
        <v>3.6124415825680498</v>
      </c>
      <c r="AY19932" s="13">
        <v>910.19600000000003</v>
      </c>
      <c r="AZ19932" s="13">
        <v>4096.7700000000004</v>
      </c>
      <c r="BA19932" s="13">
        <v>19921</v>
      </c>
    </row>
    <row r="19933" spans="50:53" x14ac:dyDescent="0.25">
      <c r="AX19933" s="13">
        <f t="shared" si="570"/>
        <v>3.6124415825680498</v>
      </c>
      <c r="AY19933" s="13">
        <v>909.923</v>
      </c>
      <c r="AZ19933" s="13">
        <v>4096.7700000000004</v>
      </c>
      <c r="BA19933" s="13">
        <v>19922</v>
      </c>
    </row>
    <row r="19934" spans="50:53" x14ac:dyDescent="0.25">
      <c r="AX19934" s="13">
        <f t="shared" si="570"/>
        <v>3.6124415825680498</v>
      </c>
      <c r="AY19934" s="13">
        <v>942.87599999999998</v>
      </c>
      <c r="AZ19934" s="13">
        <v>4096.7700000000004</v>
      </c>
      <c r="BA19934" s="13">
        <v>19923</v>
      </c>
    </row>
    <row r="19935" spans="50:53" x14ac:dyDescent="0.25">
      <c r="AX19935" s="13">
        <f t="shared" si="570"/>
        <v>3.6124415825680498</v>
      </c>
      <c r="AY19935" s="13">
        <v>910.19600000000003</v>
      </c>
      <c r="AZ19935" s="13">
        <v>4096.7700000000004</v>
      </c>
      <c r="BA19935" s="13">
        <v>19924</v>
      </c>
    </row>
    <row r="19936" spans="50:53" x14ac:dyDescent="0.25">
      <c r="AX19936" s="13">
        <f t="shared" si="570"/>
        <v>3.6124415825680498</v>
      </c>
      <c r="AY19936" s="13">
        <v>909.923</v>
      </c>
      <c r="AZ19936" s="13">
        <v>4096.7700000000004</v>
      </c>
      <c r="BA19936" s="13">
        <v>19925</v>
      </c>
    </row>
    <row r="19937" spans="50:53" x14ac:dyDescent="0.25">
      <c r="AX19937" s="13">
        <f t="shared" si="570"/>
        <v>3.6124415825680498</v>
      </c>
      <c r="AY19937" s="13">
        <v>909.923</v>
      </c>
      <c r="AZ19937" s="13">
        <v>4096.7700000000004</v>
      </c>
      <c r="BA19937" s="13">
        <v>19926</v>
      </c>
    </row>
    <row r="19938" spans="50:53" x14ac:dyDescent="0.25">
      <c r="AX19938" s="13">
        <f t="shared" si="570"/>
        <v>3.6124415825680498</v>
      </c>
      <c r="AY19938" s="13">
        <v>910.19600000000003</v>
      </c>
      <c r="AZ19938" s="13">
        <v>4096.7700000000004</v>
      </c>
      <c r="BA19938" s="13">
        <v>19927</v>
      </c>
    </row>
    <row r="19939" spans="50:53" x14ac:dyDescent="0.25">
      <c r="AX19939" s="13">
        <f t="shared" si="570"/>
        <v>3.6124415825680498</v>
      </c>
      <c r="AY19939" s="13">
        <v>935.34500000000003</v>
      </c>
      <c r="AZ19939" s="13">
        <v>4096.7700000000004</v>
      </c>
      <c r="BA19939" s="13">
        <v>19928</v>
      </c>
    </row>
    <row r="19940" spans="50:53" x14ac:dyDescent="0.25">
      <c r="AX19940" s="13">
        <f t="shared" si="570"/>
        <v>3.6124415825680498</v>
      </c>
      <c r="AY19940" s="13">
        <v>909.923</v>
      </c>
      <c r="AZ19940" s="13">
        <v>4096.7700000000004</v>
      </c>
      <c r="BA19940" s="13">
        <v>19929</v>
      </c>
    </row>
    <row r="19941" spans="50:53" x14ac:dyDescent="0.25">
      <c r="AX19941" s="13">
        <f t="shared" si="570"/>
        <v>3.6124415825680498</v>
      </c>
      <c r="AY19941" s="13">
        <v>909.923</v>
      </c>
      <c r="AZ19941" s="13">
        <v>4096.7700000000004</v>
      </c>
      <c r="BA19941" s="13">
        <v>19930</v>
      </c>
    </row>
    <row r="19942" spans="50:53" x14ac:dyDescent="0.25">
      <c r="AX19942" s="13">
        <f t="shared" si="570"/>
        <v>3.6124415825680498</v>
      </c>
      <c r="AY19942" s="13">
        <v>909.923</v>
      </c>
      <c r="AZ19942" s="13">
        <v>4096.7700000000004</v>
      </c>
      <c r="BA19942" s="13">
        <v>19931</v>
      </c>
    </row>
    <row r="19943" spans="50:53" x14ac:dyDescent="0.25">
      <c r="AX19943" s="13">
        <f t="shared" si="570"/>
        <v>3.6124415825680498</v>
      </c>
      <c r="AY19943" s="13">
        <v>935.34500000000003</v>
      </c>
      <c r="AZ19943" s="13">
        <v>4096.7700000000004</v>
      </c>
      <c r="BA19943" s="13">
        <v>19932</v>
      </c>
    </row>
    <row r="19944" spans="50:53" x14ac:dyDescent="0.25">
      <c r="AX19944" s="13">
        <f t="shared" si="570"/>
        <v>3.6124415825680498</v>
      </c>
      <c r="AY19944" s="13">
        <v>909.923</v>
      </c>
      <c r="AZ19944" s="13">
        <v>4096.7700000000004</v>
      </c>
      <c r="BA19944" s="13">
        <v>19933</v>
      </c>
    </row>
    <row r="19945" spans="50:53" x14ac:dyDescent="0.25">
      <c r="AX19945" s="13">
        <f t="shared" si="570"/>
        <v>3.6124415825680498</v>
      </c>
      <c r="AY19945" s="13">
        <v>910.19600000000003</v>
      </c>
      <c r="AZ19945" s="13">
        <v>4096.7700000000004</v>
      </c>
      <c r="BA19945" s="13">
        <v>19934</v>
      </c>
    </row>
    <row r="19946" spans="50:53" x14ac:dyDescent="0.25">
      <c r="AX19946" s="13">
        <f t="shared" si="570"/>
        <v>3.6124415825680498</v>
      </c>
      <c r="AY19946" s="13">
        <v>942.87599999999998</v>
      </c>
      <c r="AZ19946" s="13">
        <v>4096.7700000000004</v>
      </c>
      <c r="BA19946" s="13">
        <v>19935</v>
      </c>
    </row>
    <row r="19947" spans="50:53" x14ac:dyDescent="0.25">
      <c r="AX19947" s="13">
        <f t="shared" si="570"/>
        <v>3.6124415825680498</v>
      </c>
      <c r="AY19947" s="13">
        <v>935.34500000000003</v>
      </c>
      <c r="AZ19947" s="13">
        <v>4096.7700000000004</v>
      </c>
      <c r="BA19947" s="13">
        <v>19936</v>
      </c>
    </row>
    <row r="19948" spans="50:53" x14ac:dyDescent="0.25">
      <c r="AX19948" s="13">
        <f t="shared" si="570"/>
        <v>3.6124415825680498</v>
      </c>
      <c r="AY19948" s="13">
        <v>910.19600000000003</v>
      </c>
      <c r="AZ19948" s="13">
        <v>4096.7700000000004</v>
      </c>
      <c r="BA19948" s="13">
        <v>19937</v>
      </c>
    </row>
    <row r="19949" spans="50:53" x14ac:dyDescent="0.25">
      <c r="AX19949" s="13">
        <f t="shared" si="570"/>
        <v>3.6124415825680498</v>
      </c>
      <c r="AY19949" s="13">
        <v>935.34500000000003</v>
      </c>
      <c r="AZ19949" s="13">
        <v>4096.7700000000004</v>
      </c>
      <c r="BA19949" s="13">
        <v>19938</v>
      </c>
    </row>
    <row r="19950" spans="50:53" x14ac:dyDescent="0.25">
      <c r="AX19950" s="13">
        <f t="shared" si="570"/>
        <v>3.6124415825680498</v>
      </c>
      <c r="AY19950" s="13">
        <v>942.87599999999998</v>
      </c>
      <c r="AZ19950" s="13">
        <v>4096.7700000000004</v>
      </c>
      <c r="BA19950" s="13">
        <v>19939</v>
      </c>
    </row>
    <row r="19951" spans="50:53" x14ac:dyDescent="0.25">
      <c r="AX19951" s="13">
        <f t="shared" si="570"/>
        <v>3.6124415825680498</v>
      </c>
      <c r="AY19951" s="13">
        <v>909.923</v>
      </c>
      <c r="AZ19951" s="13">
        <v>4096.7700000000004</v>
      </c>
      <c r="BA19951" s="13">
        <v>19940</v>
      </c>
    </row>
    <row r="19952" spans="50:53" x14ac:dyDescent="0.25">
      <c r="AX19952" s="13">
        <f t="shared" si="570"/>
        <v>3.6124415825680498</v>
      </c>
      <c r="AY19952" s="13">
        <v>935.34500000000003</v>
      </c>
      <c r="AZ19952" s="13">
        <v>4096.7700000000004</v>
      </c>
      <c r="BA19952" s="13">
        <v>19941</v>
      </c>
    </row>
    <row r="19953" spans="50:53" x14ac:dyDescent="0.25">
      <c r="AX19953" s="13">
        <f t="shared" si="570"/>
        <v>3.6124415825680498</v>
      </c>
      <c r="AY19953" s="13">
        <v>910.19600000000003</v>
      </c>
      <c r="AZ19953" s="13">
        <v>4096.7700000000004</v>
      </c>
      <c r="BA19953" s="13">
        <v>19942</v>
      </c>
    </row>
    <row r="19954" spans="50:53" x14ac:dyDescent="0.25">
      <c r="AX19954" s="13">
        <f t="shared" si="570"/>
        <v>3.6124415825680498</v>
      </c>
      <c r="AY19954" s="13">
        <v>909.923</v>
      </c>
      <c r="AZ19954" s="13">
        <v>4096.7700000000004</v>
      </c>
      <c r="BA19954" s="13">
        <v>19943</v>
      </c>
    </row>
    <row r="19955" spans="50:53" x14ac:dyDescent="0.25">
      <c r="AX19955" s="13">
        <f t="shared" si="570"/>
        <v>3.6124415825680498</v>
      </c>
      <c r="AY19955" s="13">
        <v>942.87599999999998</v>
      </c>
      <c r="AZ19955" s="13">
        <v>4096.7700000000004</v>
      </c>
      <c r="BA19955" s="13">
        <v>19944</v>
      </c>
    </row>
    <row r="19956" spans="50:53" x14ac:dyDescent="0.25">
      <c r="AX19956" s="13">
        <f t="shared" si="570"/>
        <v>3.6124415825680498</v>
      </c>
      <c r="AY19956" s="13">
        <v>910.19600000000003</v>
      </c>
      <c r="AZ19956" s="13">
        <v>4096.7700000000004</v>
      </c>
      <c r="BA19956" s="13">
        <v>19945</v>
      </c>
    </row>
    <row r="19957" spans="50:53" x14ac:dyDescent="0.25">
      <c r="AX19957" s="13">
        <f t="shared" si="570"/>
        <v>3.6124415825680498</v>
      </c>
      <c r="AY19957" s="13">
        <v>910.19600000000003</v>
      </c>
      <c r="AZ19957" s="13">
        <v>4096.7700000000004</v>
      </c>
      <c r="BA19957" s="13">
        <v>19946</v>
      </c>
    </row>
    <row r="19958" spans="50:53" x14ac:dyDescent="0.25">
      <c r="AX19958" s="13">
        <f t="shared" si="570"/>
        <v>3.6124415825680498</v>
      </c>
      <c r="AY19958" s="13">
        <v>910.19600000000003</v>
      </c>
      <c r="AZ19958" s="13">
        <v>4096.7700000000004</v>
      </c>
      <c r="BA19958" s="13">
        <v>19947</v>
      </c>
    </row>
    <row r="19959" spans="50:53" x14ac:dyDescent="0.25">
      <c r="AX19959" s="13">
        <f t="shared" si="570"/>
        <v>3.6124415825680498</v>
      </c>
      <c r="AY19959" s="13">
        <v>935.34500000000003</v>
      </c>
      <c r="AZ19959" s="13">
        <v>4096.7700000000004</v>
      </c>
      <c r="BA19959" s="13">
        <v>19948</v>
      </c>
    </row>
    <row r="19960" spans="50:53" x14ac:dyDescent="0.25">
      <c r="AX19960" s="13">
        <f t="shared" si="570"/>
        <v>3.6124415825680498</v>
      </c>
      <c r="AY19960" s="13">
        <v>910.19600000000003</v>
      </c>
      <c r="AZ19960" s="13">
        <v>4096.7700000000004</v>
      </c>
      <c r="BA19960" s="13">
        <v>19949</v>
      </c>
    </row>
    <row r="19961" spans="50:53" x14ac:dyDescent="0.25">
      <c r="AX19961" s="13">
        <f t="shared" si="570"/>
        <v>3.6124415825680498</v>
      </c>
      <c r="AY19961" s="13">
        <v>909.923</v>
      </c>
      <c r="AZ19961" s="13">
        <v>4096.7700000000004</v>
      </c>
      <c r="BA19961" s="13">
        <v>19950</v>
      </c>
    </row>
    <row r="19962" spans="50:53" x14ac:dyDescent="0.25">
      <c r="AX19962" s="13">
        <f t="shared" si="570"/>
        <v>3.6124415825680498</v>
      </c>
      <c r="AY19962" s="13">
        <v>909.923</v>
      </c>
      <c r="AZ19962" s="13">
        <v>4096.7700000000004</v>
      </c>
      <c r="BA19962" s="13">
        <v>19951</v>
      </c>
    </row>
    <row r="19963" spans="50:53" x14ac:dyDescent="0.25">
      <c r="AX19963" s="13">
        <f t="shared" si="570"/>
        <v>3.6124415825680498</v>
      </c>
      <c r="AY19963" s="13">
        <v>935.34500000000003</v>
      </c>
      <c r="AZ19963" s="13">
        <v>4096.7700000000004</v>
      </c>
      <c r="BA19963" s="13">
        <v>19952</v>
      </c>
    </row>
    <row r="19964" spans="50:53" x14ac:dyDescent="0.25">
      <c r="AX19964" s="13">
        <f t="shared" si="570"/>
        <v>3.6124415825680498</v>
      </c>
      <c r="AY19964" s="13">
        <v>909.923</v>
      </c>
      <c r="AZ19964" s="13">
        <v>4096.7700000000004</v>
      </c>
      <c r="BA19964" s="13">
        <v>19953</v>
      </c>
    </row>
    <row r="19965" spans="50:53" x14ac:dyDescent="0.25">
      <c r="AX19965" s="13">
        <f t="shared" si="570"/>
        <v>3.6124415825680498</v>
      </c>
      <c r="AY19965" s="13">
        <v>910.19600000000003</v>
      </c>
      <c r="AZ19965" s="13">
        <v>4096.7700000000004</v>
      </c>
      <c r="BA19965" s="13">
        <v>19954</v>
      </c>
    </row>
    <row r="19966" spans="50:53" x14ac:dyDescent="0.25">
      <c r="AX19966" s="13">
        <f t="shared" si="570"/>
        <v>3.6124415825680498</v>
      </c>
      <c r="AY19966" s="13">
        <v>910.19600000000003</v>
      </c>
      <c r="AZ19966" s="13">
        <v>4096.7700000000004</v>
      </c>
      <c r="BA19966" s="13">
        <v>19955</v>
      </c>
    </row>
    <row r="19967" spans="50:53" x14ac:dyDescent="0.25">
      <c r="AX19967" s="13">
        <f t="shared" si="570"/>
        <v>3.6124415825680498</v>
      </c>
      <c r="AY19967" s="13">
        <v>935.351</v>
      </c>
      <c r="AZ19967" s="13">
        <v>4096.7700000000004</v>
      </c>
      <c r="BA19967" s="13">
        <v>19956</v>
      </c>
    </row>
    <row r="19968" spans="50:53" x14ac:dyDescent="0.25">
      <c r="AX19968" s="13">
        <f t="shared" si="570"/>
        <v>3.6124415825680498</v>
      </c>
      <c r="AY19968" s="13">
        <v>910.19600000000003</v>
      </c>
      <c r="AZ19968" s="13">
        <v>4096.7700000000004</v>
      </c>
      <c r="BA19968" s="13">
        <v>19957</v>
      </c>
    </row>
    <row r="19969" spans="50:53" x14ac:dyDescent="0.25">
      <c r="AX19969" s="13">
        <f t="shared" si="570"/>
        <v>3.6124415825680498</v>
      </c>
      <c r="AY19969" s="13">
        <v>910.19600000000003</v>
      </c>
      <c r="AZ19969" s="13">
        <v>4096.7700000000004</v>
      </c>
      <c r="BA19969" s="13">
        <v>19958</v>
      </c>
    </row>
    <row r="19970" spans="50:53" x14ac:dyDescent="0.25">
      <c r="AX19970" s="13">
        <f t="shared" si="570"/>
        <v>3.6124415825680498</v>
      </c>
      <c r="AY19970" s="13">
        <v>935.34500000000003</v>
      </c>
      <c r="AZ19970" s="13">
        <v>4096.7700000000004</v>
      </c>
      <c r="BA19970" s="13">
        <v>19959</v>
      </c>
    </row>
    <row r="19971" spans="50:53" x14ac:dyDescent="0.25">
      <c r="AX19971" s="13">
        <f t="shared" si="570"/>
        <v>3.6124415825680498</v>
      </c>
      <c r="AY19971" s="13">
        <v>909.923</v>
      </c>
      <c r="AZ19971" s="13">
        <v>4096.7700000000004</v>
      </c>
      <c r="BA19971" s="13">
        <v>19960</v>
      </c>
    </row>
    <row r="19972" spans="50:53" x14ac:dyDescent="0.25">
      <c r="AX19972" s="13">
        <f t="shared" si="570"/>
        <v>3.6124415825680498</v>
      </c>
      <c r="AY19972" s="13">
        <v>942.87599999999998</v>
      </c>
      <c r="AZ19972" s="13">
        <v>4096.7700000000004</v>
      </c>
      <c r="BA19972" s="13">
        <v>19961</v>
      </c>
    </row>
    <row r="19973" spans="50:53" x14ac:dyDescent="0.25">
      <c r="AX19973" s="13">
        <f t="shared" si="570"/>
        <v>3.6124415825680498</v>
      </c>
      <c r="AY19973" s="13">
        <v>910.19600000000003</v>
      </c>
      <c r="AZ19973" s="13">
        <v>4096.7700000000004</v>
      </c>
      <c r="BA19973" s="13">
        <v>19962</v>
      </c>
    </row>
    <row r="19974" spans="50:53" x14ac:dyDescent="0.25">
      <c r="AX19974" s="13">
        <f t="shared" si="570"/>
        <v>3.6124415825680498</v>
      </c>
      <c r="AY19974" s="13">
        <v>942.87599999999998</v>
      </c>
      <c r="AZ19974" s="13">
        <v>4096.7700000000004</v>
      </c>
      <c r="BA19974" s="13">
        <v>19963</v>
      </c>
    </row>
    <row r="19975" spans="50:53" x14ac:dyDescent="0.25">
      <c r="AX19975" s="13">
        <f t="shared" si="570"/>
        <v>3.6124415825680498</v>
      </c>
      <c r="AY19975" s="13">
        <v>909.923</v>
      </c>
      <c r="AZ19975" s="13">
        <v>4096.7700000000004</v>
      </c>
      <c r="BA19975" s="13">
        <v>19964</v>
      </c>
    </row>
    <row r="19976" spans="50:53" x14ac:dyDescent="0.25">
      <c r="AX19976" s="13">
        <f t="shared" si="570"/>
        <v>3.6124415825680498</v>
      </c>
      <c r="AY19976" s="13">
        <v>909.923</v>
      </c>
      <c r="AZ19976" s="13">
        <v>4096.7700000000004</v>
      </c>
      <c r="BA19976" s="13">
        <v>19965</v>
      </c>
    </row>
    <row r="19977" spans="50:53" x14ac:dyDescent="0.25">
      <c r="AX19977" s="13">
        <f t="shared" si="570"/>
        <v>3.6124415825680498</v>
      </c>
      <c r="AY19977" s="13">
        <v>909.923</v>
      </c>
      <c r="AZ19977" s="13">
        <v>4096.7700000000004</v>
      </c>
      <c r="BA19977" s="13">
        <v>19966</v>
      </c>
    </row>
    <row r="19978" spans="50:53" x14ac:dyDescent="0.25">
      <c r="AX19978" s="13">
        <f t="shared" si="570"/>
        <v>3.6124415825680498</v>
      </c>
      <c r="AY19978" s="13">
        <v>935.34500000000003</v>
      </c>
      <c r="AZ19978" s="13">
        <v>4096.7700000000004</v>
      </c>
      <c r="BA19978" s="13">
        <v>19967</v>
      </c>
    </row>
    <row r="19979" spans="50:53" x14ac:dyDescent="0.25">
      <c r="AX19979" s="13">
        <f t="shared" si="570"/>
        <v>3.6124415825680498</v>
      </c>
      <c r="AY19979" s="13">
        <v>910.19600000000003</v>
      </c>
      <c r="AZ19979" s="13">
        <v>4096.7700000000004</v>
      </c>
      <c r="BA19979" s="13">
        <v>19968</v>
      </c>
    </row>
    <row r="19980" spans="50:53" x14ac:dyDescent="0.25">
      <c r="AX19980" s="13">
        <f t="shared" si="570"/>
        <v>3.6124415825680498</v>
      </c>
      <c r="AY19980" s="13">
        <v>909.923</v>
      </c>
      <c r="AZ19980" s="13">
        <v>4096.7700000000004</v>
      </c>
      <c r="BA19980" s="13">
        <v>19969</v>
      </c>
    </row>
    <row r="19981" spans="50:53" x14ac:dyDescent="0.25">
      <c r="AX19981" s="13">
        <f t="shared" ref="AX19981:AX20044" si="571">LOG(AZ19981)</f>
        <v>3.6124415825680498</v>
      </c>
      <c r="AY19981" s="13">
        <v>909.923</v>
      </c>
      <c r="AZ19981" s="13">
        <v>4096.7700000000004</v>
      </c>
      <c r="BA19981" s="13">
        <v>19970</v>
      </c>
    </row>
    <row r="19982" spans="50:53" x14ac:dyDescent="0.25">
      <c r="AX19982" s="13">
        <f t="shared" si="571"/>
        <v>3.6124415825680498</v>
      </c>
      <c r="AY19982" s="13">
        <v>909.923</v>
      </c>
      <c r="AZ19982" s="13">
        <v>4096.7700000000004</v>
      </c>
      <c r="BA19982" s="13">
        <v>19971</v>
      </c>
    </row>
    <row r="19983" spans="50:53" x14ac:dyDescent="0.25">
      <c r="AX19983" s="13">
        <f t="shared" si="571"/>
        <v>3.6124415825680498</v>
      </c>
      <c r="AY19983" s="13">
        <v>910.19600000000003</v>
      </c>
      <c r="AZ19983" s="13">
        <v>4096.7700000000004</v>
      </c>
      <c r="BA19983" s="13">
        <v>19972</v>
      </c>
    </row>
    <row r="19984" spans="50:53" x14ac:dyDescent="0.25">
      <c r="AX19984" s="13">
        <f t="shared" si="571"/>
        <v>3.6124415825680498</v>
      </c>
      <c r="AY19984" s="13">
        <v>910.19600000000003</v>
      </c>
      <c r="AZ19984" s="13">
        <v>4096.7700000000004</v>
      </c>
      <c r="BA19984" s="13">
        <v>19973</v>
      </c>
    </row>
    <row r="19985" spans="50:53" x14ac:dyDescent="0.25">
      <c r="AX19985" s="13">
        <f t="shared" si="571"/>
        <v>3.6124415825680498</v>
      </c>
      <c r="AY19985" s="13">
        <v>910.19600000000003</v>
      </c>
      <c r="AZ19985" s="13">
        <v>4096.7700000000004</v>
      </c>
      <c r="BA19985" s="13">
        <v>19974</v>
      </c>
    </row>
    <row r="19986" spans="50:53" x14ac:dyDescent="0.25">
      <c r="AX19986" s="13">
        <f t="shared" si="571"/>
        <v>3.6124415825680498</v>
      </c>
      <c r="AY19986" s="13">
        <v>910.19600000000003</v>
      </c>
      <c r="AZ19986" s="13">
        <v>4096.7700000000004</v>
      </c>
      <c r="BA19986" s="13">
        <v>19975</v>
      </c>
    </row>
    <row r="19987" spans="50:53" x14ac:dyDescent="0.25">
      <c r="AX19987" s="13">
        <f t="shared" si="571"/>
        <v>3.6124415825680498</v>
      </c>
      <c r="AY19987" s="13">
        <v>909.923</v>
      </c>
      <c r="AZ19987" s="13">
        <v>4096.7700000000004</v>
      </c>
      <c r="BA19987" s="13">
        <v>19976</v>
      </c>
    </row>
    <row r="19988" spans="50:53" x14ac:dyDescent="0.25">
      <c r="AX19988" s="13">
        <f t="shared" si="571"/>
        <v>3.6124415825680498</v>
      </c>
      <c r="AY19988" s="13">
        <v>909.923</v>
      </c>
      <c r="AZ19988" s="13">
        <v>4096.7700000000004</v>
      </c>
      <c r="BA19988" s="13">
        <v>19977</v>
      </c>
    </row>
    <row r="19989" spans="50:53" x14ac:dyDescent="0.25">
      <c r="AX19989" s="13">
        <f t="shared" si="571"/>
        <v>3.6124415825680498</v>
      </c>
      <c r="AY19989" s="13">
        <v>935.34500000000003</v>
      </c>
      <c r="AZ19989" s="13">
        <v>4096.7700000000004</v>
      </c>
      <c r="BA19989" s="13">
        <v>19978</v>
      </c>
    </row>
    <row r="19990" spans="50:53" x14ac:dyDescent="0.25">
      <c r="AX19990" s="13">
        <f t="shared" si="571"/>
        <v>3.6124415825680498</v>
      </c>
      <c r="AY19990" s="13">
        <v>910.19600000000003</v>
      </c>
      <c r="AZ19990" s="13">
        <v>4096.7700000000004</v>
      </c>
      <c r="BA19990" s="13">
        <v>19979</v>
      </c>
    </row>
    <row r="19991" spans="50:53" x14ac:dyDescent="0.25">
      <c r="AX19991" s="13">
        <f t="shared" si="571"/>
        <v>3.6124415825680498</v>
      </c>
      <c r="AY19991" s="13">
        <v>909.923</v>
      </c>
      <c r="AZ19991" s="13">
        <v>4096.7700000000004</v>
      </c>
      <c r="BA19991" s="13">
        <v>19980</v>
      </c>
    </row>
    <row r="19992" spans="50:53" x14ac:dyDescent="0.25">
      <c r="AX19992" s="13">
        <f t="shared" si="571"/>
        <v>3.6124415825680498</v>
      </c>
      <c r="AY19992" s="13">
        <v>935.34500000000003</v>
      </c>
      <c r="AZ19992" s="13">
        <v>4096.7700000000004</v>
      </c>
      <c r="BA19992" s="13">
        <v>19981</v>
      </c>
    </row>
    <row r="19993" spans="50:53" x14ac:dyDescent="0.25">
      <c r="AX19993" s="13">
        <f t="shared" si="571"/>
        <v>3.6124415825680498</v>
      </c>
      <c r="AY19993" s="13">
        <v>909.923</v>
      </c>
      <c r="AZ19993" s="13">
        <v>4096.7700000000004</v>
      </c>
      <c r="BA19993" s="13">
        <v>19982</v>
      </c>
    </row>
    <row r="19994" spans="50:53" x14ac:dyDescent="0.25">
      <c r="AX19994" s="13">
        <f t="shared" si="571"/>
        <v>3.6124415825680498</v>
      </c>
      <c r="AY19994" s="13">
        <v>910.19600000000003</v>
      </c>
      <c r="AZ19994" s="13">
        <v>4096.7700000000004</v>
      </c>
      <c r="BA19994" s="13">
        <v>19983</v>
      </c>
    </row>
    <row r="19995" spans="50:53" x14ac:dyDescent="0.25">
      <c r="AX19995" s="13">
        <f t="shared" si="571"/>
        <v>3.6124415825680498</v>
      </c>
      <c r="AY19995" s="13">
        <v>935.34500000000003</v>
      </c>
      <c r="AZ19995" s="13">
        <v>4096.7700000000004</v>
      </c>
      <c r="BA19995" s="13">
        <v>19984</v>
      </c>
    </row>
    <row r="19996" spans="50:53" x14ac:dyDescent="0.25">
      <c r="AX19996" s="13">
        <f t="shared" si="571"/>
        <v>3.6124415825680498</v>
      </c>
      <c r="AY19996" s="13">
        <v>909.923</v>
      </c>
      <c r="AZ19996" s="13">
        <v>4096.7700000000004</v>
      </c>
      <c r="BA19996" s="13">
        <v>19985</v>
      </c>
    </row>
    <row r="19997" spans="50:53" x14ac:dyDescent="0.25">
      <c r="AX19997" s="13">
        <f t="shared" si="571"/>
        <v>3.6124415825680498</v>
      </c>
      <c r="AY19997" s="13">
        <v>910.19600000000003</v>
      </c>
      <c r="AZ19997" s="13">
        <v>4096.7700000000004</v>
      </c>
      <c r="BA19997" s="13">
        <v>19986</v>
      </c>
    </row>
    <row r="19998" spans="50:53" x14ac:dyDescent="0.25">
      <c r="AX19998" s="13">
        <f t="shared" si="571"/>
        <v>3.6124415825680498</v>
      </c>
      <c r="AY19998" s="13">
        <v>909.923</v>
      </c>
      <c r="AZ19998" s="13">
        <v>4096.7700000000004</v>
      </c>
      <c r="BA19998" s="13">
        <v>19987</v>
      </c>
    </row>
    <row r="19999" spans="50:53" x14ac:dyDescent="0.25">
      <c r="AX19999" s="13">
        <f t="shared" si="571"/>
        <v>3.6124415825680498</v>
      </c>
      <c r="AY19999" s="13">
        <v>942.87599999999998</v>
      </c>
      <c r="AZ19999" s="13">
        <v>4096.7700000000004</v>
      </c>
      <c r="BA19999" s="13">
        <v>19988</v>
      </c>
    </row>
    <row r="20000" spans="50:53" x14ac:dyDescent="0.25">
      <c r="AX20000" s="13">
        <f t="shared" si="571"/>
        <v>3.6124415825680498</v>
      </c>
      <c r="AY20000" s="13">
        <v>935.34500000000003</v>
      </c>
      <c r="AZ20000" s="13">
        <v>4096.7700000000004</v>
      </c>
      <c r="BA20000" s="13">
        <v>19989</v>
      </c>
    </row>
    <row r="20001" spans="50:53" x14ac:dyDescent="0.25">
      <c r="AX20001" s="13">
        <f t="shared" si="571"/>
        <v>3.6124415825680498</v>
      </c>
      <c r="AY20001" s="13">
        <v>909.923</v>
      </c>
      <c r="AZ20001" s="13">
        <v>4096.7700000000004</v>
      </c>
      <c r="BA20001" s="13">
        <v>19990</v>
      </c>
    </row>
    <row r="20002" spans="50:53" x14ac:dyDescent="0.25">
      <c r="AX20002" s="13">
        <f t="shared" si="571"/>
        <v>3.6124415825680498</v>
      </c>
      <c r="AY20002" s="13">
        <v>909.923</v>
      </c>
      <c r="AZ20002" s="13">
        <v>4096.7700000000004</v>
      </c>
      <c r="BA20002" s="13">
        <v>19991</v>
      </c>
    </row>
    <row r="20003" spans="50:53" x14ac:dyDescent="0.25">
      <c r="AX20003" s="13">
        <f t="shared" si="571"/>
        <v>3.6124415825680498</v>
      </c>
      <c r="AY20003" s="13">
        <v>910.19600000000003</v>
      </c>
      <c r="AZ20003" s="13">
        <v>4096.7700000000004</v>
      </c>
      <c r="BA20003" s="13">
        <v>19992</v>
      </c>
    </row>
    <row r="20004" spans="50:53" x14ac:dyDescent="0.25">
      <c r="AX20004" s="13">
        <f t="shared" si="571"/>
        <v>3.6124415825680498</v>
      </c>
      <c r="AY20004" s="13">
        <v>909.923</v>
      </c>
      <c r="AZ20004" s="13">
        <v>4096.7700000000004</v>
      </c>
      <c r="BA20004" s="13">
        <v>19993</v>
      </c>
    </row>
    <row r="20005" spans="50:53" x14ac:dyDescent="0.25">
      <c r="AX20005" s="13">
        <f t="shared" si="571"/>
        <v>3.6124415825680498</v>
      </c>
      <c r="AY20005" s="13">
        <v>935.34500000000003</v>
      </c>
      <c r="AZ20005" s="13">
        <v>4096.7700000000004</v>
      </c>
      <c r="BA20005" s="13">
        <v>19994</v>
      </c>
    </row>
    <row r="20006" spans="50:53" x14ac:dyDescent="0.25">
      <c r="AX20006" s="13">
        <f t="shared" si="571"/>
        <v>3.6124415825680498</v>
      </c>
      <c r="AY20006" s="13">
        <v>935.34500000000003</v>
      </c>
      <c r="AZ20006" s="13">
        <v>4096.7700000000004</v>
      </c>
      <c r="BA20006" s="13">
        <v>19995</v>
      </c>
    </row>
    <row r="20007" spans="50:53" x14ac:dyDescent="0.25">
      <c r="AX20007" s="13">
        <f t="shared" si="571"/>
        <v>3.6124415825680498</v>
      </c>
      <c r="AY20007" s="13">
        <v>935.34500000000003</v>
      </c>
      <c r="AZ20007" s="13">
        <v>4096.7700000000004</v>
      </c>
      <c r="BA20007" s="13">
        <v>19996</v>
      </c>
    </row>
    <row r="20008" spans="50:53" x14ac:dyDescent="0.25">
      <c r="AX20008" s="13">
        <f t="shared" si="571"/>
        <v>3.6124415825680498</v>
      </c>
      <c r="AY20008" s="13">
        <v>909.923</v>
      </c>
      <c r="AZ20008" s="13">
        <v>4096.7700000000004</v>
      </c>
      <c r="BA20008" s="13">
        <v>19997</v>
      </c>
    </row>
    <row r="20009" spans="50:53" x14ac:dyDescent="0.25">
      <c r="AX20009" s="13">
        <f t="shared" si="571"/>
        <v>3.6124415825680498</v>
      </c>
      <c r="AY20009" s="13">
        <v>909.923</v>
      </c>
      <c r="AZ20009" s="13">
        <v>4096.7700000000004</v>
      </c>
      <c r="BA20009" s="13">
        <v>19998</v>
      </c>
    </row>
    <row r="20010" spans="50:53" x14ac:dyDescent="0.25">
      <c r="AX20010" s="13">
        <f t="shared" si="571"/>
        <v>3.6124415825680498</v>
      </c>
      <c r="AY20010" s="13">
        <v>910.19600000000003</v>
      </c>
      <c r="AZ20010" s="13">
        <v>4096.7700000000004</v>
      </c>
      <c r="BA20010" s="13">
        <v>19999</v>
      </c>
    </row>
    <row r="20011" spans="50:53" x14ac:dyDescent="0.25">
      <c r="AX20011" s="13">
        <f t="shared" si="571"/>
        <v>3.6124415825680498</v>
      </c>
      <c r="AY20011" s="13">
        <v>942.87599999999998</v>
      </c>
      <c r="AZ20011" s="13">
        <v>4096.7700000000004</v>
      </c>
      <c r="BA20011" s="13">
        <v>20000</v>
      </c>
    </row>
    <row r="20012" spans="50:53" x14ac:dyDescent="0.25">
      <c r="AX20012" s="13">
        <f t="shared" si="571"/>
        <v>3.6124415825680498</v>
      </c>
      <c r="AY20012" s="13">
        <v>909.923</v>
      </c>
      <c r="AZ20012" s="13">
        <v>4096.7700000000004</v>
      </c>
      <c r="BA20012" s="13">
        <v>20001</v>
      </c>
    </row>
    <row r="20013" spans="50:53" x14ac:dyDescent="0.25">
      <c r="AX20013" s="13">
        <f t="shared" si="571"/>
        <v>3.6124415825680498</v>
      </c>
      <c r="AY20013" s="13">
        <v>935.34500000000003</v>
      </c>
      <c r="AZ20013" s="13">
        <v>4096.7700000000004</v>
      </c>
      <c r="BA20013" s="13">
        <v>20002</v>
      </c>
    </row>
    <row r="20014" spans="50:53" x14ac:dyDescent="0.25">
      <c r="AX20014" s="13">
        <f t="shared" si="571"/>
        <v>3.6124415825680498</v>
      </c>
      <c r="AY20014" s="13">
        <v>910.19600000000003</v>
      </c>
      <c r="AZ20014" s="13">
        <v>4096.7700000000004</v>
      </c>
      <c r="BA20014" s="13">
        <v>20003</v>
      </c>
    </row>
    <row r="20015" spans="50:53" x14ac:dyDescent="0.25">
      <c r="AX20015" s="13">
        <f t="shared" si="571"/>
        <v>3.6124415825680498</v>
      </c>
      <c r="AY20015" s="13">
        <v>909.923</v>
      </c>
      <c r="AZ20015" s="13">
        <v>4096.7700000000004</v>
      </c>
      <c r="BA20015" s="13">
        <v>20004</v>
      </c>
    </row>
    <row r="20016" spans="50:53" x14ac:dyDescent="0.25">
      <c r="AX20016" s="13">
        <f t="shared" si="571"/>
        <v>3.6124415825680498</v>
      </c>
      <c r="AY20016" s="13">
        <v>909.923</v>
      </c>
      <c r="AZ20016" s="13">
        <v>4096.7700000000004</v>
      </c>
      <c r="BA20016" s="13">
        <v>20005</v>
      </c>
    </row>
    <row r="20017" spans="50:53" x14ac:dyDescent="0.25">
      <c r="AX20017" s="13">
        <f t="shared" si="571"/>
        <v>3.6124415825680498</v>
      </c>
      <c r="AY20017" s="13">
        <v>910.19600000000003</v>
      </c>
      <c r="AZ20017" s="13">
        <v>4096.7700000000004</v>
      </c>
      <c r="BA20017" s="13">
        <v>20006</v>
      </c>
    </row>
    <row r="20018" spans="50:53" x14ac:dyDescent="0.25">
      <c r="AX20018" s="13">
        <f t="shared" si="571"/>
        <v>3.6124415825680498</v>
      </c>
      <c r="AY20018" s="13">
        <v>910.19600000000003</v>
      </c>
      <c r="AZ20018" s="13">
        <v>4096.7700000000004</v>
      </c>
      <c r="BA20018" s="13">
        <v>20007</v>
      </c>
    </row>
    <row r="20019" spans="50:53" x14ac:dyDescent="0.25">
      <c r="AX20019" s="13">
        <f t="shared" si="571"/>
        <v>3.6124415825680498</v>
      </c>
      <c r="AY20019" s="13">
        <v>910.19600000000003</v>
      </c>
      <c r="AZ20019" s="13">
        <v>4096.7700000000004</v>
      </c>
      <c r="BA20019" s="13">
        <v>20008</v>
      </c>
    </row>
    <row r="20020" spans="50:53" x14ac:dyDescent="0.25">
      <c r="AX20020" s="13">
        <f t="shared" si="571"/>
        <v>3.6124415825680498</v>
      </c>
      <c r="AY20020" s="13">
        <v>910.19600000000003</v>
      </c>
      <c r="AZ20020" s="13">
        <v>4096.7700000000004</v>
      </c>
      <c r="BA20020" s="13">
        <v>20009</v>
      </c>
    </row>
    <row r="20021" spans="50:53" x14ac:dyDescent="0.25">
      <c r="AX20021" s="13">
        <f t="shared" si="571"/>
        <v>3.6124415825680498</v>
      </c>
      <c r="AY20021" s="13">
        <v>910.19600000000003</v>
      </c>
      <c r="AZ20021" s="13">
        <v>4096.7700000000004</v>
      </c>
      <c r="BA20021" s="13">
        <v>20010</v>
      </c>
    </row>
    <row r="20022" spans="50:53" x14ac:dyDescent="0.25">
      <c r="AX20022" s="13">
        <f t="shared" si="571"/>
        <v>3.6124415825680498</v>
      </c>
      <c r="AY20022" s="13">
        <v>909.923</v>
      </c>
      <c r="AZ20022" s="13">
        <v>4096.7700000000004</v>
      </c>
      <c r="BA20022" s="13">
        <v>20011</v>
      </c>
    </row>
    <row r="20023" spans="50:53" x14ac:dyDescent="0.25">
      <c r="AX20023" s="13">
        <f t="shared" si="571"/>
        <v>3.6124415825680498</v>
      </c>
      <c r="AY20023" s="13">
        <v>909.923</v>
      </c>
      <c r="AZ20023" s="13">
        <v>4096.7700000000004</v>
      </c>
      <c r="BA20023" s="13">
        <v>20012</v>
      </c>
    </row>
    <row r="20024" spans="50:53" x14ac:dyDescent="0.25">
      <c r="AX20024" s="13">
        <f t="shared" si="571"/>
        <v>3.6124415825680498</v>
      </c>
      <c r="AY20024" s="13">
        <v>942.87599999999998</v>
      </c>
      <c r="AZ20024" s="13">
        <v>4096.7700000000004</v>
      </c>
      <c r="BA20024" s="13">
        <v>20013</v>
      </c>
    </row>
    <row r="20025" spans="50:53" x14ac:dyDescent="0.25">
      <c r="AX20025" s="13">
        <f t="shared" si="571"/>
        <v>3.6124415825680498</v>
      </c>
      <c r="AY20025" s="13">
        <v>909.923</v>
      </c>
      <c r="AZ20025" s="13">
        <v>4096.7700000000004</v>
      </c>
      <c r="BA20025" s="13">
        <v>20014</v>
      </c>
    </row>
    <row r="20026" spans="50:53" x14ac:dyDescent="0.25">
      <c r="AX20026" s="13">
        <f t="shared" si="571"/>
        <v>3.6124415825680498</v>
      </c>
      <c r="AY20026" s="13">
        <v>909.923</v>
      </c>
      <c r="AZ20026" s="13">
        <v>4096.7700000000004</v>
      </c>
      <c r="BA20026" s="13">
        <v>20015</v>
      </c>
    </row>
    <row r="20027" spans="50:53" x14ac:dyDescent="0.25">
      <c r="AX20027" s="13">
        <f t="shared" si="571"/>
        <v>3.6124415825680498</v>
      </c>
      <c r="AY20027" s="13">
        <v>910.19600000000003</v>
      </c>
      <c r="AZ20027" s="13">
        <v>4096.7700000000004</v>
      </c>
      <c r="BA20027" s="13">
        <v>20016</v>
      </c>
    </row>
    <row r="20028" spans="50:53" x14ac:dyDescent="0.25">
      <c r="AX20028" s="13">
        <f t="shared" si="571"/>
        <v>3.6124415825680498</v>
      </c>
      <c r="AY20028" s="13">
        <v>909.923</v>
      </c>
      <c r="AZ20028" s="13">
        <v>4096.7700000000004</v>
      </c>
      <c r="BA20028" s="13">
        <v>20017</v>
      </c>
    </row>
    <row r="20029" spans="50:53" x14ac:dyDescent="0.25">
      <c r="AX20029" s="13">
        <f t="shared" si="571"/>
        <v>3.6124415825680498</v>
      </c>
      <c r="AY20029" s="13">
        <v>910.19600000000003</v>
      </c>
      <c r="AZ20029" s="13">
        <v>4096.7700000000004</v>
      </c>
      <c r="BA20029" s="13">
        <v>20018</v>
      </c>
    </row>
    <row r="20030" spans="50:53" x14ac:dyDescent="0.25">
      <c r="AX20030" s="13">
        <f t="shared" si="571"/>
        <v>3.6124415825680498</v>
      </c>
      <c r="AY20030" s="13">
        <v>910.19600000000003</v>
      </c>
      <c r="AZ20030" s="13">
        <v>4096.7700000000004</v>
      </c>
      <c r="BA20030" s="13">
        <v>20019</v>
      </c>
    </row>
    <row r="20031" spans="50:53" x14ac:dyDescent="0.25">
      <c r="AX20031" s="13">
        <f t="shared" si="571"/>
        <v>3.6124415825680498</v>
      </c>
      <c r="AY20031" s="13">
        <v>909.923</v>
      </c>
      <c r="AZ20031" s="13">
        <v>4096.7700000000004</v>
      </c>
      <c r="BA20031" s="13">
        <v>20020</v>
      </c>
    </row>
    <row r="20032" spans="50:53" x14ac:dyDescent="0.25">
      <c r="AX20032" s="13">
        <f t="shared" si="571"/>
        <v>3.6124415825680498</v>
      </c>
      <c r="AY20032" s="13">
        <v>910.19600000000003</v>
      </c>
      <c r="AZ20032" s="13">
        <v>4096.7700000000004</v>
      </c>
      <c r="BA20032" s="13">
        <v>20021</v>
      </c>
    </row>
    <row r="20033" spans="50:53" x14ac:dyDescent="0.25">
      <c r="AX20033" s="13">
        <f t="shared" si="571"/>
        <v>3.6124415825680498</v>
      </c>
      <c r="AY20033" s="13">
        <v>910.19600000000003</v>
      </c>
      <c r="AZ20033" s="13">
        <v>4096.7700000000004</v>
      </c>
      <c r="BA20033" s="13">
        <v>20022</v>
      </c>
    </row>
    <row r="20034" spans="50:53" x14ac:dyDescent="0.25">
      <c r="AX20034" s="13">
        <f t="shared" si="571"/>
        <v>3.6124415825680498</v>
      </c>
      <c r="AY20034" s="13">
        <v>942.87599999999998</v>
      </c>
      <c r="AZ20034" s="13">
        <v>4096.7700000000004</v>
      </c>
      <c r="BA20034" s="13">
        <v>20023</v>
      </c>
    </row>
    <row r="20035" spans="50:53" x14ac:dyDescent="0.25">
      <c r="AX20035" s="13">
        <f t="shared" si="571"/>
        <v>3.6124415825680498</v>
      </c>
      <c r="AY20035" s="13">
        <v>909.923</v>
      </c>
      <c r="AZ20035" s="13">
        <v>4096.7700000000004</v>
      </c>
      <c r="BA20035" s="13">
        <v>20024</v>
      </c>
    </row>
    <row r="20036" spans="50:53" x14ac:dyDescent="0.25">
      <c r="AX20036" s="13">
        <f t="shared" si="571"/>
        <v>3.6124415825680498</v>
      </c>
      <c r="AY20036" s="13">
        <v>910.19600000000003</v>
      </c>
      <c r="AZ20036" s="13">
        <v>4096.7700000000004</v>
      </c>
      <c r="BA20036" s="13">
        <v>20025</v>
      </c>
    </row>
    <row r="20037" spans="50:53" x14ac:dyDescent="0.25">
      <c r="AX20037" s="13">
        <f t="shared" si="571"/>
        <v>3.6124415825680498</v>
      </c>
      <c r="AY20037" s="13">
        <v>909.923</v>
      </c>
      <c r="AZ20037" s="13">
        <v>4096.7700000000004</v>
      </c>
      <c r="BA20037" s="13">
        <v>20026</v>
      </c>
    </row>
    <row r="20038" spans="50:53" x14ac:dyDescent="0.25">
      <c r="AX20038" s="13">
        <f t="shared" si="571"/>
        <v>3.6124415825680498</v>
      </c>
      <c r="AY20038" s="13">
        <v>909.923</v>
      </c>
      <c r="AZ20038" s="13">
        <v>4096.7700000000004</v>
      </c>
      <c r="BA20038" s="13">
        <v>20027</v>
      </c>
    </row>
    <row r="20039" spans="50:53" x14ac:dyDescent="0.25">
      <c r="AX20039" s="13">
        <f t="shared" si="571"/>
        <v>3.6124415825680498</v>
      </c>
      <c r="AY20039" s="13">
        <v>909.923</v>
      </c>
      <c r="AZ20039" s="13">
        <v>4096.7700000000004</v>
      </c>
      <c r="BA20039" s="13">
        <v>20028</v>
      </c>
    </row>
    <row r="20040" spans="50:53" x14ac:dyDescent="0.25">
      <c r="AX20040" s="13">
        <f t="shared" si="571"/>
        <v>3.6124415825680498</v>
      </c>
      <c r="AY20040" s="13">
        <v>910.19600000000003</v>
      </c>
      <c r="AZ20040" s="13">
        <v>4096.7700000000004</v>
      </c>
      <c r="BA20040" s="13">
        <v>20029</v>
      </c>
    </row>
    <row r="20041" spans="50:53" x14ac:dyDescent="0.25">
      <c r="AX20041" s="13">
        <f t="shared" si="571"/>
        <v>3.6124415825680498</v>
      </c>
      <c r="AY20041" s="13">
        <v>909.923</v>
      </c>
      <c r="AZ20041" s="13">
        <v>4096.7700000000004</v>
      </c>
      <c r="BA20041" s="13">
        <v>20030</v>
      </c>
    </row>
    <row r="20042" spans="50:53" x14ac:dyDescent="0.25">
      <c r="AX20042" s="13">
        <f t="shared" si="571"/>
        <v>3.6124415825680498</v>
      </c>
      <c r="AY20042" s="13">
        <v>909.923</v>
      </c>
      <c r="AZ20042" s="13">
        <v>4096.7700000000004</v>
      </c>
      <c r="BA20042" s="13">
        <v>20031</v>
      </c>
    </row>
    <row r="20043" spans="50:53" x14ac:dyDescent="0.25">
      <c r="AX20043" s="13">
        <f t="shared" si="571"/>
        <v>3.6124415825680498</v>
      </c>
      <c r="AY20043" s="13">
        <v>909.923</v>
      </c>
      <c r="AZ20043" s="13">
        <v>4096.7700000000004</v>
      </c>
      <c r="BA20043" s="13">
        <v>20032</v>
      </c>
    </row>
    <row r="20044" spans="50:53" x14ac:dyDescent="0.25">
      <c r="AX20044" s="13">
        <f t="shared" si="571"/>
        <v>3.6124415825680498</v>
      </c>
      <c r="AY20044" s="13">
        <v>909.923</v>
      </c>
      <c r="AZ20044" s="13">
        <v>4096.7700000000004</v>
      </c>
      <c r="BA20044" s="13">
        <v>20033</v>
      </c>
    </row>
    <row r="20045" spans="50:53" x14ac:dyDescent="0.25">
      <c r="AX20045" s="13">
        <f t="shared" ref="AX20045:AX20108" si="572">LOG(AZ20045)</f>
        <v>3.6124415825680498</v>
      </c>
      <c r="AY20045" s="13">
        <v>910.19600000000003</v>
      </c>
      <c r="AZ20045" s="13">
        <v>4096.7700000000004</v>
      </c>
      <c r="BA20045" s="13">
        <v>20034</v>
      </c>
    </row>
    <row r="20046" spans="50:53" x14ac:dyDescent="0.25">
      <c r="AX20046" s="13">
        <f t="shared" si="572"/>
        <v>3.6124415825680498</v>
      </c>
      <c r="AY20046" s="13">
        <v>909.923</v>
      </c>
      <c r="AZ20046" s="13">
        <v>4096.7700000000004</v>
      </c>
      <c r="BA20046" s="13">
        <v>20035</v>
      </c>
    </row>
    <row r="20047" spans="50:53" x14ac:dyDescent="0.25">
      <c r="AX20047" s="13">
        <f t="shared" si="572"/>
        <v>3.6124415825680498</v>
      </c>
      <c r="AY20047" s="13">
        <v>909.923</v>
      </c>
      <c r="AZ20047" s="13">
        <v>4096.7700000000004</v>
      </c>
      <c r="BA20047" s="13">
        <v>20036</v>
      </c>
    </row>
    <row r="20048" spans="50:53" x14ac:dyDescent="0.25">
      <c r="AX20048" s="13">
        <f t="shared" si="572"/>
        <v>3.6124415825680498</v>
      </c>
      <c r="AY20048" s="13">
        <v>909.923</v>
      </c>
      <c r="AZ20048" s="13">
        <v>4096.7700000000004</v>
      </c>
      <c r="BA20048" s="13">
        <v>20037</v>
      </c>
    </row>
    <row r="20049" spans="50:53" x14ac:dyDescent="0.25">
      <c r="AX20049" s="13">
        <f t="shared" si="572"/>
        <v>3.6124415825680498</v>
      </c>
      <c r="AY20049" s="13">
        <v>909.923</v>
      </c>
      <c r="AZ20049" s="13">
        <v>4096.7700000000004</v>
      </c>
      <c r="BA20049" s="13">
        <v>20038</v>
      </c>
    </row>
    <row r="20050" spans="50:53" x14ac:dyDescent="0.25">
      <c r="AX20050" s="13">
        <f t="shared" si="572"/>
        <v>3.6124415825680498</v>
      </c>
      <c r="AY20050" s="13">
        <v>909.923</v>
      </c>
      <c r="AZ20050" s="13">
        <v>4096.7700000000004</v>
      </c>
      <c r="BA20050" s="13">
        <v>20039</v>
      </c>
    </row>
    <row r="20051" spans="50:53" x14ac:dyDescent="0.25">
      <c r="AX20051" s="13">
        <f t="shared" si="572"/>
        <v>3.6124415825680498</v>
      </c>
      <c r="AY20051" s="13">
        <v>909.923</v>
      </c>
      <c r="AZ20051" s="13">
        <v>4096.7700000000004</v>
      </c>
      <c r="BA20051" s="13">
        <v>20040</v>
      </c>
    </row>
    <row r="20052" spans="50:53" x14ac:dyDescent="0.25">
      <c r="AX20052" s="13">
        <f t="shared" si="572"/>
        <v>3.6124415825680498</v>
      </c>
      <c r="AY20052" s="13">
        <v>910.19600000000003</v>
      </c>
      <c r="AZ20052" s="13">
        <v>4096.7700000000004</v>
      </c>
      <c r="BA20052" s="13">
        <v>20041</v>
      </c>
    </row>
    <row r="20053" spans="50:53" x14ac:dyDescent="0.25">
      <c r="AX20053" s="13">
        <f t="shared" si="572"/>
        <v>3.6124415825680498</v>
      </c>
      <c r="AY20053" s="13">
        <v>909.923</v>
      </c>
      <c r="AZ20053" s="13">
        <v>4096.7700000000004</v>
      </c>
      <c r="BA20053" s="13">
        <v>20042</v>
      </c>
    </row>
    <row r="20054" spans="50:53" x14ac:dyDescent="0.25">
      <c r="AX20054" s="13">
        <f t="shared" si="572"/>
        <v>3.6124415825680498</v>
      </c>
      <c r="AY20054" s="13">
        <v>910.19600000000003</v>
      </c>
      <c r="AZ20054" s="13">
        <v>4096.7700000000004</v>
      </c>
      <c r="BA20054" s="13">
        <v>20043</v>
      </c>
    </row>
    <row r="20055" spans="50:53" x14ac:dyDescent="0.25">
      <c r="AX20055" s="13">
        <f t="shared" si="572"/>
        <v>3.6124415825680498</v>
      </c>
      <c r="AY20055" s="13">
        <v>909.923</v>
      </c>
      <c r="AZ20055" s="13">
        <v>4096.7700000000004</v>
      </c>
      <c r="BA20055" s="13">
        <v>20044</v>
      </c>
    </row>
    <row r="20056" spans="50:53" x14ac:dyDescent="0.25">
      <c r="AX20056" s="13">
        <f t="shared" si="572"/>
        <v>3.6124415825680498</v>
      </c>
      <c r="AY20056" s="13">
        <v>910.19600000000003</v>
      </c>
      <c r="AZ20056" s="13">
        <v>4096.7700000000004</v>
      </c>
      <c r="BA20056" s="13">
        <v>20045</v>
      </c>
    </row>
    <row r="20057" spans="50:53" x14ac:dyDescent="0.25">
      <c r="AX20057" s="13">
        <f t="shared" si="572"/>
        <v>3.6124415825680498</v>
      </c>
      <c r="AY20057" s="13">
        <v>909.923</v>
      </c>
      <c r="AZ20057" s="13">
        <v>4096.7700000000004</v>
      </c>
      <c r="BA20057" s="13">
        <v>20046</v>
      </c>
    </row>
    <row r="20058" spans="50:53" x14ac:dyDescent="0.25">
      <c r="AX20058" s="13">
        <f t="shared" si="572"/>
        <v>3.6124415825680498</v>
      </c>
      <c r="AY20058" s="13">
        <v>909.923</v>
      </c>
      <c r="AZ20058" s="13">
        <v>4096.7700000000004</v>
      </c>
      <c r="BA20058" s="13">
        <v>20047</v>
      </c>
    </row>
    <row r="20059" spans="50:53" x14ac:dyDescent="0.25">
      <c r="AX20059" s="13">
        <f t="shared" si="572"/>
        <v>3.6124415825680498</v>
      </c>
      <c r="AY20059" s="13">
        <v>909.923</v>
      </c>
      <c r="AZ20059" s="13">
        <v>4096.7700000000004</v>
      </c>
      <c r="BA20059" s="13">
        <v>20048</v>
      </c>
    </row>
    <row r="20060" spans="50:53" x14ac:dyDescent="0.25">
      <c r="AX20060" s="13">
        <f t="shared" si="572"/>
        <v>3.6124415825680498</v>
      </c>
      <c r="AY20060" s="13">
        <v>910.19600000000003</v>
      </c>
      <c r="AZ20060" s="13">
        <v>4096.7700000000004</v>
      </c>
      <c r="BA20060" s="13">
        <v>20049</v>
      </c>
    </row>
    <row r="20061" spans="50:53" x14ac:dyDescent="0.25">
      <c r="AX20061" s="13">
        <f t="shared" si="572"/>
        <v>3.6124415825680498</v>
      </c>
      <c r="AY20061" s="13">
        <v>909.923</v>
      </c>
      <c r="AZ20061" s="13">
        <v>4096.7700000000004</v>
      </c>
      <c r="BA20061" s="13">
        <v>20050</v>
      </c>
    </row>
    <row r="20062" spans="50:53" x14ac:dyDescent="0.25">
      <c r="AX20062" s="13">
        <f t="shared" si="572"/>
        <v>3.6124415825680498</v>
      </c>
      <c r="AY20062" s="13">
        <v>910.19600000000003</v>
      </c>
      <c r="AZ20062" s="13">
        <v>4096.7700000000004</v>
      </c>
      <c r="BA20062" s="13">
        <v>20051</v>
      </c>
    </row>
    <row r="20063" spans="50:53" x14ac:dyDescent="0.25">
      <c r="AX20063" s="13">
        <f t="shared" si="572"/>
        <v>3.6124415825680498</v>
      </c>
      <c r="AY20063" s="13">
        <v>910.19600000000003</v>
      </c>
      <c r="AZ20063" s="13">
        <v>4096.7700000000004</v>
      </c>
      <c r="BA20063" s="13">
        <v>20052</v>
      </c>
    </row>
    <row r="20064" spans="50:53" x14ac:dyDescent="0.25">
      <c r="AX20064" s="13">
        <f t="shared" si="572"/>
        <v>3.6124415825680498</v>
      </c>
      <c r="AY20064" s="13">
        <v>909.923</v>
      </c>
      <c r="AZ20064" s="13">
        <v>4096.7700000000004</v>
      </c>
      <c r="BA20064" s="13">
        <v>20053</v>
      </c>
    </row>
    <row r="20065" spans="50:53" x14ac:dyDescent="0.25">
      <c r="AX20065" s="13">
        <f t="shared" si="572"/>
        <v>3.6124415825680498</v>
      </c>
      <c r="AY20065" s="13">
        <v>935.351</v>
      </c>
      <c r="AZ20065" s="13">
        <v>4096.7700000000004</v>
      </c>
      <c r="BA20065" s="13">
        <v>20054</v>
      </c>
    </row>
    <row r="20066" spans="50:53" x14ac:dyDescent="0.25">
      <c r="AX20066" s="13">
        <f t="shared" si="572"/>
        <v>3.6124415825680498</v>
      </c>
      <c r="AY20066" s="13">
        <v>942.87599999999998</v>
      </c>
      <c r="AZ20066" s="13">
        <v>4096.7700000000004</v>
      </c>
      <c r="BA20066" s="13">
        <v>20055</v>
      </c>
    </row>
    <row r="20067" spans="50:53" x14ac:dyDescent="0.25">
      <c r="AX20067" s="13">
        <f t="shared" si="572"/>
        <v>3.6124415825680498</v>
      </c>
      <c r="AY20067" s="13">
        <v>935.34500000000003</v>
      </c>
      <c r="AZ20067" s="13">
        <v>4096.7700000000004</v>
      </c>
      <c r="BA20067" s="13">
        <v>20056</v>
      </c>
    </row>
    <row r="20068" spans="50:53" x14ac:dyDescent="0.25">
      <c r="AX20068" s="13">
        <f t="shared" si="572"/>
        <v>3.6124415825680498</v>
      </c>
      <c r="AY20068" s="13">
        <v>909.923</v>
      </c>
      <c r="AZ20068" s="13">
        <v>4096.7700000000004</v>
      </c>
      <c r="BA20068" s="13">
        <v>20057</v>
      </c>
    </row>
    <row r="20069" spans="50:53" x14ac:dyDescent="0.25">
      <c r="AX20069" s="13">
        <f t="shared" si="572"/>
        <v>3.6124415825680498</v>
      </c>
      <c r="AY20069" s="13">
        <v>910.19600000000003</v>
      </c>
      <c r="AZ20069" s="13">
        <v>4096.7700000000004</v>
      </c>
      <c r="BA20069" s="13">
        <v>20058</v>
      </c>
    </row>
    <row r="20070" spans="50:53" x14ac:dyDescent="0.25">
      <c r="AX20070" s="13">
        <f t="shared" si="572"/>
        <v>3.6124415825680498</v>
      </c>
      <c r="AY20070" s="13">
        <v>909.923</v>
      </c>
      <c r="AZ20070" s="13">
        <v>4096.7700000000004</v>
      </c>
      <c r="BA20070" s="13">
        <v>20059</v>
      </c>
    </row>
    <row r="20071" spans="50:53" x14ac:dyDescent="0.25">
      <c r="AX20071" s="13">
        <f t="shared" si="572"/>
        <v>3.6124415825680498</v>
      </c>
      <c r="AY20071" s="13">
        <v>935.34500000000003</v>
      </c>
      <c r="AZ20071" s="13">
        <v>4096.7700000000004</v>
      </c>
      <c r="BA20071" s="13">
        <v>20060</v>
      </c>
    </row>
    <row r="20072" spans="50:53" x14ac:dyDescent="0.25">
      <c r="AX20072" s="13">
        <f t="shared" si="572"/>
        <v>3.6124415825680498</v>
      </c>
      <c r="AY20072" s="13">
        <v>910.19600000000003</v>
      </c>
      <c r="AZ20072" s="13">
        <v>4096.7700000000004</v>
      </c>
      <c r="BA20072" s="13">
        <v>20061</v>
      </c>
    </row>
    <row r="20073" spans="50:53" x14ac:dyDescent="0.25">
      <c r="AX20073" s="13">
        <f t="shared" si="572"/>
        <v>3.6124415825680498</v>
      </c>
      <c r="AY20073" s="13">
        <v>909.923</v>
      </c>
      <c r="AZ20073" s="13">
        <v>4096.7700000000004</v>
      </c>
      <c r="BA20073" s="13">
        <v>20062</v>
      </c>
    </row>
    <row r="20074" spans="50:53" x14ac:dyDescent="0.25">
      <c r="AX20074" s="13">
        <f t="shared" si="572"/>
        <v>3.6124415825680498</v>
      </c>
      <c r="AY20074" s="13">
        <v>910.19600000000003</v>
      </c>
      <c r="AZ20074" s="13">
        <v>4096.7700000000004</v>
      </c>
      <c r="BA20074" s="13">
        <v>20063</v>
      </c>
    </row>
    <row r="20075" spans="50:53" x14ac:dyDescent="0.25">
      <c r="AX20075" s="13">
        <f t="shared" si="572"/>
        <v>3.6124415825680498</v>
      </c>
      <c r="AY20075" s="13">
        <v>910.19600000000003</v>
      </c>
      <c r="AZ20075" s="13">
        <v>4096.7700000000004</v>
      </c>
      <c r="BA20075" s="13">
        <v>20064</v>
      </c>
    </row>
    <row r="20076" spans="50:53" x14ac:dyDescent="0.25">
      <c r="AX20076" s="13">
        <f t="shared" si="572"/>
        <v>3.6124415825680498</v>
      </c>
      <c r="AY20076" s="13">
        <v>910.19600000000003</v>
      </c>
      <c r="AZ20076" s="13">
        <v>4096.7700000000004</v>
      </c>
      <c r="BA20076" s="13">
        <v>20065</v>
      </c>
    </row>
    <row r="20077" spans="50:53" x14ac:dyDescent="0.25">
      <c r="AX20077" s="13">
        <f t="shared" si="572"/>
        <v>3.6124415825680498</v>
      </c>
      <c r="AY20077" s="13">
        <v>909.923</v>
      </c>
      <c r="AZ20077" s="13">
        <v>4096.7700000000004</v>
      </c>
      <c r="BA20077" s="13">
        <v>20066</v>
      </c>
    </row>
    <row r="20078" spans="50:53" x14ac:dyDescent="0.25">
      <c r="AX20078" s="13">
        <f t="shared" si="572"/>
        <v>3.6124415825680498</v>
      </c>
      <c r="AY20078" s="13">
        <v>909.923</v>
      </c>
      <c r="AZ20078" s="13">
        <v>4096.7700000000004</v>
      </c>
      <c r="BA20078" s="13">
        <v>20067</v>
      </c>
    </row>
    <row r="20079" spans="50:53" x14ac:dyDescent="0.25">
      <c r="AX20079" s="13">
        <f t="shared" si="572"/>
        <v>3.6124415825680498</v>
      </c>
      <c r="AY20079" s="13">
        <v>935.34500000000003</v>
      </c>
      <c r="AZ20079" s="13">
        <v>4096.7700000000004</v>
      </c>
      <c r="BA20079" s="13">
        <v>20068</v>
      </c>
    </row>
    <row r="20080" spans="50:53" x14ac:dyDescent="0.25">
      <c r="AX20080" s="13">
        <f t="shared" si="572"/>
        <v>3.6124415825680498</v>
      </c>
      <c r="AY20080" s="13">
        <v>935.351</v>
      </c>
      <c r="AZ20080" s="13">
        <v>4096.7700000000004</v>
      </c>
      <c r="BA20080" s="13">
        <v>20069</v>
      </c>
    </row>
    <row r="20081" spans="50:53" x14ac:dyDescent="0.25">
      <c r="AX20081" s="13">
        <f t="shared" si="572"/>
        <v>3.6124415825680498</v>
      </c>
      <c r="AY20081" s="13">
        <v>910.19600000000003</v>
      </c>
      <c r="AZ20081" s="13">
        <v>4096.7700000000004</v>
      </c>
      <c r="BA20081" s="13">
        <v>20070</v>
      </c>
    </row>
    <row r="20082" spans="50:53" x14ac:dyDescent="0.25">
      <c r="AX20082" s="13">
        <f t="shared" si="572"/>
        <v>3.6124415825680498</v>
      </c>
      <c r="AY20082" s="13">
        <v>910.19600000000003</v>
      </c>
      <c r="AZ20082" s="13">
        <v>4096.7700000000004</v>
      </c>
      <c r="BA20082" s="13">
        <v>20071</v>
      </c>
    </row>
    <row r="20083" spans="50:53" x14ac:dyDescent="0.25">
      <c r="AX20083" s="13">
        <f t="shared" si="572"/>
        <v>3.6124415825680498</v>
      </c>
      <c r="AY20083" s="13">
        <v>910.19600000000003</v>
      </c>
      <c r="AZ20083" s="13">
        <v>4096.7700000000004</v>
      </c>
      <c r="BA20083" s="13">
        <v>20072</v>
      </c>
    </row>
    <row r="20084" spans="50:53" x14ac:dyDescent="0.25">
      <c r="AX20084" s="13">
        <f t="shared" si="572"/>
        <v>3.6124415825680498</v>
      </c>
      <c r="AY20084" s="13">
        <v>935.351</v>
      </c>
      <c r="AZ20084" s="13">
        <v>4096.7700000000004</v>
      </c>
      <c r="BA20084" s="13">
        <v>20073</v>
      </c>
    </row>
    <row r="20085" spans="50:53" x14ac:dyDescent="0.25">
      <c r="AX20085" s="13">
        <f t="shared" si="572"/>
        <v>3.6124415825680498</v>
      </c>
      <c r="AY20085" s="13">
        <v>909.923</v>
      </c>
      <c r="AZ20085" s="13">
        <v>4096.7700000000004</v>
      </c>
      <c r="BA20085" s="13">
        <v>20074</v>
      </c>
    </row>
    <row r="20086" spans="50:53" x14ac:dyDescent="0.25">
      <c r="AX20086" s="13">
        <f t="shared" si="572"/>
        <v>3.6124415825680498</v>
      </c>
      <c r="AY20086" s="13">
        <v>909.923</v>
      </c>
      <c r="AZ20086" s="13">
        <v>4096.7700000000004</v>
      </c>
      <c r="BA20086" s="13">
        <v>20075</v>
      </c>
    </row>
    <row r="20087" spans="50:53" x14ac:dyDescent="0.25">
      <c r="AX20087" s="13">
        <f t="shared" si="572"/>
        <v>3.6124415825680498</v>
      </c>
      <c r="AY20087" s="13">
        <v>909.923</v>
      </c>
      <c r="AZ20087" s="13">
        <v>4096.7700000000004</v>
      </c>
      <c r="BA20087" s="13">
        <v>20076</v>
      </c>
    </row>
    <row r="20088" spans="50:53" x14ac:dyDescent="0.25">
      <c r="AX20088" s="13">
        <f t="shared" si="572"/>
        <v>3.6124415825680498</v>
      </c>
      <c r="AY20088" s="13">
        <v>910.19600000000003</v>
      </c>
      <c r="AZ20088" s="13">
        <v>4096.7700000000004</v>
      </c>
      <c r="BA20088" s="13">
        <v>20077</v>
      </c>
    </row>
    <row r="20089" spans="50:53" x14ac:dyDescent="0.25">
      <c r="AX20089" s="13">
        <f t="shared" si="572"/>
        <v>3.6124415825680498</v>
      </c>
      <c r="AY20089" s="13">
        <v>909.923</v>
      </c>
      <c r="AZ20089" s="13">
        <v>4096.7700000000004</v>
      </c>
      <c r="BA20089" s="13">
        <v>20078</v>
      </c>
    </row>
    <row r="20090" spans="50:53" x14ac:dyDescent="0.25">
      <c r="AX20090" s="13">
        <f t="shared" si="572"/>
        <v>3.6124415825680498</v>
      </c>
      <c r="AY20090" s="13">
        <v>909.923</v>
      </c>
      <c r="AZ20090" s="13">
        <v>4096.7700000000004</v>
      </c>
      <c r="BA20090" s="13">
        <v>20079</v>
      </c>
    </row>
    <row r="20091" spans="50:53" x14ac:dyDescent="0.25">
      <c r="AX20091" s="13">
        <f t="shared" si="572"/>
        <v>3.6124415825680498</v>
      </c>
      <c r="AY20091" s="13">
        <v>935.34500000000003</v>
      </c>
      <c r="AZ20091" s="13">
        <v>4096.7700000000004</v>
      </c>
      <c r="BA20091" s="13">
        <v>20080</v>
      </c>
    </row>
    <row r="20092" spans="50:53" x14ac:dyDescent="0.25">
      <c r="AX20092" s="13">
        <f t="shared" si="572"/>
        <v>3.6124415825680498</v>
      </c>
      <c r="AY20092" s="13">
        <v>909.923</v>
      </c>
      <c r="AZ20092" s="13">
        <v>4096.7700000000004</v>
      </c>
      <c r="BA20092" s="13">
        <v>20081</v>
      </c>
    </row>
    <row r="20093" spans="50:53" x14ac:dyDescent="0.25">
      <c r="AX20093" s="13">
        <f t="shared" si="572"/>
        <v>3.6124415825680498</v>
      </c>
      <c r="AY20093" s="13">
        <v>909.923</v>
      </c>
      <c r="AZ20093" s="13">
        <v>4096.7700000000004</v>
      </c>
      <c r="BA20093" s="13">
        <v>20082</v>
      </c>
    </row>
    <row r="20094" spans="50:53" x14ac:dyDescent="0.25">
      <c r="AX20094" s="13">
        <f t="shared" si="572"/>
        <v>3.6124415825680498</v>
      </c>
      <c r="AY20094" s="13">
        <v>909.923</v>
      </c>
      <c r="AZ20094" s="13">
        <v>4096.7700000000004</v>
      </c>
      <c r="BA20094" s="13">
        <v>20083</v>
      </c>
    </row>
    <row r="20095" spans="50:53" x14ac:dyDescent="0.25">
      <c r="AX20095" s="13">
        <f t="shared" si="572"/>
        <v>3.6124415825680498</v>
      </c>
      <c r="AY20095" s="13">
        <v>935.34500000000003</v>
      </c>
      <c r="AZ20095" s="13">
        <v>4096.7700000000004</v>
      </c>
      <c r="BA20095" s="13">
        <v>20084</v>
      </c>
    </row>
    <row r="20096" spans="50:53" x14ac:dyDescent="0.25">
      <c r="AX20096" s="13">
        <f t="shared" si="572"/>
        <v>3.6124415825680498</v>
      </c>
      <c r="AY20096" s="13">
        <v>910.19600000000003</v>
      </c>
      <c r="AZ20096" s="13">
        <v>4096.7700000000004</v>
      </c>
      <c r="BA20096" s="13">
        <v>20085</v>
      </c>
    </row>
    <row r="20097" spans="50:53" x14ac:dyDescent="0.25">
      <c r="AX20097" s="13">
        <f t="shared" si="572"/>
        <v>3.6124415825680498</v>
      </c>
      <c r="AY20097" s="13">
        <v>909.923</v>
      </c>
      <c r="AZ20097" s="13">
        <v>4096.7700000000004</v>
      </c>
      <c r="BA20097" s="13">
        <v>20086</v>
      </c>
    </row>
    <row r="20098" spans="50:53" x14ac:dyDescent="0.25">
      <c r="AX20098" s="13">
        <f t="shared" si="572"/>
        <v>3.6124415825680498</v>
      </c>
      <c r="AY20098" s="13">
        <v>935.34500000000003</v>
      </c>
      <c r="AZ20098" s="13">
        <v>4096.7700000000004</v>
      </c>
      <c r="BA20098" s="13">
        <v>20087</v>
      </c>
    </row>
    <row r="20099" spans="50:53" x14ac:dyDescent="0.25">
      <c r="AX20099" s="13">
        <f t="shared" si="572"/>
        <v>3.6124415825680498</v>
      </c>
      <c r="AY20099" s="13">
        <v>909.923</v>
      </c>
      <c r="AZ20099" s="13">
        <v>4096.7700000000004</v>
      </c>
      <c r="BA20099" s="13">
        <v>20088</v>
      </c>
    </row>
    <row r="20100" spans="50:53" x14ac:dyDescent="0.25">
      <c r="AX20100" s="13">
        <f t="shared" si="572"/>
        <v>3.6124415825680498</v>
      </c>
      <c r="AY20100" s="13">
        <v>910.19600000000003</v>
      </c>
      <c r="AZ20100" s="13">
        <v>4096.7700000000004</v>
      </c>
      <c r="BA20100" s="13">
        <v>20089</v>
      </c>
    </row>
    <row r="20101" spans="50:53" x14ac:dyDescent="0.25">
      <c r="AX20101" s="13">
        <f t="shared" si="572"/>
        <v>3.6124415825680498</v>
      </c>
      <c r="AY20101" s="13">
        <v>910.19600000000003</v>
      </c>
      <c r="AZ20101" s="13">
        <v>4096.7700000000004</v>
      </c>
      <c r="BA20101" s="13">
        <v>20090</v>
      </c>
    </row>
    <row r="20102" spans="50:53" x14ac:dyDescent="0.25">
      <c r="AX20102" s="13">
        <f t="shared" si="572"/>
        <v>3.6124415825680498</v>
      </c>
      <c r="AY20102" s="13">
        <v>935.34500000000003</v>
      </c>
      <c r="AZ20102" s="13">
        <v>4096.7700000000004</v>
      </c>
      <c r="BA20102" s="13">
        <v>20091</v>
      </c>
    </row>
    <row r="20103" spans="50:53" x14ac:dyDescent="0.25">
      <c r="AX20103" s="13">
        <f t="shared" si="572"/>
        <v>3.6124415825680498</v>
      </c>
      <c r="AY20103" s="13">
        <v>935.34500000000003</v>
      </c>
      <c r="AZ20103" s="13">
        <v>4096.7700000000004</v>
      </c>
      <c r="BA20103" s="13">
        <v>20092</v>
      </c>
    </row>
    <row r="20104" spans="50:53" x14ac:dyDescent="0.25">
      <c r="AX20104" s="13">
        <f t="shared" si="572"/>
        <v>3.6124415825680498</v>
      </c>
      <c r="AY20104" s="13">
        <v>935.351</v>
      </c>
      <c r="AZ20104" s="13">
        <v>4096.7700000000004</v>
      </c>
      <c r="BA20104" s="13">
        <v>20093</v>
      </c>
    </row>
    <row r="20105" spans="50:53" x14ac:dyDescent="0.25">
      <c r="AX20105" s="13">
        <f t="shared" si="572"/>
        <v>3.6124415825680498</v>
      </c>
      <c r="AY20105" s="13">
        <v>910.19600000000003</v>
      </c>
      <c r="AZ20105" s="13">
        <v>4096.7700000000004</v>
      </c>
      <c r="BA20105" s="13">
        <v>20094</v>
      </c>
    </row>
    <row r="20106" spans="50:53" x14ac:dyDescent="0.25">
      <c r="AX20106" s="13">
        <f t="shared" si="572"/>
        <v>3.6124415825680498</v>
      </c>
      <c r="AY20106" s="13">
        <v>909.923</v>
      </c>
      <c r="AZ20106" s="13">
        <v>4096.7700000000004</v>
      </c>
      <c r="BA20106" s="13">
        <v>20095</v>
      </c>
    </row>
    <row r="20107" spans="50:53" x14ac:dyDescent="0.25">
      <c r="AX20107" s="13">
        <f t="shared" si="572"/>
        <v>3.6124415825680498</v>
      </c>
      <c r="AY20107" s="13">
        <v>935.351</v>
      </c>
      <c r="AZ20107" s="13">
        <v>4096.7700000000004</v>
      </c>
      <c r="BA20107" s="13">
        <v>20096</v>
      </c>
    </row>
    <row r="20108" spans="50:53" x14ac:dyDescent="0.25">
      <c r="AX20108" s="13">
        <f t="shared" si="572"/>
        <v>3.6124415825680498</v>
      </c>
      <c r="AY20108" s="13">
        <v>935.34500000000003</v>
      </c>
      <c r="AZ20108" s="13">
        <v>4096.7700000000004</v>
      </c>
      <c r="BA20108" s="13">
        <v>20097</v>
      </c>
    </row>
    <row r="20109" spans="50:53" x14ac:dyDescent="0.25">
      <c r="AX20109" s="13">
        <f t="shared" ref="AX20109:AX20172" si="573">LOG(AZ20109)</f>
        <v>3.6124415825680498</v>
      </c>
      <c r="AY20109" s="13">
        <v>909.923</v>
      </c>
      <c r="AZ20109" s="13">
        <v>4096.7700000000004</v>
      </c>
      <c r="BA20109" s="13">
        <v>20098</v>
      </c>
    </row>
    <row r="20110" spans="50:53" x14ac:dyDescent="0.25">
      <c r="AX20110" s="13">
        <f t="shared" si="573"/>
        <v>3.6124415825680498</v>
      </c>
      <c r="AY20110" s="13">
        <v>909.923</v>
      </c>
      <c r="AZ20110" s="13">
        <v>4096.7700000000004</v>
      </c>
      <c r="BA20110" s="13">
        <v>20099</v>
      </c>
    </row>
    <row r="20111" spans="50:53" x14ac:dyDescent="0.25">
      <c r="AX20111" s="13">
        <f t="shared" si="573"/>
        <v>3.6124415825680498</v>
      </c>
      <c r="AY20111" s="13">
        <v>910.19600000000003</v>
      </c>
      <c r="AZ20111" s="13">
        <v>4096.7700000000004</v>
      </c>
      <c r="BA20111" s="13">
        <v>20100</v>
      </c>
    </row>
    <row r="20112" spans="50:53" x14ac:dyDescent="0.25">
      <c r="AX20112" s="13">
        <f t="shared" si="573"/>
        <v>3.6124415825680498</v>
      </c>
      <c r="AY20112" s="13">
        <v>935.34500000000003</v>
      </c>
      <c r="AZ20112" s="13">
        <v>4096.7700000000004</v>
      </c>
      <c r="BA20112" s="13">
        <v>20101</v>
      </c>
    </row>
    <row r="20113" spans="50:53" x14ac:dyDescent="0.25">
      <c r="AX20113" s="13">
        <f t="shared" si="573"/>
        <v>3.6124415825680498</v>
      </c>
      <c r="AY20113" s="13">
        <v>909.923</v>
      </c>
      <c r="AZ20113" s="13">
        <v>4096.7700000000004</v>
      </c>
      <c r="BA20113" s="13">
        <v>20102</v>
      </c>
    </row>
    <row r="20114" spans="50:53" x14ac:dyDescent="0.25">
      <c r="AX20114" s="13">
        <f t="shared" si="573"/>
        <v>3.6124415825680498</v>
      </c>
      <c r="AY20114" s="13">
        <v>909.923</v>
      </c>
      <c r="AZ20114" s="13">
        <v>4096.7700000000004</v>
      </c>
      <c r="BA20114" s="13">
        <v>20103</v>
      </c>
    </row>
    <row r="20115" spans="50:53" x14ac:dyDescent="0.25">
      <c r="AX20115" s="13">
        <f t="shared" si="573"/>
        <v>3.6124415825680498</v>
      </c>
      <c r="AY20115" s="13">
        <v>910.19600000000003</v>
      </c>
      <c r="AZ20115" s="13">
        <v>4096.7700000000004</v>
      </c>
      <c r="BA20115" s="13">
        <v>20104</v>
      </c>
    </row>
    <row r="20116" spans="50:53" x14ac:dyDescent="0.25">
      <c r="AX20116" s="13">
        <f t="shared" si="573"/>
        <v>3.6124415825680498</v>
      </c>
      <c r="AY20116" s="13">
        <v>909.923</v>
      </c>
      <c r="AZ20116" s="13">
        <v>4096.7700000000004</v>
      </c>
      <c r="BA20116" s="13">
        <v>20105</v>
      </c>
    </row>
    <row r="20117" spans="50:53" x14ac:dyDescent="0.25">
      <c r="AX20117" s="13">
        <f t="shared" si="573"/>
        <v>3.6124415825680498</v>
      </c>
      <c r="AY20117" s="13">
        <v>935.34500000000003</v>
      </c>
      <c r="AZ20117" s="13">
        <v>4096.7700000000004</v>
      </c>
      <c r="BA20117" s="13">
        <v>20106</v>
      </c>
    </row>
    <row r="20118" spans="50:53" x14ac:dyDescent="0.25">
      <c r="AX20118" s="13">
        <f t="shared" si="573"/>
        <v>3.6124415825680498</v>
      </c>
      <c r="AY20118" s="13">
        <v>935.34500000000003</v>
      </c>
      <c r="AZ20118" s="13">
        <v>4096.7700000000004</v>
      </c>
      <c r="BA20118" s="13">
        <v>20107</v>
      </c>
    </row>
    <row r="20119" spans="50:53" x14ac:dyDescent="0.25">
      <c r="AX20119" s="13">
        <f t="shared" si="573"/>
        <v>3.6124415825680498</v>
      </c>
      <c r="AY20119" s="13">
        <v>909.923</v>
      </c>
      <c r="AZ20119" s="13">
        <v>4096.7700000000004</v>
      </c>
      <c r="BA20119" s="13">
        <v>20108</v>
      </c>
    </row>
    <row r="20120" spans="50:53" x14ac:dyDescent="0.25">
      <c r="AX20120" s="13">
        <f t="shared" si="573"/>
        <v>3.6124415825680498</v>
      </c>
      <c r="AY20120" s="13">
        <v>909.923</v>
      </c>
      <c r="AZ20120" s="13">
        <v>4096.7700000000004</v>
      </c>
      <c r="BA20120" s="13">
        <v>20109</v>
      </c>
    </row>
    <row r="20121" spans="50:53" x14ac:dyDescent="0.25">
      <c r="AX20121" s="13">
        <f t="shared" si="573"/>
        <v>3.6124415825680498</v>
      </c>
      <c r="AY20121" s="13">
        <v>909.923</v>
      </c>
      <c r="AZ20121" s="13">
        <v>4096.7700000000004</v>
      </c>
      <c r="BA20121" s="13">
        <v>20110</v>
      </c>
    </row>
    <row r="20122" spans="50:53" x14ac:dyDescent="0.25">
      <c r="AX20122" s="13">
        <f t="shared" si="573"/>
        <v>3.6124415825680498</v>
      </c>
      <c r="AY20122" s="13">
        <v>909.923</v>
      </c>
      <c r="AZ20122" s="13">
        <v>4096.7700000000004</v>
      </c>
      <c r="BA20122" s="13">
        <v>20111</v>
      </c>
    </row>
    <row r="20123" spans="50:53" x14ac:dyDescent="0.25">
      <c r="AX20123" s="13">
        <f t="shared" si="573"/>
        <v>3.6124415825680498</v>
      </c>
      <c r="AY20123" s="13">
        <v>909.923</v>
      </c>
      <c r="AZ20123" s="13">
        <v>4096.7700000000004</v>
      </c>
      <c r="BA20123" s="13">
        <v>20112</v>
      </c>
    </row>
    <row r="20124" spans="50:53" x14ac:dyDescent="0.25">
      <c r="AX20124" s="13">
        <f t="shared" si="573"/>
        <v>3.6124415825680498</v>
      </c>
      <c r="AY20124" s="13">
        <v>910.19600000000003</v>
      </c>
      <c r="AZ20124" s="13">
        <v>4096.7700000000004</v>
      </c>
      <c r="BA20124" s="13">
        <v>20113</v>
      </c>
    </row>
    <row r="20125" spans="50:53" x14ac:dyDescent="0.25">
      <c r="AX20125" s="13">
        <f t="shared" si="573"/>
        <v>3.6124415825680498</v>
      </c>
      <c r="AY20125" s="13">
        <v>910.19600000000003</v>
      </c>
      <c r="AZ20125" s="13">
        <v>4096.7700000000004</v>
      </c>
      <c r="BA20125" s="13">
        <v>20114</v>
      </c>
    </row>
    <row r="20126" spans="50:53" x14ac:dyDescent="0.25">
      <c r="AX20126" s="13">
        <f t="shared" si="573"/>
        <v>3.6124415825680498</v>
      </c>
      <c r="AY20126" s="13">
        <v>942.87599999999998</v>
      </c>
      <c r="AZ20126" s="13">
        <v>4096.7700000000004</v>
      </c>
      <c r="BA20126" s="13">
        <v>20115</v>
      </c>
    </row>
    <row r="20127" spans="50:53" x14ac:dyDescent="0.25">
      <c r="AX20127" s="13">
        <f t="shared" si="573"/>
        <v>3.6124415825680498</v>
      </c>
      <c r="AY20127" s="13">
        <v>909.923</v>
      </c>
      <c r="AZ20127" s="13">
        <v>4096.7700000000004</v>
      </c>
      <c r="BA20127" s="13">
        <v>20116</v>
      </c>
    </row>
    <row r="20128" spans="50:53" x14ac:dyDescent="0.25">
      <c r="AX20128" s="13">
        <f t="shared" si="573"/>
        <v>3.6124415825680498</v>
      </c>
      <c r="AY20128" s="13">
        <v>910.19600000000003</v>
      </c>
      <c r="AZ20128" s="13">
        <v>4096.7700000000004</v>
      </c>
      <c r="BA20128" s="13">
        <v>20117</v>
      </c>
    </row>
    <row r="20129" spans="50:53" x14ac:dyDescent="0.25">
      <c r="AX20129" s="13">
        <f t="shared" si="573"/>
        <v>3.6124415825680498</v>
      </c>
      <c r="AY20129" s="13">
        <v>909.923</v>
      </c>
      <c r="AZ20129" s="13">
        <v>4096.7700000000004</v>
      </c>
      <c r="BA20129" s="13">
        <v>20118</v>
      </c>
    </row>
    <row r="20130" spans="50:53" x14ac:dyDescent="0.25">
      <c r="AX20130" s="13">
        <f t="shared" si="573"/>
        <v>3.6124415825680498</v>
      </c>
      <c r="AY20130" s="13">
        <v>909.923</v>
      </c>
      <c r="AZ20130" s="13">
        <v>4096.7700000000004</v>
      </c>
      <c r="BA20130" s="13">
        <v>20119</v>
      </c>
    </row>
    <row r="20131" spans="50:53" x14ac:dyDescent="0.25">
      <c r="AX20131" s="13">
        <f t="shared" si="573"/>
        <v>3.6124415825680498</v>
      </c>
      <c r="AY20131" s="13">
        <v>909.923</v>
      </c>
      <c r="AZ20131" s="13">
        <v>4096.7700000000004</v>
      </c>
      <c r="BA20131" s="13">
        <v>20120</v>
      </c>
    </row>
    <row r="20132" spans="50:53" x14ac:dyDescent="0.25">
      <c r="AX20132" s="13">
        <f t="shared" si="573"/>
        <v>3.6124415825680498</v>
      </c>
      <c r="AY20132" s="13">
        <v>910.19600000000003</v>
      </c>
      <c r="AZ20132" s="13">
        <v>4096.7700000000004</v>
      </c>
      <c r="BA20132" s="13">
        <v>20121</v>
      </c>
    </row>
    <row r="20133" spans="50:53" x14ac:dyDescent="0.25">
      <c r="AX20133" s="13">
        <f t="shared" si="573"/>
        <v>3.6124415825680498</v>
      </c>
      <c r="AY20133" s="13">
        <v>909.923</v>
      </c>
      <c r="AZ20133" s="13">
        <v>4096.7700000000004</v>
      </c>
      <c r="BA20133" s="13">
        <v>20122</v>
      </c>
    </row>
    <row r="20134" spans="50:53" x14ac:dyDescent="0.25">
      <c r="AX20134" s="13">
        <f t="shared" si="573"/>
        <v>3.6124415825680498</v>
      </c>
      <c r="AY20134" s="13">
        <v>909.923</v>
      </c>
      <c r="AZ20134" s="13">
        <v>4096.7700000000004</v>
      </c>
      <c r="BA20134" s="13">
        <v>20123</v>
      </c>
    </row>
    <row r="20135" spans="50:53" x14ac:dyDescent="0.25">
      <c r="AX20135" s="13">
        <f t="shared" si="573"/>
        <v>3.6124415825680498</v>
      </c>
      <c r="AY20135" s="13">
        <v>909.923</v>
      </c>
      <c r="AZ20135" s="13">
        <v>4096.7700000000004</v>
      </c>
      <c r="BA20135" s="13">
        <v>20124</v>
      </c>
    </row>
    <row r="20136" spans="50:53" x14ac:dyDescent="0.25">
      <c r="AX20136" s="13">
        <f t="shared" si="573"/>
        <v>3.6124415825680498</v>
      </c>
      <c r="AY20136" s="13">
        <v>935.34500000000003</v>
      </c>
      <c r="AZ20136" s="13">
        <v>4096.7700000000004</v>
      </c>
      <c r="BA20136" s="13">
        <v>20125</v>
      </c>
    </row>
    <row r="20137" spans="50:53" x14ac:dyDescent="0.25">
      <c r="AX20137" s="13">
        <f t="shared" si="573"/>
        <v>3.6124415825680498</v>
      </c>
      <c r="AY20137" s="13">
        <v>910.19600000000003</v>
      </c>
      <c r="AZ20137" s="13">
        <v>4096.7700000000004</v>
      </c>
      <c r="BA20137" s="13">
        <v>20126</v>
      </c>
    </row>
    <row r="20138" spans="50:53" x14ac:dyDescent="0.25">
      <c r="AX20138" s="13">
        <f t="shared" si="573"/>
        <v>3.6124415825680498</v>
      </c>
      <c r="AY20138" s="13">
        <v>909.923</v>
      </c>
      <c r="AZ20138" s="13">
        <v>4096.7700000000004</v>
      </c>
      <c r="BA20138" s="13">
        <v>20127</v>
      </c>
    </row>
    <row r="20139" spans="50:53" x14ac:dyDescent="0.25">
      <c r="AX20139" s="13">
        <f t="shared" si="573"/>
        <v>3.6124415825680498</v>
      </c>
      <c r="AY20139" s="13">
        <v>935.34500000000003</v>
      </c>
      <c r="AZ20139" s="13">
        <v>4096.7700000000004</v>
      </c>
      <c r="BA20139" s="13">
        <v>20128</v>
      </c>
    </row>
    <row r="20140" spans="50:53" x14ac:dyDescent="0.25">
      <c r="AX20140" s="13">
        <f t="shared" si="573"/>
        <v>3.6124415825680498</v>
      </c>
      <c r="AY20140" s="13">
        <v>910.19600000000003</v>
      </c>
      <c r="AZ20140" s="13">
        <v>4096.7700000000004</v>
      </c>
      <c r="BA20140" s="13">
        <v>20129</v>
      </c>
    </row>
    <row r="20141" spans="50:53" x14ac:dyDescent="0.25">
      <c r="AX20141" s="13">
        <f t="shared" si="573"/>
        <v>3.6124415825680498</v>
      </c>
      <c r="AY20141" s="13">
        <v>910.19600000000003</v>
      </c>
      <c r="AZ20141" s="13">
        <v>4096.7700000000004</v>
      </c>
      <c r="BA20141" s="13">
        <v>20130</v>
      </c>
    </row>
    <row r="20142" spans="50:53" x14ac:dyDescent="0.25">
      <c r="AX20142" s="13">
        <f t="shared" si="573"/>
        <v>3.6124415825680498</v>
      </c>
      <c r="AY20142" s="13">
        <v>910.19600000000003</v>
      </c>
      <c r="AZ20142" s="13">
        <v>4096.7700000000004</v>
      </c>
      <c r="BA20142" s="13">
        <v>20131</v>
      </c>
    </row>
    <row r="20143" spans="50:53" x14ac:dyDescent="0.25">
      <c r="AX20143" s="13">
        <f t="shared" si="573"/>
        <v>3.6124415825680498</v>
      </c>
      <c r="AY20143" s="13">
        <v>909.923</v>
      </c>
      <c r="AZ20143" s="13">
        <v>4096.7700000000004</v>
      </c>
      <c r="BA20143" s="13">
        <v>20132</v>
      </c>
    </row>
    <row r="20144" spans="50:53" x14ac:dyDescent="0.25">
      <c r="AX20144" s="13">
        <f t="shared" si="573"/>
        <v>3.6124415825680498</v>
      </c>
      <c r="AY20144" s="13">
        <v>942.87599999999998</v>
      </c>
      <c r="AZ20144" s="13">
        <v>4096.7700000000004</v>
      </c>
      <c r="BA20144" s="13">
        <v>20133</v>
      </c>
    </row>
    <row r="20145" spans="50:53" x14ac:dyDescent="0.25">
      <c r="AX20145" s="13">
        <f t="shared" si="573"/>
        <v>3.6124415825680498</v>
      </c>
      <c r="AY20145" s="13">
        <v>910.19600000000003</v>
      </c>
      <c r="AZ20145" s="13">
        <v>4096.7700000000004</v>
      </c>
      <c r="BA20145" s="13">
        <v>20134</v>
      </c>
    </row>
    <row r="20146" spans="50:53" x14ac:dyDescent="0.25">
      <c r="AX20146" s="13">
        <f t="shared" si="573"/>
        <v>3.6124415825680498</v>
      </c>
      <c r="AY20146" s="13">
        <v>909.923</v>
      </c>
      <c r="AZ20146" s="13">
        <v>4096.7700000000004</v>
      </c>
      <c r="BA20146" s="13">
        <v>20135</v>
      </c>
    </row>
    <row r="20147" spans="50:53" x14ac:dyDescent="0.25">
      <c r="AX20147" s="13">
        <f t="shared" si="573"/>
        <v>3.6124415825680498</v>
      </c>
      <c r="AY20147" s="13">
        <v>910.19600000000003</v>
      </c>
      <c r="AZ20147" s="13">
        <v>4096.7700000000004</v>
      </c>
      <c r="BA20147" s="13">
        <v>20136</v>
      </c>
    </row>
    <row r="20148" spans="50:53" x14ac:dyDescent="0.25">
      <c r="AX20148" s="13">
        <f t="shared" si="573"/>
        <v>3.6124415825680498</v>
      </c>
      <c r="AY20148" s="13">
        <v>910.19600000000003</v>
      </c>
      <c r="AZ20148" s="13">
        <v>4096.7700000000004</v>
      </c>
      <c r="BA20148" s="13">
        <v>20137</v>
      </c>
    </row>
    <row r="20149" spans="50:53" x14ac:dyDescent="0.25">
      <c r="AX20149" s="13">
        <f t="shared" si="573"/>
        <v>3.6124415825680498</v>
      </c>
      <c r="AY20149" s="13">
        <v>909.923</v>
      </c>
      <c r="AZ20149" s="13">
        <v>4096.7700000000004</v>
      </c>
      <c r="BA20149" s="13">
        <v>20138</v>
      </c>
    </row>
    <row r="20150" spans="50:53" x14ac:dyDescent="0.25">
      <c r="AX20150" s="13">
        <f t="shared" si="573"/>
        <v>3.6124415825680498</v>
      </c>
      <c r="AY20150" s="13">
        <v>909.923</v>
      </c>
      <c r="AZ20150" s="13">
        <v>4096.7700000000004</v>
      </c>
      <c r="BA20150" s="13">
        <v>20139</v>
      </c>
    </row>
    <row r="20151" spans="50:53" x14ac:dyDescent="0.25">
      <c r="AX20151" s="13">
        <f t="shared" si="573"/>
        <v>3.6124415825680498</v>
      </c>
      <c r="AY20151" s="13">
        <v>935.351</v>
      </c>
      <c r="AZ20151" s="13">
        <v>4096.7700000000004</v>
      </c>
      <c r="BA20151" s="13">
        <v>20140</v>
      </c>
    </row>
    <row r="20152" spans="50:53" x14ac:dyDescent="0.25">
      <c r="AX20152" s="13">
        <f t="shared" si="573"/>
        <v>3.6124415825680498</v>
      </c>
      <c r="AY20152" s="13">
        <v>935.34500000000003</v>
      </c>
      <c r="AZ20152" s="13">
        <v>4096.7700000000004</v>
      </c>
      <c r="BA20152" s="13">
        <v>20141</v>
      </c>
    </row>
    <row r="20153" spans="50:53" x14ac:dyDescent="0.25">
      <c r="AX20153" s="13">
        <f t="shared" si="573"/>
        <v>3.6124415825680498</v>
      </c>
      <c r="AY20153" s="13">
        <v>910.19600000000003</v>
      </c>
      <c r="AZ20153" s="13">
        <v>4096.7700000000004</v>
      </c>
      <c r="BA20153" s="13">
        <v>20142</v>
      </c>
    </row>
    <row r="20154" spans="50:53" x14ac:dyDescent="0.25">
      <c r="AX20154" s="13">
        <f t="shared" si="573"/>
        <v>3.6124415825680498</v>
      </c>
      <c r="AY20154" s="13">
        <v>909.923</v>
      </c>
      <c r="AZ20154" s="13">
        <v>4096.7700000000004</v>
      </c>
      <c r="BA20154" s="13">
        <v>20143</v>
      </c>
    </row>
    <row r="20155" spans="50:53" x14ac:dyDescent="0.25">
      <c r="AX20155" s="13">
        <f t="shared" si="573"/>
        <v>3.6124415825680498</v>
      </c>
      <c r="AY20155" s="13">
        <v>909.923</v>
      </c>
      <c r="AZ20155" s="13">
        <v>4096.7700000000004</v>
      </c>
      <c r="BA20155" s="13">
        <v>20144</v>
      </c>
    </row>
    <row r="20156" spans="50:53" x14ac:dyDescent="0.25">
      <c r="AX20156" s="13">
        <f t="shared" si="573"/>
        <v>3.6124415825680498</v>
      </c>
      <c r="AY20156" s="13">
        <v>909.923</v>
      </c>
      <c r="AZ20156" s="13">
        <v>4096.7700000000004</v>
      </c>
      <c r="BA20156" s="13">
        <v>20145</v>
      </c>
    </row>
    <row r="20157" spans="50:53" x14ac:dyDescent="0.25">
      <c r="AX20157" s="13">
        <f t="shared" si="573"/>
        <v>3.6124415825680498</v>
      </c>
      <c r="AY20157" s="13">
        <v>909.923</v>
      </c>
      <c r="AZ20157" s="13">
        <v>4096.7700000000004</v>
      </c>
      <c r="BA20157" s="13">
        <v>20146</v>
      </c>
    </row>
    <row r="20158" spans="50:53" x14ac:dyDescent="0.25">
      <c r="AX20158" s="13">
        <f t="shared" si="573"/>
        <v>3.6124415825680498</v>
      </c>
      <c r="AY20158" s="13">
        <v>909.923</v>
      </c>
      <c r="AZ20158" s="13">
        <v>4096.7700000000004</v>
      </c>
      <c r="BA20158" s="13">
        <v>20147</v>
      </c>
    </row>
    <row r="20159" spans="50:53" x14ac:dyDescent="0.25">
      <c r="AX20159" s="13">
        <f t="shared" si="573"/>
        <v>3.6124415825680498</v>
      </c>
      <c r="AY20159" s="13">
        <v>909.923</v>
      </c>
      <c r="AZ20159" s="13">
        <v>4096.7700000000004</v>
      </c>
      <c r="BA20159" s="13">
        <v>20148</v>
      </c>
    </row>
    <row r="20160" spans="50:53" x14ac:dyDescent="0.25">
      <c r="AX20160" s="13">
        <f t="shared" si="573"/>
        <v>3.6124415825680498</v>
      </c>
      <c r="AY20160" s="13">
        <v>935.351</v>
      </c>
      <c r="AZ20160" s="13">
        <v>4096.7700000000004</v>
      </c>
      <c r="BA20160" s="13">
        <v>20149</v>
      </c>
    </row>
    <row r="20161" spans="50:53" x14ac:dyDescent="0.25">
      <c r="AX20161" s="13">
        <f t="shared" si="573"/>
        <v>3.6124415825680498</v>
      </c>
      <c r="AY20161" s="13">
        <v>910.19600000000003</v>
      </c>
      <c r="AZ20161" s="13">
        <v>4096.7700000000004</v>
      </c>
      <c r="BA20161" s="13">
        <v>20150</v>
      </c>
    </row>
    <row r="20162" spans="50:53" x14ac:dyDescent="0.25">
      <c r="AX20162" s="13">
        <f t="shared" si="573"/>
        <v>3.6124415825680498</v>
      </c>
      <c r="AY20162" s="13">
        <v>909.923</v>
      </c>
      <c r="AZ20162" s="13">
        <v>4096.7700000000004</v>
      </c>
      <c r="BA20162" s="13">
        <v>20151</v>
      </c>
    </row>
    <row r="20163" spans="50:53" x14ac:dyDescent="0.25">
      <c r="AX20163" s="13">
        <f t="shared" si="573"/>
        <v>3.6124415825680498</v>
      </c>
      <c r="AY20163" s="13">
        <v>942.87599999999998</v>
      </c>
      <c r="AZ20163" s="13">
        <v>4096.7700000000004</v>
      </c>
      <c r="BA20163" s="13">
        <v>20152</v>
      </c>
    </row>
    <row r="20164" spans="50:53" x14ac:dyDescent="0.25">
      <c r="AX20164" s="13">
        <f t="shared" si="573"/>
        <v>3.6124415825680498</v>
      </c>
      <c r="AY20164" s="13">
        <v>909.923</v>
      </c>
      <c r="AZ20164" s="13">
        <v>4096.7700000000004</v>
      </c>
      <c r="BA20164" s="13">
        <v>20153</v>
      </c>
    </row>
    <row r="20165" spans="50:53" x14ac:dyDescent="0.25">
      <c r="AX20165" s="13">
        <f t="shared" si="573"/>
        <v>3.6124415825680498</v>
      </c>
      <c r="AY20165" s="13">
        <v>935.34500000000003</v>
      </c>
      <c r="AZ20165" s="13">
        <v>4096.7700000000004</v>
      </c>
      <c r="BA20165" s="13">
        <v>20154</v>
      </c>
    </row>
    <row r="20166" spans="50:53" x14ac:dyDescent="0.25">
      <c r="AX20166" s="13">
        <f t="shared" si="573"/>
        <v>3.6124415825680498</v>
      </c>
      <c r="AY20166" s="13">
        <v>909.923</v>
      </c>
      <c r="AZ20166" s="13">
        <v>4096.7700000000004</v>
      </c>
      <c r="BA20166" s="13">
        <v>20155</v>
      </c>
    </row>
    <row r="20167" spans="50:53" x14ac:dyDescent="0.25">
      <c r="AX20167" s="13">
        <f t="shared" si="573"/>
        <v>3.6124415825680498</v>
      </c>
      <c r="AY20167" s="13">
        <v>942.87599999999998</v>
      </c>
      <c r="AZ20167" s="13">
        <v>4096.7700000000004</v>
      </c>
      <c r="BA20167" s="13">
        <v>20156</v>
      </c>
    </row>
    <row r="20168" spans="50:53" x14ac:dyDescent="0.25">
      <c r="AX20168" s="13">
        <f t="shared" si="573"/>
        <v>3.6124415825680498</v>
      </c>
      <c r="AY20168" s="13">
        <v>910.19600000000003</v>
      </c>
      <c r="AZ20168" s="13">
        <v>4096.7700000000004</v>
      </c>
      <c r="BA20168" s="13">
        <v>20157</v>
      </c>
    </row>
    <row r="20169" spans="50:53" x14ac:dyDescent="0.25">
      <c r="AX20169" s="13">
        <f t="shared" si="573"/>
        <v>3.6124415825680498</v>
      </c>
      <c r="AY20169" s="13">
        <v>909.923</v>
      </c>
      <c r="AZ20169" s="13">
        <v>4096.7700000000004</v>
      </c>
      <c r="BA20169" s="13">
        <v>20158</v>
      </c>
    </row>
    <row r="20170" spans="50:53" x14ac:dyDescent="0.25">
      <c r="AX20170" s="13">
        <f t="shared" si="573"/>
        <v>3.6124415825680498</v>
      </c>
      <c r="AY20170" s="13">
        <v>909.923</v>
      </c>
      <c r="AZ20170" s="13">
        <v>4096.7700000000004</v>
      </c>
      <c r="BA20170" s="13">
        <v>20159</v>
      </c>
    </row>
    <row r="20171" spans="50:53" x14ac:dyDescent="0.25">
      <c r="AX20171" s="13">
        <f t="shared" si="573"/>
        <v>3.6124415825680498</v>
      </c>
      <c r="AY20171" s="13">
        <v>910.19600000000003</v>
      </c>
      <c r="AZ20171" s="13">
        <v>4096.7700000000004</v>
      </c>
      <c r="BA20171" s="13">
        <v>20160</v>
      </c>
    </row>
    <row r="20172" spans="50:53" x14ac:dyDescent="0.25">
      <c r="AX20172" s="13">
        <f t="shared" si="573"/>
        <v>3.6124415825680498</v>
      </c>
      <c r="AY20172" s="13">
        <v>942.87599999999998</v>
      </c>
      <c r="AZ20172" s="13">
        <v>4096.7700000000004</v>
      </c>
      <c r="BA20172" s="13">
        <v>20161</v>
      </c>
    </row>
    <row r="20173" spans="50:53" x14ac:dyDescent="0.25">
      <c r="AX20173" s="13">
        <f t="shared" ref="AX20173:AX20236" si="574">LOG(AZ20173)</f>
        <v>3.6124415825680498</v>
      </c>
      <c r="AY20173" s="13">
        <v>935.34500000000003</v>
      </c>
      <c r="AZ20173" s="13">
        <v>4096.7700000000004</v>
      </c>
      <c r="BA20173" s="13">
        <v>20162</v>
      </c>
    </row>
    <row r="20174" spans="50:53" x14ac:dyDescent="0.25">
      <c r="AX20174" s="13">
        <f t="shared" si="574"/>
        <v>3.6124415825680498</v>
      </c>
      <c r="AY20174" s="13">
        <v>909.923</v>
      </c>
      <c r="AZ20174" s="13">
        <v>4096.7700000000004</v>
      </c>
      <c r="BA20174" s="13">
        <v>20163</v>
      </c>
    </row>
    <row r="20175" spans="50:53" x14ac:dyDescent="0.25">
      <c r="AX20175" s="13">
        <f t="shared" si="574"/>
        <v>3.6124415825680498</v>
      </c>
      <c r="AY20175" s="13">
        <v>935.34500000000003</v>
      </c>
      <c r="AZ20175" s="13">
        <v>4096.7700000000004</v>
      </c>
      <c r="BA20175" s="13">
        <v>20164</v>
      </c>
    </row>
    <row r="20176" spans="50:53" x14ac:dyDescent="0.25">
      <c r="AX20176" s="13">
        <f t="shared" si="574"/>
        <v>3.6124415825680498</v>
      </c>
      <c r="AY20176" s="13">
        <v>910.19600000000003</v>
      </c>
      <c r="AZ20176" s="13">
        <v>4096.7700000000004</v>
      </c>
      <c r="BA20176" s="13">
        <v>20165</v>
      </c>
    </row>
    <row r="20177" spans="50:53" x14ac:dyDescent="0.25">
      <c r="AX20177" s="13">
        <f t="shared" si="574"/>
        <v>3.6124415825680498</v>
      </c>
      <c r="AY20177" s="13">
        <v>909.923</v>
      </c>
      <c r="AZ20177" s="13">
        <v>4096.7700000000004</v>
      </c>
      <c r="BA20177" s="13">
        <v>20166</v>
      </c>
    </row>
    <row r="20178" spans="50:53" x14ac:dyDescent="0.25">
      <c r="AX20178" s="13">
        <f t="shared" si="574"/>
        <v>3.6124415825680498</v>
      </c>
      <c r="AY20178" s="13">
        <v>909.923</v>
      </c>
      <c r="AZ20178" s="13">
        <v>4096.7700000000004</v>
      </c>
      <c r="BA20178" s="13">
        <v>20167</v>
      </c>
    </row>
    <row r="20179" spans="50:53" x14ac:dyDescent="0.25">
      <c r="AX20179" s="13">
        <f t="shared" si="574"/>
        <v>3.6124415825680498</v>
      </c>
      <c r="AY20179" s="13">
        <v>910.19600000000003</v>
      </c>
      <c r="AZ20179" s="13">
        <v>4096.7700000000004</v>
      </c>
      <c r="BA20179" s="13">
        <v>20168</v>
      </c>
    </row>
    <row r="20180" spans="50:53" x14ac:dyDescent="0.25">
      <c r="AX20180" s="13">
        <f t="shared" si="574"/>
        <v>3.6124415825680498</v>
      </c>
      <c r="AY20180" s="13">
        <v>909.923</v>
      </c>
      <c r="AZ20180" s="13">
        <v>4096.7700000000004</v>
      </c>
      <c r="BA20180" s="13">
        <v>20169</v>
      </c>
    </row>
    <row r="20181" spans="50:53" x14ac:dyDescent="0.25">
      <c r="AX20181" s="13">
        <f t="shared" si="574"/>
        <v>3.6124415825680498</v>
      </c>
      <c r="AY20181" s="13">
        <v>910.19600000000003</v>
      </c>
      <c r="AZ20181" s="13">
        <v>4096.7700000000004</v>
      </c>
      <c r="BA20181" s="13">
        <v>20170</v>
      </c>
    </row>
    <row r="20182" spans="50:53" x14ac:dyDescent="0.25">
      <c r="AX20182" s="13">
        <f t="shared" si="574"/>
        <v>3.6124415825680498</v>
      </c>
      <c r="AY20182" s="13">
        <v>909.923</v>
      </c>
      <c r="AZ20182" s="13">
        <v>4096.7700000000004</v>
      </c>
      <c r="BA20182" s="13">
        <v>20171</v>
      </c>
    </row>
    <row r="20183" spans="50:53" x14ac:dyDescent="0.25">
      <c r="AX20183" s="13">
        <f t="shared" si="574"/>
        <v>3.6124415825680498</v>
      </c>
      <c r="AY20183" s="13">
        <v>910.19600000000003</v>
      </c>
      <c r="AZ20183" s="13">
        <v>4096.7700000000004</v>
      </c>
      <c r="BA20183" s="13">
        <v>20172</v>
      </c>
    </row>
    <row r="20184" spans="50:53" x14ac:dyDescent="0.25">
      <c r="AX20184" s="13">
        <f t="shared" si="574"/>
        <v>3.6124415825680498</v>
      </c>
      <c r="AY20184" s="13">
        <v>909.923</v>
      </c>
      <c r="AZ20184" s="13">
        <v>4096.7700000000004</v>
      </c>
      <c r="BA20184" s="13">
        <v>20173</v>
      </c>
    </row>
    <row r="20185" spans="50:53" x14ac:dyDescent="0.25">
      <c r="AX20185" s="13">
        <f t="shared" si="574"/>
        <v>3.6124415825680498</v>
      </c>
      <c r="AY20185" s="13">
        <v>910.19600000000003</v>
      </c>
      <c r="AZ20185" s="13">
        <v>4096.7700000000004</v>
      </c>
      <c r="BA20185" s="13">
        <v>20174</v>
      </c>
    </row>
    <row r="20186" spans="50:53" x14ac:dyDescent="0.25">
      <c r="AX20186" s="13">
        <f t="shared" si="574"/>
        <v>3.6124415825680498</v>
      </c>
      <c r="AY20186" s="13">
        <v>910.19600000000003</v>
      </c>
      <c r="AZ20186" s="13">
        <v>4096.7700000000004</v>
      </c>
      <c r="BA20186" s="13">
        <v>20175</v>
      </c>
    </row>
    <row r="20187" spans="50:53" x14ac:dyDescent="0.25">
      <c r="AX20187" s="13">
        <f t="shared" si="574"/>
        <v>3.6124415825680498</v>
      </c>
      <c r="AY20187" s="13">
        <v>909.923</v>
      </c>
      <c r="AZ20187" s="13">
        <v>4096.7700000000004</v>
      </c>
      <c r="BA20187" s="13">
        <v>20176</v>
      </c>
    </row>
    <row r="20188" spans="50:53" x14ac:dyDescent="0.25">
      <c r="AX20188" s="13">
        <f t="shared" si="574"/>
        <v>3.6124415825680498</v>
      </c>
      <c r="AY20188" s="13">
        <v>909.923</v>
      </c>
      <c r="AZ20188" s="13">
        <v>4096.7700000000004</v>
      </c>
      <c r="BA20188" s="13">
        <v>20177</v>
      </c>
    </row>
    <row r="20189" spans="50:53" x14ac:dyDescent="0.25">
      <c r="AX20189" s="13">
        <f t="shared" si="574"/>
        <v>3.6124415825680498</v>
      </c>
      <c r="AY20189" s="13">
        <v>910.19600000000003</v>
      </c>
      <c r="AZ20189" s="13">
        <v>4096.7700000000004</v>
      </c>
      <c r="BA20189" s="13">
        <v>20178</v>
      </c>
    </row>
    <row r="20190" spans="50:53" x14ac:dyDescent="0.25">
      <c r="AX20190" s="13">
        <f t="shared" si="574"/>
        <v>3.6124415825680498</v>
      </c>
      <c r="AY20190" s="13">
        <v>910.19600000000003</v>
      </c>
      <c r="AZ20190" s="13">
        <v>4096.7700000000004</v>
      </c>
      <c r="BA20190" s="13">
        <v>20179</v>
      </c>
    </row>
    <row r="20191" spans="50:53" x14ac:dyDescent="0.25">
      <c r="AX20191" s="13">
        <f t="shared" si="574"/>
        <v>3.6124415825680498</v>
      </c>
      <c r="AY20191" s="13">
        <v>909.923</v>
      </c>
      <c r="AZ20191" s="13">
        <v>4096.7700000000004</v>
      </c>
      <c r="BA20191" s="13">
        <v>20180</v>
      </c>
    </row>
    <row r="20192" spans="50:53" x14ac:dyDescent="0.25">
      <c r="AX20192" s="13">
        <f t="shared" si="574"/>
        <v>3.6124415825680498</v>
      </c>
      <c r="AY20192" s="13">
        <v>935.34500000000003</v>
      </c>
      <c r="AZ20192" s="13">
        <v>4096.7700000000004</v>
      </c>
      <c r="BA20192" s="13">
        <v>20181</v>
      </c>
    </row>
    <row r="20193" spans="50:53" x14ac:dyDescent="0.25">
      <c r="AX20193" s="13">
        <f t="shared" si="574"/>
        <v>3.6124415825680498</v>
      </c>
      <c r="AY20193" s="13">
        <v>909.923</v>
      </c>
      <c r="AZ20193" s="13">
        <v>4096.7700000000004</v>
      </c>
      <c r="BA20193" s="13">
        <v>20182</v>
      </c>
    </row>
    <row r="20194" spans="50:53" x14ac:dyDescent="0.25">
      <c r="AX20194" s="13">
        <f t="shared" si="574"/>
        <v>3.6124415825680498</v>
      </c>
      <c r="AY20194" s="13">
        <v>910.19600000000003</v>
      </c>
      <c r="AZ20194" s="13">
        <v>4096.7700000000004</v>
      </c>
      <c r="BA20194" s="13">
        <v>20183</v>
      </c>
    </row>
    <row r="20195" spans="50:53" x14ac:dyDescent="0.25">
      <c r="AX20195" s="13">
        <f t="shared" si="574"/>
        <v>3.6124415825680498</v>
      </c>
      <c r="AY20195" s="13">
        <v>909.923</v>
      </c>
      <c r="AZ20195" s="13">
        <v>4096.7700000000004</v>
      </c>
      <c r="BA20195" s="13">
        <v>20184</v>
      </c>
    </row>
    <row r="20196" spans="50:53" x14ac:dyDescent="0.25">
      <c r="AX20196" s="13">
        <f t="shared" si="574"/>
        <v>3.6124415825680498</v>
      </c>
      <c r="AY20196" s="13">
        <v>910.19600000000003</v>
      </c>
      <c r="AZ20196" s="13">
        <v>4096.7700000000004</v>
      </c>
      <c r="BA20196" s="13">
        <v>20185</v>
      </c>
    </row>
    <row r="20197" spans="50:53" x14ac:dyDescent="0.25">
      <c r="AX20197" s="13">
        <f t="shared" si="574"/>
        <v>3.6124415825680498</v>
      </c>
      <c r="AY20197" s="13">
        <v>909.923</v>
      </c>
      <c r="AZ20197" s="13">
        <v>4096.7700000000004</v>
      </c>
      <c r="BA20197" s="13">
        <v>20186</v>
      </c>
    </row>
    <row r="20198" spans="50:53" x14ac:dyDescent="0.25">
      <c r="AX20198" s="13">
        <f t="shared" si="574"/>
        <v>3.6124415825680498</v>
      </c>
      <c r="AY20198" s="13">
        <v>910.19600000000003</v>
      </c>
      <c r="AZ20198" s="13">
        <v>4096.7700000000004</v>
      </c>
      <c r="BA20198" s="13">
        <v>20187</v>
      </c>
    </row>
    <row r="20199" spans="50:53" x14ac:dyDescent="0.25">
      <c r="AX20199" s="13">
        <f t="shared" si="574"/>
        <v>3.6124415825680498</v>
      </c>
      <c r="AY20199" s="13">
        <v>909.923</v>
      </c>
      <c r="AZ20199" s="13">
        <v>4096.7700000000004</v>
      </c>
      <c r="BA20199" s="13">
        <v>20188</v>
      </c>
    </row>
    <row r="20200" spans="50:53" x14ac:dyDescent="0.25">
      <c r="AX20200" s="13">
        <f t="shared" si="574"/>
        <v>3.6124415825680498</v>
      </c>
      <c r="AY20200" s="13">
        <v>909.923</v>
      </c>
      <c r="AZ20200" s="13">
        <v>4096.7700000000004</v>
      </c>
      <c r="BA20200" s="13">
        <v>20189</v>
      </c>
    </row>
    <row r="20201" spans="50:53" x14ac:dyDescent="0.25">
      <c r="AX20201" s="13">
        <f t="shared" si="574"/>
        <v>3.6124415825680498</v>
      </c>
      <c r="AY20201" s="13">
        <v>935.34500000000003</v>
      </c>
      <c r="AZ20201" s="13">
        <v>4096.7700000000004</v>
      </c>
      <c r="BA20201" s="13">
        <v>20190</v>
      </c>
    </row>
    <row r="20202" spans="50:53" x14ac:dyDescent="0.25">
      <c r="AX20202" s="13">
        <f t="shared" si="574"/>
        <v>3.6124415825680498</v>
      </c>
      <c r="AY20202" s="13">
        <v>909.923</v>
      </c>
      <c r="AZ20202" s="13">
        <v>4096.7700000000004</v>
      </c>
      <c r="BA20202" s="13">
        <v>20191</v>
      </c>
    </row>
    <row r="20203" spans="50:53" x14ac:dyDescent="0.25">
      <c r="AX20203" s="13">
        <f t="shared" si="574"/>
        <v>3.6124415825680498</v>
      </c>
      <c r="AY20203" s="13">
        <v>909.923</v>
      </c>
      <c r="AZ20203" s="13">
        <v>4096.7700000000004</v>
      </c>
      <c r="BA20203" s="13">
        <v>20192</v>
      </c>
    </row>
    <row r="20204" spans="50:53" x14ac:dyDescent="0.25">
      <c r="AX20204" s="13">
        <f t="shared" si="574"/>
        <v>3.6124415825680498</v>
      </c>
      <c r="AY20204" s="13">
        <v>909.923</v>
      </c>
      <c r="AZ20204" s="13">
        <v>4096.7700000000004</v>
      </c>
      <c r="BA20204" s="13">
        <v>20193</v>
      </c>
    </row>
    <row r="20205" spans="50:53" x14ac:dyDescent="0.25">
      <c r="AX20205" s="13">
        <f t="shared" si="574"/>
        <v>3.6124415825680498</v>
      </c>
      <c r="AY20205" s="13">
        <v>942.87599999999998</v>
      </c>
      <c r="AZ20205" s="13">
        <v>4096.7700000000004</v>
      </c>
      <c r="BA20205" s="13">
        <v>20194</v>
      </c>
    </row>
    <row r="20206" spans="50:53" x14ac:dyDescent="0.25">
      <c r="AX20206" s="13">
        <f t="shared" si="574"/>
        <v>3.6124415825680498</v>
      </c>
      <c r="AY20206" s="13">
        <v>910.19600000000003</v>
      </c>
      <c r="AZ20206" s="13">
        <v>4096.7700000000004</v>
      </c>
      <c r="BA20206" s="13">
        <v>20195</v>
      </c>
    </row>
    <row r="20207" spans="50:53" x14ac:dyDescent="0.25">
      <c r="AX20207" s="13">
        <f t="shared" si="574"/>
        <v>3.6124415825680498</v>
      </c>
      <c r="AY20207" s="13">
        <v>909.923</v>
      </c>
      <c r="AZ20207" s="13">
        <v>4096.7700000000004</v>
      </c>
      <c r="BA20207" s="13">
        <v>20196</v>
      </c>
    </row>
    <row r="20208" spans="50:53" x14ac:dyDescent="0.25">
      <c r="AX20208" s="13">
        <f t="shared" si="574"/>
        <v>3.6124415825680498</v>
      </c>
      <c r="AY20208" s="13">
        <v>910.19600000000003</v>
      </c>
      <c r="AZ20208" s="13">
        <v>4096.7700000000004</v>
      </c>
      <c r="BA20208" s="13">
        <v>20197</v>
      </c>
    </row>
    <row r="20209" spans="50:53" x14ac:dyDescent="0.25">
      <c r="AX20209" s="13">
        <f t="shared" si="574"/>
        <v>3.6124415825680498</v>
      </c>
      <c r="AY20209" s="13">
        <v>935.34500000000003</v>
      </c>
      <c r="AZ20209" s="13">
        <v>4096.7700000000004</v>
      </c>
      <c r="BA20209" s="13">
        <v>20198</v>
      </c>
    </row>
    <row r="20210" spans="50:53" x14ac:dyDescent="0.25">
      <c r="AX20210" s="13">
        <f t="shared" si="574"/>
        <v>3.6124415825680498</v>
      </c>
      <c r="AY20210" s="13">
        <v>909.923</v>
      </c>
      <c r="AZ20210" s="13">
        <v>4096.7700000000004</v>
      </c>
      <c r="BA20210" s="13">
        <v>20199</v>
      </c>
    </row>
    <row r="20211" spans="50:53" x14ac:dyDescent="0.25">
      <c r="AX20211" s="13">
        <f t="shared" si="574"/>
        <v>3.6124415825680498</v>
      </c>
      <c r="AY20211" s="13">
        <v>909.923</v>
      </c>
      <c r="AZ20211" s="13">
        <v>4096.7700000000004</v>
      </c>
      <c r="BA20211" s="13">
        <v>20200</v>
      </c>
    </row>
    <row r="20212" spans="50:53" x14ac:dyDescent="0.25">
      <c r="AX20212" s="13">
        <f t="shared" si="574"/>
        <v>3.6124415825680498</v>
      </c>
      <c r="AY20212" s="13">
        <v>909.923</v>
      </c>
      <c r="AZ20212" s="13">
        <v>4096.7700000000004</v>
      </c>
      <c r="BA20212" s="13">
        <v>20201</v>
      </c>
    </row>
    <row r="20213" spans="50:53" x14ac:dyDescent="0.25">
      <c r="AX20213" s="13">
        <f t="shared" si="574"/>
        <v>3.6124415825680498</v>
      </c>
      <c r="AY20213" s="13">
        <v>909.923</v>
      </c>
      <c r="AZ20213" s="13">
        <v>4096.7700000000004</v>
      </c>
      <c r="BA20213" s="13">
        <v>20202</v>
      </c>
    </row>
    <row r="20214" spans="50:53" x14ac:dyDescent="0.25">
      <c r="AX20214" s="13">
        <f t="shared" si="574"/>
        <v>3.6124415825680498</v>
      </c>
      <c r="AY20214" s="13">
        <v>909.923</v>
      </c>
      <c r="AZ20214" s="13">
        <v>4096.7700000000004</v>
      </c>
      <c r="BA20214" s="13">
        <v>20203</v>
      </c>
    </row>
    <row r="20215" spans="50:53" x14ac:dyDescent="0.25">
      <c r="AX20215" s="13">
        <f t="shared" si="574"/>
        <v>3.6124415825680498</v>
      </c>
      <c r="AY20215" s="13">
        <v>909.923</v>
      </c>
      <c r="AZ20215" s="13">
        <v>4096.7700000000004</v>
      </c>
      <c r="BA20215" s="13">
        <v>20204</v>
      </c>
    </row>
    <row r="20216" spans="50:53" x14ac:dyDescent="0.25">
      <c r="AX20216" s="13">
        <f t="shared" si="574"/>
        <v>3.6124415825680498</v>
      </c>
      <c r="AY20216" s="13">
        <v>935.351</v>
      </c>
      <c r="AZ20216" s="13">
        <v>4096.7700000000004</v>
      </c>
      <c r="BA20216" s="13">
        <v>20205</v>
      </c>
    </row>
    <row r="20217" spans="50:53" x14ac:dyDescent="0.25">
      <c r="AX20217" s="13">
        <f t="shared" si="574"/>
        <v>3.6124415825680498</v>
      </c>
      <c r="AY20217" s="13">
        <v>909.923</v>
      </c>
      <c r="AZ20217" s="13">
        <v>4096.7700000000004</v>
      </c>
      <c r="BA20217" s="13">
        <v>20206</v>
      </c>
    </row>
    <row r="20218" spans="50:53" x14ac:dyDescent="0.25">
      <c r="AX20218" s="13">
        <f t="shared" si="574"/>
        <v>3.6124415825680498</v>
      </c>
      <c r="AY20218" s="13">
        <v>935.34500000000003</v>
      </c>
      <c r="AZ20218" s="13">
        <v>4096.7700000000004</v>
      </c>
      <c r="BA20218" s="13">
        <v>20207</v>
      </c>
    </row>
    <row r="20219" spans="50:53" x14ac:dyDescent="0.25">
      <c r="AX20219" s="13">
        <f t="shared" si="574"/>
        <v>3.6124415825680498</v>
      </c>
      <c r="AY20219" s="13">
        <v>935.34500000000003</v>
      </c>
      <c r="AZ20219" s="13">
        <v>4096.7700000000004</v>
      </c>
      <c r="BA20219" s="13">
        <v>20208</v>
      </c>
    </row>
    <row r="20220" spans="50:53" x14ac:dyDescent="0.25">
      <c r="AX20220" s="13">
        <f t="shared" si="574"/>
        <v>3.6124415825680498</v>
      </c>
      <c r="AY20220" s="13">
        <v>910.19600000000003</v>
      </c>
      <c r="AZ20220" s="13">
        <v>4096.7700000000004</v>
      </c>
      <c r="BA20220" s="13">
        <v>20209</v>
      </c>
    </row>
    <row r="20221" spans="50:53" x14ac:dyDescent="0.25">
      <c r="AX20221" s="13">
        <f t="shared" si="574"/>
        <v>3.6124415825680498</v>
      </c>
      <c r="AY20221" s="13">
        <v>909.923</v>
      </c>
      <c r="AZ20221" s="13">
        <v>4096.7700000000004</v>
      </c>
      <c r="BA20221" s="13">
        <v>20210</v>
      </c>
    </row>
    <row r="20222" spans="50:53" x14ac:dyDescent="0.25">
      <c r="AX20222" s="13">
        <f t="shared" si="574"/>
        <v>3.6124415825680498</v>
      </c>
      <c r="AY20222" s="13">
        <v>909.923</v>
      </c>
      <c r="AZ20222" s="13">
        <v>4096.7700000000004</v>
      </c>
      <c r="BA20222" s="13">
        <v>20211</v>
      </c>
    </row>
    <row r="20223" spans="50:53" x14ac:dyDescent="0.25">
      <c r="AX20223" s="13">
        <f t="shared" si="574"/>
        <v>3.6124415825680498</v>
      </c>
      <c r="AY20223" s="13">
        <v>909.923</v>
      </c>
      <c r="AZ20223" s="13">
        <v>4096.7700000000004</v>
      </c>
      <c r="BA20223" s="13">
        <v>20212</v>
      </c>
    </row>
    <row r="20224" spans="50:53" x14ac:dyDescent="0.25">
      <c r="AX20224" s="13">
        <f t="shared" si="574"/>
        <v>3.6124415825680498</v>
      </c>
      <c r="AY20224" s="13">
        <v>942.87599999999998</v>
      </c>
      <c r="AZ20224" s="13">
        <v>4096.7700000000004</v>
      </c>
      <c r="BA20224" s="13">
        <v>20213</v>
      </c>
    </row>
    <row r="20225" spans="50:53" x14ac:dyDescent="0.25">
      <c r="AX20225" s="13">
        <f t="shared" si="574"/>
        <v>3.6124415825680498</v>
      </c>
      <c r="AY20225" s="13">
        <v>935.34500000000003</v>
      </c>
      <c r="AZ20225" s="13">
        <v>4096.7700000000004</v>
      </c>
      <c r="BA20225" s="13">
        <v>20214</v>
      </c>
    </row>
    <row r="20226" spans="50:53" x14ac:dyDescent="0.25">
      <c r="AX20226" s="13">
        <f t="shared" si="574"/>
        <v>3.6124415825680498</v>
      </c>
      <c r="AY20226" s="13">
        <v>909.923</v>
      </c>
      <c r="AZ20226" s="13">
        <v>4096.7700000000004</v>
      </c>
      <c r="BA20226" s="13">
        <v>20215</v>
      </c>
    </row>
    <row r="20227" spans="50:53" x14ac:dyDescent="0.25">
      <c r="AX20227" s="13">
        <f t="shared" si="574"/>
        <v>3.6124415825680498</v>
      </c>
      <c r="AY20227" s="13">
        <v>910.19600000000003</v>
      </c>
      <c r="AZ20227" s="13">
        <v>4096.7700000000004</v>
      </c>
      <c r="BA20227" s="13">
        <v>20216</v>
      </c>
    </row>
    <row r="20228" spans="50:53" x14ac:dyDescent="0.25">
      <c r="AX20228" s="13">
        <f t="shared" si="574"/>
        <v>3.6124415825680498</v>
      </c>
      <c r="AY20228" s="13">
        <v>910.19600000000003</v>
      </c>
      <c r="AZ20228" s="13">
        <v>4096.7700000000004</v>
      </c>
      <c r="BA20228" s="13">
        <v>20217</v>
      </c>
    </row>
    <row r="20229" spans="50:53" x14ac:dyDescent="0.25">
      <c r="AX20229" s="13">
        <f t="shared" si="574"/>
        <v>3.6124415825680498</v>
      </c>
      <c r="AY20229" s="13">
        <v>909.923</v>
      </c>
      <c r="AZ20229" s="13">
        <v>4096.7700000000004</v>
      </c>
      <c r="BA20229" s="13">
        <v>20218</v>
      </c>
    </row>
    <row r="20230" spans="50:53" x14ac:dyDescent="0.25">
      <c r="AX20230" s="13">
        <f t="shared" si="574"/>
        <v>3.6124415825680498</v>
      </c>
      <c r="AY20230" s="13">
        <v>910.19600000000003</v>
      </c>
      <c r="AZ20230" s="13">
        <v>4096.7700000000004</v>
      </c>
      <c r="BA20230" s="13">
        <v>20219</v>
      </c>
    </row>
    <row r="20231" spans="50:53" x14ac:dyDescent="0.25">
      <c r="AX20231" s="13">
        <f t="shared" si="574"/>
        <v>3.6124415825680498</v>
      </c>
      <c r="AY20231" s="13">
        <v>909.923</v>
      </c>
      <c r="AZ20231" s="13">
        <v>4096.7700000000004</v>
      </c>
      <c r="BA20231" s="13">
        <v>20220</v>
      </c>
    </row>
    <row r="20232" spans="50:53" x14ac:dyDescent="0.25">
      <c r="AX20232" s="13">
        <f t="shared" si="574"/>
        <v>3.6124415825680498</v>
      </c>
      <c r="AY20232" s="13">
        <v>910.19600000000003</v>
      </c>
      <c r="AZ20232" s="13">
        <v>4096.7700000000004</v>
      </c>
      <c r="BA20232" s="13">
        <v>20221</v>
      </c>
    </row>
    <row r="20233" spans="50:53" x14ac:dyDescent="0.25">
      <c r="AX20233" s="13">
        <f t="shared" si="574"/>
        <v>3.6124415825680498</v>
      </c>
      <c r="AY20233" s="13">
        <v>935.351</v>
      </c>
      <c r="AZ20233" s="13">
        <v>4096.7700000000004</v>
      </c>
      <c r="BA20233" s="13">
        <v>20222</v>
      </c>
    </row>
    <row r="20234" spans="50:53" x14ac:dyDescent="0.25">
      <c r="AX20234" s="13">
        <f t="shared" si="574"/>
        <v>3.6124415825680498</v>
      </c>
      <c r="AY20234" s="13">
        <v>909.923</v>
      </c>
      <c r="AZ20234" s="13">
        <v>4096.7700000000004</v>
      </c>
      <c r="BA20234" s="13">
        <v>20223</v>
      </c>
    </row>
    <row r="20235" spans="50:53" x14ac:dyDescent="0.25">
      <c r="AX20235" s="13">
        <f t="shared" si="574"/>
        <v>3.6124415825680498</v>
      </c>
      <c r="AY20235" s="13">
        <v>909.923</v>
      </c>
      <c r="AZ20235" s="13">
        <v>4096.7700000000004</v>
      </c>
      <c r="BA20235" s="13">
        <v>20224</v>
      </c>
    </row>
    <row r="20236" spans="50:53" x14ac:dyDescent="0.25">
      <c r="AX20236" s="13">
        <f t="shared" si="574"/>
        <v>3.6124415825680498</v>
      </c>
      <c r="AY20236" s="13">
        <v>909.923</v>
      </c>
      <c r="AZ20236" s="13">
        <v>4096.7700000000004</v>
      </c>
      <c r="BA20236" s="13">
        <v>20225</v>
      </c>
    </row>
    <row r="20237" spans="50:53" x14ac:dyDescent="0.25">
      <c r="AX20237" s="13">
        <f t="shared" ref="AX20237:AX20300" si="575">LOG(AZ20237)</f>
        <v>3.6124415825680498</v>
      </c>
      <c r="AY20237" s="13">
        <v>910.19600000000003</v>
      </c>
      <c r="AZ20237" s="13">
        <v>4096.7700000000004</v>
      </c>
      <c r="BA20237" s="13">
        <v>20226</v>
      </c>
    </row>
    <row r="20238" spans="50:53" x14ac:dyDescent="0.25">
      <c r="AX20238" s="13">
        <f t="shared" si="575"/>
        <v>3.6124415825680498</v>
      </c>
      <c r="AY20238" s="13">
        <v>935.34500000000003</v>
      </c>
      <c r="AZ20238" s="13">
        <v>4096.7700000000004</v>
      </c>
      <c r="BA20238" s="13">
        <v>20227</v>
      </c>
    </row>
    <row r="20239" spans="50:53" x14ac:dyDescent="0.25">
      <c r="AX20239" s="13">
        <f t="shared" si="575"/>
        <v>3.6124415825680498</v>
      </c>
      <c r="AY20239" s="13">
        <v>942.87599999999998</v>
      </c>
      <c r="AZ20239" s="13">
        <v>4096.7700000000004</v>
      </c>
      <c r="BA20239" s="13">
        <v>20228</v>
      </c>
    </row>
    <row r="20240" spans="50:53" x14ac:dyDescent="0.25">
      <c r="AX20240" s="13">
        <f t="shared" si="575"/>
        <v>3.6124415825680498</v>
      </c>
      <c r="AY20240" s="13">
        <v>909.923</v>
      </c>
      <c r="AZ20240" s="13">
        <v>4096.7700000000004</v>
      </c>
      <c r="BA20240" s="13">
        <v>20229</v>
      </c>
    </row>
    <row r="20241" spans="50:53" x14ac:dyDescent="0.25">
      <c r="AX20241" s="13">
        <f t="shared" si="575"/>
        <v>3.6124415825680498</v>
      </c>
      <c r="AY20241" s="13">
        <v>910.19600000000003</v>
      </c>
      <c r="AZ20241" s="13">
        <v>4096.7700000000004</v>
      </c>
      <c r="BA20241" s="13">
        <v>20230</v>
      </c>
    </row>
    <row r="20242" spans="50:53" x14ac:dyDescent="0.25">
      <c r="AX20242" s="13">
        <f t="shared" si="575"/>
        <v>3.6124415825680498</v>
      </c>
      <c r="AY20242" s="13">
        <v>910.19600000000003</v>
      </c>
      <c r="AZ20242" s="13">
        <v>4096.7700000000004</v>
      </c>
      <c r="BA20242" s="13">
        <v>20231</v>
      </c>
    </row>
    <row r="20243" spans="50:53" x14ac:dyDescent="0.25">
      <c r="AX20243" s="13">
        <f t="shared" si="575"/>
        <v>3.6124415825680498</v>
      </c>
      <c r="AY20243" s="13">
        <v>935.351</v>
      </c>
      <c r="AZ20243" s="13">
        <v>4096.7700000000004</v>
      </c>
      <c r="BA20243" s="13">
        <v>20232</v>
      </c>
    </row>
    <row r="20244" spans="50:53" x14ac:dyDescent="0.25">
      <c r="AX20244" s="13">
        <f t="shared" si="575"/>
        <v>3.6124415825680498</v>
      </c>
      <c r="AY20244" s="13">
        <v>910.19600000000003</v>
      </c>
      <c r="AZ20244" s="13">
        <v>4096.7700000000004</v>
      </c>
      <c r="BA20244" s="13">
        <v>20233</v>
      </c>
    </row>
    <row r="20245" spans="50:53" x14ac:dyDescent="0.25">
      <c r="AX20245" s="13">
        <f t="shared" si="575"/>
        <v>3.6124415825680498</v>
      </c>
      <c r="AY20245" s="13">
        <v>942.87599999999998</v>
      </c>
      <c r="AZ20245" s="13">
        <v>4096.7700000000004</v>
      </c>
      <c r="BA20245" s="13">
        <v>20234</v>
      </c>
    </row>
    <row r="20246" spans="50:53" x14ac:dyDescent="0.25">
      <c r="AX20246" s="13">
        <f t="shared" si="575"/>
        <v>3.6124415825680498</v>
      </c>
      <c r="AY20246" s="13">
        <v>909.923</v>
      </c>
      <c r="AZ20246" s="13">
        <v>4096.7700000000004</v>
      </c>
      <c r="BA20246" s="13">
        <v>20235</v>
      </c>
    </row>
    <row r="20247" spans="50:53" x14ac:dyDescent="0.25">
      <c r="AX20247" s="13">
        <f t="shared" si="575"/>
        <v>3.6124415825680498</v>
      </c>
      <c r="AY20247" s="13">
        <v>909.923</v>
      </c>
      <c r="AZ20247" s="13">
        <v>4096.7700000000004</v>
      </c>
      <c r="BA20247" s="13">
        <v>20236</v>
      </c>
    </row>
    <row r="20248" spans="50:53" x14ac:dyDescent="0.25">
      <c r="AX20248" s="13">
        <f t="shared" si="575"/>
        <v>3.6124415825680498</v>
      </c>
      <c r="AY20248" s="13">
        <v>910.19600000000003</v>
      </c>
      <c r="AZ20248" s="13">
        <v>4096.7700000000004</v>
      </c>
      <c r="BA20248" s="13">
        <v>20237</v>
      </c>
    </row>
    <row r="20249" spans="50:53" x14ac:dyDescent="0.25">
      <c r="AX20249" s="13">
        <f t="shared" si="575"/>
        <v>3.6124415825680498</v>
      </c>
      <c r="AY20249" s="13">
        <v>909.923</v>
      </c>
      <c r="AZ20249" s="13">
        <v>4096.7700000000004</v>
      </c>
      <c r="BA20249" s="13">
        <v>20238</v>
      </c>
    </row>
    <row r="20250" spans="50:53" x14ac:dyDescent="0.25">
      <c r="AX20250" s="13">
        <f t="shared" si="575"/>
        <v>3.6124415825680498</v>
      </c>
      <c r="AY20250" s="13">
        <v>909.923</v>
      </c>
      <c r="AZ20250" s="13">
        <v>4096.7700000000004</v>
      </c>
      <c r="BA20250" s="13">
        <v>20239</v>
      </c>
    </row>
    <row r="20251" spans="50:53" x14ac:dyDescent="0.25">
      <c r="AX20251" s="13">
        <f t="shared" si="575"/>
        <v>3.6124415825680498</v>
      </c>
      <c r="AY20251" s="13">
        <v>909.923</v>
      </c>
      <c r="AZ20251" s="13">
        <v>4096.7700000000004</v>
      </c>
      <c r="BA20251" s="13">
        <v>20240</v>
      </c>
    </row>
    <row r="20252" spans="50:53" x14ac:dyDescent="0.25">
      <c r="AX20252" s="13">
        <f t="shared" si="575"/>
        <v>3.6124415825680498</v>
      </c>
      <c r="AY20252" s="13">
        <v>910.19600000000003</v>
      </c>
      <c r="AZ20252" s="13">
        <v>4096.7700000000004</v>
      </c>
      <c r="BA20252" s="13">
        <v>20241</v>
      </c>
    </row>
    <row r="20253" spans="50:53" x14ac:dyDescent="0.25">
      <c r="AX20253" s="13">
        <f t="shared" si="575"/>
        <v>3.6124415825680498</v>
      </c>
      <c r="AY20253" s="13">
        <v>909.923</v>
      </c>
      <c r="AZ20253" s="13">
        <v>4096.7700000000004</v>
      </c>
      <c r="BA20253" s="13">
        <v>20242</v>
      </c>
    </row>
    <row r="20254" spans="50:53" x14ac:dyDescent="0.25">
      <c r="AX20254" s="13">
        <f t="shared" si="575"/>
        <v>3.6124415825680498</v>
      </c>
      <c r="AY20254" s="13">
        <v>909.923</v>
      </c>
      <c r="AZ20254" s="13">
        <v>4096.7700000000004</v>
      </c>
      <c r="BA20254" s="13">
        <v>20243</v>
      </c>
    </row>
    <row r="20255" spans="50:53" x14ac:dyDescent="0.25">
      <c r="AX20255" s="13">
        <f t="shared" si="575"/>
        <v>3.6124415825680498</v>
      </c>
      <c r="AY20255" s="13">
        <v>910.19600000000003</v>
      </c>
      <c r="AZ20255" s="13">
        <v>4096.7700000000004</v>
      </c>
      <c r="BA20255" s="13">
        <v>20244</v>
      </c>
    </row>
    <row r="20256" spans="50:53" x14ac:dyDescent="0.25">
      <c r="AX20256" s="13">
        <f t="shared" si="575"/>
        <v>3.6124415825680498</v>
      </c>
      <c r="AY20256" s="13">
        <v>910.19600000000003</v>
      </c>
      <c r="AZ20256" s="13">
        <v>4096.7700000000004</v>
      </c>
      <c r="BA20256" s="13">
        <v>20245</v>
      </c>
    </row>
    <row r="20257" spans="50:53" x14ac:dyDescent="0.25">
      <c r="AX20257" s="13">
        <f t="shared" si="575"/>
        <v>3.6124415825680498</v>
      </c>
      <c r="AY20257" s="13">
        <v>909.923</v>
      </c>
      <c r="AZ20257" s="13">
        <v>4096.7700000000004</v>
      </c>
      <c r="BA20257" s="13">
        <v>20246</v>
      </c>
    </row>
    <row r="20258" spans="50:53" x14ac:dyDescent="0.25">
      <c r="AX20258" s="13">
        <f t="shared" si="575"/>
        <v>3.6124415825680498</v>
      </c>
      <c r="AY20258" s="13">
        <v>935.34500000000003</v>
      </c>
      <c r="AZ20258" s="13">
        <v>4096.7700000000004</v>
      </c>
      <c r="BA20258" s="13">
        <v>20247</v>
      </c>
    </row>
    <row r="20259" spans="50:53" x14ac:dyDescent="0.25">
      <c r="AX20259" s="13">
        <f t="shared" si="575"/>
        <v>3.6124415825680498</v>
      </c>
      <c r="AY20259" s="13">
        <v>910.19600000000003</v>
      </c>
      <c r="AZ20259" s="13">
        <v>4096.7700000000004</v>
      </c>
      <c r="BA20259" s="13">
        <v>20248</v>
      </c>
    </row>
    <row r="20260" spans="50:53" x14ac:dyDescent="0.25">
      <c r="AX20260" s="13">
        <f t="shared" si="575"/>
        <v>3.6124415825680498</v>
      </c>
      <c r="AY20260" s="13">
        <v>909.923</v>
      </c>
      <c r="AZ20260" s="13">
        <v>4096.7700000000004</v>
      </c>
      <c r="BA20260" s="13">
        <v>20249</v>
      </c>
    </row>
    <row r="20261" spans="50:53" x14ac:dyDescent="0.25">
      <c r="AX20261" s="13">
        <f t="shared" si="575"/>
        <v>3.6124415825680498</v>
      </c>
      <c r="AY20261" s="13">
        <v>909.923</v>
      </c>
      <c r="AZ20261" s="13">
        <v>4096.7700000000004</v>
      </c>
      <c r="BA20261" s="13">
        <v>20250</v>
      </c>
    </row>
    <row r="20262" spans="50:53" x14ac:dyDescent="0.25">
      <c r="AX20262" s="13">
        <f t="shared" si="575"/>
        <v>3.6124415825680498</v>
      </c>
      <c r="AY20262" s="13">
        <v>909.923</v>
      </c>
      <c r="AZ20262" s="13">
        <v>4096.7700000000004</v>
      </c>
      <c r="BA20262" s="13">
        <v>20251</v>
      </c>
    </row>
    <row r="20263" spans="50:53" x14ac:dyDescent="0.25">
      <c r="AX20263" s="13">
        <f t="shared" si="575"/>
        <v>3.6124415825680498</v>
      </c>
      <c r="AY20263" s="13">
        <v>910.19600000000003</v>
      </c>
      <c r="AZ20263" s="13">
        <v>4096.7700000000004</v>
      </c>
      <c r="BA20263" s="13">
        <v>20252</v>
      </c>
    </row>
    <row r="20264" spans="50:53" x14ac:dyDescent="0.25">
      <c r="AX20264" s="13">
        <f t="shared" si="575"/>
        <v>3.6124415825680498</v>
      </c>
      <c r="AY20264" s="13">
        <v>909.923</v>
      </c>
      <c r="AZ20264" s="13">
        <v>4096.7700000000004</v>
      </c>
      <c r="BA20264" s="13">
        <v>20253</v>
      </c>
    </row>
    <row r="20265" spans="50:53" x14ac:dyDescent="0.25">
      <c r="AX20265" s="13">
        <f t="shared" si="575"/>
        <v>3.6124415825680498</v>
      </c>
      <c r="AY20265" s="13">
        <v>909.923</v>
      </c>
      <c r="AZ20265" s="13">
        <v>4096.7700000000004</v>
      </c>
      <c r="BA20265" s="13">
        <v>20254</v>
      </c>
    </row>
    <row r="20266" spans="50:53" x14ac:dyDescent="0.25">
      <c r="AX20266" s="13">
        <f t="shared" si="575"/>
        <v>3.6124415825680498</v>
      </c>
      <c r="AY20266" s="13">
        <v>909.923</v>
      </c>
      <c r="AZ20266" s="13">
        <v>4096.7700000000004</v>
      </c>
      <c r="BA20266" s="13">
        <v>20255</v>
      </c>
    </row>
    <row r="20267" spans="50:53" x14ac:dyDescent="0.25">
      <c r="AX20267" s="13">
        <f t="shared" si="575"/>
        <v>3.6124415825680498</v>
      </c>
      <c r="AY20267" s="13">
        <v>910.19600000000003</v>
      </c>
      <c r="AZ20267" s="13">
        <v>4096.7700000000004</v>
      </c>
      <c r="BA20267" s="13">
        <v>20256</v>
      </c>
    </row>
    <row r="20268" spans="50:53" x14ac:dyDescent="0.25">
      <c r="AX20268" s="13">
        <f t="shared" si="575"/>
        <v>3.6124415825680498</v>
      </c>
      <c r="AY20268" s="13">
        <v>910.19600000000003</v>
      </c>
      <c r="AZ20268" s="13">
        <v>4096.7700000000004</v>
      </c>
      <c r="BA20268" s="13">
        <v>20257</v>
      </c>
    </row>
    <row r="20269" spans="50:53" x14ac:dyDescent="0.25">
      <c r="AX20269" s="13">
        <f t="shared" si="575"/>
        <v>3.6124415825680498</v>
      </c>
      <c r="AY20269" s="13">
        <v>909.923</v>
      </c>
      <c r="AZ20269" s="13">
        <v>4096.7700000000004</v>
      </c>
      <c r="BA20269" s="13">
        <v>20258</v>
      </c>
    </row>
    <row r="20270" spans="50:53" x14ac:dyDescent="0.25">
      <c r="AX20270" s="13">
        <f t="shared" si="575"/>
        <v>3.6124415825680498</v>
      </c>
      <c r="AY20270" s="13">
        <v>909.923</v>
      </c>
      <c r="AZ20270" s="13">
        <v>4096.7700000000004</v>
      </c>
      <c r="BA20270" s="13">
        <v>20259</v>
      </c>
    </row>
    <row r="20271" spans="50:53" x14ac:dyDescent="0.25">
      <c r="AX20271" s="13">
        <f t="shared" si="575"/>
        <v>3.6124415825680498</v>
      </c>
      <c r="AY20271" s="13">
        <v>910.19600000000003</v>
      </c>
      <c r="AZ20271" s="13">
        <v>4096.7700000000004</v>
      </c>
      <c r="BA20271" s="13">
        <v>20260</v>
      </c>
    </row>
    <row r="20272" spans="50:53" x14ac:dyDescent="0.25">
      <c r="AX20272" s="13">
        <f t="shared" si="575"/>
        <v>3.6124415825680498</v>
      </c>
      <c r="AY20272" s="13">
        <v>910.19600000000003</v>
      </c>
      <c r="AZ20272" s="13">
        <v>4096.7700000000004</v>
      </c>
      <c r="BA20272" s="13">
        <v>20261</v>
      </c>
    </row>
    <row r="20273" spans="50:53" x14ac:dyDescent="0.25">
      <c r="AX20273" s="13">
        <f t="shared" si="575"/>
        <v>3.6124415825680498</v>
      </c>
      <c r="AY20273" s="13">
        <v>909.923</v>
      </c>
      <c r="AZ20273" s="13">
        <v>4096.7700000000004</v>
      </c>
      <c r="BA20273" s="13">
        <v>20262</v>
      </c>
    </row>
    <row r="20274" spans="50:53" x14ac:dyDescent="0.25">
      <c r="AX20274" s="13">
        <f t="shared" si="575"/>
        <v>3.6124415825680498</v>
      </c>
      <c r="AY20274" s="13">
        <v>910.19600000000003</v>
      </c>
      <c r="AZ20274" s="13">
        <v>4096.7700000000004</v>
      </c>
      <c r="BA20274" s="13">
        <v>20263</v>
      </c>
    </row>
    <row r="20275" spans="50:53" x14ac:dyDescent="0.25">
      <c r="AX20275" s="13">
        <f t="shared" si="575"/>
        <v>3.6124415825680498</v>
      </c>
      <c r="AY20275" s="13">
        <v>909.923</v>
      </c>
      <c r="AZ20275" s="13">
        <v>4096.7700000000004</v>
      </c>
      <c r="BA20275" s="13">
        <v>20264</v>
      </c>
    </row>
    <row r="20276" spans="50:53" x14ac:dyDescent="0.25">
      <c r="AX20276" s="13">
        <f t="shared" si="575"/>
        <v>3.6124415825680498</v>
      </c>
      <c r="AY20276" s="13">
        <v>909.923</v>
      </c>
      <c r="AZ20276" s="13">
        <v>4096.7700000000004</v>
      </c>
      <c r="BA20276" s="13">
        <v>20265</v>
      </c>
    </row>
    <row r="20277" spans="50:53" x14ac:dyDescent="0.25">
      <c r="AX20277" s="13">
        <f t="shared" si="575"/>
        <v>3.6124415825680498</v>
      </c>
      <c r="AY20277" s="13">
        <v>935.34500000000003</v>
      </c>
      <c r="AZ20277" s="13">
        <v>4096.7700000000004</v>
      </c>
      <c r="BA20277" s="13">
        <v>20266</v>
      </c>
    </row>
    <row r="20278" spans="50:53" x14ac:dyDescent="0.25">
      <c r="AX20278" s="13">
        <f t="shared" si="575"/>
        <v>3.6124415825680498</v>
      </c>
      <c r="AY20278" s="13">
        <v>909.923</v>
      </c>
      <c r="AZ20278" s="13">
        <v>4096.7700000000004</v>
      </c>
      <c r="BA20278" s="13">
        <v>20267</v>
      </c>
    </row>
    <row r="20279" spans="50:53" x14ac:dyDescent="0.25">
      <c r="AX20279" s="13">
        <f t="shared" si="575"/>
        <v>3.6124415825680498</v>
      </c>
      <c r="AY20279" s="13">
        <v>909.923</v>
      </c>
      <c r="AZ20279" s="13">
        <v>4096.7700000000004</v>
      </c>
      <c r="BA20279" s="13">
        <v>20268</v>
      </c>
    </row>
    <row r="20280" spans="50:53" x14ac:dyDescent="0.25">
      <c r="AX20280" s="13">
        <f t="shared" si="575"/>
        <v>3.6124415825680498</v>
      </c>
      <c r="AY20280" s="13">
        <v>910.19600000000003</v>
      </c>
      <c r="AZ20280" s="13">
        <v>4096.7700000000004</v>
      </c>
      <c r="BA20280" s="13">
        <v>20269</v>
      </c>
    </row>
    <row r="20281" spans="50:53" x14ac:dyDescent="0.25">
      <c r="AX20281" s="13">
        <f t="shared" si="575"/>
        <v>3.6124415825680498</v>
      </c>
      <c r="AY20281" s="13">
        <v>935.34500000000003</v>
      </c>
      <c r="AZ20281" s="13">
        <v>4096.7700000000004</v>
      </c>
      <c r="BA20281" s="13">
        <v>20270</v>
      </c>
    </row>
    <row r="20282" spans="50:53" x14ac:dyDescent="0.25">
      <c r="AX20282" s="13">
        <f t="shared" si="575"/>
        <v>3.6124415825680498</v>
      </c>
      <c r="AY20282" s="13">
        <v>909.923</v>
      </c>
      <c r="AZ20282" s="13">
        <v>4096.7700000000004</v>
      </c>
      <c r="BA20282" s="13">
        <v>20271</v>
      </c>
    </row>
    <row r="20283" spans="50:53" x14ac:dyDescent="0.25">
      <c r="AX20283" s="13">
        <f t="shared" si="575"/>
        <v>3.6124415825680498</v>
      </c>
      <c r="AY20283" s="13">
        <v>910.19600000000003</v>
      </c>
      <c r="AZ20283" s="13">
        <v>4096.7700000000004</v>
      </c>
      <c r="BA20283" s="13">
        <v>20272</v>
      </c>
    </row>
    <row r="20284" spans="50:53" x14ac:dyDescent="0.25">
      <c r="AX20284" s="13">
        <f t="shared" si="575"/>
        <v>3.6124415825680498</v>
      </c>
      <c r="AY20284" s="13">
        <v>935.34500000000003</v>
      </c>
      <c r="AZ20284" s="13">
        <v>4096.7700000000004</v>
      </c>
      <c r="BA20284" s="13">
        <v>20273</v>
      </c>
    </row>
    <row r="20285" spans="50:53" x14ac:dyDescent="0.25">
      <c r="AX20285" s="13">
        <f t="shared" si="575"/>
        <v>3.6124415825680498</v>
      </c>
      <c r="AY20285" s="13">
        <v>910.19600000000003</v>
      </c>
      <c r="AZ20285" s="13">
        <v>4096.7700000000004</v>
      </c>
      <c r="BA20285" s="13">
        <v>20274</v>
      </c>
    </row>
    <row r="20286" spans="50:53" x14ac:dyDescent="0.25">
      <c r="AX20286" s="13">
        <f t="shared" si="575"/>
        <v>3.6124415825680498</v>
      </c>
      <c r="AY20286" s="13">
        <v>909.923</v>
      </c>
      <c r="AZ20286" s="13">
        <v>4096.7700000000004</v>
      </c>
      <c r="BA20286" s="13">
        <v>20275</v>
      </c>
    </row>
    <row r="20287" spans="50:53" x14ac:dyDescent="0.25">
      <c r="AX20287" s="13">
        <f t="shared" si="575"/>
        <v>3.6124415825680498</v>
      </c>
      <c r="AY20287" s="13">
        <v>910.19600000000003</v>
      </c>
      <c r="AZ20287" s="13">
        <v>4096.7700000000004</v>
      </c>
      <c r="BA20287" s="13">
        <v>20276</v>
      </c>
    </row>
    <row r="20288" spans="50:53" x14ac:dyDescent="0.25">
      <c r="AX20288" s="13">
        <f t="shared" si="575"/>
        <v>3.6124415825680498</v>
      </c>
      <c r="AY20288" s="13">
        <v>909.923</v>
      </c>
      <c r="AZ20288" s="13">
        <v>4096.7700000000004</v>
      </c>
      <c r="BA20288" s="13">
        <v>20277</v>
      </c>
    </row>
    <row r="20289" spans="50:53" x14ac:dyDescent="0.25">
      <c r="AX20289" s="13">
        <f t="shared" si="575"/>
        <v>3.6124415825680498</v>
      </c>
      <c r="AY20289" s="13">
        <v>935.351</v>
      </c>
      <c r="AZ20289" s="13">
        <v>4096.7700000000004</v>
      </c>
      <c r="BA20289" s="13">
        <v>20278</v>
      </c>
    </row>
    <row r="20290" spans="50:53" x14ac:dyDescent="0.25">
      <c r="AX20290" s="13">
        <f t="shared" si="575"/>
        <v>3.6124415825680498</v>
      </c>
      <c r="AY20290" s="13">
        <v>909.923</v>
      </c>
      <c r="AZ20290" s="13">
        <v>4096.7700000000004</v>
      </c>
      <c r="BA20290" s="13">
        <v>20279</v>
      </c>
    </row>
    <row r="20291" spans="50:53" x14ac:dyDescent="0.25">
      <c r="AX20291" s="13">
        <f t="shared" si="575"/>
        <v>3.6124415825680498</v>
      </c>
      <c r="AY20291" s="13">
        <v>909.923</v>
      </c>
      <c r="AZ20291" s="13">
        <v>4096.7700000000004</v>
      </c>
      <c r="BA20291" s="13">
        <v>20280</v>
      </c>
    </row>
    <row r="20292" spans="50:53" x14ac:dyDescent="0.25">
      <c r="AX20292" s="13">
        <f t="shared" si="575"/>
        <v>3.6124415825680498</v>
      </c>
      <c r="AY20292" s="13">
        <v>910.19600000000003</v>
      </c>
      <c r="AZ20292" s="13">
        <v>4096.7700000000004</v>
      </c>
      <c r="BA20292" s="13">
        <v>20281</v>
      </c>
    </row>
    <row r="20293" spans="50:53" x14ac:dyDescent="0.25">
      <c r="AX20293" s="13">
        <f t="shared" si="575"/>
        <v>3.6124415825680498</v>
      </c>
      <c r="AY20293" s="13">
        <v>909.923</v>
      </c>
      <c r="AZ20293" s="13">
        <v>4096.7700000000004</v>
      </c>
      <c r="BA20293" s="13">
        <v>20282</v>
      </c>
    </row>
    <row r="20294" spans="50:53" x14ac:dyDescent="0.25">
      <c r="AX20294" s="13">
        <f t="shared" si="575"/>
        <v>3.6124415825680498</v>
      </c>
      <c r="AY20294" s="13">
        <v>909.923</v>
      </c>
      <c r="AZ20294" s="13">
        <v>4096.7700000000004</v>
      </c>
      <c r="BA20294" s="13">
        <v>20283</v>
      </c>
    </row>
    <row r="20295" spans="50:53" x14ac:dyDescent="0.25">
      <c r="AX20295" s="13">
        <f t="shared" si="575"/>
        <v>3.6124415825680498</v>
      </c>
      <c r="AY20295" s="13">
        <v>910.19600000000003</v>
      </c>
      <c r="AZ20295" s="13">
        <v>4096.7700000000004</v>
      </c>
      <c r="BA20295" s="13">
        <v>20284</v>
      </c>
    </row>
    <row r="20296" spans="50:53" x14ac:dyDescent="0.25">
      <c r="AX20296" s="13">
        <f t="shared" si="575"/>
        <v>3.6124415825680498</v>
      </c>
      <c r="AY20296" s="13">
        <v>910.19600000000003</v>
      </c>
      <c r="AZ20296" s="13">
        <v>4096.7700000000004</v>
      </c>
      <c r="BA20296" s="13">
        <v>20285</v>
      </c>
    </row>
    <row r="20297" spans="50:53" x14ac:dyDescent="0.25">
      <c r="AX20297" s="13">
        <f t="shared" si="575"/>
        <v>3.6124415825680498</v>
      </c>
      <c r="AY20297" s="13">
        <v>909.923</v>
      </c>
      <c r="AZ20297" s="13">
        <v>4096.7700000000004</v>
      </c>
      <c r="BA20297" s="13">
        <v>20286</v>
      </c>
    </row>
    <row r="20298" spans="50:53" x14ac:dyDescent="0.25">
      <c r="AX20298" s="13">
        <f t="shared" si="575"/>
        <v>3.6124415825680498</v>
      </c>
      <c r="AY20298" s="13">
        <v>909.923</v>
      </c>
      <c r="AZ20298" s="13">
        <v>4096.7700000000004</v>
      </c>
      <c r="BA20298" s="13">
        <v>20287</v>
      </c>
    </row>
    <row r="20299" spans="50:53" x14ac:dyDescent="0.25">
      <c r="AX20299" s="13">
        <f t="shared" si="575"/>
        <v>3.6124415825680498</v>
      </c>
      <c r="AY20299" s="13">
        <v>909.923</v>
      </c>
      <c r="AZ20299" s="13">
        <v>4096.7700000000004</v>
      </c>
      <c r="BA20299" s="13">
        <v>20288</v>
      </c>
    </row>
    <row r="20300" spans="50:53" x14ac:dyDescent="0.25">
      <c r="AX20300" s="13">
        <f t="shared" si="575"/>
        <v>3.6124415825680498</v>
      </c>
      <c r="AY20300" s="13">
        <v>909.923</v>
      </c>
      <c r="AZ20300" s="13">
        <v>4096.7700000000004</v>
      </c>
      <c r="BA20300" s="13">
        <v>20289</v>
      </c>
    </row>
    <row r="20301" spans="50:53" x14ac:dyDescent="0.25">
      <c r="AX20301" s="13">
        <f t="shared" ref="AX20301:AX20364" si="576">LOG(AZ20301)</f>
        <v>3.6124415825680498</v>
      </c>
      <c r="AY20301" s="13">
        <v>942.87599999999998</v>
      </c>
      <c r="AZ20301" s="13">
        <v>4096.7700000000004</v>
      </c>
      <c r="BA20301" s="13">
        <v>20290</v>
      </c>
    </row>
    <row r="20302" spans="50:53" x14ac:dyDescent="0.25">
      <c r="AX20302" s="13">
        <f t="shared" si="576"/>
        <v>3.6124415825680498</v>
      </c>
      <c r="AY20302" s="13">
        <v>935.34500000000003</v>
      </c>
      <c r="AZ20302" s="13">
        <v>4096.7700000000004</v>
      </c>
      <c r="BA20302" s="13">
        <v>20291</v>
      </c>
    </row>
    <row r="20303" spans="50:53" x14ac:dyDescent="0.25">
      <c r="AX20303" s="13">
        <f t="shared" si="576"/>
        <v>3.6124415825680498</v>
      </c>
      <c r="AY20303" s="13">
        <v>935.34500000000003</v>
      </c>
      <c r="AZ20303" s="13">
        <v>4096.7700000000004</v>
      </c>
      <c r="BA20303" s="13">
        <v>20292</v>
      </c>
    </row>
    <row r="20304" spans="50:53" x14ac:dyDescent="0.25">
      <c r="AX20304" s="13">
        <f t="shared" si="576"/>
        <v>3.6124415825680498</v>
      </c>
      <c r="AY20304" s="13">
        <v>910.19600000000003</v>
      </c>
      <c r="AZ20304" s="13">
        <v>4096.7700000000004</v>
      </c>
      <c r="BA20304" s="13">
        <v>20293</v>
      </c>
    </row>
    <row r="20305" spans="50:53" x14ac:dyDescent="0.25">
      <c r="AX20305" s="13">
        <f t="shared" si="576"/>
        <v>3.6124415825680498</v>
      </c>
      <c r="AY20305" s="13">
        <v>909.923</v>
      </c>
      <c r="AZ20305" s="13">
        <v>4096.7700000000004</v>
      </c>
      <c r="BA20305" s="13">
        <v>20294</v>
      </c>
    </row>
    <row r="20306" spans="50:53" x14ac:dyDescent="0.25">
      <c r="AX20306" s="13">
        <f t="shared" si="576"/>
        <v>3.6124415825680498</v>
      </c>
      <c r="AY20306" s="13">
        <v>910.19600000000003</v>
      </c>
      <c r="AZ20306" s="13">
        <v>4096.7700000000004</v>
      </c>
      <c r="BA20306" s="13">
        <v>20295</v>
      </c>
    </row>
    <row r="20307" spans="50:53" x14ac:dyDescent="0.25">
      <c r="AX20307" s="13">
        <f t="shared" si="576"/>
        <v>3.6124415825680498</v>
      </c>
      <c r="AY20307" s="13">
        <v>909.923</v>
      </c>
      <c r="AZ20307" s="13">
        <v>4096.7700000000004</v>
      </c>
      <c r="BA20307" s="13">
        <v>20296</v>
      </c>
    </row>
    <row r="20308" spans="50:53" x14ac:dyDescent="0.25">
      <c r="AX20308" s="13">
        <f t="shared" si="576"/>
        <v>3.6124415825680498</v>
      </c>
      <c r="AY20308" s="13">
        <v>910.19600000000003</v>
      </c>
      <c r="AZ20308" s="13">
        <v>4096.7700000000004</v>
      </c>
      <c r="BA20308" s="13">
        <v>20297</v>
      </c>
    </row>
    <row r="20309" spans="50:53" x14ac:dyDescent="0.25">
      <c r="AX20309" s="13">
        <f t="shared" si="576"/>
        <v>3.6124415825680498</v>
      </c>
      <c r="AY20309" s="13">
        <v>909.923</v>
      </c>
      <c r="AZ20309" s="13">
        <v>4096.7700000000004</v>
      </c>
      <c r="BA20309" s="13">
        <v>20298</v>
      </c>
    </row>
    <row r="20310" spans="50:53" x14ac:dyDescent="0.25">
      <c r="AX20310" s="13">
        <f t="shared" si="576"/>
        <v>3.6124415825680498</v>
      </c>
      <c r="AY20310" s="13">
        <v>935.34500000000003</v>
      </c>
      <c r="AZ20310" s="13">
        <v>4096.7700000000004</v>
      </c>
      <c r="BA20310" s="13">
        <v>20299</v>
      </c>
    </row>
    <row r="20311" spans="50:53" x14ac:dyDescent="0.25">
      <c r="AX20311" s="13">
        <f t="shared" si="576"/>
        <v>3.6124415825680498</v>
      </c>
      <c r="AY20311" s="13">
        <v>909.923</v>
      </c>
      <c r="AZ20311" s="13">
        <v>4096.7700000000004</v>
      </c>
      <c r="BA20311" s="13">
        <v>20300</v>
      </c>
    </row>
    <row r="20312" spans="50:53" x14ac:dyDescent="0.25">
      <c r="AX20312" s="13">
        <f t="shared" si="576"/>
        <v>3.6124415825680498</v>
      </c>
      <c r="AY20312" s="13">
        <v>909.923</v>
      </c>
      <c r="AZ20312" s="13">
        <v>4096.7700000000004</v>
      </c>
      <c r="BA20312" s="13">
        <v>20301</v>
      </c>
    </row>
    <row r="20313" spans="50:53" x14ac:dyDescent="0.25">
      <c r="AX20313" s="13">
        <f t="shared" si="576"/>
        <v>3.6124415825680498</v>
      </c>
      <c r="AY20313" s="13">
        <v>910.19600000000003</v>
      </c>
      <c r="AZ20313" s="13">
        <v>4096.7700000000004</v>
      </c>
      <c r="BA20313" s="13">
        <v>20302</v>
      </c>
    </row>
    <row r="20314" spans="50:53" x14ac:dyDescent="0.25">
      <c r="AX20314" s="13">
        <f t="shared" si="576"/>
        <v>3.6124415825680498</v>
      </c>
      <c r="AY20314" s="13">
        <v>909.923</v>
      </c>
      <c r="AZ20314" s="13">
        <v>4096.7700000000004</v>
      </c>
      <c r="BA20314" s="13">
        <v>20303</v>
      </c>
    </row>
    <row r="20315" spans="50:53" x14ac:dyDescent="0.25">
      <c r="AX20315" s="13">
        <f t="shared" si="576"/>
        <v>3.6124415825680498</v>
      </c>
      <c r="AY20315" s="13">
        <v>942.87599999999998</v>
      </c>
      <c r="AZ20315" s="13">
        <v>4096.7700000000004</v>
      </c>
      <c r="BA20315" s="13">
        <v>20304</v>
      </c>
    </row>
    <row r="20316" spans="50:53" x14ac:dyDescent="0.25">
      <c r="AX20316" s="13">
        <f t="shared" si="576"/>
        <v>3.6124415825680498</v>
      </c>
      <c r="AY20316" s="13">
        <v>910.19600000000003</v>
      </c>
      <c r="AZ20316" s="13">
        <v>4096.7700000000004</v>
      </c>
      <c r="BA20316" s="13">
        <v>20305</v>
      </c>
    </row>
    <row r="20317" spans="50:53" x14ac:dyDescent="0.25">
      <c r="AX20317" s="13">
        <f t="shared" si="576"/>
        <v>3.6124415825680498</v>
      </c>
      <c r="AY20317" s="13">
        <v>909.923</v>
      </c>
      <c r="AZ20317" s="13">
        <v>4096.7700000000004</v>
      </c>
      <c r="BA20317" s="13">
        <v>20306</v>
      </c>
    </row>
    <row r="20318" spans="50:53" x14ac:dyDescent="0.25">
      <c r="AX20318" s="13">
        <f t="shared" si="576"/>
        <v>3.6124415825680498</v>
      </c>
      <c r="AY20318" s="13">
        <v>909.923</v>
      </c>
      <c r="AZ20318" s="13">
        <v>4096.7700000000004</v>
      </c>
      <c r="BA20318" s="13">
        <v>20307</v>
      </c>
    </row>
    <row r="20319" spans="50:53" x14ac:dyDescent="0.25">
      <c r="AX20319" s="13">
        <f t="shared" si="576"/>
        <v>3.6124415825680498</v>
      </c>
      <c r="AY20319" s="13">
        <v>935.34500000000003</v>
      </c>
      <c r="AZ20319" s="13">
        <v>4096.7700000000004</v>
      </c>
      <c r="BA20319" s="13">
        <v>20308</v>
      </c>
    </row>
    <row r="20320" spans="50:53" x14ac:dyDescent="0.25">
      <c r="AX20320" s="13">
        <f t="shared" si="576"/>
        <v>3.6124415825680498</v>
      </c>
      <c r="AY20320" s="13">
        <v>909.923</v>
      </c>
      <c r="AZ20320" s="13">
        <v>4096.7700000000004</v>
      </c>
      <c r="BA20320" s="13">
        <v>20309</v>
      </c>
    </row>
    <row r="20321" spans="50:53" x14ac:dyDescent="0.25">
      <c r="AX20321" s="13">
        <f t="shared" si="576"/>
        <v>3.6124415825680498</v>
      </c>
      <c r="AY20321" s="13">
        <v>910.19600000000003</v>
      </c>
      <c r="AZ20321" s="13">
        <v>4096.7700000000004</v>
      </c>
      <c r="BA20321" s="13">
        <v>20310</v>
      </c>
    </row>
    <row r="20322" spans="50:53" x14ac:dyDescent="0.25">
      <c r="AX20322" s="13">
        <f t="shared" si="576"/>
        <v>3.6124415825680498</v>
      </c>
      <c r="AY20322" s="13">
        <v>909.923</v>
      </c>
      <c r="AZ20322" s="13">
        <v>4096.7700000000004</v>
      </c>
      <c r="BA20322" s="13">
        <v>20311</v>
      </c>
    </row>
    <row r="20323" spans="50:53" x14ac:dyDescent="0.25">
      <c r="AX20323" s="13">
        <f t="shared" si="576"/>
        <v>3.6124415825680498</v>
      </c>
      <c r="AY20323" s="13">
        <v>935.351</v>
      </c>
      <c r="AZ20323" s="13">
        <v>4096.7700000000004</v>
      </c>
      <c r="BA20323" s="13">
        <v>20312</v>
      </c>
    </row>
    <row r="20324" spans="50:53" x14ac:dyDescent="0.25">
      <c r="AX20324" s="13">
        <f t="shared" si="576"/>
        <v>3.6124415825680498</v>
      </c>
      <c r="AY20324" s="13">
        <v>909.923</v>
      </c>
      <c r="AZ20324" s="13">
        <v>4096.7700000000004</v>
      </c>
      <c r="BA20324" s="13">
        <v>20313</v>
      </c>
    </row>
    <row r="20325" spans="50:53" x14ac:dyDescent="0.25">
      <c r="AX20325" s="13">
        <f t="shared" si="576"/>
        <v>3.6124415825680498</v>
      </c>
      <c r="AY20325" s="13">
        <v>910.19600000000003</v>
      </c>
      <c r="AZ20325" s="13">
        <v>4096.7700000000004</v>
      </c>
      <c r="BA20325" s="13">
        <v>20314</v>
      </c>
    </row>
    <row r="20326" spans="50:53" x14ac:dyDescent="0.25">
      <c r="AX20326" s="13">
        <f t="shared" si="576"/>
        <v>3.6124415825680498</v>
      </c>
      <c r="AY20326" s="13">
        <v>910.19600000000003</v>
      </c>
      <c r="AZ20326" s="13">
        <v>4096.7700000000004</v>
      </c>
      <c r="BA20326" s="13">
        <v>20315</v>
      </c>
    </row>
    <row r="20327" spans="50:53" x14ac:dyDescent="0.25">
      <c r="AX20327" s="13">
        <f t="shared" si="576"/>
        <v>3.6124415825680498</v>
      </c>
      <c r="AY20327" s="13">
        <v>910.19600000000003</v>
      </c>
      <c r="AZ20327" s="13">
        <v>4096.7700000000004</v>
      </c>
      <c r="BA20327" s="13">
        <v>20316</v>
      </c>
    </row>
    <row r="20328" spans="50:53" x14ac:dyDescent="0.25">
      <c r="AX20328" s="13">
        <f t="shared" si="576"/>
        <v>3.6124415825680498</v>
      </c>
      <c r="AY20328" s="13">
        <v>909.923</v>
      </c>
      <c r="AZ20328" s="13">
        <v>4096.7700000000004</v>
      </c>
      <c r="BA20328" s="13">
        <v>20317</v>
      </c>
    </row>
    <row r="20329" spans="50:53" x14ac:dyDescent="0.25">
      <c r="AX20329" s="13">
        <f t="shared" si="576"/>
        <v>3.6124415825680498</v>
      </c>
      <c r="AY20329" s="13">
        <v>909.923</v>
      </c>
      <c r="AZ20329" s="13">
        <v>4096.7700000000004</v>
      </c>
      <c r="BA20329" s="13">
        <v>20318</v>
      </c>
    </row>
    <row r="20330" spans="50:53" x14ac:dyDescent="0.25">
      <c r="AX20330" s="13">
        <f t="shared" si="576"/>
        <v>3.6124415825680498</v>
      </c>
      <c r="AY20330" s="13">
        <v>909.923</v>
      </c>
      <c r="AZ20330" s="13">
        <v>4096.7700000000004</v>
      </c>
      <c r="BA20330" s="13">
        <v>20319</v>
      </c>
    </row>
    <row r="20331" spans="50:53" x14ac:dyDescent="0.25">
      <c r="AX20331" s="13">
        <f t="shared" si="576"/>
        <v>3.6124415825680498</v>
      </c>
      <c r="AY20331" s="13">
        <v>909.923</v>
      </c>
      <c r="AZ20331" s="13">
        <v>4096.7700000000004</v>
      </c>
      <c r="BA20331" s="13">
        <v>20320</v>
      </c>
    </row>
    <row r="20332" spans="50:53" x14ac:dyDescent="0.25">
      <c r="AX20332" s="13">
        <f t="shared" si="576"/>
        <v>3.6124415825680498</v>
      </c>
      <c r="AY20332" s="13">
        <v>910.19600000000003</v>
      </c>
      <c r="AZ20332" s="13">
        <v>4096.7700000000004</v>
      </c>
      <c r="BA20332" s="13">
        <v>20321</v>
      </c>
    </row>
    <row r="20333" spans="50:53" x14ac:dyDescent="0.25">
      <c r="AX20333" s="13">
        <f t="shared" si="576"/>
        <v>3.6124415825680498</v>
      </c>
      <c r="AY20333" s="13">
        <v>909.923</v>
      </c>
      <c r="AZ20333" s="13">
        <v>4096.7700000000004</v>
      </c>
      <c r="BA20333" s="13">
        <v>20322</v>
      </c>
    </row>
    <row r="20334" spans="50:53" x14ac:dyDescent="0.25">
      <c r="AX20334" s="13">
        <f t="shared" si="576"/>
        <v>3.6124415825680498</v>
      </c>
      <c r="AY20334" s="13">
        <v>935.34500000000003</v>
      </c>
      <c r="AZ20334" s="13">
        <v>4096.7700000000004</v>
      </c>
      <c r="BA20334" s="13">
        <v>20323</v>
      </c>
    </row>
    <row r="20335" spans="50:53" x14ac:dyDescent="0.25">
      <c r="AX20335" s="13">
        <f t="shared" si="576"/>
        <v>3.6124415825680498</v>
      </c>
      <c r="AY20335" s="13">
        <v>942.87599999999998</v>
      </c>
      <c r="AZ20335" s="13">
        <v>4096.7700000000004</v>
      </c>
      <c r="BA20335" s="13">
        <v>20324</v>
      </c>
    </row>
    <row r="20336" spans="50:53" x14ac:dyDescent="0.25">
      <c r="AX20336" s="13">
        <f t="shared" si="576"/>
        <v>3.6124415825680498</v>
      </c>
      <c r="AY20336" s="13">
        <v>909.923</v>
      </c>
      <c r="AZ20336" s="13">
        <v>4096.7700000000004</v>
      </c>
      <c r="BA20336" s="13">
        <v>20325</v>
      </c>
    </row>
    <row r="20337" spans="50:53" x14ac:dyDescent="0.25">
      <c r="AX20337" s="13">
        <f t="shared" si="576"/>
        <v>3.6124415825680498</v>
      </c>
      <c r="AY20337" s="13">
        <v>909.923</v>
      </c>
      <c r="AZ20337" s="13">
        <v>4096.7700000000004</v>
      </c>
      <c r="BA20337" s="13">
        <v>20326</v>
      </c>
    </row>
    <row r="20338" spans="50:53" x14ac:dyDescent="0.25">
      <c r="AX20338" s="13">
        <f t="shared" si="576"/>
        <v>3.6124415825680498</v>
      </c>
      <c r="AY20338" s="13">
        <v>935.34500000000003</v>
      </c>
      <c r="AZ20338" s="13">
        <v>4096.7700000000004</v>
      </c>
      <c r="BA20338" s="13">
        <v>20327</v>
      </c>
    </row>
    <row r="20339" spans="50:53" x14ac:dyDescent="0.25">
      <c r="AX20339" s="13">
        <f t="shared" si="576"/>
        <v>3.6124415825680498</v>
      </c>
      <c r="AY20339" s="13">
        <v>909.923</v>
      </c>
      <c r="AZ20339" s="13">
        <v>4096.7700000000004</v>
      </c>
      <c r="BA20339" s="13">
        <v>20328</v>
      </c>
    </row>
    <row r="20340" spans="50:53" x14ac:dyDescent="0.25">
      <c r="AX20340" s="13">
        <f t="shared" si="576"/>
        <v>3.6124415825680498</v>
      </c>
      <c r="AY20340" s="13">
        <v>909.923</v>
      </c>
      <c r="AZ20340" s="13">
        <v>4096.7700000000004</v>
      </c>
      <c r="BA20340" s="13">
        <v>20329</v>
      </c>
    </row>
    <row r="20341" spans="50:53" x14ac:dyDescent="0.25">
      <c r="AX20341" s="13">
        <f t="shared" si="576"/>
        <v>3.6124415825680498</v>
      </c>
      <c r="AY20341" s="13">
        <v>910.19600000000003</v>
      </c>
      <c r="AZ20341" s="13">
        <v>4096.7700000000004</v>
      </c>
      <c r="BA20341" s="13">
        <v>20330</v>
      </c>
    </row>
    <row r="20342" spans="50:53" x14ac:dyDescent="0.25">
      <c r="AX20342" s="13">
        <f t="shared" si="576"/>
        <v>3.6124415825680498</v>
      </c>
      <c r="AY20342" s="13">
        <v>909.923</v>
      </c>
      <c r="AZ20342" s="13">
        <v>4096.7700000000004</v>
      </c>
      <c r="BA20342" s="13">
        <v>20331</v>
      </c>
    </row>
    <row r="20343" spans="50:53" x14ac:dyDescent="0.25">
      <c r="AX20343" s="13">
        <f t="shared" si="576"/>
        <v>3.6124415825680498</v>
      </c>
      <c r="AY20343" s="13">
        <v>909.923</v>
      </c>
      <c r="AZ20343" s="13">
        <v>4096.7700000000004</v>
      </c>
      <c r="BA20343" s="13">
        <v>20332</v>
      </c>
    </row>
    <row r="20344" spans="50:53" x14ac:dyDescent="0.25">
      <c r="AX20344" s="13">
        <f t="shared" si="576"/>
        <v>3.6124415825680498</v>
      </c>
      <c r="AY20344" s="13">
        <v>942.87599999999998</v>
      </c>
      <c r="AZ20344" s="13">
        <v>4096.7700000000004</v>
      </c>
      <c r="BA20344" s="13">
        <v>20333</v>
      </c>
    </row>
    <row r="20345" spans="50:53" x14ac:dyDescent="0.25">
      <c r="AX20345" s="13">
        <f t="shared" si="576"/>
        <v>3.6124415825680498</v>
      </c>
      <c r="AY20345" s="13">
        <v>909.923</v>
      </c>
      <c r="AZ20345" s="13">
        <v>4096.7700000000004</v>
      </c>
      <c r="BA20345" s="13">
        <v>20334</v>
      </c>
    </row>
    <row r="20346" spans="50:53" x14ac:dyDescent="0.25">
      <c r="AX20346" s="13">
        <f t="shared" si="576"/>
        <v>3.6124415825680498</v>
      </c>
      <c r="AY20346" s="13">
        <v>909.923</v>
      </c>
      <c r="AZ20346" s="13">
        <v>4096.7700000000004</v>
      </c>
      <c r="BA20346" s="13">
        <v>20335</v>
      </c>
    </row>
    <row r="20347" spans="50:53" x14ac:dyDescent="0.25">
      <c r="AX20347" s="13">
        <f t="shared" si="576"/>
        <v>3.6124415825680498</v>
      </c>
      <c r="AY20347" s="13">
        <v>909.923</v>
      </c>
      <c r="AZ20347" s="13">
        <v>4096.7700000000004</v>
      </c>
      <c r="BA20347" s="13">
        <v>20336</v>
      </c>
    </row>
    <row r="20348" spans="50:53" x14ac:dyDescent="0.25">
      <c r="AX20348" s="13">
        <f t="shared" si="576"/>
        <v>3.6124415825680498</v>
      </c>
      <c r="AY20348" s="13">
        <v>935.34500000000003</v>
      </c>
      <c r="AZ20348" s="13">
        <v>4096.7700000000004</v>
      </c>
      <c r="BA20348" s="13">
        <v>20337</v>
      </c>
    </row>
    <row r="20349" spans="50:53" x14ac:dyDescent="0.25">
      <c r="AX20349" s="13">
        <f t="shared" si="576"/>
        <v>3.6124415825680498</v>
      </c>
      <c r="AY20349" s="13">
        <v>910.19600000000003</v>
      </c>
      <c r="AZ20349" s="13">
        <v>4096.7700000000004</v>
      </c>
      <c r="BA20349" s="13">
        <v>20338</v>
      </c>
    </row>
    <row r="20350" spans="50:53" x14ac:dyDescent="0.25">
      <c r="AX20350" s="13">
        <f t="shared" si="576"/>
        <v>3.6124415825680498</v>
      </c>
      <c r="AY20350" s="13">
        <v>910.19600000000003</v>
      </c>
      <c r="AZ20350" s="13">
        <v>4096.7700000000004</v>
      </c>
      <c r="BA20350" s="13">
        <v>20339</v>
      </c>
    </row>
    <row r="20351" spans="50:53" x14ac:dyDescent="0.25">
      <c r="AX20351" s="13">
        <f t="shared" si="576"/>
        <v>3.6124415825680498</v>
      </c>
      <c r="AY20351" s="13">
        <v>909.923</v>
      </c>
      <c r="AZ20351" s="13">
        <v>4096.7700000000004</v>
      </c>
      <c r="BA20351" s="13">
        <v>20340</v>
      </c>
    </row>
    <row r="20352" spans="50:53" x14ac:dyDescent="0.25">
      <c r="AX20352" s="13">
        <f t="shared" si="576"/>
        <v>3.6124415825680498</v>
      </c>
      <c r="AY20352" s="13">
        <v>909.923</v>
      </c>
      <c r="AZ20352" s="13">
        <v>4096.7700000000004</v>
      </c>
      <c r="BA20352" s="13">
        <v>20341</v>
      </c>
    </row>
    <row r="20353" spans="50:53" x14ac:dyDescent="0.25">
      <c r="AX20353" s="13">
        <f t="shared" si="576"/>
        <v>3.6124415825680498</v>
      </c>
      <c r="AY20353" s="13">
        <v>910.19600000000003</v>
      </c>
      <c r="AZ20353" s="13">
        <v>4096.7700000000004</v>
      </c>
      <c r="BA20353" s="13">
        <v>20342</v>
      </c>
    </row>
    <row r="20354" spans="50:53" x14ac:dyDescent="0.25">
      <c r="AX20354" s="13">
        <f t="shared" si="576"/>
        <v>3.6124415825680498</v>
      </c>
      <c r="AY20354" s="13">
        <v>935.34500000000003</v>
      </c>
      <c r="AZ20354" s="13">
        <v>4096.7700000000004</v>
      </c>
      <c r="BA20354" s="13">
        <v>20343</v>
      </c>
    </row>
    <row r="20355" spans="50:53" x14ac:dyDescent="0.25">
      <c r="AX20355" s="13">
        <f t="shared" si="576"/>
        <v>3.6124415825680498</v>
      </c>
      <c r="AY20355" s="13">
        <v>909.923</v>
      </c>
      <c r="AZ20355" s="13">
        <v>4096.7700000000004</v>
      </c>
      <c r="BA20355" s="13">
        <v>20344</v>
      </c>
    </row>
    <row r="20356" spans="50:53" x14ac:dyDescent="0.25">
      <c r="AX20356" s="13">
        <f t="shared" si="576"/>
        <v>3.6124415825680498</v>
      </c>
      <c r="AY20356" s="13">
        <v>910.19600000000003</v>
      </c>
      <c r="AZ20356" s="13">
        <v>4096.7700000000004</v>
      </c>
      <c r="BA20356" s="13">
        <v>20345</v>
      </c>
    </row>
    <row r="20357" spans="50:53" x14ac:dyDescent="0.25">
      <c r="AX20357" s="13">
        <f t="shared" si="576"/>
        <v>3.6124415825680498</v>
      </c>
      <c r="AY20357" s="13">
        <v>909.923</v>
      </c>
      <c r="AZ20357" s="13">
        <v>4096.7700000000004</v>
      </c>
      <c r="BA20357" s="13">
        <v>20346</v>
      </c>
    </row>
    <row r="20358" spans="50:53" x14ac:dyDescent="0.25">
      <c r="AX20358" s="13">
        <f t="shared" si="576"/>
        <v>3.6124415825680498</v>
      </c>
      <c r="AY20358" s="13">
        <v>909.923</v>
      </c>
      <c r="AZ20358" s="13">
        <v>4096.7700000000004</v>
      </c>
      <c r="BA20358" s="13">
        <v>20347</v>
      </c>
    </row>
    <row r="20359" spans="50:53" x14ac:dyDescent="0.25">
      <c r="AX20359" s="13">
        <f t="shared" si="576"/>
        <v>3.6124415825680498</v>
      </c>
      <c r="AY20359" s="13">
        <v>942.87599999999998</v>
      </c>
      <c r="AZ20359" s="13">
        <v>4096.7700000000004</v>
      </c>
      <c r="BA20359" s="13">
        <v>20348</v>
      </c>
    </row>
    <row r="20360" spans="50:53" x14ac:dyDescent="0.25">
      <c r="AX20360" s="13">
        <f t="shared" si="576"/>
        <v>3.6124415825680498</v>
      </c>
      <c r="AY20360" s="13">
        <v>909.923</v>
      </c>
      <c r="AZ20360" s="13">
        <v>4096.7700000000004</v>
      </c>
      <c r="BA20360" s="13">
        <v>20349</v>
      </c>
    </row>
    <row r="20361" spans="50:53" x14ac:dyDescent="0.25">
      <c r="AX20361" s="13">
        <f t="shared" si="576"/>
        <v>3.6124415825680498</v>
      </c>
      <c r="AY20361" s="13">
        <v>909.923</v>
      </c>
      <c r="AZ20361" s="13">
        <v>4096.7700000000004</v>
      </c>
      <c r="BA20361" s="13">
        <v>20350</v>
      </c>
    </row>
    <row r="20362" spans="50:53" x14ac:dyDescent="0.25">
      <c r="AX20362" s="13">
        <f t="shared" si="576"/>
        <v>3.6124415825680498</v>
      </c>
      <c r="AY20362" s="13">
        <v>935.34500000000003</v>
      </c>
      <c r="AZ20362" s="13">
        <v>4096.7700000000004</v>
      </c>
      <c r="BA20362" s="13">
        <v>20351</v>
      </c>
    </row>
    <row r="20363" spans="50:53" x14ac:dyDescent="0.25">
      <c r="AX20363" s="13">
        <f t="shared" si="576"/>
        <v>3.6124415825680498</v>
      </c>
      <c r="AY20363" s="13">
        <v>909.923</v>
      </c>
      <c r="AZ20363" s="13">
        <v>4096.7700000000004</v>
      </c>
      <c r="BA20363" s="13">
        <v>20352</v>
      </c>
    </row>
    <row r="20364" spans="50:53" x14ac:dyDescent="0.25">
      <c r="AX20364" s="13">
        <f t="shared" si="576"/>
        <v>3.6124415825680498</v>
      </c>
      <c r="AY20364" s="13">
        <v>910.19600000000003</v>
      </c>
      <c r="AZ20364" s="13">
        <v>4096.7700000000004</v>
      </c>
      <c r="BA20364" s="13">
        <v>20353</v>
      </c>
    </row>
    <row r="20365" spans="50:53" x14ac:dyDescent="0.25">
      <c r="AX20365" s="13">
        <f t="shared" ref="AX20365:AX20428" si="577">LOG(AZ20365)</f>
        <v>3.6124415825680498</v>
      </c>
      <c r="AY20365" s="13">
        <v>909.923</v>
      </c>
      <c r="AZ20365" s="13">
        <v>4096.7700000000004</v>
      </c>
      <c r="BA20365" s="13">
        <v>20354</v>
      </c>
    </row>
    <row r="20366" spans="50:53" x14ac:dyDescent="0.25">
      <c r="AX20366" s="13">
        <f t="shared" si="577"/>
        <v>3.6124415825680498</v>
      </c>
      <c r="AY20366" s="13">
        <v>909.923</v>
      </c>
      <c r="AZ20366" s="13">
        <v>4096.7700000000004</v>
      </c>
      <c r="BA20366" s="13">
        <v>20355</v>
      </c>
    </row>
    <row r="20367" spans="50:53" x14ac:dyDescent="0.25">
      <c r="AX20367" s="13">
        <f t="shared" si="577"/>
        <v>3.6124415825680498</v>
      </c>
      <c r="AY20367" s="13">
        <v>910.19600000000003</v>
      </c>
      <c r="AZ20367" s="13">
        <v>4096.7700000000004</v>
      </c>
      <c r="BA20367" s="13">
        <v>20356</v>
      </c>
    </row>
    <row r="20368" spans="50:53" x14ac:dyDescent="0.25">
      <c r="AX20368" s="13">
        <f t="shared" si="577"/>
        <v>3.6124415825680498</v>
      </c>
      <c r="AY20368" s="13">
        <v>910.19600000000003</v>
      </c>
      <c r="AZ20368" s="13">
        <v>4096.7700000000004</v>
      </c>
      <c r="BA20368" s="13">
        <v>20357</v>
      </c>
    </row>
    <row r="20369" spans="50:53" x14ac:dyDescent="0.25">
      <c r="AX20369" s="13">
        <f t="shared" si="577"/>
        <v>3.6124415825680498</v>
      </c>
      <c r="AY20369" s="13">
        <v>909.923</v>
      </c>
      <c r="AZ20369" s="13">
        <v>4096.7700000000004</v>
      </c>
      <c r="BA20369" s="13">
        <v>20358</v>
      </c>
    </row>
    <row r="20370" spans="50:53" x14ac:dyDescent="0.25">
      <c r="AX20370" s="13">
        <f t="shared" si="577"/>
        <v>3.6124415825680498</v>
      </c>
      <c r="AY20370" s="13">
        <v>909.923</v>
      </c>
      <c r="AZ20370" s="13">
        <v>4096.7700000000004</v>
      </c>
      <c r="BA20370" s="13">
        <v>20359</v>
      </c>
    </row>
    <row r="20371" spans="50:53" x14ac:dyDescent="0.25">
      <c r="AX20371" s="13">
        <f t="shared" si="577"/>
        <v>3.6124415825680498</v>
      </c>
      <c r="AY20371" s="13">
        <v>935.34500000000003</v>
      </c>
      <c r="AZ20371" s="13">
        <v>4096.7700000000004</v>
      </c>
      <c r="BA20371" s="13">
        <v>20360</v>
      </c>
    </row>
    <row r="20372" spans="50:53" x14ac:dyDescent="0.25">
      <c r="AX20372" s="13">
        <f t="shared" si="577"/>
        <v>3.6124415825680498</v>
      </c>
      <c r="AY20372" s="13">
        <v>909.923</v>
      </c>
      <c r="AZ20372" s="13">
        <v>4096.7700000000004</v>
      </c>
      <c r="BA20372" s="13">
        <v>20361</v>
      </c>
    </row>
    <row r="20373" spans="50:53" x14ac:dyDescent="0.25">
      <c r="AX20373" s="13">
        <f t="shared" si="577"/>
        <v>3.6124415825680498</v>
      </c>
      <c r="AY20373" s="13">
        <v>942.87599999999998</v>
      </c>
      <c r="AZ20373" s="13">
        <v>4096.7700000000004</v>
      </c>
      <c r="BA20373" s="13">
        <v>20362</v>
      </c>
    </row>
    <row r="20374" spans="50:53" x14ac:dyDescent="0.25">
      <c r="AX20374" s="13">
        <f t="shared" si="577"/>
        <v>3.6124415825680498</v>
      </c>
      <c r="AY20374" s="13">
        <v>909.923</v>
      </c>
      <c r="AZ20374" s="13">
        <v>4096.7700000000004</v>
      </c>
      <c r="BA20374" s="13">
        <v>20363</v>
      </c>
    </row>
    <row r="20375" spans="50:53" x14ac:dyDescent="0.25">
      <c r="AX20375" s="13">
        <f t="shared" si="577"/>
        <v>3.6124415825680498</v>
      </c>
      <c r="AY20375" s="13">
        <v>909.923</v>
      </c>
      <c r="AZ20375" s="13">
        <v>4096.7700000000004</v>
      </c>
      <c r="BA20375" s="13">
        <v>20364</v>
      </c>
    </row>
    <row r="20376" spans="50:53" x14ac:dyDescent="0.25">
      <c r="AX20376" s="13">
        <f t="shared" si="577"/>
        <v>3.6124415825680498</v>
      </c>
      <c r="AY20376" s="13">
        <v>935.34500000000003</v>
      </c>
      <c r="AZ20376" s="13">
        <v>4096.7700000000004</v>
      </c>
      <c r="BA20376" s="13">
        <v>20365</v>
      </c>
    </row>
    <row r="20377" spans="50:53" x14ac:dyDescent="0.25">
      <c r="AX20377" s="13">
        <f t="shared" si="577"/>
        <v>3.6124415825680498</v>
      </c>
      <c r="AY20377" s="13">
        <v>909.923</v>
      </c>
      <c r="AZ20377" s="13">
        <v>4096.7700000000004</v>
      </c>
      <c r="BA20377" s="13">
        <v>20366</v>
      </c>
    </row>
    <row r="20378" spans="50:53" x14ac:dyDescent="0.25">
      <c r="AX20378" s="13">
        <f t="shared" si="577"/>
        <v>3.6124415825680498</v>
      </c>
      <c r="AY20378" s="13">
        <v>935.34500000000003</v>
      </c>
      <c r="AZ20378" s="13">
        <v>4096.7700000000004</v>
      </c>
      <c r="BA20378" s="13">
        <v>20367</v>
      </c>
    </row>
    <row r="20379" spans="50:53" x14ac:dyDescent="0.25">
      <c r="AX20379" s="13">
        <f t="shared" si="577"/>
        <v>3.6124415825680498</v>
      </c>
      <c r="AY20379" s="13">
        <v>942.87599999999998</v>
      </c>
      <c r="AZ20379" s="13">
        <v>4096.7700000000004</v>
      </c>
      <c r="BA20379" s="13">
        <v>20368</v>
      </c>
    </row>
    <row r="20380" spans="50:53" x14ac:dyDescent="0.25">
      <c r="AX20380" s="13">
        <f t="shared" si="577"/>
        <v>3.6124415825680498</v>
      </c>
      <c r="AY20380" s="13">
        <v>909.923</v>
      </c>
      <c r="AZ20380" s="13">
        <v>4096.7700000000004</v>
      </c>
      <c r="BA20380" s="13">
        <v>20369</v>
      </c>
    </row>
    <row r="20381" spans="50:53" x14ac:dyDescent="0.25">
      <c r="AX20381" s="13">
        <f t="shared" si="577"/>
        <v>3.6124415825680498</v>
      </c>
      <c r="AY20381" s="13">
        <v>909.923</v>
      </c>
      <c r="AZ20381" s="13">
        <v>4096.7700000000004</v>
      </c>
      <c r="BA20381" s="13">
        <v>20370</v>
      </c>
    </row>
    <row r="20382" spans="50:53" x14ac:dyDescent="0.25">
      <c r="AX20382" s="13">
        <f t="shared" si="577"/>
        <v>3.6124415825680498</v>
      </c>
      <c r="AY20382" s="13">
        <v>935.351</v>
      </c>
      <c r="AZ20382" s="13">
        <v>4096.7700000000004</v>
      </c>
      <c r="BA20382" s="13">
        <v>20371</v>
      </c>
    </row>
    <row r="20383" spans="50:53" x14ac:dyDescent="0.25">
      <c r="AX20383" s="13">
        <f t="shared" si="577"/>
        <v>3.6124415825680498</v>
      </c>
      <c r="AY20383" s="13">
        <v>910.19600000000003</v>
      </c>
      <c r="AZ20383" s="13">
        <v>4096.7700000000004</v>
      </c>
      <c r="BA20383" s="13">
        <v>20372</v>
      </c>
    </row>
    <row r="20384" spans="50:53" x14ac:dyDescent="0.25">
      <c r="AX20384" s="13">
        <f t="shared" si="577"/>
        <v>3.6124415825680498</v>
      </c>
      <c r="AY20384" s="13">
        <v>909.923</v>
      </c>
      <c r="AZ20384" s="13">
        <v>4096.7700000000004</v>
      </c>
      <c r="BA20384" s="13">
        <v>20373</v>
      </c>
    </row>
    <row r="20385" spans="50:53" x14ac:dyDescent="0.25">
      <c r="AX20385" s="13">
        <f t="shared" si="577"/>
        <v>3.6124415825680498</v>
      </c>
      <c r="AY20385" s="13">
        <v>909.923</v>
      </c>
      <c r="AZ20385" s="13">
        <v>4096.7700000000004</v>
      </c>
      <c r="BA20385" s="13">
        <v>20374</v>
      </c>
    </row>
    <row r="20386" spans="50:53" x14ac:dyDescent="0.25">
      <c r="AX20386" s="13">
        <f t="shared" si="577"/>
        <v>3.6124415825680498</v>
      </c>
      <c r="AY20386" s="13">
        <v>909.923</v>
      </c>
      <c r="AZ20386" s="13">
        <v>4096.7700000000004</v>
      </c>
      <c r="BA20386" s="13">
        <v>20375</v>
      </c>
    </row>
    <row r="20387" spans="50:53" x14ac:dyDescent="0.25">
      <c r="AX20387" s="13">
        <f t="shared" si="577"/>
        <v>3.6124415825680498</v>
      </c>
      <c r="AY20387" s="13">
        <v>935.351</v>
      </c>
      <c r="AZ20387" s="13">
        <v>4096.7700000000004</v>
      </c>
      <c r="BA20387" s="13">
        <v>20376</v>
      </c>
    </row>
    <row r="20388" spans="50:53" x14ac:dyDescent="0.25">
      <c r="AX20388" s="13">
        <f t="shared" si="577"/>
        <v>3.6124415825680498</v>
      </c>
      <c r="AY20388" s="13">
        <v>909.923</v>
      </c>
      <c r="AZ20388" s="13">
        <v>4096.7700000000004</v>
      </c>
      <c r="BA20388" s="13">
        <v>20377</v>
      </c>
    </row>
    <row r="20389" spans="50:53" x14ac:dyDescent="0.25">
      <c r="AX20389" s="13">
        <f t="shared" si="577"/>
        <v>3.6124415825680498</v>
      </c>
      <c r="AY20389" s="13">
        <v>909.923</v>
      </c>
      <c r="AZ20389" s="13">
        <v>4096.7700000000004</v>
      </c>
      <c r="BA20389" s="13">
        <v>20378</v>
      </c>
    </row>
    <row r="20390" spans="50:53" x14ac:dyDescent="0.25">
      <c r="AX20390" s="13">
        <f t="shared" si="577"/>
        <v>3.6124415825680498</v>
      </c>
      <c r="AY20390" s="13">
        <v>909.923</v>
      </c>
      <c r="AZ20390" s="13">
        <v>4096.7700000000004</v>
      </c>
      <c r="BA20390" s="13">
        <v>20379</v>
      </c>
    </row>
    <row r="20391" spans="50:53" x14ac:dyDescent="0.25">
      <c r="AX20391" s="13">
        <f t="shared" si="577"/>
        <v>3.6124415825680498</v>
      </c>
      <c r="AY20391" s="13">
        <v>909.923</v>
      </c>
      <c r="AZ20391" s="13">
        <v>4096.7700000000004</v>
      </c>
      <c r="BA20391" s="13">
        <v>20380</v>
      </c>
    </row>
    <row r="20392" spans="50:53" x14ac:dyDescent="0.25">
      <c r="AX20392" s="13">
        <f t="shared" si="577"/>
        <v>3.6124415825680498</v>
      </c>
      <c r="AY20392" s="13">
        <v>909.923</v>
      </c>
      <c r="AZ20392" s="13">
        <v>4096.7700000000004</v>
      </c>
      <c r="BA20392" s="13">
        <v>20381</v>
      </c>
    </row>
    <row r="20393" spans="50:53" x14ac:dyDescent="0.25">
      <c r="AX20393" s="13">
        <f t="shared" si="577"/>
        <v>3.6124415825680498</v>
      </c>
      <c r="AY20393" s="13">
        <v>910.19600000000003</v>
      </c>
      <c r="AZ20393" s="13">
        <v>4096.7700000000004</v>
      </c>
      <c r="BA20393" s="13">
        <v>20382</v>
      </c>
    </row>
    <row r="20394" spans="50:53" x14ac:dyDescent="0.25">
      <c r="AX20394" s="13">
        <f t="shared" si="577"/>
        <v>3.6124415825680498</v>
      </c>
      <c r="AY20394" s="13">
        <v>909.923</v>
      </c>
      <c r="AZ20394" s="13">
        <v>4096.7700000000004</v>
      </c>
      <c r="BA20394" s="13">
        <v>20383</v>
      </c>
    </row>
    <row r="20395" spans="50:53" x14ac:dyDescent="0.25">
      <c r="AX20395" s="13">
        <f t="shared" si="577"/>
        <v>3.6124415825680498</v>
      </c>
      <c r="AY20395" s="13">
        <v>909.923</v>
      </c>
      <c r="AZ20395" s="13">
        <v>4096.7700000000004</v>
      </c>
      <c r="BA20395" s="13">
        <v>20384</v>
      </c>
    </row>
    <row r="20396" spans="50:53" x14ac:dyDescent="0.25">
      <c r="AX20396" s="13">
        <f t="shared" si="577"/>
        <v>3.6124415825680498</v>
      </c>
      <c r="AY20396" s="13">
        <v>909.923</v>
      </c>
      <c r="AZ20396" s="13">
        <v>4096.7700000000004</v>
      </c>
      <c r="BA20396" s="13">
        <v>20385</v>
      </c>
    </row>
    <row r="20397" spans="50:53" x14ac:dyDescent="0.25">
      <c r="AX20397" s="13">
        <f t="shared" si="577"/>
        <v>3.6124415825680498</v>
      </c>
      <c r="AY20397" s="13">
        <v>935.34500000000003</v>
      </c>
      <c r="AZ20397" s="13">
        <v>4096.7700000000004</v>
      </c>
      <c r="BA20397" s="13">
        <v>20386</v>
      </c>
    </row>
    <row r="20398" spans="50:53" x14ac:dyDescent="0.25">
      <c r="AX20398" s="13">
        <f t="shared" si="577"/>
        <v>3.6124415825680498</v>
      </c>
      <c r="AY20398" s="13">
        <v>909.923</v>
      </c>
      <c r="AZ20398" s="13">
        <v>4096.7700000000004</v>
      </c>
      <c r="BA20398" s="13">
        <v>20387</v>
      </c>
    </row>
    <row r="20399" spans="50:53" x14ac:dyDescent="0.25">
      <c r="AX20399" s="13">
        <f t="shared" si="577"/>
        <v>3.6124415825680498</v>
      </c>
      <c r="AY20399" s="13">
        <v>910.19600000000003</v>
      </c>
      <c r="AZ20399" s="13">
        <v>4096.7700000000004</v>
      </c>
      <c r="BA20399" s="13">
        <v>20388</v>
      </c>
    </row>
    <row r="20400" spans="50:53" x14ac:dyDescent="0.25">
      <c r="AX20400" s="13">
        <f t="shared" si="577"/>
        <v>3.6124415825680498</v>
      </c>
      <c r="AY20400" s="13">
        <v>935.34500000000003</v>
      </c>
      <c r="AZ20400" s="13">
        <v>4096.7700000000004</v>
      </c>
      <c r="BA20400" s="13">
        <v>20389</v>
      </c>
    </row>
    <row r="20401" spans="50:53" x14ac:dyDescent="0.25">
      <c r="AX20401" s="13">
        <f t="shared" si="577"/>
        <v>3.6124415825680498</v>
      </c>
      <c r="AY20401" s="13">
        <v>909.923</v>
      </c>
      <c r="AZ20401" s="13">
        <v>4096.7700000000004</v>
      </c>
      <c r="BA20401" s="13">
        <v>20390</v>
      </c>
    </row>
    <row r="20402" spans="50:53" x14ac:dyDescent="0.25">
      <c r="AX20402" s="13">
        <f t="shared" si="577"/>
        <v>3.6124415825680498</v>
      </c>
      <c r="AY20402" s="13">
        <v>909.923</v>
      </c>
      <c r="AZ20402" s="13">
        <v>4096.7700000000004</v>
      </c>
      <c r="BA20402" s="13">
        <v>20391</v>
      </c>
    </row>
    <row r="20403" spans="50:53" x14ac:dyDescent="0.25">
      <c r="AX20403" s="13">
        <f t="shared" si="577"/>
        <v>3.6124415825680498</v>
      </c>
      <c r="AY20403" s="13">
        <v>935.34500000000003</v>
      </c>
      <c r="AZ20403" s="13">
        <v>4096.7700000000004</v>
      </c>
      <c r="BA20403" s="13">
        <v>20392</v>
      </c>
    </row>
    <row r="20404" spans="50:53" x14ac:dyDescent="0.25">
      <c r="AX20404" s="13">
        <f t="shared" si="577"/>
        <v>3.6124415825680498</v>
      </c>
      <c r="AY20404" s="13">
        <v>909.923</v>
      </c>
      <c r="AZ20404" s="13">
        <v>4096.7700000000004</v>
      </c>
      <c r="BA20404" s="13">
        <v>20393</v>
      </c>
    </row>
    <row r="20405" spans="50:53" x14ac:dyDescent="0.25">
      <c r="AX20405" s="13">
        <f t="shared" si="577"/>
        <v>3.6124415825680498</v>
      </c>
      <c r="AY20405" s="13">
        <v>909.923</v>
      </c>
      <c r="AZ20405" s="13">
        <v>4096.7700000000004</v>
      </c>
      <c r="BA20405" s="13">
        <v>20394</v>
      </c>
    </row>
    <row r="20406" spans="50:53" x14ac:dyDescent="0.25">
      <c r="AX20406" s="13">
        <f t="shared" si="577"/>
        <v>3.6124415825680498</v>
      </c>
      <c r="AY20406" s="13">
        <v>942.87599999999998</v>
      </c>
      <c r="AZ20406" s="13">
        <v>4096.7700000000004</v>
      </c>
      <c r="BA20406" s="13">
        <v>20395</v>
      </c>
    </row>
    <row r="20407" spans="50:53" x14ac:dyDescent="0.25">
      <c r="AX20407" s="13">
        <f t="shared" si="577"/>
        <v>3.6124415825680498</v>
      </c>
      <c r="AY20407" s="13">
        <v>909.923</v>
      </c>
      <c r="AZ20407" s="13">
        <v>4096.7700000000004</v>
      </c>
      <c r="BA20407" s="13">
        <v>20396</v>
      </c>
    </row>
    <row r="20408" spans="50:53" x14ac:dyDescent="0.25">
      <c r="AX20408" s="13">
        <f t="shared" si="577"/>
        <v>3.6124415825680498</v>
      </c>
      <c r="AY20408" s="13">
        <v>909.923</v>
      </c>
      <c r="AZ20408" s="13">
        <v>4096.7700000000004</v>
      </c>
      <c r="BA20408" s="13">
        <v>20397</v>
      </c>
    </row>
    <row r="20409" spans="50:53" x14ac:dyDescent="0.25">
      <c r="AX20409" s="13">
        <f t="shared" si="577"/>
        <v>3.6124415825680498</v>
      </c>
      <c r="AY20409" s="13">
        <v>909.923</v>
      </c>
      <c r="AZ20409" s="13">
        <v>4096.7700000000004</v>
      </c>
      <c r="BA20409" s="13">
        <v>20398</v>
      </c>
    </row>
    <row r="20410" spans="50:53" x14ac:dyDescent="0.25">
      <c r="AX20410" s="13">
        <f t="shared" si="577"/>
        <v>3.6124415825680498</v>
      </c>
      <c r="AY20410" s="13">
        <v>910.19600000000003</v>
      </c>
      <c r="AZ20410" s="13">
        <v>4096.7700000000004</v>
      </c>
      <c r="BA20410" s="13">
        <v>20399</v>
      </c>
    </row>
    <row r="20411" spans="50:53" x14ac:dyDescent="0.25">
      <c r="AX20411" s="13">
        <f t="shared" si="577"/>
        <v>3.6124415825680498</v>
      </c>
      <c r="AY20411" s="13">
        <v>909.923</v>
      </c>
      <c r="AZ20411" s="13">
        <v>4096.7700000000004</v>
      </c>
      <c r="BA20411" s="13">
        <v>20400</v>
      </c>
    </row>
    <row r="20412" spans="50:53" x14ac:dyDescent="0.25">
      <c r="AX20412" s="13">
        <f t="shared" si="577"/>
        <v>3.6124415825680498</v>
      </c>
      <c r="AY20412" s="13">
        <v>910.19600000000003</v>
      </c>
      <c r="AZ20412" s="13">
        <v>4096.7700000000004</v>
      </c>
      <c r="BA20412" s="13">
        <v>20401</v>
      </c>
    </row>
    <row r="20413" spans="50:53" x14ac:dyDescent="0.25">
      <c r="AX20413" s="13">
        <f t="shared" si="577"/>
        <v>3.6124415825680498</v>
      </c>
      <c r="AY20413" s="13">
        <v>935.351</v>
      </c>
      <c r="AZ20413" s="13">
        <v>4096.7700000000004</v>
      </c>
      <c r="BA20413" s="13">
        <v>20402</v>
      </c>
    </row>
    <row r="20414" spans="50:53" x14ac:dyDescent="0.25">
      <c r="AX20414" s="13">
        <f t="shared" si="577"/>
        <v>3.6124415825680498</v>
      </c>
      <c r="AY20414" s="13">
        <v>909.923</v>
      </c>
      <c r="AZ20414" s="13">
        <v>4096.7700000000004</v>
      </c>
      <c r="BA20414" s="13">
        <v>20403</v>
      </c>
    </row>
    <row r="20415" spans="50:53" x14ac:dyDescent="0.25">
      <c r="AX20415" s="13">
        <f t="shared" si="577"/>
        <v>3.6124415825680498</v>
      </c>
      <c r="AY20415" s="13">
        <v>910.19600000000003</v>
      </c>
      <c r="AZ20415" s="13">
        <v>4096.7700000000004</v>
      </c>
      <c r="BA20415" s="13">
        <v>20404</v>
      </c>
    </row>
    <row r="20416" spans="50:53" x14ac:dyDescent="0.25">
      <c r="AX20416" s="13">
        <f t="shared" si="577"/>
        <v>3.6124415825680498</v>
      </c>
      <c r="AY20416" s="13">
        <v>942.87599999999998</v>
      </c>
      <c r="AZ20416" s="13">
        <v>4096.7700000000004</v>
      </c>
      <c r="BA20416" s="13">
        <v>20405</v>
      </c>
    </row>
    <row r="20417" spans="50:53" x14ac:dyDescent="0.25">
      <c r="AX20417" s="13">
        <f t="shared" si="577"/>
        <v>3.6124415825680498</v>
      </c>
      <c r="AY20417" s="13">
        <v>935.34500000000003</v>
      </c>
      <c r="AZ20417" s="13">
        <v>4096.7700000000004</v>
      </c>
      <c r="BA20417" s="13">
        <v>20406</v>
      </c>
    </row>
    <row r="20418" spans="50:53" x14ac:dyDescent="0.25">
      <c r="AX20418" s="13">
        <f t="shared" si="577"/>
        <v>3.6124415825680498</v>
      </c>
      <c r="AY20418" s="13">
        <v>935.34500000000003</v>
      </c>
      <c r="AZ20418" s="13">
        <v>4096.7700000000004</v>
      </c>
      <c r="BA20418" s="13">
        <v>20407</v>
      </c>
    </row>
    <row r="20419" spans="50:53" x14ac:dyDescent="0.25">
      <c r="AX20419" s="13">
        <f t="shared" si="577"/>
        <v>3.6124415825680498</v>
      </c>
      <c r="AY20419" s="13">
        <v>910.19600000000003</v>
      </c>
      <c r="AZ20419" s="13">
        <v>4096.7700000000004</v>
      </c>
      <c r="BA20419" s="13">
        <v>20408</v>
      </c>
    </row>
    <row r="20420" spans="50:53" x14ac:dyDescent="0.25">
      <c r="AX20420" s="13">
        <f t="shared" si="577"/>
        <v>3.6124415825680498</v>
      </c>
      <c r="AY20420" s="13">
        <v>910.19600000000003</v>
      </c>
      <c r="AZ20420" s="13">
        <v>4096.7700000000004</v>
      </c>
      <c r="BA20420" s="13">
        <v>20409</v>
      </c>
    </row>
    <row r="20421" spans="50:53" x14ac:dyDescent="0.25">
      <c r="AX20421" s="13">
        <f t="shared" si="577"/>
        <v>3.6124415825680498</v>
      </c>
      <c r="AY20421" s="13">
        <v>935.34500000000003</v>
      </c>
      <c r="AZ20421" s="13">
        <v>4096.7700000000004</v>
      </c>
      <c r="BA20421" s="13">
        <v>20410</v>
      </c>
    </row>
    <row r="20422" spans="50:53" x14ac:dyDescent="0.25">
      <c r="AX20422" s="13">
        <f t="shared" si="577"/>
        <v>3.6124415825680498</v>
      </c>
      <c r="AY20422" s="13">
        <v>910.19600000000003</v>
      </c>
      <c r="AZ20422" s="13">
        <v>4096.7700000000004</v>
      </c>
      <c r="BA20422" s="13">
        <v>20411</v>
      </c>
    </row>
    <row r="20423" spans="50:53" x14ac:dyDescent="0.25">
      <c r="AX20423" s="13">
        <f t="shared" si="577"/>
        <v>3.6124415825680498</v>
      </c>
      <c r="AY20423" s="13">
        <v>935.34500000000003</v>
      </c>
      <c r="AZ20423" s="13">
        <v>4096.7700000000004</v>
      </c>
      <c r="BA20423" s="13">
        <v>20412</v>
      </c>
    </row>
    <row r="20424" spans="50:53" x14ac:dyDescent="0.25">
      <c r="AX20424" s="13">
        <f t="shared" si="577"/>
        <v>3.6124415825680498</v>
      </c>
      <c r="AY20424" s="13">
        <v>942.87599999999998</v>
      </c>
      <c r="AZ20424" s="13">
        <v>4096.7700000000004</v>
      </c>
      <c r="BA20424" s="13">
        <v>20413</v>
      </c>
    </row>
    <row r="20425" spans="50:53" x14ac:dyDescent="0.25">
      <c r="AX20425" s="13">
        <f t="shared" si="577"/>
        <v>3.6124415825680498</v>
      </c>
      <c r="AY20425" s="13">
        <v>909.923</v>
      </c>
      <c r="AZ20425" s="13">
        <v>4096.7700000000004</v>
      </c>
      <c r="BA20425" s="13">
        <v>20414</v>
      </c>
    </row>
    <row r="20426" spans="50:53" x14ac:dyDescent="0.25">
      <c r="AX20426" s="13">
        <f t="shared" si="577"/>
        <v>3.6124415825680498</v>
      </c>
      <c r="AY20426" s="13">
        <v>909.923</v>
      </c>
      <c r="AZ20426" s="13">
        <v>4096.7700000000004</v>
      </c>
      <c r="BA20426" s="13">
        <v>20415</v>
      </c>
    </row>
    <row r="20427" spans="50:53" x14ac:dyDescent="0.25">
      <c r="AX20427" s="13">
        <f t="shared" si="577"/>
        <v>3.6124415825680498</v>
      </c>
      <c r="AY20427" s="13">
        <v>910.19600000000003</v>
      </c>
      <c r="AZ20427" s="13">
        <v>4096.7700000000004</v>
      </c>
      <c r="BA20427" s="13">
        <v>20416</v>
      </c>
    </row>
    <row r="20428" spans="50:53" x14ac:dyDescent="0.25">
      <c r="AX20428" s="13">
        <f t="shared" si="577"/>
        <v>3.6124415825680498</v>
      </c>
      <c r="AY20428" s="13">
        <v>909.923</v>
      </c>
      <c r="AZ20428" s="13">
        <v>4096.7700000000004</v>
      </c>
      <c r="BA20428" s="13">
        <v>20417</v>
      </c>
    </row>
    <row r="20429" spans="50:53" x14ac:dyDescent="0.25">
      <c r="AX20429" s="13">
        <f t="shared" ref="AX20429:AX20492" si="578">LOG(AZ20429)</f>
        <v>3.6124415825680498</v>
      </c>
      <c r="AY20429" s="13">
        <v>909.923</v>
      </c>
      <c r="AZ20429" s="13">
        <v>4096.7700000000004</v>
      </c>
      <c r="BA20429" s="13">
        <v>20418</v>
      </c>
    </row>
    <row r="20430" spans="50:53" x14ac:dyDescent="0.25">
      <c r="AX20430" s="13">
        <f t="shared" si="578"/>
        <v>3.6124415825680498</v>
      </c>
      <c r="AY20430" s="13">
        <v>909.923</v>
      </c>
      <c r="AZ20430" s="13">
        <v>4096.7700000000004</v>
      </c>
      <c r="BA20430" s="13">
        <v>20419</v>
      </c>
    </row>
    <row r="20431" spans="50:53" x14ac:dyDescent="0.25">
      <c r="AX20431" s="13">
        <f t="shared" si="578"/>
        <v>3.6124415825680498</v>
      </c>
      <c r="AY20431" s="13">
        <v>909.923</v>
      </c>
      <c r="AZ20431" s="13">
        <v>4096.7700000000004</v>
      </c>
      <c r="BA20431" s="13">
        <v>20420</v>
      </c>
    </row>
    <row r="20432" spans="50:53" x14ac:dyDescent="0.25">
      <c r="AX20432" s="13">
        <f t="shared" si="578"/>
        <v>3.6124415825680498</v>
      </c>
      <c r="AY20432" s="13">
        <v>909.923</v>
      </c>
      <c r="AZ20432" s="13">
        <v>4096.7700000000004</v>
      </c>
      <c r="BA20432" s="13">
        <v>20421</v>
      </c>
    </row>
    <row r="20433" spans="50:53" x14ac:dyDescent="0.25">
      <c r="AX20433" s="13">
        <f t="shared" si="578"/>
        <v>3.6124415825680498</v>
      </c>
      <c r="AY20433" s="13">
        <v>935.34500000000003</v>
      </c>
      <c r="AZ20433" s="13">
        <v>4096.7700000000004</v>
      </c>
      <c r="BA20433" s="13">
        <v>20422</v>
      </c>
    </row>
    <row r="20434" spans="50:53" x14ac:dyDescent="0.25">
      <c r="AX20434" s="13">
        <f t="shared" si="578"/>
        <v>3.6124415825680498</v>
      </c>
      <c r="AY20434" s="13">
        <v>935.34500000000003</v>
      </c>
      <c r="AZ20434" s="13">
        <v>4096.7700000000004</v>
      </c>
      <c r="BA20434" s="13">
        <v>20423</v>
      </c>
    </row>
    <row r="20435" spans="50:53" x14ac:dyDescent="0.25">
      <c r="AX20435" s="13">
        <f t="shared" si="578"/>
        <v>3.6124415825680498</v>
      </c>
      <c r="AY20435" s="13">
        <v>935.34500000000003</v>
      </c>
      <c r="AZ20435" s="13">
        <v>4096.7700000000004</v>
      </c>
      <c r="BA20435" s="13">
        <v>20424</v>
      </c>
    </row>
    <row r="20436" spans="50:53" x14ac:dyDescent="0.25">
      <c r="AX20436" s="13">
        <f t="shared" si="578"/>
        <v>3.6124415825680498</v>
      </c>
      <c r="AY20436" s="13">
        <v>909.923</v>
      </c>
      <c r="AZ20436" s="13">
        <v>4096.7700000000004</v>
      </c>
      <c r="BA20436" s="13">
        <v>20425</v>
      </c>
    </row>
    <row r="20437" spans="50:53" x14ac:dyDescent="0.25">
      <c r="AX20437" s="13">
        <f t="shared" si="578"/>
        <v>3.6124415825680498</v>
      </c>
      <c r="AY20437" s="13">
        <v>909.923</v>
      </c>
      <c r="AZ20437" s="13">
        <v>4096.7700000000004</v>
      </c>
      <c r="BA20437" s="13">
        <v>20426</v>
      </c>
    </row>
    <row r="20438" spans="50:53" x14ac:dyDescent="0.25">
      <c r="AX20438" s="13">
        <f t="shared" si="578"/>
        <v>3.6124415825680498</v>
      </c>
      <c r="AY20438" s="13">
        <v>935.34500000000003</v>
      </c>
      <c r="AZ20438" s="13">
        <v>4096.7700000000004</v>
      </c>
      <c r="BA20438" s="13">
        <v>20427</v>
      </c>
    </row>
    <row r="20439" spans="50:53" x14ac:dyDescent="0.25">
      <c r="AX20439" s="13">
        <f t="shared" si="578"/>
        <v>3.6124415825680498</v>
      </c>
      <c r="AY20439" s="13">
        <v>935.351</v>
      </c>
      <c r="AZ20439" s="13">
        <v>4096.7700000000004</v>
      </c>
      <c r="BA20439" s="13">
        <v>20428</v>
      </c>
    </row>
    <row r="20440" spans="50:53" x14ac:dyDescent="0.25">
      <c r="AX20440" s="13">
        <f t="shared" si="578"/>
        <v>3.6124415825680498</v>
      </c>
      <c r="AY20440" s="13">
        <v>909.923</v>
      </c>
      <c r="AZ20440" s="13">
        <v>4096.7700000000004</v>
      </c>
      <c r="BA20440" s="13">
        <v>20429</v>
      </c>
    </row>
    <row r="20441" spans="50:53" x14ac:dyDescent="0.25">
      <c r="AX20441" s="13">
        <f t="shared" si="578"/>
        <v>3.6124415825680498</v>
      </c>
      <c r="AY20441" s="13">
        <v>910.19600000000003</v>
      </c>
      <c r="AZ20441" s="13">
        <v>4096.7700000000004</v>
      </c>
      <c r="BA20441" s="13">
        <v>20430</v>
      </c>
    </row>
    <row r="20442" spans="50:53" x14ac:dyDescent="0.25">
      <c r="AX20442" s="13">
        <f t="shared" si="578"/>
        <v>3.6124415825680498</v>
      </c>
      <c r="AY20442" s="13">
        <v>909.923</v>
      </c>
      <c r="AZ20442" s="13">
        <v>4096.7700000000004</v>
      </c>
      <c r="BA20442" s="13">
        <v>20431</v>
      </c>
    </row>
    <row r="20443" spans="50:53" x14ac:dyDescent="0.25">
      <c r="AX20443" s="13">
        <f t="shared" si="578"/>
        <v>3.6124415825680498</v>
      </c>
      <c r="AY20443" s="13">
        <v>910.19600000000003</v>
      </c>
      <c r="AZ20443" s="13">
        <v>4096.7700000000004</v>
      </c>
      <c r="BA20443" s="13">
        <v>20432</v>
      </c>
    </row>
    <row r="20444" spans="50:53" x14ac:dyDescent="0.25">
      <c r="AX20444" s="13">
        <f t="shared" si="578"/>
        <v>3.6124415825680498</v>
      </c>
      <c r="AY20444" s="13">
        <v>909.923</v>
      </c>
      <c r="AZ20444" s="13">
        <v>4096.7700000000004</v>
      </c>
      <c r="BA20444" s="13">
        <v>20433</v>
      </c>
    </row>
    <row r="20445" spans="50:53" x14ac:dyDescent="0.25">
      <c r="AX20445" s="13">
        <f t="shared" si="578"/>
        <v>3.6124415825680498</v>
      </c>
      <c r="AY20445" s="13">
        <v>909.923</v>
      </c>
      <c r="AZ20445" s="13">
        <v>4096.7700000000004</v>
      </c>
      <c r="BA20445" s="13">
        <v>20434</v>
      </c>
    </row>
    <row r="20446" spans="50:53" x14ac:dyDescent="0.25">
      <c r="AX20446" s="13">
        <f t="shared" si="578"/>
        <v>3.6124415825680498</v>
      </c>
      <c r="AY20446" s="13">
        <v>910.19600000000003</v>
      </c>
      <c r="AZ20446" s="13">
        <v>4096.7700000000004</v>
      </c>
      <c r="BA20446" s="13">
        <v>20435</v>
      </c>
    </row>
    <row r="20447" spans="50:53" x14ac:dyDescent="0.25">
      <c r="AX20447" s="13">
        <f t="shared" si="578"/>
        <v>3.6124415825680498</v>
      </c>
      <c r="AY20447" s="13">
        <v>910.19600000000003</v>
      </c>
      <c r="AZ20447" s="13">
        <v>4096.7700000000004</v>
      </c>
      <c r="BA20447" s="13">
        <v>20436</v>
      </c>
    </row>
    <row r="20448" spans="50:53" x14ac:dyDescent="0.25">
      <c r="AX20448" s="13">
        <f t="shared" si="578"/>
        <v>3.6124415825680498</v>
      </c>
      <c r="AY20448" s="13">
        <v>909.923</v>
      </c>
      <c r="AZ20448" s="13">
        <v>4096.7700000000004</v>
      </c>
      <c r="BA20448" s="13">
        <v>20437</v>
      </c>
    </row>
    <row r="20449" spans="50:53" x14ac:dyDescent="0.25">
      <c r="AX20449" s="13">
        <f t="shared" si="578"/>
        <v>3.6124415825680498</v>
      </c>
      <c r="AY20449" s="13">
        <v>909.923</v>
      </c>
      <c r="AZ20449" s="13">
        <v>4096.7700000000004</v>
      </c>
      <c r="BA20449" s="13">
        <v>20438</v>
      </c>
    </row>
    <row r="20450" spans="50:53" x14ac:dyDescent="0.25">
      <c r="AX20450" s="13">
        <f t="shared" si="578"/>
        <v>3.6124415825680498</v>
      </c>
      <c r="AY20450" s="13">
        <v>935.351</v>
      </c>
      <c r="AZ20450" s="13">
        <v>4096.7700000000004</v>
      </c>
      <c r="BA20450" s="13">
        <v>20439</v>
      </c>
    </row>
    <row r="20451" spans="50:53" x14ac:dyDescent="0.25">
      <c r="AX20451" s="13">
        <f t="shared" si="578"/>
        <v>3.6124415825680498</v>
      </c>
      <c r="AY20451" s="13">
        <v>910.19600000000003</v>
      </c>
      <c r="AZ20451" s="13">
        <v>4096.7700000000004</v>
      </c>
      <c r="BA20451" s="13">
        <v>20440</v>
      </c>
    </row>
    <row r="20452" spans="50:53" x14ac:dyDescent="0.25">
      <c r="AX20452" s="13">
        <f t="shared" si="578"/>
        <v>3.6124415825680498</v>
      </c>
      <c r="AY20452" s="13">
        <v>942.87599999999998</v>
      </c>
      <c r="AZ20452" s="13">
        <v>4096.7700000000004</v>
      </c>
      <c r="BA20452" s="13">
        <v>20441</v>
      </c>
    </row>
    <row r="20453" spans="50:53" x14ac:dyDescent="0.25">
      <c r="AX20453" s="13">
        <f t="shared" si="578"/>
        <v>3.6124415825680498</v>
      </c>
      <c r="AY20453" s="13">
        <v>909.923</v>
      </c>
      <c r="AZ20453" s="13">
        <v>4096.7700000000004</v>
      </c>
      <c r="BA20453" s="13">
        <v>20442</v>
      </c>
    </row>
    <row r="20454" spans="50:53" x14ac:dyDescent="0.25">
      <c r="AX20454" s="13">
        <f t="shared" si="578"/>
        <v>3.6124415825680498</v>
      </c>
      <c r="AY20454" s="13">
        <v>910.19600000000003</v>
      </c>
      <c r="AZ20454" s="13">
        <v>4096.7700000000004</v>
      </c>
      <c r="BA20454" s="13">
        <v>20443</v>
      </c>
    </row>
    <row r="20455" spans="50:53" x14ac:dyDescent="0.25">
      <c r="AX20455" s="13">
        <f t="shared" si="578"/>
        <v>3.6124415825680498</v>
      </c>
      <c r="AY20455" s="13">
        <v>910.19600000000003</v>
      </c>
      <c r="AZ20455" s="13">
        <v>4096.7700000000004</v>
      </c>
      <c r="BA20455" s="13">
        <v>20444</v>
      </c>
    </row>
    <row r="20456" spans="50:53" x14ac:dyDescent="0.25">
      <c r="AX20456" s="13">
        <f t="shared" si="578"/>
        <v>3.6124415825680498</v>
      </c>
      <c r="AY20456" s="13">
        <v>935.351</v>
      </c>
      <c r="AZ20456" s="13">
        <v>4096.7700000000004</v>
      </c>
      <c r="BA20456" s="13">
        <v>20445</v>
      </c>
    </row>
    <row r="20457" spans="50:53" x14ac:dyDescent="0.25">
      <c r="AX20457" s="13">
        <f t="shared" si="578"/>
        <v>3.6124415825680498</v>
      </c>
      <c r="AY20457" s="13">
        <v>935.34500000000003</v>
      </c>
      <c r="AZ20457" s="13">
        <v>4096.7700000000004</v>
      </c>
      <c r="BA20457" s="13">
        <v>20446</v>
      </c>
    </row>
    <row r="20458" spans="50:53" x14ac:dyDescent="0.25">
      <c r="AX20458" s="13">
        <f t="shared" si="578"/>
        <v>3.6124415825680498</v>
      </c>
      <c r="AY20458" s="13">
        <v>910.19600000000003</v>
      </c>
      <c r="AZ20458" s="13">
        <v>4096.7700000000004</v>
      </c>
      <c r="BA20458" s="13">
        <v>20447</v>
      </c>
    </row>
    <row r="20459" spans="50:53" x14ac:dyDescent="0.25">
      <c r="AX20459" s="13">
        <f t="shared" si="578"/>
        <v>3.6124415825680498</v>
      </c>
      <c r="AY20459" s="13">
        <v>909.923</v>
      </c>
      <c r="AZ20459" s="13">
        <v>4096.7700000000004</v>
      </c>
      <c r="BA20459" s="13">
        <v>20448</v>
      </c>
    </row>
    <row r="20460" spans="50:53" x14ac:dyDescent="0.25">
      <c r="AX20460" s="13">
        <f t="shared" si="578"/>
        <v>3.6124415825680498</v>
      </c>
      <c r="AY20460" s="13">
        <v>909.923</v>
      </c>
      <c r="AZ20460" s="13">
        <v>4096.7700000000004</v>
      </c>
      <c r="BA20460" s="13">
        <v>20449</v>
      </c>
    </row>
    <row r="20461" spans="50:53" x14ac:dyDescent="0.25">
      <c r="AX20461" s="13">
        <f t="shared" si="578"/>
        <v>3.6124415825680498</v>
      </c>
      <c r="AY20461" s="13">
        <v>935.34500000000003</v>
      </c>
      <c r="AZ20461" s="13">
        <v>4096.7700000000004</v>
      </c>
      <c r="BA20461" s="13">
        <v>20450</v>
      </c>
    </row>
    <row r="20462" spans="50:53" x14ac:dyDescent="0.25">
      <c r="AX20462" s="13">
        <f t="shared" si="578"/>
        <v>3.6124415825680498</v>
      </c>
      <c r="AY20462" s="13">
        <v>909.923</v>
      </c>
      <c r="AZ20462" s="13">
        <v>4096.7700000000004</v>
      </c>
      <c r="BA20462" s="13">
        <v>20451</v>
      </c>
    </row>
    <row r="20463" spans="50:53" x14ac:dyDescent="0.25">
      <c r="AX20463" s="13">
        <f t="shared" si="578"/>
        <v>3.6124415825680498</v>
      </c>
      <c r="AY20463" s="13">
        <v>935.34500000000003</v>
      </c>
      <c r="AZ20463" s="13">
        <v>4096.7700000000004</v>
      </c>
      <c r="BA20463" s="13">
        <v>20452</v>
      </c>
    </row>
    <row r="20464" spans="50:53" x14ac:dyDescent="0.25">
      <c r="AX20464" s="13">
        <f t="shared" si="578"/>
        <v>3.6124415825680498</v>
      </c>
      <c r="AY20464" s="13">
        <v>909.923</v>
      </c>
      <c r="AZ20464" s="13">
        <v>4096.7700000000004</v>
      </c>
      <c r="BA20464" s="13">
        <v>20453</v>
      </c>
    </row>
    <row r="20465" spans="50:53" x14ac:dyDescent="0.25">
      <c r="AX20465" s="13">
        <f t="shared" si="578"/>
        <v>3.6124415825680498</v>
      </c>
      <c r="AY20465" s="13">
        <v>909.923</v>
      </c>
      <c r="AZ20465" s="13">
        <v>4096.7700000000004</v>
      </c>
      <c r="BA20465" s="13">
        <v>20454</v>
      </c>
    </row>
    <row r="20466" spans="50:53" x14ac:dyDescent="0.25">
      <c r="AX20466" s="13">
        <f t="shared" si="578"/>
        <v>3.6124415825680498</v>
      </c>
      <c r="AY20466" s="13">
        <v>909.923</v>
      </c>
      <c r="AZ20466" s="13">
        <v>4096.7700000000004</v>
      </c>
      <c r="BA20466" s="13">
        <v>20455</v>
      </c>
    </row>
    <row r="20467" spans="50:53" x14ac:dyDescent="0.25">
      <c r="AX20467" s="13">
        <f t="shared" si="578"/>
        <v>3.6124415825680498</v>
      </c>
      <c r="AY20467" s="13">
        <v>909.923</v>
      </c>
      <c r="AZ20467" s="13">
        <v>4096.7700000000004</v>
      </c>
      <c r="BA20467" s="13">
        <v>20456</v>
      </c>
    </row>
    <row r="20468" spans="50:53" x14ac:dyDescent="0.25">
      <c r="AX20468" s="13">
        <f t="shared" si="578"/>
        <v>3.6124415825680498</v>
      </c>
      <c r="AY20468" s="13">
        <v>935.34500000000003</v>
      </c>
      <c r="AZ20468" s="13">
        <v>4096.7700000000004</v>
      </c>
      <c r="BA20468" s="13">
        <v>20457</v>
      </c>
    </row>
    <row r="20469" spans="50:53" x14ac:dyDescent="0.25">
      <c r="AX20469" s="13">
        <f t="shared" si="578"/>
        <v>3.6124415825680498</v>
      </c>
      <c r="AY20469" s="13">
        <v>909.923</v>
      </c>
      <c r="AZ20469" s="13">
        <v>4096.7700000000004</v>
      </c>
      <c r="BA20469" s="13">
        <v>20458</v>
      </c>
    </row>
    <row r="20470" spans="50:53" x14ac:dyDescent="0.25">
      <c r="AX20470" s="13">
        <f t="shared" si="578"/>
        <v>3.6124415825680498</v>
      </c>
      <c r="AY20470" s="13">
        <v>942.87599999999998</v>
      </c>
      <c r="AZ20470" s="13">
        <v>4096.7700000000004</v>
      </c>
      <c r="BA20470" s="13">
        <v>20459</v>
      </c>
    </row>
    <row r="20471" spans="50:53" x14ac:dyDescent="0.25">
      <c r="AX20471" s="13">
        <f t="shared" si="578"/>
        <v>3.6124415825680498</v>
      </c>
      <c r="AY20471" s="13">
        <v>909.923</v>
      </c>
      <c r="AZ20471" s="13">
        <v>4096.7700000000004</v>
      </c>
      <c r="BA20471" s="13">
        <v>20460</v>
      </c>
    </row>
    <row r="20472" spans="50:53" x14ac:dyDescent="0.25">
      <c r="AX20472" s="13">
        <f t="shared" si="578"/>
        <v>3.6124415825680498</v>
      </c>
      <c r="AY20472" s="13">
        <v>910.19600000000003</v>
      </c>
      <c r="AZ20472" s="13">
        <v>4096.7700000000004</v>
      </c>
      <c r="BA20472" s="13">
        <v>20461</v>
      </c>
    </row>
    <row r="20473" spans="50:53" x14ac:dyDescent="0.25">
      <c r="AX20473" s="13">
        <f t="shared" si="578"/>
        <v>3.6124415825680498</v>
      </c>
      <c r="AY20473" s="13">
        <v>935.34500000000003</v>
      </c>
      <c r="AZ20473" s="13">
        <v>4096.7700000000004</v>
      </c>
      <c r="BA20473" s="13">
        <v>20462</v>
      </c>
    </row>
    <row r="20474" spans="50:53" x14ac:dyDescent="0.25">
      <c r="AX20474" s="13">
        <f t="shared" si="578"/>
        <v>3.6124415825680498</v>
      </c>
      <c r="AY20474" s="13">
        <v>909.923</v>
      </c>
      <c r="AZ20474" s="13">
        <v>4096.7700000000004</v>
      </c>
      <c r="BA20474" s="13">
        <v>20463</v>
      </c>
    </row>
    <row r="20475" spans="50:53" x14ac:dyDescent="0.25">
      <c r="AX20475" s="13">
        <f t="shared" si="578"/>
        <v>3.6124415825680498</v>
      </c>
      <c r="AY20475" s="13">
        <v>909.923</v>
      </c>
      <c r="AZ20475" s="13">
        <v>4096.7700000000004</v>
      </c>
      <c r="BA20475" s="13">
        <v>20464</v>
      </c>
    </row>
    <row r="20476" spans="50:53" x14ac:dyDescent="0.25">
      <c r="AX20476" s="13">
        <f t="shared" si="578"/>
        <v>3.6124415825680498</v>
      </c>
      <c r="AY20476" s="13">
        <v>942.87599999999998</v>
      </c>
      <c r="AZ20476" s="13">
        <v>4096.7700000000004</v>
      </c>
      <c r="BA20476" s="13">
        <v>20465</v>
      </c>
    </row>
    <row r="20477" spans="50:53" x14ac:dyDescent="0.25">
      <c r="AX20477" s="13">
        <f t="shared" si="578"/>
        <v>3.6124415825680498</v>
      </c>
      <c r="AY20477" s="13">
        <v>909.923</v>
      </c>
      <c r="AZ20477" s="13">
        <v>4096.7700000000004</v>
      </c>
      <c r="BA20477" s="13">
        <v>20466</v>
      </c>
    </row>
    <row r="20478" spans="50:53" x14ac:dyDescent="0.25">
      <c r="AX20478" s="13">
        <f t="shared" si="578"/>
        <v>3.6124415825680498</v>
      </c>
      <c r="AY20478" s="13">
        <v>909.923</v>
      </c>
      <c r="AZ20478" s="13">
        <v>4096.7700000000004</v>
      </c>
      <c r="BA20478" s="13">
        <v>20467</v>
      </c>
    </row>
    <row r="20479" spans="50:53" x14ac:dyDescent="0.25">
      <c r="AX20479" s="13">
        <f t="shared" si="578"/>
        <v>3.6124415825680498</v>
      </c>
      <c r="AY20479" s="13">
        <v>909.923</v>
      </c>
      <c r="AZ20479" s="13">
        <v>4096.7700000000004</v>
      </c>
      <c r="BA20479" s="13">
        <v>20468</v>
      </c>
    </row>
    <row r="20480" spans="50:53" x14ac:dyDescent="0.25">
      <c r="AX20480" s="13">
        <f t="shared" si="578"/>
        <v>3.6124415825680498</v>
      </c>
      <c r="AY20480" s="13">
        <v>942.87599999999998</v>
      </c>
      <c r="AZ20480" s="13">
        <v>4096.7700000000004</v>
      </c>
      <c r="BA20480" s="13">
        <v>20469</v>
      </c>
    </row>
    <row r="20481" spans="50:53" x14ac:dyDescent="0.25">
      <c r="AX20481" s="13">
        <f t="shared" si="578"/>
        <v>3.6124415825680498</v>
      </c>
      <c r="AY20481" s="13">
        <v>942.87599999999998</v>
      </c>
      <c r="AZ20481" s="13">
        <v>4096.7700000000004</v>
      </c>
      <c r="BA20481" s="13">
        <v>20470</v>
      </c>
    </row>
    <row r="20482" spans="50:53" x14ac:dyDescent="0.25">
      <c r="AX20482" s="13">
        <f t="shared" si="578"/>
        <v>3.6124415825680498</v>
      </c>
      <c r="AY20482" s="13">
        <v>909.923</v>
      </c>
      <c r="AZ20482" s="13">
        <v>4096.7700000000004</v>
      </c>
      <c r="BA20482" s="13">
        <v>20471</v>
      </c>
    </row>
    <row r="20483" spans="50:53" x14ac:dyDescent="0.25">
      <c r="AX20483" s="13">
        <f t="shared" si="578"/>
        <v>3.6124415825680498</v>
      </c>
      <c r="AY20483" s="13">
        <v>935.34500000000003</v>
      </c>
      <c r="AZ20483" s="13">
        <v>4096.7700000000004</v>
      </c>
      <c r="BA20483" s="13">
        <v>20472</v>
      </c>
    </row>
    <row r="20484" spans="50:53" x14ac:dyDescent="0.25">
      <c r="AX20484" s="13">
        <f t="shared" si="578"/>
        <v>3.6124415825680498</v>
      </c>
      <c r="AY20484" s="13">
        <v>935.34500000000003</v>
      </c>
      <c r="AZ20484" s="13">
        <v>4096.7700000000004</v>
      </c>
      <c r="BA20484" s="13">
        <v>20473</v>
      </c>
    </row>
    <row r="20485" spans="50:53" x14ac:dyDescent="0.25">
      <c r="AX20485" s="13">
        <f t="shared" si="578"/>
        <v>3.6124415825680498</v>
      </c>
      <c r="AY20485" s="13">
        <v>909.923</v>
      </c>
      <c r="AZ20485" s="13">
        <v>4096.7700000000004</v>
      </c>
      <c r="BA20485" s="13">
        <v>20474</v>
      </c>
    </row>
    <row r="20486" spans="50:53" x14ac:dyDescent="0.25">
      <c r="AX20486" s="13">
        <f t="shared" si="578"/>
        <v>3.6124415825680498</v>
      </c>
      <c r="AY20486" s="13">
        <v>910.19600000000003</v>
      </c>
      <c r="AZ20486" s="13">
        <v>4096.7700000000004</v>
      </c>
      <c r="BA20486" s="13">
        <v>20475</v>
      </c>
    </row>
    <row r="20487" spans="50:53" x14ac:dyDescent="0.25">
      <c r="AX20487" s="13">
        <f t="shared" si="578"/>
        <v>3.6124415825680498</v>
      </c>
      <c r="AY20487" s="13">
        <v>909.923</v>
      </c>
      <c r="AZ20487" s="13">
        <v>4096.7700000000004</v>
      </c>
      <c r="BA20487" s="13">
        <v>20476</v>
      </c>
    </row>
    <row r="20488" spans="50:53" x14ac:dyDescent="0.25">
      <c r="AX20488" s="13">
        <f t="shared" si="578"/>
        <v>3.6124415825680498</v>
      </c>
      <c r="AY20488" s="13">
        <v>942.87599999999998</v>
      </c>
      <c r="AZ20488" s="13">
        <v>4096.7700000000004</v>
      </c>
      <c r="BA20488" s="13">
        <v>20477</v>
      </c>
    </row>
    <row r="20489" spans="50:53" x14ac:dyDescent="0.25">
      <c r="AX20489" s="13">
        <f t="shared" si="578"/>
        <v>3.6124415825680498</v>
      </c>
      <c r="AY20489" s="13">
        <v>935.34500000000003</v>
      </c>
      <c r="AZ20489" s="13">
        <v>4096.7700000000004</v>
      </c>
      <c r="BA20489" s="13">
        <v>20478</v>
      </c>
    </row>
    <row r="20490" spans="50:53" x14ac:dyDescent="0.25">
      <c r="AX20490" s="13">
        <f t="shared" si="578"/>
        <v>3.6124415825680498</v>
      </c>
      <c r="AY20490" s="13">
        <v>935.34500000000003</v>
      </c>
      <c r="AZ20490" s="13">
        <v>4096.7700000000004</v>
      </c>
      <c r="BA20490" s="13">
        <v>20479</v>
      </c>
    </row>
    <row r="20491" spans="50:53" x14ac:dyDescent="0.25">
      <c r="AX20491" s="13">
        <f t="shared" si="578"/>
        <v>3.6124415825680498</v>
      </c>
      <c r="AY20491" s="13">
        <v>909.923</v>
      </c>
      <c r="AZ20491" s="13">
        <v>4096.7700000000004</v>
      </c>
      <c r="BA20491" s="13">
        <v>20480</v>
      </c>
    </row>
    <row r="20492" spans="50:53" x14ac:dyDescent="0.25">
      <c r="AX20492" s="13">
        <f t="shared" si="578"/>
        <v>3.6124415825680498</v>
      </c>
      <c r="AY20492" s="13">
        <v>909.923</v>
      </c>
      <c r="AZ20492" s="13">
        <v>4096.7700000000004</v>
      </c>
      <c r="BA20492" s="13">
        <v>20481</v>
      </c>
    </row>
    <row r="20493" spans="50:53" x14ac:dyDescent="0.25">
      <c r="AX20493" s="13">
        <f t="shared" ref="AX20493:AX20556" si="579">LOG(AZ20493)</f>
        <v>3.6124415825680498</v>
      </c>
      <c r="AY20493" s="13">
        <v>910.19600000000003</v>
      </c>
      <c r="AZ20493" s="13">
        <v>4096.7700000000004</v>
      </c>
      <c r="BA20493" s="13">
        <v>20482</v>
      </c>
    </row>
    <row r="20494" spans="50:53" x14ac:dyDescent="0.25">
      <c r="AX20494" s="13">
        <f t="shared" si="579"/>
        <v>3.6124415825680498</v>
      </c>
      <c r="AY20494" s="13">
        <v>909.923</v>
      </c>
      <c r="AZ20494" s="13">
        <v>4096.7700000000004</v>
      </c>
      <c r="BA20494" s="13">
        <v>20483</v>
      </c>
    </row>
    <row r="20495" spans="50:53" x14ac:dyDescent="0.25">
      <c r="AX20495" s="13">
        <f t="shared" si="579"/>
        <v>3.6124415825680498</v>
      </c>
      <c r="AY20495" s="13">
        <v>942.87599999999998</v>
      </c>
      <c r="AZ20495" s="13">
        <v>4096.7700000000004</v>
      </c>
      <c r="BA20495" s="13">
        <v>20484</v>
      </c>
    </row>
    <row r="20496" spans="50:53" x14ac:dyDescent="0.25">
      <c r="AX20496" s="13">
        <f t="shared" si="579"/>
        <v>3.6124415825680498</v>
      </c>
      <c r="AY20496" s="13">
        <v>909.923</v>
      </c>
      <c r="AZ20496" s="13">
        <v>4096.7700000000004</v>
      </c>
      <c r="BA20496" s="13">
        <v>20485</v>
      </c>
    </row>
    <row r="20497" spans="50:53" x14ac:dyDescent="0.25">
      <c r="AX20497" s="13">
        <f t="shared" si="579"/>
        <v>3.6124415825680498</v>
      </c>
      <c r="AY20497" s="13">
        <v>942.87599999999998</v>
      </c>
      <c r="AZ20497" s="13">
        <v>4096.7700000000004</v>
      </c>
      <c r="BA20497" s="13">
        <v>20486</v>
      </c>
    </row>
    <row r="20498" spans="50:53" x14ac:dyDescent="0.25">
      <c r="AX20498" s="13">
        <f t="shared" si="579"/>
        <v>3.6124415825680498</v>
      </c>
      <c r="AY20498" s="13">
        <v>935.34500000000003</v>
      </c>
      <c r="AZ20498" s="13">
        <v>4096.7700000000004</v>
      </c>
      <c r="BA20498" s="13">
        <v>20487</v>
      </c>
    </row>
    <row r="20499" spans="50:53" x14ac:dyDescent="0.25">
      <c r="AX20499" s="13">
        <f t="shared" si="579"/>
        <v>3.6124415825680498</v>
      </c>
      <c r="AY20499" s="13">
        <v>935.34500000000003</v>
      </c>
      <c r="AZ20499" s="13">
        <v>4096.7700000000004</v>
      </c>
      <c r="BA20499" s="13">
        <v>20488</v>
      </c>
    </row>
    <row r="20500" spans="50:53" x14ac:dyDescent="0.25">
      <c r="AX20500" s="13">
        <f t="shared" si="579"/>
        <v>3.6124415825680498</v>
      </c>
      <c r="AY20500" s="13">
        <v>942.87599999999998</v>
      </c>
      <c r="AZ20500" s="13">
        <v>4096.7700000000004</v>
      </c>
      <c r="BA20500" s="13">
        <v>20489</v>
      </c>
    </row>
    <row r="20501" spans="50:53" x14ac:dyDescent="0.25">
      <c r="AX20501" s="13">
        <f t="shared" si="579"/>
        <v>3.6124415825680498</v>
      </c>
      <c r="AY20501" s="13">
        <v>935.34500000000003</v>
      </c>
      <c r="AZ20501" s="13">
        <v>4096.7700000000004</v>
      </c>
      <c r="BA20501" s="13">
        <v>20490</v>
      </c>
    </row>
    <row r="20502" spans="50:53" x14ac:dyDescent="0.25">
      <c r="AX20502" s="13">
        <f t="shared" si="579"/>
        <v>3.6124415825680498</v>
      </c>
      <c r="AY20502" s="13">
        <v>942.87599999999998</v>
      </c>
      <c r="AZ20502" s="13">
        <v>4096.7700000000004</v>
      </c>
      <c r="BA20502" s="13">
        <v>20491</v>
      </c>
    </row>
    <row r="20503" spans="50:53" x14ac:dyDescent="0.25">
      <c r="AX20503" s="13">
        <f t="shared" si="579"/>
        <v>3.6124415825680498</v>
      </c>
      <c r="AY20503" s="13">
        <v>935.351</v>
      </c>
      <c r="AZ20503" s="13">
        <v>4096.7700000000004</v>
      </c>
      <c r="BA20503" s="13">
        <v>20492</v>
      </c>
    </row>
    <row r="20504" spans="50:53" x14ac:dyDescent="0.25">
      <c r="AX20504" s="13">
        <f t="shared" si="579"/>
        <v>3.6124415825680498</v>
      </c>
      <c r="AY20504" s="13">
        <v>909.923</v>
      </c>
      <c r="AZ20504" s="13">
        <v>4096.7700000000004</v>
      </c>
      <c r="BA20504" s="13">
        <v>20493</v>
      </c>
    </row>
    <row r="20505" spans="50:53" x14ac:dyDescent="0.25">
      <c r="AX20505" s="13">
        <f t="shared" si="579"/>
        <v>3.6124415825680498</v>
      </c>
      <c r="AY20505" s="13">
        <v>910.19600000000003</v>
      </c>
      <c r="AZ20505" s="13">
        <v>4096.7700000000004</v>
      </c>
      <c r="BA20505" s="13">
        <v>20494</v>
      </c>
    </row>
    <row r="20506" spans="50:53" x14ac:dyDescent="0.25">
      <c r="AX20506" s="13">
        <f t="shared" si="579"/>
        <v>3.6124415825680498</v>
      </c>
      <c r="AY20506" s="13">
        <v>909.923</v>
      </c>
      <c r="AZ20506" s="13">
        <v>4096.7700000000004</v>
      </c>
      <c r="BA20506" s="13">
        <v>20495</v>
      </c>
    </row>
    <row r="20507" spans="50:53" x14ac:dyDescent="0.25">
      <c r="AX20507" s="13">
        <f t="shared" si="579"/>
        <v>3.6124415825680498</v>
      </c>
      <c r="AY20507" s="13">
        <v>909.923</v>
      </c>
      <c r="AZ20507" s="13">
        <v>4096.7700000000004</v>
      </c>
      <c r="BA20507" s="13">
        <v>20496</v>
      </c>
    </row>
    <row r="20508" spans="50:53" x14ac:dyDescent="0.25">
      <c r="AX20508" s="13">
        <f t="shared" si="579"/>
        <v>3.6124415825680498</v>
      </c>
      <c r="AY20508" s="13">
        <v>935.34500000000003</v>
      </c>
      <c r="AZ20508" s="13">
        <v>4096.7700000000004</v>
      </c>
      <c r="BA20508" s="13">
        <v>20497</v>
      </c>
    </row>
    <row r="20509" spans="50:53" x14ac:dyDescent="0.25">
      <c r="AX20509" s="13">
        <f t="shared" si="579"/>
        <v>3.6124415825680498</v>
      </c>
      <c r="AY20509" s="13">
        <v>910.19600000000003</v>
      </c>
      <c r="AZ20509" s="13">
        <v>4096.7700000000004</v>
      </c>
      <c r="BA20509" s="13">
        <v>20498</v>
      </c>
    </row>
    <row r="20510" spans="50:53" x14ac:dyDescent="0.25">
      <c r="AX20510" s="13">
        <f t="shared" si="579"/>
        <v>3.6124415825680498</v>
      </c>
      <c r="AY20510" s="13">
        <v>909.923</v>
      </c>
      <c r="AZ20510" s="13">
        <v>4096.7700000000004</v>
      </c>
      <c r="BA20510" s="13">
        <v>20499</v>
      </c>
    </row>
    <row r="20511" spans="50:53" x14ac:dyDescent="0.25">
      <c r="AX20511" s="13">
        <f t="shared" si="579"/>
        <v>3.6124415825680498</v>
      </c>
      <c r="AY20511" s="13">
        <v>909.923</v>
      </c>
      <c r="AZ20511" s="13">
        <v>4096.7700000000004</v>
      </c>
      <c r="BA20511" s="13">
        <v>20500</v>
      </c>
    </row>
    <row r="20512" spans="50:53" x14ac:dyDescent="0.25">
      <c r="AX20512" s="13">
        <f t="shared" si="579"/>
        <v>3.6124415825680498</v>
      </c>
      <c r="AY20512" s="13">
        <v>935.34500000000003</v>
      </c>
      <c r="AZ20512" s="13">
        <v>4096.7700000000004</v>
      </c>
      <c r="BA20512" s="13">
        <v>20501</v>
      </c>
    </row>
    <row r="20513" spans="50:53" x14ac:dyDescent="0.25">
      <c r="AX20513" s="13">
        <f t="shared" si="579"/>
        <v>3.6124415825680498</v>
      </c>
      <c r="AY20513" s="13">
        <v>910.19600000000003</v>
      </c>
      <c r="AZ20513" s="13">
        <v>4096.7700000000004</v>
      </c>
      <c r="BA20513" s="13">
        <v>20502</v>
      </c>
    </row>
    <row r="20514" spans="50:53" x14ac:dyDescent="0.25">
      <c r="AX20514" s="13">
        <f t="shared" si="579"/>
        <v>3.6124415825680498</v>
      </c>
      <c r="AY20514" s="13">
        <v>935.34500000000003</v>
      </c>
      <c r="AZ20514" s="13">
        <v>4096.7700000000004</v>
      </c>
      <c r="BA20514" s="13">
        <v>20503</v>
      </c>
    </row>
    <row r="20515" spans="50:53" x14ac:dyDescent="0.25">
      <c r="AX20515" s="13">
        <f t="shared" si="579"/>
        <v>3.6124415825680498</v>
      </c>
      <c r="AY20515" s="13">
        <v>935.34500000000003</v>
      </c>
      <c r="AZ20515" s="13">
        <v>4096.7700000000004</v>
      </c>
      <c r="BA20515" s="13">
        <v>20504</v>
      </c>
    </row>
    <row r="20516" spans="50:53" x14ac:dyDescent="0.25">
      <c r="AX20516" s="13">
        <f t="shared" si="579"/>
        <v>3.6124415825680498</v>
      </c>
      <c r="AY20516" s="13">
        <v>909.923</v>
      </c>
      <c r="AZ20516" s="13">
        <v>4096.7700000000004</v>
      </c>
      <c r="BA20516" s="13">
        <v>20505</v>
      </c>
    </row>
    <row r="20517" spans="50:53" x14ac:dyDescent="0.25">
      <c r="AX20517" s="13">
        <f t="shared" si="579"/>
        <v>3.6124415825680498</v>
      </c>
      <c r="AY20517" s="13">
        <v>909.923</v>
      </c>
      <c r="AZ20517" s="13">
        <v>4096.7700000000004</v>
      </c>
      <c r="BA20517" s="13">
        <v>20506</v>
      </c>
    </row>
    <row r="20518" spans="50:53" x14ac:dyDescent="0.25">
      <c r="AX20518" s="13">
        <f t="shared" si="579"/>
        <v>3.6124415825680498</v>
      </c>
      <c r="AY20518" s="13">
        <v>942.87599999999998</v>
      </c>
      <c r="AZ20518" s="13">
        <v>4096.7700000000004</v>
      </c>
      <c r="BA20518" s="13">
        <v>20507</v>
      </c>
    </row>
    <row r="20519" spans="50:53" x14ac:dyDescent="0.25">
      <c r="AX20519" s="13">
        <f t="shared" si="579"/>
        <v>3.6124415825680498</v>
      </c>
      <c r="AY20519" s="13">
        <v>909.923</v>
      </c>
      <c r="AZ20519" s="13">
        <v>4096.7700000000004</v>
      </c>
      <c r="BA20519" s="13">
        <v>20508</v>
      </c>
    </row>
    <row r="20520" spans="50:53" x14ac:dyDescent="0.25">
      <c r="AX20520" s="13">
        <f t="shared" si="579"/>
        <v>3.6124415825680498</v>
      </c>
      <c r="AY20520" s="13">
        <v>909.923</v>
      </c>
      <c r="AZ20520" s="13">
        <v>4096.7700000000004</v>
      </c>
      <c r="BA20520" s="13">
        <v>20509</v>
      </c>
    </row>
    <row r="20521" spans="50:53" x14ac:dyDescent="0.25">
      <c r="AX20521" s="13">
        <f t="shared" si="579"/>
        <v>3.6124415825680498</v>
      </c>
      <c r="AY20521" s="13">
        <v>935.351</v>
      </c>
      <c r="AZ20521" s="13">
        <v>4096.7700000000004</v>
      </c>
      <c r="BA20521" s="13">
        <v>20510</v>
      </c>
    </row>
    <row r="20522" spans="50:53" x14ac:dyDescent="0.25">
      <c r="AX20522" s="13">
        <f t="shared" si="579"/>
        <v>3.6124415825680498</v>
      </c>
      <c r="AY20522" s="13">
        <v>910.19600000000003</v>
      </c>
      <c r="AZ20522" s="13">
        <v>4096.7700000000004</v>
      </c>
      <c r="BA20522" s="13">
        <v>20511</v>
      </c>
    </row>
    <row r="20523" spans="50:53" x14ac:dyDescent="0.25">
      <c r="AX20523" s="13">
        <f t="shared" si="579"/>
        <v>3.6124415825680498</v>
      </c>
      <c r="AY20523" s="13">
        <v>909.923</v>
      </c>
      <c r="AZ20523" s="13">
        <v>4096.7700000000004</v>
      </c>
      <c r="BA20523" s="13">
        <v>20512</v>
      </c>
    </row>
    <row r="20524" spans="50:53" x14ac:dyDescent="0.25">
      <c r="AX20524" s="13">
        <f t="shared" si="579"/>
        <v>3.6124415825680498</v>
      </c>
      <c r="AY20524" s="13">
        <v>935.34500000000003</v>
      </c>
      <c r="AZ20524" s="13">
        <v>4096.7700000000004</v>
      </c>
      <c r="BA20524" s="13">
        <v>20513</v>
      </c>
    </row>
    <row r="20525" spans="50:53" x14ac:dyDescent="0.25">
      <c r="AX20525" s="13">
        <f t="shared" si="579"/>
        <v>3.6124415825680498</v>
      </c>
      <c r="AY20525" s="13">
        <v>935.34500000000003</v>
      </c>
      <c r="AZ20525" s="13">
        <v>4096.7700000000004</v>
      </c>
      <c r="BA20525" s="13">
        <v>20514</v>
      </c>
    </row>
    <row r="20526" spans="50:53" x14ac:dyDescent="0.25">
      <c r="AX20526" s="13">
        <f t="shared" si="579"/>
        <v>3.6124415825680498</v>
      </c>
      <c r="AY20526" s="13">
        <v>909.923</v>
      </c>
      <c r="AZ20526" s="13">
        <v>4096.7700000000004</v>
      </c>
      <c r="BA20526" s="13">
        <v>20515</v>
      </c>
    </row>
    <row r="20527" spans="50:53" x14ac:dyDescent="0.25">
      <c r="AX20527" s="13">
        <f t="shared" si="579"/>
        <v>3.6124415825680498</v>
      </c>
      <c r="AY20527" s="13">
        <v>942.87599999999998</v>
      </c>
      <c r="AZ20527" s="13">
        <v>4096.7700000000004</v>
      </c>
      <c r="BA20527" s="13">
        <v>20516</v>
      </c>
    </row>
    <row r="20528" spans="50:53" x14ac:dyDescent="0.25">
      <c r="AX20528" s="13">
        <f t="shared" si="579"/>
        <v>3.6124415825680498</v>
      </c>
      <c r="AY20528" s="13">
        <v>910.19600000000003</v>
      </c>
      <c r="AZ20528" s="13">
        <v>4096.7700000000004</v>
      </c>
      <c r="BA20528" s="13">
        <v>20517</v>
      </c>
    </row>
    <row r="20529" spans="50:53" x14ac:dyDescent="0.25">
      <c r="AX20529" s="13">
        <f t="shared" si="579"/>
        <v>3.6124415825680498</v>
      </c>
      <c r="AY20529" s="13">
        <v>909.923</v>
      </c>
      <c r="AZ20529" s="13">
        <v>4096.7700000000004</v>
      </c>
      <c r="BA20529" s="13">
        <v>20518</v>
      </c>
    </row>
    <row r="20530" spans="50:53" x14ac:dyDescent="0.25">
      <c r="AX20530" s="13">
        <f t="shared" si="579"/>
        <v>3.6124415825680498</v>
      </c>
      <c r="AY20530" s="13">
        <v>942.87599999999998</v>
      </c>
      <c r="AZ20530" s="13">
        <v>4096.7700000000004</v>
      </c>
      <c r="BA20530" s="13">
        <v>20519</v>
      </c>
    </row>
    <row r="20531" spans="50:53" x14ac:dyDescent="0.25">
      <c r="AX20531" s="13">
        <f t="shared" si="579"/>
        <v>3.6124415825680498</v>
      </c>
      <c r="AY20531" s="13">
        <v>935.351</v>
      </c>
      <c r="AZ20531" s="13">
        <v>4096.7700000000004</v>
      </c>
      <c r="BA20531" s="13">
        <v>20520</v>
      </c>
    </row>
    <row r="20532" spans="50:53" x14ac:dyDescent="0.25">
      <c r="AX20532" s="13">
        <f t="shared" si="579"/>
        <v>3.6124415825680498</v>
      </c>
      <c r="AY20532" s="13">
        <v>909.923</v>
      </c>
      <c r="AZ20532" s="13">
        <v>4096.7700000000004</v>
      </c>
      <c r="BA20532" s="13">
        <v>20521</v>
      </c>
    </row>
    <row r="20533" spans="50:53" x14ac:dyDescent="0.25">
      <c r="AX20533" s="13">
        <f t="shared" si="579"/>
        <v>3.6124415825680498</v>
      </c>
      <c r="AY20533" s="13">
        <v>935.34500000000003</v>
      </c>
      <c r="AZ20533" s="13">
        <v>4096.7700000000004</v>
      </c>
      <c r="BA20533" s="13">
        <v>20522</v>
      </c>
    </row>
    <row r="20534" spans="50:53" x14ac:dyDescent="0.25">
      <c r="AX20534" s="13">
        <f t="shared" si="579"/>
        <v>3.6124415825680498</v>
      </c>
      <c r="AY20534" s="13">
        <v>909.923</v>
      </c>
      <c r="AZ20534" s="13">
        <v>4096.7700000000004</v>
      </c>
      <c r="BA20534" s="13">
        <v>20523</v>
      </c>
    </row>
    <row r="20535" spans="50:53" x14ac:dyDescent="0.25">
      <c r="AX20535" s="13">
        <f t="shared" si="579"/>
        <v>3.6124415825680498</v>
      </c>
      <c r="AY20535" s="13">
        <v>935.34500000000003</v>
      </c>
      <c r="AZ20535" s="13">
        <v>4096.7700000000004</v>
      </c>
      <c r="BA20535" s="13">
        <v>20524</v>
      </c>
    </row>
    <row r="20536" spans="50:53" x14ac:dyDescent="0.25">
      <c r="AX20536" s="13">
        <f t="shared" si="579"/>
        <v>3.6124415825680498</v>
      </c>
      <c r="AY20536" s="13">
        <v>910.19600000000003</v>
      </c>
      <c r="AZ20536" s="13">
        <v>4096.7700000000004</v>
      </c>
      <c r="BA20536" s="13">
        <v>20525</v>
      </c>
    </row>
    <row r="20537" spans="50:53" x14ac:dyDescent="0.25">
      <c r="AX20537" s="13">
        <f t="shared" si="579"/>
        <v>3.6124415825680498</v>
      </c>
      <c r="AY20537" s="13">
        <v>909.923</v>
      </c>
      <c r="AZ20537" s="13">
        <v>4096.7700000000004</v>
      </c>
      <c r="BA20537" s="13">
        <v>20526</v>
      </c>
    </row>
    <row r="20538" spans="50:53" x14ac:dyDescent="0.25">
      <c r="AX20538" s="13">
        <f t="shared" si="579"/>
        <v>3.6124415825680498</v>
      </c>
      <c r="AY20538" s="13">
        <v>909.923</v>
      </c>
      <c r="AZ20538" s="13">
        <v>4096.7700000000004</v>
      </c>
      <c r="BA20538" s="13">
        <v>20527</v>
      </c>
    </row>
    <row r="20539" spans="50:53" x14ac:dyDescent="0.25">
      <c r="AX20539" s="13">
        <f t="shared" si="579"/>
        <v>3.6124415825680498</v>
      </c>
      <c r="AY20539" s="13">
        <v>909.923</v>
      </c>
      <c r="AZ20539" s="13">
        <v>4096.7700000000004</v>
      </c>
      <c r="BA20539" s="13">
        <v>20528</v>
      </c>
    </row>
    <row r="20540" spans="50:53" x14ac:dyDescent="0.25">
      <c r="AX20540" s="13">
        <f t="shared" si="579"/>
        <v>3.6124415825680498</v>
      </c>
      <c r="AY20540" s="13">
        <v>910.19600000000003</v>
      </c>
      <c r="AZ20540" s="13">
        <v>4096.7700000000004</v>
      </c>
      <c r="BA20540" s="13">
        <v>20529</v>
      </c>
    </row>
    <row r="20541" spans="50:53" x14ac:dyDescent="0.25">
      <c r="AX20541" s="13">
        <f t="shared" si="579"/>
        <v>3.6124415825680498</v>
      </c>
      <c r="AY20541" s="13">
        <v>909.923</v>
      </c>
      <c r="AZ20541" s="13">
        <v>4096.7700000000004</v>
      </c>
      <c r="BA20541" s="13">
        <v>20530</v>
      </c>
    </row>
    <row r="20542" spans="50:53" x14ac:dyDescent="0.25">
      <c r="AX20542" s="13">
        <f t="shared" si="579"/>
        <v>3.6124415825680498</v>
      </c>
      <c r="AY20542" s="13">
        <v>909.923</v>
      </c>
      <c r="AZ20542" s="13">
        <v>4096.7700000000004</v>
      </c>
      <c r="BA20542" s="13">
        <v>20531</v>
      </c>
    </row>
    <row r="20543" spans="50:53" x14ac:dyDescent="0.25">
      <c r="AX20543" s="13">
        <f t="shared" si="579"/>
        <v>3.6124415825680498</v>
      </c>
      <c r="AY20543" s="13">
        <v>909.923</v>
      </c>
      <c r="AZ20543" s="13">
        <v>4096.7700000000004</v>
      </c>
      <c r="BA20543" s="13">
        <v>20532</v>
      </c>
    </row>
    <row r="20544" spans="50:53" x14ac:dyDescent="0.25">
      <c r="AX20544" s="13">
        <f t="shared" si="579"/>
        <v>3.6124415825680498</v>
      </c>
      <c r="AY20544" s="13">
        <v>935.351</v>
      </c>
      <c r="AZ20544" s="13">
        <v>4096.7700000000004</v>
      </c>
      <c r="BA20544" s="13">
        <v>20533</v>
      </c>
    </row>
    <row r="20545" spans="50:53" x14ac:dyDescent="0.25">
      <c r="AX20545" s="13">
        <f t="shared" si="579"/>
        <v>3.6124415825680498</v>
      </c>
      <c r="AY20545" s="13">
        <v>935.34500000000003</v>
      </c>
      <c r="AZ20545" s="13">
        <v>4096.7700000000004</v>
      </c>
      <c r="BA20545" s="13">
        <v>20534</v>
      </c>
    </row>
    <row r="20546" spans="50:53" x14ac:dyDescent="0.25">
      <c r="AX20546" s="13">
        <f t="shared" si="579"/>
        <v>3.6124415825680498</v>
      </c>
      <c r="AY20546" s="13">
        <v>909.923</v>
      </c>
      <c r="AZ20546" s="13">
        <v>4096.7700000000004</v>
      </c>
      <c r="BA20546" s="13">
        <v>20535</v>
      </c>
    </row>
    <row r="20547" spans="50:53" x14ac:dyDescent="0.25">
      <c r="AX20547" s="13">
        <f t="shared" si="579"/>
        <v>3.6124415825680498</v>
      </c>
      <c r="AY20547" s="13">
        <v>910.19600000000003</v>
      </c>
      <c r="AZ20547" s="13">
        <v>4096.7700000000004</v>
      </c>
      <c r="BA20547" s="13">
        <v>20536</v>
      </c>
    </row>
    <row r="20548" spans="50:53" x14ac:dyDescent="0.25">
      <c r="AX20548" s="13">
        <f t="shared" si="579"/>
        <v>3.6124415825680498</v>
      </c>
      <c r="AY20548" s="13">
        <v>909.923</v>
      </c>
      <c r="AZ20548" s="13">
        <v>4096.7700000000004</v>
      </c>
      <c r="BA20548" s="13">
        <v>20537</v>
      </c>
    </row>
    <row r="20549" spans="50:53" x14ac:dyDescent="0.25">
      <c r="AX20549" s="13">
        <f t="shared" si="579"/>
        <v>3.6124415825680498</v>
      </c>
      <c r="AY20549" s="13">
        <v>942.87599999999998</v>
      </c>
      <c r="AZ20549" s="13">
        <v>4096.7700000000004</v>
      </c>
      <c r="BA20549" s="13">
        <v>20538</v>
      </c>
    </row>
    <row r="20550" spans="50:53" x14ac:dyDescent="0.25">
      <c r="AX20550" s="13">
        <f t="shared" si="579"/>
        <v>3.6124415825680498</v>
      </c>
      <c r="AY20550" s="13">
        <v>910.19600000000003</v>
      </c>
      <c r="AZ20550" s="13">
        <v>4096.7700000000004</v>
      </c>
      <c r="BA20550" s="13">
        <v>20539</v>
      </c>
    </row>
    <row r="20551" spans="50:53" x14ac:dyDescent="0.25">
      <c r="AX20551" s="13">
        <f t="shared" si="579"/>
        <v>3.6124415825680498</v>
      </c>
      <c r="AY20551" s="13">
        <v>909.923</v>
      </c>
      <c r="AZ20551" s="13">
        <v>4096.7700000000004</v>
      </c>
      <c r="BA20551" s="13">
        <v>20540</v>
      </c>
    </row>
    <row r="20552" spans="50:53" x14ac:dyDescent="0.25">
      <c r="AX20552" s="13">
        <f t="shared" si="579"/>
        <v>3.6124415825680498</v>
      </c>
      <c r="AY20552" s="13">
        <v>909.923</v>
      </c>
      <c r="AZ20552" s="13">
        <v>4096.7700000000004</v>
      </c>
      <c r="BA20552" s="13">
        <v>20541</v>
      </c>
    </row>
    <row r="20553" spans="50:53" x14ac:dyDescent="0.25">
      <c r="AX20553" s="13">
        <f t="shared" si="579"/>
        <v>3.6124415825680498</v>
      </c>
      <c r="AY20553" s="13">
        <v>909.923</v>
      </c>
      <c r="AZ20553" s="13">
        <v>4096.7700000000004</v>
      </c>
      <c r="BA20553" s="13">
        <v>20542</v>
      </c>
    </row>
    <row r="20554" spans="50:53" x14ac:dyDescent="0.25">
      <c r="AX20554" s="13">
        <f t="shared" si="579"/>
        <v>3.6124415825680498</v>
      </c>
      <c r="AY20554" s="13">
        <v>935.351</v>
      </c>
      <c r="AZ20554" s="13">
        <v>4096.7700000000004</v>
      </c>
      <c r="BA20554" s="13">
        <v>20543</v>
      </c>
    </row>
    <row r="20555" spans="50:53" x14ac:dyDescent="0.25">
      <c r="AX20555" s="13">
        <f t="shared" si="579"/>
        <v>3.6124415825680498</v>
      </c>
      <c r="AY20555" s="13">
        <v>910.19600000000003</v>
      </c>
      <c r="AZ20555" s="13">
        <v>4096.7700000000004</v>
      </c>
      <c r="BA20555" s="13">
        <v>20544</v>
      </c>
    </row>
    <row r="20556" spans="50:53" x14ac:dyDescent="0.25">
      <c r="AX20556" s="13">
        <f t="shared" si="579"/>
        <v>3.6124415825680498</v>
      </c>
      <c r="AY20556" s="13">
        <v>909.923</v>
      </c>
      <c r="AZ20556" s="13">
        <v>4096.7700000000004</v>
      </c>
      <c r="BA20556" s="13">
        <v>20545</v>
      </c>
    </row>
    <row r="20557" spans="50:53" x14ac:dyDescent="0.25">
      <c r="AX20557" s="13">
        <f t="shared" ref="AX20557:AX20620" si="580">LOG(AZ20557)</f>
        <v>3.6124415825680498</v>
      </c>
      <c r="AY20557" s="13">
        <v>909.923</v>
      </c>
      <c r="AZ20557" s="13">
        <v>4096.7700000000004</v>
      </c>
      <c r="BA20557" s="13">
        <v>20546</v>
      </c>
    </row>
    <row r="20558" spans="50:53" x14ac:dyDescent="0.25">
      <c r="AX20558" s="13">
        <f t="shared" si="580"/>
        <v>3.6124415825680498</v>
      </c>
      <c r="AY20558" s="13">
        <v>910.19600000000003</v>
      </c>
      <c r="AZ20558" s="13">
        <v>4096.7700000000004</v>
      </c>
      <c r="BA20558" s="13">
        <v>20547</v>
      </c>
    </row>
    <row r="20559" spans="50:53" x14ac:dyDescent="0.25">
      <c r="AX20559" s="13">
        <f t="shared" si="580"/>
        <v>3.6124415825680498</v>
      </c>
      <c r="AY20559" s="13">
        <v>942.87599999999998</v>
      </c>
      <c r="AZ20559" s="13">
        <v>4096.7700000000004</v>
      </c>
      <c r="BA20559" s="13">
        <v>20548</v>
      </c>
    </row>
    <row r="20560" spans="50:53" x14ac:dyDescent="0.25">
      <c r="AX20560" s="13">
        <f t="shared" si="580"/>
        <v>3.6124415825680498</v>
      </c>
      <c r="AY20560" s="13">
        <v>942.87599999999998</v>
      </c>
      <c r="AZ20560" s="13">
        <v>4096.7700000000004</v>
      </c>
      <c r="BA20560" s="13">
        <v>20549</v>
      </c>
    </row>
    <row r="20561" spans="50:53" x14ac:dyDescent="0.25">
      <c r="AX20561" s="13">
        <f t="shared" si="580"/>
        <v>3.6124415825680498</v>
      </c>
      <c r="AY20561" s="13">
        <v>909.923</v>
      </c>
      <c r="AZ20561" s="13">
        <v>4096.7700000000004</v>
      </c>
      <c r="BA20561" s="13">
        <v>20550</v>
      </c>
    </row>
    <row r="20562" spans="50:53" x14ac:dyDescent="0.25">
      <c r="AX20562" s="13">
        <f t="shared" si="580"/>
        <v>3.6124415825680498</v>
      </c>
      <c r="AY20562" s="13">
        <v>909.923</v>
      </c>
      <c r="AZ20562" s="13">
        <v>4096.7700000000004</v>
      </c>
      <c r="BA20562" s="13">
        <v>20551</v>
      </c>
    </row>
    <row r="20563" spans="50:53" x14ac:dyDescent="0.25">
      <c r="AX20563" s="13">
        <f t="shared" si="580"/>
        <v>3.6124415825680498</v>
      </c>
      <c r="AY20563" s="13">
        <v>909.923</v>
      </c>
      <c r="AZ20563" s="13">
        <v>4096.7700000000004</v>
      </c>
      <c r="BA20563" s="13">
        <v>20552</v>
      </c>
    </row>
    <row r="20564" spans="50:53" x14ac:dyDescent="0.25">
      <c r="AX20564" s="13">
        <f t="shared" si="580"/>
        <v>3.6124415825680498</v>
      </c>
      <c r="AY20564" s="13">
        <v>942.87599999999998</v>
      </c>
      <c r="AZ20564" s="13">
        <v>4096.7700000000004</v>
      </c>
      <c r="BA20564" s="13">
        <v>20553</v>
      </c>
    </row>
    <row r="20565" spans="50:53" x14ac:dyDescent="0.25">
      <c r="AX20565" s="13">
        <f t="shared" si="580"/>
        <v>3.6124415825680498</v>
      </c>
      <c r="AY20565" s="13">
        <v>942.87599999999998</v>
      </c>
      <c r="AZ20565" s="13">
        <v>4096.7700000000004</v>
      </c>
      <c r="BA20565" s="13">
        <v>20554</v>
      </c>
    </row>
    <row r="20566" spans="50:53" x14ac:dyDescent="0.25">
      <c r="AX20566" s="13">
        <f t="shared" si="580"/>
        <v>3.6124415825680498</v>
      </c>
      <c r="AY20566" s="13">
        <v>935.34500000000003</v>
      </c>
      <c r="AZ20566" s="13">
        <v>4096.7700000000004</v>
      </c>
      <c r="BA20566" s="13">
        <v>20555</v>
      </c>
    </row>
    <row r="20567" spans="50:53" x14ac:dyDescent="0.25">
      <c r="AX20567" s="13">
        <f t="shared" si="580"/>
        <v>3.6124415825680498</v>
      </c>
      <c r="AY20567" s="13">
        <v>909.923</v>
      </c>
      <c r="AZ20567" s="13">
        <v>4096.7700000000004</v>
      </c>
      <c r="BA20567" s="13">
        <v>20556</v>
      </c>
    </row>
    <row r="20568" spans="50:53" x14ac:dyDescent="0.25">
      <c r="AX20568" s="13">
        <f t="shared" si="580"/>
        <v>3.6124415825680498</v>
      </c>
      <c r="AY20568" s="13">
        <v>909.923</v>
      </c>
      <c r="AZ20568" s="13">
        <v>4096.7700000000004</v>
      </c>
      <c r="BA20568" s="13">
        <v>20557</v>
      </c>
    </row>
    <row r="20569" spans="50:53" x14ac:dyDescent="0.25">
      <c r="AX20569" s="13">
        <f t="shared" si="580"/>
        <v>3.6124415825680498</v>
      </c>
      <c r="AY20569" s="13">
        <v>909.923</v>
      </c>
      <c r="AZ20569" s="13">
        <v>4096.7700000000004</v>
      </c>
      <c r="BA20569" s="13">
        <v>20558</v>
      </c>
    </row>
    <row r="20570" spans="50:53" x14ac:dyDescent="0.25">
      <c r="AX20570" s="13">
        <f t="shared" si="580"/>
        <v>3.6124415825680498</v>
      </c>
      <c r="AY20570" s="13">
        <v>935.34500000000003</v>
      </c>
      <c r="AZ20570" s="13">
        <v>4096.7700000000004</v>
      </c>
      <c r="BA20570" s="13">
        <v>20559</v>
      </c>
    </row>
    <row r="20571" spans="50:53" x14ac:dyDescent="0.25">
      <c r="AX20571" s="13">
        <f t="shared" si="580"/>
        <v>3.6124415825680498</v>
      </c>
      <c r="AY20571" s="13">
        <v>909.923</v>
      </c>
      <c r="AZ20571" s="13">
        <v>4096.7700000000004</v>
      </c>
      <c r="BA20571" s="13">
        <v>20560</v>
      </c>
    </row>
    <row r="20572" spans="50:53" x14ac:dyDescent="0.25">
      <c r="AX20572" s="13">
        <f t="shared" si="580"/>
        <v>3.6124415825680498</v>
      </c>
      <c r="AY20572" s="13">
        <v>909.923</v>
      </c>
      <c r="AZ20572" s="13">
        <v>4096.7700000000004</v>
      </c>
      <c r="BA20572" s="13">
        <v>20561</v>
      </c>
    </row>
    <row r="20573" spans="50:53" x14ac:dyDescent="0.25">
      <c r="AX20573" s="13">
        <f t="shared" si="580"/>
        <v>3.6124415825680498</v>
      </c>
      <c r="AY20573" s="13">
        <v>935.34500000000003</v>
      </c>
      <c r="AZ20573" s="13">
        <v>4096.7700000000004</v>
      </c>
      <c r="BA20573" s="13">
        <v>20562</v>
      </c>
    </row>
    <row r="20574" spans="50:53" x14ac:dyDescent="0.25">
      <c r="AX20574" s="13">
        <f t="shared" si="580"/>
        <v>3.6124415825680498</v>
      </c>
      <c r="AY20574" s="13">
        <v>909.923</v>
      </c>
      <c r="AZ20574" s="13">
        <v>4096.7700000000004</v>
      </c>
      <c r="BA20574" s="13">
        <v>20563</v>
      </c>
    </row>
    <row r="20575" spans="50:53" x14ac:dyDescent="0.25">
      <c r="AX20575" s="13">
        <f t="shared" si="580"/>
        <v>3.6124415825680498</v>
      </c>
      <c r="AY20575" s="13">
        <v>935.34500000000003</v>
      </c>
      <c r="AZ20575" s="13">
        <v>4096.7700000000004</v>
      </c>
      <c r="BA20575" s="13">
        <v>20564</v>
      </c>
    </row>
    <row r="20576" spans="50:53" x14ac:dyDescent="0.25">
      <c r="AX20576" s="13">
        <f t="shared" si="580"/>
        <v>3.6124415825680498</v>
      </c>
      <c r="AY20576" s="13">
        <v>909.923</v>
      </c>
      <c r="AZ20576" s="13">
        <v>4096.7700000000004</v>
      </c>
      <c r="BA20576" s="13">
        <v>20565</v>
      </c>
    </row>
    <row r="20577" spans="50:53" x14ac:dyDescent="0.25">
      <c r="AX20577" s="13">
        <f t="shared" si="580"/>
        <v>3.6124415825680498</v>
      </c>
      <c r="AY20577" s="13">
        <v>909.923</v>
      </c>
      <c r="AZ20577" s="13">
        <v>4096.7700000000004</v>
      </c>
      <c r="BA20577" s="13">
        <v>20566</v>
      </c>
    </row>
    <row r="20578" spans="50:53" x14ac:dyDescent="0.25">
      <c r="AX20578" s="13">
        <f t="shared" si="580"/>
        <v>3.6124415825680498</v>
      </c>
      <c r="AY20578" s="13">
        <v>910.19600000000003</v>
      </c>
      <c r="AZ20578" s="13">
        <v>4096.7700000000004</v>
      </c>
      <c r="BA20578" s="13">
        <v>20567</v>
      </c>
    </row>
    <row r="20579" spans="50:53" x14ac:dyDescent="0.25">
      <c r="AX20579" s="13">
        <f t="shared" si="580"/>
        <v>3.6124415825680498</v>
      </c>
      <c r="AY20579" s="13">
        <v>935.34500000000003</v>
      </c>
      <c r="AZ20579" s="13">
        <v>4096.7700000000004</v>
      </c>
      <c r="BA20579" s="13">
        <v>20568</v>
      </c>
    </row>
    <row r="20580" spans="50:53" x14ac:dyDescent="0.25">
      <c r="AX20580" s="13">
        <f t="shared" si="580"/>
        <v>3.6124415825680498</v>
      </c>
      <c r="AY20580" s="13">
        <v>909.923</v>
      </c>
      <c r="AZ20580" s="13">
        <v>4096.7700000000004</v>
      </c>
      <c r="BA20580" s="13">
        <v>20569</v>
      </c>
    </row>
    <row r="20581" spans="50:53" x14ac:dyDescent="0.25">
      <c r="AX20581" s="13">
        <f t="shared" si="580"/>
        <v>3.6124415825680498</v>
      </c>
      <c r="AY20581" s="13">
        <v>909.923</v>
      </c>
      <c r="AZ20581" s="13">
        <v>4096.7700000000004</v>
      </c>
      <c r="BA20581" s="13">
        <v>20570</v>
      </c>
    </row>
    <row r="20582" spans="50:53" x14ac:dyDescent="0.25">
      <c r="AX20582" s="13">
        <f t="shared" si="580"/>
        <v>3.6124415825680498</v>
      </c>
      <c r="AY20582" s="13">
        <v>909.923</v>
      </c>
      <c r="AZ20582" s="13">
        <v>4096.7700000000004</v>
      </c>
      <c r="BA20582" s="13">
        <v>20571</v>
      </c>
    </row>
    <row r="20583" spans="50:53" x14ac:dyDescent="0.25">
      <c r="AX20583" s="13">
        <f t="shared" si="580"/>
        <v>3.6124415825680498</v>
      </c>
      <c r="AY20583" s="13">
        <v>935.34500000000003</v>
      </c>
      <c r="AZ20583" s="13">
        <v>4096.7700000000004</v>
      </c>
      <c r="BA20583" s="13">
        <v>20572</v>
      </c>
    </row>
    <row r="20584" spans="50:53" x14ac:dyDescent="0.25">
      <c r="AX20584" s="13">
        <f t="shared" si="580"/>
        <v>3.6124415825680498</v>
      </c>
      <c r="AY20584" s="13">
        <v>909.923</v>
      </c>
      <c r="AZ20584" s="13">
        <v>4096.7700000000004</v>
      </c>
      <c r="BA20584" s="13">
        <v>20573</v>
      </c>
    </row>
    <row r="20585" spans="50:53" x14ac:dyDescent="0.25">
      <c r="AX20585" s="13">
        <f t="shared" si="580"/>
        <v>3.6124415825680498</v>
      </c>
      <c r="AY20585" s="13">
        <v>935.351</v>
      </c>
      <c r="AZ20585" s="13">
        <v>4096.7700000000004</v>
      </c>
      <c r="BA20585" s="13">
        <v>20574</v>
      </c>
    </row>
    <row r="20586" spans="50:53" x14ac:dyDescent="0.25">
      <c r="AX20586" s="13">
        <f t="shared" si="580"/>
        <v>3.6124415825680498</v>
      </c>
      <c r="AY20586" s="13">
        <v>909.923</v>
      </c>
      <c r="AZ20586" s="13">
        <v>4096.7700000000004</v>
      </c>
      <c r="BA20586" s="13">
        <v>20575</v>
      </c>
    </row>
    <row r="20587" spans="50:53" x14ac:dyDescent="0.25">
      <c r="AX20587" s="13">
        <f t="shared" si="580"/>
        <v>3.6124415825680498</v>
      </c>
      <c r="AY20587" s="13">
        <v>935.34500000000003</v>
      </c>
      <c r="AZ20587" s="13">
        <v>4096.7700000000004</v>
      </c>
      <c r="BA20587" s="13">
        <v>20576</v>
      </c>
    </row>
    <row r="20588" spans="50:53" x14ac:dyDescent="0.25">
      <c r="AX20588" s="13">
        <f t="shared" si="580"/>
        <v>3.6124415825680498</v>
      </c>
      <c r="AY20588" s="13">
        <v>909.923</v>
      </c>
      <c r="AZ20588" s="13">
        <v>4096.7700000000004</v>
      </c>
      <c r="BA20588" s="13">
        <v>20577</v>
      </c>
    </row>
    <row r="20589" spans="50:53" x14ac:dyDescent="0.25">
      <c r="AX20589" s="13">
        <f t="shared" si="580"/>
        <v>3.6124415825680498</v>
      </c>
      <c r="AY20589" s="13">
        <v>935.34500000000003</v>
      </c>
      <c r="AZ20589" s="13">
        <v>4096.7700000000004</v>
      </c>
      <c r="BA20589" s="13">
        <v>20578</v>
      </c>
    </row>
    <row r="20590" spans="50:53" x14ac:dyDescent="0.25">
      <c r="AX20590" s="13">
        <f t="shared" si="580"/>
        <v>3.6124415825680498</v>
      </c>
      <c r="AY20590" s="13">
        <v>909.923</v>
      </c>
      <c r="AZ20590" s="13">
        <v>4096.7700000000004</v>
      </c>
      <c r="BA20590" s="13">
        <v>20579</v>
      </c>
    </row>
    <row r="20591" spans="50:53" x14ac:dyDescent="0.25">
      <c r="AX20591" s="13">
        <f t="shared" si="580"/>
        <v>3.6124415825680498</v>
      </c>
      <c r="AY20591" s="13">
        <v>909.923</v>
      </c>
      <c r="AZ20591" s="13">
        <v>4096.7700000000004</v>
      </c>
      <c r="BA20591" s="13">
        <v>20580</v>
      </c>
    </row>
    <row r="20592" spans="50:53" x14ac:dyDescent="0.25">
      <c r="AX20592" s="13">
        <f t="shared" si="580"/>
        <v>3.6124415825680498</v>
      </c>
      <c r="AY20592" s="13">
        <v>942.87599999999998</v>
      </c>
      <c r="AZ20592" s="13">
        <v>4096.7700000000004</v>
      </c>
      <c r="BA20592" s="13">
        <v>20581</v>
      </c>
    </row>
    <row r="20593" spans="50:53" x14ac:dyDescent="0.25">
      <c r="AX20593" s="13">
        <f t="shared" si="580"/>
        <v>3.6124415825680498</v>
      </c>
      <c r="AY20593" s="13">
        <v>909.923</v>
      </c>
      <c r="AZ20593" s="13">
        <v>4096.7700000000004</v>
      </c>
      <c r="BA20593" s="13">
        <v>20582</v>
      </c>
    </row>
    <row r="20594" spans="50:53" x14ac:dyDescent="0.25">
      <c r="AX20594" s="13">
        <f t="shared" si="580"/>
        <v>3.6124415825680498</v>
      </c>
      <c r="AY20594" s="13">
        <v>909.923</v>
      </c>
      <c r="AZ20594" s="13">
        <v>4096.7700000000004</v>
      </c>
      <c r="BA20594" s="13">
        <v>20583</v>
      </c>
    </row>
    <row r="20595" spans="50:53" x14ac:dyDescent="0.25">
      <c r="AX20595" s="13">
        <f t="shared" si="580"/>
        <v>3.6124415825680498</v>
      </c>
      <c r="AY20595" s="13">
        <v>935.351</v>
      </c>
      <c r="AZ20595" s="13">
        <v>4096.7700000000004</v>
      </c>
      <c r="BA20595" s="13">
        <v>20584</v>
      </c>
    </row>
    <row r="20596" spans="50:53" x14ac:dyDescent="0.25">
      <c r="AX20596" s="13">
        <f t="shared" si="580"/>
        <v>3.6124415825680498</v>
      </c>
      <c r="AY20596" s="13">
        <v>942.87599999999998</v>
      </c>
      <c r="AZ20596" s="13">
        <v>4096.7700000000004</v>
      </c>
      <c r="BA20596" s="13">
        <v>20585</v>
      </c>
    </row>
    <row r="20597" spans="50:53" x14ac:dyDescent="0.25">
      <c r="AX20597" s="13">
        <f t="shared" si="580"/>
        <v>3.6124415825680498</v>
      </c>
      <c r="AY20597" s="13">
        <v>910.19600000000003</v>
      </c>
      <c r="AZ20597" s="13">
        <v>4096.7700000000004</v>
      </c>
      <c r="BA20597" s="13">
        <v>20586</v>
      </c>
    </row>
    <row r="20598" spans="50:53" x14ac:dyDescent="0.25">
      <c r="AX20598" s="13">
        <f t="shared" si="580"/>
        <v>3.6124415825680498</v>
      </c>
      <c r="AY20598" s="13">
        <v>909.923</v>
      </c>
      <c r="AZ20598" s="13">
        <v>4096.7700000000004</v>
      </c>
      <c r="BA20598" s="13">
        <v>20587</v>
      </c>
    </row>
    <row r="20599" spans="50:53" x14ac:dyDescent="0.25">
      <c r="AX20599" s="13">
        <f t="shared" si="580"/>
        <v>3.6124415825680498</v>
      </c>
      <c r="AY20599" s="13">
        <v>935.34500000000003</v>
      </c>
      <c r="AZ20599" s="13">
        <v>4096.7700000000004</v>
      </c>
      <c r="BA20599" s="13">
        <v>20588</v>
      </c>
    </row>
    <row r="20600" spans="50:53" x14ac:dyDescent="0.25">
      <c r="AX20600" s="13">
        <f t="shared" si="580"/>
        <v>3.6124415825680498</v>
      </c>
      <c r="AY20600" s="13">
        <v>909.923</v>
      </c>
      <c r="AZ20600" s="13">
        <v>4096.7700000000004</v>
      </c>
      <c r="BA20600" s="13">
        <v>20589</v>
      </c>
    </row>
    <row r="20601" spans="50:53" x14ac:dyDescent="0.25">
      <c r="AX20601" s="13">
        <f t="shared" si="580"/>
        <v>3.6124415825680498</v>
      </c>
      <c r="AY20601" s="13">
        <v>935.351</v>
      </c>
      <c r="AZ20601" s="13">
        <v>4096.7700000000004</v>
      </c>
      <c r="BA20601" s="13">
        <v>20590</v>
      </c>
    </row>
    <row r="20602" spans="50:53" x14ac:dyDescent="0.25">
      <c r="AX20602" s="13">
        <f t="shared" si="580"/>
        <v>3.6124415825680498</v>
      </c>
      <c r="AY20602" s="13">
        <v>910.19600000000003</v>
      </c>
      <c r="AZ20602" s="13">
        <v>4096.7700000000004</v>
      </c>
      <c r="BA20602" s="13">
        <v>20591</v>
      </c>
    </row>
    <row r="20603" spans="50:53" x14ac:dyDescent="0.25">
      <c r="AX20603" s="13">
        <f t="shared" si="580"/>
        <v>3.6124415825680498</v>
      </c>
      <c r="AY20603" s="13">
        <v>910.19600000000003</v>
      </c>
      <c r="AZ20603" s="13">
        <v>4096.7700000000004</v>
      </c>
      <c r="BA20603" s="13">
        <v>20592</v>
      </c>
    </row>
    <row r="20604" spans="50:53" x14ac:dyDescent="0.25">
      <c r="AX20604" s="13">
        <f t="shared" si="580"/>
        <v>3.6124415825680498</v>
      </c>
      <c r="AY20604" s="13">
        <v>910.19600000000003</v>
      </c>
      <c r="AZ20604" s="13">
        <v>4096.7700000000004</v>
      </c>
      <c r="BA20604" s="13">
        <v>20593</v>
      </c>
    </row>
    <row r="20605" spans="50:53" x14ac:dyDescent="0.25">
      <c r="AX20605" s="13">
        <f t="shared" si="580"/>
        <v>3.6124415825680498</v>
      </c>
      <c r="AY20605" s="13">
        <v>910.19600000000003</v>
      </c>
      <c r="AZ20605" s="13">
        <v>4096.7700000000004</v>
      </c>
      <c r="BA20605" s="13">
        <v>20594</v>
      </c>
    </row>
    <row r="20606" spans="50:53" x14ac:dyDescent="0.25">
      <c r="AX20606" s="13">
        <f t="shared" si="580"/>
        <v>3.6124415825680498</v>
      </c>
      <c r="AY20606" s="13">
        <v>909.923</v>
      </c>
      <c r="AZ20606" s="13">
        <v>4096.7700000000004</v>
      </c>
      <c r="BA20606" s="13">
        <v>20595</v>
      </c>
    </row>
    <row r="20607" spans="50:53" x14ac:dyDescent="0.25">
      <c r="AX20607" s="13">
        <f t="shared" si="580"/>
        <v>3.6124415825680498</v>
      </c>
      <c r="AY20607" s="13">
        <v>909.923</v>
      </c>
      <c r="AZ20607" s="13">
        <v>4096.7700000000004</v>
      </c>
      <c r="BA20607" s="13">
        <v>20596</v>
      </c>
    </row>
    <row r="20608" spans="50:53" x14ac:dyDescent="0.25">
      <c r="AX20608" s="13">
        <f t="shared" si="580"/>
        <v>3.6124415825680498</v>
      </c>
      <c r="AY20608" s="13">
        <v>942.87599999999998</v>
      </c>
      <c r="AZ20608" s="13">
        <v>4096.7700000000004</v>
      </c>
      <c r="BA20608" s="13">
        <v>20597</v>
      </c>
    </row>
    <row r="20609" spans="50:53" x14ac:dyDescent="0.25">
      <c r="AX20609" s="13">
        <f t="shared" si="580"/>
        <v>3.6124415825680498</v>
      </c>
      <c r="AY20609" s="13">
        <v>935.34500000000003</v>
      </c>
      <c r="AZ20609" s="13">
        <v>4096.7700000000004</v>
      </c>
      <c r="BA20609" s="13">
        <v>20598</v>
      </c>
    </row>
    <row r="20610" spans="50:53" x14ac:dyDescent="0.25">
      <c r="AX20610" s="13">
        <f t="shared" si="580"/>
        <v>3.6124415825680498</v>
      </c>
      <c r="AY20610" s="13">
        <v>935.34500000000003</v>
      </c>
      <c r="AZ20610" s="13">
        <v>4096.7700000000004</v>
      </c>
      <c r="BA20610" s="13">
        <v>20599</v>
      </c>
    </row>
    <row r="20611" spans="50:53" x14ac:dyDescent="0.25">
      <c r="AX20611" s="13">
        <f t="shared" si="580"/>
        <v>3.6124415825680498</v>
      </c>
      <c r="AY20611" s="13">
        <v>909.923</v>
      </c>
      <c r="AZ20611" s="13">
        <v>4096.7700000000004</v>
      </c>
      <c r="BA20611" s="13">
        <v>20600</v>
      </c>
    </row>
    <row r="20612" spans="50:53" x14ac:dyDescent="0.25">
      <c r="AX20612" s="13">
        <f t="shared" si="580"/>
        <v>3.6124415825680498</v>
      </c>
      <c r="AY20612" s="13">
        <v>910.19600000000003</v>
      </c>
      <c r="AZ20612" s="13">
        <v>4096.7700000000004</v>
      </c>
      <c r="BA20612" s="13">
        <v>20601</v>
      </c>
    </row>
    <row r="20613" spans="50:53" x14ac:dyDescent="0.25">
      <c r="AX20613" s="13">
        <f t="shared" si="580"/>
        <v>3.6124415825680498</v>
      </c>
      <c r="AY20613" s="13">
        <v>909.923</v>
      </c>
      <c r="AZ20613" s="13">
        <v>4096.7700000000004</v>
      </c>
      <c r="BA20613" s="13">
        <v>20602</v>
      </c>
    </row>
    <row r="20614" spans="50:53" x14ac:dyDescent="0.25">
      <c r="AX20614" s="13">
        <f t="shared" si="580"/>
        <v>3.6124415825680498</v>
      </c>
      <c r="AY20614" s="13">
        <v>909.923</v>
      </c>
      <c r="AZ20614" s="13">
        <v>4096.7700000000004</v>
      </c>
      <c r="BA20614" s="13">
        <v>20603</v>
      </c>
    </row>
    <row r="20615" spans="50:53" x14ac:dyDescent="0.25">
      <c r="AX20615" s="13">
        <f t="shared" si="580"/>
        <v>3.6124415825680498</v>
      </c>
      <c r="AY20615" s="13">
        <v>909.923</v>
      </c>
      <c r="AZ20615" s="13">
        <v>4096.7700000000004</v>
      </c>
      <c r="BA20615" s="13">
        <v>20604</v>
      </c>
    </row>
    <row r="20616" spans="50:53" x14ac:dyDescent="0.25">
      <c r="AX20616" s="13">
        <f t="shared" si="580"/>
        <v>3.6124415825680498</v>
      </c>
      <c r="AY20616" s="13">
        <v>910.19600000000003</v>
      </c>
      <c r="AZ20616" s="13">
        <v>4096.7700000000004</v>
      </c>
      <c r="BA20616" s="13">
        <v>20605</v>
      </c>
    </row>
    <row r="20617" spans="50:53" x14ac:dyDescent="0.25">
      <c r="AX20617" s="13">
        <f t="shared" si="580"/>
        <v>3.6124415825680498</v>
      </c>
      <c r="AY20617" s="13">
        <v>942.87599999999998</v>
      </c>
      <c r="AZ20617" s="13">
        <v>4096.7700000000004</v>
      </c>
      <c r="BA20617" s="13">
        <v>20606</v>
      </c>
    </row>
    <row r="20618" spans="50:53" x14ac:dyDescent="0.25">
      <c r="AX20618" s="13">
        <f t="shared" si="580"/>
        <v>3.6124415825680498</v>
      </c>
      <c r="AY20618" s="13">
        <v>935.351</v>
      </c>
      <c r="AZ20618" s="13">
        <v>4096.7700000000004</v>
      </c>
      <c r="BA20618" s="13">
        <v>20607</v>
      </c>
    </row>
    <row r="20619" spans="50:53" x14ac:dyDescent="0.25">
      <c r="AX20619" s="13">
        <f t="shared" si="580"/>
        <v>3.6124415825680498</v>
      </c>
      <c r="AY20619" s="13">
        <v>942.87599999999998</v>
      </c>
      <c r="AZ20619" s="13">
        <v>4096.7700000000004</v>
      </c>
      <c r="BA20619" s="13">
        <v>20608</v>
      </c>
    </row>
    <row r="20620" spans="50:53" x14ac:dyDescent="0.25">
      <c r="AX20620" s="13">
        <f t="shared" si="580"/>
        <v>3.6124415825680498</v>
      </c>
      <c r="AY20620" s="13">
        <v>909.923</v>
      </c>
      <c r="AZ20620" s="13">
        <v>4096.7700000000004</v>
      </c>
      <c r="BA20620" s="13">
        <v>20609</v>
      </c>
    </row>
    <row r="20621" spans="50:53" x14ac:dyDescent="0.25">
      <c r="AX20621" s="13">
        <f t="shared" ref="AX20621:AX20684" si="581">LOG(AZ20621)</f>
        <v>3.6124415825680498</v>
      </c>
      <c r="AY20621" s="13">
        <v>909.923</v>
      </c>
      <c r="AZ20621" s="13">
        <v>4096.7700000000004</v>
      </c>
      <c r="BA20621" s="13">
        <v>20610</v>
      </c>
    </row>
    <row r="20622" spans="50:53" x14ac:dyDescent="0.25">
      <c r="AX20622" s="13">
        <f t="shared" si="581"/>
        <v>3.6124415825680498</v>
      </c>
      <c r="AY20622" s="13">
        <v>942.87599999999998</v>
      </c>
      <c r="AZ20622" s="13">
        <v>4096.7700000000004</v>
      </c>
      <c r="BA20622" s="13">
        <v>20611</v>
      </c>
    </row>
    <row r="20623" spans="50:53" x14ac:dyDescent="0.25">
      <c r="AX20623" s="13">
        <f t="shared" si="581"/>
        <v>3.6124415825680498</v>
      </c>
      <c r="AY20623" s="13">
        <v>909.923</v>
      </c>
      <c r="AZ20623" s="13">
        <v>4096.7700000000004</v>
      </c>
      <c r="BA20623" s="13">
        <v>20612</v>
      </c>
    </row>
    <row r="20624" spans="50:53" x14ac:dyDescent="0.25">
      <c r="AX20624" s="13">
        <f t="shared" si="581"/>
        <v>3.6124415825680498</v>
      </c>
      <c r="AY20624" s="13">
        <v>910.19600000000003</v>
      </c>
      <c r="AZ20624" s="13">
        <v>4096.7700000000004</v>
      </c>
      <c r="BA20624" s="13">
        <v>20613</v>
      </c>
    </row>
    <row r="20625" spans="50:53" x14ac:dyDescent="0.25">
      <c r="AX20625" s="13">
        <f t="shared" si="581"/>
        <v>3.6124415825680498</v>
      </c>
      <c r="AY20625" s="13">
        <v>909.923</v>
      </c>
      <c r="AZ20625" s="13">
        <v>4096.7700000000004</v>
      </c>
      <c r="BA20625" s="13">
        <v>20614</v>
      </c>
    </row>
    <row r="20626" spans="50:53" x14ac:dyDescent="0.25">
      <c r="AX20626" s="13">
        <f t="shared" si="581"/>
        <v>3.6124415825680498</v>
      </c>
      <c r="AY20626" s="13">
        <v>935.34500000000003</v>
      </c>
      <c r="AZ20626" s="13">
        <v>4096.7700000000004</v>
      </c>
      <c r="BA20626" s="13">
        <v>20615</v>
      </c>
    </row>
    <row r="20627" spans="50:53" x14ac:dyDescent="0.25">
      <c r="AX20627" s="13">
        <f t="shared" si="581"/>
        <v>3.6124415825680498</v>
      </c>
      <c r="AY20627" s="13">
        <v>935.34500000000003</v>
      </c>
      <c r="AZ20627" s="13">
        <v>4096.7700000000004</v>
      </c>
      <c r="BA20627" s="13">
        <v>20616</v>
      </c>
    </row>
    <row r="20628" spans="50:53" x14ac:dyDescent="0.25">
      <c r="AX20628" s="13">
        <f t="shared" si="581"/>
        <v>3.6124415825680498</v>
      </c>
      <c r="AY20628" s="13">
        <v>909.923</v>
      </c>
      <c r="AZ20628" s="13">
        <v>4096.7700000000004</v>
      </c>
      <c r="BA20628" s="13">
        <v>20617</v>
      </c>
    </row>
    <row r="20629" spans="50:53" x14ac:dyDescent="0.25">
      <c r="AX20629" s="13">
        <f t="shared" si="581"/>
        <v>3.6124415825680498</v>
      </c>
      <c r="AY20629" s="13">
        <v>935.34500000000003</v>
      </c>
      <c r="AZ20629" s="13">
        <v>4096.7700000000004</v>
      </c>
      <c r="BA20629" s="13">
        <v>20618</v>
      </c>
    </row>
    <row r="20630" spans="50:53" x14ac:dyDescent="0.25">
      <c r="AX20630" s="13">
        <f t="shared" si="581"/>
        <v>3.6124415825680498</v>
      </c>
      <c r="AY20630" s="13">
        <v>910.19600000000003</v>
      </c>
      <c r="AZ20630" s="13">
        <v>4096.7700000000004</v>
      </c>
      <c r="BA20630" s="13">
        <v>20619</v>
      </c>
    </row>
    <row r="20631" spans="50:53" x14ac:dyDescent="0.25">
      <c r="AX20631" s="13">
        <f t="shared" si="581"/>
        <v>3.6124415825680498</v>
      </c>
      <c r="AY20631" s="13">
        <v>910.19600000000003</v>
      </c>
      <c r="AZ20631" s="13">
        <v>4096.7700000000004</v>
      </c>
      <c r="BA20631" s="13">
        <v>20620</v>
      </c>
    </row>
    <row r="20632" spans="50:53" x14ac:dyDescent="0.25">
      <c r="AX20632" s="13">
        <f t="shared" si="581"/>
        <v>3.6124415825680498</v>
      </c>
      <c r="AY20632" s="13">
        <v>942.87599999999998</v>
      </c>
      <c r="AZ20632" s="13">
        <v>4096.7700000000004</v>
      </c>
      <c r="BA20632" s="13">
        <v>20621</v>
      </c>
    </row>
    <row r="20633" spans="50:53" x14ac:dyDescent="0.25">
      <c r="AX20633" s="13">
        <f t="shared" si="581"/>
        <v>3.6124415825680498</v>
      </c>
      <c r="AY20633" s="13">
        <v>942.87599999999998</v>
      </c>
      <c r="AZ20633" s="13">
        <v>4096.7700000000004</v>
      </c>
      <c r="BA20633" s="13">
        <v>20622</v>
      </c>
    </row>
    <row r="20634" spans="50:53" x14ac:dyDescent="0.25">
      <c r="AX20634" s="13">
        <f t="shared" si="581"/>
        <v>3.6124415825680498</v>
      </c>
      <c r="AY20634" s="13">
        <v>910.19600000000003</v>
      </c>
      <c r="AZ20634" s="13">
        <v>4096.7700000000004</v>
      </c>
      <c r="BA20634" s="13">
        <v>20623</v>
      </c>
    </row>
    <row r="20635" spans="50:53" x14ac:dyDescent="0.25">
      <c r="AX20635" s="13">
        <f t="shared" si="581"/>
        <v>3.6124415825680498</v>
      </c>
      <c r="AY20635" s="13">
        <v>909.923</v>
      </c>
      <c r="AZ20635" s="13">
        <v>4096.7700000000004</v>
      </c>
      <c r="BA20635" s="13">
        <v>20624</v>
      </c>
    </row>
    <row r="20636" spans="50:53" x14ac:dyDescent="0.25">
      <c r="AX20636" s="13">
        <f t="shared" si="581"/>
        <v>3.6124415825680498</v>
      </c>
      <c r="AY20636" s="13">
        <v>910.19600000000003</v>
      </c>
      <c r="AZ20636" s="13">
        <v>4096.7700000000004</v>
      </c>
      <c r="BA20636" s="13">
        <v>20625</v>
      </c>
    </row>
    <row r="20637" spans="50:53" x14ac:dyDescent="0.25">
      <c r="AX20637" s="13">
        <f t="shared" si="581"/>
        <v>3.6124415825680498</v>
      </c>
      <c r="AY20637" s="13">
        <v>909.923</v>
      </c>
      <c r="AZ20637" s="13">
        <v>4096.7700000000004</v>
      </c>
      <c r="BA20637" s="13">
        <v>20626</v>
      </c>
    </row>
    <row r="20638" spans="50:53" x14ac:dyDescent="0.25">
      <c r="AX20638" s="13">
        <f t="shared" si="581"/>
        <v>3.6124415825680498</v>
      </c>
      <c r="AY20638" s="13">
        <v>935.34500000000003</v>
      </c>
      <c r="AZ20638" s="13">
        <v>4096.7700000000004</v>
      </c>
      <c r="BA20638" s="13">
        <v>20627</v>
      </c>
    </row>
    <row r="20639" spans="50:53" x14ac:dyDescent="0.25">
      <c r="AX20639" s="13">
        <f t="shared" si="581"/>
        <v>3.6124415825680498</v>
      </c>
      <c r="AY20639" s="13">
        <v>909.923</v>
      </c>
      <c r="AZ20639" s="13">
        <v>4096.7700000000004</v>
      </c>
      <c r="BA20639" s="13">
        <v>20628</v>
      </c>
    </row>
    <row r="20640" spans="50:53" x14ac:dyDescent="0.25">
      <c r="AX20640" s="13">
        <f t="shared" si="581"/>
        <v>3.6124415825680498</v>
      </c>
      <c r="AY20640" s="13">
        <v>909.923</v>
      </c>
      <c r="AZ20640" s="13">
        <v>4096.7700000000004</v>
      </c>
      <c r="BA20640" s="13">
        <v>20629</v>
      </c>
    </row>
    <row r="20641" spans="50:53" x14ac:dyDescent="0.25">
      <c r="AX20641" s="13">
        <f t="shared" si="581"/>
        <v>3.6124415825680498</v>
      </c>
      <c r="AY20641" s="13">
        <v>935.351</v>
      </c>
      <c r="AZ20641" s="13">
        <v>4096.7700000000004</v>
      </c>
      <c r="BA20641" s="13">
        <v>20630</v>
      </c>
    </row>
    <row r="20642" spans="50:53" x14ac:dyDescent="0.25">
      <c r="AX20642" s="13">
        <f t="shared" si="581"/>
        <v>3.6124415825680498</v>
      </c>
      <c r="AY20642" s="13">
        <v>935.351</v>
      </c>
      <c r="AZ20642" s="13">
        <v>4096.7700000000004</v>
      </c>
      <c r="BA20642" s="13">
        <v>20631</v>
      </c>
    </row>
    <row r="20643" spans="50:53" x14ac:dyDescent="0.25">
      <c r="AX20643" s="13">
        <f t="shared" si="581"/>
        <v>3.6124415825680498</v>
      </c>
      <c r="AY20643" s="13">
        <v>910.19600000000003</v>
      </c>
      <c r="AZ20643" s="13">
        <v>4096.7700000000004</v>
      </c>
      <c r="BA20643" s="13">
        <v>20632</v>
      </c>
    </row>
    <row r="20644" spans="50:53" x14ac:dyDescent="0.25">
      <c r="AX20644" s="13">
        <f t="shared" si="581"/>
        <v>3.6124415825680498</v>
      </c>
      <c r="AY20644" s="13">
        <v>910.19600000000003</v>
      </c>
      <c r="AZ20644" s="13">
        <v>4096.7700000000004</v>
      </c>
      <c r="BA20644" s="13">
        <v>20633</v>
      </c>
    </row>
    <row r="20645" spans="50:53" x14ac:dyDescent="0.25">
      <c r="AX20645" s="13">
        <f t="shared" si="581"/>
        <v>3.6124415825680498</v>
      </c>
      <c r="AY20645" s="13">
        <v>910.19600000000003</v>
      </c>
      <c r="AZ20645" s="13">
        <v>4096.7700000000004</v>
      </c>
      <c r="BA20645" s="13">
        <v>20634</v>
      </c>
    </row>
    <row r="20646" spans="50:53" x14ac:dyDescent="0.25">
      <c r="AX20646" s="13">
        <f t="shared" si="581"/>
        <v>3.6124415825680498</v>
      </c>
      <c r="AY20646" s="13">
        <v>942.87599999999998</v>
      </c>
      <c r="AZ20646" s="13">
        <v>4096.7700000000004</v>
      </c>
      <c r="BA20646" s="13">
        <v>20635</v>
      </c>
    </row>
    <row r="20647" spans="50:53" x14ac:dyDescent="0.25">
      <c r="AX20647" s="13">
        <f t="shared" si="581"/>
        <v>3.6124415825680498</v>
      </c>
      <c r="AY20647" s="13">
        <v>935.34500000000003</v>
      </c>
      <c r="AZ20647" s="13">
        <v>4096.7700000000004</v>
      </c>
      <c r="BA20647" s="13">
        <v>20636</v>
      </c>
    </row>
    <row r="20648" spans="50:53" x14ac:dyDescent="0.25">
      <c r="AX20648" s="13">
        <f t="shared" si="581"/>
        <v>3.6124415825680498</v>
      </c>
      <c r="AY20648" s="13">
        <v>909.923</v>
      </c>
      <c r="AZ20648" s="13">
        <v>4096.7700000000004</v>
      </c>
      <c r="BA20648" s="13">
        <v>20637</v>
      </c>
    </row>
    <row r="20649" spans="50:53" x14ac:dyDescent="0.25">
      <c r="AX20649" s="13">
        <f t="shared" si="581"/>
        <v>3.6124415825680498</v>
      </c>
      <c r="AY20649" s="13">
        <v>909.923</v>
      </c>
      <c r="AZ20649" s="13">
        <v>4096.7700000000004</v>
      </c>
      <c r="BA20649" s="13">
        <v>20638</v>
      </c>
    </row>
    <row r="20650" spans="50:53" x14ac:dyDescent="0.25">
      <c r="AX20650" s="13">
        <f t="shared" si="581"/>
        <v>3.6124415825680498</v>
      </c>
      <c r="AY20650" s="13">
        <v>935.34500000000003</v>
      </c>
      <c r="AZ20650" s="13">
        <v>4096.7700000000004</v>
      </c>
      <c r="BA20650" s="13">
        <v>20639</v>
      </c>
    </row>
    <row r="20651" spans="50:53" x14ac:dyDescent="0.25">
      <c r="AX20651" s="13">
        <f t="shared" si="581"/>
        <v>3.6124415825680498</v>
      </c>
      <c r="AY20651" s="13">
        <v>909.923</v>
      </c>
      <c r="AZ20651" s="13">
        <v>4096.7700000000004</v>
      </c>
      <c r="BA20651" s="13">
        <v>20640</v>
      </c>
    </row>
    <row r="20652" spans="50:53" x14ac:dyDescent="0.25">
      <c r="AX20652" s="13">
        <f t="shared" si="581"/>
        <v>3.6124415825680498</v>
      </c>
      <c r="AY20652" s="13">
        <v>935.351</v>
      </c>
      <c r="AZ20652" s="13">
        <v>4096.7700000000004</v>
      </c>
      <c r="BA20652" s="13">
        <v>20641</v>
      </c>
    </row>
    <row r="20653" spans="50:53" x14ac:dyDescent="0.25">
      <c r="AX20653" s="13">
        <f t="shared" si="581"/>
        <v>3.6124415825680498</v>
      </c>
      <c r="AY20653" s="13">
        <v>910.19600000000003</v>
      </c>
      <c r="AZ20653" s="13">
        <v>4096.7700000000004</v>
      </c>
      <c r="BA20653" s="13">
        <v>20642</v>
      </c>
    </row>
    <row r="20654" spans="50:53" x14ac:dyDescent="0.25">
      <c r="AX20654" s="13">
        <f t="shared" si="581"/>
        <v>3.6124415825680498</v>
      </c>
      <c r="AY20654" s="13">
        <v>935.34500000000003</v>
      </c>
      <c r="AZ20654" s="13">
        <v>4096.7700000000004</v>
      </c>
      <c r="BA20654" s="13">
        <v>20643</v>
      </c>
    </row>
    <row r="20655" spans="50:53" x14ac:dyDescent="0.25">
      <c r="AX20655" s="13">
        <f t="shared" si="581"/>
        <v>3.6124415825680498</v>
      </c>
      <c r="AY20655" s="13">
        <v>935.34500000000003</v>
      </c>
      <c r="AZ20655" s="13">
        <v>4096.7700000000004</v>
      </c>
      <c r="BA20655" s="13">
        <v>20644</v>
      </c>
    </row>
    <row r="20656" spans="50:53" x14ac:dyDescent="0.25">
      <c r="AX20656" s="13">
        <f t="shared" si="581"/>
        <v>3.6124415825680498</v>
      </c>
      <c r="AY20656" s="13">
        <v>942.87599999999998</v>
      </c>
      <c r="AZ20656" s="13">
        <v>4096.7700000000004</v>
      </c>
      <c r="BA20656" s="13">
        <v>20645</v>
      </c>
    </row>
    <row r="20657" spans="50:53" x14ac:dyDescent="0.25">
      <c r="AX20657" s="13">
        <f t="shared" si="581"/>
        <v>3.6124415825680498</v>
      </c>
      <c r="AY20657" s="13">
        <v>942.87599999999998</v>
      </c>
      <c r="AZ20657" s="13">
        <v>4096.7700000000004</v>
      </c>
      <c r="BA20657" s="13">
        <v>20646</v>
      </c>
    </row>
    <row r="20658" spans="50:53" x14ac:dyDescent="0.25">
      <c r="AX20658" s="13">
        <f t="shared" si="581"/>
        <v>3.6124415825680498</v>
      </c>
      <c r="AY20658" s="13">
        <v>909.923</v>
      </c>
      <c r="AZ20658" s="13">
        <v>4096.7700000000004</v>
      </c>
      <c r="BA20658" s="13">
        <v>20647</v>
      </c>
    </row>
    <row r="20659" spans="50:53" x14ac:dyDescent="0.25">
      <c r="AX20659" s="13">
        <f t="shared" si="581"/>
        <v>3.6124415825680498</v>
      </c>
      <c r="AY20659" s="13">
        <v>909.923</v>
      </c>
      <c r="AZ20659" s="13">
        <v>4096.7700000000004</v>
      </c>
      <c r="BA20659" s="13">
        <v>20648</v>
      </c>
    </row>
    <row r="20660" spans="50:53" x14ac:dyDescent="0.25">
      <c r="AX20660" s="13">
        <f t="shared" si="581"/>
        <v>3.6124415825680498</v>
      </c>
      <c r="AY20660" s="13">
        <v>909.923</v>
      </c>
      <c r="AZ20660" s="13">
        <v>4096.7700000000004</v>
      </c>
      <c r="BA20660" s="13">
        <v>20649</v>
      </c>
    </row>
    <row r="20661" spans="50:53" x14ac:dyDescent="0.25">
      <c r="AX20661" s="13">
        <f t="shared" si="581"/>
        <v>3.6124415825680498</v>
      </c>
      <c r="AY20661" s="13">
        <v>935.351</v>
      </c>
      <c r="AZ20661" s="13">
        <v>4096.7700000000004</v>
      </c>
      <c r="BA20661" s="13">
        <v>20650</v>
      </c>
    </row>
    <row r="20662" spans="50:53" x14ac:dyDescent="0.25">
      <c r="AX20662" s="13">
        <f t="shared" si="581"/>
        <v>3.6124415825680498</v>
      </c>
      <c r="AY20662" s="13">
        <v>942.87599999999998</v>
      </c>
      <c r="AZ20662" s="13">
        <v>4096.7700000000004</v>
      </c>
      <c r="BA20662" s="13">
        <v>20651</v>
      </c>
    </row>
    <row r="20663" spans="50:53" x14ac:dyDescent="0.25">
      <c r="AX20663" s="13">
        <f t="shared" si="581"/>
        <v>3.6124415825680498</v>
      </c>
      <c r="AY20663" s="13">
        <v>935.34500000000003</v>
      </c>
      <c r="AZ20663" s="13">
        <v>4096.7700000000004</v>
      </c>
      <c r="BA20663" s="13">
        <v>20652</v>
      </c>
    </row>
    <row r="20664" spans="50:53" x14ac:dyDescent="0.25">
      <c r="AX20664" s="13">
        <f t="shared" si="581"/>
        <v>3.6124415825680498</v>
      </c>
      <c r="AY20664" s="13">
        <v>909.923</v>
      </c>
      <c r="AZ20664" s="13">
        <v>4096.7700000000004</v>
      </c>
      <c r="BA20664" s="13">
        <v>20653</v>
      </c>
    </row>
    <row r="20665" spans="50:53" x14ac:dyDescent="0.25">
      <c r="AX20665" s="13">
        <f t="shared" si="581"/>
        <v>3.6124415825680498</v>
      </c>
      <c r="AY20665" s="13">
        <v>909.923</v>
      </c>
      <c r="AZ20665" s="13">
        <v>4096.7700000000004</v>
      </c>
      <c r="BA20665" s="13">
        <v>20654</v>
      </c>
    </row>
    <row r="20666" spans="50:53" x14ac:dyDescent="0.25">
      <c r="AX20666" s="13">
        <f t="shared" si="581"/>
        <v>3.6124415825680498</v>
      </c>
      <c r="AY20666" s="13">
        <v>909.923</v>
      </c>
      <c r="AZ20666" s="13">
        <v>4096.7700000000004</v>
      </c>
      <c r="BA20666" s="13">
        <v>20655</v>
      </c>
    </row>
    <row r="20667" spans="50:53" x14ac:dyDescent="0.25">
      <c r="AX20667" s="13">
        <f t="shared" si="581"/>
        <v>3.6124415825680498</v>
      </c>
      <c r="AY20667" s="13">
        <v>909.923</v>
      </c>
      <c r="AZ20667" s="13">
        <v>4096.7700000000004</v>
      </c>
      <c r="BA20667" s="13">
        <v>20656</v>
      </c>
    </row>
    <row r="20668" spans="50:53" x14ac:dyDescent="0.25">
      <c r="AX20668" s="13">
        <f t="shared" si="581"/>
        <v>3.6124415825680498</v>
      </c>
      <c r="AY20668" s="13">
        <v>909.923</v>
      </c>
      <c r="AZ20668" s="13">
        <v>4096.7700000000004</v>
      </c>
      <c r="BA20668" s="13">
        <v>20657</v>
      </c>
    </row>
    <row r="20669" spans="50:53" x14ac:dyDescent="0.25">
      <c r="AX20669" s="13">
        <f t="shared" si="581"/>
        <v>3.6124415825680498</v>
      </c>
      <c r="AY20669" s="13">
        <v>909.923</v>
      </c>
      <c r="AZ20669" s="13">
        <v>4096.7700000000004</v>
      </c>
      <c r="BA20669" s="13">
        <v>20658</v>
      </c>
    </row>
    <row r="20670" spans="50:53" x14ac:dyDescent="0.25">
      <c r="AX20670" s="13">
        <f t="shared" si="581"/>
        <v>3.6124415825680498</v>
      </c>
      <c r="AY20670" s="13">
        <v>935.34500000000003</v>
      </c>
      <c r="AZ20670" s="13">
        <v>4096.7700000000004</v>
      </c>
      <c r="BA20670" s="13">
        <v>20659</v>
      </c>
    </row>
    <row r="20671" spans="50:53" x14ac:dyDescent="0.25">
      <c r="AX20671" s="13">
        <f t="shared" si="581"/>
        <v>3.6124415825680498</v>
      </c>
      <c r="AY20671" s="13">
        <v>909.923</v>
      </c>
      <c r="AZ20671" s="13">
        <v>4096.7700000000004</v>
      </c>
      <c r="BA20671" s="13">
        <v>20660</v>
      </c>
    </row>
    <row r="20672" spans="50:53" x14ac:dyDescent="0.25">
      <c r="AX20672" s="13">
        <f t="shared" si="581"/>
        <v>3.6124415825680498</v>
      </c>
      <c r="AY20672" s="13">
        <v>942.87599999999998</v>
      </c>
      <c r="AZ20672" s="13">
        <v>4096.7700000000004</v>
      </c>
      <c r="BA20672" s="13">
        <v>20661</v>
      </c>
    </row>
    <row r="20673" spans="50:53" x14ac:dyDescent="0.25">
      <c r="AX20673" s="13">
        <f t="shared" si="581"/>
        <v>3.6124415825680498</v>
      </c>
      <c r="AY20673" s="13">
        <v>935.34500000000003</v>
      </c>
      <c r="AZ20673" s="13">
        <v>4096.7700000000004</v>
      </c>
      <c r="BA20673" s="13">
        <v>20662</v>
      </c>
    </row>
    <row r="20674" spans="50:53" x14ac:dyDescent="0.25">
      <c r="AX20674" s="13">
        <f t="shared" si="581"/>
        <v>3.6124415825680498</v>
      </c>
      <c r="AY20674" s="13">
        <v>909.923</v>
      </c>
      <c r="AZ20674" s="13">
        <v>4096.7700000000004</v>
      </c>
      <c r="BA20674" s="13">
        <v>20663</v>
      </c>
    </row>
    <row r="20675" spans="50:53" x14ac:dyDescent="0.25">
      <c r="AX20675" s="13">
        <f t="shared" si="581"/>
        <v>3.6124415825680498</v>
      </c>
      <c r="AY20675" s="13">
        <v>935.34500000000003</v>
      </c>
      <c r="AZ20675" s="13">
        <v>4096.7700000000004</v>
      </c>
      <c r="BA20675" s="13">
        <v>20664</v>
      </c>
    </row>
    <row r="20676" spans="50:53" x14ac:dyDescent="0.25">
      <c r="AX20676" s="13">
        <f t="shared" si="581"/>
        <v>3.6124415825680498</v>
      </c>
      <c r="AY20676" s="13">
        <v>942.87599999999998</v>
      </c>
      <c r="AZ20676" s="13">
        <v>4096.7700000000004</v>
      </c>
      <c r="BA20676" s="13">
        <v>20665</v>
      </c>
    </row>
    <row r="20677" spans="50:53" x14ac:dyDescent="0.25">
      <c r="AX20677" s="13">
        <f t="shared" si="581"/>
        <v>3.6124415825680498</v>
      </c>
      <c r="AY20677" s="13">
        <v>909.923</v>
      </c>
      <c r="AZ20677" s="13">
        <v>4096.7700000000004</v>
      </c>
      <c r="BA20677" s="13">
        <v>20666</v>
      </c>
    </row>
    <row r="20678" spans="50:53" x14ac:dyDescent="0.25">
      <c r="AX20678" s="13">
        <f t="shared" si="581"/>
        <v>3.6124415825680498</v>
      </c>
      <c r="AY20678" s="13">
        <v>909.923</v>
      </c>
      <c r="AZ20678" s="13">
        <v>4096.7700000000004</v>
      </c>
      <c r="BA20678" s="13">
        <v>20667</v>
      </c>
    </row>
    <row r="20679" spans="50:53" x14ac:dyDescent="0.25">
      <c r="AX20679" s="13">
        <f t="shared" si="581"/>
        <v>3.6124415825680498</v>
      </c>
      <c r="AY20679" s="13">
        <v>909.923</v>
      </c>
      <c r="AZ20679" s="13">
        <v>4096.7700000000004</v>
      </c>
      <c r="BA20679" s="13">
        <v>20668</v>
      </c>
    </row>
    <row r="20680" spans="50:53" x14ac:dyDescent="0.25">
      <c r="AX20680" s="13">
        <f t="shared" si="581"/>
        <v>3.6124415825680498</v>
      </c>
      <c r="AY20680" s="13">
        <v>909.923</v>
      </c>
      <c r="AZ20680" s="13">
        <v>4096.7700000000004</v>
      </c>
      <c r="BA20680" s="13">
        <v>20669</v>
      </c>
    </row>
    <row r="20681" spans="50:53" x14ac:dyDescent="0.25">
      <c r="AX20681" s="13">
        <f t="shared" si="581"/>
        <v>3.6124415825680498</v>
      </c>
      <c r="AY20681" s="13">
        <v>942.87599999999998</v>
      </c>
      <c r="AZ20681" s="13">
        <v>4096.7700000000004</v>
      </c>
      <c r="BA20681" s="13">
        <v>20670</v>
      </c>
    </row>
    <row r="20682" spans="50:53" x14ac:dyDescent="0.25">
      <c r="AX20682" s="13">
        <f t="shared" si="581"/>
        <v>3.6124415825680498</v>
      </c>
      <c r="AY20682" s="13">
        <v>935.351</v>
      </c>
      <c r="AZ20682" s="13">
        <v>4096.7700000000004</v>
      </c>
      <c r="BA20682" s="13">
        <v>20671</v>
      </c>
    </row>
    <row r="20683" spans="50:53" x14ac:dyDescent="0.25">
      <c r="AX20683" s="13">
        <f t="shared" si="581"/>
        <v>3.6124415825680498</v>
      </c>
      <c r="AY20683" s="13">
        <v>909.923</v>
      </c>
      <c r="AZ20683" s="13">
        <v>4096.7700000000004</v>
      </c>
      <c r="BA20683" s="13">
        <v>20672</v>
      </c>
    </row>
    <row r="20684" spans="50:53" x14ac:dyDescent="0.25">
      <c r="AX20684" s="13">
        <f t="shared" si="581"/>
        <v>3.6124415825680498</v>
      </c>
      <c r="AY20684" s="13">
        <v>910.19600000000003</v>
      </c>
      <c r="AZ20684" s="13">
        <v>4096.7700000000004</v>
      </c>
      <c r="BA20684" s="13">
        <v>20673</v>
      </c>
    </row>
    <row r="20685" spans="50:53" x14ac:dyDescent="0.25">
      <c r="AX20685" s="13">
        <f t="shared" ref="AX20685:AX20748" si="582">LOG(AZ20685)</f>
        <v>3.6124415825680498</v>
      </c>
      <c r="AY20685" s="13">
        <v>942.87599999999998</v>
      </c>
      <c r="AZ20685" s="13">
        <v>4096.7700000000004</v>
      </c>
      <c r="BA20685" s="13">
        <v>20674</v>
      </c>
    </row>
    <row r="20686" spans="50:53" x14ac:dyDescent="0.25">
      <c r="AX20686" s="13">
        <f t="shared" si="582"/>
        <v>3.6124415825680498</v>
      </c>
      <c r="AY20686" s="13">
        <v>935.34500000000003</v>
      </c>
      <c r="AZ20686" s="13">
        <v>4096.7700000000004</v>
      </c>
      <c r="BA20686" s="13">
        <v>20675</v>
      </c>
    </row>
    <row r="20687" spans="50:53" x14ac:dyDescent="0.25">
      <c r="AX20687" s="13">
        <f t="shared" si="582"/>
        <v>3.6124415825680498</v>
      </c>
      <c r="AY20687" s="13">
        <v>935.34500000000003</v>
      </c>
      <c r="AZ20687" s="13">
        <v>4096.7700000000004</v>
      </c>
      <c r="BA20687" s="13">
        <v>20676</v>
      </c>
    </row>
    <row r="20688" spans="50:53" x14ac:dyDescent="0.25">
      <c r="AX20688" s="13">
        <f t="shared" si="582"/>
        <v>3.6124415825680498</v>
      </c>
      <c r="AY20688" s="13">
        <v>935.34500000000003</v>
      </c>
      <c r="AZ20688" s="13">
        <v>4096.7700000000004</v>
      </c>
      <c r="BA20688" s="13">
        <v>20677</v>
      </c>
    </row>
    <row r="20689" spans="50:53" x14ac:dyDescent="0.25">
      <c r="AX20689" s="13">
        <f t="shared" si="582"/>
        <v>3.6124415825680498</v>
      </c>
      <c r="AY20689" s="13">
        <v>909.923</v>
      </c>
      <c r="AZ20689" s="13">
        <v>4096.7700000000004</v>
      </c>
      <c r="BA20689" s="13">
        <v>20678</v>
      </c>
    </row>
    <row r="20690" spans="50:53" x14ac:dyDescent="0.25">
      <c r="AX20690" s="13">
        <f t="shared" si="582"/>
        <v>3.6124415825680498</v>
      </c>
      <c r="AY20690" s="13">
        <v>942.87599999999998</v>
      </c>
      <c r="AZ20690" s="13">
        <v>4096.7700000000004</v>
      </c>
      <c r="BA20690" s="13">
        <v>20679</v>
      </c>
    </row>
    <row r="20691" spans="50:53" x14ac:dyDescent="0.25">
      <c r="AX20691" s="13">
        <f t="shared" si="582"/>
        <v>3.6124415825680498</v>
      </c>
      <c r="AY20691" s="13">
        <v>935.34500000000003</v>
      </c>
      <c r="AZ20691" s="13">
        <v>4096.7700000000004</v>
      </c>
      <c r="BA20691" s="13">
        <v>20680</v>
      </c>
    </row>
    <row r="20692" spans="50:53" x14ac:dyDescent="0.25">
      <c r="AX20692" s="13">
        <f t="shared" si="582"/>
        <v>3.6124415825680498</v>
      </c>
      <c r="AY20692" s="13">
        <v>910.19600000000003</v>
      </c>
      <c r="AZ20692" s="13">
        <v>4096.7700000000004</v>
      </c>
      <c r="BA20692" s="13">
        <v>20681</v>
      </c>
    </row>
    <row r="20693" spans="50:53" x14ac:dyDescent="0.25">
      <c r="AX20693" s="13">
        <f t="shared" si="582"/>
        <v>3.6124415825680498</v>
      </c>
      <c r="AY20693" s="13">
        <v>942.87599999999998</v>
      </c>
      <c r="AZ20693" s="13">
        <v>4096.7700000000004</v>
      </c>
      <c r="BA20693" s="13">
        <v>20682</v>
      </c>
    </row>
    <row r="20694" spans="50:53" x14ac:dyDescent="0.25">
      <c r="AX20694" s="13">
        <f t="shared" si="582"/>
        <v>3.6124415825680498</v>
      </c>
      <c r="AY20694" s="13">
        <v>909.923</v>
      </c>
      <c r="AZ20694" s="13">
        <v>4096.7700000000004</v>
      </c>
      <c r="BA20694" s="13">
        <v>20683</v>
      </c>
    </row>
    <row r="20695" spans="50:53" x14ac:dyDescent="0.25">
      <c r="AX20695" s="13">
        <f t="shared" si="582"/>
        <v>3.6124415825680498</v>
      </c>
      <c r="AY20695" s="13">
        <v>935.34500000000003</v>
      </c>
      <c r="AZ20695" s="13">
        <v>4096.7700000000004</v>
      </c>
      <c r="BA20695" s="13">
        <v>20684</v>
      </c>
    </row>
    <row r="20696" spans="50:53" x14ac:dyDescent="0.25">
      <c r="AX20696" s="13">
        <f t="shared" si="582"/>
        <v>3.6124415825680498</v>
      </c>
      <c r="AY20696" s="13">
        <v>935.351</v>
      </c>
      <c r="AZ20696" s="13">
        <v>4096.7700000000004</v>
      </c>
      <c r="BA20696" s="13">
        <v>20685</v>
      </c>
    </row>
    <row r="20697" spans="50:53" x14ac:dyDescent="0.25">
      <c r="AX20697" s="13">
        <f t="shared" si="582"/>
        <v>3.6124415825680498</v>
      </c>
      <c r="AY20697" s="13">
        <v>942.87599999999998</v>
      </c>
      <c r="AZ20697" s="13">
        <v>4096.7700000000004</v>
      </c>
      <c r="BA20697" s="13">
        <v>20686</v>
      </c>
    </row>
    <row r="20698" spans="50:53" x14ac:dyDescent="0.25">
      <c r="AX20698" s="13">
        <f t="shared" si="582"/>
        <v>3.6124415825680498</v>
      </c>
      <c r="AY20698" s="13">
        <v>942.87599999999998</v>
      </c>
      <c r="AZ20698" s="13">
        <v>4096.7700000000004</v>
      </c>
      <c r="BA20698" s="13">
        <v>20687</v>
      </c>
    </row>
    <row r="20699" spans="50:53" x14ac:dyDescent="0.25">
      <c r="AX20699" s="13">
        <f t="shared" si="582"/>
        <v>3.6124415825680498</v>
      </c>
      <c r="AY20699" s="13">
        <v>935.351</v>
      </c>
      <c r="AZ20699" s="13">
        <v>4096.7700000000004</v>
      </c>
      <c r="BA20699" s="13">
        <v>20688</v>
      </c>
    </row>
    <row r="20700" spans="50:53" x14ac:dyDescent="0.25">
      <c r="AX20700" s="13">
        <f t="shared" si="582"/>
        <v>3.6124415825680498</v>
      </c>
      <c r="AY20700" s="13">
        <v>909.923</v>
      </c>
      <c r="AZ20700" s="13">
        <v>4096.7700000000004</v>
      </c>
      <c r="BA20700" s="13">
        <v>20689</v>
      </c>
    </row>
    <row r="20701" spans="50:53" x14ac:dyDescent="0.25">
      <c r="AX20701" s="13">
        <f t="shared" si="582"/>
        <v>3.6124415825680498</v>
      </c>
      <c r="AY20701" s="13">
        <v>942.87599999999998</v>
      </c>
      <c r="AZ20701" s="13">
        <v>4096.7700000000004</v>
      </c>
      <c r="BA20701" s="13">
        <v>20690</v>
      </c>
    </row>
    <row r="20702" spans="50:53" x14ac:dyDescent="0.25">
      <c r="AX20702" s="13">
        <f t="shared" si="582"/>
        <v>3.6124415825680498</v>
      </c>
      <c r="AY20702" s="13">
        <v>909.923</v>
      </c>
      <c r="AZ20702" s="13">
        <v>4096.7700000000004</v>
      </c>
      <c r="BA20702" s="13">
        <v>20691</v>
      </c>
    </row>
    <row r="20703" spans="50:53" x14ac:dyDescent="0.25">
      <c r="AX20703" s="13">
        <f t="shared" si="582"/>
        <v>3.6124415825680498</v>
      </c>
      <c r="AY20703" s="13">
        <v>942.87599999999998</v>
      </c>
      <c r="AZ20703" s="13">
        <v>4096.7700000000004</v>
      </c>
      <c r="BA20703" s="13">
        <v>20692</v>
      </c>
    </row>
    <row r="20704" spans="50:53" x14ac:dyDescent="0.25">
      <c r="AX20704" s="13">
        <f t="shared" si="582"/>
        <v>3.6124415825680498</v>
      </c>
      <c r="AY20704" s="13">
        <v>935.34500000000003</v>
      </c>
      <c r="AZ20704" s="13">
        <v>4096.7700000000004</v>
      </c>
      <c r="BA20704" s="13">
        <v>20693</v>
      </c>
    </row>
    <row r="20705" spans="50:53" x14ac:dyDescent="0.25">
      <c r="AX20705" s="13">
        <f t="shared" si="582"/>
        <v>3.6124415825680498</v>
      </c>
      <c r="AY20705" s="13">
        <v>942.87599999999998</v>
      </c>
      <c r="AZ20705" s="13">
        <v>4096.7700000000004</v>
      </c>
      <c r="BA20705" s="13">
        <v>20694</v>
      </c>
    </row>
    <row r="20706" spans="50:53" x14ac:dyDescent="0.25">
      <c r="AX20706" s="13">
        <f t="shared" si="582"/>
        <v>3.6124415825680498</v>
      </c>
      <c r="AY20706" s="13">
        <v>910.19600000000003</v>
      </c>
      <c r="AZ20706" s="13">
        <v>4096.7700000000004</v>
      </c>
      <c r="BA20706" s="13">
        <v>20695</v>
      </c>
    </row>
    <row r="20707" spans="50:53" x14ac:dyDescent="0.25">
      <c r="AX20707" s="13">
        <f t="shared" si="582"/>
        <v>3.6124415825680498</v>
      </c>
      <c r="AY20707" s="13">
        <v>935.34500000000003</v>
      </c>
      <c r="AZ20707" s="13">
        <v>4096.7700000000004</v>
      </c>
      <c r="BA20707" s="13">
        <v>20696</v>
      </c>
    </row>
    <row r="20708" spans="50:53" x14ac:dyDescent="0.25">
      <c r="AX20708" s="13">
        <f t="shared" si="582"/>
        <v>3.6124415825680498</v>
      </c>
      <c r="AY20708" s="13">
        <v>935.34500000000003</v>
      </c>
      <c r="AZ20708" s="13">
        <v>4096.7700000000004</v>
      </c>
      <c r="BA20708" s="13">
        <v>20697</v>
      </c>
    </row>
    <row r="20709" spans="50:53" x14ac:dyDescent="0.25">
      <c r="AX20709" s="13">
        <f t="shared" si="582"/>
        <v>3.6124415825680498</v>
      </c>
      <c r="AY20709" s="13">
        <v>942.87599999999998</v>
      </c>
      <c r="AZ20709" s="13">
        <v>4096.7700000000004</v>
      </c>
      <c r="BA20709" s="13">
        <v>20698</v>
      </c>
    </row>
    <row r="20710" spans="50:53" x14ac:dyDescent="0.25">
      <c r="AX20710" s="13">
        <f t="shared" si="582"/>
        <v>3.6124415825680498</v>
      </c>
      <c r="AY20710" s="13">
        <v>909.923</v>
      </c>
      <c r="AZ20710" s="13">
        <v>4096.7700000000004</v>
      </c>
      <c r="BA20710" s="13">
        <v>20699</v>
      </c>
    </row>
    <row r="20711" spans="50:53" x14ac:dyDescent="0.25">
      <c r="AX20711" s="13">
        <f t="shared" si="582"/>
        <v>3.6124415825680498</v>
      </c>
      <c r="AY20711" s="13">
        <v>935.34500000000003</v>
      </c>
      <c r="AZ20711" s="13">
        <v>4096.7700000000004</v>
      </c>
      <c r="BA20711" s="13">
        <v>20700</v>
      </c>
    </row>
    <row r="20712" spans="50:53" x14ac:dyDescent="0.25">
      <c r="AX20712" s="13">
        <f t="shared" si="582"/>
        <v>3.6124415825680498</v>
      </c>
      <c r="AY20712" s="13">
        <v>942.87599999999998</v>
      </c>
      <c r="AZ20712" s="13">
        <v>4096.7700000000004</v>
      </c>
      <c r="BA20712" s="13">
        <v>20701</v>
      </c>
    </row>
    <row r="20713" spans="50:53" x14ac:dyDescent="0.25">
      <c r="AX20713" s="13">
        <f t="shared" si="582"/>
        <v>3.6124415825680498</v>
      </c>
      <c r="AY20713" s="13">
        <v>909.923</v>
      </c>
      <c r="AZ20713" s="13">
        <v>4096.7700000000004</v>
      </c>
      <c r="BA20713" s="13">
        <v>20702</v>
      </c>
    </row>
    <row r="20714" spans="50:53" x14ac:dyDescent="0.25">
      <c r="AX20714" s="13">
        <f t="shared" si="582"/>
        <v>3.6124415825680498</v>
      </c>
      <c r="AY20714" s="13">
        <v>909.923</v>
      </c>
      <c r="AZ20714" s="13">
        <v>4096.7700000000004</v>
      </c>
      <c r="BA20714" s="13">
        <v>20703</v>
      </c>
    </row>
    <row r="20715" spans="50:53" x14ac:dyDescent="0.25">
      <c r="AX20715" s="13">
        <f t="shared" si="582"/>
        <v>3.6124415825680498</v>
      </c>
      <c r="AY20715" s="13">
        <v>935.34500000000003</v>
      </c>
      <c r="AZ20715" s="13">
        <v>4096.7700000000004</v>
      </c>
      <c r="BA20715" s="13">
        <v>20704</v>
      </c>
    </row>
    <row r="20716" spans="50:53" x14ac:dyDescent="0.25">
      <c r="AX20716" s="13">
        <f t="shared" si="582"/>
        <v>3.6124415825680498</v>
      </c>
      <c r="AY20716" s="13">
        <v>942.87599999999998</v>
      </c>
      <c r="AZ20716" s="13">
        <v>4096.7700000000004</v>
      </c>
      <c r="BA20716" s="13">
        <v>20705</v>
      </c>
    </row>
    <row r="20717" spans="50:53" x14ac:dyDescent="0.25">
      <c r="AX20717" s="13">
        <f t="shared" si="582"/>
        <v>3.6124415825680498</v>
      </c>
      <c r="AY20717" s="13">
        <v>942.87599999999998</v>
      </c>
      <c r="AZ20717" s="13">
        <v>4096.7700000000004</v>
      </c>
      <c r="BA20717" s="13">
        <v>20706</v>
      </c>
    </row>
    <row r="20718" spans="50:53" x14ac:dyDescent="0.25">
      <c r="AX20718" s="13">
        <f t="shared" si="582"/>
        <v>3.6124415825680498</v>
      </c>
      <c r="AY20718" s="13">
        <v>909.923</v>
      </c>
      <c r="AZ20718" s="13">
        <v>4096.7700000000004</v>
      </c>
      <c r="BA20718" s="13">
        <v>20707</v>
      </c>
    </row>
    <row r="20719" spans="50:53" x14ac:dyDescent="0.25">
      <c r="AX20719" s="13">
        <f t="shared" si="582"/>
        <v>3.6124415825680498</v>
      </c>
      <c r="AY20719" s="13">
        <v>935.34500000000003</v>
      </c>
      <c r="AZ20719" s="13">
        <v>4096.7700000000004</v>
      </c>
      <c r="BA20719" s="13">
        <v>20708</v>
      </c>
    </row>
    <row r="20720" spans="50:53" x14ac:dyDescent="0.25">
      <c r="AX20720" s="13">
        <f t="shared" si="582"/>
        <v>3.6124415825680498</v>
      </c>
      <c r="AY20720" s="13">
        <v>909.923</v>
      </c>
      <c r="AZ20720" s="13">
        <v>4096.7700000000004</v>
      </c>
      <c r="BA20720" s="13">
        <v>20709</v>
      </c>
    </row>
    <row r="20721" spans="50:53" x14ac:dyDescent="0.25">
      <c r="AX20721" s="13">
        <f t="shared" si="582"/>
        <v>3.6124415825680498</v>
      </c>
      <c r="AY20721" s="13">
        <v>910.19600000000003</v>
      </c>
      <c r="AZ20721" s="13">
        <v>4096.7700000000004</v>
      </c>
      <c r="BA20721" s="13">
        <v>20710</v>
      </c>
    </row>
    <row r="20722" spans="50:53" x14ac:dyDescent="0.25">
      <c r="AX20722" s="13">
        <f t="shared" si="582"/>
        <v>3.6124415825680498</v>
      </c>
      <c r="AY20722" s="13">
        <v>942.87599999999998</v>
      </c>
      <c r="AZ20722" s="13">
        <v>4096.7700000000004</v>
      </c>
      <c r="BA20722" s="13">
        <v>20711</v>
      </c>
    </row>
    <row r="20723" spans="50:53" x14ac:dyDescent="0.25">
      <c r="AX20723" s="13">
        <f t="shared" si="582"/>
        <v>3.6124415825680498</v>
      </c>
      <c r="AY20723" s="13">
        <v>942.87599999999998</v>
      </c>
      <c r="AZ20723" s="13">
        <v>4096.7700000000004</v>
      </c>
      <c r="BA20723" s="13">
        <v>20712</v>
      </c>
    </row>
    <row r="20724" spans="50:53" x14ac:dyDescent="0.25">
      <c r="AX20724" s="13">
        <f t="shared" si="582"/>
        <v>3.6124415825680498</v>
      </c>
      <c r="AY20724" s="13">
        <v>942.87599999999998</v>
      </c>
      <c r="AZ20724" s="13">
        <v>4096.7700000000004</v>
      </c>
      <c r="BA20724" s="13">
        <v>20713</v>
      </c>
    </row>
    <row r="20725" spans="50:53" x14ac:dyDescent="0.25">
      <c r="AX20725" s="13">
        <f t="shared" si="582"/>
        <v>3.6124415825680498</v>
      </c>
      <c r="AY20725" s="13">
        <v>942.87599999999998</v>
      </c>
      <c r="AZ20725" s="13">
        <v>4096.7700000000004</v>
      </c>
      <c r="BA20725" s="13">
        <v>20714</v>
      </c>
    </row>
    <row r="20726" spans="50:53" x14ac:dyDescent="0.25">
      <c r="AX20726" s="13">
        <f t="shared" si="582"/>
        <v>3.6124415825680498</v>
      </c>
      <c r="AY20726" s="13">
        <v>942.87599999999998</v>
      </c>
      <c r="AZ20726" s="13">
        <v>4096.7700000000004</v>
      </c>
      <c r="BA20726" s="13">
        <v>20715</v>
      </c>
    </row>
    <row r="20727" spans="50:53" x14ac:dyDescent="0.25">
      <c r="AX20727" s="13">
        <f t="shared" si="582"/>
        <v>3.6124415825680498</v>
      </c>
      <c r="AY20727" s="13">
        <v>909.923</v>
      </c>
      <c r="AZ20727" s="13">
        <v>4096.7700000000004</v>
      </c>
      <c r="BA20727" s="13">
        <v>20716</v>
      </c>
    </row>
    <row r="20728" spans="50:53" x14ac:dyDescent="0.25">
      <c r="AX20728" s="13">
        <f t="shared" si="582"/>
        <v>3.6124415825680498</v>
      </c>
      <c r="AY20728" s="13">
        <v>942.87599999999998</v>
      </c>
      <c r="AZ20728" s="13">
        <v>4096.7700000000004</v>
      </c>
      <c r="BA20728" s="13">
        <v>20717</v>
      </c>
    </row>
    <row r="20729" spans="50:53" x14ac:dyDescent="0.25">
      <c r="AX20729" s="13">
        <f t="shared" si="582"/>
        <v>3.6124415825680498</v>
      </c>
      <c r="AY20729" s="13">
        <v>909.923</v>
      </c>
      <c r="AZ20729" s="13">
        <v>4096.7700000000004</v>
      </c>
      <c r="BA20729" s="13">
        <v>20718</v>
      </c>
    </row>
    <row r="20730" spans="50:53" x14ac:dyDescent="0.25">
      <c r="AX20730" s="13">
        <f t="shared" si="582"/>
        <v>3.6124415825680498</v>
      </c>
      <c r="AY20730" s="13">
        <v>935.351</v>
      </c>
      <c r="AZ20730" s="13">
        <v>4096.7700000000004</v>
      </c>
      <c r="BA20730" s="13">
        <v>20719</v>
      </c>
    </row>
    <row r="20731" spans="50:53" x14ac:dyDescent="0.25">
      <c r="AX20731" s="13">
        <f t="shared" si="582"/>
        <v>3.6124415825680498</v>
      </c>
      <c r="AY20731" s="13">
        <v>935.351</v>
      </c>
      <c r="AZ20731" s="13">
        <v>4096.7700000000004</v>
      </c>
      <c r="BA20731" s="13">
        <v>20720</v>
      </c>
    </row>
    <row r="20732" spans="50:53" x14ac:dyDescent="0.25">
      <c r="AX20732" s="13">
        <f t="shared" si="582"/>
        <v>3.6124415825680498</v>
      </c>
      <c r="AY20732" s="13">
        <v>909.923</v>
      </c>
      <c r="AZ20732" s="13">
        <v>4096.7700000000004</v>
      </c>
      <c r="BA20732" s="13">
        <v>20721</v>
      </c>
    </row>
    <row r="20733" spans="50:53" x14ac:dyDescent="0.25">
      <c r="AX20733" s="13">
        <f t="shared" si="582"/>
        <v>3.6124415825680498</v>
      </c>
      <c r="AY20733" s="13">
        <v>910.19600000000003</v>
      </c>
      <c r="AZ20733" s="13">
        <v>4096.7700000000004</v>
      </c>
      <c r="BA20733" s="13">
        <v>20722</v>
      </c>
    </row>
    <row r="20734" spans="50:53" x14ac:dyDescent="0.25">
      <c r="AX20734" s="13">
        <f t="shared" si="582"/>
        <v>3.6124415825680498</v>
      </c>
      <c r="AY20734" s="13">
        <v>909.923</v>
      </c>
      <c r="AZ20734" s="13">
        <v>4096.7700000000004</v>
      </c>
      <c r="BA20734" s="13">
        <v>20723</v>
      </c>
    </row>
    <row r="20735" spans="50:53" x14ac:dyDescent="0.25">
      <c r="AX20735" s="13">
        <f t="shared" si="582"/>
        <v>3.6124415825680498</v>
      </c>
      <c r="AY20735" s="13">
        <v>909.923</v>
      </c>
      <c r="AZ20735" s="13">
        <v>4096.7700000000004</v>
      </c>
      <c r="BA20735" s="13">
        <v>20724</v>
      </c>
    </row>
    <row r="20736" spans="50:53" x14ac:dyDescent="0.25">
      <c r="AX20736" s="13">
        <f t="shared" si="582"/>
        <v>3.6124415825680498</v>
      </c>
      <c r="AY20736" s="13">
        <v>942.87599999999998</v>
      </c>
      <c r="AZ20736" s="13">
        <v>4096.7700000000004</v>
      </c>
      <c r="BA20736" s="13">
        <v>20725</v>
      </c>
    </row>
    <row r="20737" spans="50:53" x14ac:dyDescent="0.25">
      <c r="AX20737" s="13">
        <f t="shared" si="582"/>
        <v>3.6124415825680498</v>
      </c>
      <c r="AY20737" s="13">
        <v>935.351</v>
      </c>
      <c r="AZ20737" s="13">
        <v>4096.7700000000004</v>
      </c>
      <c r="BA20737" s="13">
        <v>20726</v>
      </c>
    </row>
    <row r="20738" spans="50:53" x14ac:dyDescent="0.25">
      <c r="AX20738" s="13">
        <f t="shared" si="582"/>
        <v>3.6124415825680498</v>
      </c>
      <c r="AY20738" s="13">
        <v>935.351</v>
      </c>
      <c r="AZ20738" s="13">
        <v>4096.7700000000004</v>
      </c>
      <c r="BA20738" s="13">
        <v>20727</v>
      </c>
    </row>
    <row r="20739" spans="50:53" x14ac:dyDescent="0.25">
      <c r="AX20739" s="13">
        <f t="shared" si="582"/>
        <v>3.6124415825680498</v>
      </c>
      <c r="AY20739" s="13">
        <v>909.923</v>
      </c>
      <c r="AZ20739" s="13">
        <v>4096.7700000000004</v>
      </c>
      <c r="BA20739" s="13">
        <v>20728</v>
      </c>
    </row>
    <row r="20740" spans="50:53" x14ac:dyDescent="0.25">
      <c r="AX20740" s="13">
        <f t="shared" si="582"/>
        <v>3.6124415825680498</v>
      </c>
      <c r="AY20740" s="13">
        <v>909.923</v>
      </c>
      <c r="AZ20740" s="13">
        <v>4096.7700000000004</v>
      </c>
      <c r="BA20740" s="13">
        <v>20729</v>
      </c>
    </row>
    <row r="20741" spans="50:53" x14ac:dyDescent="0.25">
      <c r="AX20741" s="13">
        <f t="shared" si="582"/>
        <v>3.6124415825680498</v>
      </c>
      <c r="AY20741" s="13">
        <v>935.34500000000003</v>
      </c>
      <c r="AZ20741" s="13">
        <v>4096.7700000000004</v>
      </c>
      <c r="BA20741" s="13">
        <v>20730</v>
      </c>
    </row>
    <row r="20742" spans="50:53" x14ac:dyDescent="0.25">
      <c r="AX20742" s="13">
        <f t="shared" si="582"/>
        <v>3.6124415825680498</v>
      </c>
      <c r="AY20742" s="13">
        <v>942.87599999999998</v>
      </c>
      <c r="AZ20742" s="13">
        <v>4096.7700000000004</v>
      </c>
      <c r="BA20742" s="13">
        <v>20731</v>
      </c>
    </row>
    <row r="20743" spans="50:53" x14ac:dyDescent="0.25">
      <c r="AX20743" s="13">
        <f t="shared" si="582"/>
        <v>3.6124415825680498</v>
      </c>
      <c r="AY20743" s="13">
        <v>909.923</v>
      </c>
      <c r="AZ20743" s="13">
        <v>4096.7700000000004</v>
      </c>
      <c r="BA20743" s="13">
        <v>20732</v>
      </c>
    </row>
    <row r="20744" spans="50:53" x14ac:dyDescent="0.25">
      <c r="AX20744" s="13">
        <f t="shared" si="582"/>
        <v>3.6124415825680498</v>
      </c>
      <c r="AY20744" s="13">
        <v>935.34500000000003</v>
      </c>
      <c r="AZ20744" s="13">
        <v>4096.7700000000004</v>
      </c>
      <c r="BA20744" s="13">
        <v>20733</v>
      </c>
    </row>
    <row r="20745" spans="50:53" x14ac:dyDescent="0.25">
      <c r="AX20745" s="13">
        <f t="shared" si="582"/>
        <v>3.6124415825680498</v>
      </c>
      <c r="AY20745" s="13">
        <v>910.19600000000003</v>
      </c>
      <c r="AZ20745" s="13">
        <v>4096.7700000000004</v>
      </c>
      <c r="BA20745" s="13">
        <v>20734</v>
      </c>
    </row>
    <row r="20746" spans="50:53" x14ac:dyDescent="0.25">
      <c r="AX20746" s="13">
        <f t="shared" si="582"/>
        <v>3.6124415825680498</v>
      </c>
      <c r="AY20746" s="13">
        <v>910.19600000000003</v>
      </c>
      <c r="AZ20746" s="13">
        <v>4096.7700000000004</v>
      </c>
      <c r="BA20746" s="13">
        <v>20735</v>
      </c>
    </row>
    <row r="20747" spans="50:53" x14ac:dyDescent="0.25">
      <c r="AX20747" s="13">
        <f t="shared" si="582"/>
        <v>3.6124415825680498</v>
      </c>
      <c r="AY20747" s="13">
        <v>909.923</v>
      </c>
      <c r="AZ20747" s="13">
        <v>4096.7700000000004</v>
      </c>
      <c r="BA20747" s="13">
        <v>20736</v>
      </c>
    </row>
    <row r="20748" spans="50:53" x14ac:dyDescent="0.25">
      <c r="AX20748" s="13">
        <f t="shared" si="582"/>
        <v>3.6124415825680498</v>
      </c>
      <c r="AY20748" s="13">
        <v>909.923</v>
      </c>
      <c r="AZ20748" s="13">
        <v>4096.7700000000004</v>
      </c>
      <c r="BA20748" s="13">
        <v>20737</v>
      </c>
    </row>
    <row r="20749" spans="50:53" x14ac:dyDescent="0.25">
      <c r="AX20749" s="13">
        <f t="shared" ref="AX20749:AX20812" si="583">LOG(AZ20749)</f>
        <v>3.6124415825680498</v>
      </c>
      <c r="AY20749" s="13">
        <v>909.923</v>
      </c>
      <c r="AZ20749" s="13">
        <v>4096.7700000000004</v>
      </c>
      <c r="BA20749" s="13">
        <v>20738</v>
      </c>
    </row>
    <row r="20750" spans="50:53" x14ac:dyDescent="0.25">
      <c r="AX20750" s="13">
        <f t="shared" si="583"/>
        <v>3.6124415825680498</v>
      </c>
      <c r="AY20750" s="13">
        <v>910.19600000000003</v>
      </c>
      <c r="AZ20750" s="13">
        <v>4096.7700000000004</v>
      </c>
      <c r="BA20750" s="13">
        <v>20739</v>
      </c>
    </row>
    <row r="20751" spans="50:53" x14ac:dyDescent="0.25">
      <c r="AX20751" s="13">
        <f t="shared" si="583"/>
        <v>3.6124415825680498</v>
      </c>
      <c r="AY20751" s="13">
        <v>935.34500000000003</v>
      </c>
      <c r="AZ20751" s="13">
        <v>4096.7700000000004</v>
      </c>
      <c r="BA20751" s="13">
        <v>20740</v>
      </c>
    </row>
    <row r="20752" spans="50:53" x14ac:dyDescent="0.25">
      <c r="AX20752" s="13">
        <f t="shared" si="583"/>
        <v>3.6124415825680498</v>
      </c>
      <c r="AY20752" s="13">
        <v>942.87599999999998</v>
      </c>
      <c r="AZ20752" s="13">
        <v>4096.7700000000004</v>
      </c>
      <c r="BA20752" s="13">
        <v>20741</v>
      </c>
    </row>
    <row r="20753" spans="50:53" x14ac:dyDescent="0.25">
      <c r="AX20753" s="13">
        <f t="shared" si="583"/>
        <v>3.6124415825680498</v>
      </c>
      <c r="AY20753" s="13">
        <v>909.923</v>
      </c>
      <c r="AZ20753" s="13">
        <v>4096.7700000000004</v>
      </c>
      <c r="BA20753" s="13">
        <v>20742</v>
      </c>
    </row>
    <row r="20754" spans="50:53" x14ac:dyDescent="0.25">
      <c r="AX20754" s="13">
        <f t="shared" si="583"/>
        <v>3.6124415825680498</v>
      </c>
      <c r="AY20754" s="13">
        <v>935.34500000000003</v>
      </c>
      <c r="AZ20754" s="13">
        <v>4096.7700000000004</v>
      </c>
      <c r="BA20754" s="13">
        <v>20743</v>
      </c>
    </row>
    <row r="20755" spans="50:53" x14ac:dyDescent="0.25">
      <c r="AX20755" s="13">
        <f t="shared" si="583"/>
        <v>3.6124415825680498</v>
      </c>
      <c r="AY20755" s="13">
        <v>935.34500000000003</v>
      </c>
      <c r="AZ20755" s="13">
        <v>4096.7700000000004</v>
      </c>
      <c r="BA20755" s="13">
        <v>20744</v>
      </c>
    </row>
    <row r="20756" spans="50:53" x14ac:dyDescent="0.25">
      <c r="AX20756" s="13">
        <f t="shared" si="583"/>
        <v>3.6124415825680498</v>
      </c>
      <c r="AY20756" s="13">
        <v>942.87599999999998</v>
      </c>
      <c r="AZ20756" s="13">
        <v>4096.7700000000004</v>
      </c>
      <c r="BA20756" s="13">
        <v>20745</v>
      </c>
    </row>
    <row r="20757" spans="50:53" x14ac:dyDescent="0.25">
      <c r="AX20757" s="13">
        <f t="shared" si="583"/>
        <v>3.6124415825680498</v>
      </c>
      <c r="AY20757" s="13">
        <v>910.19600000000003</v>
      </c>
      <c r="AZ20757" s="13">
        <v>4096.7700000000004</v>
      </c>
      <c r="BA20757" s="13">
        <v>20746</v>
      </c>
    </row>
    <row r="20758" spans="50:53" x14ac:dyDescent="0.25">
      <c r="AX20758" s="13">
        <f t="shared" si="583"/>
        <v>3.6124415825680498</v>
      </c>
      <c r="AY20758" s="13">
        <v>935.34500000000003</v>
      </c>
      <c r="AZ20758" s="13">
        <v>4096.7700000000004</v>
      </c>
      <c r="BA20758" s="13">
        <v>20747</v>
      </c>
    </row>
    <row r="20759" spans="50:53" x14ac:dyDescent="0.25">
      <c r="AX20759" s="13">
        <f t="shared" si="583"/>
        <v>3.6124415825680498</v>
      </c>
      <c r="AY20759" s="13">
        <v>942.87599999999998</v>
      </c>
      <c r="AZ20759" s="13">
        <v>4096.7700000000004</v>
      </c>
      <c r="BA20759" s="13">
        <v>20748</v>
      </c>
    </row>
    <row r="20760" spans="50:53" x14ac:dyDescent="0.25">
      <c r="AX20760" s="13">
        <f t="shared" si="583"/>
        <v>3.6124415825680498</v>
      </c>
      <c r="AY20760" s="13">
        <v>909.923</v>
      </c>
      <c r="AZ20760" s="13">
        <v>4096.7700000000004</v>
      </c>
      <c r="BA20760" s="13">
        <v>20749</v>
      </c>
    </row>
    <row r="20761" spans="50:53" x14ac:dyDescent="0.25">
      <c r="AX20761" s="13">
        <f t="shared" si="583"/>
        <v>3.6124415825680498</v>
      </c>
      <c r="AY20761" s="13">
        <v>909.923</v>
      </c>
      <c r="AZ20761" s="13">
        <v>4096.7700000000004</v>
      </c>
      <c r="BA20761" s="13">
        <v>20750</v>
      </c>
    </row>
    <row r="20762" spans="50:53" x14ac:dyDescent="0.25">
      <c r="AX20762" s="13">
        <f t="shared" si="583"/>
        <v>3.6124415825680498</v>
      </c>
      <c r="AY20762" s="13">
        <v>909.923</v>
      </c>
      <c r="AZ20762" s="13">
        <v>4096.7700000000004</v>
      </c>
      <c r="BA20762" s="13">
        <v>20751</v>
      </c>
    </row>
    <row r="20763" spans="50:53" x14ac:dyDescent="0.25">
      <c r="AX20763" s="13">
        <f t="shared" si="583"/>
        <v>3.6124415825680498</v>
      </c>
      <c r="AY20763" s="13">
        <v>942.87599999999998</v>
      </c>
      <c r="AZ20763" s="13">
        <v>4096.7700000000004</v>
      </c>
      <c r="BA20763" s="13">
        <v>20752</v>
      </c>
    </row>
    <row r="20764" spans="50:53" x14ac:dyDescent="0.25">
      <c r="AX20764" s="13">
        <f t="shared" si="583"/>
        <v>3.6124415825680498</v>
      </c>
      <c r="AY20764" s="13">
        <v>942.87599999999998</v>
      </c>
      <c r="AZ20764" s="13">
        <v>4096.7700000000004</v>
      </c>
      <c r="BA20764" s="13">
        <v>20753</v>
      </c>
    </row>
    <row r="20765" spans="50:53" x14ac:dyDescent="0.25">
      <c r="AX20765" s="13">
        <f t="shared" si="583"/>
        <v>3.6124415825680498</v>
      </c>
      <c r="AY20765" s="13">
        <v>935.351</v>
      </c>
      <c r="AZ20765" s="13">
        <v>4096.7700000000004</v>
      </c>
      <c r="BA20765" s="13">
        <v>20754</v>
      </c>
    </row>
    <row r="20766" spans="50:53" x14ac:dyDescent="0.25">
      <c r="AX20766" s="13">
        <f t="shared" si="583"/>
        <v>3.6124415825680498</v>
      </c>
      <c r="AY20766" s="13">
        <v>909.923</v>
      </c>
      <c r="AZ20766" s="13">
        <v>4096.7700000000004</v>
      </c>
      <c r="BA20766" s="13">
        <v>20755</v>
      </c>
    </row>
    <row r="20767" spans="50:53" x14ac:dyDescent="0.25">
      <c r="AX20767" s="13">
        <f t="shared" si="583"/>
        <v>3.6124415825680498</v>
      </c>
      <c r="AY20767" s="13">
        <v>909.923</v>
      </c>
      <c r="AZ20767" s="13">
        <v>4096.7700000000004</v>
      </c>
      <c r="BA20767" s="13">
        <v>20756</v>
      </c>
    </row>
    <row r="20768" spans="50:53" x14ac:dyDescent="0.25">
      <c r="AX20768" s="13">
        <f t="shared" si="583"/>
        <v>3.6124415825680498</v>
      </c>
      <c r="AY20768" s="13">
        <v>935.34500000000003</v>
      </c>
      <c r="AZ20768" s="13">
        <v>4096.7700000000004</v>
      </c>
      <c r="BA20768" s="13">
        <v>20757</v>
      </c>
    </row>
    <row r="20769" spans="50:53" x14ac:dyDescent="0.25">
      <c r="AX20769" s="13">
        <f t="shared" si="583"/>
        <v>3.6124415825680498</v>
      </c>
      <c r="AY20769" s="13">
        <v>910.19600000000003</v>
      </c>
      <c r="AZ20769" s="13">
        <v>4096.7700000000004</v>
      </c>
      <c r="BA20769" s="13">
        <v>20758</v>
      </c>
    </row>
    <row r="20770" spans="50:53" x14ac:dyDescent="0.25">
      <c r="AX20770" s="13">
        <f t="shared" si="583"/>
        <v>3.6124415825680498</v>
      </c>
      <c r="AY20770" s="13">
        <v>910.19600000000003</v>
      </c>
      <c r="AZ20770" s="13">
        <v>4096.7700000000004</v>
      </c>
      <c r="BA20770" s="13">
        <v>20759</v>
      </c>
    </row>
    <row r="20771" spans="50:53" x14ac:dyDescent="0.25">
      <c r="AX20771" s="13">
        <f t="shared" si="583"/>
        <v>3.6124415825680498</v>
      </c>
      <c r="AY20771" s="13">
        <v>942.87599999999998</v>
      </c>
      <c r="AZ20771" s="13">
        <v>4096.7700000000004</v>
      </c>
      <c r="BA20771" s="13">
        <v>20760</v>
      </c>
    </row>
    <row r="20772" spans="50:53" x14ac:dyDescent="0.25">
      <c r="AX20772" s="13">
        <f t="shared" si="583"/>
        <v>3.6124415825680498</v>
      </c>
      <c r="AY20772" s="13">
        <v>910.19600000000003</v>
      </c>
      <c r="AZ20772" s="13">
        <v>4096.7700000000004</v>
      </c>
      <c r="BA20772" s="13">
        <v>20761</v>
      </c>
    </row>
    <row r="20773" spans="50:53" x14ac:dyDescent="0.25">
      <c r="AX20773" s="13">
        <f t="shared" si="583"/>
        <v>3.6124415825680498</v>
      </c>
      <c r="AY20773" s="13">
        <v>942.87599999999998</v>
      </c>
      <c r="AZ20773" s="13">
        <v>4096.7700000000004</v>
      </c>
      <c r="BA20773" s="13">
        <v>20762</v>
      </c>
    </row>
    <row r="20774" spans="50:53" x14ac:dyDescent="0.25">
      <c r="AX20774" s="13">
        <f t="shared" si="583"/>
        <v>3.6124415825680498</v>
      </c>
      <c r="AY20774" s="13">
        <v>935.351</v>
      </c>
      <c r="AZ20774" s="13">
        <v>4096.7700000000004</v>
      </c>
      <c r="BA20774" s="13">
        <v>20763</v>
      </c>
    </row>
    <row r="20775" spans="50:53" x14ac:dyDescent="0.25">
      <c r="AX20775" s="13">
        <f t="shared" si="583"/>
        <v>3.6124415825680498</v>
      </c>
      <c r="AY20775" s="13">
        <v>942.87599999999998</v>
      </c>
      <c r="AZ20775" s="13">
        <v>4096.7700000000004</v>
      </c>
      <c r="BA20775" s="13">
        <v>20764</v>
      </c>
    </row>
    <row r="20776" spans="50:53" x14ac:dyDescent="0.25">
      <c r="AX20776" s="13">
        <f t="shared" si="583"/>
        <v>3.6124415825680498</v>
      </c>
      <c r="AY20776" s="13">
        <v>909.923</v>
      </c>
      <c r="AZ20776" s="13">
        <v>4096.7700000000004</v>
      </c>
      <c r="BA20776" s="13">
        <v>20765</v>
      </c>
    </row>
    <row r="20777" spans="50:53" x14ac:dyDescent="0.25">
      <c r="AX20777" s="13">
        <f t="shared" si="583"/>
        <v>3.6124415825680498</v>
      </c>
      <c r="AY20777" s="13">
        <v>935.34500000000003</v>
      </c>
      <c r="AZ20777" s="13">
        <v>4096.7700000000004</v>
      </c>
      <c r="BA20777" s="13">
        <v>20766</v>
      </c>
    </row>
    <row r="20778" spans="50:53" x14ac:dyDescent="0.25">
      <c r="AX20778" s="13">
        <f t="shared" si="583"/>
        <v>3.6124415825680498</v>
      </c>
      <c r="AY20778" s="13">
        <v>935.34500000000003</v>
      </c>
      <c r="AZ20778" s="13">
        <v>4096.7700000000004</v>
      </c>
      <c r="BA20778" s="13">
        <v>20767</v>
      </c>
    </row>
    <row r="20779" spans="50:53" x14ac:dyDescent="0.25">
      <c r="AX20779" s="13">
        <f t="shared" si="583"/>
        <v>3.6124415825680498</v>
      </c>
      <c r="AY20779" s="13">
        <v>909.923</v>
      </c>
      <c r="AZ20779" s="13">
        <v>4096.7700000000004</v>
      </c>
      <c r="BA20779" s="13">
        <v>20768</v>
      </c>
    </row>
    <row r="20780" spans="50:53" x14ac:dyDescent="0.25">
      <c r="AX20780" s="13">
        <f t="shared" si="583"/>
        <v>3.6124415825680498</v>
      </c>
      <c r="AY20780" s="13">
        <v>942.87599999999998</v>
      </c>
      <c r="AZ20780" s="13">
        <v>4096.7700000000004</v>
      </c>
      <c r="BA20780" s="13">
        <v>20769</v>
      </c>
    </row>
    <row r="20781" spans="50:53" x14ac:dyDescent="0.25">
      <c r="AX20781" s="13">
        <f t="shared" si="583"/>
        <v>3.6124415825680498</v>
      </c>
      <c r="AY20781" s="13">
        <v>942.87599999999998</v>
      </c>
      <c r="AZ20781" s="13">
        <v>4096.7700000000004</v>
      </c>
      <c r="BA20781" s="13">
        <v>20770</v>
      </c>
    </row>
    <row r="20782" spans="50:53" x14ac:dyDescent="0.25">
      <c r="AX20782" s="13">
        <f t="shared" si="583"/>
        <v>3.6124415825680498</v>
      </c>
      <c r="AY20782" s="13">
        <v>909.923</v>
      </c>
      <c r="AZ20782" s="13">
        <v>4096.7700000000004</v>
      </c>
      <c r="BA20782" s="13">
        <v>20771</v>
      </c>
    </row>
    <row r="20783" spans="50:53" x14ac:dyDescent="0.25">
      <c r="AX20783" s="13">
        <f t="shared" si="583"/>
        <v>3.6124415825680498</v>
      </c>
      <c r="AY20783" s="13">
        <v>935.351</v>
      </c>
      <c r="AZ20783" s="13">
        <v>4096.7700000000004</v>
      </c>
      <c r="BA20783" s="13">
        <v>20772</v>
      </c>
    </row>
    <row r="20784" spans="50:53" x14ac:dyDescent="0.25">
      <c r="AX20784" s="13">
        <f t="shared" si="583"/>
        <v>3.6124415825680498</v>
      </c>
      <c r="AY20784" s="13">
        <v>909.923</v>
      </c>
      <c r="AZ20784" s="13">
        <v>4096.7700000000004</v>
      </c>
      <c r="BA20784" s="13">
        <v>20773</v>
      </c>
    </row>
    <row r="20785" spans="50:53" x14ac:dyDescent="0.25">
      <c r="AX20785" s="13">
        <f t="shared" si="583"/>
        <v>3.6124415825680498</v>
      </c>
      <c r="AY20785" s="13">
        <v>935.34500000000003</v>
      </c>
      <c r="AZ20785" s="13">
        <v>4096.7700000000004</v>
      </c>
      <c r="BA20785" s="13">
        <v>20774</v>
      </c>
    </row>
    <row r="20786" spans="50:53" x14ac:dyDescent="0.25">
      <c r="AX20786" s="13">
        <f t="shared" si="583"/>
        <v>3.6124415825680498</v>
      </c>
      <c r="AY20786" s="13">
        <v>910.19600000000003</v>
      </c>
      <c r="AZ20786" s="13">
        <v>4096.7700000000004</v>
      </c>
      <c r="BA20786" s="13">
        <v>20775</v>
      </c>
    </row>
    <row r="20787" spans="50:53" x14ac:dyDescent="0.25">
      <c r="AX20787" s="13">
        <f t="shared" si="583"/>
        <v>3.6124415825680498</v>
      </c>
      <c r="AY20787" s="13">
        <v>909.923</v>
      </c>
      <c r="AZ20787" s="13">
        <v>4096.7700000000004</v>
      </c>
      <c r="BA20787" s="13">
        <v>20776</v>
      </c>
    </row>
    <row r="20788" spans="50:53" x14ac:dyDescent="0.25">
      <c r="AX20788" s="13">
        <f t="shared" si="583"/>
        <v>3.6124415825680498</v>
      </c>
      <c r="AY20788" s="13">
        <v>909.923</v>
      </c>
      <c r="AZ20788" s="13">
        <v>4096.7700000000004</v>
      </c>
      <c r="BA20788" s="13">
        <v>20777</v>
      </c>
    </row>
    <row r="20789" spans="50:53" x14ac:dyDescent="0.25">
      <c r="AX20789" s="13">
        <f t="shared" si="583"/>
        <v>3.6124415825680498</v>
      </c>
      <c r="AY20789" s="13">
        <v>909.923</v>
      </c>
      <c r="AZ20789" s="13">
        <v>4096.7700000000004</v>
      </c>
      <c r="BA20789" s="13">
        <v>20778</v>
      </c>
    </row>
    <row r="20790" spans="50:53" x14ac:dyDescent="0.25">
      <c r="AX20790" s="13">
        <f t="shared" si="583"/>
        <v>3.6124415825680498</v>
      </c>
      <c r="AY20790" s="13">
        <v>909.923</v>
      </c>
      <c r="AZ20790" s="13">
        <v>4096.7700000000004</v>
      </c>
      <c r="BA20790" s="13">
        <v>20779</v>
      </c>
    </row>
    <row r="20791" spans="50:53" x14ac:dyDescent="0.25">
      <c r="AX20791" s="13">
        <f t="shared" si="583"/>
        <v>3.6124415825680498</v>
      </c>
      <c r="AY20791" s="13">
        <v>935.34500000000003</v>
      </c>
      <c r="AZ20791" s="13">
        <v>4096.7700000000004</v>
      </c>
      <c r="BA20791" s="13">
        <v>20780</v>
      </c>
    </row>
    <row r="20792" spans="50:53" x14ac:dyDescent="0.25">
      <c r="AX20792" s="13">
        <f t="shared" si="583"/>
        <v>3.6124415825680498</v>
      </c>
      <c r="AY20792" s="13">
        <v>942.87599999999998</v>
      </c>
      <c r="AZ20792" s="13">
        <v>4096.7700000000004</v>
      </c>
      <c r="BA20792" s="13">
        <v>20781</v>
      </c>
    </row>
    <row r="20793" spans="50:53" x14ac:dyDescent="0.25">
      <c r="AX20793" s="13">
        <f t="shared" si="583"/>
        <v>3.6124415825680498</v>
      </c>
      <c r="AY20793" s="13">
        <v>909.923</v>
      </c>
      <c r="AZ20793" s="13">
        <v>4096.7700000000004</v>
      </c>
      <c r="BA20793" s="13">
        <v>20782</v>
      </c>
    </row>
    <row r="20794" spans="50:53" x14ac:dyDescent="0.25">
      <c r="AX20794" s="13">
        <f t="shared" si="583"/>
        <v>3.6124415825680498</v>
      </c>
      <c r="AY20794" s="13">
        <v>942.87599999999998</v>
      </c>
      <c r="AZ20794" s="13">
        <v>4096.7700000000004</v>
      </c>
      <c r="BA20794" s="13">
        <v>20783</v>
      </c>
    </row>
    <row r="20795" spans="50:53" x14ac:dyDescent="0.25">
      <c r="AX20795" s="13">
        <f t="shared" si="583"/>
        <v>3.6124415825680498</v>
      </c>
      <c r="AY20795" s="13">
        <v>942.87599999999998</v>
      </c>
      <c r="AZ20795" s="13">
        <v>4096.7700000000004</v>
      </c>
      <c r="BA20795" s="13">
        <v>20784</v>
      </c>
    </row>
    <row r="20796" spans="50:53" x14ac:dyDescent="0.25">
      <c r="AX20796" s="13">
        <f t="shared" si="583"/>
        <v>3.6124415825680498</v>
      </c>
      <c r="AY20796" s="13">
        <v>942.87599999999998</v>
      </c>
      <c r="AZ20796" s="13">
        <v>4096.7700000000004</v>
      </c>
      <c r="BA20796" s="13">
        <v>20785</v>
      </c>
    </row>
    <row r="20797" spans="50:53" x14ac:dyDescent="0.25">
      <c r="AX20797" s="13">
        <f t="shared" si="583"/>
        <v>3.6124415825680498</v>
      </c>
      <c r="AY20797" s="13">
        <v>910.19600000000003</v>
      </c>
      <c r="AZ20797" s="13">
        <v>4096.7700000000004</v>
      </c>
      <c r="BA20797" s="13">
        <v>20786</v>
      </c>
    </row>
    <row r="20798" spans="50:53" x14ac:dyDescent="0.25">
      <c r="AX20798" s="13">
        <f t="shared" si="583"/>
        <v>3.6124415825680498</v>
      </c>
      <c r="AY20798" s="13">
        <v>909.923</v>
      </c>
      <c r="AZ20798" s="13">
        <v>4096.7700000000004</v>
      </c>
      <c r="BA20798" s="13">
        <v>20787</v>
      </c>
    </row>
    <row r="20799" spans="50:53" x14ac:dyDescent="0.25">
      <c r="AX20799" s="13">
        <f t="shared" si="583"/>
        <v>3.6124415825680498</v>
      </c>
      <c r="AY20799" s="13">
        <v>909.923</v>
      </c>
      <c r="AZ20799" s="13">
        <v>4096.7700000000004</v>
      </c>
      <c r="BA20799" s="13">
        <v>20788</v>
      </c>
    </row>
    <row r="20800" spans="50:53" x14ac:dyDescent="0.25">
      <c r="AX20800" s="13">
        <f t="shared" si="583"/>
        <v>3.6124415825680498</v>
      </c>
      <c r="AY20800" s="13">
        <v>909.923</v>
      </c>
      <c r="AZ20800" s="13">
        <v>4096.7700000000004</v>
      </c>
      <c r="BA20800" s="13">
        <v>20789</v>
      </c>
    </row>
    <row r="20801" spans="50:53" x14ac:dyDescent="0.25">
      <c r="AX20801" s="13">
        <f t="shared" si="583"/>
        <v>3.6124415825680498</v>
      </c>
      <c r="AY20801" s="13">
        <v>942.87599999999998</v>
      </c>
      <c r="AZ20801" s="13">
        <v>4096.7700000000004</v>
      </c>
      <c r="BA20801" s="13">
        <v>20790</v>
      </c>
    </row>
    <row r="20802" spans="50:53" x14ac:dyDescent="0.25">
      <c r="AX20802" s="13">
        <f t="shared" si="583"/>
        <v>3.6124415825680498</v>
      </c>
      <c r="AY20802" s="13">
        <v>935.34500000000003</v>
      </c>
      <c r="AZ20802" s="13">
        <v>4096.7700000000004</v>
      </c>
      <c r="BA20802" s="13">
        <v>20791</v>
      </c>
    </row>
    <row r="20803" spans="50:53" x14ac:dyDescent="0.25">
      <c r="AX20803" s="13">
        <f t="shared" si="583"/>
        <v>3.6124415825680498</v>
      </c>
      <c r="AY20803" s="13">
        <v>909.923</v>
      </c>
      <c r="AZ20803" s="13">
        <v>4096.7700000000004</v>
      </c>
      <c r="BA20803" s="13">
        <v>20792</v>
      </c>
    </row>
    <row r="20804" spans="50:53" x14ac:dyDescent="0.25">
      <c r="AX20804" s="13">
        <f t="shared" si="583"/>
        <v>3.6124415825680498</v>
      </c>
      <c r="AY20804" s="13">
        <v>942.87599999999998</v>
      </c>
      <c r="AZ20804" s="13">
        <v>4096.7700000000004</v>
      </c>
      <c r="BA20804" s="13">
        <v>20793</v>
      </c>
    </row>
    <row r="20805" spans="50:53" x14ac:dyDescent="0.25">
      <c r="AX20805" s="13">
        <f t="shared" si="583"/>
        <v>3.6124415825680498</v>
      </c>
      <c r="AY20805" s="13">
        <v>935.34500000000003</v>
      </c>
      <c r="AZ20805" s="13">
        <v>4096.7700000000004</v>
      </c>
      <c r="BA20805" s="13">
        <v>20794</v>
      </c>
    </row>
    <row r="20806" spans="50:53" x14ac:dyDescent="0.25">
      <c r="AX20806" s="13">
        <f t="shared" si="583"/>
        <v>3.6124415825680498</v>
      </c>
      <c r="AY20806" s="13">
        <v>909.923</v>
      </c>
      <c r="AZ20806" s="13">
        <v>4096.7700000000004</v>
      </c>
      <c r="BA20806" s="13">
        <v>20795</v>
      </c>
    </row>
    <row r="20807" spans="50:53" x14ac:dyDescent="0.25">
      <c r="AX20807" s="13">
        <f t="shared" si="583"/>
        <v>3.6124415825680498</v>
      </c>
      <c r="AY20807" s="13">
        <v>942.87599999999998</v>
      </c>
      <c r="AZ20807" s="13">
        <v>4096.7700000000004</v>
      </c>
      <c r="BA20807" s="13">
        <v>20796</v>
      </c>
    </row>
    <row r="20808" spans="50:53" x14ac:dyDescent="0.25">
      <c r="AX20808" s="13">
        <f t="shared" si="583"/>
        <v>3.6124415825680498</v>
      </c>
      <c r="AY20808" s="13">
        <v>909.923</v>
      </c>
      <c r="AZ20808" s="13">
        <v>4096.7700000000004</v>
      </c>
      <c r="BA20808" s="13">
        <v>20797</v>
      </c>
    </row>
    <row r="20809" spans="50:53" x14ac:dyDescent="0.25">
      <c r="AX20809" s="13">
        <f t="shared" si="583"/>
        <v>3.6124415825680498</v>
      </c>
      <c r="AY20809" s="13">
        <v>910.19600000000003</v>
      </c>
      <c r="AZ20809" s="13">
        <v>4096.7700000000004</v>
      </c>
      <c r="BA20809" s="13">
        <v>20798</v>
      </c>
    </row>
    <row r="20810" spans="50:53" x14ac:dyDescent="0.25">
      <c r="AX20810" s="13">
        <f t="shared" si="583"/>
        <v>3.6124415825680498</v>
      </c>
      <c r="AY20810" s="13">
        <v>910.19600000000003</v>
      </c>
      <c r="AZ20810" s="13">
        <v>4096.7700000000004</v>
      </c>
      <c r="BA20810" s="13">
        <v>20799</v>
      </c>
    </row>
    <row r="20811" spans="50:53" x14ac:dyDescent="0.25">
      <c r="AX20811" s="13">
        <f t="shared" si="583"/>
        <v>3.6124415825680498</v>
      </c>
      <c r="AY20811" s="13">
        <v>909.923</v>
      </c>
      <c r="AZ20811" s="13">
        <v>4096.7700000000004</v>
      </c>
      <c r="BA20811" s="13">
        <v>20800</v>
      </c>
    </row>
    <row r="20812" spans="50:53" x14ac:dyDescent="0.25">
      <c r="AX20812" s="13">
        <f t="shared" si="583"/>
        <v>3.6124415825680498</v>
      </c>
      <c r="AY20812" s="13">
        <v>942.87599999999998</v>
      </c>
      <c r="AZ20812" s="13">
        <v>4096.7700000000004</v>
      </c>
      <c r="BA20812" s="13">
        <v>20801</v>
      </c>
    </row>
    <row r="20813" spans="50:53" x14ac:dyDescent="0.25">
      <c r="AX20813" s="13">
        <f t="shared" ref="AX20813:AX20876" si="584">LOG(AZ20813)</f>
        <v>3.6124415825680498</v>
      </c>
      <c r="AY20813" s="13">
        <v>935.34500000000003</v>
      </c>
      <c r="AZ20813" s="13">
        <v>4096.7700000000004</v>
      </c>
      <c r="BA20813" s="13">
        <v>20802</v>
      </c>
    </row>
    <row r="20814" spans="50:53" x14ac:dyDescent="0.25">
      <c r="AX20814" s="13">
        <f t="shared" si="584"/>
        <v>3.6124415825680498</v>
      </c>
      <c r="AY20814" s="13">
        <v>909.923</v>
      </c>
      <c r="AZ20814" s="13">
        <v>4096.7700000000004</v>
      </c>
      <c r="BA20814" s="13">
        <v>20803</v>
      </c>
    </row>
    <row r="20815" spans="50:53" x14ac:dyDescent="0.25">
      <c r="AX20815" s="13">
        <f t="shared" si="584"/>
        <v>3.6124415825680498</v>
      </c>
      <c r="AY20815" s="13">
        <v>910.19600000000003</v>
      </c>
      <c r="AZ20815" s="13">
        <v>4096.7700000000004</v>
      </c>
      <c r="BA20815" s="13">
        <v>20804</v>
      </c>
    </row>
    <row r="20816" spans="50:53" x14ac:dyDescent="0.25">
      <c r="AX20816" s="13">
        <f t="shared" si="584"/>
        <v>3.6124415825680498</v>
      </c>
      <c r="AY20816" s="13">
        <v>910.19600000000003</v>
      </c>
      <c r="AZ20816" s="13">
        <v>4096.7700000000004</v>
      </c>
      <c r="BA20816" s="13">
        <v>20805</v>
      </c>
    </row>
    <row r="20817" spans="50:53" x14ac:dyDescent="0.25">
      <c r="AX20817" s="13">
        <f t="shared" si="584"/>
        <v>3.6124415825680498</v>
      </c>
      <c r="AY20817" s="13">
        <v>909.923</v>
      </c>
      <c r="AZ20817" s="13">
        <v>4096.7700000000004</v>
      </c>
      <c r="BA20817" s="13">
        <v>20806</v>
      </c>
    </row>
    <row r="20818" spans="50:53" x14ac:dyDescent="0.25">
      <c r="AX20818" s="13">
        <f t="shared" si="584"/>
        <v>3.6124415825680498</v>
      </c>
      <c r="AY20818" s="13">
        <v>935.34500000000003</v>
      </c>
      <c r="AZ20818" s="13">
        <v>4096.7700000000004</v>
      </c>
      <c r="BA20818" s="13">
        <v>20807</v>
      </c>
    </row>
    <row r="20819" spans="50:53" x14ac:dyDescent="0.25">
      <c r="AX20819" s="13">
        <f t="shared" si="584"/>
        <v>3.6124415825680498</v>
      </c>
      <c r="AY20819" s="13">
        <v>909.923</v>
      </c>
      <c r="AZ20819" s="13">
        <v>4096.7700000000004</v>
      </c>
      <c r="BA20819" s="13">
        <v>20808</v>
      </c>
    </row>
    <row r="20820" spans="50:53" x14ac:dyDescent="0.25">
      <c r="AX20820" s="13">
        <f t="shared" si="584"/>
        <v>3.6124415825680498</v>
      </c>
      <c r="AY20820" s="13">
        <v>909.923</v>
      </c>
      <c r="AZ20820" s="13">
        <v>4096.7700000000004</v>
      </c>
      <c r="BA20820" s="13">
        <v>20809</v>
      </c>
    </row>
    <row r="20821" spans="50:53" x14ac:dyDescent="0.25">
      <c r="AX20821" s="13">
        <f t="shared" si="584"/>
        <v>3.6124415825680498</v>
      </c>
      <c r="AY20821" s="13">
        <v>909.923</v>
      </c>
      <c r="AZ20821" s="13">
        <v>4096.7700000000004</v>
      </c>
      <c r="BA20821" s="13">
        <v>20810</v>
      </c>
    </row>
    <row r="20822" spans="50:53" x14ac:dyDescent="0.25">
      <c r="AX20822" s="13">
        <f t="shared" si="584"/>
        <v>3.6124415825680498</v>
      </c>
      <c r="AY20822" s="13">
        <v>935.34500000000003</v>
      </c>
      <c r="AZ20822" s="13">
        <v>4096.7700000000004</v>
      </c>
      <c r="BA20822" s="13">
        <v>20811</v>
      </c>
    </row>
    <row r="20823" spans="50:53" x14ac:dyDescent="0.25">
      <c r="AX20823" s="13">
        <f t="shared" si="584"/>
        <v>3.6124415825680498</v>
      </c>
      <c r="AY20823" s="13">
        <v>935.351</v>
      </c>
      <c r="AZ20823" s="13">
        <v>4096.7700000000004</v>
      </c>
      <c r="BA20823" s="13">
        <v>20812</v>
      </c>
    </row>
    <row r="20824" spans="50:53" x14ac:dyDescent="0.25">
      <c r="AX20824" s="13">
        <f t="shared" si="584"/>
        <v>3.6124415825680498</v>
      </c>
      <c r="AY20824" s="13">
        <v>909.923</v>
      </c>
      <c r="AZ20824" s="13">
        <v>4096.7700000000004</v>
      </c>
      <c r="BA20824" s="13">
        <v>20813</v>
      </c>
    </row>
    <row r="20825" spans="50:53" x14ac:dyDescent="0.25">
      <c r="AX20825" s="13">
        <f t="shared" si="584"/>
        <v>3.6124415825680498</v>
      </c>
      <c r="AY20825" s="13">
        <v>942.87599999999998</v>
      </c>
      <c r="AZ20825" s="13">
        <v>4096.7700000000004</v>
      </c>
      <c r="BA20825" s="13">
        <v>20814</v>
      </c>
    </row>
    <row r="20826" spans="50:53" x14ac:dyDescent="0.25">
      <c r="AX20826" s="13">
        <f t="shared" si="584"/>
        <v>3.6124415825680498</v>
      </c>
      <c r="AY20826" s="13">
        <v>942.87599999999998</v>
      </c>
      <c r="AZ20826" s="13">
        <v>4096.7700000000004</v>
      </c>
      <c r="BA20826" s="13">
        <v>20815</v>
      </c>
    </row>
    <row r="20827" spans="50:53" x14ac:dyDescent="0.25">
      <c r="AX20827" s="13">
        <f t="shared" si="584"/>
        <v>3.6124415825680498</v>
      </c>
      <c r="AY20827" s="13">
        <v>942.87599999999998</v>
      </c>
      <c r="AZ20827" s="13">
        <v>4096.7700000000004</v>
      </c>
      <c r="BA20827" s="13">
        <v>20816</v>
      </c>
    </row>
    <row r="20828" spans="50:53" x14ac:dyDescent="0.25">
      <c r="AX20828" s="13">
        <f t="shared" si="584"/>
        <v>3.6124415825680498</v>
      </c>
      <c r="AY20828" s="13">
        <v>935.351</v>
      </c>
      <c r="AZ20828" s="13">
        <v>4096.7700000000004</v>
      </c>
      <c r="BA20828" s="13">
        <v>20817</v>
      </c>
    </row>
    <row r="20829" spans="50:53" x14ac:dyDescent="0.25">
      <c r="AX20829" s="13">
        <f t="shared" si="584"/>
        <v>3.6124415825680498</v>
      </c>
      <c r="AY20829" s="13">
        <v>909.923</v>
      </c>
      <c r="AZ20829" s="13">
        <v>4096.7700000000004</v>
      </c>
      <c r="BA20829" s="13">
        <v>20818</v>
      </c>
    </row>
    <row r="20830" spans="50:53" x14ac:dyDescent="0.25">
      <c r="AX20830" s="13">
        <f t="shared" si="584"/>
        <v>3.6124415825680498</v>
      </c>
      <c r="AY20830" s="13">
        <v>909.923</v>
      </c>
      <c r="AZ20830" s="13">
        <v>4096.7700000000004</v>
      </c>
      <c r="BA20830" s="13">
        <v>20819</v>
      </c>
    </row>
    <row r="20831" spans="50:53" x14ac:dyDescent="0.25">
      <c r="AX20831" s="13">
        <f t="shared" si="584"/>
        <v>3.6124415825680498</v>
      </c>
      <c r="AY20831" s="13">
        <v>909.923</v>
      </c>
      <c r="AZ20831" s="13">
        <v>4096.7700000000004</v>
      </c>
      <c r="BA20831" s="13">
        <v>20820</v>
      </c>
    </row>
    <row r="20832" spans="50:53" x14ac:dyDescent="0.25">
      <c r="AX20832" s="13">
        <f t="shared" si="584"/>
        <v>3.6124415825680498</v>
      </c>
      <c r="AY20832" s="13">
        <v>909.923</v>
      </c>
      <c r="AZ20832" s="13">
        <v>4096.7700000000004</v>
      </c>
      <c r="BA20832" s="13">
        <v>20821</v>
      </c>
    </row>
    <row r="20833" spans="50:53" x14ac:dyDescent="0.25">
      <c r="AX20833" s="13">
        <f t="shared" si="584"/>
        <v>3.6124415825680498</v>
      </c>
      <c r="AY20833" s="13">
        <v>910.19600000000003</v>
      </c>
      <c r="AZ20833" s="13">
        <v>4096.7700000000004</v>
      </c>
      <c r="BA20833" s="13">
        <v>20822</v>
      </c>
    </row>
    <row r="20834" spans="50:53" x14ac:dyDescent="0.25">
      <c r="AX20834" s="13">
        <f t="shared" si="584"/>
        <v>3.6124415825680498</v>
      </c>
      <c r="AY20834" s="13">
        <v>935.34500000000003</v>
      </c>
      <c r="AZ20834" s="13">
        <v>4096.7700000000004</v>
      </c>
      <c r="BA20834" s="13">
        <v>20823</v>
      </c>
    </row>
    <row r="20835" spans="50:53" x14ac:dyDescent="0.25">
      <c r="AX20835" s="13">
        <f t="shared" si="584"/>
        <v>3.6124415825680498</v>
      </c>
      <c r="AY20835" s="13">
        <v>909.923</v>
      </c>
      <c r="AZ20835" s="13">
        <v>4096.7700000000004</v>
      </c>
      <c r="BA20835" s="13">
        <v>20824</v>
      </c>
    </row>
    <row r="20836" spans="50:53" x14ac:dyDescent="0.25">
      <c r="AX20836" s="13">
        <f t="shared" si="584"/>
        <v>3.6124415825680498</v>
      </c>
      <c r="AY20836" s="13">
        <v>935.34500000000003</v>
      </c>
      <c r="AZ20836" s="13">
        <v>4096.7700000000004</v>
      </c>
      <c r="BA20836" s="13">
        <v>20825</v>
      </c>
    </row>
    <row r="20837" spans="50:53" x14ac:dyDescent="0.25">
      <c r="AX20837" s="13">
        <f t="shared" si="584"/>
        <v>3.6124415825680498</v>
      </c>
      <c r="AY20837" s="13">
        <v>909.923</v>
      </c>
      <c r="AZ20837" s="13">
        <v>4096.7700000000004</v>
      </c>
      <c r="BA20837" s="13">
        <v>20826</v>
      </c>
    </row>
    <row r="20838" spans="50:53" x14ac:dyDescent="0.25">
      <c r="AX20838" s="13">
        <f t="shared" si="584"/>
        <v>3.6124415825680498</v>
      </c>
      <c r="AY20838" s="13">
        <v>942.87599999999998</v>
      </c>
      <c r="AZ20838" s="13">
        <v>4096.7700000000004</v>
      </c>
      <c r="BA20838" s="13">
        <v>20827</v>
      </c>
    </row>
    <row r="20839" spans="50:53" x14ac:dyDescent="0.25">
      <c r="AX20839" s="13">
        <f t="shared" si="584"/>
        <v>3.6124415825680498</v>
      </c>
      <c r="AY20839" s="13">
        <v>935.34500000000003</v>
      </c>
      <c r="AZ20839" s="13">
        <v>4096.7700000000004</v>
      </c>
      <c r="BA20839" s="13">
        <v>20828</v>
      </c>
    </row>
    <row r="20840" spans="50:53" x14ac:dyDescent="0.25">
      <c r="AX20840" s="13">
        <f t="shared" si="584"/>
        <v>3.6124415825680498</v>
      </c>
      <c r="AY20840" s="13">
        <v>942.87599999999998</v>
      </c>
      <c r="AZ20840" s="13">
        <v>4096.7700000000004</v>
      </c>
      <c r="BA20840" s="13">
        <v>20829</v>
      </c>
    </row>
    <row r="20841" spans="50:53" x14ac:dyDescent="0.25">
      <c r="AX20841" s="13">
        <f t="shared" si="584"/>
        <v>3.6124415825680498</v>
      </c>
      <c r="AY20841" s="13">
        <v>909.923</v>
      </c>
      <c r="AZ20841" s="13">
        <v>4096.7700000000004</v>
      </c>
      <c r="BA20841" s="13">
        <v>20830</v>
      </c>
    </row>
    <row r="20842" spans="50:53" x14ac:dyDescent="0.25">
      <c r="AX20842" s="13">
        <f t="shared" si="584"/>
        <v>3.6124415825680498</v>
      </c>
      <c r="AY20842" s="13">
        <v>909.923</v>
      </c>
      <c r="AZ20842" s="13">
        <v>4096.7700000000004</v>
      </c>
      <c r="BA20842" s="13">
        <v>20831</v>
      </c>
    </row>
    <row r="20843" spans="50:53" x14ac:dyDescent="0.25">
      <c r="AX20843" s="13">
        <f t="shared" si="584"/>
        <v>3.6124415825680498</v>
      </c>
      <c r="AY20843" s="13">
        <v>942.87599999999998</v>
      </c>
      <c r="AZ20843" s="13">
        <v>4096.7700000000004</v>
      </c>
      <c r="BA20843" s="13">
        <v>20832</v>
      </c>
    </row>
    <row r="20844" spans="50:53" x14ac:dyDescent="0.25">
      <c r="AX20844" s="13">
        <f t="shared" si="584"/>
        <v>3.6124415825680498</v>
      </c>
      <c r="AY20844" s="13">
        <v>942.87599999999998</v>
      </c>
      <c r="AZ20844" s="13">
        <v>4096.7700000000004</v>
      </c>
      <c r="BA20844" s="13">
        <v>20833</v>
      </c>
    </row>
    <row r="20845" spans="50:53" x14ac:dyDescent="0.25">
      <c r="AX20845" s="13">
        <f t="shared" si="584"/>
        <v>3.6124415825680498</v>
      </c>
      <c r="AY20845" s="13">
        <v>909.923</v>
      </c>
      <c r="AZ20845" s="13">
        <v>4096.7700000000004</v>
      </c>
      <c r="BA20845" s="13">
        <v>20834</v>
      </c>
    </row>
    <row r="20846" spans="50:53" x14ac:dyDescent="0.25">
      <c r="AX20846" s="13">
        <f t="shared" si="584"/>
        <v>3.6124415825680498</v>
      </c>
      <c r="AY20846" s="13">
        <v>909.923</v>
      </c>
      <c r="AZ20846" s="13">
        <v>4096.7700000000004</v>
      </c>
      <c r="BA20846" s="13">
        <v>20835</v>
      </c>
    </row>
    <row r="20847" spans="50:53" x14ac:dyDescent="0.25">
      <c r="AX20847" s="13">
        <f t="shared" si="584"/>
        <v>3.6124415825680498</v>
      </c>
      <c r="AY20847" s="13">
        <v>909.923</v>
      </c>
      <c r="AZ20847" s="13">
        <v>4096.7700000000004</v>
      </c>
      <c r="BA20847" s="13">
        <v>20836</v>
      </c>
    </row>
    <row r="20848" spans="50:53" x14ac:dyDescent="0.25">
      <c r="AX20848" s="13">
        <f t="shared" si="584"/>
        <v>3.6124415825680498</v>
      </c>
      <c r="AY20848" s="13">
        <v>935.34500000000003</v>
      </c>
      <c r="AZ20848" s="13">
        <v>4096.7700000000004</v>
      </c>
      <c r="BA20848" s="13">
        <v>20837</v>
      </c>
    </row>
    <row r="20849" spans="50:53" x14ac:dyDescent="0.25">
      <c r="AX20849" s="13">
        <f t="shared" si="584"/>
        <v>3.6124415825680498</v>
      </c>
      <c r="AY20849" s="13">
        <v>909.923</v>
      </c>
      <c r="AZ20849" s="13">
        <v>4096.7700000000004</v>
      </c>
      <c r="BA20849" s="13">
        <v>20838</v>
      </c>
    </row>
    <row r="20850" spans="50:53" x14ac:dyDescent="0.25">
      <c r="AX20850" s="13">
        <f t="shared" si="584"/>
        <v>3.6124415825680498</v>
      </c>
      <c r="AY20850" s="13">
        <v>910.19600000000003</v>
      </c>
      <c r="AZ20850" s="13">
        <v>4096.7700000000004</v>
      </c>
      <c r="BA20850" s="13">
        <v>20839</v>
      </c>
    </row>
    <row r="20851" spans="50:53" x14ac:dyDescent="0.25">
      <c r="AX20851" s="13">
        <f t="shared" si="584"/>
        <v>3.6124415825680498</v>
      </c>
      <c r="AY20851" s="13">
        <v>935.351</v>
      </c>
      <c r="AZ20851" s="13">
        <v>4096.7700000000004</v>
      </c>
      <c r="BA20851" s="13">
        <v>20840</v>
      </c>
    </row>
    <row r="20852" spans="50:53" x14ac:dyDescent="0.25">
      <c r="AX20852" s="13">
        <f t="shared" si="584"/>
        <v>3.6124415825680498</v>
      </c>
      <c r="AY20852" s="13">
        <v>909.923</v>
      </c>
      <c r="AZ20852" s="13">
        <v>4096.7700000000004</v>
      </c>
      <c r="BA20852" s="13">
        <v>20841</v>
      </c>
    </row>
    <row r="20853" spans="50:53" x14ac:dyDescent="0.25">
      <c r="AX20853" s="13">
        <f t="shared" si="584"/>
        <v>3.6124415825680498</v>
      </c>
      <c r="AY20853" s="13">
        <v>942.87599999999998</v>
      </c>
      <c r="AZ20853" s="13">
        <v>4096.7700000000004</v>
      </c>
      <c r="BA20853" s="13">
        <v>20842</v>
      </c>
    </row>
    <row r="20854" spans="50:53" x14ac:dyDescent="0.25">
      <c r="AX20854" s="13">
        <f t="shared" si="584"/>
        <v>3.6124415825680498</v>
      </c>
      <c r="AY20854" s="13">
        <v>909.923</v>
      </c>
      <c r="AZ20854" s="13">
        <v>4096.7700000000004</v>
      </c>
      <c r="BA20854" s="13">
        <v>20843</v>
      </c>
    </row>
    <row r="20855" spans="50:53" x14ac:dyDescent="0.25">
      <c r="AX20855" s="13">
        <f t="shared" si="584"/>
        <v>3.6124415825680498</v>
      </c>
      <c r="AY20855" s="13">
        <v>935.351</v>
      </c>
      <c r="AZ20855" s="13">
        <v>4096.7700000000004</v>
      </c>
      <c r="BA20855" s="13">
        <v>20844</v>
      </c>
    </row>
    <row r="20856" spans="50:53" x14ac:dyDescent="0.25">
      <c r="AX20856" s="13">
        <f t="shared" si="584"/>
        <v>3.6124415825680498</v>
      </c>
      <c r="AY20856" s="13">
        <v>909.923</v>
      </c>
      <c r="AZ20856" s="13">
        <v>4096.7700000000004</v>
      </c>
      <c r="BA20856" s="13">
        <v>20845</v>
      </c>
    </row>
    <row r="20857" spans="50:53" x14ac:dyDescent="0.25">
      <c r="AX20857" s="13">
        <f t="shared" si="584"/>
        <v>3.6124415825680498</v>
      </c>
      <c r="AY20857" s="13">
        <v>909.923</v>
      </c>
      <c r="AZ20857" s="13">
        <v>4096.7700000000004</v>
      </c>
      <c r="BA20857" s="13">
        <v>20846</v>
      </c>
    </row>
    <row r="20858" spans="50:53" x14ac:dyDescent="0.25">
      <c r="AX20858" s="13">
        <f t="shared" si="584"/>
        <v>3.6124415825680498</v>
      </c>
      <c r="AY20858" s="13">
        <v>942.87599999999998</v>
      </c>
      <c r="AZ20858" s="13">
        <v>4096.7700000000004</v>
      </c>
      <c r="BA20858" s="13">
        <v>20847</v>
      </c>
    </row>
    <row r="20859" spans="50:53" x14ac:dyDescent="0.25">
      <c r="AX20859" s="13">
        <f t="shared" si="584"/>
        <v>3.6124415825680498</v>
      </c>
      <c r="AY20859" s="13">
        <v>909.923</v>
      </c>
      <c r="AZ20859" s="13">
        <v>4096.7700000000004</v>
      </c>
      <c r="BA20859" s="13">
        <v>20848</v>
      </c>
    </row>
    <row r="20860" spans="50:53" x14ac:dyDescent="0.25">
      <c r="AX20860" s="13">
        <f t="shared" si="584"/>
        <v>3.6124415825680498</v>
      </c>
      <c r="AY20860" s="13">
        <v>942.87599999999998</v>
      </c>
      <c r="AZ20860" s="13">
        <v>4096.7700000000004</v>
      </c>
      <c r="BA20860" s="13">
        <v>20849</v>
      </c>
    </row>
    <row r="20861" spans="50:53" x14ac:dyDescent="0.25">
      <c r="AX20861" s="13">
        <f t="shared" si="584"/>
        <v>3.6124415825680498</v>
      </c>
      <c r="AY20861" s="13">
        <v>935.34500000000003</v>
      </c>
      <c r="AZ20861" s="13">
        <v>4096.7700000000004</v>
      </c>
      <c r="BA20861" s="13">
        <v>20850</v>
      </c>
    </row>
    <row r="20862" spans="50:53" x14ac:dyDescent="0.25">
      <c r="AX20862" s="13">
        <f t="shared" si="584"/>
        <v>3.6124415825680498</v>
      </c>
      <c r="AY20862" s="13">
        <v>942.87599999999998</v>
      </c>
      <c r="AZ20862" s="13">
        <v>4096.7700000000004</v>
      </c>
      <c r="BA20862" s="13">
        <v>20851</v>
      </c>
    </row>
    <row r="20863" spans="50:53" x14ac:dyDescent="0.25">
      <c r="AX20863" s="13">
        <f t="shared" si="584"/>
        <v>3.6124415825680498</v>
      </c>
      <c r="AY20863" s="13">
        <v>910.19600000000003</v>
      </c>
      <c r="AZ20863" s="13">
        <v>4096.7700000000004</v>
      </c>
      <c r="BA20863" s="13">
        <v>20852</v>
      </c>
    </row>
    <row r="20864" spans="50:53" x14ac:dyDescent="0.25">
      <c r="AX20864" s="13">
        <f t="shared" si="584"/>
        <v>3.6124415825680498</v>
      </c>
      <c r="AY20864" s="13">
        <v>942.87599999999998</v>
      </c>
      <c r="AZ20864" s="13">
        <v>4096.7700000000004</v>
      </c>
      <c r="BA20864" s="13">
        <v>20853</v>
      </c>
    </row>
    <row r="20865" spans="50:53" x14ac:dyDescent="0.25">
      <c r="AX20865" s="13">
        <f t="shared" si="584"/>
        <v>3.6124415825680498</v>
      </c>
      <c r="AY20865" s="13">
        <v>942.87599999999998</v>
      </c>
      <c r="AZ20865" s="13">
        <v>4096.7700000000004</v>
      </c>
      <c r="BA20865" s="13">
        <v>20854</v>
      </c>
    </row>
    <row r="20866" spans="50:53" x14ac:dyDescent="0.25">
      <c r="AX20866" s="13">
        <f t="shared" si="584"/>
        <v>3.6124415825680498</v>
      </c>
      <c r="AY20866" s="13">
        <v>935.34500000000003</v>
      </c>
      <c r="AZ20866" s="13">
        <v>4096.7700000000004</v>
      </c>
      <c r="BA20866" s="13">
        <v>20855</v>
      </c>
    </row>
    <row r="20867" spans="50:53" x14ac:dyDescent="0.25">
      <c r="AX20867" s="13">
        <f t="shared" si="584"/>
        <v>3.6124415825680498</v>
      </c>
      <c r="AY20867" s="13">
        <v>909.923</v>
      </c>
      <c r="AZ20867" s="13">
        <v>4096.7700000000004</v>
      </c>
      <c r="BA20867" s="13">
        <v>20856</v>
      </c>
    </row>
    <row r="20868" spans="50:53" x14ac:dyDescent="0.25">
      <c r="AX20868" s="13">
        <f t="shared" si="584"/>
        <v>3.6124415825680498</v>
      </c>
      <c r="AY20868" s="13">
        <v>935.34500000000003</v>
      </c>
      <c r="AZ20868" s="13">
        <v>4096.7700000000004</v>
      </c>
      <c r="BA20868" s="13">
        <v>20857</v>
      </c>
    </row>
    <row r="20869" spans="50:53" x14ac:dyDescent="0.25">
      <c r="AX20869" s="13">
        <f t="shared" si="584"/>
        <v>3.6124415825680498</v>
      </c>
      <c r="AY20869" s="13">
        <v>935.34500000000003</v>
      </c>
      <c r="AZ20869" s="13">
        <v>4096.7700000000004</v>
      </c>
      <c r="BA20869" s="13">
        <v>20858</v>
      </c>
    </row>
    <row r="20870" spans="50:53" x14ac:dyDescent="0.25">
      <c r="AX20870" s="13">
        <f t="shared" si="584"/>
        <v>3.6124415825680498</v>
      </c>
      <c r="AY20870" s="13">
        <v>909.923</v>
      </c>
      <c r="AZ20870" s="13">
        <v>4096.7700000000004</v>
      </c>
      <c r="BA20870" s="13">
        <v>20859</v>
      </c>
    </row>
    <row r="20871" spans="50:53" x14ac:dyDescent="0.25">
      <c r="AX20871" s="13">
        <f t="shared" si="584"/>
        <v>3.6124415825680498</v>
      </c>
      <c r="AY20871" s="13">
        <v>909.923</v>
      </c>
      <c r="AZ20871" s="13">
        <v>4096.7700000000004</v>
      </c>
      <c r="BA20871" s="13">
        <v>20860</v>
      </c>
    </row>
    <row r="20872" spans="50:53" x14ac:dyDescent="0.25">
      <c r="AX20872" s="13">
        <f t="shared" si="584"/>
        <v>3.6124415825680498</v>
      </c>
      <c r="AY20872" s="13">
        <v>942.87599999999998</v>
      </c>
      <c r="AZ20872" s="13">
        <v>4096.7700000000004</v>
      </c>
      <c r="BA20872" s="13">
        <v>20861</v>
      </c>
    </row>
    <row r="20873" spans="50:53" x14ac:dyDescent="0.25">
      <c r="AX20873" s="13">
        <f t="shared" si="584"/>
        <v>3.6124415825680498</v>
      </c>
      <c r="AY20873" s="13">
        <v>942.87599999999998</v>
      </c>
      <c r="AZ20873" s="13">
        <v>4096.7700000000004</v>
      </c>
      <c r="BA20873" s="13">
        <v>20862</v>
      </c>
    </row>
    <row r="20874" spans="50:53" x14ac:dyDescent="0.25">
      <c r="AX20874" s="13">
        <f t="shared" si="584"/>
        <v>3.6124415825680498</v>
      </c>
      <c r="AY20874" s="13">
        <v>909.923</v>
      </c>
      <c r="AZ20874" s="13">
        <v>4096.7700000000004</v>
      </c>
      <c r="BA20874" s="13">
        <v>20863</v>
      </c>
    </row>
    <row r="20875" spans="50:53" x14ac:dyDescent="0.25">
      <c r="AX20875" s="13">
        <f t="shared" si="584"/>
        <v>3.6124415825680498</v>
      </c>
      <c r="AY20875" s="13">
        <v>909.923</v>
      </c>
      <c r="AZ20875" s="13">
        <v>4096.7700000000004</v>
      </c>
      <c r="BA20875" s="13">
        <v>20864</v>
      </c>
    </row>
    <row r="20876" spans="50:53" x14ac:dyDescent="0.25">
      <c r="AX20876" s="13">
        <f t="shared" si="584"/>
        <v>3.6124415825680498</v>
      </c>
      <c r="AY20876" s="13">
        <v>909.923</v>
      </c>
      <c r="AZ20876" s="13">
        <v>4096.7700000000004</v>
      </c>
      <c r="BA20876" s="13">
        <v>20865</v>
      </c>
    </row>
    <row r="20877" spans="50:53" x14ac:dyDescent="0.25">
      <c r="AX20877" s="13">
        <f t="shared" ref="AX20877:AX20940" si="585">LOG(AZ20877)</f>
        <v>3.6124415825680498</v>
      </c>
      <c r="AY20877" s="13">
        <v>942.87599999999998</v>
      </c>
      <c r="AZ20877" s="13">
        <v>4096.7700000000004</v>
      </c>
      <c r="BA20877" s="13">
        <v>20866</v>
      </c>
    </row>
    <row r="20878" spans="50:53" x14ac:dyDescent="0.25">
      <c r="AX20878" s="13">
        <f t="shared" si="585"/>
        <v>3.6124415825680498</v>
      </c>
      <c r="AY20878" s="13">
        <v>942.87599999999998</v>
      </c>
      <c r="AZ20878" s="13">
        <v>4096.7700000000004</v>
      </c>
      <c r="BA20878" s="13">
        <v>20867</v>
      </c>
    </row>
    <row r="20879" spans="50:53" x14ac:dyDescent="0.25">
      <c r="AX20879" s="13">
        <f t="shared" si="585"/>
        <v>3.6124415825680498</v>
      </c>
      <c r="AY20879" s="13">
        <v>935.34500000000003</v>
      </c>
      <c r="AZ20879" s="13">
        <v>4096.7700000000004</v>
      </c>
      <c r="BA20879" s="13">
        <v>20868</v>
      </c>
    </row>
    <row r="20880" spans="50:53" x14ac:dyDescent="0.25">
      <c r="AX20880" s="13">
        <f t="shared" si="585"/>
        <v>3.6124415825680498</v>
      </c>
      <c r="AY20880" s="13">
        <v>935.351</v>
      </c>
      <c r="AZ20880" s="13">
        <v>4096.7700000000004</v>
      </c>
      <c r="BA20880" s="13">
        <v>20869</v>
      </c>
    </row>
    <row r="20881" spans="50:53" x14ac:dyDescent="0.25">
      <c r="AX20881" s="13">
        <f t="shared" si="585"/>
        <v>3.6124415825680498</v>
      </c>
      <c r="AY20881" s="13">
        <v>909.923</v>
      </c>
      <c r="AZ20881" s="13">
        <v>4096.7700000000004</v>
      </c>
      <c r="BA20881" s="13">
        <v>20870</v>
      </c>
    </row>
    <row r="20882" spans="50:53" x14ac:dyDescent="0.25">
      <c r="AX20882" s="13">
        <f t="shared" si="585"/>
        <v>3.6124415825680498</v>
      </c>
      <c r="AY20882" s="13">
        <v>909.923</v>
      </c>
      <c r="AZ20882" s="13">
        <v>4096.7700000000004</v>
      </c>
      <c r="BA20882" s="13">
        <v>20871</v>
      </c>
    </row>
    <row r="20883" spans="50:53" x14ac:dyDescent="0.25">
      <c r="AX20883" s="13">
        <f t="shared" si="585"/>
        <v>3.6124415825680498</v>
      </c>
      <c r="AY20883" s="13">
        <v>910.19600000000003</v>
      </c>
      <c r="AZ20883" s="13">
        <v>4096.7700000000004</v>
      </c>
      <c r="BA20883" s="13">
        <v>20872</v>
      </c>
    </row>
    <row r="20884" spans="50:53" x14ac:dyDescent="0.25">
      <c r="AX20884" s="13">
        <f t="shared" si="585"/>
        <v>3.6124415825680498</v>
      </c>
      <c r="AY20884" s="13">
        <v>942.87599999999998</v>
      </c>
      <c r="AZ20884" s="13">
        <v>4096.7700000000004</v>
      </c>
      <c r="BA20884" s="13">
        <v>20873</v>
      </c>
    </row>
    <row r="20885" spans="50:53" x14ac:dyDescent="0.25">
      <c r="AX20885" s="13">
        <f t="shared" si="585"/>
        <v>3.6124415825680498</v>
      </c>
      <c r="AY20885" s="13">
        <v>935.34500000000003</v>
      </c>
      <c r="AZ20885" s="13">
        <v>4096.7700000000004</v>
      </c>
      <c r="BA20885" s="13">
        <v>20874</v>
      </c>
    </row>
    <row r="20886" spans="50:53" x14ac:dyDescent="0.25">
      <c r="AX20886" s="13">
        <f t="shared" si="585"/>
        <v>3.6124415825680498</v>
      </c>
      <c r="AY20886" s="13">
        <v>942.87599999999998</v>
      </c>
      <c r="AZ20886" s="13">
        <v>4096.7700000000004</v>
      </c>
      <c r="BA20886" s="13">
        <v>20875</v>
      </c>
    </row>
    <row r="20887" spans="50:53" x14ac:dyDescent="0.25">
      <c r="AX20887" s="13">
        <f t="shared" si="585"/>
        <v>3.6124415825680498</v>
      </c>
      <c r="AY20887" s="13">
        <v>909.923</v>
      </c>
      <c r="AZ20887" s="13">
        <v>4096.7700000000004</v>
      </c>
      <c r="BA20887" s="13">
        <v>20876</v>
      </c>
    </row>
    <row r="20888" spans="50:53" x14ac:dyDescent="0.25">
      <c r="AX20888" s="13">
        <f t="shared" si="585"/>
        <v>3.6124415825680498</v>
      </c>
      <c r="AY20888" s="13">
        <v>935.34500000000003</v>
      </c>
      <c r="AZ20888" s="13">
        <v>4096.7700000000004</v>
      </c>
      <c r="BA20888" s="13">
        <v>20877</v>
      </c>
    </row>
    <row r="20889" spans="50:53" x14ac:dyDescent="0.25">
      <c r="AX20889" s="13">
        <f t="shared" si="585"/>
        <v>3.6124415825680498</v>
      </c>
      <c r="AY20889" s="13">
        <v>942.87599999999998</v>
      </c>
      <c r="AZ20889" s="13">
        <v>4096.7700000000004</v>
      </c>
      <c r="BA20889" s="13">
        <v>20878</v>
      </c>
    </row>
    <row r="20890" spans="50:53" x14ac:dyDescent="0.25">
      <c r="AX20890" s="13">
        <f t="shared" si="585"/>
        <v>3.6124415825680498</v>
      </c>
      <c r="AY20890" s="13">
        <v>909.923</v>
      </c>
      <c r="AZ20890" s="13">
        <v>4096.7700000000004</v>
      </c>
      <c r="BA20890" s="13">
        <v>20879</v>
      </c>
    </row>
    <row r="20891" spans="50:53" x14ac:dyDescent="0.25">
      <c r="AX20891" s="13">
        <f t="shared" si="585"/>
        <v>3.6124415825680498</v>
      </c>
      <c r="AY20891" s="13">
        <v>909.923</v>
      </c>
      <c r="AZ20891" s="13">
        <v>4096.7700000000004</v>
      </c>
      <c r="BA20891" s="13">
        <v>20880</v>
      </c>
    </row>
    <row r="20892" spans="50:53" x14ac:dyDescent="0.25">
      <c r="AX20892" s="13">
        <f t="shared" si="585"/>
        <v>3.6124415825680498</v>
      </c>
      <c r="AY20892" s="13">
        <v>909.923</v>
      </c>
      <c r="AZ20892" s="13">
        <v>4096.7700000000004</v>
      </c>
      <c r="BA20892" s="13">
        <v>20881</v>
      </c>
    </row>
    <row r="20893" spans="50:53" x14ac:dyDescent="0.25">
      <c r="AX20893" s="13">
        <f t="shared" si="585"/>
        <v>3.6124415825680498</v>
      </c>
      <c r="AY20893" s="13">
        <v>942.87599999999998</v>
      </c>
      <c r="AZ20893" s="13">
        <v>4096.7700000000004</v>
      </c>
      <c r="BA20893" s="13">
        <v>20882</v>
      </c>
    </row>
    <row r="20894" spans="50:53" x14ac:dyDescent="0.25">
      <c r="AX20894" s="13">
        <f t="shared" si="585"/>
        <v>3.6124415825680498</v>
      </c>
      <c r="AY20894" s="13">
        <v>942.87599999999998</v>
      </c>
      <c r="AZ20894" s="13">
        <v>4096.7700000000004</v>
      </c>
      <c r="BA20894" s="13">
        <v>20883</v>
      </c>
    </row>
    <row r="20895" spans="50:53" x14ac:dyDescent="0.25">
      <c r="AX20895" s="13">
        <f t="shared" si="585"/>
        <v>3.6124415825680498</v>
      </c>
      <c r="AY20895" s="13">
        <v>909.923</v>
      </c>
      <c r="AZ20895" s="13">
        <v>4096.7700000000004</v>
      </c>
      <c r="BA20895" s="13">
        <v>20884</v>
      </c>
    </row>
    <row r="20896" spans="50:53" x14ac:dyDescent="0.25">
      <c r="AX20896" s="13">
        <f t="shared" si="585"/>
        <v>3.6124415825680498</v>
      </c>
      <c r="AY20896" s="13">
        <v>942.87599999999998</v>
      </c>
      <c r="AZ20896" s="13">
        <v>4096.7700000000004</v>
      </c>
      <c r="BA20896" s="13">
        <v>20885</v>
      </c>
    </row>
    <row r="20897" spans="50:53" x14ac:dyDescent="0.25">
      <c r="AX20897" s="13">
        <f t="shared" si="585"/>
        <v>3.6124415825680498</v>
      </c>
      <c r="AY20897" s="13">
        <v>942.87599999999998</v>
      </c>
      <c r="AZ20897" s="13">
        <v>4096.7700000000004</v>
      </c>
      <c r="BA20897" s="13">
        <v>20886</v>
      </c>
    </row>
    <row r="20898" spans="50:53" x14ac:dyDescent="0.25">
      <c r="AX20898" s="13">
        <f t="shared" si="585"/>
        <v>3.6124415825680498</v>
      </c>
      <c r="AY20898" s="13">
        <v>935.34500000000003</v>
      </c>
      <c r="AZ20898" s="13">
        <v>4096.7700000000004</v>
      </c>
      <c r="BA20898" s="13">
        <v>20887</v>
      </c>
    </row>
    <row r="20899" spans="50:53" x14ac:dyDescent="0.25">
      <c r="AX20899" s="13">
        <f t="shared" si="585"/>
        <v>3.6124415825680498</v>
      </c>
      <c r="AY20899" s="13">
        <v>935.351</v>
      </c>
      <c r="AZ20899" s="13">
        <v>4096.7700000000004</v>
      </c>
      <c r="BA20899" s="13">
        <v>20888</v>
      </c>
    </row>
    <row r="20900" spans="50:53" x14ac:dyDescent="0.25">
      <c r="AX20900" s="13">
        <f t="shared" si="585"/>
        <v>3.6124415825680498</v>
      </c>
      <c r="AY20900" s="13">
        <v>909.923</v>
      </c>
      <c r="AZ20900" s="13">
        <v>4096.7700000000004</v>
      </c>
      <c r="BA20900" s="13">
        <v>20889</v>
      </c>
    </row>
    <row r="20901" spans="50:53" x14ac:dyDescent="0.25">
      <c r="AX20901" s="13">
        <f t="shared" si="585"/>
        <v>3.6124415825680498</v>
      </c>
      <c r="AY20901" s="13">
        <v>909.923</v>
      </c>
      <c r="AZ20901" s="13">
        <v>4096.7700000000004</v>
      </c>
      <c r="BA20901" s="13">
        <v>20890</v>
      </c>
    </row>
    <row r="20902" spans="50:53" x14ac:dyDescent="0.25">
      <c r="AX20902" s="13">
        <f t="shared" si="585"/>
        <v>3.6124415825680498</v>
      </c>
      <c r="AY20902" s="13">
        <v>935.34500000000003</v>
      </c>
      <c r="AZ20902" s="13">
        <v>4096.7700000000004</v>
      </c>
      <c r="BA20902" s="13">
        <v>20891</v>
      </c>
    </row>
    <row r="20903" spans="50:53" x14ac:dyDescent="0.25">
      <c r="AX20903" s="13">
        <f t="shared" si="585"/>
        <v>3.6124415825680498</v>
      </c>
      <c r="AY20903" s="13">
        <v>909.923</v>
      </c>
      <c r="AZ20903" s="13">
        <v>4096.7700000000004</v>
      </c>
      <c r="BA20903" s="13">
        <v>20892</v>
      </c>
    </row>
    <row r="20904" spans="50:53" x14ac:dyDescent="0.25">
      <c r="AX20904" s="13">
        <f t="shared" si="585"/>
        <v>3.6124415825680498</v>
      </c>
      <c r="AY20904" s="13">
        <v>935.34500000000003</v>
      </c>
      <c r="AZ20904" s="13">
        <v>4096.7700000000004</v>
      </c>
      <c r="BA20904" s="13">
        <v>20893</v>
      </c>
    </row>
    <row r="20905" spans="50:53" x14ac:dyDescent="0.25">
      <c r="AX20905" s="13">
        <f t="shared" si="585"/>
        <v>3.6124415825680498</v>
      </c>
      <c r="AY20905" s="13">
        <v>935.351</v>
      </c>
      <c r="AZ20905" s="13">
        <v>4096.7700000000004</v>
      </c>
      <c r="BA20905" s="13">
        <v>20894</v>
      </c>
    </row>
    <row r="20906" spans="50:53" x14ac:dyDescent="0.25">
      <c r="AX20906" s="13">
        <f t="shared" si="585"/>
        <v>3.6124415825680498</v>
      </c>
      <c r="AY20906" s="13">
        <v>942.87599999999998</v>
      </c>
      <c r="AZ20906" s="13">
        <v>4096.7700000000004</v>
      </c>
      <c r="BA20906" s="13">
        <v>20895</v>
      </c>
    </row>
    <row r="20907" spans="50:53" x14ac:dyDescent="0.25">
      <c r="AX20907" s="13">
        <f t="shared" si="585"/>
        <v>3.6124415825680498</v>
      </c>
      <c r="AY20907" s="13">
        <v>909.923</v>
      </c>
      <c r="AZ20907" s="13">
        <v>4096.7700000000004</v>
      </c>
      <c r="BA20907" s="13">
        <v>20896</v>
      </c>
    </row>
    <row r="20908" spans="50:53" x14ac:dyDescent="0.25">
      <c r="AX20908" s="13">
        <f t="shared" si="585"/>
        <v>3.6124415825680498</v>
      </c>
      <c r="AY20908" s="13">
        <v>935.351</v>
      </c>
      <c r="AZ20908" s="13">
        <v>4096.7700000000004</v>
      </c>
      <c r="BA20908" s="13">
        <v>20897</v>
      </c>
    </row>
    <row r="20909" spans="50:53" x14ac:dyDescent="0.25">
      <c r="AX20909" s="13">
        <f t="shared" si="585"/>
        <v>3.6124415825680498</v>
      </c>
      <c r="AY20909" s="13">
        <v>910.19600000000003</v>
      </c>
      <c r="AZ20909" s="13">
        <v>4096.7700000000004</v>
      </c>
      <c r="BA20909" s="13">
        <v>20898</v>
      </c>
    </row>
    <row r="20910" spans="50:53" x14ac:dyDescent="0.25">
      <c r="AX20910" s="13">
        <f t="shared" si="585"/>
        <v>3.6124415825680498</v>
      </c>
      <c r="AY20910" s="13">
        <v>909.923</v>
      </c>
      <c r="AZ20910" s="13">
        <v>4096.7700000000004</v>
      </c>
      <c r="BA20910" s="13">
        <v>20899</v>
      </c>
    </row>
    <row r="20911" spans="50:53" x14ac:dyDescent="0.25">
      <c r="AX20911" s="13">
        <f t="shared" si="585"/>
        <v>3.6124415825680498</v>
      </c>
      <c r="AY20911" s="13">
        <v>909.923</v>
      </c>
      <c r="AZ20911" s="13">
        <v>4096.7700000000004</v>
      </c>
      <c r="BA20911" s="13">
        <v>20900</v>
      </c>
    </row>
    <row r="20912" spans="50:53" x14ac:dyDescent="0.25">
      <c r="AX20912" s="13">
        <f t="shared" si="585"/>
        <v>3.6124415825680498</v>
      </c>
      <c r="AY20912" s="13">
        <v>942.87599999999998</v>
      </c>
      <c r="AZ20912" s="13">
        <v>4096.7700000000004</v>
      </c>
      <c r="BA20912" s="13">
        <v>20901</v>
      </c>
    </row>
    <row r="20913" spans="50:53" x14ac:dyDescent="0.25">
      <c r="AX20913" s="13">
        <f t="shared" si="585"/>
        <v>3.6124415825680498</v>
      </c>
      <c r="AY20913" s="13">
        <v>935.34500000000003</v>
      </c>
      <c r="AZ20913" s="13">
        <v>4096.7700000000004</v>
      </c>
      <c r="BA20913" s="13">
        <v>20902</v>
      </c>
    </row>
    <row r="20914" spans="50:53" x14ac:dyDescent="0.25">
      <c r="AX20914" s="13">
        <f t="shared" si="585"/>
        <v>3.6124415825680498</v>
      </c>
      <c r="AY20914" s="13">
        <v>909.923</v>
      </c>
      <c r="AZ20914" s="13">
        <v>4096.7700000000004</v>
      </c>
      <c r="BA20914" s="13">
        <v>20903</v>
      </c>
    </row>
    <row r="20915" spans="50:53" x14ac:dyDescent="0.25">
      <c r="AX20915" s="13">
        <f t="shared" si="585"/>
        <v>3.6124415825680498</v>
      </c>
      <c r="AY20915" s="13">
        <v>909.923</v>
      </c>
      <c r="AZ20915" s="13">
        <v>4096.7700000000004</v>
      </c>
      <c r="BA20915" s="13">
        <v>20904</v>
      </c>
    </row>
    <row r="20916" spans="50:53" x14ac:dyDescent="0.25">
      <c r="AX20916" s="13">
        <f t="shared" si="585"/>
        <v>3.6124415825680498</v>
      </c>
      <c r="AY20916" s="13">
        <v>909.923</v>
      </c>
      <c r="AZ20916" s="13">
        <v>4096.7700000000004</v>
      </c>
      <c r="BA20916" s="13">
        <v>20905</v>
      </c>
    </row>
    <row r="20917" spans="50:53" x14ac:dyDescent="0.25">
      <c r="AX20917" s="13">
        <f t="shared" si="585"/>
        <v>3.6124415825680498</v>
      </c>
      <c r="AY20917" s="13">
        <v>909.923</v>
      </c>
      <c r="AZ20917" s="13">
        <v>4096.7700000000004</v>
      </c>
      <c r="BA20917" s="13">
        <v>20906</v>
      </c>
    </row>
    <row r="20918" spans="50:53" x14ac:dyDescent="0.25">
      <c r="AX20918" s="13">
        <f t="shared" si="585"/>
        <v>3.6124415825680498</v>
      </c>
      <c r="AY20918" s="13">
        <v>935.34500000000003</v>
      </c>
      <c r="AZ20918" s="13">
        <v>4096.7700000000004</v>
      </c>
      <c r="BA20918" s="13">
        <v>20907</v>
      </c>
    </row>
    <row r="20919" spans="50:53" x14ac:dyDescent="0.25">
      <c r="AX20919" s="13">
        <f t="shared" si="585"/>
        <v>3.6124415825680498</v>
      </c>
      <c r="AY20919" s="13">
        <v>935.34500000000003</v>
      </c>
      <c r="AZ20919" s="13">
        <v>4096.7700000000004</v>
      </c>
      <c r="BA20919" s="13">
        <v>20908</v>
      </c>
    </row>
    <row r="20920" spans="50:53" x14ac:dyDescent="0.25">
      <c r="AX20920" s="13">
        <f t="shared" si="585"/>
        <v>3.6124415825680498</v>
      </c>
      <c r="AY20920" s="13">
        <v>909.923</v>
      </c>
      <c r="AZ20920" s="13">
        <v>4096.7700000000004</v>
      </c>
      <c r="BA20920" s="13">
        <v>20909</v>
      </c>
    </row>
    <row r="20921" spans="50:53" x14ac:dyDescent="0.25">
      <c r="AX20921" s="13">
        <f t="shared" si="585"/>
        <v>3.6124415825680498</v>
      </c>
      <c r="AY20921" s="13">
        <v>942.87599999999998</v>
      </c>
      <c r="AZ20921" s="13">
        <v>4096.7700000000004</v>
      </c>
      <c r="BA20921" s="13">
        <v>20910</v>
      </c>
    </row>
    <row r="20922" spans="50:53" x14ac:dyDescent="0.25">
      <c r="AX20922" s="13">
        <f t="shared" si="585"/>
        <v>3.6124415825680498</v>
      </c>
      <c r="AY20922" s="13">
        <v>942.87599999999998</v>
      </c>
      <c r="AZ20922" s="13">
        <v>4096.7700000000004</v>
      </c>
      <c r="BA20922" s="13">
        <v>20911</v>
      </c>
    </row>
    <row r="20923" spans="50:53" x14ac:dyDescent="0.25">
      <c r="AX20923" s="13">
        <f t="shared" si="585"/>
        <v>3.6124415825680498</v>
      </c>
      <c r="AY20923" s="13">
        <v>935.351</v>
      </c>
      <c r="AZ20923" s="13">
        <v>4096.7700000000004</v>
      </c>
      <c r="BA20923" s="13">
        <v>20912</v>
      </c>
    </row>
    <row r="20924" spans="50:53" x14ac:dyDescent="0.25">
      <c r="AX20924" s="13">
        <f t="shared" si="585"/>
        <v>3.6124415825680498</v>
      </c>
      <c r="AY20924" s="13">
        <v>909.923</v>
      </c>
      <c r="AZ20924" s="13">
        <v>4096.7700000000004</v>
      </c>
      <c r="BA20924" s="13">
        <v>20913</v>
      </c>
    </row>
    <row r="20925" spans="50:53" x14ac:dyDescent="0.25">
      <c r="AX20925" s="13">
        <f t="shared" si="585"/>
        <v>3.6124415825680498</v>
      </c>
      <c r="AY20925" s="13">
        <v>909.923</v>
      </c>
      <c r="AZ20925" s="13">
        <v>4096.7700000000004</v>
      </c>
      <c r="BA20925" s="13">
        <v>20914</v>
      </c>
    </row>
    <row r="20926" spans="50:53" x14ac:dyDescent="0.25">
      <c r="AX20926" s="13">
        <f t="shared" si="585"/>
        <v>3.6124415825680498</v>
      </c>
      <c r="AY20926" s="13">
        <v>935.34500000000003</v>
      </c>
      <c r="AZ20926" s="13">
        <v>4096.7700000000004</v>
      </c>
      <c r="BA20926" s="13">
        <v>20915</v>
      </c>
    </row>
    <row r="20927" spans="50:53" x14ac:dyDescent="0.25">
      <c r="AX20927" s="13">
        <f t="shared" si="585"/>
        <v>3.6124415825680498</v>
      </c>
      <c r="AY20927" s="13">
        <v>935.34500000000003</v>
      </c>
      <c r="AZ20927" s="13">
        <v>4096.7700000000004</v>
      </c>
      <c r="BA20927" s="13">
        <v>20916</v>
      </c>
    </row>
    <row r="20928" spans="50:53" x14ac:dyDescent="0.25">
      <c r="AX20928" s="13">
        <f t="shared" si="585"/>
        <v>3.6124415825680498</v>
      </c>
      <c r="AY20928" s="13">
        <v>910.19600000000003</v>
      </c>
      <c r="AZ20928" s="13">
        <v>4096.7700000000004</v>
      </c>
      <c r="BA20928" s="13">
        <v>20917</v>
      </c>
    </row>
    <row r="20929" spans="50:53" x14ac:dyDescent="0.25">
      <c r="AX20929" s="13">
        <f t="shared" si="585"/>
        <v>3.6124415825680498</v>
      </c>
      <c r="AY20929" s="13">
        <v>910.19600000000003</v>
      </c>
      <c r="AZ20929" s="13">
        <v>4096.7700000000004</v>
      </c>
      <c r="BA20929" s="13">
        <v>20918</v>
      </c>
    </row>
    <row r="20930" spans="50:53" x14ac:dyDescent="0.25">
      <c r="AX20930" s="13">
        <f t="shared" si="585"/>
        <v>3.6124415825680498</v>
      </c>
      <c r="AY20930" s="13">
        <v>909.923</v>
      </c>
      <c r="AZ20930" s="13">
        <v>4096.7700000000004</v>
      </c>
      <c r="BA20930" s="13">
        <v>20919</v>
      </c>
    </row>
    <row r="20931" spans="50:53" x14ac:dyDescent="0.25">
      <c r="AX20931" s="13">
        <f t="shared" si="585"/>
        <v>3.6124415825680498</v>
      </c>
      <c r="AY20931" s="13">
        <v>942.87599999999998</v>
      </c>
      <c r="AZ20931" s="13">
        <v>4096.7700000000004</v>
      </c>
      <c r="BA20931" s="13">
        <v>20920</v>
      </c>
    </row>
    <row r="20932" spans="50:53" x14ac:dyDescent="0.25">
      <c r="AX20932" s="13">
        <f t="shared" si="585"/>
        <v>3.6124415825680498</v>
      </c>
      <c r="AY20932" s="13">
        <v>935.34500000000003</v>
      </c>
      <c r="AZ20932" s="13">
        <v>4096.7700000000004</v>
      </c>
      <c r="BA20932" s="13">
        <v>20921</v>
      </c>
    </row>
    <row r="20933" spans="50:53" x14ac:dyDescent="0.25">
      <c r="AX20933" s="13">
        <f t="shared" si="585"/>
        <v>3.6124415825680498</v>
      </c>
      <c r="AY20933" s="13">
        <v>909.923</v>
      </c>
      <c r="AZ20933" s="13">
        <v>4096.7700000000004</v>
      </c>
      <c r="BA20933" s="13">
        <v>20922</v>
      </c>
    </row>
    <row r="20934" spans="50:53" x14ac:dyDescent="0.25">
      <c r="AX20934" s="13">
        <f t="shared" si="585"/>
        <v>3.6124415825680498</v>
      </c>
      <c r="AY20934" s="13">
        <v>935.34500000000003</v>
      </c>
      <c r="AZ20934" s="13">
        <v>4096.7700000000004</v>
      </c>
      <c r="BA20934" s="13">
        <v>20923</v>
      </c>
    </row>
    <row r="20935" spans="50:53" x14ac:dyDescent="0.25">
      <c r="AX20935" s="13">
        <f t="shared" si="585"/>
        <v>3.6124415825680498</v>
      </c>
      <c r="AY20935" s="13">
        <v>909.923</v>
      </c>
      <c r="AZ20935" s="13">
        <v>4096.7700000000004</v>
      </c>
      <c r="BA20935" s="13">
        <v>20924</v>
      </c>
    </row>
    <row r="20936" spans="50:53" x14ac:dyDescent="0.25">
      <c r="AX20936" s="13">
        <f t="shared" si="585"/>
        <v>3.6124415825680498</v>
      </c>
      <c r="AY20936" s="13">
        <v>909.923</v>
      </c>
      <c r="AZ20936" s="13">
        <v>4096.7700000000004</v>
      </c>
      <c r="BA20936" s="13">
        <v>20925</v>
      </c>
    </row>
    <row r="20937" spans="50:53" x14ac:dyDescent="0.25">
      <c r="AX20937" s="13">
        <f t="shared" si="585"/>
        <v>3.6124415825680498</v>
      </c>
      <c r="AY20937" s="13">
        <v>942.87599999999998</v>
      </c>
      <c r="AZ20937" s="13">
        <v>4096.7700000000004</v>
      </c>
      <c r="BA20937" s="13">
        <v>20926</v>
      </c>
    </row>
    <row r="20938" spans="50:53" x14ac:dyDescent="0.25">
      <c r="AX20938" s="13">
        <f t="shared" si="585"/>
        <v>3.6124415825680498</v>
      </c>
      <c r="AY20938" s="13">
        <v>910.19600000000003</v>
      </c>
      <c r="AZ20938" s="13">
        <v>4096.7700000000004</v>
      </c>
      <c r="BA20938" s="13">
        <v>20927</v>
      </c>
    </row>
    <row r="20939" spans="50:53" x14ac:dyDescent="0.25">
      <c r="AX20939" s="13">
        <f t="shared" si="585"/>
        <v>3.6124415825680498</v>
      </c>
      <c r="AY20939" s="13">
        <v>909.923</v>
      </c>
      <c r="AZ20939" s="13">
        <v>4096.7700000000004</v>
      </c>
      <c r="BA20939" s="13">
        <v>20928</v>
      </c>
    </row>
    <row r="20940" spans="50:53" x14ac:dyDescent="0.25">
      <c r="AX20940" s="13">
        <f t="shared" si="585"/>
        <v>3.6124415825680498</v>
      </c>
      <c r="AY20940" s="13">
        <v>942.87599999999998</v>
      </c>
      <c r="AZ20940" s="13">
        <v>4096.7700000000004</v>
      </c>
      <c r="BA20940" s="13">
        <v>20929</v>
      </c>
    </row>
    <row r="20941" spans="50:53" x14ac:dyDescent="0.25">
      <c r="AX20941" s="13">
        <f t="shared" ref="AX20941:AX21004" si="586">LOG(AZ20941)</f>
        <v>3.6124415825680498</v>
      </c>
      <c r="AY20941" s="13">
        <v>942.87599999999998</v>
      </c>
      <c r="AZ20941" s="13">
        <v>4096.7700000000004</v>
      </c>
      <c r="BA20941" s="13">
        <v>20930</v>
      </c>
    </row>
    <row r="20942" spans="50:53" x14ac:dyDescent="0.25">
      <c r="AX20942" s="13">
        <f t="shared" si="586"/>
        <v>3.6124415825680498</v>
      </c>
      <c r="AY20942" s="13">
        <v>909.923</v>
      </c>
      <c r="AZ20942" s="13">
        <v>4096.7700000000004</v>
      </c>
      <c r="BA20942" s="13">
        <v>20931</v>
      </c>
    </row>
    <row r="20943" spans="50:53" x14ac:dyDescent="0.25">
      <c r="AX20943" s="13">
        <f t="shared" si="586"/>
        <v>3.6124415825680498</v>
      </c>
      <c r="AY20943" s="13">
        <v>909.923</v>
      </c>
      <c r="AZ20943" s="13">
        <v>4096.7700000000004</v>
      </c>
      <c r="BA20943" s="13">
        <v>20932</v>
      </c>
    </row>
    <row r="20944" spans="50:53" x14ac:dyDescent="0.25">
      <c r="AX20944" s="13">
        <f t="shared" si="586"/>
        <v>3.6124415825680498</v>
      </c>
      <c r="AY20944" s="13">
        <v>909.923</v>
      </c>
      <c r="AZ20944" s="13">
        <v>4096.7700000000004</v>
      </c>
      <c r="BA20944" s="13">
        <v>20933</v>
      </c>
    </row>
    <row r="20945" spans="50:53" x14ac:dyDescent="0.25">
      <c r="AX20945" s="13">
        <f t="shared" si="586"/>
        <v>3.6124415825680498</v>
      </c>
      <c r="AY20945" s="13">
        <v>935.34500000000003</v>
      </c>
      <c r="AZ20945" s="13">
        <v>4096.7700000000004</v>
      </c>
      <c r="BA20945" s="13">
        <v>20934</v>
      </c>
    </row>
    <row r="20946" spans="50:53" x14ac:dyDescent="0.25">
      <c r="AX20946" s="13">
        <f t="shared" si="586"/>
        <v>3.6124415825680498</v>
      </c>
      <c r="AY20946" s="13">
        <v>942.87599999999998</v>
      </c>
      <c r="AZ20946" s="13">
        <v>4096.7700000000004</v>
      </c>
      <c r="BA20946" s="13">
        <v>20935</v>
      </c>
    </row>
    <row r="20947" spans="50:53" x14ac:dyDescent="0.25">
      <c r="AX20947" s="13">
        <f t="shared" si="586"/>
        <v>3.6124415825680498</v>
      </c>
      <c r="AY20947" s="13">
        <v>942.87599999999998</v>
      </c>
      <c r="AZ20947" s="13">
        <v>4096.7700000000004</v>
      </c>
      <c r="BA20947" s="13">
        <v>20936</v>
      </c>
    </row>
    <row r="20948" spans="50:53" x14ac:dyDescent="0.25">
      <c r="AX20948" s="13">
        <f t="shared" si="586"/>
        <v>3.6124415825680498</v>
      </c>
      <c r="AY20948" s="13">
        <v>942.87599999999998</v>
      </c>
      <c r="AZ20948" s="13">
        <v>4096.7700000000004</v>
      </c>
      <c r="BA20948" s="13">
        <v>20937</v>
      </c>
    </row>
    <row r="20949" spans="50:53" x14ac:dyDescent="0.25">
      <c r="AX20949" s="13">
        <f t="shared" si="586"/>
        <v>3.6124415825680498</v>
      </c>
      <c r="AY20949" s="13">
        <v>909.923</v>
      </c>
      <c r="AZ20949" s="13">
        <v>4096.7700000000004</v>
      </c>
      <c r="BA20949" s="13">
        <v>20938</v>
      </c>
    </row>
    <row r="20950" spans="50:53" x14ac:dyDescent="0.25">
      <c r="AX20950" s="13">
        <f t="shared" si="586"/>
        <v>3.6124415825680498</v>
      </c>
      <c r="AY20950" s="13">
        <v>935.34500000000003</v>
      </c>
      <c r="AZ20950" s="13">
        <v>4096.7700000000004</v>
      </c>
      <c r="BA20950" s="13">
        <v>20939</v>
      </c>
    </row>
    <row r="20951" spans="50:53" x14ac:dyDescent="0.25">
      <c r="AX20951" s="13">
        <f t="shared" si="586"/>
        <v>3.6124415825680498</v>
      </c>
      <c r="AY20951" s="13">
        <v>935.351</v>
      </c>
      <c r="AZ20951" s="13">
        <v>4096.7700000000004</v>
      </c>
      <c r="BA20951" s="13">
        <v>20940</v>
      </c>
    </row>
    <row r="20952" spans="50:53" x14ac:dyDescent="0.25">
      <c r="AX20952" s="13">
        <f t="shared" si="586"/>
        <v>3.6124415825680498</v>
      </c>
      <c r="AY20952" s="13">
        <v>910.19600000000003</v>
      </c>
      <c r="AZ20952" s="13">
        <v>4096.7700000000004</v>
      </c>
      <c r="BA20952" s="13">
        <v>20941</v>
      </c>
    </row>
    <row r="20953" spans="50:53" x14ac:dyDescent="0.25">
      <c r="AX20953" s="13">
        <f t="shared" si="586"/>
        <v>3.6124415825680498</v>
      </c>
      <c r="AY20953" s="13">
        <v>909.923</v>
      </c>
      <c r="AZ20953" s="13">
        <v>4096.7700000000004</v>
      </c>
      <c r="BA20953" s="13">
        <v>20942</v>
      </c>
    </row>
    <row r="20954" spans="50:53" x14ac:dyDescent="0.25">
      <c r="AX20954" s="13">
        <f t="shared" si="586"/>
        <v>3.6124415825680498</v>
      </c>
      <c r="AY20954" s="13">
        <v>935.34500000000003</v>
      </c>
      <c r="AZ20954" s="13">
        <v>4096.7700000000004</v>
      </c>
      <c r="BA20954" s="13">
        <v>20943</v>
      </c>
    </row>
    <row r="20955" spans="50:53" x14ac:dyDescent="0.25">
      <c r="AX20955" s="13">
        <f t="shared" si="586"/>
        <v>3.6124415825680498</v>
      </c>
      <c r="AY20955" s="13">
        <v>942.87599999999998</v>
      </c>
      <c r="AZ20955" s="13">
        <v>4096.7700000000004</v>
      </c>
      <c r="BA20955" s="13">
        <v>20944</v>
      </c>
    </row>
    <row r="20956" spans="50:53" x14ac:dyDescent="0.25">
      <c r="AX20956" s="13">
        <f t="shared" si="586"/>
        <v>3.6124415825680498</v>
      </c>
      <c r="AY20956" s="13">
        <v>909.923</v>
      </c>
      <c r="AZ20956" s="13">
        <v>4096.7700000000004</v>
      </c>
      <c r="BA20956" s="13">
        <v>20945</v>
      </c>
    </row>
    <row r="20957" spans="50:53" x14ac:dyDescent="0.25">
      <c r="AX20957" s="13">
        <f t="shared" si="586"/>
        <v>3.6124415825680498</v>
      </c>
      <c r="AY20957" s="13">
        <v>909.923</v>
      </c>
      <c r="AZ20957" s="13">
        <v>4096.7700000000004</v>
      </c>
      <c r="BA20957" s="13">
        <v>20946</v>
      </c>
    </row>
    <row r="20958" spans="50:53" x14ac:dyDescent="0.25">
      <c r="AX20958" s="13">
        <f t="shared" si="586"/>
        <v>3.6124415825680498</v>
      </c>
      <c r="AY20958" s="13">
        <v>935.351</v>
      </c>
      <c r="AZ20958" s="13">
        <v>4096.7700000000004</v>
      </c>
      <c r="BA20958" s="13">
        <v>20947</v>
      </c>
    </row>
    <row r="20959" spans="50:53" x14ac:dyDescent="0.25">
      <c r="AX20959" s="13">
        <f t="shared" si="586"/>
        <v>3.6124415825680498</v>
      </c>
      <c r="AY20959" s="13">
        <v>935.351</v>
      </c>
      <c r="AZ20959" s="13">
        <v>4096.7700000000004</v>
      </c>
      <c r="BA20959" s="13">
        <v>20948</v>
      </c>
    </row>
    <row r="20960" spans="50:53" x14ac:dyDescent="0.25">
      <c r="AX20960" s="13">
        <f t="shared" si="586"/>
        <v>3.6124415825680498</v>
      </c>
      <c r="AY20960" s="13">
        <v>942.87599999999998</v>
      </c>
      <c r="AZ20960" s="13">
        <v>4096.7700000000004</v>
      </c>
      <c r="BA20960" s="13">
        <v>20949</v>
      </c>
    </row>
    <row r="20961" spans="50:53" x14ac:dyDescent="0.25">
      <c r="AX20961" s="13">
        <f t="shared" si="586"/>
        <v>3.6124415825680498</v>
      </c>
      <c r="AY20961" s="13">
        <v>935.351</v>
      </c>
      <c r="AZ20961" s="13">
        <v>4096.7700000000004</v>
      </c>
      <c r="BA20961" s="13">
        <v>20950</v>
      </c>
    </row>
    <row r="20962" spans="50:53" x14ac:dyDescent="0.25">
      <c r="AX20962" s="13">
        <f t="shared" si="586"/>
        <v>3.6124415825680498</v>
      </c>
      <c r="AY20962" s="13">
        <v>909.923</v>
      </c>
      <c r="AZ20962" s="13">
        <v>4096.7700000000004</v>
      </c>
      <c r="BA20962" s="13">
        <v>20951</v>
      </c>
    </row>
    <row r="20963" spans="50:53" x14ac:dyDescent="0.25">
      <c r="AX20963" s="13">
        <f t="shared" si="586"/>
        <v>3.6124415825680498</v>
      </c>
      <c r="AY20963" s="13">
        <v>909.923</v>
      </c>
      <c r="AZ20963" s="13">
        <v>4096.7700000000004</v>
      </c>
      <c r="BA20963" s="13">
        <v>20952</v>
      </c>
    </row>
    <row r="20964" spans="50:53" x14ac:dyDescent="0.25">
      <c r="AX20964" s="13">
        <f t="shared" si="586"/>
        <v>3.6124415825680498</v>
      </c>
      <c r="AY20964" s="13">
        <v>942.87599999999998</v>
      </c>
      <c r="AZ20964" s="13">
        <v>4096.7700000000004</v>
      </c>
      <c r="BA20964" s="13">
        <v>20953</v>
      </c>
    </row>
    <row r="20965" spans="50:53" x14ac:dyDescent="0.25">
      <c r="AX20965" s="13">
        <f t="shared" si="586"/>
        <v>3.6124415825680498</v>
      </c>
      <c r="AY20965" s="13">
        <v>935.34500000000003</v>
      </c>
      <c r="AZ20965" s="13">
        <v>4096.7700000000004</v>
      </c>
      <c r="BA20965" s="13">
        <v>20954</v>
      </c>
    </row>
    <row r="20966" spans="50:53" x14ac:dyDescent="0.25">
      <c r="AX20966" s="13">
        <f t="shared" si="586"/>
        <v>3.6124415825680498</v>
      </c>
      <c r="AY20966" s="13">
        <v>909.923</v>
      </c>
      <c r="AZ20966" s="13">
        <v>4096.7700000000004</v>
      </c>
      <c r="BA20966" s="13">
        <v>20955</v>
      </c>
    </row>
    <row r="20967" spans="50:53" x14ac:dyDescent="0.25">
      <c r="AX20967" s="13">
        <f t="shared" si="586"/>
        <v>3.6124415825680498</v>
      </c>
      <c r="AY20967" s="13">
        <v>909.923</v>
      </c>
      <c r="AZ20967" s="13">
        <v>4096.7700000000004</v>
      </c>
      <c r="BA20967" s="13">
        <v>20956</v>
      </c>
    </row>
    <row r="20968" spans="50:53" x14ac:dyDescent="0.25">
      <c r="AX20968" s="13">
        <f t="shared" si="586"/>
        <v>3.6124415825680498</v>
      </c>
      <c r="AY20968" s="13">
        <v>909.923</v>
      </c>
      <c r="AZ20968" s="13">
        <v>4096.7700000000004</v>
      </c>
      <c r="BA20968" s="13">
        <v>20957</v>
      </c>
    </row>
    <row r="20969" spans="50:53" x14ac:dyDescent="0.25">
      <c r="AX20969" s="13">
        <f t="shared" si="586"/>
        <v>3.6124415825680498</v>
      </c>
      <c r="AY20969" s="13">
        <v>909.923</v>
      </c>
      <c r="AZ20969" s="13">
        <v>4096.7700000000004</v>
      </c>
      <c r="BA20969" s="13">
        <v>20958</v>
      </c>
    </row>
    <row r="20970" spans="50:53" x14ac:dyDescent="0.25">
      <c r="AX20970" s="13">
        <f t="shared" si="586"/>
        <v>3.6124415825680498</v>
      </c>
      <c r="AY20970" s="13">
        <v>942.87599999999998</v>
      </c>
      <c r="AZ20970" s="13">
        <v>4096.7700000000004</v>
      </c>
      <c r="BA20970" s="13">
        <v>20959</v>
      </c>
    </row>
    <row r="20971" spans="50:53" x14ac:dyDescent="0.25">
      <c r="AX20971" s="13">
        <f t="shared" si="586"/>
        <v>3.6124415825680498</v>
      </c>
      <c r="AY20971" s="13">
        <v>942.87599999999998</v>
      </c>
      <c r="AZ20971" s="13">
        <v>4096.7700000000004</v>
      </c>
      <c r="BA20971" s="13">
        <v>20960</v>
      </c>
    </row>
    <row r="20972" spans="50:53" x14ac:dyDescent="0.25">
      <c r="AX20972" s="13">
        <f t="shared" si="586"/>
        <v>3.6124415825680498</v>
      </c>
      <c r="AY20972" s="13">
        <v>909.923</v>
      </c>
      <c r="AZ20972" s="13">
        <v>4096.7700000000004</v>
      </c>
      <c r="BA20972" s="13">
        <v>20961</v>
      </c>
    </row>
    <row r="20973" spans="50:53" x14ac:dyDescent="0.25">
      <c r="AX20973" s="13">
        <f t="shared" si="586"/>
        <v>3.6124415825680498</v>
      </c>
      <c r="AY20973" s="13">
        <v>942.87599999999998</v>
      </c>
      <c r="AZ20973" s="13">
        <v>4096.7700000000004</v>
      </c>
      <c r="BA20973" s="13">
        <v>20962</v>
      </c>
    </row>
    <row r="20974" spans="50:53" x14ac:dyDescent="0.25">
      <c r="AX20974" s="13">
        <f t="shared" si="586"/>
        <v>3.6124415825680498</v>
      </c>
      <c r="AY20974" s="13">
        <v>910.19600000000003</v>
      </c>
      <c r="AZ20974" s="13">
        <v>4096.7700000000004</v>
      </c>
      <c r="BA20974" s="13">
        <v>20963</v>
      </c>
    </row>
    <row r="20975" spans="50:53" x14ac:dyDescent="0.25">
      <c r="AX20975" s="13">
        <f t="shared" si="586"/>
        <v>3.6124415825680498</v>
      </c>
      <c r="AY20975" s="13">
        <v>909.923</v>
      </c>
      <c r="AZ20975" s="13">
        <v>4096.7700000000004</v>
      </c>
      <c r="BA20975" s="13">
        <v>20964</v>
      </c>
    </row>
    <row r="20976" spans="50:53" x14ac:dyDescent="0.25">
      <c r="AX20976" s="13">
        <f t="shared" si="586"/>
        <v>3.6124415825680498</v>
      </c>
      <c r="AY20976" s="13">
        <v>942.87599999999998</v>
      </c>
      <c r="AZ20976" s="13">
        <v>4096.7700000000004</v>
      </c>
      <c r="BA20976" s="13">
        <v>20965</v>
      </c>
    </row>
    <row r="20977" spans="50:53" x14ac:dyDescent="0.25">
      <c r="AX20977" s="13">
        <f t="shared" si="586"/>
        <v>3.6124415825680498</v>
      </c>
      <c r="AY20977" s="13">
        <v>935.351</v>
      </c>
      <c r="AZ20977" s="13">
        <v>4096.7700000000004</v>
      </c>
      <c r="BA20977" s="13">
        <v>20966</v>
      </c>
    </row>
    <row r="20978" spans="50:53" x14ac:dyDescent="0.25">
      <c r="AX20978" s="13">
        <f t="shared" si="586"/>
        <v>3.6124415825680498</v>
      </c>
      <c r="AY20978" s="13">
        <v>935.34500000000003</v>
      </c>
      <c r="AZ20978" s="13">
        <v>4096.7700000000004</v>
      </c>
      <c r="BA20978" s="13">
        <v>20967</v>
      </c>
    </row>
    <row r="20979" spans="50:53" x14ac:dyDescent="0.25">
      <c r="AX20979" s="13">
        <f t="shared" si="586"/>
        <v>3.6124415825680498</v>
      </c>
      <c r="AY20979" s="13">
        <v>909.923</v>
      </c>
      <c r="AZ20979" s="13">
        <v>4096.7700000000004</v>
      </c>
      <c r="BA20979" s="13">
        <v>20968</v>
      </c>
    </row>
    <row r="20980" spans="50:53" x14ac:dyDescent="0.25">
      <c r="AX20980" s="13">
        <f t="shared" si="586"/>
        <v>3.6124415825680498</v>
      </c>
      <c r="AY20980" s="13">
        <v>942.87599999999998</v>
      </c>
      <c r="AZ20980" s="13">
        <v>4096.7700000000004</v>
      </c>
      <c r="BA20980" s="13">
        <v>20969</v>
      </c>
    </row>
    <row r="20981" spans="50:53" x14ac:dyDescent="0.25">
      <c r="AX20981" s="13">
        <f t="shared" si="586"/>
        <v>3.6124415825680498</v>
      </c>
      <c r="AY20981" s="13">
        <v>909.923</v>
      </c>
      <c r="AZ20981" s="13">
        <v>4096.7700000000004</v>
      </c>
      <c r="BA20981" s="13">
        <v>20970</v>
      </c>
    </row>
    <row r="20982" spans="50:53" x14ac:dyDescent="0.25">
      <c r="AX20982" s="13">
        <f t="shared" si="586"/>
        <v>3.6124415825680498</v>
      </c>
      <c r="AY20982" s="13">
        <v>935.34500000000003</v>
      </c>
      <c r="AZ20982" s="13">
        <v>4096.7700000000004</v>
      </c>
      <c r="BA20982" s="13">
        <v>20971</v>
      </c>
    </row>
    <row r="20983" spans="50:53" x14ac:dyDescent="0.25">
      <c r="AX20983" s="13">
        <f t="shared" si="586"/>
        <v>3.6124415825680498</v>
      </c>
      <c r="AY20983" s="13">
        <v>935.34500000000003</v>
      </c>
      <c r="AZ20983" s="13">
        <v>4096.7700000000004</v>
      </c>
      <c r="BA20983" s="13">
        <v>20972</v>
      </c>
    </row>
    <row r="20984" spans="50:53" x14ac:dyDescent="0.25">
      <c r="AX20984" s="13">
        <f t="shared" si="586"/>
        <v>3.6124415825680498</v>
      </c>
      <c r="AY20984" s="13">
        <v>909.923</v>
      </c>
      <c r="AZ20984" s="13">
        <v>4096.7700000000004</v>
      </c>
      <c r="BA20984" s="13">
        <v>20973</v>
      </c>
    </row>
    <row r="20985" spans="50:53" x14ac:dyDescent="0.25">
      <c r="AX20985" s="13">
        <f t="shared" si="586"/>
        <v>3.6124415825680498</v>
      </c>
      <c r="AY20985" s="13">
        <v>910.19600000000003</v>
      </c>
      <c r="AZ20985" s="13">
        <v>4096.7700000000004</v>
      </c>
      <c r="BA20985" s="13">
        <v>20974</v>
      </c>
    </row>
    <row r="20986" spans="50:53" x14ac:dyDescent="0.25">
      <c r="AX20986" s="13">
        <f t="shared" si="586"/>
        <v>3.6124415825680498</v>
      </c>
      <c r="AY20986" s="13">
        <v>909.923</v>
      </c>
      <c r="AZ20986" s="13">
        <v>4096.7700000000004</v>
      </c>
      <c r="BA20986" s="13">
        <v>20975</v>
      </c>
    </row>
    <row r="20987" spans="50:53" x14ac:dyDescent="0.25">
      <c r="AX20987" s="13">
        <f t="shared" si="586"/>
        <v>3.6124415825680498</v>
      </c>
      <c r="AY20987" s="13">
        <v>909.923</v>
      </c>
      <c r="AZ20987" s="13">
        <v>4096.7700000000004</v>
      </c>
      <c r="BA20987" s="13">
        <v>20976</v>
      </c>
    </row>
    <row r="20988" spans="50:53" x14ac:dyDescent="0.25">
      <c r="AX20988" s="13">
        <f t="shared" si="586"/>
        <v>3.6124415825680498</v>
      </c>
      <c r="AY20988" s="13">
        <v>935.34500000000003</v>
      </c>
      <c r="AZ20988" s="13">
        <v>4096.7700000000004</v>
      </c>
      <c r="BA20988" s="13">
        <v>20977</v>
      </c>
    </row>
    <row r="20989" spans="50:53" x14ac:dyDescent="0.25">
      <c r="AX20989" s="13">
        <f t="shared" si="586"/>
        <v>3.6124415825680498</v>
      </c>
      <c r="AY20989" s="13">
        <v>935.34500000000003</v>
      </c>
      <c r="AZ20989" s="13">
        <v>4096.7700000000004</v>
      </c>
      <c r="BA20989" s="13">
        <v>20978</v>
      </c>
    </row>
    <row r="20990" spans="50:53" x14ac:dyDescent="0.25">
      <c r="AX20990" s="13">
        <f t="shared" si="586"/>
        <v>3.6124415825680498</v>
      </c>
      <c r="AY20990" s="13">
        <v>909.923</v>
      </c>
      <c r="AZ20990" s="13">
        <v>4096.7700000000004</v>
      </c>
      <c r="BA20990" s="13">
        <v>20979</v>
      </c>
    </row>
    <row r="20991" spans="50:53" x14ac:dyDescent="0.25">
      <c r="AX20991" s="13">
        <f t="shared" si="586"/>
        <v>3.6124415825680498</v>
      </c>
      <c r="AY20991" s="13">
        <v>909.923</v>
      </c>
      <c r="AZ20991" s="13">
        <v>4096.7700000000004</v>
      </c>
      <c r="BA20991" s="13">
        <v>20980</v>
      </c>
    </row>
    <row r="20992" spans="50:53" x14ac:dyDescent="0.25">
      <c r="AX20992" s="13">
        <f t="shared" si="586"/>
        <v>3.6124415825680498</v>
      </c>
      <c r="AY20992" s="13">
        <v>910.19600000000003</v>
      </c>
      <c r="AZ20992" s="13">
        <v>4096.7700000000004</v>
      </c>
      <c r="BA20992" s="13">
        <v>20981</v>
      </c>
    </row>
    <row r="20993" spans="50:53" x14ac:dyDescent="0.25">
      <c r="AX20993" s="13">
        <f t="shared" si="586"/>
        <v>3.6124415825680498</v>
      </c>
      <c r="AY20993" s="13">
        <v>909.923</v>
      </c>
      <c r="AZ20993" s="13">
        <v>4096.7700000000004</v>
      </c>
      <c r="BA20993" s="13">
        <v>20982</v>
      </c>
    </row>
    <row r="20994" spans="50:53" x14ac:dyDescent="0.25">
      <c r="AX20994" s="13">
        <f t="shared" si="586"/>
        <v>3.6124415825680498</v>
      </c>
      <c r="AY20994" s="13">
        <v>909.923</v>
      </c>
      <c r="AZ20994" s="13">
        <v>4096.7700000000004</v>
      </c>
      <c r="BA20994" s="13">
        <v>20983</v>
      </c>
    </row>
    <row r="20995" spans="50:53" x14ac:dyDescent="0.25">
      <c r="AX20995" s="13">
        <f t="shared" si="586"/>
        <v>3.6124415825680498</v>
      </c>
      <c r="AY20995" s="13">
        <v>935.351</v>
      </c>
      <c r="AZ20995" s="13">
        <v>4096.7700000000004</v>
      </c>
      <c r="BA20995" s="13">
        <v>20984</v>
      </c>
    </row>
    <row r="20996" spans="50:53" x14ac:dyDescent="0.25">
      <c r="AX20996" s="13">
        <f t="shared" si="586"/>
        <v>3.6124415825680498</v>
      </c>
      <c r="AY20996" s="13">
        <v>910.19600000000003</v>
      </c>
      <c r="AZ20996" s="13">
        <v>4096.7700000000004</v>
      </c>
      <c r="BA20996" s="13">
        <v>20985</v>
      </c>
    </row>
    <row r="20997" spans="50:53" x14ac:dyDescent="0.25">
      <c r="AX20997" s="13">
        <f t="shared" si="586"/>
        <v>3.6124415825680498</v>
      </c>
      <c r="AY20997" s="13">
        <v>935.351</v>
      </c>
      <c r="AZ20997" s="13">
        <v>4096.7700000000004</v>
      </c>
      <c r="BA20997" s="13">
        <v>20986</v>
      </c>
    </row>
    <row r="20998" spans="50:53" x14ac:dyDescent="0.25">
      <c r="AX20998" s="13">
        <f t="shared" si="586"/>
        <v>3.6124415825680498</v>
      </c>
      <c r="AY20998" s="13">
        <v>935.34500000000003</v>
      </c>
      <c r="AZ20998" s="13">
        <v>4096.7700000000004</v>
      </c>
      <c r="BA20998" s="13">
        <v>20987</v>
      </c>
    </row>
    <row r="20999" spans="50:53" x14ac:dyDescent="0.25">
      <c r="AX20999" s="13">
        <f t="shared" si="586"/>
        <v>3.6124415825680498</v>
      </c>
      <c r="AY20999" s="13">
        <v>935.34500000000003</v>
      </c>
      <c r="AZ20999" s="13">
        <v>4096.7700000000004</v>
      </c>
      <c r="BA20999" s="13">
        <v>20988</v>
      </c>
    </row>
    <row r="21000" spans="50:53" x14ac:dyDescent="0.25">
      <c r="AX21000" s="13">
        <f t="shared" si="586"/>
        <v>3.6124415825680498</v>
      </c>
      <c r="AY21000" s="13">
        <v>909.923</v>
      </c>
      <c r="AZ21000" s="13">
        <v>4096.7700000000004</v>
      </c>
      <c r="BA21000" s="13">
        <v>20989</v>
      </c>
    </row>
    <row r="21001" spans="50:53" x14ac:dyDescent="0.25">
      <c r="AX21001" s="13">
        <f t="shared" si="586"/>
        <v>3.6124415825680498</v>
      </c>
      <c r="AY21001" s="13">
        <v>909.923</v>
      </c>
      <c r="AZ21001" s="13">
        <v>4096.7700000000004</v>
      </c>
      <c r="BA21001" s="13">
        <v>20990</v>
      </c>
    </row>
    <row r="21002" spans="50:53" x14ac:dyDescent="0.25">
      <c r="AX21002" s="13">
        <f t="shared" si="586"/>
        <v>3.6124415825680498</v>
      </c>
      <c r="AY21002" s="13">
        <v>909.923</v>
      </c>
      <c r="AZ21002" s="13">
        <v>4096.7700000000004</v>
      </c>
      <c r="BA21002" s="13">
        <v>20991</v>
      </c>
    </row>
    <row r="21003" spans="50:53" x14ac:dyDescent="0.25">
      <c r="AX21003" s="13">
        <f t="shared" si="586"/>
        <v>3.6124415825680498</v>
      </c>
      <c r="AY21003" s="13">
        <v>935.351</v>
      </c>
      <c r="AZ21003" s="13">
        <v>4096.7700000000004</v>
      </c>
      <c r="BA21003" s="13">
        <v>20992</v>
      </c>
    </row>
    <row r="21004" spans="50:53" x14ac:dyDescent="0.25">
      <c r="AX21004" s="13">
        <f t="shared" si="586"/>
        <v>3.6124415825680498</v>
      </c>
      <c r="AY21004" s="13">
        <v>935.351</v>
      </c>
      <c r="AZ21004" s="13">
        <v>4096.7700000000004</v>
      </c>
      <c r="BA21004" s="13">
        <v>20993</v>
      </c>
    </row>
    <row r="21005" spans="50:53" x14ac:dyDescent="0.25">
      <c r="AX21005" s="13">
        <f t="shared" ref="AX21005:AX21068" si="587">LOG(AZ21005)</f>
        <v>3.6124415825680498</v>
      </c>
      <c r="AY21005" s="13">
        <v>909.923</v>
      </c>
      <c r="AZ21005" s="13">
        <v>4096.7700000000004</v>
      </c>
      <c r="BA21005" s="13">
        <v>20994</v>
      </c>
    </row>
    <row r="21006" spans="50:53" x14ac:dyDescent="0.25">
      <c r="AX21006" s="13">
        <f t="shared" si="587"/>
        <v>3.6124415825680498</v>
      </c>
      <c r="AY21006" s="13">
        <v>942.87599999999998</v>
      </c>
      <c r="AZ21006" s="13">
        <v>4096.7700000000004</v>
      </c>
      <c r="BA21006" s="13">
        <v>20995</v>
      </c>
    </row>
    <row r="21007" spans="50:53" x14ac:dyDescent="0.25">
      <c r="AX21007" s="13">
        <f t="shared" si="587"/>
        <v>3.6124415825680498</v>
      </c>
      <c r="AY21007" s="13">
        <v>942.87599999999998</v>
      </c>
      <c r="AZ21007" s="13">
        <v>4096.7700000000004</v>
      </c>
      <c r="BA21007" s="13">
        <v>20996</v>
      </c>
    </row>
    <row r="21008" spans="50:53" x14ac:dyDescent="0.25">
      <c r="AX21008" s="13">
        <f t="shared" si="587"/>
        <v>3.6124415825680498</v>
      </c>
      <c r="AY21008" s="13">
        <v>942.87599999999998</v>
      </c>
      <c r="AZ21008" s="13">
        <v>4096.7700000000004</v>
      </c>
      <c r="BA21008" s="13">
        <v>20997</v>
      </c>
    </row>
    <row r="21009" spans="50:53" x14ac:dyDescent="0.25">
      <c r="AX21009" s="13">
        <f t="shared" si="587"/>
        <v>3.6124415825680498</v>
      </c>
      <c r="AY21009" s="13">
        <v>909.923</v>
      </c>
      <c r="AZ21009" s="13">
        <v>4096.7700000000004</v>
      </c>
      <c r="BA21009" s="13">
        <v>20998</v>
      </c>
    </row>
    <row r="21010" spans="50:53" x14ac:dyDescent="0.25">
      <c r="AX21010" s="13">
        <f t="shared" si="587"/>
        <v>3.6124415825680498</v>
      </c>
      <c r="AY21010" s="13">
        <v>909.923</v>
      </c>
      <c r="AZ21010" s="13">
        <v>4096.7700000000004</v>
      </c>
      <c r="BA21010" s="13">
        <v>20999</v>
      </c>
    </row>
    <row r="21011" spans="50:53" x14ac:dyDescent="0.25">
      <c r="AX21011" s="13">
        <f t="shared" si="587"/>
        <v>3.6124415825680498</v>
      </c>
      <c r="AY21011" s="13">
        <v>935.34500000000003</v>
      </c>
      <c r="AZ21011" s="13">
        <v>4096.7700000000004</v>
      </c>
      <c r="BA21011" s="13">
        <v>21000</v>
      </c>
    </row>
    <row r="21012" spans="50:53" x14ac:dyDescent="0.25">
      <c r="AX21012" s="13">
        <f t="shared" si="587"/>
        <v>3.6124415825680498</v>
      </c>
      <c r="AY21012" s="13">
        <v>942.87599999999998</v>
      </c>
      <c r="AZ21012" s="13">
        <v>4096.7700000000004</v>
      </c>
      <c r="BA21012" s="13">
        <v>21001</v>
      </c>
    </row>
    <row r="21013" spans="50:53" x14ac:dyDescent="0.25">
      <c r="AX21013" s="13">
        <f t="shared" si="587"/>
        <v>3.6124415825680498</v>
      </c>
      <c r="AY21013" s="13">
        <v>909.923</v>
      </c>
      <c r="AZ21013" s="13">
        <v>4096.7700000000004</v>
      </c>
      <c r="BA21013" s="13">
        <v>21002</v>
      </c>
    </row>
    <row r="21014" spans="50:53" x14ac:dyDescent="0.25">
      <c r="AX21014" s="13">
        <f t="shared" si="587"/>
        <v>3.6124415825680498</v>
      </c>
      <c r="AY21014" s="13">
        <v>909.923</v>
      </c>
      <c r="AZ21014" s="13">
        <v>4096.7700000000004</v>
      </c>
      <c r="BA21014" s="13">
        <v>21003</v>
      </c>
    </row>
    <row r="21015" spans="50:53" x14ac:dyDescent="0.25">
      <c r="AX21015" s="13">
        <f t="shared" si="587"/>
        <v>3.6124415825680498</v>
      </c>
      <c r="AY21015" s="13">
        <v>909.923</v>
      </c>
      <c r="AZ21015" s="13">
        <v>4096.7700000000004</v>
      </c>
      <c r="BA21015" s="13">
        <v>21004</v>
      </c>
    </row>
    <row r="21016" spans="50:53" x14ac:dyDescent="0.25">
      <c r="AX21016" s="13">
        <f t="shared" si="587"/>
        <v>3.6124415825680498</v>
      </c>
      <c r="AY21016" s="13">
        <v>910.19600000000003</v>
      </c>
      <c r="AZ21016" s="13">
        <v>4096.7700000000004</v>
      </c>
      <c r="BA21016" s="13">
        <v>21005</v>
      </c>
    </row>
    <row r="21017" spans="50:53" x14ac:dyDescent="0.25">
      <c r="AX21017" s="13">
        <f t="shared" si="587"/>
        <v>3.6124415825680498</v>
      </c>
      <c r="AY21017" s="13">
        <v>942.87599999999998</v>
      </c>
      <c r="AZ21017" s="13">
        <v>4096.7700000000004</v>
      </c>
      <c r="BA21017" s="13">
        <v>21006</v>
      </c>
    </row>
    <row r="21018" spans="50:53" x14ac:dyDescent="0.25">
      <c r="AX21018" s="13">
        <f t="shared" si="587"/>
        <v>3.6124415825680498</v>
      </c>
      <c r="AY21018" s="13">
        <v>935.34500000000003</v>
      </c>
      <c r="AZ21018" s="13">
        <v>4096.7700000000004</v>
      </c>
      <c r="BA21018" s="13">
        <v>21007</v>
      </c>
    </row>
    <row r="21019" spans="50:53" x14ac:dyDescent="0.25">
      <c r="AX21019" s="13">
        <f t="shared" si="587"/>
        <v>3.6124415825680498</v>
      </c>
      <c r="AY21019" s="13">
        <v>935.351</v>
      </c>
      <c r="AZ21019" s="13">
        <v>4096.7700000000004</v>
      </c>
      <c r="BA21019" s="13">
        <v>21008</v>
      </c>
    </row>
    <row r="21020" spans="50:53" x14ac:dyDescent="0.25">
      <c r="AX21020" s="13">
        <f t="shared" si="587"/>
        <v>3.6124415825680498</v>
      </c>
      <c r="AY21020" s="13">
        <v>942.87599999999998</v>
      </c>
      <c r="AZ21020" s="13">
        <v>4096.7700000000004</v>
      </c>
      <c r="BA21020" s="13">
        <v>21009</v>
      </c>
    </row>
    <row r="21021" spans="50:53" x14ac:dyDescent="0.25">
      <c r="AX21021" s="13">
        <f t="shared" si="587"/>
        <v>3.6124415825680498</v>
      </c>
      <c r="AY21021" s="13">
        <v>935.34500000000003</v>
      </c>
      <c r="AZ21021" s="13">
        <v>4096.7700000000004</v>
      </c>
      <c r="BA21021" s="13">
        <v>21010</v>
      </c>
    </row>
    <row r="21022" spans="50:53" x14ac:dyDescent="0.25">
      <c r="AX21022" s="13">
        <f t="shared" si="587"/>
        <v>3.6124415825680498</v>
      </c>
      <c r="AY21022" s="13">
        <v>935.34500000000003</v>
      </c>
      <c r="AZ21022" s="13">
        <v>4096.7700000000004</v>
      </c>
      <c r="BA21022" s="13">
        <v>21011</v>
      </c>
    </row>
    <row r="21023" spans="50:53" x14ac:dyDescent="0.25">
      <c r="AX21023" s="13">
        <f t="shared" si="587"/>
        <v>3.6124415825680498</v>
      </c>
      <c r="AY21023" s="13">
        <v>935.34500000000003</v>
      </c>
      <c r="AZ21023" s="13">
        <v>4096.7700000000004</v>
      </c>
      <c r="BA21023" s="13">
        <v>21012</v>
      </c>
    </row>
    <row r="21024" spans="50:53" x14ac:dyDescent="0.25">
      <c r="AX21024" s="13">
        <f t="shared" si="587"/>
        <v>3.6124415825680498</v>
      </c>
      <c r="AY21024" s="13">
        <v>935.34500000000003</v>
      </c>
      <c r="AZ21024" s="13">
        <v>4096.7700000000004</v>
      </c>
      <c r="BA21024" s="13">
        <v>21013</v>
      </c>
    </row>
    <row r="21025" spans="50:53" x14ac:dyDescent="0.25">
      <c r="AX21025" s="13">
        <f t="shared" si="587"/>
        <v>3.6124415825680498</v>
      </c>
      <c r="AY21025" s="13">
        <v>942.87599999999998</v>
      </c>
      <c r="AZ21025" s="13">
        <v>4096.7700000000004</v>
      </c>
      <c r="BA21025" s="13">
        <v>21014</v>
      </c>
    </row>
    <row r="21026" spans="50:53" x14ac:dyDescent="0.25">
      <c r="AX21026" s="13">
        <f t="shared" si="587"/>
        <v>3.6124415825680498</v>
      </c>
      <c r="AY21026" s="13">
        <v>935.34500000000003</v>
      </c>
      <c r="AZ21026" s="13">
        <v>4096.7700000000004</v>
      </c>
      <c r="BA21026" s="13">
        <v>21015</v>
      </c>
    </row>
    <row r="21027" spans="50:53" x14ac:dyDescent="0.25">
      <c r="AX21027" s="13">
        <f t="shared" si="587"/>
        <v>3.6124415825680498</v>
      </c>
      <c r="AY21027" s="13">
        <v>909.923</v>
      </c>
      <c r="AZ21027" s="13">
        <v>4096.7700000000004</v>
      </c>
      <c r="BA21027" s="13">
        <v>21016</v>
      </c>
    </row>
    <row r="21028" spans="50:53" x14ac:dyDescent="0.25">
      <c r="AX21028" s="13">
        <f t="shared" si="587"/>
        <v>3.6124415825680498</v>
      </c>
      <c r="AY21028" s="13">
        <v>942.87599999999998</v>
      </c>
      <c r="AZ21028" s="13">
        <v>4096.7700000000004</v>
      </c>
      <c r="BA21028" s="13">
        <v>21017</v>
      </c>
    </row>
    <row r="21029" spans="50:53" x14ac:dyDescent="0.25">
      <c r="AX21029" s="13">
        <f t="shared" si="587"/>
        <v>3.6124415825680498</v>
      </c>
      <c r="AY21029" s="13">
        <v>909.923</v>
      </c>
      <c r="AZ21029" s="13">
        <v>4096.7700000000004</v>
      </c>
      <c r="BA21029" s="13">
        <v>21018</v>
      </c>
    </row>
    <row r="21030" spans="50:53" x14ac:dyDescent="0.25">
      <c r="AX21030" s="13">
        <f t="shared" si="587"/>
        <v>3.6124415825680498</v>
      </c>
      <c r="AY21030" s="13">
        <v>909.923</v>
      </c>
      <c r="AZ21030" s="13">
        <v>4096.7700000000004</v>
      </c>
      <c r="BA21030" s="13">
        <v>21019</v>
      </c>
    </row>
    <row r="21031" spans="50:53" x14ac:dyDescent="0.25">
      <c r="AX21031" s="13">
        <f t="shared" si="587"/>
        <v>3.6124415825680498</v>
      </c>
      <c r="AY21031" s="13">
        <v>909.923</v>
      </c>
      <c r="AZ21031" s="13">
        <v>4096.7700000000004</v>
      </c>
      <c r="BA21031" s="13">
        <v>21020</v>
      </c>
    </row>
    <row r="21032" spans="50:53" x14ac:dyDescent="0.25">
      <c r="AX21032" s="13">
        <f t="shared" si="587"/>
        <v>3.6124415825680498</v>
      </c>
      <c r="AY21032" s="13">
        <v>909.923</v>
      </c>
      <c r="AZ21032" s="13">
        <v>4096.7700000000004</v>
      </c>
      <c r="BA21032" s="13">
        <v>21021</v>
      </c>
    </row>
    <row r="21033" spans="50:53" x14ac:dyDescent="0.25">
      <c r="AX21033" s="13">
        <f t="shared" si="587"/>
        <v>3.6124415825680498</v>
      </c>
      <c r="AY21033" s="13">
        <v>942.87599999999998</v>
      </c>
      <c r="AZ21033" s="13">
        <v>4096.7700000000004</v>
      </c>
      <c r="BA21033" s="13">
        <v>21022</v>
      </c>
    </row>
    <row r="21034" spans="50:53" x14ac:dyDescent="0.25">
      <c r="AX21034" s="13">
        <f t="shared" si="587"/>
        <v>3.6124415825680498</v>
      </c>
      <c r="AY21034" s="13">
        <v>909.923</v>
      </c>
      <c r="AZ21034" s="13">
        <v>4096.7700000000004</v>
      </c>
      <c r="BA21034" s="13">
        <v>21023</v>
      </c>
    </row>
    <row r="21035" spans="50:53" x14ac:dyDescent="0.25">
      <c r="AX21035" s="13">
        <f t="shared" si="587"/>
        <v>3.6124415825680498</v>
      </c>
      <c r="AY21035" s="13">
        <v>942.87599999999998</v>
      </c>
      <c r="AZ21035" s="13">
        <v>4096.7700000000004</v>
      </c>
      <c r="BA21035" s="13">
        <v>21024</v>
      </c>
    </row>
    <row r="21036" spans="50:53" x14ac:dyDescent="0.25">
      <c r="AX21036" s="13">
        <f t="shared" si="587"/>
        <v>3.6124415825680498</v>
      </c>
      <c r="AY21036" s="13">
        <v>935.351</v>
      </c>
      <c r="AZ21036" s="13">
        <v>4096.7700000000004</v>
      </c>
      <c r="BA21036" s="13">
        <v>21025</v>
      </c>
    </row>
    <row r="21037" spans="50:53" x14ac:dyDescent="0.25">
      <c r="AX21037" s="13">
        <f t="shared" si="587"/>
        <v>3.6124415825680498</v>
      </c>
      <c r="AY21037" s="13">
        <v>909.923</v>
      </c>
      <c r="AZ21037" s="13">
        <v>4096.7700000000004</v>
      </c>
      <c r="BA21037" s="13">
        <v>21026</v>
      </c>
    </row>
    <row r="21038" spans="50:53" x14ac:dyDescent="0.25">
      <c r="AX21038" s="13">
        <f t="shared" si="587"/>
        <v>3.6124415825680498</v>
      </c>
      <c r="AY21038" s="13">
        <v>909.923</v>
      </c>
      <c r="AZ21038" s="13">
        <v>4096.7700000000004</v>
      </c>
      <c r="BA21038" s="13">
        <v>21027</v>
      </c>
    </row>
    <row r="21039" spans="50:53" x14ac:dyDescent="0.25">
      <c r="AX21039" s="13">
        <f t="shared" si="587"/>
        <v>3.6124415825680498</v>
      </c>
      <c r="AY21039" s="13">
        <v>935.34500000000003</v>
      </c>
      <c r="AZ21039" s="13">
        <v>4096.7700000000004</v>
      </c>
      <c r="BA21039" s="13">
        <v>21028</v>
      </c>
    </row>
    <row r="21040" spans="50:53" x14ac:dyDescent="0.25">
      <c r="AX21040" s="13">
        <f t="shared" si="587"/>
        <v>3.6124415825680498</v>
      </c>
      <c r="AY21040" s="13">
        <v>909.923</v>
      </c>
      <c r="AZ21040" s="13">
        <v>4096.7700000000004</v>
      </c>
      <c r="BA21040" s="13">
        <v>21029</v>
      </c>
    </row>
    <row r="21041" spans="50:53" x14ac:dyDescent="0.25">
      <c r="AX21041" s="13">
        <f t="shared" si="587"/>
        <v>3.6124415825680498</v>
      </c>
      <c r="AY21041" s="13">
        <v>909.923</v>
      </c>
      <c r="AZ21041" s="13">
        <v>4096.7700000000004</v>
      </c>
      <c r="BA21041" s="13">
        <v>21030</v>
      </c>
    </row>
    <row r="21042" spans="50:53" x14ac:dyDescent="0.25">
      <c r="AX21042" s="13">
        <f t="shared" si="587"/>
        <v>3.6124415825680498</v>
      </c>
      <c r="AY21042" s="13">
        <v>909.923</v>
      </c>
      <c r="AZ21042" s="13">
        <v>4096.7700000000004</v>
      </c>
      <c r="BA21042" s="13">
        <v>21031</v>
      </c>
    </row>
    <row r="21043" spans="50:53" x14ac:dyDescent="0.25">
      <c r="AX21043" s="13">
        <f t="shared" si="587"/>
        <v>3.6124415825680498</v>
      </c>
      <c r="AY21043" s="13">
        <v>909.923</v>
      </c>
      <c r="AZ21043" s="13">
        <v>4096.7700000000004</v>
      </c>
      <c r="BA21043" s="13">
        <v>21032</v>
      </c>
    </row>
    <row r="21044" spans="50:53" x14ac:dyDescent="0.25">
      <c r="AX21044" s="13">
        <f t="shared" si="587"/>
        <v>3.6124415825680498</v>
      </c>
      <c r="AY21044" s="13">
        <v>942.87599999999998</v>
      </c>
      <c r="AZ21044" s="13">
        <v>4096.7700000000004</v>
      </c>
      <c r="BA21044" s="13">
        <v>21033</v>
      </c>
    </row>
    <row r="21045" spans="50:53" x14ac:dyDescent="0.25">
      <c r="AX21045" s="13">
        <f t="shared" si="587"/>
        <v>3.6124415825680498</v>
      </c>
      <c r="AY21045" s="13">
        <v>935.34500000000003</v>
      </c>
      <c r="AZ21045" s="13">
        <v>4096.7700000000004</v>
      </c>
      <c r="BA21045" s="13">
        <v>21034</v>
      </c>
    </row>
    <row r="21046" spans="50:53" x14ac:dyDescent="0.25">
      <c r="AX21046" s="13">
        <f t="shared" si="587"/>
        <v>3.6124415825680498</v>
      </c>
      <c r="AY21046" s="13">
        <v>909.923</v>
      </c>
      <c r="AZ21046" s="13">
        <v>4096.7700000000004</v>
      </c>
      <c r="BA21046" s="13">
        <v>21035</v>
      </c>
    </row>
    <row r="21047" spans="50:53" x14ac:dyDescent="0.25">
      <c r="AX21047" s="13">
        <f t="shared" si="587"/>
        <v>3.6124415825680498</v>
      </c>
      <c r="AY21047" s="13">
        <v>910.19600000000003</v>
      </c>
      <c r="AZ21047" s="13">
        <v>4096.7700000000004</v>
      </c>
      <c r="BA21047" s="13">
        <v>21036</v>
      </c>
    </row>
    <row r="21048" spans="50:53" x14ac:dyDescent="0.25">
      <c r="AX21048" s="13">
        <f t="shared" si="587"/>
        <v>3.6124415825680498</v>
      </c>
      <c r="AY21048" s="13">
        <v>910.19600000000003</v>
      </c>
      <c r="AZ21048" s="13">
        <v>4096.7700000000004</v>
      </c>
      <c r="BA21048" s="13">
        <v>21037</v>
      </c>
    </row>
    <row r="21049" spans="50:53" x14ac:dyDescent="0.25">
      <c r="AX21049" s="13">
        <f t="shared" si="587"/>
        <v>3.6124415825680498</v>
      </c>
      <c r="AY21049" s="13">
        <v>935.34500000000003</v>
      </c>
      <c r="AZ21049" s="13">
        <v>4096.7700000000004</v>
      </c>
      <c r="BA21049" s="13">
        <v>21038</v>
      </c>
    </row>
    <row r="21050" spans="50:53" x14ac:dyDescent="0.25">
      <c r="AX21050" s="13">
        <f t="shared" si="587"/>
        <v>3.6124415825680498</v>
      </c>
      <c r="AY21050" s="13">
        <v>909.923</v>
      </c>
      <c r="AZ21050" s="13">
        <v>4096.7700000000004</v>
      </c>
      <c r="BA21050" s="13">
        <v>21039</v>
      </c>
    </row>
    <row r="21051" spans="50:53" x14ac:dyDescent="0.25">
      <c r="AX21051" s="13">
        <f t="shared" si="587"/>
        <v>3.6124415825680498</v>
      </c>
      <c r="AY21051" s="13">
        <v>910.19600000000003</v>
      </c>
      <c r="AZ21051" s="13">
        <v>4096.7700000000004</v>
      </c>
      <c r="BA21051" s="13">
        <v>21040</v>
      </c>
    </row>
    <row r="21052" spans="50:53" x14ac:dyDescent="0.25">
      <c r="AX21052" s="13">
        <f t="shared" si="587"/>
        <v>3.6124415825680498</v>
      </c>
      <c r="AY21052" s="13">
        <v>909.923</v>
      </c>
      <c r="AZ21052" s="13">
        <v>4096.7700000000004</v>
      </c>
      <c r="BA21052" s="13">
        <v>21041</v>
      </c>
    </row>
    <row r="21053" spans="50:53" x14ac:dyDescent="0.25">
      <c r="AX21053" s="13">
        <f t="shared" si="587"/>
        <v>3.6124415825680498</v>
      </c>
      <c r="AY21053" s="13">
        <v>935.351</v>
      </c>
      <c r="AZ21053" s="13">
        <v>4096.7700000000004</v>
      </c>
      <c r="BA21053" s="13">
        <v>21042</v>
      </c>
    </row>
    <row r="21054" spans="50:53" x14ac:dyDescent="0.25">
      <c r="AX21054" s="13">
        <f t="shared" si="587"/>
        <v>3.6124415825680498</v>
      </c>
      <c r="AY21054" s="13">
        <v>935.34500000000003</v>
      </c>
      <c r="AZ21054" s="13">
        <v>4096.7700000000004</v>
      </c>
      <c r="BA21054" s="13">
        <v>21043</v>
      </c>
    </row>
    <row r="21055" spans="50:53" x14ac:dyDescent="0.25">
      <c r="AX21055" s="13">
        <f t="shared" si="587"/>
        <v>3.6124415825680498</v>
      </c>
      <c r="AY21055" s="13">
        <v>942.87599999999998</v>
      </c>
      <c r="AZ21055" s="13">
        <v>4096.7700000000004</v>
      </c>
      <c r="BA21055" s="13">
        <v>21044</v>
      </c>
    </row>
    <row r="21056" spans="50:53" x14ac:dyDescent="0.25">
      <c r="AX21056" s="13">
        <f t="shared" si="587"/>
        <v>3.6124415825680498</v>
      </c>
      <c r="AY21056" s="13">
        <v>942.87599999999998</v>
      </c>
      <c r="AZ21056" s="13">
        <v>4096.7700000000004</v>
      </c>
      <c r="BA21056" s="13">
        <v>21045</v>
      </c>
    </row>
    <row r="21057" spans="50:53" x14ac:dyDescent="0.25">
      <c r="AX21057" s="13">
        <f t="shared" si="587"/>
        <v>3.6124415825680498</v>
      </c>
      <c r="AY21057" s="13">
        <v>942.87599999999998</v>
      </c>
      <c r="AZ21057" s="13">
        <v>4096.7700000000004</v>
      </c>
      <c r="BA21057" s="13">
        <v>21046</v>
      </c>
    </row>
    <row r="21058" spans="50:53" x14ac:dyDescent="0.25">
      <c r="AX21058" s="13">
        <f t="shared" si="587"/>
        <v>3.6124415825680498</v>
      </c>
      <c r="AY21058" s="13">
        <v>909.923</v>
      </c>
      <c r="AZ21058" s="13">
        <v>4096.7700000000004</v>
      </c>
      <c r="BA21058" s="13">
        <v>21047</v>
      </c>
    </row>
    <row r="21059" spans="50:53" x14ac:dyDescent="0.25">
      <c r="AX21059" s="13">
        <f t="shared" si="587"/>
        <v>3.6124415825680498</v>
      </c>
      <c r="AY21059" s="13">
        <v>935.351</v>
      </c>
      <c r="AZ21059" s="13">
        <v>4096.7700000000004</v>
      </c>
      <c r="BA21059" s="13">
        <v>21048</v>
      </c>
    </row>
    <row r="21060" spans="50:53" x14ac:dyDescent="0.25">
      <c r="AX21060" s="13">
        <f t="shared" si="587"/>
        <v>3.6124415825680498</v>
      </c>
      <c r="AY21060" s="13">
        <v>942.87599999999998</v>
      </c>
      <c r="AZ21060" s="13">
        <v>4096.7700000000004</v>
      </c>
      <c r="BA21060" s="13">
        <v>21049</v>
      </c>
    </row>
    <row r="21061" spans="50:53" x14ac:dyDescent="0.25">
      <c r="AX21061" s="13">
        <f t="shared" si="587"/>
        <v>3.6124415825680498</v>
      </c>
      <c r="AY21061" s="13">
        <v>935.351</v>
      </c>
      <c r="AZ21061" s="13">
        <v>4096.7700000000004</v>
      </c>
      <c r="BA21061" s="13">
        <v>21050</v>
      </c>
    </row>
    <row r="21062" spans="50:53" x14ac:dyDescent="0.25">
      <c r="AX21062" s="13">
        <f t="shared" si="587"/>
        <v>3.6124415825680498</v>
      </c>
      <c r="AY21062" s="13">
        <v>910.19600000000003</v>
      </c>
      <c r="AZ21062" s="13">
        <v>4096.7700000000004</v>
      </c>
      <c r="BA21062" s="13">
        <v>21051</v>
      </c>
    </row>
    <row r="21063" spans="50:53" x14ac:dyDescent="0.25">
      <c r="AX21063" s="13">
        <f t="shared" si="587"/>
        <v>3.6124415825680498</v>
      </c>
      <c r="AY21063" s="13">
        <v>935.34500000000003</v>
      </c>
      <c r="AZ21063" s="13">
        <v>4096.7700000000004</v>
      </c>
      <c r="BA21063" s="13">
        <v>21052</v>
      </c>
    </row>
    <row r="21064" spans="50:53" x14ac:dyDescent="0.25">
      <c r="AX21064" s="13">
        <f t="shared" si="587"/>
        <v>3.6124415825680498</v>
      </c>
      <c r="AY21064" s="13">
        <v>935.351</v>
      </c>
      <c r="AZ21064" s="13">
        <v>4096.7700000000004</v>
      </c>
      <c r="BA21064" s="13">
        <v>21053</v>
      </c>
    </row>
    <row r="21065" spans="50:53" x14ac:dyDescent="0.25">
      <c r="AX21065" s="13">
        <f t="shared" si="587"/>
        <v>3.6124415825680498</v>
      </c>
      <c r="AY21065" s="13">
        <v>935.351</v>
      </c>
      <c r="AZ21065" s="13">
        <v>4096.7700000000004</v>
      </c>
      <c r="BA21065" s="13">
        <v>21054</v>
      </c>
    </row>
    <row r="21066" spans="50:53" x14ac:dyDescent="0.25">
      <c r="AX21066" s="13">
        <f t="shared" si="587"/>
        <v>3.6124415825680498</v>
      </c>
      <c r="AY21066" s="13">
        <v>909.923</v>
      </c>
      <c r="AZ21066" s="13">
        <v>4096.7700000000004</v>
      </c>
      <c r="BA21066" s="13">
        <v>21055</v>
      </c>
    </row>
    <row r="21067" spans="50:53" x14ac:dyDescent="0.25">
      <c r="AX21067" s="13">
        <f t="shared" si="587"/>
        <v>3.6124415825680498</v>
      </c>
      <c r="AY21067" s="13">
        <v>909.923</v>
      </c>
      <c r="AZ21067" s="13">
        <v>4096.7700000000004</v>
      </c>
      <c r="BA21067" s="13">
        <v>21056</v>
      </c>
    </row>
    <row r="21068" spans="50:53" x14ac:dyDescent="0.25">
      <c r="AX21068" s="13">
        <f t="shared" si="587"/>
        <v>3.6124415825680498</v>
      </c>
      <c r="AY21068" s="13">
        <v>910.19600000000003</v>
      </c>
      <c r="AZ21068" s="13">
        <v>4096.7700000000004</v>
      </c>
      <c r="BA21068" s="13">
        <v>21057</v>
      </c>
    </row>
    <row r="21069" spans="50:53" x14ac:dyDescent="0.25">
      <c r="AX21069" s="13">
        <f t="shared" ref="AX21069:AX21132" si="588">LOG(AZ21069)</f>
        <v>3.6124415825680498</v>
      </c>
      <c r="AY21069" s="13">
        <v>942.87599999999998</v>
      </c>
      <c r="AZ21069" s="13">
        <v>4096.7700000000004</v>
      </c>
      <c r="BA21069" s="13">
        <v>21058</v>
      </c>
    </row>
    <row r="21070" spans="50:53" x14ac:dyDescent="0.25">
      <c r="AX21070" s="13">
        <f t="shared" si="588"/>
        <v>3.6124415825680498</v>
      </c>
      <c r="AY21070" s="13">
        <v>909.923</v>
      </c>
      <c r="AZ21070" s="13">
        <v>4096.7700000000004</v>
      </c>
      <c r="BA21070" s="13">
        <v>21059</v>
      </c>
    </row>
    <row r="21071" spans="50:53" x14ac:dyDescent="0.25">
      <c r="AX21071" s="13">
        <f t="shared" si="588"/>
        <v>3.6124415825680498</v>
      </c>
      <c r="AY21071" s="13">
        <v>909.923</v>
      </c>
      <c r="AZ21071" s="13">
        <v>4096.7700000000004</v>
      </c>
      <c r="BA21071" s="13">
        <v>21060</v>
      </c>
    </row>
    <row r="21072" spans="50:53" x14ac:dyDescent="0.25">
      <c r="AX21072" s="13">
        <f t="shared" si="588"/>
        <v>3.6124415825680498</v>
      </c>
      <c r="AY21072" s="13">
        <v>935.34500000000003</v>
      </c>
      <c r="AZ21072" s="13">
        <v>4096.7700000000004</v>
      </c>
      <c r="BA21072" s="13">
        <v>21061</v>
      </c>
    </row>
    <row r="21073" spans="50:53" x14ac:dyDescent="0.25">
      <c r="AX21073" s="13">
        <f t="shared" si="588"/>
        <v>3.6124415825680498</v>
      </c>
      <c r="AY21073" s="13">
        <v>909.923</v>
      </c>
      <c r="AZ21073" s="13">
        <v>4096.7700000000004</v>
      </c>
      <c r="BA21073" s="13">
        <v>21062</v>
      </c>
    </row>
    <row r="21074" spans="50:53" x14ac:dyDescent="0.25">
      <c r="AX21074" s="13">
        <f t="shared" si="588"/>
        <v>3.6124415825680498</v>
      </c>
      <c r="AY21074" s="13">
        <v>909.923</v>
      </c>
      <c r="AZ21074" s="13">
        <v>4096.7700000000004</v>
      </c>
      <c r="BA21074" s="13">
        <v>21063</v>
      </c>
    </row>
    <row r="21075" spans="50:53" x14ac:dyDescent="0.25">
      <c r="AX21075" s="13">
        <f t="shared" si="588"/>
        <v>3.6124415825680498</v>
      </c>
      <c r="AY21075" s="13">
        <v>942.87599999999998</v>
      </c>
      <c r="AZ21075" s="13">
        <v>4096.7700000000004</v>
      </c>
      <c r="BA21075" s="13">
        <v>21064</v>
      </c>
    </row>
    <row r="21076" spans="50:53" x14ac:dyDescent="0.25">
      <c r="AX21076" s="13">
        <f t="shared" si="588"/>
        <v>3.6124415825680498</v>
      </c>
      <c r="AY21076" s="13">
        <v>909.923</v>
      </c>
      <c r="AZ21076" s="13">
        <v>4096.7700000000004</v>
      </c>
      <c r="BA21076" s="13">
        <v>21065</v>
      </c>
    </row>
    <row r="21077" spans="50:53" x14ac:dyDescent="0.25">
      <c r="AX21077" s="13">
        <f t="shared" si="588"/>
        <v>3.6124415825680498</v>
      </c>
      <c r="AY21077" s="13">
        <v>910.19600000000003</v>
      </c>
      <c r="AZ21077" s="13">
        <v>4096.7700000000004</v>
      </c>
      <c r="BA21077" s="13">
        <v>21066</v>
      </c>
    </row>
    <row r="21078" spans="50:53" x14ac:dyDescent="0.25">
      <c r="AX21078" s="13">
        <f t="shared" si="588"/>
        <v>3.6124415825680498</v>
      </c>
      <c r="AY21078" s="13">
        <v>942.87599999999998</v>
      </c>
      <c r="AZ21078" s="13">
        <v>4096.7700000000004</v>
      </c>
      <c r="BA21078" s="13">
        <v>21067</v>
      </c>
    </row>
    <row r="21079" spans="50:53" x14ac:dyDescent="0.25">
      <c r="AX21079" s="13">
        <f t="shared" si="588"/>
        <v>3.6124415825680498</v>
      </c>
      <c r="AY21079" s="13">
        <v>935.34500000000003</v>
      </c>
      <c r="AZ21079" s="13">
        <v>4096.7700000000004</v>
      </c>
      <c r="BA21079" s="13">
        <v>21068</v>
      </c>
    </row>
    <row r="21080" spans="50:53" x14ac:dyDescent="0.25">
      <c r="AX21080" s="13">
        <f t="shared" si="588"/>
        <v>3.6124415825680498</v>
      </c>
      <c r="AY21080" s="13">
        <v>935.34500000000003</v>
      </c>
      <c r="AZ21080" s="13">
        <v>4096.7700000000004</v>
      </c>
      <c r="BA21080" s="13">
        <v>21069</v>
      </c>
    </row>
    <row r="21081" spans="50:53" x14ac:dyDescent="0.25">
      <c r="AX21081" s="13">
        <f t="shared" si="588"/>
        <v>3.6124415825680498</v>
      </c>
      <c r="AY21081" s="13">
        <v>909.923</v>
      </c>
      <c r="AZ21081" s="13">
        <v>4096.7700000000004</v>
      </c>
      <c r="BA21081" s="13">
        <v>21070</v>
      </c>
    </row>
    <row r="21082" spans="50:53" x14ac:dyDescent="0.25">
      <c r="AX21082" s="13">
        <f t="shared" si="588"/>
        <v>3.6124415825680498</v>
      </c>
      <c r="AY21082" s="13">
        <v>935.34500000000003</v>
      </c>
      <c r="AZ21082" s="13">
        <v>4096.7700000000004</v>
      </c>
      <c r="BA21082" s="13">
        <v>21071</v>
      </c>
    </row>
    <row r="21083" spans="50:53" x14ac:dyDescent="0.25">
      <c r="AX21083" s="13">
        <f t="shared" si="588"/>
        <v>3.6124415825680498</v>
      </c>
      <c r="AY21083" s="13">
        <v>942.87599999999998</v>
      </c>
      <c r="AZ21083" s="13">
        <v>4096.7700000000004</v>
      </c>
      <c r="BA21083" s="13">
        <v>21072</v>
      </c>
    </row>
    <row r="21084" spans="50:53" x14ac:dyDescent="0.25">
      <c r="AX21084" s="13">
        <f t="shared" si="588"/>
        <v>3.6124415825680498</v>
      </c>
      <c r="AY21084" s="13">
        <v>910.19600000000003</v>
      </c>
      <c r="AZ21084" s="13">
        <v>4096.7700000000004</v>
      </c>
      <c r="BA21084" s="13">
        <v>21073</v>
      </c>
    </row>
    <row r="21085" spans="50:53" x14ac:dyDescent="0.25">
      <c r="AX21085" s="13">
        <f t="shared" si="588"/>
        <v>3.6124415825680498</v>
      </c>
      <c r="AY21085" s="13">
        <v>910.19600000000003</v>
      </c>
      <c r="AZ21085" s="13">
        <v>4096.7700000000004</v>
      </c>
      <c r="BA21085" s="13">
        <v>21074</v>
      </c>
    </row>
    <row r="21086" spans="50:53" x14ac:dyDescent="0.25">
      <c r="AX21086" s="13">
        <f t="shared" si="588"/>
        <v>3.6124415825680498</v>
      </c>
      <c r="AY21086" s="13">
        <v>910.19600000000003</v>
      </c>
      <c r="AZ21086" s="13">
        <v>4096.7700000000004</v>
      </c>
      <c r="BA21086" s="13">
        <v>21075</v>
      </c>
    </row>
    <row r="21087" spans="50:53" x14ac:dyDescent="0.25">
      <c r="AX21087" s="13">
        <f t="shared" si="588"/>
        <v>3.6124415825680498</v>
      </c>
      <c r="AY21087" s="13">
        <v>910.19600000000003</v>
      </c>
      <c r="AZ21087" s="13">
        <v>4096.7700000000004</v>
      </c>
      <c r="BA21087" s="13">
        <v>21076</v>
      </c>
    </row>
    <row r="21088" spans="50:53" x14ac:dyDescent="0.25">
      <c r="AX21088" s="13">
        <f t="shared" si="588"/>
        <v>3.6124415825680498</v>
      </c>
      <c r="AY21088" s="13">
        <v>910.19600000000003</v>
      </c>
      <c r="AZ21088" s="13">
        <v>4096.7700000000004</v>
      </c>
      <c r="BA21088" s="13">
        <v>21077</v>
      </c>
    </row>
    <row r="21089" spans="50:53" x14ac:dyDescent="0.25">
      <c r="AX21089" s="13">
        <f t="shared" si="588"/>
        <v>3.6124415825680498</v>
      </c>
      <c r="AY21089" s="13">
        <v>910.19600000000003</v>
      </c>
      <c r="AZ21089" s="13">
        <v>4096.7700000000004</v>
      </c>
      <c r="BA21089" s="13">
        <v>21078</v>
      </c>
    </row>
    <row r="21090" spans="50:53" x14ac:dyDescent="0.25">
      <c r="AX21090" s="13">
        <f t="shared" si="588"/>
        <v>3.6124415825680498</v>
      </c>
      <c r="AY21090" s="13">
        <v>942.87599999999998</v>
      </c>
      <c r="AZ21090" s="13">
        <v>4096.7700000000004</v>
      </c>
      <c r="BA21090" s="13">
        <v>21079</v>
      </c>
    </row>
    <row r="21091" spans="50:53" x14ac:dyDescent="0.25">
      <c r="AX21091" s="13">
        <f t="shared" si="588"/>
        <v>3.6124415825680498</v>
      </c>
      <c r="AY21091" s="13">
        <v>942.87599999999998</v>
      </c>
      <c r="AZ21091" s="13">
        <v>4096.7700000000004</v>
      </c>
      <c r="BA21091" s="13">
        <v>21080</v>
      </c>
    </row>
    <row r="21092" spans="50:53" x14ac:dyDescent="0.25">
      <c r="AX21092" s="13">
        <f t="shared" si="588"/>
        <v>3.6124415825680498</v>
      </c>
      <c r="AY21092" s="13">
        <v>935.351</v>
      </c>
      <c r="AZ21092" s="13">
        <v>4096.7700000000004</v>
      </c>
      <c r="BA21092" s="13">
        <v>21081</v>
      </c>
    </row>
    <row r="21093" spans="50:53" x14ac:dyDescent="0.25">
      <c r="AX21093" s="13">
        <f t="shared" si="588"/>
        <v>3.6124415825680498</v>
      </c>
      <c r="AY21093" s="13">
        <v>909.923</v>
      </c>
      <c r="AZ21093" s="13">
        <v>4096.7700000000004</v>
      </c>
      <c r="BA21093" s="13">
        <v>21082</v>
      </c>
    </row>
    <row r="21094" spans="50:53" x14ac:dyDescent="0.25">
      <c r="AX21094" s="13">
        <f t="shared" si="588"/>
        <v>3.6124415825680498</v>
      </c>
      <c r="AY21094" s="13">
        <v>909.923</v>
      </c>
      <c r="AZ21094" s="13">
        <v>4096.7700000000004</v>
      </c>
      <c r="BA21094" s="13">
        <v>21083</v>
      </c>
    </row>
    <row r="21095" spans="50:53" x14ac:dyDescent="0.25">
      <c r="AX21095" s="13">
        <f t="shared" si="588"/>
        <v>3.6124415825680498</v>
      </c>
      <c r="AY21095" s="13">
        <v>909.923</v>
      </c>
      <c r="AZ21095" s="13">
        <v>4096.7700000000004</v>
      </c>
      <c r="BA21095" s="13">
        <v>21084</v>
      </c>
    </row>
    <row r="21096" spans="50:53" x14ac:dyDescent="0.25">
      <c r="AX21096" s="13">
        <f t="shared" si="588"/>
        <v>3.6124415825680498</v>
      </c>
      <c r="AY21096" s="13">
        <v>942.87599999999998</v>
      </c>
      <c r="AZ21096" s="13">
        <v>4096.7700000000004</v>
      </c>
      <c r="BA21096" s="13">
        <v>21085</v>
      </c>
    </row>
    <row r="21097" spans="50:53" x14ac:dyDescent="0.25">
      <c r="AX21097" s="13">
        <f t="shared" si="588"/>
        <v>3.6124415825680498</v>
      </c>
      <c r="AY21097" s="13">
        <v>935.351</v>
      </c>
      <c r="AZ21097" s="13">
        <v>4096.7700000000004</v>
      </c>
      <c r="BA21097" s="13">
        <v>21086</v>
      </c>
    </row>
    <row r="21098" spans="50:53" x14ac:dyDescent="0.25">
      <c r="AX21098" s="13">
        <f t="shared" si="588"/>
        <v>3.6124415825680498</v>
      </c>
      <c r="AY21098" s="13">
        <v>909.923</v>
      </c>
      <c r="AZ21098" s="13">
        <v>4096.7700000000004</v>
      </c>
      <c r="BA21098" s="13">
        <v>21087</v>
      </c>
    </row>
    <row r="21099" spans="50:53" x14ac:dyDescent="0.25">
      <c r="AX21099" s="13">
        <f t="shared" si="588"/>
        <v>3.6124415825680498</v>
      </c>
      <c r="AY21099" s="13">
        <v>909.923</v>
      </c>
      <c r="AZ21099" s="13">
        <v>4096.7700000000004</v>
      </c>
      <c r="BA21099" s="13">
        <v>21088</v>
      </c>
    </row>
    <row r="21100" spans="50:53" x14ac:dyDescent="0.25">
      <c r="AX21100" s="13">
        <f t="shared" si="588"/>
        <v>3.6124415825680498</v>
      </c>
      <c r="AY21100" s="13">
        <v>909.923</v>
      </c>
      <c r="AZ21100" s="13">
        <v>4096.7700000000004</v>
      </c>
      <c r="BA21100" s="13">
        <v>21089</v>
      </c>
    </row>
    <row r="21101" spans="50:53" x14ac:dyDescent="0.25">
      <c r="AX21101" s="13">
        <f t="shared" si="588"/>
        <v>3.6124415825680498</v>
      </c>
      <c r="AY21101" s="13">
        <v>910.19600000000003</v>
      </c>
      <c r="AZ21101" s="13">
        <v>4096.7700000000004</v>
      </c>
      <c r="BA21101" s="13">
        <v>21090</v>
      </c>
    </row>
    <row r="21102" spans="50:53" x14ac:dyDescent="0.25">
      <c r="AX21102" s="13">
        <f t="shared" si="588"/>
        <v>3.6124415825680498</v>
      </c>
      <c r="AY21102" s="13">
        <v>909.923</v>
      </c>
      <c r="AZ21102" s="13">
        <v>4096.7700000000004</v>
      </c>
      <c r="BA21102" s="13">
        <v>21091</v>
      </c>
    </row>
    <row r="21103" spans="50:53" x14ac:dyDescent="0.25">
      <c r="AX21103" s="13">
        <f t="shared" si="588"/>
        <v>3.6124415825680498</v>
      </c>
      <c r="AY21103" s="13">
        <v>935.351</v>
      </c>
      <c r="AZ21103" s="13">
        <v>4096.7700000000004</v>
      </c>
      <c r="BA21103" s="13">
        <v>21092</v>
      </c>
    </row>
    <row r="21104" spans="50:53" x14ac:dyDescent="0.25">
      <c r="AX21104" s="13">
        <f t="shared" si="588"/>
        <v>3.6124415825680498</v>
      </c>
      <c r="AY21104" s="13">
        <v>909.923</v>
      </c>
      <c r="AZ21104" s="13">
        <v>4096.7700000000004</v>
      </c>
      <c r="BA21104" s="13">
        <v>21093</v>
      </c>
    </row>
    <row r="21105" spans="50:53" x14ac:dyDescent="0.25">
      <c r="AX21105" s="13">
        <f t="shared" si="588"/>
        <v>3.6124415825680498</v>
      </c>
      <c r="AY21105" s="13">
        <v>910.19600000000003</v>
      </c>
      <c r="AZ21105" s="13">
        <v>4096.7700000000004</v>
      </c>
      <c r="BA21105" s="13">
        <v>21094</v>
      </c>
    </row>
    <row r="21106" spans="50:53" x14ac:dyDescent="0.25">
      <c r="AX21106" s="13">
        <f t="shared" si="588"/>
        <v>3.6124415825680498</v>
      </c>
      <c r="AY21106" s="13">
        <v>909.923</v>
      </c>
      <c r="AZ21106" s="13">
        <v>4096.7700000000004</v>
      </c>
      <c r="BA21106" s="13">
        <v>21095</v>
      </c>
    </row>
    <row r="21107" spans="50:53" x14ac:dyDescent="0.25">
      <c r="AX21107" s="13">
        <f t="shared" si="588"/>
        <v>3.6124415825680498</v>
      </c>
      <c r="AY21107" s="13">
        <v>942.87599999999998</v>
      </c>
      <c r="AZ21107" s="13">
        <v>4096.7700000000004</v>
      </c>
      <c r="BA21107" s="13">
        <v>21096</v>
      </c>
    </row>
    <row r="21108" spans="50:53" x14ac:dyDescent="0.25">
      <c r="AX21108" s="13">
        <f t="shared" si="588"/>
        <v>3.6124415825680498</v>
      </c>
      <c r="AY21108" s="13">
        <v>909.923</v>
      </c>
      <c r="AZ21108" s="13">
        <v>4096.7700000000004</v>
      </c>
      <c r="BA21108" s="13">
        <v>21097</v>
      </c>
    </row>
    <row r="21109" spans="50:53" x14ac:dyDescent="0.25">
      <c r="AX21109" s="13">
        <f t="shared" si="588"/>
        <v>3.6124415825680498</v>
      </c>
      <c r="AY21109" s="13">
        <v>935.34500000000003</v>
      </c>
      <c r="AZ21109" s="13">
        <v>4096.7700000000004</v>
      </c>
      <c r="BA21109" s="13">
        <v>21098</v>
      </c>
    </row>
    <row r="21110" spans="50:53" x14ac:dyDescent="0.25">
      <c r="AX21110" s="13">
        <f t="shared" si="588"/>
        <v>3.6124415825680498</v>
      </c>
      <c r="AY21110" s="13">
        <v>910.19600000000003</v>
      </c>
      <c r="AZ21110" s="13">
        <v>4096.7700000000004</v>
      </c>
      <c r="BA21110" s="13">
        <v>21099</v>
      </c>
    </row>
    <row r="21111" spans="50:53" x14ac:dyDescent="0.25">
      <c r="AX21111" s="13">
        <f t="shared" si="588"/>
        <v>3.6124415825680498</v>
      </c>
      <c r="AY21111" s="13">
        <v>909.923</v>
      </c>
      <c r="AZ21111" s="13">
        <v>4096.7700000000004</v>
      </c>
      <c r="BA21111" s="13">
        <v>21100</v>
      </c>
    </row>
    <row r="21112" spans="50:53" x14ac:dyDescent="0.25">
      <c r="AX21112" s="13">
        <f t="shared" si="588"/>
        <v>3.6124415825680498</v>
      </c>
      <c r="AY21112" s="13">
        <v>910.19600000000003</v>
      </c>
      <c r="AZ21112" s="13">
        <v>4096.7700000000004</v>
      </c>
      <c r="BA21112" s="13">
        <v>21101</v>
      </c>
    </row>
    <row r="21113" spans="50:53" x14ac:dyDescent="0.25">
      <c r="AX21113" s="13">
        <f t="shared" si="588"/>
        <v>3.6124415825680498</v>
      </c>
      <c r="AY21113" s="13">
        <v>909.923</v>
      </c>
      <c r="AZ21113" s="13">
        <v>4096.7700000000004</v>
      </c>
      <c r="BA21113" s="13">
        <v>21102</v>
      </c>
    </row>
    <row r="21114" spans="50:53" x14ac:dyDescent="0.25">
      <c r="AX21114" s="13">
        <f t="shared" si="588"/>
        <v>3.6124415825680498</v>
      </c>
      <c r="AY21114" s="13">
        <v>909.923</v>
      </c>
      <c r="AZ21114" s="13">
        <v>4096.7700000000004</v>
      </c>
      <c r="BA21114" s="13">
        <v>21103</v>
      </c>
    </row>
    <row r="21115" spans="50:53" x14ac:dyDescent="0.25">
      <c r="AX21115" s="13">
        <f t="shared" si="588"/>
        <v>3.6124415825680498</v>
      </c>
      <c r="AY21115" s="13">
        <v>910.19600000000003</v>
      </c>
      <c r="AZ21115" s="13">
        <v>4096.7700000000004</v>
      </c>
      <c r="BA21115" s="13">
        <v>21104</v>
      </c>
    </row>
    <row r="21116" spans="50:53" x14ac:dyDescent="0.25">
      <c r="AX21116" s="13">
        <f t="shared" si="588"/>
        <v>3.6124415825680498</v>
      </c>
      <c r="AY21116" s="13">
        <v>910.19600000000003</v>
      </c>
      <c r="AZ21116" s="13">
        <v>4096.7700000000004</v>
      </c>
      <c r="BA21116" s="13">
        <v>21105</v>
      </c>
    </row>
    <row r="21117" spans="50:53" x14ac:dyDescent="0.25">
      <c r="AX21117" s="13">
        <f t="shared" si="588"/>
        <v>3.6124415825680498</v>
      </c>
      <c r="AY21117" s="13">
        <v>909.923</v>
      </c>
      <c r="AZ21117" s="13">
        <v>4096.7700000000004</v>
      </c>
      <c r="BA21117" s="13">
        <v>21106</v>
      </c>
    </row>
    <row r="21118" spans="50:53" x14ac:dyDescent="0.25">
      <c r="AX21118" s="13">
        <f t="shared" si="588"/>
        <v>3.6124415825680498</v>
      </c>
      <c r="AY21118" s="13">
        <v>909.923</v>
      </c>
      <c r="AZ21118" s="13">
        <v>4096.7700000000004</v>
      </c>
      <c r="BA21118" s="13">
        <v>21107</v>
      </c>
    </row>
    <row r="21119" spans="50:53" x14ac:dyDescent="0.25">
      <c r="AX21119" s="13">
        <f t="shared" si="588"/>
        <v>3.6124415825680498</v>
      </c>
      <c r="AY21119" s="13">
        <v>909.923</v>
      </c>
      <c r="AZ21119" s="13">
        <v>4096.7700000000004</v>
      </c>
      <c r="BA21119" s="13">
        <v>21108</v>
      </c>
    </row>
    <row r="21120" spans="50:53" x14ac:dyDescent="0.25">
      <c r="AX21120" s="13">
        <f t="shared" si="588"/>
        <v>3.6124415825680498</v>
      </c>
      <c r="AY21120" s="13">
        <v>909.923</v>
      </c>
      <c r="AZ21120" s="13">
        <v>4096.7700000000004</v>
      </c>
      <c r="BA21120" s="13">
        <v>21109</v>
      </c>
    </row>
    <row r="21121" spans="50:53" x14ac:dyDescent="0.25">
      <c r="AX21121" s="13">
        <f t="shared" si="588"/>
        <v>3.6124415825680498</v>
      </c>
      <c r="AY21121" s="13">
        <v>909.923</v>
      </c>
      <c r="AZ21121" s="13">
        <v>4096.7700000000004</v>
      </c>
      <c r="BA21121" s="13">
        <v>21110</v>
      </c>
    </row>
    <row r="21122" spans="50:53" x14ac:dyDescent="0.25">
      <c r="AX21122" s="13">
        <f t="shared" si="588"/>
        <v>3.6124415825680498</v>
      </c>
      <c r="AY21122" s="13">
        <v>935.34500000000003</v>
      </c>
      <c r="AZ21122" s="13">
        <v>4096.7700000000004</v>
      </c>
      <c r="BA21122" s="13">
        <v>21111</v>
      </c>
    </row>
    <row r="21123" spans="50:53" x14ac:dyDescent="0.25">
      <c r="AX21123" s="13">
        <f t="shared" si="588"/>
        <v>3.6124415825680498</v>
      </c>
      <c r="AY21123" s="13">
        <v>909.923</v>
      </c>
      <c r="AZ21123" s="13">
        <v>4096.7700000000004</v>
      </c>
      <c r="BA21123" s="13">
        <v>21112</v>
      </c>
    </row>
    <row r="21124" spans="50:53" x14ac:dyDescent="0.25">
      <c r="AX21124" s="13">
        <f t="shared" si="588"/>
        <v>3.6124415825680498</v>
      </c>
      <c r="AY21124" s="13">
        <v>935.34500000000003</v>
      </c>
      <c r="AZ21124" s="13">
        <v>4096.7700000000004</v>
      </c>
      <c r="BA21124" s="13">
        <v>21113</v>
      </c>
    </row>
    <row r="21125" spans="50:53" x14ac:dyDescent="0.25">
      <c r="AX21125" s="13">
        <f t="shared" si="588"/>
        <v>3.6124415825680498</v>
      </c>
      <c r="AY21125" s="13">
        <v>942.87599999999998</v>
      </c>
      <c r="AZ21125" s="13">
        <v>4096.7700000000004</v>
      </c>
      <c r="BA21125" s="13">
        <v>21114</v>
      </c>
    </row>
    <row r="21126" spans="50:53" x14ac:dyDescent="0.25">
      <c r="AX21126" s="13">
        <f t="shared" si="588"/>
        <v>3.6124415825680498</v>
      </c>
      <c r="AY21126" s="13">
        <v>909.923</v>
      </c>
      <c r="AZ21126" s="13">
        <v>4096.7700000000004</v>
      </c>
      <c r="BA21126" s="13">
        <v>21115</v>
      </c>
    </row>
    <row r="21127" spans="50:53" x14ac:dyDescent="0.25">
      <c r="AX21127" s="13">
        <f t="shared" si="588"/>
        <v>3.6124415825680498</v>
      </c>
      <c r="AY21127" s="13">
        <v>935.351</v>
      </c>
      <c r="AZ21127" s="13">
        <v>4096.7700000000004</v>
      </c>
      <c r="BA21127" s="13">
        <v>21116</v>
      </c>
    </row>
    <row r="21128" spans="50:53" x14ac:dyDescent="0.25">
      <c r="AX21128" s="13">
        <f t="shared" si="588"/>
        <v>3.6124415825680498</v>
      </c>
      <c r="AY21128" s="13">
        <v>909.923</v>
      </c>
      <c r="AZ21128" s="13">
        <v>4096.7700000000004</v>
      </c>
      <c r="BA21128" s="13">
        <v>21117</v>
      </c>
    </row>
    <row r="21129" spans="50:53" x14ac:dyDescent="0.25">
      <c r="AX21129" s="13">
        <f t="shared" si="588"/>
        <v>3.6124415825680498</v>
      </c>
      <c r="AY21129" s="13">
        <v>942.87599999999998</v>
      </c>
      <c r="AZ21129" s="13">
        <v>4096.7700000000004</v>
      </c>
      <c r="BA21129" s="13">
        <v>21118</v>
      </c>
    </row>
    <row r="21130" spans="50:53" x14ac:dyDescent="0.25">
      <c r="AX21130" s="13">
        <f t="shared" si="588"/>
        <v>3.6124415825680498</v>
      </c>
      <c r="AY21130" s="13">
        <v>942.87599999999998</v>
      </c>
      <c r="AZ21130" s="13">
        <v>4096.7700000000004</v>
      </c>
      <c r="BA21130" s="13">
        <v>21119</v>
      </c>
    </row>
    <row r="21131" spans="50:53" x14ac:dyDescent="0.25">
      <c r="AX21131" s="13">
        <f t="shared" si="588"/>
        <v>3.6124415825680498</v>
      </c>
      <c r="AY21131" s="13">
        <v>910.19600000000003</v>
      </c>
      <c r="AZ21131" s="13">
        <v>4096.7700000000004</v>
      </c>
      <c r="BA21131" s="13">
        <v>21120</v>
      </c>
    </row>
    <row r="21132" spans="50:53" x14ac:dyDescent="0.25">
      <c r="AX21132" s="13">
        <f t="shared" si="588"/>
        <v>3.6124415825680498</v>
      </c>
      <c r="AY21132" s="13">
        <v>935.34500000000003</v>
      </c>
      <c r="AZ21132" s="13">
        <v>4096.7700000000004</v>
      </c>
      <c r="BA21132" s="13">
        <v>21121</v>
      </c>
    </row>
    <row r="21133" spans="50:53" x14ac:dyDescent="0.25">
      <c r="AX21133" s="13">
        <f t="shared" ref="AX21133:AX21196" si="589">LOG(AZ21133)</f>
        <v>3.6124415825680498</v>
      </c>
      <c r="AY21133" s="13">
        <v>909.923</v>
      </c>
      <c r="AZ21133" s="13">
        <v>4096.7700000000004</v>
      </c>
      <c r="BA21133" s="13">
        <v>21122</v>
      </c>
    </row>
    <row r="21134" spans="50:53" x14ac:dyDescent="0.25">
      <c r="AX21134" s="13">
        <f t="shared" si="589"/>
        <v>3.6124415825680498</v>
      </c>
      <c r="AY21134" s="13">
        <v>909.923</v>
      </c>
      <c r="AZ21134" s="13">
        <v>4096.7700000000004</v>
      </c>
      <c r="BA21134" s="13">
        <v>21123</v>
      </c>
    </row>
    <row r="21135" spans="50:53" x14ac:dyDescent="0.25">
      <c r="AX21135" s="13">
        <f t="shared" si="589"/>
        <v>3.6124415825680498</v>
      </c>
      <c r="AY21135" s="13">
        <v>910.19600000000003</v>
      </c>
      <c r="AZ21135" s="13">
        <v>4096.7700000000004</v>
      </c>
      <c r="BA21135" s="13">
        <v>21124</v>
      </c>
    </row>
    <row r="21136" spans="50:53" x14ac:dyDescent="0.25">
      <c r="AX21136" s="13">
        <f t="shared" si="589"/>
        <v>3.6124415825680498</v>
      </c>
      <c r="AY21136" s="13">
        <v>942.87599999999998</v>
      </c>
      <c r="AZ21136" s="13">
        <v>4096.7700000000004</v>
      </c>
      <c r="BA21136" s="13">
        <v>21125</v>
      </c>
    </row>
    <row r="21137" spans="50:53" x14ac:dyDescent="0.25">
      <c r="AX21137" s="13">
        <f t="shared" si="589"/>
        <v>3.6124415825680498</v>
      </c>
      <c r="AY21137" s="13">
        <v>909.923</v>
      </c>
      <c r="AZ21137" s="13">
        <v>4096.7700000000004</v>
      </c>
      <c r="BA21137" s="13">
        <v>21126</v>
      </c>
    </row>
    <row r="21138" spans="50:53" x14ac:dyDescent="0.25">
      <c r="AX21138" s="13">
        <f t="shared" si="589"/>
        <v>3.6124415825680498</v>
      </c>
      <c r="AY21138" s="13">
        <v>935.351</v>
      </c>
      <c r="AZ21138" s="13">
        <v>4096.7700000000004</v>
      </c>
      <c r="BA21138" s="13">
        <v>21127</v>
      </c>
    </row>
    <row r="21139" spans="50:53" x14ac:dyDescent="0.25">
      <c r="AX21139" s="13">
        <f t="shared" si="589"/>
        <v>3.6124415825680498</v>
      </c>
      <c r="AY21139" s="13">
        <v>942.87599999999998</v>
      </c>
      <c r="AZ21139" s="13">
        <v>4096.7700000000004</v>
      </c>
      <c r="BA21139" s="13">
        <v>21128</v>
      </c>
    </row>
    <row r="21140" spans="50:53" x14ac:dyDescent="0.25">
      <c r="AX21140" s="13">
        <f t="shared" si="589"/>
        <v>3.6124415825680498</v>
      </c>
      <c r="AY21140" s="13">
        <v>935.351</v>
      </c>
      <c r="AZ21140" s="13">
        <v>4096.7700000000004</v>
      </c>
      <c r="BA21140" s="13">
        <v>21129</v>
      </c>
    </row>
    <row r="21141" spans="50:53" x14ac:dyDescent="0.25">
      <c r="AX21141" s="13">
        <f t="shared" si="589"/>
        <v>3.6124415825680498</v>
      </c>
      <c r="AY21141" s="13">
        <v>909.923</v>
      </c>
      <c r="AZ21141" s="13">
        <v>4096.7700000000004</v>
      </c>
      <c r="BA21141" s="13">
        <v>21130</v>
      </c>
    </row>
    <row r="21142" spans="50:53" x14ac:dyDescent="0.25">
      <c r="AX21142" s="13">
        <f t="shared" si="589"/>
        <v>3.6124415825680498</v>
      </c>
      <c r="AY21142" s="13">
        <v>935.34500000000003</v>
      </c>
      <c r="AZ21142" s="13">
        <v>4096.7700000000004</v>
      </c>
      <c r="BA21142" s="13">
        <v>21131</v>
      </c>
    </row>
    <row r="21143" spans="50:53" x14ac:dyDescent="0.25">
      <c r="AX21143" s="13">
        <f t="shared" si="589"/>
        <v>3.6124415825680498</v>
      </c>
      <c r="AY21143" s="13">
        <v>909.923</v>
      </c>
      <c r="AZ21143" s="13">
        <v>4096.7700000000004</v>
      </c>
      <c r="BA21143" s="13">
        <v>21132</v>
      </c>
    </row>
    <row r="21144" spans="50:53" x14ac:dyDescent="0.25">
      <c r="AX21144" s="13">
        <f t="shared" si="589"/>
        <v>3.6124415825680498</v>
      </c>
      <c r="AY21144" s="13">
        <v>909.923</v>
      </c>
      <c r="AZ21144" s="13">
        <v>4096.7700000000004</v>
      </c>
      <c r="BA21144" s="13">
        <v>21133</v>
      </c>
    </row>
    <row r="21145" spans="50:53" x14ac:dyDescent="0.25">
      <c r="AX21145" s="13">
        <f t="shared" si="589"/>
        <v>3.6124415825680498</v>
      </c>
      <c r="AY21145" s="13">
        <v>942.87599999999998</v>
      </c>
      <c r="AZ21145" s="13">
        <v>4096.7700000000004</v>
      </c>
      <c r="BA21145" s="13">
        <v>21134</v>
      </c>
    </row>
    <row r="21146" spans="50:53" x14ac:dyDescent="0.25">
      <c r="AX21146" s="13">
        <f t="shared" si="589"/>
        <v>3.6124415825680498</v>
      </c>
      <c r="AY21146" s="13">
        <v>909.923</v>
      </c>
      <c r="AZ21146" s="13">
        <v>4096.7700000000004</v>
      </c>
      <c r="BA21146" s="13">
        <v>21135</v>
      </c>
    </row>
    <row r="21147" spans="50:53" x14ac:dyDescent="0.25">
      <c r="AX21147" s="13">
        <f t="shared" si="589"/>
        <v>3.6124415825680498</v>
      </c>
      <c r="AY21147" s="13">
        <v>942.87599999999998</v>
      </c>
      <c r="AZ21147" s="13">
        <v>4096.7700000000004</v>
      </c>
      <c r="BA21147" s="13">
        <v>21136</v>
      </c>
    </row>
    <row r="21148" spans="50:53" x14ac:dyDescent="0.25">
      <c r="AX21148" s="13">
        <f t="shared" si="589"/>
        <v>3.6124415825680498</v>
      </c>
      <c r="AY21148" s="13">
        <v>909.923</v>
      </c>
      <c r="AZ21148" s="13">
        <v>4096.7700000000004</v>
      </c>
      <c r="BA21148" s="13">
        <v>21137</v>
      </c>
    </row>
    <row r="21149" spans="50:53" x14ac:dyDescent="0.25">
      <c r="AX21149" s="13">
        <f t="shared" si="589"/>
        <v>3.6124415825680498</v>
      </c>
      <c r="AY21149" s="13">
        <v>909.923</v>
      </c>
      <c r="AZ21149" s="13">
        <v>4096.7700000000004</v>
      </c>
      <c r="BA21149" s="13">
        <v>21138</v>
      </c>
    </row>
    <row r="21150" spans="50:53" x14ac:dyDescent="0.25">
      <c r="AX21150" s="13">
        <f t="shared" si="589"/>
        <v>3.6124415825680498</v>
      </c>
      <c r="AY21150" s="13">
        <v>909.923</v>
      </c>
      <c r="AZ21150" s="13">
        <v>4096.7700000000004</v>
      </c>
      <c r="BA21150" s="13">
        <v>21139</v>
      </c>
    </row>
    <row r="21151" spans="50:53" x14ac:dyDescent="0.25">
      <c r="AX21151" s="13">
        <f t="shared" si="589"/>
        <v>3.6124415825680498</v>
      </c>
      <c r="AY21151" s="13">
        <v>942.87599999999998</v>
      </c>
      <c r="AZ21151" s="13">
        <v>4096.7700000000004</v>
      </c>
      <c r="BA21151" s="13">
        <v>21140</v>
      </c>
    </row>
    <row r="21152" spans="50:53" x14ac:dyDescent="0.25">
      <c r="AX21152" s="13">
        <f t="shared" si="589"/>
        <v>3.6124415825680498</v>
      </c>
      <c r="AY21152" s="13">
        <v>909.923</v>
      </c>
      <c r="AZ21152" s="13">
        <v>4096.7700000000004</v>
      </c>
      <c r="BA21152" s="13">
        <v>21141</v>
      </c>
    </row>
    <row r="21153" spans="50:53" x14ac:dyDescent="0.25">
      <c r="AX21153" s="13">
        <f t="shared" si="589"/>
        <v>3.6124415825680498</v>
      </c>
      <c r="AY21153" s="13">
        <v>942.87599999999998</v>
      </c>
      <c r="AZ21153" s="13">
        <v>4096.7700000000004</v>
      </c>
      <c r="BA21153" s="13">
        <v>21142</v>
      </c>
    </row>
    <row r="21154" spans="50:53" x14ac:dyDescent="0.25">
      <c r="AX21154" s="13">
        <f t="shared" si="589"/>
        <v>3.6124415825680498</v>
      </c>
      <c r="AY21154" s="13">
        <v>910.19600000000003</v>
      </c>
      <c r="AZ21154" s="13">
        <v>4096.7700000000004</v>
      </c>
      <c r="BA21154" s="13">
        <v>21143</v>
      </c>
    </row>
    <row r="21155" spans="50:53" x14ac:dyDescent="0.25">
      <c r="AX21155" s="13">
        <f t="shared" si="589"/>
        <v>3.6124415825680498</v>
      </c>
      <c r="AY21155" s="13">
        <v>909.923</v>
      </c>
      <c r="AZ21155" s="13">
        <v>4096.7700000000004</v>
      </c>
      <c r="BA21155" s="13">
        <v>21144</v>
      </c>
    </row>
    <row r="21156" spans="50:53" x14ac:dyDescent="0.25">
      <c r="AX21156" s="13">
        <f t="shared" si="589"/>
        <v>3.6124415825680498</v>
      </c>
      <c r="AY21156" s="13">
        <v>909.923</v>
      </c>
      <c r="AZ21156" s="13">
        <v>4096.7700000000004</v>
      </c>
      <c r="BA21156" s="13">
        <v>21145</v>
      </c>
    </row>
    <row r="21157" spans="50:53" x14ac:dyDescent="0.25">
      <c r="AX21157" s="13">
        <f t="shared" si="589"/>
        <v>3.6124415825680498</v>
      </c>
      <c r="AY21157" s="13">
        <v>909.923</v>
      </c>
      <c r="AZ21157" s="13">
        <v>4096.7700000000004</v>
      </c>
      <c r="BA21157" s="13">
        <v>21146</v>
      </c>
    </row>
    <row r="21158" spans="50:53" x14ac:dyDescent="0.25">
      <c r="AX21158" s="13">
        <f t="shared" si="589"/>
        <v>3.6124415825680498</v>
      </c>
      <c r="AY21158" s="13">
        <v>935.351</v>
      </c>
      <c r="AZ21158" s="13">
        <v>4096.7700000000004</v>
      </c>
      <c r="BA21158" s="13">
        <v>21147</v>
      </c>
    </row>
    <row r="21159" spans="50:53" x14ac:dyDescent="0.25">
      <c r="AX21159" s="13">
        <f t="shared" si="589"/>
        <v>3.6124415825680498</v>
      </c>
      <c r="AY21159" s="13">
        <v>909.923</v>
      </c>
      <c r="AZ21159" s="13">
        <v>4096.7700000000004</v>
      </c>
      <c r="BA21159" s="13">
        <v>21148</v>
      </c>
    </row>
    <row r="21160" spans="50:53" x14ac:dyDescent="0.25">
      <c r="AX21160" s="13">
        <f t="shared" si="589"/>
        <v>3.6124415825680498</v>
      </c>
      <c r="AY21160" s="13">
        <v>935.351</v>
      </c>
      <c r="AZ21160" s="13">
        <v>4096.7700000000004</v>
      </c>
      <c r="BA21160" s="13">
        <v>21149</v>
      </c>
    </row>
    <row r="21161" spans="50:53" x14ac:dyDescent="0.25">
      <c r="AX21161" s="13">
        <f t="shared" si="589"/>
        <v>3.6124415825680498</v>
      </c>
      <c r="AY21161" s="13">
        <v>909.923</v>
      </c>
      <c r="AZ21161" s="13">
        <v>4096.7700000000004</v>
      </c>
      <c r="BA21161" s="13">
        <v>21150</v>
      </c>
    </row>
    <row r="21162" spans="50:53" x14ac:dyDescent="0.25">
      <c r="AX21162" s="13">
        <f t="shared" si="589"/>
        <v>3.6124415825680498</v>
      </c>
      <c r="AY21162" s="13">
        <v>909.923</v>
      </c>
      <c r="AZ21162" s="13">
        <v>4096.7700000000004</v>
      </c>
      <c r="BA21162" s="13">
        <v>21151</v>
      </c>
    </row>
    <row r="21163" spans="50:53" x14ac:dyDescent="0.25">
      <c r="AX21163" s="13">
        <f t="shared" si="589"/>
        <v>3.6124415825680498</v>
      </c>
      <c r="AY21163" s="13">
        <v>909.923</v>
      </c>
      <c r="AZ21163" s="13">
        <v>4096.7700000000004</v>
      </c>
      <c r="BA21163" s="13">
        <v>21152</v>
      </c>
    </row>
    <row r="21164" spans="50:53" x14ac:dyDescent="0.25">
      <c r="AX21164" s="13">
        <f t="shared" si="589"/>
        <v>3.6124415825680498</v>
      </c>
      <c r="AY21164" s="13">
        <v>910.19600000000003</v>
      </c>
      <c r="AZ21164" s="13">
        <v>4096.7700000000004</v>
      </c>
      <c r="BA21164" s="13">
        <v>21153</v>
      </c>
    </row>
    <row r="21165" spans="50:53" x14ac:dyDescent="0.25">
      <c r="AX21165" s="13">
        <f t="shared" si="589"/>
        <v>3.6124415825680498</v>
      </c>
      <c r="AY21165" s="13">
        <v>909.923</v>
      </c>
      <c r="AZ21165" s="13">
        <v>4096.7700000000004</v>
      </c>
      <c r="BA21165" s="13">
        <v>21154</v>
      </c>
    </row>
    <row r="21166" spans="50:53" x14ac:dyDescent="0.25">
      <c r="AX21166" s="13">
        <f t="shared" si="589"/>
        <v>3.6124415825680498</v>
      </c>
      <c r="AY21166" s="13">
        <v>909.923</v>
      </c>
      <c r="AZ21166" s="13">
        <v>4096.7700000000004</v>
      </c>
      <c r="BA21166" s="13">
        <v>21155</v>
      </c>
    </row>
    <row r="21167" spans="50:53" x14ac:dyDescent="0.25">
      <c r="AX21167" s="13">
        <f t="shared" si="589"/>
        <v>3.6124415825680498</v>
      </c>
      <c r="AY21167" s="13">
        <v>910.19600000000003</v>
      </c>
      <c r="AZ21167" s="13">
        <v>4096.7700000000004</v>
      </c>
      <c r="BA21167" s="13">
        <v>21156</v>
      </c>
    </row>
    <row r="21168" spans="50:53" x14ac:dyDescent="0.25">
      <c r="AX21168" s="13">
        <f t="shared" si="589"/>
        <v>3.6124415825680498</v>
      </c>
      <c r="AY21168" s="13">
        <v>935.34500000000003</v>
      </c>
      <c r="AZ21168" s="13">
        <v>4096.7700000000004</v>
      </c>
      <c r="BA21168" s="13">
        <v>21157</v>
      </c>
    </row>
    <row r="21169" spans="50:53" x14ac:dyDescent="0.25">
      <c r="AX21169" s="13">
        <f t="shared" si="589"/>
        <v>3.6124415825680498</v>
      </c>
      <c r="AY21169" s="13">
        <v>935.34500000000003</v>
      </c>
      <c r="AZ21169" s="13">
        <v>4096.7700000000004</v>
      </c>
      <c r="BA21169" s="13">
        <v>21158</v>
      </c>
    </row>
    <row r="21170" spans="50:53" x14ac:dyDescent="0.25">
      <c r="AX21170" s="13">
        <f t="shared" si="589"/>
        <v>3.6124415825680498</v>
      </c>
      <c r="AY21170" s="13">
        <v>942.87599999999998</v>
      </c>
      <c r="AZ21170" s="13">
        <v>4096.7700000000004</v>
      </c>
      <c r="BA21170" s="13">
        <v>21159</v>
      </c>
    </row>
    <row r="21171" spans="50:53" x14ac:dyDescent="0.25">
      <c r="AX21171" s="13">
        <f t="shared" si="589"/>
        <v>3.6124415825680498</v>
      </c>
      <c r="AY21171" s="13">
        <v>909.923</v>
      </c>
      <c r="AZ21171" s="13">
        <v>4096.7700000000004</v>
      </c>
      <c r="BA21171" s="13">
        <v>21160</v>
      </c>
    </row>
    <row r="21172" spans="50:53" x14ac:dyDescent="0.25">
      <c r="AX21172" s="13">
        <f t="shared" si="589"/>
        <v>3.6124415825680498</v>
      </c>
      <c r="AY21172" s="13">
        <v>909.923</v>
      </c>
      <c r="AZ21172" s="13">
        <v>4096.7700000000004</v>
      </c>
      <c r="BA21172" s="13">
        <v>21161</v>
      </c>
    </row>
    <row r="21173" spans="50:53" x14ac:dyDescent="0.25">
      <c r="AX21173" s="13">
        <f t="shared" si="589"/>
        <v>3.6124415825680498</v>
      </c>
      <c r="AY21173" s="13">
        <v>935.34500000000003</v>
      </c>
      <c r="AZ21173" s="13">
        <v>4096.7700000000004</v>
      </c>
      <c r="BA21173" s="13">
        <v>21162</v>
      </c>
    </row>
    <row r="21174" spans="50:53" x14ac:dyDescent="0.25">
      <c r="AX21174" s="13">
        <f t="shared" si="589"/>
        <v>3.6124415825680498</v>
      </c>
      <c r="AY21174" s="13">
        <v>935.351</v>
      </c>
      <c r="AZ21174" s="13">
        <v>4096.7700000000004</v>
      </c>
      <c r="BA21174" s="13">
        <v>21163</v>
      </c>
    </row>
    <row r="21175" spans="50:53" x14ac:dyDescent="0.25">
      <c r="AX21175" s="13">
        <f t="shared" si="589"/>
        <v>3.6124415825680498</v>
      </c>
      <c r="AY21175" s="13">
        <v>935.34500000000003</v>
      </c>
      <c r="AZ21175" s="13">
        <v>4096.7700000000004</v>
      </c>
      <c r="BA21175" s="13">
        <v>21164</v>
      </c>
    </row>
    <row r="21176" spans="50:53" x14ac:dyDescent="0.25">
      <c r="AX21176" s="13">
        <f t="shared" si="589"/>
        <v>3.6124415825680498</v>
      </c>
      <c r="AY21176" s="13">
        <v>909.923</v>
      </c>
      <c r="AZ21176" s="13">
        <v>4096.7700000000004</v>
      </c>
      <c r="BA21176" s="13">
        <v>21165</v>
      </c>
    </row>
    <row r="21177" spans="50:53" x14ac:dyDescent="0.25">
      <c r="AX21177" s="13">
        <f t="shared" si="589"/>
        <v>3.6124415825680498</v>
      </c>
      <c r="AY21177" s="13">
        <v>935.34500000000003</v>
      </c>
      <c r="AZ21177" s="13">
        <v>4096.7700000000004</v>
      </c>
      <c r="BA21177" s="13">
        <v>21166</v>
      </c>
    </row>
    <row r="21178" spans="50:53" x14ac:dyDescent="0.25">
      <c r="AX21178" s="13">
        <f t="shared" si="589"/>
        <v>3.6124415825680498</v>
      </c>
      <c r="AY21178" s="13">
        <v>942.87599999999998</v>
      </c>
      <c r="AZ21178" s="13">
        <v>4096.7700000000004</v>
      </c>
      <c r="BA21178" s="13">
        <v>21167</v>
      </c>
    </row>
    <row r="21179" spans="50:53" x14ac:dyDescent="0.25">
      <c r="AX21179" s="13">
        <f t="shared" si="589"/>
        <v>3.6124415825680498</v>
      </c>
      <c r="AY21179" s="13">
        <v>935.351</v>
      </c>
      <c r="AZ21179" s="13">
        <v>4096.7700000000004</v>
      </c>
      <c r="BA21179" s="13">
        <v>21168</v>
      </c>
    </row>
    <row r="21180" spans="50:53" x14ac:dyDescent="0.25">
      <c r="AX21180" s="13">
        <f t="shared" si="589"/>
        <v>3.6124415825680498</v>
      </c>
      <c r="AY21180" s="13">
        <v>935.351</v>
      </c>
      <c r="AZ21180" s="13">
        <v>4096.7700000000004</v>
      </c>
      <c r="BA21180" s="13">
        <v>21169</v>
      </c>
    </row>
    <row r="21181" spans="50:53" x14ac:dyDescent="0.25">
      <c r="AX21181" s="13">
        <f t="shared" si="589"/>
        <v>3.6124415825680498</v>
      </c>
      <c r="AY21181" s="13">
        <v>942.87599999999998</v>
      </c>
      <c r="AZ21181" s="13">
        <v>4096.7700000000004</v>
      </c>
      <c r="BA21181" s="13">
        <v>21170</v>
      </c>
    </row>
    <row r="21182" spans="50:53" x14ac:dyDescent="0.25">
      <c r="AX21182" s="13">
        <f t="shared" si="589"/>
        <v>3.6124415825680498</v>
      </c>
      <c r="AY21182" s="13">
        <v>935.34500000000003</v>
      </c>
      <c r="AZ21182" s="13">
        <v>4096.7700000000004</v>
      </c>
      <c r="BA21182" s="13">
        <v>21171</v>
      </c>
    </row>
    <row r="21183" spans="50:53" x14ac:dyDescent="0.25">
      <c r="AX21183" s="13">
        <f t="shared" si="589"/>
        <v>3.6124415825680498</v>
      </c>
      <c r="AY21183" s="13">
        <v>935.34500000000003</v>
      </c>
      <c r="AZ21183" s="13">
        <v>4096.7700000000004</v>
      </c>
      <c r="BA21183" s="13">
        <v>21172</v>
      </c>
    </row>
    <row r="21184" spans="50:53" x14ac:dyDescent="0.25">
      <c r="AX21184" s="13">
        <f t="shared" si="589"/>
        <v>3.6124415825680498</v>
      </c>
      <c r="AY21184" s="13">
        <v>935.34500000000003</v>
      </c>
      <c r="AZ21184" s="13">
        <v>4096.7700000000004</v>
      </c>
      <c r="BA21184" s="13">
        <v>21173</v>
      </c>
    </row>
    <row r="21185" spans="50:53" x14ac:dyDescent="0.25">
      <c r="AX21185" s="13">
        <f t="shared" si="589"/>
        <v>3.6124415825680498</v>
      </c>
      <c r="AY21185" s="13">
        <v>942.87599999999998</v>
      </c>
      <c r="AZ21185" s="13">
        <v>4096.7700000000004</v>
      </c>
      <c r="BA21185" s="13">
        <v>21174</v>
      </c>
    </row>
    <row r="21186" spans="50:53" x14ac:dyDescent="0.25">
      <c r="AX21186" s="13">
        <f t="shared" si="589"/>
        <v>3.6124415825680498</v>
      </c>
      <c r="AY21186" s="13">
        <v>909.923</v>
      </c>
      <c r="AZ21186" s="13">
        <v>4096.7700000000004</v>
      </c>
      <c r="BA21186" s="13">
        <v>21175</v>
      </c>
    </row>
    <row r="21187" spans="50:53" x14ac:dyDescent="0.25">
      <c r="AX21187" s="13">
        <f t="shared" si="589"/>
        <v>3.6124415825680498</v>
      </c>
      <c r="AY21187" s="13">
        <v>909.923</v>
      </c>
      <c r="AZ21187" s="13">
        <v>4096.7700000000004</v>
      </c>
      <c r="BA21187" s="13">
        <v>21176</v>
      </c>
    </row>
    <row r="21188" spans="50:53" x14ac:dyDescent="0.25">
      <c r="AX21188" s="13">
        <f t="shared" si="589"/>
        <v>3.6124415825680498</v>
      </c>
      <c r="AY21188" s="13">
        <v>909.923</v>
      </c>
      <c r="AZ21188" s="13">
        <v>4096.7700000000004</v>
      </c>
      <c r="BA21188" s="13">
        <v>21177</v>
      </c>
    </row>
    <row r="21189" spans="50:53" x14ac:dyDescent="0.25">
      <c r="AX21189" s="13">
        <f t="shared" si="589"/>
        <v>3.6124415825680498</v>
      </c>
      <c r="AY21189" s="13">
        <v>935.351</v>
      </c>
      <c r="AZ21189" s="13">
        <v>4096.7700000000004</v>
      </c>
      <c r="BA21189" s="13">
        <v>21178</v>
      </c>
    </row>
    <row r="21190" spans="50:53" x14ac:dyDescent="0.25">
      <c r="AX21190" s="13">
        <f t="shared" si="589"/>
        <v>3.6124415825680498</v>
      </c>
      <c r="AY21190" s="13">
        <v>935.351</v>
      </c>
      <c r="AZ21190" s="13">
        <v>4096.7700000000004</v>
      </c>
      <c r="BA21190" s="13">
        <v>21179</v>
      </c>
    </row>
    <row r="21191" spans="50:53" x14ac:dyDescent="0.25">
      <c r="AX21191" s="13">
        <f t="shared" si="589"/>
        <v>3.6124415825680498</v>
      </c>
      <c r="AY21191" s="13">
        <v>909.923</v>
      </c>
      <c r="AZ21191" s="13">
        <v>4096.7700000000004</v>
      </c>
      <c r="BA21191" s="13">
        <v>21180</v>
      </c>
    </row>
    <row r="21192" spans="50:53" x14ac:dyDescent="0.25">
      <c r="AX21192" s="13">
        <f t="shared" si="589"/>
        <v>3.6124415825680498</v>
      </c>
      <c r="AY21192" s="13">
        <v>942.87599999999998</v>
      </c>
      <c r="AZ21192" s="13">
        <v>4096.7700000000004</v>
      </c>
      <c r="BA21192" s="13">
        <v>21181</v>
      </c>
    </row>
    <row r="21193" spans="50:53" x14ac:dyDescent="0.25">
      <c r="AX21193" s="13">
        <f t="shared" si="589"/>
        <v>3.6124415825680498</v>
      </c>
      <c r="AY21193" s="13">
        <v>942.87599999999998</v>
      </c>
      <c r="AZ21193" s="13">
        <v>4096.7700000000004</v>
      </c>
      <c r="BA21193" s="13">
        <v>21182</v>
      </c>
    </row>
    <row r="21194" spans="50:53" x14ac:dyDescent="0.25">
      <c r="AX21194" s="13">
        <f t="shared" si="589"/>
        <v>3.6124415825680498</v>
      </c>
      <c r="AY21194" s="13">
        <v>909.923</v>
      </c>
      <c r="AZ21194" s="13">
        <v>4096.7700000000004</v>
      </c>
      <c r="BA21194" s="13">
        <v>21183</v>
      </c>
    </row>
    <row r="21195" spans="50:53" x14ac:dyDescent="0.25">
      <c r="AX21195" s="13">
        <f t="shared" si="589"/>
        <v>3.6124415825680498</v>
      </c>
      <c r="AY21195" s="13">
        <v>942.87599999999998</v>
      </c>
      <c r="AZ21195" s="13">
        <v>4096.7700000000004</v>
      </c>
      <c r="BA21195" s="13">
        <v>21184</v>
      </c>
    </row>
    <row r="21196" spans="50:53" x14ac:dyDescent="0.25">
      <c r="AX21196" s="13">
        <f t="shared" si="589"/>
        <v>3.6124415825680498</v>
      </c>
      <c r="AY21196" s="13">
        <v>935.351</v>
      </c>
      <c r="AZ21196" s="13">
        <v>4096.7700000000004</v>
      </c>
      <c r="BA21196" s="13">
        <v>21185</v>
      </c>
    </row>
    <row r="21197" spans="50:53" x14ac:dyDescent="0.25">
      <c r="AX21197" s="13">
        <f t="shared" ref="AX21197:AX21260" si="590">LOG(AZ21197)</f>
        <v>3.6124415825680498</v>
      </c>
      <c r="AY21197" s="13">
        <v>942.87599999999998</v>
      </c>
      <c r="AZ21197" s="13">
        <v>4096.7700000000004</v>
      </c>
      <c r="BA21197" s="13">
        <v>21186</v>
      </c>
    </row>
    <row r="21198" spans="50:53" x14ac:dyDescent="0.25">
      <c r="AX21198" s="13">
        <f t="shared" si="590"/>
        <v>3.6124415825680498</v>
      </c>
      <c r="AY21198" s="13">
        <v>935.351</v>
      </c>
      <c r="AZ21198" s="13">
        <v>4096.7700000000004</v>
      </c>
      <c r="BA21198" s="13">
        <v>21187</v>
      </c>
    </row>
    <row r="21199" spans="50:53" x14ac:dyDescent="0.25">
      <c r="AX21199" s="13">
        <f t="shared" si="590"/>
        <v>3.6124415825680498</v>
      </c>
      <c r="AY21199" s="13">
        <v>942.87599999999998</v>
      </c>
      <c r="AZ21199" s="13">
        <v>4096.7700000000004</v>
      </c>
      <c r="BA21199" s="13">
        <v>21188</v>
      </c>
    </row>
    <row r="21200" spans="50:53" x14ac:dyDescent="0.25">
      <c r="AX21200" s="13">
        <f t="shared" si="590"/>
        <v>3.6124415825680498</v>
      </c>
      <c r="AY21200" s="13">
        <v>909.923</v>
      </c>
      <c r="AZ21200" s="13">
        <v>4096.7700000000004</v>
      </c>
      <c r="BA21200" s="13">
        <v>21189</v>
      </c>
    </row>
    <row r="21201" spans="50:53" x14ac:dyDescent="0.25">
      <c r="AX21201" s="13">
        <f t="shared" si="590"/>
        <v>3.6124415825680498</v>
      </c>
      <c r="AY21201" s="13">
        <v>909.923</v>
      </c>
      <c r="AZ21201" s="13">
        <v>4096.7700000000004</v>
      </c>
      <c r="BA21201" s="13">
        <v>21190</v>
      </c>
    </row>
    <row r="21202" spans="50:53" x14ac:dyDescent="0.25">
      <c r="AX21202" s="13">
        <f t="shared" si="590"/>
        <v>3.6124415825680498</v>
      </c>
      <c r="AY21202" s="13">
        <v>935.34500000000003</v>
      </c>
      <c r="AZ21202" s="13">
        <v>4096.7700000000004</v>
      </c>
      <c r="BA21202" s="13">
        <v>21191</v>
      </c>
    </row>
    <row r="21203" spans="50:53" x14ac:dyDescent="0.25">
      <c r="AX21203" s="13">
        <f t="shared" si="590"/>
        <v>3.6124415825680498</v>
      </c>
      <c r="AY21203" s="13">
        <v>909.923</v>
      </c>
      <c r="AZ21203" s="13">
        <v>4096.7700000000004</v>
      </c>
      <c r="BA21203" s="13">
        <v>21192</v>
      </c>
    </row>
    <row r="21204" spans="50:53" x14ac:dyDescent="0.25">
      <c r="AX21204" s="13">
        <f t="shared" si="590"/>
        <v>3.6124415825680498</v>
      </c>
      <c r="AY21204" s="13">
        <v>935.34500000000003</v>
      </c>
      <c r="AZ21204" s="13">
        <v>4096.7700000000004</v>
      </c>
      <c r="BA21204" s="13">
        <v>21193</v>
      </c>
    </row>
    <row r="21205" spans="50:53" x14ac:dyDescent="0.25">
      <c r="AX21205" s="13">
        <f t="shared" si="590"/>
        <v>3.6124415825680498</v>
      </c>
      <c r="AY21205" s="13">
        <v>942.87599999999998</v>
      </c>
      <c r="AZ21205" s="13">
        <v>4096.7700000000004</v>
      </c>
      <c r="BA21205" s="13">
        <v>21194</v>
      </c>
    </row>
    <row r="21206" spans="50:53" x14ac:dyDescent="0.25">
      <c r="AX21206" s="13">
        <f t="shared" si="590"/>
        <v>3.6124415825680498</v>
      </c>
      <c r="AY21206" s="13">
        <v>935.34500000000003</v>
      </c>
      <c r="AZ21206" s="13">
        <v>4096.7700000000004</v>
      </c>
      <c r="BA21206" s="13">
        <v>21195</v>
      </c>
    </row>
    <row r="21207" spans="50:53" x14ac:dyDescent="0.25">
      <c r="AX21207" s="13">
        <f t="shared" si="590"/>
        <v>3.6124415825680498</v>
      </c>
      <c r="AY21207" s="13">
        <v>909.923</v>
      </c>
      <c r="AZ21207" s="13">
        <v>4096.7700000000004</v>
      </c>
      <c r="BA21207" s="13">
        <v>21196</v>
      </c>
    </row>
    <row r="21208" spans="50:53" x14ac:dyDescent="0.25">
      <c r="AX21208" s="13">
        <f t="shared" si="590"/>
        <v>3.6124415825680498</v>
      </c>
      <c r="AY21208" s="13">
        <v>909.923</v>
      </c>
      <c r="AZ21208" s="13">
        <v>4096.7700000000004</v>
      </c>
      <c r="BA21208" s="13">
        <v>21197</v>
      </c>
    </row>
    <row r="21209" spans="50:53" x14ac:dyDescent="0.25">
      <c r="AX21209" s="13">
        <f t="shared" si="590"/>
        <v>3.6124415825680498</v>
      </c>
      <c r="AY21209" s="13">
        <v>909.923</v>
      </c>
      <c r="AZ21209" s="13">
        <v>4096.7700000000004</v>
      </c>
      <c r="BA21209" s="13">
        <v>21198</v>
      </c>
    </row>
    <row r="21210" spans="50:53" x14ac:dyDescent="0.25">
      <c r="AX21210" s="13">
        <f t="shared" si="590"/>
        <v>3.6124415825680498</v>
      </c>
      <c r="AY21210" s="13">
        <v>942.87599999999998</v>
      </c>
      <c r="AZ21210" s="13">
        <v>4096.7700000000004</v>
      </c>
      <c r="BA21210" s="13">
        <v>21199</v>
      </c>
    </row>
    <row r="21211" spans="50:53" x14ac:dyDescent="0.25">
      <c r="AX21211" s="13">
        <f t="shared" si="590"/>
        <v>3.6124415825680498</v>
      </c>
      <c r="AY21211" s="13">
        <v>909.923</v>
      </c>
      <c r="AZ21211" s="13">
        <v>4096.7700000000004</v>
      </c>
      <c r="BA21211" s="13">
        <v>21200</v>
      </c>
    </row>
    <row r="21212" spans="50:53" x14ac:dyDescent="0.25">
      <c r="AX21212" s="13">
        <f t="shared" si="590"/>
        <v>3.6124415825680498</v>
      </c>
      <c r="AY21212" s="13">
        <v>935.34500000000003</v>
      </c>
      <c r="AZ21212" s="13">
        <v>4096.7700000000004</v>
      </c>
      <c r="BA21212" s="13">
        <v>21201</v>
      </c>
    </row>
    <row r="21213" spans="50:53" x14ac:dyDescent="0.25">
      <c r="AX21213" s="13">
        <f t="shared" si="590"/>
        <v>3.6124415825680498</v>
      </c>
      <c r="AY21213" s="13">
        <v>910.19600000000003</v>
      </c>
      <c r="AZ21213" s="13">
        <v>4096.7700000000004</v>
      </c>
      <c r="BA21213" s="13">
        <v>21202</v>
      </c>
    </row>
    <row r="21214" spans="50:53" x14ac:dyDescent="0.25">
      <c r="AX21214" s="13">
        <f t="shared" si="590"/>
        <v>3.6124415825680498</v>
      </c>
      <c r="AY21214" s="13">
        <v>909.923</v>
      </c>
      <c r="AZ21214" s="13">
        <v>4096.7700000000004</v>
      </c>
      <c r="BA21214" s="13">
        <v>21203</v>
      </c>
    </row>
    <row r="21215" spans="50:53" x14ac:dyDescent="0.25">
      <c r="AX21215" s="13">
        <f t="shared" si="590"/>
        <v>3.6124415825680498</v>
      </c>
      <c r="AY21215" s="13">
        <v>910.19600000000003</v>
      </c>
      <c r="AZ21215" s="13">
        <v>4096.7700000000004</v>
      </c>
      <c r="BA21215" s="13">
        <v>21204</v>
      </c>
    </row>
    <row r="21216" spans="50:53" x14ac:dyDescent="0.25">
      <c r="AX21216" s="13">
        <f t="shared" si="590"/>
        <v>3.6124415825680498</v>
      </c>
      <c r="AY21216" s="13">
        <v>909.923</v>
      </c>
      <c r="AZ21216" s="13">
        <v>4096.7700000000004</v>
      </c>
      <c r="BA21216" s="13">
        <v>21205</v>
      </c>
    </row>
    <row r="21217" spans="50:53" x14ac:dyDescent="0.25">
      <c r="AX21217" s="13">
        <f t="shared" si="590"/>
        <v>3.6124415825680498</v>
      </c>
      <c r="AY21217" s="13">
        <v>935.34500000000003</v>
      </c>
      <c r="AZ21217" s="13">
        <v>4096.7700000000004</v>
      </c>
      <c r="BA21217" s="13">
        <v>21206</v>
      </c>
    </row>
    <row r="21218" spans="50:53" x14ac:dyDescent="0.25">
      <c r="AX21218" s="13">
        <f t="shared" si="590"/>
        <v>3.6124415825680498</v>
      </c>
      <c r="AY21218" s="13">
        <v>942.87599999999998</v>
      </c>
      <c r="AZ21218" s="13">
        <v>4096.7700000000004</v>
      </c>
      <c r="BA21218" s="13">
        <v>21207</v>
      </c>
    </row>
    <row r="21219" spans="50:53" x14ac:dyDescent="0.25">
      <c r="AX21219" s="13">
        <f t="shared" si="590"/>
        <v>3.6124415825680498</v>
      </c>
      <c r="AY21219" s="13">
        <v>909.923</v>
      </c>
      <c r="AZ21219" s="13">
        <v>4096.7700000000004</v>
      </c>
      <c r="BA21219" s="13">
        <v>21208</v>
      </c>
    </row>
    <row r="21220" spans="50:53" x14ac:dyDescent="0.25">
      <c r="AX21220" s="13">
        <f t="shared" si="590"/>
        <v>3.6124415825680498</v>
      </c>
      <c r="AY21220" s="13">
        <v>909.923</v>
      </c>
      <c r="AZ21220" s="13">
        <v>4096.7700000000004</v>
      </c>
      <c r="BA21220" s="13">
        <v>21209</v>
      </c>
    </row>
    <row r="21221" spans="50:53" x14ac:dyDescent="0.25">
      <c r="AX21221" s="13">
        <f t="shared" si="590"/>
        <v>3.6124415825680498</v>
      </c>
      <c r="AY21221" s="13">
        <v>942.87599999999998</v>
      </c>
      <c r="AZ21221" s="13">
        <v>4096.7700000000004</v>
      </c>
      <c r="BA21221" s="13">
        <v>21210</v>
      </c>
    </row>
    <row r="21222" spans="50:53" x14ac:dyDescent="0.25">
      <c r="AX21222" s="13">
        <f t="shared" si="590"/>
        <v>3.6124415825680498</v>
      </c>
      <c r="AY21222" s="13">
        <v>935.34500000000003</v>
      </c>
      <c r="AZ21222" s="13">
        <v>4096.7700000000004</v>
      </c>
      <c r="BA21222" s="13">
        <v>21211</v>
      </c>
    </row>
    <row r="21223" spans="50:53" x14ac:dyDescent="0.25">
      <c r="AX21223" s="13">
        <f t="shared" si="590"/>
        <v>3.6124415825680498</v>
      </c>
      <c r="AY21223" s="13">
        <v>909.923</v>
      </c>
      <c r="AZ21223" s="13">
        <v>4096.7700000000004</v>
      </c>
      <c r="BA21223" s="13">
        <v>21212</v>
      </c>
    </row>
    <row r="21224" spans="50:53" x14ac:dyDescent="0.25">
      <c r="AX21224" s="13">
        <f t="shared" si="590"/>
        <v>3.6124415825680498</v>
      </c>
      <c r="AY21224" s="13">
        <v>910.19600000000003</v>
      </c>
      <c r="AZ21224" s="13">
        <v>4096.7700000000004</v>
      </c>
      <c r="BA21224" s="13">
        <v>21213</v>
      </c>
    </row>
    <row r="21225" spans="50:53" x14ac:dyDescent="0.25">
      <c r="AX21225" s="13">
        <f t="shared" si="590"/>
        <v>3.6124415825680498</v>
      </c>
      <c r="AY21225" s="13">
        <v>942.87599999999998</v>
      </c>
      <c r="AZ21225" s="13">
        <v>4096.7700000000004</v>
      </c>
      <c r="BA21225" s="13">
        <v>21214</v>
      </c>
    </row>
    <row r="21226" spans="50:53" x14ac:dyDescent="0.25">
      <c r="AX21226" s="13">
        <f t="shared" si="590"/>
        <v>3.6124415825680498</v>
      </c>
      <c r="AY21226" s="13">
        <v>942.87599999999998</v>
      </c>
      <c r="AZ21226" s="13">
        <v>4096.7700000000004</v>
      </c>
      <c r="BA21226" s="13">
        <v>21215</v>
      </c>
    </row>
    <row r="21227" spans="50:53" x14ac:dyDescent="0.25">
      <c r="AX21227" s="13">
        <f t="shared" si="590"/>
        <v>3.6124415825680498</v>
      </c>
      <c r="AY21227" s="13">
        <v>942.87599999999998</v>
      </c>
      <c r="AZ21227" s="13">
        <v>4096.7700000000004</v>
      </c>
      <c r="BA21227" s="13">
        <v>21216</v>
      </c>
    </row>
    <row r="21228" spans="50:53" x14ac:dyDescent="0.25">
      <c r="AX21228" s="13">
        <f t="shared" si="590"/>
        <v>3.6124415825680498</v>
      </c>
      <c r="AY21228" s="13">
        <v>909.923</v>
      </c>
      <c r="AZ21228" s="13">
        <v>4096.7700000000004</v>
      </c>
      <c r="BA21228" s="13">
        <v>21217</v>
      </c>
    </row>
    <row r="21229" spans="50:53" x14ac:dyDescent="0.25">
      <c r="AX21229" s="13">
        <f t="shared" si="590"/>
        <v>3.6124415825680498</v>
      </c>
      <c r="AY21229" s="13">
        <v>909.923</v>
      </c>
      <c r="AZ21229" s="13">
        <v>4096.7700000000004</v>
      </c>
      <c r="BA21229" s="13">
        <v>21218</v>
      </c>
    </row>
    <row r="21230" spans="50:53" x14ac:dyDescent="0.25">
      <c r="AX21230" s="13">
        <f t="shared" si="590"/>
        <v>3.6124415825680498</v>
      </c>
      <c r="AY21230" s="13">
        <v>942.87599999999998</v>
      </c>
      <c r="AZ21230" s="13">
        <v>4096.7700000000004</v>
      </c>
      <c r="BA21230" s="13">
        <v>21219</v>
      </c>
    </row>
    <row r="21231" spans="50:53" x14ac:dyDescent="0.25">
      <c r="AX21231" s="13">
        <f t="shared" si="590"/>
        <v>3.6124415825680498</v>
      </c>
      <c r="AY21231" s="13">
        <v>935.351</v>
      </c>
      <c r="AZ21231" s="13">
        <v>4096.7700000000004</v>
      </c>
      <c r="BA21231" s="13">
        <v>21220</v>
      </c>
    </row>
    <row r="21232" spans="50:53" x14ac:dyDescent="0.25">
      <c r="AX21232" s="13">
        <f t="shared" si="590"/>
        <v>3.6124415825680498</v>
      </c>
      <c r="AY21232" s="13">
        <v>909.923</v>
      </c>
      <c r="AZ21232" s="13">
        <v>4096.7700000000004</v>
      </c>
      <c r="BA21232" s="13">
        <v>21221</v>
      </c>
    </row>
    <row r="21233" spans="50:53" x14ac:dyDescent="0.25">
      <c r="AX21233" s="13">
        <f t="shared" si="590"/>
        <v>3.6124415825680498</v>
      </c>
      <c r="AY21233" s="13">
        <v>935.34500000000003</v>
      </c>
      <c r="AZ21233" s="13">
        <v>4096.7700000000004</v>
      </c>
      <c r="BA21233" s="13">
        <v>21222</v>
      </c>
    </row>
    <row r="21234" spans="50:53" x14ac:dyDescent="0.25">
      <c r="AX21234" s="13">
        <f t="shared" si="590"/>
        <v>3.6124415825680498</v>
      </c>
      <c r="AY21234" s="13">
        <v>942.87599999999998</v>
      </c>
      <c r="AZ21234" s="13">
        <v>4096.7700000000004</v>
      </c>
      <c r="BA21234" s="13">
        <v>21223</v>
      </c>
    </row>
    <row r="21235" spans="50:53" x14ac:dyDescent="0.25">
      <c r="AX21235" s="13">
        <f t="shared" si="590"/>
        <v>3.6124415825680498</v>
      </c>
      <c r="AY21235" s="13">
        <v>909.923</v>
      </c>
      <c r="AZ21235" s="13">
        <v>4096.7700000000004</v>
      </c>
      <c r="BA21235" s="13">
        <v>21224</v>
      </c>
    </row>
    <row r="21236" spans="50:53" x14ac:dyDescent="0.25">
      <c r="AX21236" s="13">
        <f t="shared" si="590"/>
        <v>3.6124415825680498</v>
      </c>
      <c r="AY21236" s="13">
        <v>935.34500000000003</v>
      </c>
      <c r="AZ21236" s="13">
        <v>4096.7700000000004</v>
      </c>
      <c r="BA21236" s="13">
        <v>21225</v>
      </c>
    </row>
    <row r="21237" spans="50:53" x14ac:dyDescent="0.25">
      <c r="AX21237" s="13">
        <f t="shared" si="590"/>
        <v>3.6124415825680498</v>
      </c>
      <c r="AY21237" s="13">
        <v>909.923</v>
      </c>
      <c r="AZ21237" s="13">
        <v>4096.7700000000004</v>
      </c>
      <c r="BA21237" s="13">
        <v>21226</v>
      </c>
    </row>
    <row r="21238" spans="50:53" x14ac:dyDescent="0.25">
      <c r="AX21238" s="13">
        <f t="shared" si="590"/>
        <v>3.6124415825680498</v>
      </c>
      <c r="AY21238" s="13">
        <v>909.923</v>
      </c>
      <c r="AZ21238" s="13">
        <v>4096.7700000000004</v>
      </c>
      <c r="BA21238" s="13">
        <v>21227</v>
      </c>
    </row>
    <row r="21239" spans="50:53" x14ac:dyDescent="0.25">
      <c r="AX21239" s="13">
        <f t="shared" si="590"/>
        <v>3.6124415825680498</v>
      </c>
      <c r="AY21239" s="13">
        <v>935.34500000000003</v>
      </c>
      <c r="AZ21239" s="13">
        <v>4096.7700000000004</v>
      </c>
      <c r="BA21239" s="13">
        <v>21228</v>
      </c>
    </row>
    <row r="21240" spans="50:53" x14ac:dyDescent="0.25">
      <c r="AX21240" s="13">
        <f t="shared" si="590"/>
        <v>3.6124415825680498</v>
      </c>
      <c r="AY21240" s="13">
        <v>935.34500000000003</v>
      </c>
      <c r="AZ21240" s="13">
        <v>4096.7700000000004</v>
      </c>
      <c r="BA21240" s="13">
        <v>21229</v>
      </c>
    </row>
    <row r="21241" spans="50:53" x14ac:dyDescent="0.25">
      <c r="AX21241" s="13">
        <f t="shared" si="590"/>
        <v>3.6124415825680498</v>
      </c>
      <c r="AY21241" s="13">
        <v>935.34500000000003</v>
      </c>
      <c r="AZ21241" s="13">
        <v>4096.7700000000004</v>
      </c>
      <c r="BA21241" s="13">
        <v>21230</v>
      </c>
    </row>
    <row r="21242" spans="50:53" x14ac:dyDescent="0.25">
      <c r="AX21242" s="13">
        <f t="shared" si="590"/>
        <v>3.6124415825680498</v>
      </c>
      <c r="AY21242" s="13">
        <v>942.87599999999998</v>
      </c>
      <c r="AZ21242" s="13">
        <v>4096.7700000000004</v>
      </c>
      <c r="BA21242" s="13">
        <v>21231</v>
      </c>
    </row>
    <row r="21243" spans="50:53" x14ac:dyDescent="0.25">
      <c r="AX21243" s="13">
        <f t="shared" si="590"/>
        <v>3.6124415825680498</v>
      </c>
      <c r="AY21243" s="13">
        <v>909.923</v>
      </c>
      <c r="AZ21243" s="13">
        <v>4096.7700000000004</v>
      </c>
      <c r="BA21243" s="13">
        <v>21232</v>
      </c>
    </row>
    <row r="21244" spans="50:53" x14ac:dyDescent="0.25">
      <c r="AX21244" s="13">
        <f t="shared" si="590"/>
        <v>3.6124415825680498</v>
      </c>
      <c r="AY21244" s="13">
        <v>909.923</v>
      </c>
      <c r="AZ21244" s="13">
        <v>4096.7700000000004</v>
      </c>
      <c r="BA21244" s="13">
        <v>21233</v>
      </c>
    </row>
    <row r="21245" spans="50:53" x14ac:dyDescent="0.25">
      <c r="AX21245" s="13">
        <f t="shared" si="590"/>
        <v>3.6124415825680498</v>
      </c>
      <c r="AY21245" s="13">
        <v>909.923</v>
      </c>
      <c r="AZ21245" s="13">
        <v>4096.7700000000004</v>
      </c>
      <c r="BA21245" s="13">
        <v>21234</v>
      </c>
    </row>
    <row r="21246" spans="50:53" x14ac:dyDescent="0.25">
      <c r="AX21246" s="13">
        <f t="shared" si="590"/>
        <v>3.6124415825680498</v>
      </c>
      <c r="AY21246" s="13">
        <v>909.923</v>
      </c>
      <c r="AZ21246" s="13">
        <v>4096.7700000000004</v>
      </c>
      <c r="BA21246" s="13">
        <v>21235</v>
      </c>
    </row>
    <row r="21247" spans="50:53" x14ac:dyDescent="0.25">
      <c r="AX21247" s="13">
        <f t="shared" si="590"/>
        <v>3.6124415825680498</v>
      </c>
      <c r="AY21247" s="13">
        <v>935.351</v>
      </c>
      <c r="AZ21247" s="13">
        <v>4096.7700000000004</v>
      </c>
      <c r="BA21247" s="13">
        <v>21236</v>
      </c>
    </row>
    <row r="21248" spans="50:53" x14ac:dyDescent="0.25">
      <c r="AX21248" s="13">
        <f t="shared" si="590"/>
        <v>3.6124415825680498</v>
      </c>
      <c r="AY21248" s="13">
        <v>909.923</v>
      </c>
      <c r="AZ21248" s="13">
        <v>4096.7700000000004</v>
      </c>
      <c r="BA21248" s="13">
        <v>21237</v>
      </c>
    </row>
    <row r="21249" spans="50:53" x14ac:dyDescent="0.25">
      <c r="AX21249" s="13">
        <f t="shared" si="590"/>
        <v>3.6124415825680498</v>
      </c>
      <c r="AY21249" s="13">
        <v>942.87599999999998</v>
      </c>
      <c r="AZ21249" s="13">
        <v>4096.7700000000004</v>
      </c>
      <c r="BA21249" s="13">
        <v>21238</v>
      </c>
    </row>
    <row r="21250" spans="50:53" x14ac:dyDescent="0.25">
      <c r="AX21250" s="13">
        <f t="shared" si="590"/>
        <v>3.6124415825680498</v>
      </c>
      <c r="AY21250" s="13">
        <v>942.87599999999998</v>
      </c>
      <c r="AZ21250" s="13">
        <v>4096.7700000000004</v>
      </c>
      <c r="BA21250" s="13">
        <v>21239</v>
      </c>
    </row>
    <row r="21251" spans="50:53" x14ac:dyDescent="0.25">
      <c r="AX21251" s="13">
        <f t="shared" si="590"/>
        <v>3.6124415825680498</v>
      </c>
      <c r="AY21251" s="13">
        <v>942.87599999999998</v>
      </c>
      <c r="AZ21251" s="13">
        <v>4096.7700000000004</v>
      </c>
      <c r="BA21251" s="13">
        <v>21240</v>
      </c>
    </row>
    <row r="21252" spans="50:53" x14ac:dyDescent="0.25">
      <c r="AX21252" s="13">
        <f t="shared" si="590"/>
        <v>3.6124415825680498</v>
      </c>
      <c r="AY21252" s="13">
        <v>909.923</v>
      </c>
      <c r="AZ21252" s="13">
        <v>4096.7700000000004</v>
      </c>
      <c r="BA21252" s="13">
        <v>21241</v>
      </c>
    </row>
    <row r="21253" spans="50:53" x14ac:dyDescent="0.25">
      <c r="AX21253" s="13">
        <f t="shared" si="590"/>
        <v>3.6124415825680498</v>
      </c>
      <c r="AY21253" s="13">
        <v>909.923</v>
      </c>
      <c r="AZ21253" s="13">
        <v>4096.7700000000004</v>
      </c>
      <c r="BA21253" s="13">
        <v>21242</v>
      </c>
    </row>
    <row r="21254" spans="50:53" x14ac:dyDescent="0.25">
      <c r="AX21254" s="13">
        <f t="shared" si="590"/>
        <v>3.6124415825680498</v>
      </c>
      <c r="AY21254" s="13">
        <v>909.923</v>
      </c>
      <c r="AZ21254" s="13">
        <v>4096.7700000000004</v>
      </c>
      <c r="BA21254" s="13">
        <v>21243</v>
      </c>
    </row>
    <row r="21255" spans="50:53" x14ac:dyDescent="0.25">
      <c r="AX21255" s="13">
        <f t="shared" si="590"/>
        <v>3.6124415825680498</v>
      </c>
      <c r="AY21255" s="13">
        <v>909.923</v>
      </c>
      <c r="AZ21255" s="13">
        <v>4096.7700000000004</v>
      </c>
      <c r="BA21255" s="13">
        <v>21244</v>
      </c>
    </row>
    <row r="21256" spans="50:53" x14ac:dyDescent="0.25">
      <c r="AX21256" s="13">
        <f t="shared" si="590"/>
        <v>3.6124415825680498</v>
      </c>
      <c r="AY21256" s="13">
        <v>909.923</v>
      </c>
      <c r="AZ21256" s="13">
        <v>4096.7700000000004</v>
      </c>
      <c r="BA21256" s="13">
        <v>21245</v>
      </c>
    </row>
    <row r="21257" spans="50:53" x14ac:dyDescent="0.25">
      <c r="AX21257" s="13">
        <f t="shared" si="590"/>
        <v>3.6124415825680498</v>
      </c>
      <c r="AY21257" s="13">
        <v>910.19600000000003</v>
      </c>
      <c r="AZ21257" s="13">
        <v>4096.7700000000004</v>
      </c>
      <c r="BA21257" s="13">
        <v>21246</v>
      </c>
    </row>
    <row r="21258" spans="50:53" x14ac:dyDescent="0.25">
      <c r="AX21258" s="13">
        <f t="shared" si="590"/>
        <v>3.6124415825680498</v>
      </c>
      <c r="AY21258" s="13">
        <v>909.923</v>
      </c>
      <c r="AZ21258" s="13">
        <v>4096.7700000000004</v>
      </c>
      <c r="BA21258" s="13">
        <v>21247</v>
      </c>
    </row>
    <row r="21259" spans="50:53" x14ac:dyDescent="0.25">
      <c r="AX21259" s="13">
        <f t="shared" si="590"/>
        <v>3.6124415825680498</v>
      </c>
      <c r="AY21259" s="13">
        <v>909.923</v>
      </c>
      <c r="AZ21259" s="13">
        <v>4096.7700000000004</v>
      </c>
      <c r="BA21259" s="13">
        <v>21248</v>
      </c>
    </row>
    <row r="21260" spans="50:53" x14ac:dyDescent="0.25">
      <c r="AX21260" s="13">
        <f t="shared" si="590"/>
        <v>3.6124415825680498</v>
      </c>
      <c r="AY21260" s="13">
        <v>909.923</v>
      </c>
      <c r="AZ21260" s="13">
        <v>4096.7700000000004</v>
      </c>
      <c r="BA21260" s="13">
        <v>21249</v>
      </c>
    </row>
    <row r="21261" spans="50:53" x14ac:dyDescent="0.25">
      <c r="AX21261" s="13">
        <f t="shared" ref="AX21261:AX21324" si="591">LOG(AZ21261)</f>
        <v>3.6124415825680498</v>
      </c>
      <c r="AY21261" s="13">
        <v>909.923</v>
      </c>
      <c r="AZ21261" s="13">
        <v>4096.7700000000004</v>
      </c>
      <c r="BA21261" s="13">
        <v>21250</v>
      </c>
    </row>
    <row r="21262" spans="50:53" x14ac:dyDescent="0.25">
      <c r="AX21262" s="13">
        <f t="shared" si="591"/>
        <v>3.6124415825680498</v>
      </c>
      <c r="AY21262" s="13">
        <v>942.87599999999998</v>
      </c>
      <c r="AZ21262" s="13">
        <v>4096.7700000000004</v>
      </c>
      <c r="BA21262" s="13">
        <v>21251</v>
      </c>
    </row>
    <row r="21263" spans="50:53" x14ac:dyDescent="0.25">
      <c r="AX21263" s="13">
        <f t="shared" si="591"/>
        <v>3.6124415825680498</v>
      </c>
      <c r="AY21263" s="13">
        <v>935.34500000000003</v>
      </c>
      <c r="AZ21263" s="13">
        <v>4096.7700000000004</v>
      </c>
      <c r="BA21263" s="13">
        <v>21252</v>
      </c>
    </row>
    <row r="21264" spans="50:53" x14ac:dyDescent="0.25">
      <c r="AX21264" s="13">
        <f t="shared" si="591"/>
        <v>3.6124415825680498</v>
      </c>
      <c r="AY21264" s="13">
        <v>942.87599999999998</v>
      </c>
      <c r="AZ21264" s="13">
        <v>4096.7700000000004</v>
      </c>
      <c r="BA21264" s="13">
        <v>21253</v>
      </c>
    </row>
    <row r="21265" spans="50:53" x14ac:dyDescent="0.25">
      <c r="AX21265" s="13">
        <f t="shared" si="591"/>
        <v>3.6124415825680498</v>
      </c>
      <c r="AY21265" s="13">
        <v>935.34500000000003</v>
      </c>
      <c r="AZ21265" s="13">
        <v>4096.7700000000004</v>
      </c>
      <c r="BA21265" s="13">
        <v>21254</v>
      </c>
    </row>
    <row r="21266" spans="50:53" x14ac:dyDescent="0.25">
      <c r="AX21266" s="13">
        <f t="shared" si="591"/>
        <v>3.6124415825680498</v>
      </c>
      <c r="AY21266" s="13">
        <v>935.34500000000003</v>
      </c>
      <c r="AZ21266" s="13">
        <v>4096.7700000000004</v>
      </c>
      <c r="BA21266" s="13">
        <v>21255</v>
      </c>
    </row>
    <row r="21267" spans="50:53" x14ac:dyDescent="0.25">
      <c r="AX21267" s="13">
        <f t="shared" si="591"/>
        <v>3.6124415825680498</v>
      </c>
      <c r="AY21267" s="13">
        <v>942.87599999999998</v>
      </c>
      <c r="AZ21267" s="13">
        <v>4096.7700000000004</v>
      </c>
      <c r="BA21267" s="13">
        <v>21256</v>
      </c>
    </row>
    <row r="21268" spans="50:53" x14ac:dyDescent="0.25">
      <c r="AX21268" s="13">
        <f t="shared" si="591"/>
        <v>3.6124415825680498</v>
      </c>
      <c r="AY21268" s="13">
        <v>910.19600000000003</v>
      </c>
      <c r="AZ21268" s="13">
        <v>4096.7700000000004</v>
      </c>
      <c r="BA21268" s="13">
        <v>21257</v>
      </c>
    </row>
    <row r="21269" spans="50:53" x14ac:dyDescent="0.25">
      <c r="AX21269" s="13">
        <f t="shared" si="591"/>
        <v>3.6124415825680498</v>
      </c>
      <c r="AY21269" s="13">
        <v>935.34500000000003</v>
      </c>
      <c r="AZ21269" s="13">
        <v>4096.7700000000004</v>
      </c>
      <c r="BA21269" s="13">
        <v>21258</v>
      </c>
    </row>
    <row r="21270" spans="50:53" x14ac:dyDescent="0.25">
      <c r="AX21270" s="13">
        <f t="shared" si="591"/>
        <v>3.6124415825680498</v>
      </c>
      <c r="AY21270" s="13">
        <v>910.19600000000003</v>
      </c>
      <c r="AZ21270" s="13">
        <v>4096.7700000000004</v>
      </c>
      <c r="BA21270" s="13">
        <v>21259</v>
      </c>
    </row>
    <row r="21271" spans="50:53" x14ac:dyDescent="0.25">
      <c r="AX21271" s="13">
        <f t="shared" si="591"/>
        <v>3.6124415825680498</v>
      </c>
      <c r="AY21271" s="13">
        <v>935.34500000000003</v>
      </c>
      <c r="AZ21271" s="13">
        <v>4096.7700000000004</v>
      </c>
      <c r="BA21271" s="13">
        <v>21260</v>
      </c>
    </row>
    <row r="21272" spans="50:53" x14ac:dyDescent="0.25">
      <c r="AX21272" s="13">
        <f t="shared" si="591"/>
        <v>3.6124415825680498</v>
      </c>
      <c r="AY21272" s="13">
        <v>935.34500000000003</v>
      </c>
      <c r="AZ21272" s="13">
        <v>4096.7700000000004</v>
      </c>
      <c r="BA21272" s="13">
        <v>21261</v>
      </c>
    </row>
    <row r="21273" spans="50:53" x14ac:dyDescent="0.25">
      <c r="AX21273" s="13">
        <f t="shared" si="591"/>
        <v>3.6124415825680498</v>
      </c>
      <c r="AY21273" s="13">
        <v>909.923</v>
      </c>
      <c r="AZ21273" s="13">
        <v>4096.7700000000004</v>
      </c>
      <c r="BA21273" s="13">
        <v>21262</v>
      </c>
    </row>
    <row r="21274" spans="50:53" x14ac:dyDescent="0.25">
      <c r="AX21274" s="13">
        <f t="shared" si="591"/>
        <v>3.6124415825680498</v>
      </c>
      <c r="AY21274" s="13">
        <v>935.34500000000003</v>
      </c>
      <c r="AZ21274" s="13">
        <v>4096.7700000000004</v>
      </c>
      <c r="BA21274" s="13">
        <v>21263</v>
      </c>
    </row>
    <row r="21275" spans="50:53" x14ac:dyDescent="0.25">
      <c r="AX21275" s="13">
        <f t="shared" si="591"/>
        <v>3.6124415825680498</v>
      </c>
      <c r="AY21275" s="13">
        <v>935.34500000000003</v>
      </c>
      <c r="AZ21275" s="13">
        <v>4096.7700000000004</v>
      </c>
      <c r="BA21275" s="13">
        <v>21264</v>
      </c>
    </row>
    <row r="21276" spans="50:53" x14ac:dyDescent="0.25">
      <c r="AX21276" s="13">
        <f t="shared" si="591"/>
        <v>3.6124415825680498</v>
      </c>
      <c r="AY21276" s="13">
        <v>935.34500000000003</v>
      </c>
      <c r="AZ21276" s="13">
        <v>4096.7700000000004</v>
      </c>
      <c r="BA21276" s="13">
        <v>21265</v>
      </c>
    </row>
    <row r="21277" spans="50:53" x14ac:dyDescent="0.25">
      <c r="AX21277" s="13">
        <f t="shared" si="591"/>
        <v>3.6124415825680498</v>
      </c>
      <c r="AY21277" s="13">
        <v>909.923</v>
      </c>
      <c r="AZ21277" s="13">
        <v>4096.7700000000004</v>
      </c>
      <c r="BA21277" s="13">
        <v>21266</v>
      </c>
    </row>
    <row r="21278" spans="50:53" x14ac:dyDescent="0.25">
      <c r="AX21278" s="13">
        <f t="shared" si="591"/>
        <v>3.6124415825680498</v>
      </c>
      <c r="AY21278" s="13">
        <v>935.34500000000003</v>
      </c>
      <c r="AZ21278" s="13">
        <v>4096.7700000000004</v>
      </c>
      <c r="BA21278" s="13">
        <v>21267</v>
      </c>
    </row>
    <row r="21279" spans="50:53" x14ac:dyDescent="0.25">
      <c r="AX21279" s="13">
        <f t="shared" si="591"/>
        <v>3.6124415825680498</v>
      </c>
      <c r="AY21279" s="13">
        <v>909.923</v>
      </c>
      <c r="AZ21279" s="13">
        <v>4096.7700000000004</v>
      </c>
      <c r="BA21279" s="13">
        <v>21268</v>
      </c>
    </row>
    <row r="21280" spans="50:53" x14ac:dyDescent="0.25">
      <c r="AX21280" s="13">
        <f t="shared" si="591"/>
        <v>3.6124415825680498</v>
      </c>
      <c r="AY21280" s="13">
        <v>942.87599999999998</v>
      </c>
      <c r="AZ21280" s="13">
        <v>4096.7700000000004</v>
      </c>
      <c r="BA21280" s="13">
        <v>21269</v>
      </c>
    </row>
    <row r="21281" spans="50:53" x14ac:dyDescent="0.25">
      <c r="AX21281" s="13">
        <f t="shared" si="591"/>
        <v>3.6124415825680498</v>
      </c>
      <c r="AY21281" s="13">
        <v>942.87599999999998</v>
      </c>
      <c r="AZ21281" s="13">
        <v>4096.7700000000004</v>
      </c>
      <c r="BA21281" s="13">
        <v>21270</v>
      </c>
    </row>
    <row r="21282" spans="50:53" x14ac:dyDescent="0.25">
      <c r="AX21282" s="13">
        <f t="shared" si="591"/>
        <v>3.6124415825680498</v>
      </c>
      <c r="AY21282" s="13">
        <v>909.923</v>
      </c>
      <c r="AZ21282" s="13">
        <v>4096.7700000000004</v>
      </c>
      <c r="BA21282" s="13">
        <v>21271</v>
      </c>
    </row>
    <row r="21283" spans="50:53" x14ac:dyDescent="0.25">
      <c r="AX21283" s="13">
        <f t="shared" si="591"/>
        <v>3.6124415825680498</v>
      </c>
      <c r="AY21283" s="13">
        <v>935.34500000000003</v>
      </c>
      <c r="AZ21283" s="13">
        <v>4096.7700000000004</v>
      </c>
      <c r="BA21283" s="13">
        <v>21272</v>
      </c>
    </row>
    <row r="21284" spans="50:53" x14ac:dyDescent="0.25">
      <c r="AX21284" s="13">
        <f t="shared" si="591"/>
        <v>3.6124415825680498</v>
      </c>
      <c r="AY21284" s="13">
        <v>942.87599999999998</v>
      </c>
      <c r="AZ21284" s="13">
        <v>4096.7700000000004</v>
      </c>
      <c r="BA21284" s="13">
        <v>21273</v>
      </c>
    </row>
    <row r="21285" spans="50:53" x14ac:dyDescent="0.25">
      <c r="AX21285" s="13">
        <f t="shared" si="591"/>
        <v>3.6124415825680498</v>
      </c>
      <c r="AY21285" s="13">
        <v>942.87599999999998</v>
      </c>
      <c r="AZ21285" s="13">
        <v>4096.7700000000004</v>
      </c>
      <c r="BA21285" s="13">
        <v>21274</v>
      </c>
    </row>
    <row r="21286" spans="50:53" x14ac:dyDescent="0.25">
      <c r="AX21286" s="13">
        <f t="shared" si="591"/>
        <v>3.6124415825680498</v>
      </c>
      <c r="AY21286" s="13">
        <v>942.87599999999998</v>
      </c>
      <c r="AZ21286" s="13">
        <v>4096.7700000000004</v>
      </c>
      <c r="BA21286" s="13">
        <v>21275</v>
      </c>
    </row>
    <row r="21287" spans="50:53" x14ac:dyDescent="0.25">
      <c r="AX21287" s="13">
        <f t="shared" si="591"/>
        <v>3.6124415825680498</v>
      </c>
      <c r="AY21287" s="13">
        <v>909.923</v>
      </c>
      <c r="AZ21287" s="13">
        <v>4096.7700000000004</v>
      </c>
      <c r="BA21287" s="13">
        <v>21276</v>
      </c>
    </row>
    <row r="21288" spans="50:53" x14ac:dyDescent="0.25">
      <c r="AX21288" s="13">
        <f t="shared" si="591"/>
        <v>3.6124415825680498</v>
      </c>
      <c r="AY21288" s="13">
        <v>942.87599999999998</v>
      </c>
      <c r="AZ21288" s="13">
        <v>4096.7700000000004</v>
      </c>
      <c r="BA21288" s="13">
        <v>21277</v>
      </c>
    </row>
    <row r="21289" spans="50:53" x14ac:dyDescent="0.25">
      <c r="AX21289" s="13">
        <f t="shared" si="591"/>
        <v>3.6124415825680498</v>
      </c>
      <c r="AY21289" s="13">
        <v>942.87599999999998</v>
      </c>
      <c r="AZ21289" s="13">
        <v>4096.7700000000004</v>
      </c>
      <c r="BA21289" s="13">
        <v>21278</v>
      </c>
    </row>
    <row r="21290" spans="50:53" x14ac:dyDescent="0.25">
      <c r="AX21290" s="13">
        <f t="shared" si="591"/>
        <v>3.6124415825680498</v>
      </c>
      <c r="AY21290" s="13">
        <v>942.87599999999998</v>
      </c>
      <c r="AZ21290" s="13">
        <v>4096.7700000000004</v>
      </c>
      <c r="BA21290" s="13">
        <v>21279</v>
      </c>
    </row>
    <row r="21291" spans="50:53" x14ac:dyDescent="0.25">
      <c r="AX21291" s="13">
        <f t="shared" si="591"/>
        <v>3.6124415825680498</v>
      </c>
      <c r="AY21291" s="13">
        <v>909.923</v>
      </c>
      <c r="AZ21291" s="13">
        <v>4096.7700000000004</v>
      </c>
      <c r="BA21291" s="13">
        <v>21280</v>
      </c>
    </row>
    <row r="21292" spans="50:53" x14ac:dyDescent="0.25">
      <c r="AX21292" s="13">
        <f t="shared" si="591"/>
        <v>3.6124415825680498</v>
      </c>
      <c r="AY21292" s="13">
        <v>909.923</v>
      </c>
      <c r="AZ21292" s="13">
        <v>4096.7700000000004</v>
      </c>
      <c r="BA21292" s="13">
        <v>21281</v>
      </c>
    </row>
    <row r="21293" spans="50:53" x14ac:dyDescent="0.25">
      <c r="AX21293" s="13">
        <f t="shared" si="591"/>
        <v>3.6124415825680498</v>
      </c>
      <c r="AY21293" s="13">
        <v>942.87599999999998</v>
      </c>
      <c r="AZ21293" s="13">
        <v>4096.7700000000004</v>
      </c>
      <c r="BA21293" s="13">
        <v>21282</v>
      </c>
    </row>
    <row r="21294" spans="50:53" x14ac:dyDescent="0.25">
      <c r="AX21294" s="13">
        <f t="shared" si="591"/>
        <v>3.6124415825680498</v>
      </c>
      <c r="AY21294" s="13">
        <v>942.87599999999998</v>
      </c>
      <c r="AZ21294" s="13">
        <v>4096.7700000000004</v>
      </c>
      <c r="BA21294" s="13">
        <v>21283</v>
      </c>
    </row>
    <row r="21295" spans="50:53" x14ac:dyDescent="0.25">
      <c r="AX21295" s="13">
        <f t="shared" si="591"/>
        <v>3.6124415825680498</v>
      </c>
      <c r="AY21295" s="13">
        <v>910.19600000000003</v>
      </c>
      <c r="AZ21295" s="13">
        <v>4096.7700000000004</v>
      </c>
      <c r="BA21295" s="13">
        <v>21284</v>
      </c>
    </row>
    <row r="21296" spans="50:53" x14ac:dyDescent="0.25">
      <c r="AX21296" s="13">
        <f t="shared" si="591"/>
        <v>3.6124415825680498</v>
      </c>
      <c r="AY21296" s="13">
        <v>942.87599999999998</v>
      </c>
      <c r="AZ21296" s="13">
        <v>4096.7700000000004</v>
      </c>
      <c r="BA21296" s="13">
        <v>21285</v>
      </c>
    </row>
    <row r="21297" spans="50:53" x14ac:dyDescent="0.25">
      <c r="AX21297" s="13">
        <f t="shared" si="591"/>
        <v>3.6124415825680498</v>
      </c>
      <c r="AY21297" s="13">
        <v>910.19600000000003</v>
      </c>
      <c r="AZ21297" s="13">
        <v>4096.7700000000004</v>
      </c>
      <c r="BA21297" s="13">
        <v>21286</v>
      </c>
    </row>
    <row r="21298" spans="50:53" x14ac:dyDescent="0.25">
      <c r="AX21298" s="13">
        <f t="shared" si="591"/>
        <v>3.6124415825680498</v>
      </c>
      <c r="AY21298" s="13">
        <v>935.34500000000003</v>
      </c>
      <c r="AZ21298" s="13">
        <v>4096.7700000000004</v>
      </c>
      <c r="BA21298" s="13">
        <v>21287</v>
      </c>
    </row>
    <row r="21299" spans="50:53" x14ac:dyDescent="0.25">
      <c r="AX21299" s="13">
        <f t="shared" si="591"/>
        <v>3.6124415825680498</v>
      </c>
      <c r="AY21299" s="13">
        <v>935.34500000000003</v>
      </c>
      <c r="AZ21299" s="13">
        <v>4096.7700000000004</v>
      </c>
      <c r="BA21299" s="13">
        <v>21288</v>
      </c>
    </row>
    <row r="21300" spans="50:53" x14ac:dyDescent="0.25">
      <c r="AX21300" s="13">
        <f t="shared" si="591"/>
        <v>3.6124415825680498</v>
      </c>
      <c r="AY21300" s="13">
        <v>942.87599999999998</v>
      </c>
      <c r="AZ21300" s="13">
        <v>4096.7700000000004</v>
      </c>
      <c r="BA21300" s="13">
        <v>21289</v>
      </c>
    </row>
    <row r="21301" spans="50:53" x14ac:dyDescent="0.25">
      <c r="AX21301" s="13">
        <f t="shared" si="591"/>
        <v>3.6124415825680498</v>
      </c>
      <c r="AY21301" s="13">
        <v>942.87599999999998</v>
      </c>
      <c r="AZ21301" s="13">
        <v>4096.7700000000004</v>
      </c>
      <c r="BA21301" s="13">
        <v>21290</v>
      </c>
    </row>
    <row r="21302" spans="50:53" x14ac:dyDescent="0.25">
      <c r="AX21302" s="13">
        <f t="shared" si="591"/>
        <v>3.6124415825680498</v>
      </c>
      <c r="AY21302" s="13">
        <v>942.87599999999998</v>
      </c>
      <c r="AZ21302" s="13">
        <v>4096.7700000000004</v>
      </c>
      <c r="BA21302" s="13">
        <v>21291</v>
      </c>
    </row>
    <row r="21303" spans="50:53" x14ac:dyDescent="0.25">
      <c r="AX21303" s="13">
        <f t="shared" si="591"/>
        <v>3.6124415825680498</v>
      </c>
      <c r="AY21303" s="13">
        <v>942.87599999999998</v>
      </c>
      <c r="AZ21303" s="13">
        <v>4096.7700000000004</v>
      </c>
      <c r="BA21303" s="13">
        <v>21292</v>
      </c>
    </row>
    <row r="21304" spans="50:53" x14ac:dyDescent="0.25">
      <c r="AX21304" s="13">
        <f t="shared" si="591"/>
        <v>3.6124415825680498</v>
      </c>
      <c r="AY21304" s="13">
        <v>909.923</v>
      </c>
      <c r="AZ21304" s="13">
        <v>4096.7700000000004</v>
      </c>
      <c r="BA21304" s="13">
        <v>21293</v>
      </c>
    </row>
    <row r="21305" spans="50:53" x14ac:dyDescent="0.25">
      <c r="AX21305" s="13">
        <f t="shared" si="591"/>
        <v>3.6124415825680498</v>
      </c>
      <c r="AY21305" s="13">
        <v>910.19600000000003</v>
      </c>
      <c r="AZ21305" s="13">
        <v>4096.7700000000004</v>
      </c>
      <c r="BA21305" s="13">
        <v>21294</v>
      </c>
    </row>
    <row r="21306" spans="50:53" x14ac:dyDescent="0.25">
      <c r="AX21306" s="13">
        <f t="shared" si="591"/>
        <v>3.6124415825680498</v>
      </c>
      <c r="AY21306" s="13">
        <v>909.923</v>
      </c>
      <c r="AZ21306" s="13">
        <v>4096.7700000000004</v>
      </c>
      <c r="BA21306" s="13">
        <v>21295</v>
      </c>
    </row>
    <row r="21307" spans="50:53" x14ac:dyDescent="0.25">
      <c r="AX21307" s="13">
        <f t="shared" si="591"/>
        <v>3.6124415825680498</v>
      </c>
      <c r="AY21307" s="13">
        <v>935.351</v>
      </c>
      <c r="AZ21307" s="13">
        <v>4096.7700000000004</v>
      </c>
      <c r="BA21307" s="13">
        <v>21296</v>
      </c>
    </row>
    <row r="21308" spans="50:53" x14ac:dyDescent="0.25">
      <c r="AX21308" s="13">
        <f t="shared" si="591"/>
        <v>3.6124415825680498</v>
      </c>
      <c r="AY21308" s="13">
        <v>935.34500000000003</v>
      </c>
      <c r="AZ21308" s="13">
        <v>4096.7700000000004</v>
      </c>
      <c r="BA21308" s="13">
        <v>21297</v>
      </c>
    </row>
    <row r="21309" spans="50:53" x14ac:dyDescent="0.25">
      <c r="AX21309" s="13">
        <f t="shared" si="591"/>
        <v>3.6124415825680498</v>
      </c>
      <c r="AY21309" s="13">
        <v>935.34500000000003</v>
      </c>
      <c r="AZ21309" s="13">
        <v>4096.7700000000004</v>
      </c>
      <c r="BA21309" s="13">
        <v>21298</v>
      </c>
    </row>
    <row r="21310" spans="50:53" x14ac:dyDescent="0.25">
      <c r="AX21310" s="13">
        <f t="shared" si="591"/>
        <v>3.6124415825680498</v>
      </c>
      <c r="AY21310" s="13">
        <v>909.923</v>
      </c>
      <c r="AZ21310" s="13">
        <v>4096.7700000000004</v>
      </c>
      <c r="BA21310" s="13">
        <v>21299</v>
      </c>
    </row>
    <row r="21311" spans="50:53" x14ac:dyDescent="0.25">
      <c r="AX21311" s="13">
        <f t="shared" si="591"/>
        <v>3.6124415825680498</v>
      </c>
      <c r="AY21311" s="13">
        <v>942.87599999999998</v>
      </c>
      <c r="AZ21311" s="13">
        <v>4096.7700000000004</v>
      </c>
      <c r="BA21311" s="13">
        <v>21300</v>
      </c>
    </row>
    <row r="21312" spans="50:53" x14ac:dyDescent="0.25">
      <c r="AX21312" s="13">
        <f t="shared" si="591"/>
        <v>3.6124415825680498</v>
      </c>
      <c r="AY21312" s="13">
        <v>942.87599999999998</v>
      </c>
      <c r="AZ21312" s="13">
        <v>4096.7700000000004</v>
      </c>
      <c r="BA21312" s="13">
        <v>21301</v>
      </c>
    </row>
    <row r="21313" spans="50:53" x14ac:dyDescent="0.25">
      <c r="AX21313" s="13">
        <f t="shared" si="591"/>
        <v>3.6124415825680498</v>
      </c>
      <c r="AY21313" s="13">
        <v>909.923</v>
      </c>
      <c r="AZ21313" s="13">
        <v>4096.7700000000004</v>
      </c>
      <c r="BA21313" s="13">
        <v>21302</v>
      </c>
    </row>
    <row r="21314" spans="50:53" x14ac:dyDescent="0.25">
      <c r="AX21314" s="13">
        <f t="shared" si="591"/>
        <v>3.6124415825680498</v>
      </c>
      <c r="AY21314" s="13">
        <v>909.923</v>
      </c>
      <c r="AZ21314" s="13">
        <v>4096.7700000000004</v>
      </c>
      <c r="BA21314" s="13">
        <v>21303</v>
      </c>
    </row>
    <row r="21315" spans="50:53" x14ac:dyDescent="0.25">
      <c r="AX21315" s="13">
        <f t="shared" si="591"/>
        <v>3.6124415825680498</v>
      </c>
      <c r="AY21315" s="13">
        <v>909.923</v>
      </c>
      <c r="AZ21315" s="13">
        <v>4096.7700000000004</v>
      </c>
      <c r="BA21315" s="13">
        <v>21304</v>
      </c>
    </row>
    <row r="21316" spans="50:53" x14ac:dyDescent="0.25">
      <c r="AX21316" s="13">
        <f t="shared" si="591"/>
        <v>3.6124415825680498</v>
      </c>
      <c r="AY21316" s="13">
        <v>909.923</v>
      </c>
      <c r="AZ21316" s="13">
        <v>4096.7700000000004</v>
      </c>
      <c r="BA21316" s="13">
        <v>21305</v>
      </c>
    </row>
    <row r="21317" spans="50:53" x14ac:dyDescent="0.25">
      <c r="AX21317" s="13">
        <f t="shared" si="591"/>
        <v>3.6124415825680498</v>
      </c>
      <c r="AY21317" s="13">
        <v>942.87599999999998</v>
      </c>
      <c r="AZ21317" s="13">
        <v>4096.7700000000004</v>
      </c>
      <c r="BA21317" s="13">
        <v>21306</v>
      </c>
    </row>
    <row r="21318" spans="50:53" x14ac:dyDescent="0.25">
      <c r="AX21318" s="13">
        <f t="shared" si="591"/>
        <v>3.6124415825680498</v>
      </c>
      <c r="AY21318" s="13">
        <v>909.923</v>
      </c>
      <c r="AZ21318" s="13">
        <v>4096.7700000000004</v>
      </c>
      <c r="BA21318" s="13">
        <v>21307</v>
      </c>
    </row>
    <row r="21319" spans="50:53" x14ac:dyDescent="0.25">
      <c r="AX21319" s="13">
        <f t="shared" si="591"/>
        <v>3.6124415825680498</v>
      </c>
      <c r="AY21319" s="13">
        <v>942.87599999999998</v>
      </c>
      <c r="AZ21319" s="13">
        <v>4096.7700000000004</v>
      </c>
      <c r="BA21319" s="13">
        <v>21308</v>
      </c>
    </row>
    <row r="21320" spans="50:53" x14ac:dyDescent="0.25">
      <c r="AX21320" s="13">
        <f t="shared" si="591"/>
        <v>3.6124415825680498</v>
      </c>
      <c r="AY21320" s="13">
        <v>942.87599999999998</v>
      </c>
      <c r="AZ21320" s="13">
        <v>4096.7700000000004</v>
      </c>
      <c r="BA21320" s="13">
        <v>21309</v>
      </c>
    </row>
    <row r="21321" spans="50:53" x14ac:dyDescent="0.25">
      <c r="AX21321" s="13">
        <f t="shared" si="591"/>
        <v>3.6124415825680498</v>
      </c>
      <c r="AY21321" s="13">
        <v>910.19600000000003</v>
      </c>
      <c r="AZ21321" s="13">
        <v>4096.7700000000004</v>
      </c>
      <c r="BA21321" s="13">
        <v>21310</v>
      </c>
    </row>
    <row r="21322" spans="50:53" x14ac:dyDescent="0.25">
      <c r="AX21322" s="13">
        <f t="shared" si="591"/>
        <v>3.6124415825680498</v>
      </c>
      <c r="AY21322" s="13">
        <v>909.923</v>
      </c>
      <c r="AZ21322" s="13">
        <v>4096.7700000000004</v>
      </c>
      <c r="BA21322" s="13">
        <v>21311</v>
      </c>
    </row>
    <row r="21323" spans="50:53" x14ac:dyDescent="0.25">
      <c r="AX21323" s="13">
        <f t="shared" si="591"/>
        <v>3.6124415825680498</v>
      </c>
      <c r="AY21323" s="13">
        <v>935.34500000000003</v>
      </c>
      <c r="AZ21323" s="13">
        <v>4096.7700000000004</v>
      </c>
      <c r="BA21323" s="13">
        <v>21312</v>
      </c>
    </row>
    <row r="21324" spans="50:53" x14ac:dyDescent="0.25">
      <c r="AX21324" s="13">
        <f t="shared" si="591"/>
        <v>3.6124415825680498</v>
      </c>
      <c r="AY21324" s="13">
        <v>935.351</v>
      </c>
      <c r="AZ21324" s="13">
        <v>4096.7700000000004</v>
      </c>
      <c r="BA21324" s="13">
        <v>21313</v>
      </c>
    </row>
    <row r="21325" spans="50:53" x14ac:dyDescent="0.25">
      <c r="AX21325" s="13">
        <f t="shared" ref="AX21325:AX21388" si="592">LOG(AZ21325)</f>
        <v>3.6124415825680498</v>
      </c>
      <c r="AY21325" s="13">
        <v>935.34500000000003</v>
      </c>
      <c r="AZ21325" s="13">
        <v>4096.7700000000004</v>
      </c>
      <c r="BA21325" s="13">
        <v>21314</v>
      </c>
    </row>
    <row r="21326" spans="50:53" x14ac:dyDescent="0.25">
      <c r="AX21326" s="13">
        <f t="shared" si="592"/>
        <v>3.6124415825680498</v>
      </c>
      <c r="AY21326" s="13">
        <v>909.923</v>
      </c>
      <c r="AZ21326" s="13">
        <v>4096.7700000000004</v>
      </c>
      <c r="BA21326" s="13">
        <v>21315</v>
      </c>
    </row>
    <row r="21327" spans="50:53" x14ac:dyDescent="0.25">
      <c r="AX21327" s="13">
        <f t="shared" si="592"/>
        <v>3.6124415825680498</v>
      </c>
      <c r="AY21327" s="13">
        <v>935.34500000000003</v>
      </c>
      <c r="AZ21327" s="13">
        <v>4096.7700000000004</v>
      </c>
      <c r="BA21327" s="13">
        <v>21316</v>
      </c>
    </row>
    <row r="21328" spans="50:53" x14ac:dyDescent="0.25">
      <c r="AX21328" s="13">
        <f t="shared" si="592"/>
        <v>3.6124415825680498</v>
      </c>
      <c r="AY21328" s="13">
        <v>935.351</v>
      </c>
      <c r="AZ21328" s="13">
        <v>4096.7700000000004</v>
      </c>
      <c r="BA21328" s="13">
        <v>21317</v>
      </c>
    </row>
    <row r="21329" spans="50:53" x14ac:dyDescent="0.25">
      <c r="AX21329" s="13">
        <f t="shared" si="592"/>
        <v>3.6124415825680498</v>
      </c>
      <c r="AY21329" s="13">
        <v>935.34500000000003</v>
      </c>
      <c r="AZ21329" s="13">
        <v>4096.7700000000004</v>
      </c>
      <c r="BA21329" s="13">
        <v>21318</v>
      </c>
    </row>
    <row r="21330" spans="50:53" x14ac:dyDescent="0.25">
      <c r="AX21330" s="13">
        <f t="shared" si="592"/>
        <v>3.6124415825680498</v>
      </c>
      <c r="AY21330" s="13">
        <v>910.19600000000003</v>
      </c>
      <c r="AZ21330" s="13">
        <v>4096.7700000000004</v>
      </c>
      <c r="BA21330" s="13">
        <v>21319</v>
      </c>
    </row>
    <row r="21331" spans="50:53" x14ac:dyDescent="0.25">
      <c r="AX21331" s="13">
        <f t="shared" si="592"/>
        <v>3.6124415825680498</v>
      </c>
      <c r="AY21331" s="13">
        <v>910.19600000000003</v>
      </c>
      <c r="AZ21331" s="13">
        <v>4096.7700000000004</v>
      </c>
      <c r="BA21331" s="13">
        <v>21320</v>
      </c>
    </row>
    <row r="21332" spans="50:53" x14ac:dyDescent="0.25">
      <c r="AX21332" s="13">
        <f t="shared" si="592"/>
        <v>3.6124415825680498</v>
      </c>
      <c r="AY21332" s="13">
        <v>942.87599999999998</v>
      </c>
      <c r="AZ21332" s="13">
        <v>4096.7700000000004</v>
      </c>
      <c r="BA21332" s="13">
        <v>21321</v>
      </c>
    </row>
    <row r="21333" spans="50:53" x14ac:dyDescent="0.25">
      <c r="AX21333" s="13">
        <f t="shared" si="592"/>
        <v>3.6124415825680498</v>
      </c>
      <c r="AY21333" s="13">
        <v>942.87599999999998</v>
      </c>
      <c r="AZ21333" s="13">
        <v>4096.7700000000004</v>
      </c>
      <c r="BA21333" s="13">
        <v>21322</v>
      </c>
    </row>
    <row r="21334" spans="50:53" x14ac:dyDescent="0.25">
      <c r="AX21334" s="13">
        <f t="shared" si="592"/>
        <v>3.6124415825680498</v>
      </c>
      <c r="AY21334" s="13">
        <v>935.34500000000003</v>
      </c>
      <c r="AZ21334" s="13">
        <v>4096.7700000000004</v>
      </c>
      <c r="BA21334" s="13">
        <v>21323</v>
      </c>
    </row>
    <row r="21335" spans="50:53" x14ac:dyDescent="0.25">
      <c r="AX21335" s="13">
        <f t="shared" si="592"/>
        <v>3.6124415825680498</v>
      </c>
      <c r="AY21335" s="13">
        <v>935.34500000000003</v>
      </c>
      <c r="AZ21335" s="13">
        <v>4096.7700000000004</v>
      </c>
      <c r="BA21335" s="13">
        <v>21324</v>
      </c>
    </row>
    <row r="21336" spans="50:53" x14ac:dyDescent="0.25">
      <c r="AX21336" s="13">
        <f t="shared" si="592"/>
        <v>3.6124415825680498</v>
      </c>
      <c r="AY21336" s="13">
        <v>909.923</v>
      </c>
      <c r="AZ21336" s="13">
        <v>4096.7700000000004</v>
      </c>
      <c r="BA21336" s="13">
        <v>21325</v>
      </c>
    </row>
    <row r="21337" spans="50:53" x14ac:dyDescent="0.25">
      <c r="AX21337" s="13">
        <f t="shared" si="592"/>
        <v>3.6124415825680498</v>
      </c>
      <c r="AY21337" s="13">
        <v>909.923</v>
      </c>
      <c r="AZ21337" s="13">
        <v>4096.7700000000004</v>
      </c>
      <c r="BA21337" s="13">
        <v>21326</v>
      </c>
    </row>
    <row r="21338" spans="50:53" x14ac:dyDescent="0.25">
      <c r="AX21338" s="13">
        <f t="shared" si="592"/>
        <v>3.6124415825680498</v>
      </c>
      <c r="AY21338" s="13">
        <v>942.87599999999998</v>
      </c>
      <c r="AZ21338" s="13">
        <v>4096.7700000000004</v>
      </c>
      <c r="BA21338" s="13">
        <v>21327</v>
      </c>
    </row>
    <row r="21339" spans="50:53" x14ac:dyDescent="0.25">
      <c r="AX21339" s="13">
        <f t="shared" si="592"/>
        <v>3.6124415825680498</v>
      </c>
      <c r="AY21339" s="13">
        <v>942.87599999999998</v>
      </c>
      <c r="AZ21339" s="13">
        <v>4096.7700000000004</v>
      </c>
      <c r="BA21339" s="13">
        <v>21328</v>
      </c>
    </row>
    <row r="21340" spans="50:53" x14ac:dyDescent="0.25">
      <c r="AX21340" s="13">
        <f t="shared" si="592"/>
        <v>3.6124415825680498</v>
      </c>
      <c r="AY21340" s="13">
        <v>942.87599999999998</v>
      </c>
      <c r="AZ21340" s="13">
        <v>4096.7700000000004</v>
      </c>
      <c r="BA21340" s="13">
        <v>21329</v>
      </c>
    </row>
    <row r="21341" spans="50:53" x14ac:dyDescent="0.25">
      <c r="AX21341" s="13">
        <f t="shared" si="592"/>
        <v>3.6124415825680498</v>
      </c>
      <c r="AY21341" s="13">
        <v>909.923</v>
      </c>
      <c r="AZ21341" s="13">
        <v>4096.7700000000004</v>
      </c>
      <c r="BA21341" s="13">
        <v>21330</v>
      </c>
    </row>
    <row r="21342" spans="50:53" x14ac:dyDescent="0.25">
      <c r="AX21342" s="13">
        <f t="shared" si="592"/>
        <v>3.6124415825680498</v>
      </c>
      <c r="AY21342" s="13">
        <v>935.34500000000003</v>
      </c>
      <c r="AZ21342" s="13">
        <v>4096.7700000000004</v>
      </c>
      <c r="BA21342" s="13">
        <v>21331</v>
      </c>
    </row>
    <row r="21343" spans="50:53" x14ac:dyDescent="0.25">
      <c r="AX21343" s="13">
        <f t="shared" si="592"/>
        <v>3.6124415825680498</v>
      </c>
      <c r="AY21343" s="13">
        <v>942.87599999999998</v>
      </c>
      <c r="AZ21343" s="13">
        <v>4096.7700000000004</v>
      </c>
      <c r="BA21343" s="13">
        <v>21332</v>
      </c>
    </row>
    <row r="21344" spans="50:53" x14ac:dyDescent="0.25">
      <c r="AX21344" s="13">
        <f t="shared" si="592"/>
        <v>3.6124415825680498</v>
      </c>
      <c r="AY21344" s="13">
        <v>909.923</v>
      </c>
      <c r="AZ21344" s="13">
        <v>4096.7700000000004</v>
      </c>
      <c r="BA21344" s="13">
        <v>21333</v>
      </c>
    </row>
    <row r="21345" spans="50:53" x14ac:dyDescent="0.25">
      <c r="AX21345" s="13">
        <f t="shared" si="592"/>
        <v>3.6124415825680498</v>
      </c>
      <c r="AY21345" s="13">
        <v>935.351</v>
      </c>
      <c r="AZ21345" s="13">
        <v>4096.7700000000004</v>
      </c>
      <c r="BA21345" s="13">
        <v>21334</v>
      </c>
    </row>
    <row r="21346" spans="50:53" x14ac:dyDescent="0.25">
      <c r="AX21346" s="13">
        <f t="shared" si="592"/>
        <v>3.6124415825680498</v>
      </c>
      <c r="AY21346" s="13">
        <v>942.87599999999998</v>
      </c>
      <c r="AZ21346" s="13">
        <v>4096.7700000000004</v>
      </c>
      <c r="BA21346" s="13">
        <v>21335</v>
      </c>
    </row>
    <row r="21347" spans="50:53" x14ac:dyDescent="0.25">
      <c r="AX21347" s="13">
        <f t="shared" si="592"/>
        <v>3.6124415825680498</v>
      </c>
      <c r="AY21347" s="13">
        <v>942.87599999999998</v>
      </c>
      <c r="AZ21347" s="13">
        <v>4096.7700000000004</v>
      </c>
      <c r="BA21347" s="13">
        <v>21336</v>
      </c>
    </row>
    <row r="21348" spans="50:53" x14ac:dyDescent="0.25">
      <c r="AX21348" s="13">
        <f t="shared" si="592"/>
        <v>3.6124415825680498</v>
      </c>
      <c r="AY21348" s="13">
        <v>942.87599999999998</v>
      </c>
      <c r="AZ21348" s="13">
        <v>4096.7700000000004</v>
      </c>
      <c r="BA21348" s="13">
        <v>21337</v>
      </c>
    </row>
    <row r="21349" spans="50:53" x14ac:dyDescent="0.25">
      <c r="AX21349" s="13">
        <f t="shared" si="592"/>
        <v>3.6124415825680498</v>
      </c>
      <c r="AY21349" s="13">
        <v>935.34500000000003</v>
      </c>
      <c r="AZ21349" s="13">
        <v>4096.7700000000004</v>
      </c>
      <c r="BA21349" s="13">
        <v>21338</v>
      </c>
    </row>
    <row r="21350" spans="50:53" x14ac:dyDescent="0.25">
      <c r="AX21350" s="13">
        <f t="shared" si="592"/>
        <v>3.6124415825680498</v>
      </c>
      <c r="AY21350" s="13">
        <v>909.923</v>
      </c>
      <c r="AZ21350" s="13">
        <v>4096.7700000000004</v>
      </c>
      <c r="BA21350" s="13">
        <v>21339</v>
      </c>
    </row>
    <row r="21351" spans="50:53" x14ac:dyDescent="0.25">
      <c r="AX21351" s="13">
        <f t="shared" si="592"/>
        <v>3.6124415825680498</v>
      </c>
      <c r="AY21351" s="13">
        <v>909.923</v>
      </c>
      <c r="AZ21351" s="13">
        <v>4096.7700000000004</v>
      </c>
      <c r="BA21351" s="13">
        <v>21340</v>
      </c>
    </row>
    <row r="21352" spans="50:53" x14ac:dyDescent="0.25">
      <c r="AX21352" s="13">
        <f t="shared" si="592"/>
        <v>3.6124415825680498</v>
      </c>
      <c r="AY21352" s="13">
        <v>942.87599999999998</v>
      </c>
      <c r="AZ21352" s="13">
        <v>4096.7700000000004</v>
      </c>
      <c r="BA21352" s="13">
        <v>21341</v>
      </c>
    </row>
    <row r="21353" spans="50:53" x14ac:dyDescent="0.25">
      <c r="AX21353" s="13">
        <f t="shared" si="592"/>
        <v>3.6124415825680498</v>
      </c>
      <c r="AY21353" s="13">
        <v>935.351</v>
      </c>
      <c r="AZ21353" s="13">
        <v>4096.7700000000004</v>
      </c>
      <c r="BA21353" s="13">
        <v>21342</v>
      </c>
    </row>
    <row r="21354" spans="50:53" x14ac:dyDescent="0.25">
      <c r="AX21354" s="13">
        <f t="shared" si="592"/>
        <v>3.6124415825680498</v>
      </c>
      <c r="AY21354" s="13">
        <v>935.351</v>
      </c>
      <c r="AZ21354" s="13">
        <v>4096.7700000000004</v>
      </c>
      <c r="BA21354" s="13">
        <v>21343</v>
      </c>
    </row>
    <row r="21355" spans="50:53" x14ac:dyDescent="0.25">
      <c r="AX21355" s="13">
        <f t="shared" si="592"/>
        <v>3.6124415825680498</v>
      </c>
      <c r="AY21355" s="13">
        <v>909.923</v>
      </c>
      <c r="AZ21355" s="13">
        <v>4096.7700000000004</v>
      </c>
      <c r="BA21355" s="13">
        <v>21344</v>
      </c>
    </row>
    <row r="21356" spans="50:53" x14ac:dyDescent="0.25">
      <c r="AX21356" s="13">
        <f t="shared" si="592"/>
        <v>3.6124415825680498</v>
      </c>
      <c r="AY21356" s="13">
        <v>909.923</v>
      </c>
      <c r="AZ21356" s="13">
        <v>4096.7700000000004</v>
      </c>
      <c r="BA21356" s="13">
        <v>21345</v>
      </c>
    </row>
    <row r="21357" spans="50:53" x14ac:dyDescent="0.25">
      <c r="AX21357" s="13">
        <f t="shared" si="592"/>
        <v>3.6124415825680498</v>
      </c>
      <c r="AY21357" s="13">
        <v>942.87599999999998</v>
      </c>
      <c r="AZ21357" s="13">
        <v>4096.7700000000004</v>
      </c>
      <c r="BA21357" s="13">
        <v>21346</v>
      </c>
    </row>
    <row r="21358" spans="50:53" x14ac:dyDescent="0.25">
      <c r="AX21358" s="13">
        <f t="shared" si="592"/>
        <v>3.6124415825680498</v>
      </c>
      <c r="AY21358" s="13">
        <v>909.923</v>
      </c>
      <c r="AZ21358" s="13">
        <v>4096.7700000000004</v>
      </c>
      <c r="BA21358" s="13">
        <v>21347</v>
      </c>
    </row>
    <row r="21359" spans="50:53" x14ac:dyDescent="0.25">
      <c r="AX21359" s="13">
        <f t="shared" si="592"/>
        <v>3.6124415825680498</v>
      </c>
      <c r="AY21359" s="13">
        <v>935.34500000000003</v>
      </c>
      <c r="AZ21359" s="13">
        <v>4096.7700000000004</v>
      </c>
      <c r="BA21359" s="13">
        <v>21348</v>
      </c>
    </row>
    <row r="21360" spans="50:53" x14ac:dyDescent="0.25">
      <c r="AX21360" s="13">
        <f t="shared" si="592"/>
        <v>3.6124415825680498</v>
      </c>
      <c r="AY21360" s="13">
        <v>909.923</v>
      </c>
      <c r="AZ21360" s="13">
        <v>4096.7700000000004</v>
      </c>
      <c r="BA21360" s="13">
        <v>21349</v>
      </c>
    </row>
    <row r="21361" spans="50:53" x14ac:dyDescent="0.25">
      <c r="AX21361" s="13">
        <f t="shared" si="592"/>
        <v>3.6124415825680498</v>
      </c>
      <c r="AY21361" s="13">
        <v>942.87599999999998</v>
      </c>
      <c r="AZ21361" s="13">
        <v>4096.7700000000004</v>
      </c>
      <c r="BA21361" s="13">
        <v>21350</v>
      </c>
    </row>
    <row r="21362" spans="50:53" x14ac:dyDescent="0.25">
      <c r="AX21362" s="13">
        <f t="shared" si="592"/>
        <v>3.6124415825680498</v>
      </c>
      <c r="AY21362" s="13">
        <v>909.923</v>
      </c>
      <c r="AZ21362" s="13">
        <v>4096.7700000000004</v>
      </c>
      <c r="BA21362" s="13">
        <v>21351</v>
      </c>
    </row>
    <row r="21363" spans="50:53" x14ac:dyDescent="0.25">
      <c r="AX21363" s="13">
        <f t="shared" si="592"/>
        <v>3.6124415825680498</v>
      </c>
      <c r="AY21363" s="13">
        <v>935.351</v>
      </c>
      <c r="AZ21363" s="13">
        <v>4096.7700000000004</v>
      </c>
      <c r="BA21363" s="13">
        <v>21352</v>
      </c>
    </row>
    <row r="21364" spans="50:53" x14ac:dyDescent="0.25">
      <c r="AX21364" s="13">
        <f t="shared" si="592"/>
        <v>3.6124415825680498</v>
      </c>
      <c r="AY21364" s="13">
        <v>935.34500000000003</v>
      </c>
      <c r="AZ21364" s="13">
        <v>4096.7700000000004</v>
      </c>
      <c r="BA21364" s="13">
        <v>21353</v>
      </c>
    </row>
    <row r="21365" spans="50:53" x14ac:dyDescent="0.25">
      <c r="AX21365" s="13">
        <f t="shared" si="592"/>
        <v>3.6124415825680498</v>
      </c>
      <c r="AY21365" s="13">
        <v>935.351</v>
      </c>
      <c r="AZ21365" s="13">
        <v>4096.7700000000004</v>
      </c>
      <c r="BA21365" s="13">
        <v>21354</v>
      </c>
    </row>
    <row r="21366" spans="50:53" x14ac:dyDescent="0.25">
      <c r="AX21366" s="13">
        <f t="shared" si="592"/>
        <v>3.6124415825680498</v>
      </c>
      <c r="AY21366" s="13">
        <v>942.87599999999998</v>
      </c>
      <c r="AZ21366" s="13">
        <v>4096.7700000000004</v>
      </c>
      <c r="BA21366" s="13">
        <v>21355</v>
      </c>
    </row>
    <row r="21367" spans="50:53" x14ac:dyDescent="0.25">
      <c r="AX21367" s="13">
        <f t="shared" si="592"/>
        <v>3.6124415825680498</v>
      </c>
      <c r="AY21367" s="13">
        <v>942.87599999999998</v>
      </c>
      <c r="AZ21367" s="13">
        <v>4096.7700000000004</v>
      </c>
      <c r="BA21367" s="13">
        <v>21356</v>
      </c>
    </row>
    <row r="21368" spans="50:53" x14ac:dyDescent="0.25">
      <c r="AX21368" s="13">
        <f t="shared" si="592"/>
        <v>3.6124415825680498</v>
      </c>
      <c r="AY21368" s="13">
        <v>942.87599999999998</v>
      </c>
      <c r="AZ21368" s="13">
        <v>4096.7700000000004</v>
      </c>
      <c r="BA21368" s="13">
        <v>21357</v>
      </c>
    </row>
    <row r="21369" spans="50:53" x14ac:dyDescent="0.25">
      <c r="AX21369" s="13">
        <f t="shared" si="592"/>
        <v>3.6124415825680498</v>
      </c>
      <c r="AY21369" s="13">
        <v>935.34500000000003</v>
      </c>
      <c r="AZ21369" s="13">
        <v>4096.7700000000004</v>
      </c>
      <c r="BA21369" s="13">
        <v>21358</v>
      </c>
    </row>
    <row r="21370" spans="50:53" x14ac:dyDescent="0.25">
      <c r="AX21370" s="13">
        <f t="shared" si="592"/>
        <v>3.6124415825680498</v>
      </c>
      <c r="AY21370" s="13">
        <v>935.351</v>
      </c>
      <c r="AZ21370" s="13">
        <v>4096.7700000000004</v>
      </c>
      <c r="BA21370" s="13">
        <v>21359</v>
      </c>
    </row>
    <row r="21371" spans="50:53" x14ac:dyDescent="0.25">
      <c r="AX21371" s="13">
        <f t="shared" si="592"/>
        <v>3.6124415825680498</v>
      </c>
      <c r="AY21371" s="13">
        <v>942.87599999999998</v>
      </c>
      <c r="AZ21371" s="13">
        <v>4096.7700000000004</v>
      </c>
      <c r="BA21371" s="13">
        <v>21360</v>
      </c>
    </row>
    <row r="21372" spans="50:53" x14ac:dyDescent="0.25">
      <c r="AX21372" s="13">
        <f t="shared" si="592"/>
        <v>3.6124415825680498</v>
      </c>
      <c r="AY21372" s="13">
        <v>935.34500000000003</v>
      </c>
      <c r="AZ21372" s="13">
        <v>4096.7700000000004</v>
      </c>
      <c r="BA21372" s="13">
        <v>21361</v>
      </c>
    </row>
    <row r="21373" spans="50:53" x14ac:dyDescent="0.25">
      <c r="AX21373" s="13">
        <f t="shared" si="592"/>
        <v>3.6124415825680498</v>
      </c>
      <c r="AY21373" s="13">
        <v>935.351</v>
      </c>
      <c r="AZ21373" s="13">
        <v>4096.7700000000004</v>
      </c>
      <c r="BA21373" s="13">
        <v>21362</v>
      </c>
    </row>
    <row r="21374" spans="50:53" x14ac:dyDescent="0.25">
      <c r="AX21374" s="13">
        <f t="shared" si="592"/>
        <v>3.6124415825680498</v>
      </c>
      <c r="AY21374" s="13">
        <v>935.34500000000003</v>
      </c>
      <c r="AZ21374" s="13">
        <v>4096.7700000000004</v>
      </c>
      <c r="BA21374" s="13">
        <v>21363</v>
      </c>
    </row>
    <row r="21375" spans="50:53" x14ac:dyDescent="0.25">
      <c r="AX21375" s="13">
        <f t="shared" si="592"/>
        <v>3.6124415825680498</v>
      </c>
      <c r="AY21375" s="13">
        <v>935.34500000000003</v>
      </c>
      <c r="AZ21375" s="13">
        <v>4096.7700000000004</v>
      </c>
      <c r="BA21375" s="13">
        <v>21364</v>
      </c>
    </row>
    <row r="21376" spans="50:53" x14ac:dyDescent="0.25">
      <c r="AX21376" s="13">
        <f t="shared" si="592"/>
        <v>3.6124415825680498</v>
      </c>
      <c r="AY21376" s="13">
        <v>942.87599999999998</v>
      </c>
      <c r="AZ21376" s="13">
        <v>4096.7700000000004</v>
      </c>
      <c r="BA21376" s="13">
        <v>21365</v>
      </c>
    </row>
    <row r="21377" spans="50:53" x14ac:dyDescent="0.25">
      <c r="AX21377" s="13">
        <f t="shared" si="592"/>
        <v>3.6124415825680498</v>
      </c>
      <c r="AY21377" s="13">
        <v>910.19600000000003</v>
      </c>
      <c r="AZ21377" s="13">
        <v>4096.7700000000004</v>
      </c>
      <c r="BA21377" s="13">
        <v>21366</v>
      </c>
    </row>
    <row r="21378" spans="50:53" x14ac:dyDescent="0.25">
      <c r="AX21378" s="13">
        <f t="shared" si="592"/>
        <v>3.6124415825680498</v>
      </c>
      <c r="AY21378" s="13">
        <v>910.19600000000003</v>
      </c>
      <c r="AZ21378" s="13">
        <v>4096.7700000000004</v>
      </c>
      <c r="BA21378" s="13">
        <v>21367</v>
      </c>
    </row>
    <row r="21379" spans="50:53" x14ac:dyDescent="0.25">
      <c r="AX21379" s="13">
        <f t="shared" si="592"/>
        <v>3.6124415825680498</v>
      </c>
      <c r="AY21379" s="13">
        <v>942.87599999999998</v>
      </c>
      <c r="AZ21379" s="13">
        <v>4096.7700000000004</v>
      </c>
      <c r="BA21379" s="13">
        <v>21368</v>
      </c>
    </row>
    <row r="21380" spans="50:53" x14ac:dyDescent="0.25">
      <c r="AX21380" s="13">
        <f t="shared" si="592"/>
        <v>3.6124415825680498</v>
      </c>
      <c r="AY21380" s="13">
        <v>909.923</v>
      </c>
      <c r="AZ21380" s="13">
        <v>4096.7700000000004</v>
      </c>
      <c r="BA21380" s="13">
        <v>21369</v>
      </c>
    </row>
    <row r="21381" spans="50:53" x14ac:dyDescent="0.25">
      <c r="AX21381" s="13">
        <f t="shared" si="592"/>
        <v>3.6124415825680498</v>
      </c>
      <c r="AY21381" s="13">
        <v>909.923</v>
      </c>
      <c r="AZ21381" s="13">
        <v>4096.7700000000004</v>
      </c>
      <c r="BA21381" s="13">
        <v>21370</v>
      </c>
    </row>
    <row r="21382" spans="50:53" x14ac:dyDescent="0.25">
      <c r="AX21382" s="13">
        <f t="shared" si="592"/>
        <v>3.6124415825680498</v>
      </c>
      <c r="AY21382" s="13">
        <v>935.34500000000003</v>
      </c>
      <c r="AZ21382" s="13">
        <v>4096.7700000000004</v>
      </c>
      <c r="BA21382" s="13">
        <v>21371</v>
      </c>
    </row>
    <row r="21383" spans="50:53" x14ac:dyDescent="0.25">
      <c r="AX21383" s="13">
        <f t="shared" si="592"/>
        <v>3.6124415825680498</v>
      </c>
      <c r="AY21383" s="13">
        <v>942.87599999999998</v>
      </c>
      <c r="AZ21383" s="13">
        <v>4096.7700000000004</v>
      </c>
      <c r="BA21383" s="13">
        <v>21372</v>
      </c>
    </row>
    <row r="21384" spans="50:53" x14ac:dyDescent="0.25">
      <c r="AX21384" s="13">
        <f t="shared" si="592"/>
        <v>3.6124415825680498</v>
      </c>
      <c r="AY21384" s="13">
        <v>935.34500000000003</v>
      </c>
      <c r="AZ21384" s="13">
        <v>4096.7700000000004</v>
      </c>
      <c r="BA21384" s="13">
        <v>21373</v>
      </c>
    </row>
    <row r="21385" spans="50:53" x14ac:dyDescent="0.25">
      <c r="AX21385" s="13">
        <f t="shared" si="592"/>
        <v>3.6124415825680498</v>
      </c>
      <c r="AY21385" s="13">
        <v>942.87599999999998</v>
      </c>
      <c r="AZ21385" s="13">
        <v>4096.7700000000004</v>
      </c>
      <c r="BA21385" s="13">
        <v>21374</v>
      </c>
    </row>
    <row r="21386" spans="50:53" x14ac:dyDescent="0.25">
      <c r="AX21386" s="13">
        <f t="shared" si="592"/>
        <v>3.6124415825680498</v>
      </c>
      <c r="AY21386" s="13">
        <v>910.19600000000003</v>
      </c>
      <c r="AZ21386" s="13">
        <v>4096.7700000000004</v>
      </c>
      <c r="BA21386" s="13">
        <v>21375</v>
      </c>
    </row>
    <row r="21387" spans="50:53" x14ac:dyDescent="0.25">
      <c r="AX21387" s="13">
        <f t="shared" si="592"/>
        <v>3.6124415825680498</v>
      </c>
      <c r="AY21387" s="13">
        <v>909.923</v>
      </c>
      <c r="AZ21387" s="13">
        <v>4096.7700000000004</v>
      </c>
      <c r="BA21387" s="13">
        <v>21376</v>
      </c>
    </row>
    <row r="21388" spans="50:53" x14ac:dyDescent="0.25">
      <c r="AX21388" s="13">
        <f t="shared" si="592"/>
        <v>3.6124415825680498</v>
      </c>
      <c r="AY21388" s="13">
        <v>935.351</v>
      </c>
      <c r="AZ21388" s="13">
        <v>4096.7700000000004</v>
      </c>
      <c r="BA21388" s="13">
        <v>21377</v>
      </c>
    </row>
    <row r="21389" spans="50:53" x14ac:dyDescent="0.25">
      <c r="AX21389" s="13">
        <f t="shared" ref="AX21389:AX21452" si="593">LOG(AZ21389)</f>
        <v>3.6124415825680498</v>
      </c>
      <c r="AY21389" s="13">
        <v>942.87599999999998</v>
      </c>
      <c r="AZ21389" s="13">
        <v>4096.7700000000004</v>
      </c>
      <c r="BA21389" s="13">
        <v>21378</v>
      </c>
    </row>
    <row r="21390" spans="50:53" x14ac:dyDescent="0.25">
      <c r="AX21390" s="13">
        <f t="shared" si="593"/>
        <v>3.6124415825680498</v>
      </c>
      <c r="AY21390" s="13">
        <v>909.923</v>
      </c>
      <c r="AZ21390" s="13">
        <v>4096.7700000000004</v>
      </c>
      <c r="BA21390" s="13">
        <v>21379</v>
      </c>
    </row>
    <row r="21391" spans="50:53" x14ac:dyDescent="0.25">
      <c r="AX21391" s="13">
        <f t="shared" si="593"/>
        <v>3.6124415825680498</v>
      </c>
      <c r="AY21391" s="13">
        <v>909.923</v>
      </c>
      <c r="AZ21391" s="13">
        <v>4096.7700000000004</v>
      </c>
      <c r="BA21391" s="13">
        <v>21380</v>
      </c>
    </row>
    <row r="21392" spans="50:53" x14ac:dyDescent="0.25">
      <c r="AX21392" s="13">
        <f t="shared" si="593"/>
        <v>3.6124415825680498</v>
      </c>
      <c r="AY21392" s="13">
        <v>942.87599999999998</v>
      </c>
      <c r="AZ21392" s="13">
        <v>4096.7700000000004</v>
      </c>
      <c r="BA21392" s="13">
        <v>21381</v>
      </c>
    </row>
    <row r="21393" spans="50:53" x14ac:dyDescent="0.25">
      <c r="AX21393" s="13">
        <f t="shared" si="593"/>
        <v>3.6124415825680498</v>
      </c>
      <c r="AY21393" s="13">
        <v>910.19600000000003</v>
      </c>
      <c r="AZ21393" s="13">
        <v>4096.7700000000004</v>
      </c>
      <c r="BA21393" s="13">
        <v>21382</v>
      </c>
    </row>
    <row r="21394" spans="50:53" x14ac:dyDescent="0.25">
      <c r="AX21394" s="13">
        <f t="shared" si="593"/>
        <v>3.6124415825680498</v>
      </c>
      <c r="AY21394" s="13">
        <v>909.923</v>
      </c>
      <c r="AZ21394" s="13">
        <v>4096.7700000000004</v>
      </c>
      <c r="BA21394" s="13">
        <v>21383</v>
      </c>
    </row>
    <row r="21395" spans="50:53" x14ac:dyDescent="0.25">
      <c r="AX21395" s="13">
        <f t="shared" si="593"/>
        <v>3.6124415825680498</v>
      </c>
      <c r="AY21395" s="13">
        <v>909.923</v>
      </c>
      <c r="AZ21395" s="13">
        <v>4096.7700000000004</v>
      </c>
      <c r="BA21395" s="13">
        <v>21384</v>
      </c>
    </row>
    <row r="21396" spans="50:53" x14ac:dyDescent="0.25">
      <c r="AX21396" s="13">
        <f t="shared" si="593"/>
        <v>3.6124415825680498</v>
      </c>
      <c r="AY21396" s="13">
        <v>935.351</v>
      </c>
      <c r="AZ21396" s="13">
        <v>4096.7700000000004</v>
      </c>
      <c r="BA21396" s="13">
        <v>21385</v>
      </c>
    </row>
    <row r="21397" spans="50:53" x14ac:dyDescent="0.25">
      <c r="AX21397" s="13">
        <f t="shared" si="593"/>
        <v>3.6124415825680498</v>
      </c>
      <c r="AY21397" s="13">
        <v>909.923</v>
      </c>
      <c r="AZ21397" s="13">
        <v>4096.7700000000004</v>
      </c>
      <c r="BA21397" s="13">
        <v>21386</v>
      </c>
    </row>
    <row r="21398" spans="50:53" x14ac:dyDescent="0.25">
      <c r="AX21398" s="13">
        <f t="shared" si="593"/>
        <v>3.6124415825680498</v>
      </c>
      <c r="AY21398" s="13">
        <v>935.351</v>
      </c>
      <c r="AZ21398" s="13">
        <v>4096.7700000000004</v>
      </c>
      <c r="BA21398" s="13">
        <v>21387</v>
      </c>
    </row>
    <row r="21399" spans="50:53" x14ac:dyDescent="0.25">
      <c r="AX21399" s="13">
        <f t="shared" si="593"/>
        <v>3.6124415825680498</v>
      </c>
      <c r="AY21399" s="13">
        <v>935.34500000000003</v>
      </c>
      <c r="AZ21399" s="13">
        <v>4096.7700000000004</v>
      </c>
      <c r="BA21399" s="13">
        <v>21388</v>
      </c>
    </row>
    <row r="21400" spans="50:53" x14ac:dyDescent="0.25">
      <c r="AX21400" s="13">
        <f t="shared" si="593"/>
        <v>3.6124415825680498</v>
      </c>
      <c r="AY21400" s="13">
        <v>935.351</v>
      </c>
      <c r="AZ21400" s="13">
        <v>4096.7700000000004</v>
      </c>
      <c r="BA21400" s="13">
        <v>21389</v>
      </c>
    </row>
    <row r="21401" spans="50:53" x14ac:dyDescent="0.25">
      <c r="AX21401" s="13">
        <f t="shared" si="593"/>
        <v>3.6124415825680498</v>
      </c>
      <c r="AY21401" s="13">
        <v>942.87599999999998</v>
      </c>
      <c r="AZ21401" s="13">
        <v>4096.7700000000004</v>
      </c>
      <c r="BA21401" s="13">
        <v>21390</v>
      </c>
    </row>
    <row r="21402" spans="50:53" x14ac:dyDescent="0.25">
      <c r="AX21402" s="13">
        <f t="shared" si="593"/>
        <v>3.6124415825680498</v>
      </c>
      <c r="AY21402" s="13">
        <v>935.34500000000003</v>
      </c>
      <c r="AZ21402" s="13">
        <v>4096.7700000000004</v>
      </c>
      <c r="BA21402" s="13">
        <v>21391</v>
      </c>
    </row>
    <row r="21403" spans="50:53" x14ac:dyDescent="0.25">
      <c r="AX21403" s="13">
        <f t="shared" si="593"/>
        <v>3.6124415825680498</v>
      </c>
      <c r="AY21403" s="13">
        <v>909.923</v>
      </c>
      <c r="AZ21403" s="13">
        <v>4096.7700000000004</v>
      </c>
      <c r="BA21403" s="13">
        <v>21392</v>
      </c>
    </row>
    <row r="21404" spans="50:53" x14ac:dyDescent="0.25">
      <c r="AX21404" s="13">
        <f t="shared" si="593"/>
        <v>3.6124415825680498</v>
      </c>
      <c r="AY21404" s="13">
        <v>942.87599999999998</v>
      </c>
      <c r="AZ21404" s="13">
        <v>4096.7700000000004</v>
      </c>
      <c r="BA21404" s="13">
        <v>21393</v>
      </c>
    </row>
    <row r="21405" spans="50:53" x14ac:dyDescent="0.25">
      <c r="AX21405" s="13">
        <f t="shared" si="593"/>
        <v>3.6124415825680498</v>
      </c>
      <c r="AY21405" s="13">
        <v>942.87599999999998</v>
      </c>
      <c r="AZ21405" s="13">
        <v>4096.7700000000004</v>
      </c>
      <c r="BA21405" s="13">
        <v>21394</v>
      </c>
    </row>
    <row r="21406" spans="50:53" x14ac:dyDescent="0.25">
      <c r="AX21406" s="13">
        <f t="shared" si="593"/>
        <v>3.6124415825680498</v>
      </c>
      <c r="AY21406" s="13">
        <v>935.34500000000003</v>
      </c>
      <c r="AZ21406" s="13">
        <v>4096.7700000000004</v>
      </c>
      <c r="BA21406" s="13">
        <v>21395</v>
      </c>
    </row>
    <row r="21407" spans="50:53" x14ac:dyDescent="0.25">
      <c r="AX21407" s="13">
        <f t="shared" si="593"/>
        <v>3.6124415825680498</v>
      </c>
      <c r="AY21407" s="13">
        <v>909.923</v>
      </c>
      <c r="AZ21407" s="13">
        <v>4096.7700000000004</v>
      </c>
      <c r="BA21407" s="13">
        <v>21396</v>
      </c>
    </row>
    <row r="21408" spans="50:53" x14ac:dyDescent="0.25">
      <c r="AX21408" s="13">
        <f t="shared" si="593"/>
        <v>3.6124415825680498</v>
      </c>
      <c r="AY21408" s="13">
        <v>935.351</v>
      </c>
      <c r="AZ21408" s="13">
        <v>4096.7700000000004</v>
      </c>
      <c r="BA21408" s="13">
        <v>21397</v>
      </c>
    </row>
    <row r="21409" spans="50:53" x14ac:dyDescent="0.25">
      <c r="AX21409" s="13">
        <f t="shared" si="593"/>
        <v>3.6124415825680498</v>
      </c>
      <c r="AY21409" s="13">
        <v>942.87599999999998</v>
      </c>
      <c r="AZ21409" s="13">
        <v>4096.7700000000004</v>
      </c>
      <c r="BA21409" s="13">
        <v>21398</v>
      </c>
    </row>
    <row r="21410" spans="50:53" x14ac:dyDescent="0.25">
      <c r="AX21410" s="13">
        <f t="shared" si="593"/>
        <v>3.6124415825680498</v>
      </c>
      <c r="AY21410" s="13">
        <v>942.87599999999998</v>
      </c>
      <c r="AZ21410" s="13">
        <v>4096.7700000000004</v>
      </c>
      <c r="BA21410" s="13">
        <v>21399</v>
      </c>
    </row>
    <row r="21411" spans="50:53" x14ac:dyDescent="0.25">
      <c r="AX21411" s="13">
        <f t="shared" si="593"/>
        <v>3.6124415825680498</v>
      </c>
      <c r="AY21411" s="13">
        <v>935.34500000000003</v>
      </c>
      <c r="AZ21411" s="13">
        <v>4096.7700000000004</v>
      </c>
      <c r="BA21411" s="13">
        <v>21400</v>
      </c>
    </row>
    <row r="21412" spans="50:53" x14ac:dyDescent="0.25">
      <c r="AX21412" s="13">
        <f t="shared" si="593"/>
        <v>3.6124415825680498</v>
      </c>
      <c r="AY21412" s="13">
        <v>935.34500000000003</v>
      </c>
      <c r="AZ21412" s="13">
        <v>4096.7700000000004</v>
      </c>
      <c r="BA21412" s="13">
        <v>21401</v>
      </c>
    </row>
    <row r="21413" spans="50:53" x14ac:dyDescent="0.25">
      <c r="AX21413" s="13">
        <f t="shared" si="593"/>
        <v>3.6124415825680498</v>
      </c>
      <c r="AY21413" s="13">
        <v>909.923</v>
      </c>
      <c r="AZ21413" s="13">
        <v>4096.7700000000004</v>
      </c>
      <c r="BA21413" s="13">
        <v>21402</v>
      </c>
    </row>
    <row r="21414" spans="50:53" x14ac:dyDescent="0.25">
      <c r="AX21414" s="13">
        <f t="shared" si="593"/>
        <v>3.6124415825680498</v>
      </c>
      <c r="AY21414" s="13">
        <v>909.923</v>
      </c>
      <c r="AZ21414" s="13">
        <v>4096.7700000000004</v>
      </c>
      <c r="BA21414" s="13">
        <v>21403</v>
      </c>
    </row>
    <row r="21415" spans="50:53" x14ac:dyDescent="0.25">
      <c r="AX21415" s="13">
        <f t="shared" si="593"/>
        <v>3.6124415825680498</v>
      </c>
      <c r="AY21415" s="13">
        <v>909.923</v>
      </c>
      <c r="AZ21415" s="13">
        <v>4096.7700000000004</v>
      </c>
      <c r="BA21415" s="13">
        <v>21404</v>
      </c>
    </row>
    <row r="21416" spans="50:53" x14ac:dyDescent="0.25">
      <c r="AX21416" s="13">
        <f t="shared" si="593"/>
        <v>3.6124415825680498</v>
      </c>
      <c r="AY21416" s="13">
        <v>942.87599999999998</v>
      </c>
      <c r="AZ21416" s="13">
        <v>4096.7700000000004</v>
      </c>
      <c r="BA21416" s="13">
        <v>21405</v>
      </c>
    </row>
    <row r="21417" spans="50:53" x14ac:dyDescent="0.25">
      <c r="AX21417" s="13">
        <f t="shared" si="593"/>
        <v>3.6124415825680498</v>
      </c>
      <c r="AY21417" s="13">
        <v>909.923</v>
      </c>
      <c r="AZ21417" s="13">
        <v>4096.7700000000004</v>
      </c>
      <c r="BA21417" s="13">
        <v>21406</v>
      </c>
    </row>
    <row r="21418" spans="50:53" x14ac:dyDescent="0.25">
      <c r="AX21418" s="13">
        <f t="shared" si="593"/>
        <v>3.6124415825680498</v>
      </c>
      <c r="AY21418" s="13">
        <v>942.87599999999998</v>
      </c>
      <c r="AZ21418" s="13">
        <v>4096.7700000000004</v>
      </c>
      <c r="BA21418" s="13">
        <v>21407</v>
      </c>
    </row>
    <row r="21419" spans="50:53" x14ac:dyDescent="0.25">
      <c r="AX21419" s="13">
        <f t="shared" si="593"/>
        <v>3.6124415825680498</v>
      </c>
      <c r="AY21419" s="13">
        <v>942.87599999999998</v>
      </c>
      <c r="AZ21419" s="13">
        <v>4096.7700000000004</v>
      </c>
      <c r="BA21419" s="13">
        <v>21408</v>
      </c>
    </row>
    <row r="21420" spans="50:53" x14ac:dyDescent="0.25">
      <c r="AX21420" s="13">
        <f t="shared" si="593"/>
        <v>3.6124415825680498</v>
      </c>
      <c r="AY21420" s="13">
        <v>909.923</v>
      </c>
      <c r="AZ21420" s="13">
        <v>4096.7700000000004</v>
      </c>
      <c r="BA21420" s="13">
        <v>21409</v>
      </c>
    </row>
    <row r="21421" spans="50:53" x14ac:dyDescent="0.25">
      <c r="AX21421" s="13">
        <f t="shared" si="593"/>
        <v>3.6124415825680498</v>
      </c>
      <c r="AY21421" s="13">
        <v>909.923</v>
      </c>
      <c r="AZ21421" s="13">
        <v>4096.7700000000004</v>
      </c>
      <c r="BA21421" s="13">
        <v>21410</v>
      </c>
    </row>
    <row r="21422" spans="50:53" x14ac:dyDescent="0.25">
      <c r="AX21422" s="13">
        <f t="shared" si="593"/>
        <v>3.6124415825680498</v>
      </c>
      <c r="AY21422" s="13">
        <v>909.923</v>
      </c>
      <c r="AZ21422" s="13">
        <v>4096.7700000000004</v>
      </c>
      <c r="BA21422" s="13">
        <v>21411</v>
      </c>
    </row>
    <row r="21423" spans="50:53" x14ac:dyDescent="0.25">
      <c r="AX21423" s="13">
        <f t="shared" si="593"/>
        <v>3.6124415825680498</v>
      </c>
      <c r="AY21423" s="13">
        <v>942.87599999999998</v>
      </c>
      <c r="AZ21423" s="13">
        <v>4096.7700000000004</v>
      </c>
      <c r="BA21423" s="13">
        <v>21412</v>
      </c>
    </row>
    <row r="21424" spans="50:53" x14ac:dyDescent="0.25">
      <c r="AX21424" s="13">
        <f t="shared" si="593"/>
        <v>3.6124415825680498</v>
      </c>
      <c r="AY21424" s="13">
        <v>909.923</v>
      </c>
      <c r="AZ21424" s="13">
        <v>4096.7700000000004</v>
      </c>
      <c r="BA21424" s="13">
        <v>21413</v>
      </c>
    </row>
    <row r="21425" spans="50:53" x14ac:dyDescent="0.25">
      <c r="AX21425" s="13">
        <f t="shared" si="593"/>
        <v>3.6124415825680498</v>
      </c>
      <c r="AY21425" s="13">
        <v>942.87599999999998</v>
      </c>
      <c r="AZ21425" s="13">
        <v>4096.7700000000004</v>
      </c>
      <c r="BA21425" s="13">
        <v>21414</v>
      </c>
    </row>
    <row r="21426" spans="50:53" x14ac:dyDescent="0.25">
      <c r="AX21426" s="13">
        <f t="shared" si="593"/>
        <v>3.6124415825680498</v>
      </c>
      <c r="AY21426" s="13">
        <v>909.923</v>
      </c>
      <c r="AZ21426" s="13">
        <v>4096.7700000000004</v>
      </c>
      <c r="BA21426" s="13">
        <v>21415</v>
      </c>
    </row>
    <row r="21427" spans="50:53" x14ac:dyDescent="0.25">
      <c r="AX21427" s="13">
        <f t="shared" si="593"/>
        <v>3.6124415825680498</v>
      </c>
      <c r="AY21427" s="13">
        <v>909.923</v>
      </c>
      <c r="AZ21427" s="13">
        <v>4096.7700000000004</v>
      </c>
      <c r="BA21427" s="13">
        <v>21416</v>
      </c>
    </row>
    <row r="21428" spans="50:53" x14ac:dyDescent="0.25">
      <c r="AX21428" s="13">
        <f t="shared" si="593"/>
        <v>3.6124415825680498</v>
      </c>
      <c r="AY21428" s="13">
        <v>909.923</v>
      </c>
      <c r="AZ21428" s="13">
        <v>4096.7700000000004</v>
      </c>
      <c r="BA21428" s="13">
        <v>21417</v>
      </c>
    </row>
    <row r="21429" spans="50:53" x14ac:dyDescent="0.25">
      <c r="AX21429" s="13">
        <f t="shared" si="593"/>
        <v>3.6124415825680498</v>
      </c>
      <c r="AY21429" s="13">
        <v>935.351</v>
      </c>
      <c r="AZ21429" s="13">
        <v>4096.7700000000004</v>
      </c>
      <c r="BA21429" s="13">
        <v>21418</v>
      </c>
    </row>
    <row r="21430" spans="50:53" x14ac:dyDescent="0.25">
      <c r="AX21430" s="13">
        <f t="shared" si="593"/>
        <v>3.6124415825680498</v>
      </c>
      <c r="AY21430" s="13">
        <v>909.923</v>
      </c>
      <c r="AZ21430" s="13">
        <v>4096.7700000000004</v>
      </c>
      <c r="BA21430" s="13">
        <v>21419</v>
      </c>
    </row>
    <row r="21431" spans="50:53" x14ac:dyDescent="0.25">
      <c r="AX21431" s="13">
        <f t="shared" si="593"/>
        <v>3.6124415825680498</v>
      </c>
      <c r="AY21431" s="13">
        <v>935.34500000000003</v>
      </c>
      <c r="AZ21431" s="13">
        <v>4096.7700000000004</v>
      </c>
      <c r="BA21431" s="13">
        <v>21420</v>
      </c>
    </row>
    <row r="21432" spans="50:53" x14ac:dyDescent="0.25">
      <c r="AX21432" s="13">
        <f t="shared" si="593"/>
        <v>3.6124415825680498</v>
      </c>
      <c r="AY21432" s="13">
        <v>909.923</v>
      </c>
      <c r="AZ21432" s="13">
        <v>4096.7700000000004</v>
      </c>
      <c r="BA21432" s="13">
        <v>21421</v>
      </c>
    </row>
    <row r="21433" spans="50:53" x14ac:dyDescent="0.25">
      <c r="AX21433" s="13">
        <f t="shared" si="593"/>
        <v>3.6124415825680498</v>
      </c>
      <c r="AY21433" s="13">
        <v>942.87599999999998</v>
      </c>
      <c r="AZ21433" s="13">
        <v>4096.7700000000004</v>
      </c>
      <c r="BA21433" s="13">
        <v>21422</v>
      </c>
    </row>
    <row r="21434" spans="50:53" x14ac:dyDescent="0.25">
      <c r="AX21434" s="13">
        <f t="shared" si="593"/>
        <v>3.6124415825680498</v>
      </c>
      <c r="AY21434" s="13">
        <v>909.923</v>
      </c>
      <c r="AZ21434" s="13">
        <v>4096.7700000000004</v>
      </c>
      <c r="BA21434" s="13">
        <v>21423</v>
      </c>
    </row>
    <row r="21435" spans="50:53" x14ac:dyDescent="0.25">
      <c r="AX21435" s="13">
        <f t="shared" si="593"/>
        <v>3.6124415825680498</v>
      </c>
      <c r="AY21435" s="13">
        <v>935.34500000000003</v>
      </c>
      <c r="AZ21435" s="13">
        <v>4096.7700000000004</v>
      </c>
      <c r="BA21435" s="13">
        <v>21424</v>
      </c>
    </row>
    <row r="21436" spans="50:53" x14ac:dyDescent="0.25">
      <c r="AX21436" s="13">
        <f t="shared" si="593"/>
        <v>3.6124415825680498</v>
      </c>
      <c r="AY21436" s="13">
        <v>909.923</v>
      </c>
      <c r="AZ21436" s="13">
        <v>4096.7700000000004</v>
      </c>
      <c r="BA21436" s="13">
        <v>21425</v>
      </c>
    </row>
    <row r="21437" spans="50:53" x14ac:dyDescent="0.25">
      <c r="AX21437" s="13">
        <f t="shared" si="593"/>
        <v>3.6124415825680498</v>
      </c>
      <c r="AY21437" s="13">
        <v>935.34500000000003</v>
      </c>
      <c r="AZ21437" s="13">
        <v>4096.7700000000004</v>
      </c>
      <c r="BA21437" s="13">
        <v>21426</v>
      </c>
    </row>
    <row r="21438" spans="50:53" x14ac:dyDescent="0.25">
      <c r="AX21438" s="13">
        <f t="shared" si="593"/>
        <v>3.6124415825680498</v>
      </c>
      <c r="AY21438" s="13">
        <v>909.923</v>
      </c>
      <c r="AZ21438" s="13">
        <v>4096.7700000000004</v>
      </c>
      <c r="BA21438" s="13">
        <v>21427</v>
      </c>
    </row>
    <row r="21439" spans="50:53" x14ac:dyDescent="0.25">
      <c r="AX21439" s="13">
        <f t="shared" si="593"/>
        <v>3.6124415825680498</v>
      </c>
      <c r="AY21439" s="13">
        <v>909.923</v>
      </c>
      <c r="AZ21439" s="13">
        <v>4096.7700000000004</v>
      </c>
      <c r="BA21439" s="13">
        <v>21428</v>
      </c>
    </row>
    <row r="21440" spans="50:53" x14ac:dyDescent="0.25">
      <c r="AX21440" s="13">
        <f t="shared" si="593"/>
        <v>3.6124415825680498</v>
      </c>
      <c r="AY21440" s="13">
        <v>935.34500000000003</v>
      </c>
      <c r="AZ21440" s="13">
        <v>4096.7700000000004</v>
      </c>
      <c r="BA21440" s="13">
        <v>21429</v>
      </c>
    </row>
    <row r="21441" spans="50:53" x14ac:dyDescent="0.25">
      <c r="AX21441" s="13">
        <f t="shared" si="593"/>
        <v>3.6124415825680498</v>
      </c>
      <c r="AY21441" s="13">
        <v>909.923</v>
      </c>
      <c r="AZ21441" s="13">
        <v>4096.7700000000004</v>
      </c>
      <c r="BA21441" s="13">
        <v>21430</v>
      </c>
    </row>
    <row r="21442" spans="50:53" x14ac:dyDescent="0.25">
      <c r="AX21442" s="13">
        <f t="shared" si="593"/>
        <v>3.6124415825680498</v>
      </c>
      <c r="AY21442" s="13">
        <v>909.923</v>
      </c>
      <c r="AZ21442" s="13">
        <v>4096.7700000000004</v>
      </c>
      <c r="BA21442" s="13">
        <v>21431</v>
      </c>
    </row>
    <row r="21443" spans="50:53" x14ac:dyDescent="0.25">
      <c r="AX21443" s="13">
        <f t="shared" si="593"/>
        <v>3.6124415825680498</v>
      </c>
      <c r="AY21443" s="13">
        <v>935.34500000000003</v>
      </c>
      <c r="AZ21443" s="13">
        <v>4096.7700000000004</v>
      </c>
      <c r="BA21443" s="13">
        <v>21432</v>
      </c>
    </row>
    <row r="21444" spans="50:53" x14ac:dyDescent="0.25">
      <c r="AX21444" s="13">
        <f t="shared" si="593"/>
        <v>3.6124415825680498</v>
      </c>
      <c r="AY21444" s="13">
        <v>909.923</v>
      </c>
      <c r="AZ21444" s="13">
        <v>4096.7700000000004</v>
      </c>
      <c r="BA21444" s="13">
        <v>21433</v>
      </c>
    </row>
    <row r="21445" spans="50:53" x14ac:dyDescent="0.25">
      <c r="AX21445" s="13">
        <f t="shared" si="593"/>
        <v>3.6124415825680498</v>
      </c>
      <c r="AY21445" s="13">
        <v>935.34500000000003</v>
      </c>
      <c r="AZ21445" s="13">
        <v>4096.7700000000004</v>
      </c>
      <c r="BA21445" s="13">
        <v>21434</v>
      </c>
    </row>
    <row r="21446" spans="50:53" x14ac:dyDescent="0.25">
      <c r="AX21446" s="13">
        <f t="shared" si="593"/>
        <v>3.6124415825680498</v>
      </c>
      <c r="AY21446" s="13">
        <v>942.87599999999998</v>
      </c>
      <c r="AZ21446" s="13">
        <v>4096.7700000000004</v>
      </c>
      <c r="BA21446" s="13">
        <v>21435</v>
      </c>
    </row>
    <row r="21447" spans="50:53" x14ac:dyDescent="0.25">
      <c r="AX21447" s="13">
        <f t="shared" si="593"/>
        <v>3.6124415825680498</v>
      </c>
      <c r="AY21447" s="13">
        <v>942.87599999999998</v>
      </c>
      <c r="AZ21447" s="13">
        <v>4096.7700000000004</v>
      </c>
      <c r="BA21447" s="13">
        <v>21436</v>
      </c>
    </row>
    <row r="21448" spans="50:53" x14ac:dyDescent="0.25">
      <c r="AX21448" s="13">
        <f t="shared" si="593"/>
        <v>3.6124415825680498</v>
      </c>
      <c r="AY21448" s="13">
        <v>935.351</v>
      </c>
      <c r="AZ21448" s="13">
        <v>4096.7700000000004</v>
      </c>
      <c r="BA21448" s="13">
        <v>21437</v>
      </c>
    </row>
    <row r="21449" spans="50:53" x14ac:dyDescent="0.25">
      <c r="AX21449" s="13">
        <f t="shared" si="593"/>
        <v>3.6124415825680498</v>
      </c>
      <c r="AY21449" s="13">
        <v>935.34500000000003</v>
      </c>
      <c r="AZ21449" s="13">
        <v>4096.7700000000004</v>
      </c>
      <c r="BA21449" s="13">
        <v>21438</v>
      </c>
    </row>
    <row r="21450" spans="50:53" x14ac:dyDescent="0.25">
      <c r="AX21450" s="13">
        <f t="shared" si="593"/>
        <v>3.6124415825680498</v>
      </c>
      <c r="AY21450" s="13">
        <v>909.923</v>
      </c>
      <c r="AZ21450" s="13">
        <v>4096.7700000000004</v>
      </c>
      <c r="BA21450" s="13">
        <v>21439</v>
      </c>
    </row>
    <row r="21451" spans="50:53" x14ac:dyDescent="0.25">
      <c r="AX21451" s="13">
        <f t="shared" si="593"/>
        <v>3.6124415825680498</v>
      </c>
      <c r="AY21451" s="13">
        <v>909.923</v>
      </c>
      <c r="AZ21451" s="13">
        <v>4096.7700000000004</v>
      </c>
      <c r="BA21451" s="13">
        <v>21440</v>
      </c>
    </row>
    <row r="21452" spans="50:53" x14ac:dyDescent="0.25">
      <c r="AX21452" s="13">
        <f t="shared" si="593"/>
        <v>3.6124415825680498</v>
      </c>
      <c r="AY21452" s="13">
        <v>942.87599999999998</v>
      </c>
      <c r="AZ21452" s="13">
        <v>4096.7700000000004</v>
      </c>
      <c r="BA21452" s="13">
        <v>21441</v>
      </c>
    </row>
    <row r="21453" spans="50:53" x14ac:dyDescent="0.25">
      <c r="AX21453" s="13">
        <f t="shared" ref="AX21453:AX21516" si="594">LOG(AZ21453)</f>
        <v>3.6124415825680498</v>
      </c>
      <c r="AY21453" s="13">
        <v>935.34500000000003</v>
      </c>
      <c r="AZ21453" s="13">
        <v>4096.7700000000004</v>
      </c>
      <c r="BA21453" s="13">
        <v>21442</v>
      </c>
    </row>
    <row r="21454" spans="50:53" x14ac:dyDescent="0.25">
      <c r="AX21454" s="13">
        <f t="shared" si="594"/>
        <v>3.6124415825680498</v>
      </c>
      <c r="AY21454" s="13">
        <v>935.34500000000003</v>
      </c>
      <c r="AZ21454" s="13">
        <v>4096.7700000000004</v>
      </c>
      <c r="BA21454" s="13">
        <v>21443</v>
      </c>
    </row>
    <row r="21455" spans="50:53" x14ac:dyDescent="0.25">
      <c r="AX21455" s="13">
        <f t="shared" si="594"/>
        <v>3.6124415825680498</v>
      </c>
      <c r="AY21455" s="13">
        <v>935.34500000000003</v>
      </c>
      <c r="AZ21455" s="13">
        <v>4096.7700000000004</v>
      </c>
      <c r="BA21455" s="13">
        <v>21444</v>
      </c>
    </row>
    <row r="21456" spans="50:53" x14ac:dyDescent="0.25">
      <c r="AX21456" s="13">
        <f t="shared" si="594"/>
        <v>3.6124415825680498</v>
      </c>
      <c r="AY21456" s="13">
        <v>935.34500000000003</v>
      </c>
      <c r="AZ21456" s="13">
        <v>4096.7700000000004</v>
      </c>
      <c r="BA21456" s="13">
        <v>21445</v>
      </c>
    </row>
    <row r="21457" spans="50:53" x14ac:dyDescent="0.25">
      <c r="AX21457" s="13">
        <f t="shared" si="594"/>
        <v>3.6124415825680498</v>
      </c>
      <c r="AY21457" s="13">
        <v>909.923</v>
      </c>
      <c r="AZ21457" s="13">
        <v>4096.7700000000004</v>
      </c>
      <c r="BA21457" s="13">
        <v>21446</v>
      </c>
    </row>
    <row r="21458" spans="50:53" x14ac:dyDescent="0.25">
      <c r="AX21458" s="13">
        <f t="shared" si="594"/>
        <v>3.6124415825680498</v>
      </c>
      <c r="AY21458" s="13">
        <v>909.923</v>
      </c>
      <c r="AZ21458" s="13">
        <v>4096.7700000000004</v>
      </c>
      <c r="BA21458" s="13">
        <v>21447</v>
      </c>
    </row>
    <row r="21459" spans="50:53" x14ac:dyDescent="0.25">
      <c r="AX21459" s="13">
        <f t="shared" si="594"/>
        <v>3.6124415825680498</v>
      </c>
      <c r="AY21459" s="13">
        <v>935.34500000000003</v>
      </c>
      <c r="AZ21459" s="13">
        <v>4096.7700000000004</v>
      </c>
      <c r="BA21459" s="13">
        <v>21448</v>
      </c>
    </row>
    <row r="21460" spans="50:53" x14ac:dyDescent="0.25">
      <c r="AX21460" s="13">
        <f t="shared" si="594"/>
        <v>3.6124415825680498</v>
      </c>
      <c r="AY21460" s="13">
        <v>942.87599999999998</v>
      </c>
      <c r="AZ21460" s="13">
        <v>4096.7700000000004</v>
      </c>
      <c r="BA21460" s="13">
        <v>21449</v>
      </c>
    </row>
    <row r="21461" spans="50:53" x14ac:dyDescent="0.25">
      <c r="AX21461" s="13">
        <f t="shared" si="594"/>
        <v>3.6124415825680498</v>
      </c>
      <c r="AY21461" s="13">
        <v>935.34500000000003</v>
      </c>
      <c r="AZ21461" s="13">
        <v>4096.7700000000004</v>
      </c>
      <c r="BA21461" s="13">
        <v>21450</v>
      </c>
    </row>
    <row r="21462" spans="50:53" x14ac:dyDescent="0.25">
      <c r="AX21462" s="13">
        <f t="shared" si="594"/>
        <v>3.6124415825680498</v>
      </c>
      <c r="AY21462" s="13">
        <v>909.923</v>
      </c>
      <c r="AZ21462" s="13">
        <v>4096.7700000000004</v>
      </c>
      <c r="BA21462" s="13">
        <v>21451</v>
      </c>
    </row>
    <row r="21463" spans="50:53" x14ac:dyDescent="0.25">
      <c r="AX21463" s="13">
        <f t="shared" si="594"/>
        <v>3.6124415825680498</v>
      </c>
      <c r="AY21463" s="13">
        <v>909.923</v>
      </c>
      <c r="AZ21463" s="13">
        <v>4096.7700000000004</v>
      </c>
      <c r="BA21463" s="13">
        <v>21452</v>
      </c>
    </row>
    <row r="21464" spans="50:53" x14ac:dyDescent="0.25">
      <c r="AX21464" s="13">
        <f t="shared" si="594"/>
        <v>3.6124415825680498</v>
      </c>
      <c r="AY21464" s="13">
        <v>909.923</v>
      </c>
      <c r="AZ21464" s="13">
        <v>4096.7700000000004</v>
      </c>
      <c r="BA21464" s="13">
        <v>21453</v>
      </c>
    </row>
    <row r="21465" spans="50:53" x14ac:dyDescent="0.25">
      <c r="AX21465" s="13">
        <f t="shared" si="594"/>
        <v>3.6124415825680498</v>
      </c>
      <c r="AY21465" s="13">
        <v>935.34500000000003</v>
      </c>
      <c r="AZ21465" s="13">
        <v>4096.7700000000004</v>
      </c>
      <c r="BA21465" s="13">
        <v>21454</v>
      </c>
    </row>
    <row r="21466" spans="50:53" x14ac:dyDescent="0.25">
      <c r="AX21466" s="13">
        <f t="shared" si="594"/>
        <v>3.6124415825680498</v>
      </c>
      <c r="AY21466" s="13">
        <v>942.87599999999998</v>
      </c>
      <c r="AZ21466" s="13">
        <v>4096.7700000000004</v>
      </c>
      <c r="BA21466" s="13">
        <v>21455</v>
      </c>
    </row>
    <row r="21467" spans="50:53" x14ac:dyDescent="0.25">
      <c r="AX21467" s="13">
        <f t="shared" si="594"/>
        <v>3.6124415825680498</v>
      </c>
      <c r="AY21467" s="13">
        <v>909.923</v>
      </c>
      <c r="AZ21467" s="13">
        <v>4096.7700000000004</v>
      </c>
      <c r="BA21467" s="13">
        <v>21456</v>
      </c>
    </row>
    <row r="21468" spans="50:53" x14ac:dyDescent="0.25">
      <c r="AX21468" s="13">
        <f t="shared" si="594"/>
        <v>3.6124415825680498</v>
      </c>
      <c r="AY21468" s="13">
        <v>909.923</v>
      </c>
      <c r="AZ21468" s="13">
        <v>4096.7700000000004</v>
      </c>
      <c r="BA21468" s="13">
        <v>21457</v>
      </c>
    </row>
    <row r="21469" spans="50:53" x14ac:dyDescent="0.25">
      <c r="AX21469" s="13">
        <f t="shared" si="594"/>
        <v>3.6124415825680498</v>
      </c>
      <c r="AY21469" s="13">
        <v>935.351</v>
      </c>
      <c r="AZ21469" s="13">
        <v>4096.7700000000004</v>
      </c>
      <c r="BA21469" s="13">
        <v>21458</v>
      </c>
    </row>
    <row r="21470" spans="50:53" x14ac:dyDescent="0.25">
      <c r="AX21470" s="13">
        <f t="shared" si="594"/>
        <v>3.6124415825680498</v>
      </c>
      <c r="AY21470" s="13">
        <v>942.87599999999998</v>
      </c>
      <c r="AZ21470" s="13">
        <v>4096.7700000000004</v>
      </c>
      <c r="BA21470" s="13">
        <v>21459</v>
      </c>
    </row>
    <row r="21471" spans="50:53" x14ac:dyDescent="0.25">
      <c r="AX21471" s="13">
        <f t="shared" si="594"/>
        <v>3.6124415825680498</v>
      </c>
      <c r="AY21471" s="13">
        <v>909.923</v>
      </c>
      <c r="AZ21471" s="13">
        <v>4096.7700000000004</v>
      </c>
      <c r="BA21471" s="13">
        <v>21460</v>
      </c>
    </row>
    <row r="21472" spans="50:53" x14ac:dyDescent="0.25">
      <c r="AX21472" s="13">
        <f t="shared" si="594"/>
        <v>3.6124415825680498</v>
      </c>
      <c r="AY21472" s="13">
        <v>909.923</v>
      </c>
      <c r="AZ21472" s="13">
        <v>4096.7700000000004</v>
      </c>
      <c r="BA21472" s="13">
        <v>21461</v>
      </c>
    </row>
    <row r="21473" spans="50:53" x14ac:dyDescent="0.25">
      <c r="AX21473" s="13">
        <f t="shared" si="594"/>
        <v>3.6124415825680498</v>
      </c>
      <c r="AY21473" s="13">
        <v>909.923</v>
      </c>
      <c r="AZ21473" s="13">
        <v>4096.7700000000004</v>
      </c>
      <c r="BA21473" s="13">
        <v>21462</v>
      </c>
    </row>
    <row r="21474" spans="50:53" x14ac:dyDescent="0.25">
      <c r="AX21474" s="13">
        <f t="shared" si="594"/>
        <v>3.6124415825680498</v>
      </c>
      <c r="AY21474" s="13">
        <v>942.87599999999998</v>
      </c>
      <c r="AZ21474" s="13">
        <v>4096.7700000000004</v>
      </c>
      <c r="BA21474" s="13">
        <v>21463</v>
      </c>
    </row>
    <row r="21475" spans="50:53" x14ac:dyDescent="0.25">
      <c r="AX21475" s="13">
        <f t="shared" si="594"/>
        <v>3.6124415825680498</v>
      </c>
      <c r="AY21475" s="13">
        <v>910.19600000000003</v>
      </c>
      <c r="AZ21475" s="13">
        <v>4096.7700000000004</v>
      </c>
      <c r="BA21475" s="13">
        <v>21464</v>
      </c>
    </row>
    <row r="21476" spans="50:53" x14ac:dyDescent="0.25">
      <c r="AX21476" s="13">
        <f t="shared" si="594"/>
        <v>3.6124415825680498</v>
      </c>
      <c r="AY21476" s="13">
        <v>909.923</v>
      </c>
      <c r="AZ21476" s="13">
        <v>4096.7700000000004</v>
      </c>
      <c r="BA21476" s="13">
        <v>21465</v>
      </c>
    </row>
    <row r="21477" spans="50:53" x14ac:dyDescent="0.25">
      <c r="AX21477" s="13">
        <f t="shared" si="594"/>
        <v>3.6124415825680498</v>
      </c>
      <c r="AY21477" s="13">
        <v>942.87599999999998</v>
      </c>
      <c r="AZ21477" s="13">
        <v>4096.7700000000004</v>
      </c>
      <c r="BA21477" s="13">
        <v>21466</v>
      </c>
    </row>
    <row r="21478" spans="50:53" x14ac:dyDescent="0.25">
      <c r="AX21478" s="13">
        <f t="shared" si="594"/>
        <v>3.6124415825680498</v>
      </c>
      <c r="AY21478" s="13">
        <v>909.923</v>
      </c>
      <c r="AZ21478" s="13">
        <v>4096.7700000000004</v>
      </c>
      <c r="BA21478" s="13">
        <v>21467</v>
      </c>
    </row>
    <row r="21479" spans="50:53" x14ac:dyDescent="0.25">
      <c r="AX21479" s="13">
        <f t="shared" si="594"/>
        <v>3.6124415825680498</v>
      </c>
      <c r="AY21479" s="13">
        <v>935.351</v>
      </c>
      <c r="AZ21479" s="13">
        <v>4096.7700000000004</v>
      </c>
      <c r="BA21479" s="13">
        <v>21468</v>
      </c>
    </row>
    <row r="21480" spans="50:53" x14ac:dyDescent="0.25">
      <c r="AX21480" s="13">
        <f t="shared" si="594"/>
        <v>3.6124415825680498</v>
      </c>
      <c r="AY21480" s="13">
        <v>909.923</v>
      </c>
      <c r="AZ21480" s="13">
        <v>4096.7700000000004</v>
      </c>
      <c r="BA21480" s="13">
        <v>21469</v>
      </c>
    </row>
    <row r="21481" spans="50:53" x14ac:dyDescent="0.25">
      <c r="AX21481" s="13">
        <f t="shared" si="594"/>
        <v>3.6124415825680498</v>
      </c>
      <c r="AY21481" s="13">
        <v>909.923</v>
      </c>
      <c r="AZ21481" s="13">
        <v>4096.7700000000004</v>
      </c>
      <c r="BA21481" s="13">
        <v>21470</v>
      </c>
    </row>
    <row r="21482" spans="50:53" x14ac:dyDescent="0.25">
      <c r="AX21482" s="13">
        <f t="shared" si="594"/>
        <v>3.6124415825680498</v>
      </c>
      <c r="AY21482" s="13">
        <v>909.923</v>
      </c>
      <c r="AZ21482" s="13">
        <v>4096.7700000000004</v>
      </c>
      <c r="BA21482" s="13">
        <v>21471</v>
      </c>
    </row>
    <row r="21483" spans="50:53" x14ac:dyDescent="0.25">
      <c r="AX21483" s="13">
        <f t="shared" si="594"/>
        <v>3.6124415825680498</v>
      </c>
      <c r="AY21483" s="13">
        <v>909.923</v>
      </c>
      <c r="AZ21483" s="13">
        <v>4096.7700000000004</v>
      </c>
      <c r="BA21483" s="13">
        <v>21472</v>
      </c>
    </row>
    <row r="21484" spans="50:53" x14ac:dyDescent="0.25">
      <c r="AX21484" s="13">
        <f t="shared" si="594"/>
        <v>3.6124415825680498</v>
      </c>
      <c r="AY21484" s="13">
        <v>935.351</v>
      </c>
      <c r="AZ21484" s="13">
        <v>4096.7700000000004</v>
      </c>
      <c r="BA21484" s="13">
        <v>21473</v>
      </c>
    </row>
    <row r="21485" spans="50:53" x14ac:dyDescent="0.25">
      <c r="AX21485" s="13">
        <f t="shared" si="594"/>
        <v>3.6124415825680498</v>
      </c>
      <c r="AY21485" s="13">
        <v>942.87599999999998</v>
      </c>
      <c r="AZ21485" s="13">
        <v>4096.7700000000004</v>
      </c>
      <c r="BA21485" s="13">
        <v>21474</v>
      </c>
    </row>
    <row r="21486" spans="50:53" x14ac:dyDescent="0.25">
      <c r="AX21486" s="13">
        <f t="shared" si="594"/>
        <v>3.6124415825680498</v>
      </c>
      <c r="AY21486" s="13">
        <v>935.34500000000003</v>
      </c>
      <c r="AZ21486" s="13">
        <v>4096.7700000000004</v>
      </c>
      <c r="BA21486" s="13">
        <v>21475</v>
      </c>
    </row>
    <row r="21487" spans="50:53" x14ac:dyDescent="0.25">
      <c r="AX21487" s="13">
        <f t="shared" si="594"/>
        <v>3.6124415825680498</v>
      </c>
      <c r="AY21487" s="13">
        <v>942.87599999999998</v>
      </c>
      <c r="AZ21487" s="13">
        <v>4096.7700000000004</v>
      </c>
      <c r="BA21487" s="13">
        <v>21476</v>
      </c>
    </row>
    <row r="21488" spans="50:53" x14ac:dyDescent="0.25">
      <c r="AX21488" s="13">
        <f t="shared" si="594"/>
        <v>3.6124415825680498</v>
      </c>
      <c r="AY21488" s="13">
        <v>909.923</v>
      </c>
      <c r="AZ21488" s="13">
        <v>4096.7700000000004</v>
      </c>
      <c r="BA21488" s="13">
        <v>21477</v>
      </c>
    </row>
    <row r="21489" spans="50:53" x14ac:dyDescent="0.25">
      <c r="AX21489" s="13">
        <f t="shared" si="594"/>
        <v>3.6124415825680498</v>
      </c>
      <c r="AY21489" s="13">
        <v>935.34500000000003</v>
      </c>
      <c r="AZ21489" s="13">
        <v>4096.7700000000004</v>
      </c>
      <c r="BA21489" s="13">
        <v>21478</v>
      </c>
    </row>
    <row r="21490" spans="50:53" x14ac:dyDescent="0.25">
      <c r="AX21490" s="13">
        <f t="shared" si="594"/>
        <v>3.6124415825680498</v>
      </c>
      <c r="AY21490" s="13">
        <v>910.19600000000003</v>
      </c>
      <c r="AZ21490" s="13">
        <v>4096.7700000000004</v>
      </c>
      <c r="BA21490" s="13">
        <v>21479</v>
      </c>
    </row>
    <row r="21491" spans="50:53" x14ac:dyDescent="0.25">
      <c r="AX21491" s="13">
        <f t="shared" si="594"/>
        <v>3.6124415825680498</v>
      </c>
      <c r="AY21491" s="13">
        <v>909.923</v>
      </c>
      <c r="AZ21491" s="13">
        <v>4096.7700000000004</v>
      </c>
      <c r="BA21491" s="13">
        <v>21480</v>
      </c>
    </row>
    <row r="21492" spans="50:53" x14ac:dyDescent="0.25">
      <c r="AX21492" s="13">
        <f t="shared" si="594"/>
        <v>3.6124415825680498</v>
      </c>
      <c r="AY21492" s="13">
        <v>909.923</v>
      </c>
      <c r="AZ21492" s="13">
        <v>4096.7700000000004</v>
      </c>
      <c r="BA21492" s="13">
        <v>21481</v>
      </c>
    </row>
    <row r="21493" spans="50:53" x14ac:dyDescent="0.25">
      <c r="AX21493" s="13">
        <f t="shared" si="594"/>
        <v>3.6124415825680498</v>
      </c>
      <c r="AY21493" s="13">
        <v>935.351</v>
      </c>
      <c r="AZ21493" s="13">
        <v>4096.7700000000004</v>
      </c>
      <c r="BA21493" s="13">
        <v>21482</v>
      </c>
    </row>
    <row r="21494" spans="50:53" x14ac:dyDescent="0.25">
      <c r="AX21494" s="13">
        <f t="shared" si="594"/>
        <v>3.6124415825680498</v>
      </c>
      <c r="AY21494" s="13">
        <v>909.923</v>
      </c>
      <c r="AZ21494" s="13">
        <v>4096.7700000000004</v>
      </c>
      <c r="BA21494" s="13">
        <v>21483</v>
      </c>
    </row>
    <row r="21495" spans="50:53" x14ac:dyDescent="0.25">
      <c r="AX21495" s="13">
        <f t="shared" si="594"/>
        <v>3.6124415825680498</v>
      </c>
      <c r="AY21495" s="13">
        <v>935.351</v>
      </c>
      <c r="AZ21495" s="13">
        <v>4096.7700000000004</v>
      </c>
      <c r="BA21495" s="13">
        <v>21484</v>
      </c>
    </row>
    <row r="21496" spans="50:53" x14ac:dyDescent="0.25">
      <c r="AX21496" s="13">
        <f t="shared" si="594"/>
        <v>3.6124415825680498</v>
      </c>
      <c r="AY21496" s="13">
        <v>942.87599999999998</v>
      </c>
      <c r="AZ21496" s="13">
        <v>4096.7700000000004</v>
      </c>
      <c r="BA21496" s="13">
        <v>21485</v>
      </c>
    </row>
    <row r="21497" spans="50:53" x14ac:dyDescent="0.25">
      <c r="AX21497" s="13">
        <f t="shared" si="594"/>
        <v>3.6124415825680498</v>
      </c>
      <c r="AY21497" s="13">
        <v>942.87599999999998</v>
      </c>
      <c r="AZ21497" s="13">
        <v>4096.7700000000004</v>
      </c>
      <c r="BA21497" s="13">
        <v>21486</v>
      </c>
    </row>
    <row r="21498" spans="50:53" x14ac:dyDescent="0.25">
      <c r="AX21498" s="13">
        <f t="shared" si="594"/>
        <v>3.6124415825680498</v>
      </c>
      <c r="AY21498" s="13">
        <v>935.34500000000003</v>
      </c>
      <c r="AZ21498" s="13">
        <v>4096.7700000000004</v>
      </c>
      <c r="BA21498" s="13">
        <v>21487</v>
      </c>
    </row>
    <row r="21499" spans="50:53" x14ac:dyDescent="0.25">
      <c r="AX21499" s="13">
        <f t="shared" si="594"/>
        <v>3.6124415825680498</v>
      </c>
      <c r="AY21499" s="13">
        <v>910.19600000000003</v>
      </c>
      <c r="AZ21499" s="13">
        <v>4096.7700000000004</v>
      </c>
      <c r="BA21499" s="13">
        <v>21488</v>
      </c>
    </row>
    <row r="21500" spans="50:53" x14ac:dyDescent="0.25">
      <c r="AX21500" s="13">
        <f t="shared" si="594"/>
        <v>3.6124415825680498</v>
      </c>
      <c r="AY21500" s="13">
        <v>942.87599999999998</v>
      </c>
      <c r="AZ21500" s="13">
        <v>4096.7700000000004</v>
      </c>
      <c r="BA21500" s="13">
        <v>21489</v>
      </c>
    </row>
    <row r="21501" spans="50:53" x14ac:dyDescent="0.25">
      <c r="AX21501" s="13">
        <f t="shared" si="594"/>
        <v>3.6124415825680498</v>
      </c>
      <c r="AY21501" s="13">
        <v>909.923</v>
      </c>
      <c r="AZ21501" s="13">
        <v>4096.7700000000004</v>
      </c>
      <c r="BA21501" s="13">
        <v>21490</v>
      </c>
    </row>
    <row r="21502" spans="50:53" x14ac:dyDescent="0.25">
      <c r="AX21502" s="13">
        <f t="shared" si="594"/>
        <v>3.6124415825680498</v>
      </c>
      <c r="AY21502" s="13">
        <v>909.923</v>
      </c>
      <c r="AZ21502" s="13">
        <v>4096.7700000000004</v>
      </c>
      <c r="BA21502" s="13">
        <v>21491</v>
      </c>
    </row>
    <row r="21503" spans="50:53" x14ac:dyDescent="0.25">
      <c r="AX21503" s="13">
        <f t="shared" si="594"/>
        <v>3.6124415825680498</v>
      </c>
      <c r="AY21503" s="13">
        <v>909.923</v>
      </c>
      <c r="AZ21503" s="13">
        <v>4096.7700000000004</v>
      </c>
      <c r="BA21503" s="13">
        <v>21492</v>
      </c>
    </row>
    <row r="21504" spans="50:53" x14ac:dyDescent="0.25">
      <c r="AX21504" s="13">
        <f t="shared" si="594"/>
        <v>3.6124415825680498</v>
      </c>
      <c r="AY21504" s="13">
        <v>942.87599999999998</v>
      </c>
      <c r="AZ21504" s="13">
        <v>4096.7700000000004</v>
      </c>
      <c r="BA21504" s="13">
        <v>21493</v>
      </c>
    </row>
    <row r="21505" spans="50:53" x14ac:dyDescent="0.25">
      <c r="AX21505" s="13">
        <f t="shared" si="594"/>
        <v>3.6124415825680498</v>
      </c>
      <c r="AY21505" s="13">
        <v>942.87599999999998</v>
      </c>
      <c r="AZ21505" s="13">
        <v>4096.7700000000004</v>
      </c>
      <c r="BA21505" s="13">
        <v>21494</v>
      </c>
    </row>
    <row r="21506" spans="50:53" x14ac:dyDescent="0.25">
      <c r="AX21506" s="13">
        <f t="shared" si="594"/>
        <v>3.6124415825680498</v>
      </c>
      <c r="AY21506" s="13">
        <v>910.19600000000003</v>
      </c>
      <c r="AZ21506" s="13">
        <v>4096.7700000000004</v>
      </c>
      <c r="BA21506" s="13">
        <v>21495</v>
      </c>
    </row>
    <row r="21507" spans="50:53" x14ac:dyDescent="0.25">
      <c r="AX21507" s="13">
        <f t="shared" si="594"/>
        <v>3.6124415825680498</v>
      </c>
      <c r="AY21507" s="13">
        <v>935.351</v>
      </c>
      <c r="AZ21507" s="13">
        <v>4096.7700000000004</v>
      </c>
      <c r="BA21507" s="13">
        <v>21496</v>
      </c>
    </row>
    <row r="21508" spans="50:53" x14ac:dyDescent="0.25">
      <c r="AX21508" s="13">
        <f t="shared" si="594"/>
        <v>3.6124415825680498</v>
      </c>
      <c r="AY21508" s="13">
        <v>935.351</v>
      </c>
      <c r="AZ21508" s="13">
        <v>4096.7700000000004</v>
      </c>
      <c r="BA21508" s="13">
        <v>21497</v>
      </c>
    </row>
    <row r="21509" spans="50:53" x14ac:dyDescent="0.25">
      <c r="AX21509" s="13">
        <f t="shared" si="594"/>
        <v>3.6124415825680498</v>
      </c>
      <c r="AY21509" s="13">
        <v>909.923</v>
      </c>
      <c r="AZ21509" s="13">
        <v>4096.7700000000004</v>
      </c>
      <c r="BA21509" s="13">
        <v>21498</v>
      </c>
    </row>
    <row r="21510" spans="50:53" x14ac:dyDescent="0.25">
      <c r="AX21510" s="13">
        <f t="shared" si="594"/>
        <v>3.6124415825680498</v>
      </c>
      <c r="AY21510" s="13">
        <v>935.351</v>
      </c>
      <c r="AZ21510" s="13">
        <v>4096.7700000000004</v>
      </c>
      <c r="BA21510" s="13">
        <v>21499</v>
      </c>
    </row>
    <row r="21511" spans="50:53" x14ac:dyDescent="0.25">
      <c r="AX21511" s="13">
        <f t="shared" si="594"/>
        <v>3.6124415825680498</v>
      </c>
      <c r="AY21511" s="13">
        <v>909.923</v>
      </c>
      <c r="AZ21511" s="13">
        <v>4096.7700000000004</v>
      </c>
      <c r="BA21511" s="13">
        <v>21500</v>
      </c>
    </row>
    <row r="21512" spans="50:53" x14ac:dyDescent="0.25">
      <c r="AX21512" s="13">
        <f t="shared" si="594"/>
        <v>3.6124415825680498</v>
      </c>
      <c r="AY21512" s="13">
        <v>910.19600000000003</v>
      </c>
      <c r="AZ21512" s="13">
        <v>4096.7700000000004</v>
      </c>
      <c r="BA21512" s="13">
        <v>21501</v>
      </c>
    </row>
    <row r="21513" spans="50:53" x14ac:dyDescent="0.25">
      <c r="AX21513" s="13">
        <f t="shared" si="594"/>
        <v>3.6124415825680498</v>
      </c>
      <c r="AY21513" s="13">
        <v>935.351</v>
      </c>
      <c r="AZ21513" s="13">
        <v>4096.7700000000004</v>
      </c>
      <c r="BA21513" s="13">
        <v>21502</v>
      </c>
    </row>
    <row r="21514" spans="50:53" x14ac:dyDescent="0.25">
      <c r="AX21514" s="13">
        <f t="shared" si="594"/>
        <v>3.6124415825680498</v>
      </c>
      <c r="AY21514" s="13">
        <v>942.87599999999998</v>
      </c>
      <c r="AZ21514" s="13">
        <v>4096.7700000000004</v>
      </c>
      <c r="BA21514" s="13">
        <v>21503</v>
      </c>
    </row>
    <row r="21515" spans="50:53" x14ac:dyDescent="0.25">
      <c r="AX21515" s="13">
        <f t="shared" si="594"/>
        <v>3.6124415825680498</v>
      </c>
      <c r="AY21515" s="13">
        <v>942.87599999999998</v>
      </c>
      <c r="AZ21515" s="13">
        <v>4096.7700000000004</v>
      </c>
      <c r="BA21515" s="13">
        <v>21504</v>
      </c>
    </row>
    <row r="21516" spans="50:53" x14ac:dyDescent="0.25">
      <c r="AX21516" s="13">
        <f t="shared" si="594"/>
        <v>3.6124415825680498</v>
      </c>
      <c r="AY21516" s="13">
        <v>935.34500000000003</v>
      </c>
      <c r="AZ21516" s="13">
        <v>4096.7700000000004</v>
      </c>
      <c r="BA21516" s="13">
        <v>21505</v>
      </c>
    </row>
    <row r="21517" spans="50:53" x14ac:dyDescent="0.25">
      <c r="AX21517" s="13">
        <f t="shared" ref="AX21517:AX21580" si="595">LOG(AZ21517)</f>
        <v>3.6124415825680498</v>
      </c>
      <c r="AY21517" s="13">
        <v>909.923</v>
      </c>
      <c r="AZ21517" s="13">
        <v>4096.7700000000004</v>
      </c>
      <c r="BA21517" s="13">
        <v>21506</v>
      </c>
    </row>
    <row r="21518" spans="50:53" x14ac:dyDescent="0.25">
      <c r="AX21518" s="13">
        <f t="shared" si="595"/>
        <v>3.6124415825680498</v>
      </c>
      <c r="AY21518" s="13">
        <v>909.923</v>
      </c>
      <c r="AZ21518" s="13">
        <v>4096.7700000000004</v>
      </c>
      <c r="BA21518" s="13">
        <v>21507</v>
      </c>
    </row>
    <row r="21519" spans="50:53" x14ac:dyDescent="0.25">
      <c r="AX21519" s="13">
        <f t="shared" si="595"/>
        <v>3.6124415825680498</v>
      </c>
      <c r="AY21519" s="13">
        <v>935.351</v>
      </c>
      <c r="AZ21519" s="13">
        <v>4096.7700000000004</v>
      </c>
      <c r="BA21519" s="13">
        <v>21508</v>
      </c>
    </row>
    <row r="21520" spans="50:53" x14ac:dyDescent="0.25">
      <c r="AX21520" s="13">
        <f t="shared" si="595"/>
        <v>3.6124415825680498</v>
      </c>
      <c r="AY21520" s="13">
        <v>909.923</v>
      </c>
      <c r="AZ21520" s="13">
        <v>4096.7700000000004</v>
      </c>
      <c r="BA21520" s="13">
        <v>21509</v>
      </c>
    </row>
    <row r="21521" spans="50:53" x14ac:dyDescent="0.25">
      <c r="AX21521" s="13">
        <f t="shared" si="595"/>
        <v>3.6124415825680498</v>
      </c>
      <c r="AY21521" s="13">
        <v>909.923</v>
      </c>
      <c r="AZ21521" s="13">
        <v>4096.7700000000004</v>
      </c>
      <c r="BA21521" s="13">
        <v>21510</v>
      </c>
    </row>
    <row r="21522" spans="50:53" x14ac:dyDescent="0.25">
      <c r="AX21522" s="13">
        <f t="shared" si="595"/>
        <v>3.6124415825680498</v>
      </c>
      <c r="AY21522" s="13">
        <v>910.19600000000003</v>
      </c>
      <c r="AZ21522" s="13">
        <v>4096.7700000000004</v>
      </c>
      <c r="BA21522" s="13">
        <v>21511</v>
      </c>
    </row>
    <row r="21523" spans="50:53" x14ac:dyDescent="0.25">
      <c r="AX21523" s="13">
        <f t="shared" si="595"/>
        <v>3.6124415825680498</v>
      </c>
      <c r="AY21523" s="13">
        <v>942.87599999999998</v>
      </c>
      <c r="AZ21523" s="13">
        <v>4096.7700000000004</v>
      </c>
      <c r="BA21523" s="13">
        <v>21512</v>
      </c>
    </row>
    <row r="21524" spans="50:53" x14ac:dyDescent="0.25">
      <c r="AX21524" s="13">
        <f t="shared" si="595"/>
        <v>3.6124415825680498</v>
      </c>
      <c r="AY21524" s="13">
        <v>910.19600000000003</v>
      </c>
      <c r="AZ21524" s="13">
        <v>4096.7700000000004</v>
      </c>
      <c r="BA21524" s="13">
        <v>21513</v>
      </c>
    </row>
    <row r="21525" spans="50:53" x14ac:dyDescent="0.25">
      <c r="AX21525" s="13">
        <f t="shared" si="595"/>
        <v>3.6124415825680498</v>
      </c>
      <c r="AY21525" s="13">
        <v>942.87599999999998</v>
      </c>
      <c r="AZ21525" s="13">
        <v>4096.7700000000004</v>
      </c>
      <c r="BA21525" s="13">
        <v>21514</v>
      </c>
    </row>
    <row r="21526" spans="50:53" x14ac:dyDescent="0.25">
      <c r="AX21526" s="13">
        <f t="shared" si="595"/>
        <v>3.6124415825680498</v>
      </c>
      <c r="AY21526" s="13">
        <v>935.351</v>
      </c>
      <c r="AZ21526" s="13">
        <v>4096.7700000000004</v>
      </c>
      <c r="BA21526" s="13">
        <v>21515</v>
      </c>
    </row>
    <row r="21527" spans="50:53" x14ac:dyDescent="0.25">
      <c r="AX21527" s="13">
        <f t="shared" si="595"/>
        <v>3.6124415825680498</v>
      </c>
      <c r="AY21527" s="13">
        <v>942.87599999999998</v>
      </c>
      <c r="AZ21527" s="13">
        <v>4096.7700000000004</v>
      </c>
      <c r="BA21527" s="13">
        <v>21516</v>
      </c>
    </row>
    <row r="21528" spans="50:53" x14ac:dyDescent="0.25">
      <c r="AX21528" s="13">
        <f t="shared" si="595"/>
        <v>3.6124415825680498</v>
      </c>
      <c r="AY21528" s="13">
        <v>909.923</v>
      </c>
      <c r="AZ21528" s="13">
        <v>4096.7700000000004</v>
      </c>
      <c r="BA21528" s="13">
        <v>21517</v>
      </c>
    </row>
    <row r="21529" spans="50:53" x14ac:dyDescent="0.25">
      <c r="AX21529" s="13">
        <f t="shared" si="595"/>
        <v>3.6124415825680498</v>
      </c>
      <c r="AY21529" s="13">
        <v>935.351</v>
      </c>
      <c r="AZ21529" s="13">
        <v>4096.7700000000004</v>
      </c>
      <c r="BA21529" s="13">
        <v>21518</v>
      </c>
    </row>
    <row r="21530" spans="50:53" x14ac:dyDescent="0.25">
      <c r="AX21530" s="13">
        <f t="shared" si="595"/>
        <v>3.6124415825680498</v>
      </c>
      <c r="AY21530" s="13">
        <v>942.87599999999998</v>
      </c>
      <c r="AZ21530" s="13">
        <v>4096.7700000000004</v>
      </c>
      <c r="BA21530" s="13">
        <v>21519</v>
      </c>
    </row>
    <row r="21531" spans="50:53" x14ac:dyDescent="0.25">
      <c r="AX21531" s="13">
        <f t="shared" si="595"/>
        <v>3.6124415825680498</v>
      </c>
      <c r="AY21531" s="13">
        <v>942.87599999999998</v>
      </c>
      <c r="AZ21531" s="13">
        <v>4096.7700000000004</v>
      </c>
      <c r="BA21531" s="13">
        <v>21520</v>
      </c>
    </row>
    <row r="21532" spans="50:53" x14ac:dyDescent="0.25">
      <c r="AX21532" s="13">
        <f t="shared" si="595"/>
        <v>3.6124415825680498</v>
      </c>
      <c r="AY21532" s="13">
        <v>935.351</v>
      </c>
      <c r="AZ21532" s="13">
        <v>4096.7700000000004</v>
      </c>
      <c r="BA21532" s="13">
        <v>21521</v>
      </c>
    </row>
    <row r="21533" spans="50:53" x14ac:dyDescent="0.25">
      <c r="AX21533" s="13">
        <f t="shared" si="595"/>
        <v>3.6124415825680498</v>
      </c>
      <c r="AY21533" s="13">
        <v>909.923</v>
      </c>
      <c r="AZ21533" s="13">
        <v>4096.7700000000004</v>
      </c>
      <c r="BA21533" s="13">
        <v>21522</v>
      </c>
    </row>
    <row r="21534" spans="50:53" x14ac:dyDescent="0.25">
      <c r="AX21534" s="13">
        <f t="shared" si="595"/>
        <v>3.6124415825680498</v>
      </c>
      <c r="AY21534" s="13">
        <v>909.923</v>
      </c>
      <c r="AZ21534" s="13">
        <v>4096.7700000000004</v>
      </c>
      <c r="BA21534" s="13">
        <v>21523</v>
      </c>
    </row>
    <row r="21535" spans="50:53" x14ac:dyDescent="0.25">
      <c r="AX21535" s="13">
        <f t="shared" si="595"/>
        <v>3.6124415825680498</v>
      </c>
      <c r="AY21535" s="13">
        <v>935.34500000000003</v>
      </c>
      <c r="AZ21535" s="13">
        <v>4096.7700000000004</v>
      </c>
      <c r="BA21535" s="13">
        <v>21524</v>
      </c>
    </row>
    <row r="21536" spans="50:53" x14ac:dyDescent="0.25">
      <c r="AX21536" s="13">
        <f t="shared" si="595"/>
        <v>3.6124415825680498</v>
      </c>
      <c r="AY21536" s="13">
        <v>942.87599999999998</v>
      </c>
      <c r="AZ21536" s="13">
        <v>4096.7700000000004</v>
      </c>
      <c r="BA21536" s="13">
        <v>21525</v>
      </c>
    </row>
    <row r="21537" spans="50:53" x14ac:dyDescent="0.25">
      <c r="AX21537" s="13">
        <f t="shared" si="595"/>
        <v>3.6124415825680498</v>
      </c>
      <c r="AY21537" s="13">
        <v>942.87599999999998</v>
      </c>
      <c r="AZ21537" s="13">
        <v>4096.7700000000004</v>
      </c>
      <c r="BA21537" s="13">
        <v>21526</v>
      </c>
    </row>
    <row r="21538" spans="50:53" x14ac:dyDescent="0.25">
      <c r="AX21538" s="13">
        <f t="shared" si="595"/>
        <v>3.6124415825680498</v>
      </c>
      <c r="AY21538" s="13">
        <v>942.87599999999998</v>
      </c>
      <c r="AZ21538" s="13">
        <v>4096.7700000000004</v>
      </c>
      <c r="BA21538" s="13">
        <v>21527</v>
      </c>
    </row>
    <row r="21539" spans="50:53" x14ac:dyDescent="0.25">
      <c r="AX21539" s="13">
        <f t="shared" si="595"/>
        <v>3.6124415825680498</v>
      </c>
      <c r="AY21539" s="13">
        <v>910.19600000000003</v>
      </c>
      <c r="AZ21539" s="13">
        <v>4096.7700000000004</v>
      </c>
      <c r="BA21539" s="13">
        <v>21528</v>
      </c>
    </row>
    <row r="21540" spans="50:53" x14ac:dyDescent="0.25">
      <c r="AX21540" s="13">
        <f t="shared" si="595"/>
        <v>3.6124415825680498</v>
      </c>
      <c r="AY21540" s="13">
        <v>935.351</v>
      </c>
      <c r="AZ21540" s="13">
        <v>4096.7700000000004</v>
      </c>
      <c r="BA21540" s="13">
        <v>21529</v>
      </c>
    </row>
    <row r="21541" spans="50:53" x14ac:dyDescent="0.25">
      <c r="AX21541" s="13">
        <f t="shared" si="595"/>
        <v>3.6124415825680498</v>
      </c>
      <c r="AY21541" s="13">
        <v>909.923</v>
      </c>
      <c r="AZ21541" s="13">
        <v>4096.7700000000004</v>
      </c>
      <c r="BA21541" s="13">
        <v>21530</v>
      </c>
    </row>
    <row r="21542" spans="50:53" x14ac:dyDescent="0.25">
      <c r="AX21542" s="13">
        <f t="shared" si="595"/>
        <v>3.6124415825680498</v>
      </c>
      <c r="AY21542" s="13">
        <v>909.923</v>
      </c>
      <c r="AZ21542" s="13">
        <v>4096.7700000000004</v>
      </c>
      <c r="BA21542" s="13">
        <v>21531</v>
      </c>
    </row>
    <row r="21543" spans="50:53" x14ac:dyDescent="0.25">
      <c r="AX21543" s="13">
        <f t="shared" si="595"/>
        <v>3.6124415825680498</v>
      </c>
      <c r="AY21543" s="13">
        <v>935.34500000000003</v>
      </c>
      <c r="AZ21543" s="13">
        <v>4096.7700000000004</v>
      </c>
      <c r="BA21543" s="13">
        <v>21532</v>
      </c>
    </row>
    <row r="21544" spans="50:53" x14ac:dyDescent="0.25">
      <c r="AX21544" s="13">
        <f t="shared" si="595"/>
        <v>3.6124415825680498</v>
      </c>
      <c r="AY21544" s="13">
        <v>909.923</v>
      </c>
      <c r="AZ21544" s="13">
        <v>4096.7700000000004</v>
      </c>
      <c r="BA21544" s="13">
        <v>21533</v>
      </c>
    </row>
    <row r="21545" spans="50:53" x14ac:dyDescent="0.25">
      <c r="AX21545" s="13">
        <f t="shared" si="595"/>
        <v>3.6124415825680498</v>
      </c>
      <c r="AY21545" s="13">
        <v>909.923</v>
      </c>
      <c r="AZ21545" s="13">
        <v>4096.7700000000004</v>
      </c>
      <c r="BA21545" s="13">
        <v>21534</v>
      </c>
    </row>
    <row r="21546" spans="50:53" x14ac:dyDescent="0.25">
      <c r="AX21546" s="13">
        <f t="shared" si="595"/>
        <v>3.6124415825680498</v>
      </c>
      <c r="AY21546" s="13">
        <v>942.87599999999998</v>
      </c>
      <c r="AZ21546" s="13">
        <v>4096.7700000000004</v>
      </c>
      <c r="BA21546" s="13">
        <v>21535</v>
      </c>
    </row>
    <row r="21547" spans="50:53" x14ac:dyDescent="0.25">
      <c r="AX21547" s="13">
        <f t="shared" si="595"/>
        <v>3.6124415825680498</v>
      </c>
      <c r="AY21547" s="13">
        <v>909.923</v>
      </c>
      <c r="AZ21547" s="13">
        <v>4096.7700000000004</v>
      </c>
      <c r="BA21547" s="13">
        <v>21536</v>
      </c>
    </row>
    <row r="21548" spans="50:53" x14ac:dyDescent="0.25">
      <c r="AX21548" s="13">
        <f t="shared" si="595"/>
        <v>3.6124415825680498</v>
      </c>
      <c r="AY21548" s="13">
        <v>909.923</v>
      </c>
      <c r="AZ21548" s="13">
        <v>4096.7700000000004</v>
      </c>
      <c r="BA21548" s="13">
        <v>21537</v>
      </c>
    </row>
    <row r="21549" spans="50:53" x14ac:dyDescent="0.25">
      <c r="AX21549" s="13">
        <f t="shared" si="595"/>
        <v>3.6124415825680498</v>
      </c>
      <c r="AY21549" s="13">
        <v>910.19600000000003</v>
      </c>
      <c r="AZ21549" s="13">
        <v>4096.7700000000004</v>
      </c>
      <c r="BA21549" s="13">
        <v>21538</v>
      </c>
    </row>
    <row r="21550" spans="50:53" x14ac:dyDescent="0.25">
      <c r="AX21550" s="13">
        <f t="shared" si="595"/>
        <v>3.6124415825680498</v>
      </c>
      <c r="AY21550" s="13">
        <v>909.923</v>
      </c>
      <c r="AZ21550" s="13">
        <v>4096.7700000000004</v>
      </c>
      <c r="BA21550" s="13">
        <v>21539</v>
      </c>
    </row>
    <row r="21551" spans="50:53" x14ac:dyDescent="0.25">
      <c r="AX21551" s="13">
        <f t="shared" si="595"/>
        <v>3.6124415825680498</v>
      </c>
      <c r="AY21551" s="13">
        <v>935.351</v>
      </c>
      <c r="AZ21551" s="13">
        <v>4096.7700000000004</v>
      </c>
      <c r="BA21551" s="13">
        <v>21540</v>
      </c>
    </row>
    <row r="21552" spans="50:53" x14ac:dyDescent="0.25">
      <c r="AX21552" s="13">
        <f t="shared" si="595"/>
        <v>3.6124415825680498</v>
      </c>
      <c r="AY21552" s="13">
        <v>935.34500000000003</v>
      </c>
      <c r="AZ21552" s="13">
        <v>4096.7700000000004</v>
      </c>
      <c r="BA21552" s="13">
        <v>21541</v>
      </c>
    </row>
    <row r="21553" spans="50:53" x14ac:dyDescent="0.25">
      <c r="AX21553" s="13">
        <f t="shared" si="595"/>
        <v>3.6124415825680498</v>
      </c>
      <c r="AY21553" s="13">
        <v>909.923</v>
      </c>
      <c r="AZ21553" s="13">
        <v>4096.7700000000004</v>
      </c>
      <c r="BA21553" s="13">
        <v>21542</v>
      </c>
    </row>
    <row r="21554" spans="50:53" x14ac:dyDescent="0.25">
      <c r="AX21554" s="13">
        <f t="shared" si="595"/>
        <v>3.6124415825680498</v>
      </c>
      <c r="AY21554" s="13">
        <v>909.923</v>
      </c>
      <c r="AZ21554" s="13">
        <v>4096.7700000000004</v>
      </c>
      <c r="BA21554" s="13">
        <v>21543</v>
      </c>
    </row>
    <row r="21555" spans="50:53" x14ac:dyDescent="0.25">
      <c r="AX21555" s="13">
        <f t="shared" si="595"/>
        <v>3.6124415825680498</v>
      </c>
      <c r="AY21555" s="13">
        <v>935.351</v>
      </c>
      <c r="AZ21555" s="13">
        <v>4096.7700000000004</v>
      </c>
      <c r="BA21555" s="13">
        <v>21544</v>
      </c>
    </row>
    <row r="21556" spans="50:53" x14ac:dyDescent="0.25">
      <c r="AX21556" s="13">
        <f t="shared" si="595"/>
        <v>3.6124415825680498</v>
      </c>
      <c r="AY21556" s="13">
        <v>909.923</v>
      </c>
      <c r="AZ21556" s="13">
        <v>4096.7700000000004</v>
      </c>
      <c r="BA21556" s="13">
        <v>21545</v>
      </c>
    </row>
    <row r="21557" spans="50:53" x14ac:dyDescent="0.25">
      <c r="AX21557" s="13">
        <f t="shared" si="595"/>
        <v>3.6124415825680498</v>
      </c>
      <c r="AY21557" s="13">
        <v>935.34500000000003</v>
      </c>
      <c r="AZ21557" s="13">
        <v>4096.7700000000004</v>
      </c>
      <c r="BA21557" s="13">
        <v>21546</v>
      </c>
    </row>
    <row r="21558" spans="50:53" x14ac:dyDescent="0.25">
      <c r="AX21558" s="13">
        <f t="shared" si="595"/>
        <v>3.6124415825680498</v>
      </c>
      <c r="AY21558" s="13">
        <v>909.923</v>
      </c>
      <c r="AZ21558" s="13">
        <v>4096.7700000000004</v>
      </c>
      <c r="BA21558" s="13">
        <v>21547</v>
      </c>
    </row>
    <row r="21559" spans="50:53" x14ac:dyDescent="0.25">
      <c r="AX21559" s="13">
        <f t="shared" si="595"/>
        <v>3.6124415825680498</v>
      </c>
      <c r="AY21559" s="13">
        <v>910.19600000000003</v>
      </c>
      <c r="AZ21559" s="13">
        <v>4096.7700000000004</v>
      </c>
      <c r="BA21559" s="13">
        <v>21548</v>
      </c>
    </row>
    <row r="21560" spans="50:53" x14ac:dyDescent="0.25">
      <c r="AX21560" s="13">
        <f t="shared" si="595"/>
        <v>3.6124415825680498</v>
      </c>
      <c r="AY21560" s="13">
        <v>935.351</v>
      </c>
      <c r="AZ21560" s="13">
        <v>4096.7700000000004</v>
      </c>
      <c r="BA21560" s="13">
        <v>21549</v>
      </c>
    </row>
    <row r="21561" spans="50:53" x14ac:dyDescent="0.25">
      <c r="AX21561" s="13">
        <f t="shared" si="595"/>
        <v>3.6124415825680498</v>
      </c>
      <c r="AY21561" s="13">
        <v>909.923</v>
      </c>
      <c r="AZ21561" s="13">
        <v>4096.7700000000004</v>
      </c>
      <c r="BA21561" s="13">
        <v>21550</v>
      </c>
    </row>
    <row r="21562" spans="50:53" x14ac:dyDescent="0.25">
      <c r="AX21562" s="13">
        <f t="shared" si="595"/>
        <v>3.6124415825680498</v>
      </c>
      <c r="AY21562" s="13">
        <v>935.351</v>
      </c>
      <c r="AZ21562" s="13">
        <v>4096.7700000000004</v>
      </c>
      <c r="BA21562" s="13">
        <v>21551</v>
      </c>
    </row>
    <row r="21563" spans="50:53" x14ac:dyDescent="0.25">
      <c r="AX21563" s="13">
        <f t="shared" si="595"/>
        <v>3.6124415825680498</v>
      </c>
      <c r="AY21563" s="13">
        <v>935.351</v>
      </c>
      <c r="AZ21563" s="13">
        <v>4096.7700000000004</v>
      </c>
      <c r="BA21563" s="13">
        <v>21552</v>
      </c>
    </row>
    <row r="21564" spans="50:53" x14ac:dyDescent="0.25">
      <c r="AX21564" s="13">
        <f t="shared" si="595"/>
        <v>3.6124415825680498</v>
      </c>
      <c r="AY21564" s="13">
        <v>909.923</v>
      </c>
      <c r="AZ21564" s="13">
        <v>4096.7700000000004</v>
      </c>
      <c r="BA21564" s="13">
        <v>21553</v>
      </c>
    </row>
    <row r="21565" spans="50:53" x14ac:dyDescent="0.25">
      <c r="AX21565" s="13">
        <f t="shared" si="595"/>
        <v>3.6124415825680498</v>
      </c>
      <c r="AY21565" s="13">
        <v>909.923</v>
      </c>
      <c r="AZ21565" s="13">
        <v>4096.7700000000004</v>
      </c>
      <c r="BA21565" s="13">
        <v>21554</v>
      </c>
    </row>
    <row r="21566" spans="50:53" x14ac:dyDescent="0.25">
      <c r="AX21566" s="13">
        <f t="shared" si="595"/>
        <v>3.6124415825680498</v>
      </c>
      <c r="AY21566" s="13">
        <v>909.923</v>
      </c>
      <c r="AZ21566" s="13">
        <v>4096.7700000000004</v>
      </c>
      <c r="BA21566" s="13">
        <v>21555</v>
      </c>
    </row>
    <row r="21567" spans="50:53" x14ac:dyDescent="0.25">
      <c r="AX21567" s="13">
        <f t="shared" si="595"/>
        <v>3.6124415825680498</v>
      </c>
      <c r="AY21567" s="13">
        <v>942.87599999999998</v>
      </c>
      <c r="AZ21567" s="13">
        <v>4096.7700000000004</v>
      </c>
      <c r="BA21567" s="13">
        <v>21556</v>
      </c>
    </row>
    <row r="21568" spans="50:53" x14ac:dyDescent="0.25">
      <c r="AX21568" s="13">
        <f t="shared" si="595"/>
        <v>3.6124415825680498</v>
      </c>
      <c r="AY21568" s="13">
        <v>935.34500000000003</v>
      </c>
      <c r="AZ21568" s="13">
        <v>4096.7700000000004</v>
      </c>
      <c r="BA21568" s="13">
        <v>21557</v>
      </c>
    </row>
    <row r="21569" spans="50:53" x14ac:dyDescent="0.25">
      <c r="AX21569" s="13">
        <f t="shared" si="595"/>
        <v>3.6124415825680498</v>
      </c>
      <c r="AY21569" s="13">
        <v>909.923</v>
      </c>
      <c r="AZ21569" s="13">
        <v>4096.7700000000004</v>
      </c>
      <c r="BA21569" s="13">
        <v>21558</v>
      </c>
    </row>
    <row r="21570" spans="50:53" x14ac:dyDescent="0.25">
      <c r="AX21570" s="13">
        <f t="shared" si="595"/>
        <v>3.6124415825680498</v>
      </c>
      <c r="AY21570" s="13">
        <v>909.923</v>
      </c>
      <c r="AZ21570" s="13">
        <v>4096.7700000000004</v>
      </c>
      <c r="BA21570" s="13">
        <v>21559</v>
      </c>
    </row>
    <row r="21571" spans="50:53" x14ac:dyDescent="0.25">
      <c r="AX21571" s="13">
        <f t="shared" si="595"/>
        <v>3.6124415825680498</v>
      </c>
      <c r="AY21571" s="13">
        <v>909.923</v>
      </c>
      <c r="AZ21571" s="13">
        <v>4096.7700000000004</v>
      </c>
      <c r="BA21571" s="13">
        <v>21560</v>
      </c>
    </row>
    <row r="21572" spans="50:53" x14ac:dyDescent="0.25">
      <c r="AX21572" s="13">
        <f t="shared" si="595"/>
        <v>3.6124415825680498</v>
      </c>
      <c r="AY21572" s="13">
        <v>909.923</v>
      </c>
      <c r="AZ21572" s="13">
        <v>4096.7700000000004</v>
      </c>
      <c r="BA21572" s="13">
        <v>21561</v>
      </c>
    </row>
    <row r="21573" spans="50:53" x14ac:dyDescent="0.25">
      <c r="AX21573" s="13">
        <f t="shared" si="595"/>
        <v>3.6124415825680498</v>
      </c>
      <c r="AY21573" s="13">
        <v>935.351</v>
      </c>
      <c r="AZ21573" s="13">
        <v>4096.7700000000004</v>
      </c>
      <c r="BA21573" s="13">
        <v>21562</v>
      </c>
    </row>
    <row r="21574" spans="50:53" x14ac:dyDescent="0.25">
      <c r="AX21574" s="13">
        <f t="shared" si="595"/>
        <v>3.6124415825680498</v>
      </c>
      <c r="AY21574" s="13">
        <v>909.923</v>
      </c>
      <c r="AZ21574" s="13">
        <v>4096.7700000000004</v>
      </c>
      <c r="BA21574" s="13">
        <v>21563</v>
      </c>
    </row>
    <row r="21575" spans="50:53" x14ac:dyDescent="0.25">
      <c r="AX21575" s="13">
        <f t="shared" si="595"/>
        <v>3.6124415825680498</v>
      </c>
      <c r="AY21575" s="13">
        <v>909.923</v>
      </c>
      <c r="AZ21575" s="13">
        <v>4096.7700000000004</v>
      </c>
      <c r="BA21575" s="13">
        <v>21564</v>
      </c>
    </row>
    <row r="21576" spans="50:53" x14ac:dyDescent="0.25">
      <c r="AX21576" s="13">
        <f t="shared" si="595"/>
        <v>3.6124415825680498</v>
      </c>
      <c r="AY21576" s="13">
        <v>909.923</v>
      </c>
      <c r="AZ21576" s="13">
        <v>4096.7700000000004</v>
      </c>
      <c r="BA21576" s="13">
        <v>21565</v>
      </c>
    </row>
    <row r="21577" spans="50:53" x14ac:dyDescent="0.25">
      <c r="AX21577" s="13">
        <f t="shared" si="595"/>
        <v>3.6124415825680498</v>
      </c>
      <c r="AY21577" s="13">
        <v>910.19600000000003</v>
      </c>
      <c r="AZ21577" s="13">
        <v>4096.7700000000004</v>
      </c>
      <c r="BA21577" s="13">
        <v>21566</v>
      </c>
    </row>
    <row r="21578" spans="50:53" x14ac:dyDescent="0.25">
      <c r="AX21578" s="13">
        <f t="shared" si="595"/>
        <v>3.6124415825680498</v>
      </c>
      <c r="AY21578" s="13">
        <v>909.923</v>
      </c>
      <c r="AZ21578" s="13">
        <v>4096.7700000000004</v>
      </c>
      <c r="BA21578" s="13">
        <v>21567</v>
      </c>
    </row>
    <row r="21579" spans="50:53" x14ac:dyDescent="0.25">
      <c r="AX21579" s="13">
        <f t="shared" si="595"/>
        <v>3.6124415825680498</v>
      </c>
      <c r="AY21579" s="13">
        <v>909.923</v>
      </c>
      <c r="AZ21579" s="13">
        <v>4096.7700000000004</v>
      </c>
      <c r="BA21579" s="13">
        <v>21568</v>
      </c>
    </row>
    <row r="21580" spans="50:53" x14ac:dyDescent="0.25">
      <c r="AX21580" s="13">
        <f t="shared" si="595"/>
        <v>3.6124415825680498</v>
      </c>
      <c r="AY21580" s="13">
        <v>909.923</v>
      </c>
      <c r="AZ21580" s="13">
        <v>4096.7700000000004</v>
      </c>
      <c r="BA21580" s="13">
        <v>21569</v>
      </c>
    </row>
    <row r="21581" spans="50:53" x14ac:dyDescent="0.25">
      <c r="AX21581" s="13">
        <f t="shared" ref="AX21581:AX21644" si="596">LOG(AZ21581)</f>
        <v>3.6124415825680498</v>
      </c>
      <c r="AY21581" s="13">
        <v>935.34500000000003</v>
      </c>
      <c r="AZ21581" s="13">
        <v>4096.7700000000004</v>
      </c>
      <c r="BA21581" s="13">
        <v>21570</v>
      </c>
    </row>
    <row r="21582" spans="50:53" x14ac:dyDescent="0.25">
      <c r="AX21582" s="13">
        <f t="shared" si="596"/>
        <v>3.6124415825680498</v>
      </c>
      <c r="AY21582" s="13">
        <v>909.923</v>
      </c>
      <c r="AZ21582" s="13">
        <v>4096.7700000000004</v>
      </c>
      <c r="BA21582" s="13">
        <v>21571</v>
      </c>
    </row>
    <row r="21583" spans="50:53" x14ac:dyDescent="0.25">
      <c r="AX21583" s="13">
        <f t="shared" si="596"/>
        <v>3.6124415825680498</v>
      </c>
      <c r="AY21583" s="13">
        <v>909.923</v>
      </c>
      <c r="AZ21583" s="13">
        <v>4096.7700000000004</v>
      </c>
      <c r="BA21583" s="13">
        <v>21572</v>
      </c>
    </row>
    <row r="21584" spans="50:53" x14ac:dyDescent="0.25">
      <c r="AX21584" s="13">
        <f t="shared" si="596"/>
        <v>3.6124415825680498</v>
      </c>
      <c r="AY21584" s="13">
        <v>910.19600000000003</v>
      </c>
      <c r="AZ21584" s="13">
        <v>4096.7700000000004</v>
      </c>
      <c r="BA21584" s="13">
        <v>21573</v>
      </c>
    </row>
    <row r="21585" spans="50:53" x14ac:dyDescent="0.25">
      <c r="AX21585" s="13">
        <f t="shared" si="596"/>
        <v>3.6124415825680498</v>
      </c>
      <c r="AY21585" s="13">
        <v>909.923</v>
      </c>
      <c r="AZ21585" s="13">
        <v>4096.7700000000004</v>
      </c>
      <c r="BA21585" s="13">
        <v>21574</v>
      </c>
    </row>
    <row r="21586" spans="50:53" x14ac:dyDescent="0.25">
      <c r="AX21586" s="13">
        <f t="shared" si="596"/>
        <v>3.6124415825680498</v>
      </c>
      <c r="AY21586" s="13">
        <v>935.351</v>
      </c>
      <c r="AZ21586" s="13">
        <v>4096.7700000000004</v>
      </c>
      <c r="BA21586" s="13">
        <v>21575</v>
      </c>
    </row>
    <row r="21587" spans="50:53" x14ac:dyDescent="0.25">
      <c r="AX21587" s="13">
        <f t="shared" si="596"/>
        <v>3.6124415825680498</v>
      </c>
      <c r="AY21587" s="13">
        <v>909.923</v>
      </c>
      <c r="AZ21587" s="13">
        <v>4096.7700000000004</v>
      </c>
      <c r="BA21587" s="13">
        <v>21576</v>
      </c>
    </row>
    <row r="21588" spans="50:53" x14ac:dyDescent="0.25">
      <c r="AX21588" s="13">
        <f t="shared" si="596"/>
        <v>3.6124415825680498</v>
      </c>
      <c r="AY21588" s="13">
        <v>909.923</v>
      </c>
      <c r="AZ21588" s="13">
        <v>4096.7700000000004</v>
      </c>
      <c r="BA21588" s="13">
        <v>21577</v>
      </c>
    </row>
    <row r="21589" spans="50:53" x14ac:dyDescent="0.25">
      <c r="AX21589" s="13">
        <f t="shared" si="596"/>
        <v>3.6124415825680498</v>
      </c>
      <c r="AY21589" s="13">
        <v>909.923</v>
      </c>
      <c r="AZ21589" s="13">
        <v>4096.7700000000004</v>
      </c>
      <c r="BA21589" s="13">
        <v>21578</v>
      </c>
    </row>
    <row r="21590" spans="50:53" x14ac:dyDescent="0.25">
      <c r="AX21590" s="13">
        <f t="shared" si="596"/>
        <v>3.6124415825680498</v>
      </c>
      <c r="AY21590" s="13">
        <v>909.923</v>
      </c>
      <c r="AZ21590" s="13">
        <v>4096.7700000000004</v>
      </c>
      <c r="BA21590" s="13">
        <v>21579</v>
      </c>
    </row>
    <row r="21591" spans="50:53" x14ac:dyDescent="0.25">
      <c r="AX21591" s="13">
        <f t="shared" si="596"/>
        <v>3.6124415825680498</v>
      </c>
      <c r="AY21591" s="13">
        <v>909.923</v>
      </c>
      <c r="AZ21591" s="13">
        <v>4096.7700000000004</v>
      </c>
      <c r="BA21591" s="13">
        <v>21580</v>
      </c>
    </row>
    <row r="21592" spans="50:53" x14ac:dyDescent="0.25">
      <c r="AX21592" s="13">
        <f t="shared" si="596"/>
        <v>3.6124415825680498</v>
      </c>
      <c r="AY21592" s="13">
        <v>935.351</v>
      </c>
      <c r="AZ21592" s="13">
        <v>4096.7700000000004</v>
      </c>
      <c r="BA21592" s="13">
        <v>21581</v>
      </c>
    </row>
    <row r="21593" spans="50:53" x14ac:dyDescent="0.25">
      <c r="AX21593" s="13">
        <f t="shared" si="596"/>
        <v>3.6124415825680498</v>
      </c>
      <c r="AY21593" s="13">
        <v>909.923</v>
      </c>
      <c r="AZ21593" s="13">
        <v>4096.7700000000004</v>
      </c>
      <c r="BA21593" s="13">
        <v>21582</v>
      </c>
    </row>
    <row r="21594" spans="50:53" x14ac:dyDescent="0.25">
      <c r="AX21594" s="13">
        <f t="shared" si="596"/>
        <v>3.6124415825680498</v>
      </c>
      <c r="AY21594" s="13">
        <v>909.923</v>
      </c>
      <c r="AZ21594" s="13">
        <v>4096.7700000000004</v>
      </c>
      <c r="BA21594" s="13">
        <v>21583</v>
      </c>
    </row>
    <row r="21595" spans="50:53" x14ac:dyDescent="0.25">
      <c r="AX21595" s="13">
        <f t="shared" si="596"/>
        <v>3.6124415825680498</v>
      </c>
      <c r="AY21595" s="13">
        <v>909.923</v>
      </c>
      <c r="AZ21595" s="13">
        <v>4096.7700000000004</v>
      </c>
      <c r="BA21595" s="13">
        <v>21584</v>
      </c>
    </row>
    <row r="21596" spans="50:53" x14ac:dyDescent="0.25">
      <c r="AX21596" s="13">
        <f t="shared" si="596"/>
        <v>3.3114105268127969</v>
      </c>
      <c r="AY21596" s="13">
        <v>484.54500000000002</v>
      </c>
      <c r="AZ21596" s="13">
        <v>2048.38</v>
      </c>
      <c r="BA21596" s="13">
        <v>21585</v>
      </c>
    </row>
    <row r="21597" spans="50:53" x14ac:dyDescent="0.25">
      <c r="AX21597" s="13">
        <f t="shared" si="596"/>
        <v>3.3114105268127969</v>
      </c>
      <c r="AY21597" s="13">
        <v>484.54500000000002</v>
      </c>
      <c r="AZ21597" s="13">
        <v>2048.38</v>
      </c>
      <c r="BA21597" s="13">
        <v>21586</v>
      </c>
    </row>
    <row r="21598" spans="50:53" x14ac:dyDescent="0.25">
      <c r="AX21598" s="13">
        <f t="shared" si="596"/>
        <v>3.3114105268127969</v>
      </c>
      <c r="AY21598" s="13">
        <v>484.54500000000002</v>
      </c>
      <c r="AZ21598" s="13">
        <v>2048.38</v>
      </c>
      <c r="BA21598" s="13">
        <v>21587</v>
      </c>
    </row>
    <row r="21599" spans="50:53" x14ac:dyDescent="0.25">
      <c r="AX21599" s="13">
        <f t="shared" si="596"/>
        <v>3.3114105268127969</v>
      </c>
      <c r="AY21599" s="13">
        <v>484.54500000000002</v>
      </c>
      <c r="AZ21599" s="13">
        <v>2048.38</v>
      </c>
      <c r="BA21599" s="13">
        <v>21588</v>
      </c>
    </row>
    <row r="21600" spans="50:53" x14ac:dyDescent="0.25">
      <c r="AX21600" s="13">
        <f t="shared" si="596"/>
        <v>3.3114105268127969</v>
      </c>
      <c r="AY21600" s="13">
        <v>484.54500000000002</v>
      </c>
      <c r="AZ21600" s="13">
        <v>2048.38</v>
      </c>
      <c r="BA21600" s="13">
        <v>21589</v>
      </c>
    </row>
    <row r="21601" spans="50:53" x14ac:dyDescent="0.25">
      <c r="AX21601" s="13">
        <f t="shared" si="596"/>
        <v>3.3114105268127969</v>
      </c>
      <c r="AY21601" s="13">
        <v>484.54500000000002</v>
      </c>
      <c r="AZ21601" s="13">
        <v>2048.38</v>
      </c>
      <c r="BA21601" s="13">
        <v>21590</v>
      </c>
    </row>
    <row r="21602" spans="50:53" x14ac:dyDescent="0.25">
      <c r="AX21602" s="13">
        <f t="shared" si="596"/>
        <v>3.3114105268127969</v>
      </c>
      <c r="AY21602" s="13">
        <v>484.54500000000002</v>
      </c>
      <c r="AZ21602" s="13">
        <v>2048.38</v>
      </c>
      <c r="BA21602" s="13">
        <v>21591</v>
      </c>
    </row>
    <row r="21603" spans="50:53" x14ac:dyDescent="0.25">
      <c r="AX21603" s="13">
        <f t="shared" si="596"/>
        <v>3.3114105268127969</v>
      </c>
      <c r="AY21603" s="13">
        <v>484.54500000000002</v>
      </c>
      <c r="AZ21603" s="13">
        <v>2048.38</v>
      </c>
      <c r="BA21603" s="13">
        <v>21592</v>
      </c>
    </row>
    <row r="21604" spans="50:53" x14ac:dyDescent="0.25">
      <c r="AX21604" s="13">
        <f t="shared" si="596"/>
        <v>3.3114105268127969</v>
      </c>
      <c r="AY21604" s="13">
        <v>484.54500000000002</v>
      </c>
      <c r="AZ21604" s="13">
        <v>2048.38</v>
      </c>
      <c r="BA21604" s="13">
        <v>21593</v>
      </c>
    </row>
    <row r="21605" spans="50:53" x14ac:dyDescent="0.25">
      <c r="AX21605" s="13">
        <f t="shared" si="596"/>
        <v>3.3114105268127969</v>
      </c>
      <c r="AY21605" s="13">
        <v>484.54500000000002</v>
      </c>
      <c r="AZ21605" s="13">
        <v>2048.38</v>
      </c>
      <c r="BA21605" s="13">
        <v>21594</v>
      </c>
    </row>
    <row r="21606" spans="50:53" x14ac:dyDescent="0.25">
      <c r="AX21606" s="13">
        <f t="shared" si="596"/>
        <v>3.3114105268127969</v>
      </c>
      <c r="AY21606" s="13">
        <v>484.54500000000002</v>
      </c>
      <c r="AZ21606" s="13">
        <v>2048.38</v>
      </c>
      <c r="BA21606" s="13">
        <v>21595</v>
      </c>
    </row>
    <row r="21607" spans="50:53" x14ac:dyDescent="0.25">
      <c r="AX21607" s="13">
        <f t="shared" si="596"/>
        <v>3.3114105268127969</v>
      </c>
      <c r="AY21607" s="13">
        <v>484.54500000000002</v>
      </c>
      <c r="AZ21607" s="13">
        <v>2048.38</v>
      </c>
      <c r="BA21607" s="13">
        <v>21596</v>
      </c>
    </row>
    <row r="21608" spans="50:53" x14ac:dyDescent="0.25">
      <c r="AX21608" s="13">
        <f t="shared" si="596"/>
        <v>3.3114105268127969</v>
      </c>
      <c r="AY21608" s="13">
        <v>484.54500000000002</v>
      </c>
      <c r="AZ21608" s="13">
        <v>2048.38</v>
      </c>
      <c r="BA21608" s="13">
        <v>21597</v>
      </c>
    </row>
    <row r="21609" spans="50:53" x14ac:dyDescent="0.25">
      <c r="AX21609" s="13">
        <f t="shared" si="596"/>
        <v>3.3114105268127969</v>
      </c>
      <c r="AY21609" s="13">
        <v>484.54500000000002</v>
      </c>
      <c r="AZ21609" s="13">
        <v>2048.38</v>
      </c>
      <c r="BA21609" s="13">
        <v>21598</v>
      </c>
    </row>
    <row r="21610" spans="50:53" x14ac:dyDescent="0.25">
      <c r="AX21610" s="13">
        <f t="shared" si="596"/>
        <v>3.3114105268127969</v>
      </c>
      <c r="AY21610" s="13">
        <v>484.54500000000002</v>
      </c>
      <c r="AZ21610" s="13">
        <v>2048.38</v>
      </c>
      <c r="BA21610" s="13">
        <v>21599</v>
      </c>
    </row>
    <row r="21611" spans="50:53" x14ac:dyDescent="0.25">
      <c r="AX21611" s="13">
        <f t="shared" si="596"/>
        <v>3.3114105268127969</v>
      </c>
      <c r="AY21611" s="13">
        <v>484.54500000000002</v>
      </c>
      <c r="AZ21611" s="13">
        <v>2048.38</v>
      </c>
      <c r="BA21611" s="13">
        <v>21600</v>
      </c>
    </row>
    <row r="21612" spans="50:53" x14ac:dyDescent="0.25">
      <c r="AX21612" s="13">
        <f t="shared" si="596"/>
        <v>3.3114105268127969</v>
      </c>
      <c r="AY21612" s="13">
        <v>484.54500000000002</v>
      </c>
      <c r="AZ21612" s="13">
        <v>2048.38</v>
      </c>
      <c r="BA21612" s="13">
        <v>21601</v>
      </c>
    </row>
    <row r="21613" spans="50:53" x14ac:dyDescent="0.25">
      <c r="AX21613" s="13">
        <f t="shared" si="596"/>
        <v>3.3114105268127969</v>
      </c>
      <c r="AY21613" s="13">
        <v>484.54500000000002</v>
      </c>
      <c r="AZ21613" s="13">
        <v>2048.38</v>
      </c>
      <c r="BA21613" s="13">
        <v>21602</v>
      </c>
    </row>
    <row r="21614" spans="50:53" x14ac:dyDescent="0.25">
      <c r="AX21614" s="13">
        <f t="shared" si="596"/>
        <v>3.3114105268127969</v>
      </c>
      <c r="AY21614" s="13">
        <v>484.54500000000002</v>
      </c>
      <c r="AZ21614" s="13">
        <v>2048.38</v>
      </c>
      <c r="BA21614" s="13">
        <v>21603</v>
      </c>
    </row>
    <row r="21615" spans="50:53" x14ac:dyDescent="0.25">
      <c r="AX21615" s="13">
        <f t="shared" si="596"/>
        <v>3.3114105268127969</v>
      </c>
      <c r="AY21615" s="13">
        <v>484.54500000000002</v>
      </c>
      <c r="AZ21615" s="13">
        <v>2048.38</v>
      </c>
      <c r="BA21615" s="13">
        <v>21604</v>
      </c>
    </row>
    <row r="21616" spans="50:53" x14ac:dyDescent="0.25">
      <c r="AX21616" s="13">
        <f t="shared" si="596"/>
        <v>3.3114105268127969</v>
      </c>
      <c r="AY21616" s="13">
        <v>484.54500000000002</v>
      </c>
      <c r="AZ21616" s="13">
        <v>2048.38</v>
      </c>
      <c r="BA21616" s="13">
        <v>21605</v>
      </c>
    </row>
    <row r="21617" spans="50:53" x14ac:dyDescent="0.25">
      <c r="AX21617" s="13">
        <f t="shared" si="596"/>
        <v>3.3114105268127969</v>
      </c>
      <c r="AY21617" s="13">
        <v>484.54500000000002</v>
      </c>
      <c r="AZ21617" s="13">
        <v>2048.38</v>
      </c>
      <c r="BA21617" s="13">
        <v>21606</v>
      </c>
    </row>
    <row r="21618" spans="50:53" x14ac:dyDescent="0.25">
      <c r="AX21618" s="13">
        <f t="shared" si="596"/>
        <v>3.3114105268127969</v>
      </c>
      <c r="AY21618" s="13">
        <v>484.54500000000002</v>
      </c>
      <c r="AZ21618" s="13">
        <v>2048.38</v>
      </c>
      <c r="BA21618" s="13">
        <v>21607</v>
      </c>
    </row>
    <row r="21619" spans="50:53" x14ac:dyDescent="0.25">
      <c r="AX21619" s="13">
        <f t="shared" si="596"/>
        <v>3.3114105268127969</v>
      </c>
      <c r="AY21619" s="13">
        <v>484.54500000000002</v>
      </c>
      <c r="AZ21619" s="13">
        <v>2048.38</v>
      </c>
      <c r="BA21619" s="13">
        <v>21608</v>
      </c>
    </row>
    <row r="21620" spans="50:53" x14ac:dyDescent="0.25">
      <c r="AX21620" s="13">
        <f t="shared" si="596"/>
        <v>3.3114105268127969</v>
      </c>
      <c r="AY21620" s="13">
        <v>484.54500000000002</v>
      </c>
      <c r="AZ21620" s="13">
        <v>2048.38</v>
      </c>
      <c r="BA21620" s="13">
        <v>21609</v>
      </c>
    </row>
    <row r="21621" spans="50:53" x14ac:dyDescent="0.25">
      <c r="AX21621" s="13">
        <f t="shared" si="596"/>
        <v>3.3114105268127969</v>
      </c>
      <c r="AY21621" s="13">
        <v>484.54500000000002</v>
      </c>
      <c r="AZ21621" s="13">
        <v>2048.38</v>
      </c>
      <c r="BA21621" s="13">
        <v>21610</v>
      </c>
    </row>
    <row r="21622" spans="50:53" x14ac:dyDescent="0.25">
      <c r="AX21622" s="13">
        <f t="shared" si="596"/>
        <v>3.3114105268127969</v>
      </c>
      <c r="AY21622" s="13">
        <v>484.54500000000002</v>
      </c>
      <c r="AZ21622" s="13">
        <v>2048.38</v>
      </c>
      <c r="BA21622" s="13">
        <v>21611</v>
      </c>
    </row>
    <row r="21623" spans="50:53" x14ac:dyDescent="0.25">
      <c r="AX21623" s="13">
        <f t="shared" si="596"/>
        <v>3.3114105268127969</v>
      </c>
      <c r="AY21623" s="13">
        <v>484.54500000000002</v>
      </c>
      <c r="AZ21623" s="13">
        <v>2048.38</v>
      </c>
      <c r="BA21623" s="13">
        <v>21612</v>
      </c>
    </row>
    <row r="21624" spans="50:53" x14ac:dyDescent="0.25">
      <c r="AX21624" s="13">
        <f t="shared" si="596"/>
        <v>3.3114105268127969</v>
      </c>
      <c r="AY21624" s="13">
        <v>484.54500000000002</v>
      </c>
      <c r="AZ21624" s="13">
        <v>2048.38</v>
      </c>
      <c r="BA21624" s="13">
        <v>21613</v>
      </c>
    </row>
    <row r="21625" spans="50:53" x14ac:dyDescent="0.25">
      <c r="AX21625" s="13">
        <f t="shared" si="596"/>
        <v>3.3114105268127969</v>
      </c>
      <c r="AY21625" s="13">
        <v>484.54500000000002</v>
      </c>
      <c r="AZ21625" s="13">
        <v>2048.38</v>
      </c>
      <c r="BA21625" s="13">
        <v>21614</v>
      </c>
    </row>
    <row r="21626" spans="50:53" x14ac:dyDescent="0.25">
      <c r="AX21626" s="13">
        <f t="shared" si="596"/>
        <v>3.3114105268127969</v>
      </c>
      <c r="AY21626" s="13">
        <v>484.54500000000002</v>
      </c>
      <c r="AZ21626" s="13">
        <v>2048.38</v>
      </c>
      <c r="BA21626" s="13">
        <v>21615</v>
      </c>
    </row>
    <row r="21627" spans="50:53" x14ac:dyDescent="0.25">
      <c r="AX21627" s="13">
        <f t="shared" si="596"/>
        <v>3.3114105268127969</v>
      </c>
      <c r="AY21627" s="13">
        <v>484.54500000000002</v>
      </c>
      <c r="AZ21627" s="13">
        <v>2048.38</v>
      </c>
      <c r="BA21627" s="13">
        <v>21616</v>
      </c>
    </row>
    <row r="21628" spans="50:53" x14ac:dyDescent="0.25">
      <c r="AX21628" s="13">
        <f t="shared" si="596"/>
        <v>3.3114105268127969</v>
      </c>
      <c r="AY21628" s="13">
        <v>484.54500000000002</v>
      </c>
      <c r="AZ21628" s="13">
        <v>2048.38</v>
      </c>
      <c r="BA21628" s="13">
        <v>21617</v>
      </c>
    </row>
    <row r="21629" spans="50:53" x14ac:dyDescent="0.25">
      <c r="AX21629" s="13">
        <f t="shared" si="596"/>
        <v>3.3114105268127969</v>
      </c>
      <c r="AY21629" s="13">
        <v>484.54500000000002</v>
      </c>
      <c r="AZ21629" s="13">
        <v>2048.38</v>
      </c>
      <c r="BA21629" s="13">
        <v>21618</v>
      </c>
    </row>
    <row r="21630" spans="50:53" x14ac:dyDescent="0.25">
      <c r="AX21630" s="13">
        <f t="shared" si="596"/>
        <v>3.3114105268127969</v>
      </c>
      <c r="AY21630" s="13">
        <v>484.54500000000002</v>
      </c>
      <c r="AZ21630" s="13">
        <v>2048.38</v>
      </c>
      <c r="BA21630" s="13">
        <v>21619</v>
      </c>
    </row>
    <row r="21631" spans="50:53" x14ac:dyDescent="0.25">
      <c r="AX21631" s="13">
        <f t="shared" si="596"/>
        <v>3.3114105268127969</v>
      </c>
      <c r="AY21631" s="13">
        <v>484.54500000000002</v>
      </c>
      <c r="AZ21631" s="13">
        <v>2048.38</v>
      </c>
      <c r="BA21631" s="13">
        <v>21620</v>
      </c>
    </row>
    <row r="21632" spans="50:53" x14ac:dyDescent="0.25">
      <c r="AX21632" s="13">
        <f t="shared" si="596"/>
        <v>3.3114105268127969</v>
      </c>
      <c r="AY21632" s="13">
        <v>484.54500000000002</v>
      </c>
      <c r="AZ21632" s="13">
        <v>2048.38</v>
      </c>
      <c r="BA21632" s="13">
        <v>21621</v>
      </c>
    </row>
    <row r="21633" spans="50:53" x14ac:dyDescent="0.25">
      <c r="AX21633" s="13">
        <f t="shared" si="596"/>
        <v>3.3114105268127969</v>
      </c>
      <c r="AY21633" s="13">
        <v>484.54500000000002</v>
      </c>
      <c r="AZ21633" s="13">
        <v>2048.38</v>
      </c>
      <c r="BA21633" s="13">
        <v>21622</v>
      </c>
    </row>
    <row r="21634" spans="50:53" x14ac:dyDescent="0.25">
      <c r="AX21634" s="13">
        <f t="shared" si="596"/>
        <v>3.3114105268127969</v>
      </c>
      <c r="AY21634" s="13">
        <v>484.54500000000002</v>
      </c>
      <c r="AZ21634" s="13">
        <v>2048.38</v>
      </c>
      <c r="BA21634" s="13">
        <v>21623</v>
      </c>
    </row>
    <row r="21635" spans="50:53" x14ac:dyDescent="0.25">
      <c r="AX21635" s="13">
        <f t="shared" si="596"/>
        <v>3.3114105268127969</v>
      </c>
      <c r="AY21635" s="13">
        <v>484.54500000000002</v>
      </c>
      <c r="AZ21635" s="13">
        <v>2048.38</v>
      </c>
      <c r="BA21635" s="13">
        <v>21624</v>
      </c>
    </row>
    <row r="21636" spans="50:53" x14ac:dyDescent="0.25">
      <c r="AX21636" s="13">
        <f t="shared" si="596"/>
        <v>3.3114105268127969</v>
      </c>
      <c r="AY21636" s="13">
        <v>484.54500000000002</v>
      </c>
      <c r="AZ21636" s="13">
        <v>2048.38</v>
      </c>
      <c r="BA21636" s="13">
        <v>21625</v>
      </c>
    </row>
    <row r="21637" spans="50:53" x14ac:dyDescent="0.25">
      <c r="AX21637" s="13">
        <f t="shared" si="596"/>
        <v>3.3114105268127969</v>
      </c>
      <c r="AY21637" s="13">
        <v>484.54500000000002</v>
      </c>
      <c r="AZ21637" s="13">
        <v>2048.38</v>
      </c>
      <c r="BA21637" s="13">
        <v>21626</v>
      </c>
    </row>
    <row r="21638" spans="50:53" x14ac:dyDescent="0.25">
      <c r="AX21638" s="13">
        <f t="shared" si="596"/>
        <v>3.3114105268127969</v>
      </c>
      <c r="AY21638" s="13">
        <v>484.54500000000002</v>
      </c>
      <c r="AZ21638" s="13">
        <v>2048.38</v>
      </c>
      <c r="BA21638" s="13">
        <v>21627</v>
      </c>
    </row>
    <row r="21639" spans="50:53" x14ac:dyDescent="0.25">
      <c r="AX21639" s="13">
        <f t="shared" si="596"/>
        <v>3.3114105268127969</v>
      </c>
      <c r="AY21639" s="13">
        <v>484.54500000000002</v>
      </c>
      <c r="AZ21639" s="13">
        <v>2048.38</v>
      </c>
      <c r="BA21639" s="13">
        <v>21628</v>
      </c>
    </row>
    <row r="21640" spans="50:53" x14ac:dyDescent="0.25">
      <c r="AX21640" s="13">
        <f t="shared" si="596"/>
        <v>3.3114105268127969</v>
      </c>
      <c r="AY21640" s="13">
        <v>484.54500000000002</v>
      </c>
      <c r="AZ21640" s="13">
        <v>2048.38</v>
      </c>
      <c r="BA21640" s="13">
        <v>21629</v>
      </c>
    </row>
    <row r="21641" spans="50:53" x14ac:dyDescent="0.25">
      <c r="AX21641" s="13">
        <f t="shared" si="596"/>
        <v>3.3114105268127969</v>
      </c>
      <c r="AY21641" s="13">
        <v>484.54500000000002</v>
      </c>
      <c r="AZ21641" s="13">
        <v>2048.38</v>
      </c>
      <c r="BA21641" s="13">
        <v>21630</v>
      </c>
    </row>
    <row r="21642" spans="50:53" x14ac:dyDescent="0.25">
      <c r="AX21642" s="13">
        <f t="shared" si="596"/>
        <v>3.3114105268127969</v>
      </c>
      <c r="AY21642" s="13">
        <v>484.54500000000002</v>
      </c>
      <c r="AZ21642" s="13">
        <v>2048.38</v>
      </c>
      <c r="BA21642" s="13">
        <v>21631</v>
      </c>
    </row>
    <row r="21643" spans="50:53" x14ac:dyDescent="0.25">
      <c r="AX21643" s="13">
        <f t="shared" si="596"/>
        <v>3.3114105268127969</v>
      </c>
      <c r="AY21643" s="13">
        <v>484.54500000000002</v>
      </c>
      <c r="AZ21643" s="13">
        <v>2048.38</v>
      </c>
      <c r="BA21643" s="13">
        <v>21632</v>
      </c>
    </row>
    <row r="21644" spans="50:53" x14ac:dyDescent="0.25">
      <c r="AX21644" s="13">
        <f t="shared" si="596"/>
        <v>3.3114105268127969</v>
      </c>
      <c r="AY21644" s="13">
        <v>484.54500000000002</v>
      </c>
      <c r="AZ21644" s="13">
        <v>2048.38</v>
      </c>
      <c r="BA21644" s="13">
        <v>21633</v>
      </c>
    </row>
    <row r="21645" spans="50:53" x14ac:dyDescent="0.25">
      <c r="AX21645" s="13">
        <f t="shared" ref="AX21645:AX21708" si="597">LOG(AZ21645)</f>
        <v>3.3114105268127969</v>
      </c>
      <c r="AY21645" s="13">
        <v>484.54500000000002</v>
      </c>
      <c r="AZ21645" s="13">
        <v>2048.38</v>
      </c>
      <c r="BA21645" s="13">
        <v>21634</v>
      </c>
    </row>
    <row r="21646" spans="50:53" x14ac:dyDescent="0.25">
      <c r="AX21646" s="13">
        <f t="shared" si="597"/>
        <v>3.3114105268127969</v>
      </c>
      <c r="AY21646" s="13">
        <v>484.54500000000002</v>
      </c>
      <c r="AZ21646" s="13">
        <v>2048.38</v>
      </c>
      <c r="BA21646" s="13">
        <v>21635</v>
      </c>
    </row>
    <row r="21647" spans="50:53" x14ac:dyDescent="0.25">
      <c r="AX21647" s="13">
        <f t="shared" si="597"/>
        <v>3.3114105268127969</v>
      </c>
      <c r="AY21647" s="13">
        <v>484.54500000000002</v>
      </c>
      <c r="AZ21647" s="13">
        <v>2048.38</v>
      </c>
      <c r="BA21647" s="13">
        <v>21636</v>
      </c>
    </row>
    <row r="21648" spans="50:53" x14ac:dyDescent="0.25">
      <c r="AX21648" s="13">
        <f t="shared" si="597"/>
        <v>3.3114105268127969</v>
      </c>
      <c r="AY21648" s="13">
        <v>484.54500000000002</v>
      </c>
      <c r="AZ21648" s="13">
        <v>2048.38</v>
      </c>
      <c r="BA21648" s="13">
        <v>21637</v>
      </c>
    </row>
    <row r="21649" spans="50:53" x14ac:dyDescent="0.25">
      <c r="AX21649" s="13">
        <f t="shared" si="597"/>
        <v>3.3114105268127969</v>
      </c>
      <c r="AY21649" s="13">
        <v>484.54500000000002</v>
      </c>
      <c r="AZ21649" s="13">
        <v>2048.38</v>
      </c>
      <c r="BA21649" s="13">
        <v>21638</v>
      </c>
    </row>
    <row r="21650" spans="50:53" x14ac:dyDescent="0.25">
      <c r="AX21650" s="13">
        <f t="shared" si="597"/>
        <v>3.3114105268127969</v>
      </c>
      <c r="AY21650" s="13">
        <v>484.54500000000002</v>
      </c>
      <c r="AZ21650" s="13">
        <v>2048.38</v>
      </c>
      <c r="BA21650" s="13">
        <v>21639</v>
      </c>
    </row>
    <row r="21651" spans="50:53" x14ac:dyDescent="0.25">
      <c r="AX21651" s="13">
        <f t="shared" si="597"/>
        <v>3.3114105268127969</v>
      </c>
      <c r="AY21651" s="13">
        <v>484.54500000000002</v>
      </c>
      <c r="AZ21651" s="13">
        <v>2048.38</v>
      </c>
      <c r="BA21651" s="13">
        <v>21640</v>
      </c>
    </row>
    <row r="21652" spans="50:53" x14ac:dyDescent="0.25">
      <c r="AX21652" s="13">
        <f t="shared" si="597"/>
        <v>3.3114105268127969</v>
      </c>
      <c r="AY21652" s="13">
        <v>484.54500000000002</v>
      </c>
      <c r="AZ21652" s="13">
        <v>2048.38</v>
      </c>
      <c r="BA21652" s="13">
        <v>21641</v>
      </c>
    </row>
    <row r="21653" spans="50:53" x14ac:dyDescent="0.25">
      <c r="AX21653" s="13">
        <f t="shared" si="597"/>
        <v>3.3114105268127969</v>
      </c>
      <c r="AY21653" s="13">
        <v>484.54500000000002</v>
      </c>
      <c r="AZ21653" s="13">
        <v>2048.38</v>
      </c>
      <c r="BA21653" s="13">
        <v>21642</v>
      </c>
    </row>
    <row r="21654" spans="50:53" x14ac:dyDescent="0.25">
      <c r="AX21654" s="13">
        <f t="shared" si="597"/>
        <v>3.3114105268127969</v>
      </c>
      <c r="AY21654" s="13">
        <v>484.54500000000002</v>
      </c>
      <c r="AZ21654" s="13">
        <v>2048.38</v>
      </c>
      <c r="BA21654" s="13">
        <v>21643</v>
      </c>
    </row>
    <row r="21655" spans="50:53" x14ac:dyDescent="0.25">
      <c r="AX21655" s="13">
        <f t="shared" si="597"/>
        <v>3.3114105268127969</v>
      </c>
      <c r="AY21655" s="13">
        <v>484.54500000000002</v>
      </c>
      <c r="AZ21655" s="13">
        <v>2048.38</v>
      </c>
      <c r="BA21655" s="13">
        <v>21644</v>
      </c>
    </row>
    <row r="21656" spans="50:53" x14ac:dyDescent="0.25">
      <c r="AX21656" s="13">
        <f t="shared" si="597"/>
        <v>3.3114105268127969</v>
      </c>
      <c r="AY21656" s="13">
        <v>484.54500000000002</v>
      </c>
      <c r="AZ21656" s="13">
        <v>2048.38</v>
      </c>
      <c r="BA21656" s="13">
        <v>21645</v>
      </c>
    </row>
    <row r="21657" spans="50:53" x14ac:dyDescent="0.25">
      <c r="AX21657" s="13">
        <f t="shared" si="597"/>
        <v>3.3114105268127969</v>
      </c>
      <c r="AY21657" s="13">
        <v>484.54500000000002</v>
      </c>
      <c r="AZ21657" s="13">
        <v>2048.38</v>
      </c>
      <c r="BA21657" s="13">
        <v>21646</v>
      </c>
    </row>
    <row r="21658" spans="50:53" x14ac:dyDescent="0.25">
      <c r="AX21658" s="13">
        <f t="shared" si="597"/>
        <v>3.3114105268127969</v>
      </c>
      <c r="AY21658" s="13">
        <v>484.54500000000002</v>
      </c>
      <c r="AZ21658" s="13">
        <v>2048.38</v>
      </c>
      <c r="BA21658" s="13">
        <v>21647</v>
      </c>
    </row>
    <row r="21659" spans="50:53" x14ac:dyDescent="0.25">
      <c r="AX21659" s="13">
        <f t="shared" si="597"/>
        <v>3.3114105268127969</v>
      </c>
      <c r="AY21659" s="13">
        <v>484.54500000000002</v>
      </c>
      <c r="AZ21659" s="13">
        <v>2048.38</v>
      </c>
      <c r="BA21659" s="13">
        <v>21648</v>
      </c>
    </row>
    <row r="21660" spans="50:53" x14ac:dyDescent="0.25">
      <c r="AX21660" s="13">
        <f t="shared" si="597"/>
        <v>3.3114105268127969</v>
      </c>
      <c r="AY21660" s="13">
        <v>484.54500000000002</v>
      </c>
      <c r="AZ21660" s="13">
        <v>2048.38</v>
      </c>
      <c r="BA21660" s="13">
        <v>21649</v>
      </c>
    </row>
    <row r="21661" spans="50:53" x14ac:dyDescent="0.25">
      <c r="AX21661" s="13">
        <f t="shared" si="597"/>
        <v>3.3114105268127969</v>
      </c>
      <c r="AY21661" s="13">
        <v>484.54500000000002</v>
      </c>
      <c r="AZ21661" s="13">
        <v>2048.38</v>
      </c>
      <c r="BA21661" s="13">
        <v>21650</v>
      </c>
    </row>
    <row r="21662" spans="50:53" x14ac:dyDescent="0.25">
      <c r="AX21662" s="13">
        <f t="shared" si="597"/>
        <v>3.3114105268127969</v>
      </c>
      <c r="AY21662" s="13">
        <v>484.54500000000002</v>
      </c>
      <c r="AZ21662" s="13">
        <v>2048.38</v>
      </c>
      <c r="BA21662" s="13">
        <v>21651</v>
      </c>
    </row>
    <row r="21663" spans="50:53" x14ac:dyDescent="0.25">
      <c r="AX21663" s="13">
        <f t="shared" si="597"/>
        <v>3.3114105268127969</v>
      </c>
      <c r="AY21663" s="13">
        <v>484.54500000000002</v>
      </c>
      <c r="AZ21663" s="13">
        <v>2048.38</v>
      </c>
      <c r="BA21663" s="13">
        <v>21652</v>
      </c>
    </row>
    <row r="21664" spans="50:53" x14ac:dyDescent="0.25">
      <c r="AX21664" s="13">
        <f t="shared" si="597"/>
        <v>3.3114105268127969</v>
      </c>
      <c r="AY21664" s="13">
        <v>484.54500000000002</v>
      </c>
      <c r="AZ21664" s="13">
        <v>2048.38</v>
      </c>
      <c r="BA21664" s="13">
        <v>21653</v>
      </c>
    </row>
    <row r="21665" spans="50:53" x14ac:dyDescent="0.25">
      <c r="AX21665" s="13">
        <f t="shared" si="597"/>
        <v>3.3114105268127969</v>
      </c>
      <c r="AY21665" s="13">
        <v>484.54500000000002</v>
      </c>
      <c r="AZ21665" s="13">
        <v>2048.38</v>
      </c>
      <c r="BA21665" s="13">
        <v>21654</v>
      </c>
    </row>
    <row r="21666" spans="50:53" x14ac:dyDescent="0.25">
      <c r="AX21666" s="13">
        <f t="shared" si="597"/>
        <v>3.3114105268127969</v>
      </c>
      <c r="AY21666" s="13">
        <v>484.54500000000002</v>
      </c>
      <c r="AZ21666" s="13">
        <v>2048.38</v>
      </c>
      <c r="BA21666" s="13">
        <v>21655</v>
      </c>
    </row>
    <row r="21667" spans="50:53" x14ac:dyDescent="0.25">
      <c r="AX21667" s="13">
        <f t="shared" si="597"/>
        <v>3.3114105268127969</v>
      </c>
      <c r="AY21667" s="13">
        <v>484.54500000000002</v>
      </c>
      <c r="AZ21667" s="13">
        <v>2048.38</v>
      </c>
      <c r="BA21667" s="13">
        <v>21656</v>
      </c>
    </row>
    <row r="21668" spans="50:53" x14ac:dyDescent="0.25">
      <c r="AX21668" s="13">
        <f t="shared" si="597"/>
        <v>3.3114105268127969</v>
      </c>
      <c r="AY21668" s="13">
        <v>484.54500000000002</v>
      </c>
      <c r="AZ21668" s="13">
        <v>2048.38</v>
      </c>
      <c r="BA21668" s="13">
        <v>21657</v>
      </c>
    </row>
    <row r="21669" spans="50:53" x14ac:dyDescent="0.25">
      <c r="AX21669" s="13">
        <f t="shared" si="597"/>
        <v>3.3114105268127969</v>
      </c>
      <c r="AY21669" s="13">
        <v>484.54500000000002</v>
      </c>
      <c r="AZ21669" s="13">
        <v>2048.38</v>
      </c>
      <c r="BA21669" s="13">
        <v>21658</v>
      </c>
    </row>
    <row r="21670" spans="50:53" x14ac:dyDescent="0.25">
      <c r="AX21670" s="13">
        <f t="shared" si="597"/>
        <v>3.3114105268127969</v>
      </c>
      <c r="AY21670" s="13">
        <v>484.54500000000002</v>
      </c>
      <c r="AZ21670" s="13">
        <v>2048.38</v>
      </c>
      <c r="BA21670" s="13">
        <v>21659</v>
      </c>
    </row>
    <row r="21671" spans="50:53" x14ac:dyDescent="0.25">
      <c r="AX21671" s="13">
        <f t="shared" si="597"/>
        <v>3.3114105268127969</v>
      </c>
      <c r="AY21671" s="13">
        <v>484.54500000000002</v>
      </c>
      <c r="AZ21671" s="13">
        <v>2048.38</v>
      </c>
      <c r="BA21671" s="13">
        <v>21660</v>
      </c>
    </row>
    <row r="21672" spans="50:53" x14ac:dyDescent="0.25">
      <c r="AX21672" s="13">
        <f t="shared" si="597"/>
        <v>3.3114105268127969</v>
      </c>
      <c r="AY21672" s="13">
        <v>484.54500000000002</v>
      </c>
      <c r="AZ21672" s="13">
        <v>2048.38</v>
      </c>
      <c r="BA21672" s="13">
        <v>21661</v>
      </c>
    </row>
    <row r="21673" spans="50:53" x14ac:dyDescent="0.25">
      <c r="AX21673" s="13">
        <f t="shared" si="597"/>
        <v>3.3114105268127969</v>
      </c>
      <c r="AY21673" s="13">
        <v>484.54500000000002</v>
      </c>
      <c r="AZ21673" s="13">
        <v>2048.38</v>
      </c>
      <c r="BA21673" s="13">
        <v>21662</v>
      </c>
    </row>
    <row r="21674" spans="50:53" x14ac:dyDescent="0.25">
      <c r="AX21674" s="13">
        <f t="shared" si="597"/>
        <v>3.3114105268127969</v>
      </c>
      <c r="AY21674" s="13">
        <v>484.54500000000002</v>
      </c>
      <c r="AZ21674" s="13">
        <v>2048.38</v>
      </c>
      <c r="BA21674" s="13">
        <v>21663</v>
      </c>
    </row>
    <row r="21675" spans="50:53" x14ac:dyDescent="0.25">
      <c r="AX21675" s="13">
        <f t="shared" si="597"/>
        <v>3.3114105268127969</v>
      </c>
      <c r="AY21675" s="13">
        <v>484.54500000000002</v>
      </c>
      <c r="AZ21675" s="13">
        <v>2048.38</v>
      </c>
      <c r="BA21675" s="13">
        <v>21664</v>
      </c>
    </row>
    <row r="21676" spans="50:53" x14ac:dyDescent="0.25">
      <c r="AX21676" s="13">
        <f t="shared" si="597"/>
        <v>3.3114105268127969</v>
      </c>
      <c r="AY21676" s="13">
        <v>484.54500000000002</v>
      </c>
      <c r="AZ21676" s="13">
        <v>2048.38</v>
      </c>
      <c r="BA21676" s="13">
        <v>21665</v>
      </c>
    </row>
    <row r="21677" spans="50:53" x14ac:dyDescent="0.25">
      <c r="AX21677" s="13">
        <f t="shared" si="597"/>
        <v>3.3114105268127969</v>
      </c>
      <c r="AY21677" s="13">
        <v>484.54500000000002</v>
      </c>
      <c r="AZ21677" s="13">
        <v>2048.38</v>
      </c>
      <c r="BA21677" s="13">
        <v>21666</v>
      </c>
    </row>
    <row r="21678" spans="50:53" x14ac:dyDescent="0.25">
      <c r="AX21678" s="13">
        <f t="shared" si="597"/>
        <v>3.3114105268127969</v>
      </c>
      <c r="AY21678" s="13">
        <v>484.54500000000002</v>
      </c>
      <c r="AZ21678" s="13">
        <v>2048.38</v>
      </c>
      <c r="BA21678" s="13">
        <v>21667</v>
      </c>
    </row>
    <row r="21679" spans="50:53" x14ac:dyDescent="0.25">
      <c r="AX21679" s="13">
        <f t="shared" si="597"/>
        <v>3.3114105268127969</v>
      </c>
      <c r="AY21679" s="13">
        <v>484.54500000000002</v>
      </c>
      <c r="AZ21679" s="13">
        <v>2048.38</v>
      </c>
      <c r="BA21679" s="13">
        <v>21668</v>
      </c>
    </row>
    <row r="21680" spans="50:53" x14ac:dyDescent="0.25">
      <c r="AX21680" s="13">
        <f t="shared" si="597"/>
        <v>3.3114105268127969</v>
      </c>
      <c r="AY21680" s="13">
        <v>484.54500000000002</v>
      </c>
      <c r="AZ21680" s="13">
        <v>2048.38</v>
      </c>
      <c r="BA21680" s="13">
        <v>21669</v>
      </c>
    </row>
    <row r="21681" spans="50:53" x14ac:dyDescent="0.25">
      <c r="AX21681" s="13">
        <f t="shared" si="597"/>
        <v>3.3114105268127969</v>
      </c>
      <c r="AY21681" s="13">
        <v>484.54500000000002</v>
      </c>
      <c r="AZ21681" s="13">
        <v>2048.38</v>
      </c>
      <c r="BA21681" s="13">
        <v>21670</v>
      </c>
    </row>
    <row r="21682" spans="50:53" x14ac:dyDescent="0.25">
      <c r="AX21682" s="13">
        <f t="shared" si="597"/>
        <v>3.3114105268127969</v>
      </c>
      <c r="AY21682" s="13">
        <v>484.54500000000002</v>
      </c>
      <c r="AZ21682" s="13">
        <v>2048.38</v>
      </c>
      <c r="BA21682" s="13">
        <v>21671</v>
      </c>
    </row>
    <row r="21683" spans="50:53" x14ac:dyDescent="0.25">
      <c r="AX21683" s="13">
        <f t="shared" si="597"/>
        <v>3.3114105268127969</v>
      </c>
      <c r="AY21683" s="13">
        <v>484.54500000000002</v>
      </c>
      <c r="AZ21683" s="13">
        <v>2048.38</v>
      </c>
      <c r="BA21683" s="13">
        <v>21672</v>
      </c>
    </row>
    <row r="21684" spans="50:53" x14ac:dyDescent="0.25">
      <c r="AX21684" s="13">
        <f t="shared" si="597"/>
        <v>3.3114105268127969</v>
      </c>
      <c r="AY21684" s="13">
        <v>484.54500000000002</v>
      </c>
      <c r="AZ21684" s="13">
        <v>2048.38</v>
      </c>
      <c r="BA21684" s="13">
        <v>21673</v>
      </c>
    </row>
    <row r="21685" spans="50:53" x14ac:dyDescent="0.25">
      <c r="AX21685" s="13">
        <f t="shared" si="597"/>
        <v>3.3114105268127969</v>
      </c>
      <c r="AY21685" s="13">
        <v>484.54500000000002</v>
      </c>
      <c r="AZ21685" s="13">
        <v>2048.38</v>
      </c>
      <c r="BA21685" s="13">
        <v>21674</v>
      </c>
    </row>
    <row r="21686" spans="50:53" x14ac:dyDescent="0.25">
      <c r="AX21686" s="13">
        <f t="shared" si="597"/>
        <v>3.3114105268127969</v>
      </c>
      <c r="AY21686" s="13">
        <v>484.54500000000002</v>
      </c>
      <c r="AZ21686" s="13">
        <v>2048.38</v>
      </c>
      <c r="BA21686" s="13">
        <v>21675</v>
      </c>
    </row>
    <row r="21687" spans="50:53" x14ac:dyDescent="0.25">
      <c r="AX21687" s="13">
        <f t="shared" si="597"/>
        <v>3.3114105268127969</v>
      </c>
      <c r="AY21687" s="13">
        <v>484.54500000000002</v>
      </c>
      <c r="AZ21687" s="13">
        <v>2048.38</v>
      </c>
      <c r="BA21687" s="13">
        <v>21676</v>
      </c>
    </row>
    <row r="21688" spans="50:53" x14ac:dyDescent="0.25">
      <c r="AX21688" s="13">
        <f t="shared" si="597"/>
        <v>3.3114105268127969</v>
      </c>
      <c r="AY21688" s="13">
        <v>484.54500000000002</v>
      </c>
      <c r="AZ21688" s="13">
        <v>2048.38</v>
      </c>
      <c r="BA21688" s="13">
        <v>21677</v>
      </c>
    </row>
    <row r="21689" spans="50:53" x14ac:dyDescent="0.25">
      <c r="AX21689" s="13">
        <f t="shared" si="597"/>
        <v>3.3114105268127969</v>
      </c>
      <c r="AY21689" s="13">
        <v>484.54500000000002</v>
      </c>
      <c r="AZ21689" s="13">
        <v>2048.38</v>
      </c>
      <c r="BA21689" s="13">
        <v>21678</v>
      </c>
    </row>
    <row r="21690" spans="50:53" x14ac:dyDescent="0.25">
      <c r="AX21690" s="13">
        <f t="shared" si="597"/>
        <v>3.3114105268127969</v>
      </c>
      <c r="AY21690" s="13">
        <v>484.54500000000002</v>
      </c>
      <c r="AZ21690" s="13">
        <v>2048.38</v>
      </c>
      <c r="BA21690" s="13">
        <v>21679</v>
      </c>
    </row>
    <row r="21691" spans="50:53" x14ac:dyDescent="0.25">
      <c r="AX21691" s="13">
        <f t="shared" si="597"/>
        <v>3.3114105268127969</v>
      </c>
      <c r="AY21691" s="13">
        <v>484.54500000000002</v>
      </c>
      <c r="AZ21691" s="13">
        <v>2048.38</v>
      </c>
      <c r="BA21691" s="13">
        <v>21680</v>
      </c>
    </row>
    <row r="21692" spans="50:53" x14ac:dyDescent="0.25">
      <c r="AX21692" s="13">
        <f t="shared" si="597"/>
        <v>3.3114105268127969</v>
      </c>
      <c r="AY21692" s="13">
        <v>484.54500000000002</v>
      </c>
      <c r="AZ21692" s="13">
        <v>2048.38</v>
      </c>
      <c r="BA21692" s="13">
        <v>21681</v>
      </c>
    </row>
    <row r="21693" spans="50:53" x14ac:dyDescent="0.25">
      <c r="AX21693" s="13">
        <f t="shared" si="597"/>
        <v>3.3114105268127969</v>
      </c>
      <c r="AY21693" s="13">
        <v>484.54500000000002</v>
      </c>
      <c r="AZ21693" s="13">
        <v>2048.38</v>
      </c>
      <c r="BA21693" s="13">
        <v>21682</v>
      </c>
    </row>
    <row r="21694" spans="50:53" x14ac:dyDescent="0.25">
      <c r="AX21694" s="13">
        <f t="shared" si="597"/>
        <v>3.3114105268127969</v>
      </c>
      <c r="AY21694" s="13">
        <v>484.54500000000002</v>
      </c>
      <c r="AZ21694" s="13">
        <v>2048.38</v>
      </c>
      <c r="BA21694" s="13">
        <v>21683</v>
      </c>
    </row>
    <row r="21695" spans="50:53" x14ac:dyDescent="0.25">
      <c r="AX21695" s="13">
        <f t="shared" si="597"/>
        <v>3.3114105268127969</v>
      </c>
      <c r="AY21695" s="13">
        <v>484.54500000000002</v>
      </c>
      <c r="AZ21695" s="13">
        <v>2048.38</v>
      </c>
      <c r="BA21695" s="13">
        <v>21684</v>
      </c>
    </row>
    <row r="21696" spans="50:53" x14ac:dyDescent="0.25">
      <c r="AX21696" s="13">
        <f t="shared" si="597"/>
        <v>3.3114105268127969</v>
      </c>
      <c r="AY21696" s="13">
        <v>484.54500000000002</v>
      </c>
      <c r="AZ21696" s="13">
        <v>2048.38</v>
      </c>
      <c r="BA21696" s="13">
        <v>21685</v>
      </c>
    </row>
    <row r="21697" spans="50:53" x14ac:dyDescent="0.25">
      <c r="AX21697" s="13">
        <f t="shared" si="597"/>
        <v>3.3114105268127969</v>
      </c>
      <c r="AY21697" s="13">
        <v>484.54500000000002</v>
      </c>
      <c r="AZ21697" s="13">
        <v>2048.38</v>
      </c>
      <c r="BA21697" s="13">
        <v>21686</v>
      </c>
    </row>
    <row r="21698" spans="50:53" x14ac:dyDescent="0.25">
      <c r="AX21698" s="13">
        <f t="shared" si="597"/>
        <v>3.3114105268127969</v>
      </c>
      <c r="AY21698" s="13">
        <v>484.54500000000002</v>
      </c>
      <c r="AZ21698" s="13">
        <v>2048.38</v>
      </c>
      <c r="BA21698" s="13">
        <v>21687</v>
      </c>
    </row>
    <row r="21699" spans="50:53" x14ac:dyDescent="0.25">
      <c r="AX21699" s="13">
        <f t="shared" si="597"/>
        <v>3.3114105268127969</v>
      </c>
      <c r="AY21699" s="13">
        <v>484.54500000000002</v>
      </c>
      <c r="AZ21699" s="13">
        <v>2048.38</v>
      </c>
      <c r="BA21699" s="13">
        <v>21688</v>
      </c>
    </row>
    <row r="21700" spans="50:53" x14ac:dyDescent="0.25">
      <c r="AX21700" s="13">
        <f t="shared" si="597"/>
        <v>3.3114105268127969</v>
      </c>
      <c r="AY21700" s="13">
        <v>484.54500000000002</v>
      </c>
      <c r="AZ21700" s="13">
        <v>2048.38</v>
      </c>
      <c r="BA21700" s="13">
        <v>21689</v>
      </c>
    </row>
    <row r="21701" spans="50:53" x14ac:dyDescent="0.25">
      <c r="AX21701" s="13">
        <f t="shared" si="597"/>
        <v>3.3114105268127969</v>
      </c>
      <c r="AY21701" s="13">
        <v>484.54500000000002</v>
      </c>
      <c r="AZ21701" s="13">
        <v>2048.38</v>
      </c>
      <c r="BA21701" s="13">
        <v>21690</v>
      </c>
    </row>
    <row r="21702" spans="50:53" x14ac:dyDescent="0.25">
      <c r="AX21702" s="13">
        <f t="shared" si="597"/>
        <v>3.3114105268127969</v>
      </c>
      <c r="AY21702" s="13">
        <v>484.54500000000002</v>
      </c>
      <c r="AZ21702" s="13">
        <v>2048.38</v>
      </c>
      <c r="BA21702" s="13">
        <v>21691</v>
      </c>
    </row>
    <row r="21703" spans="50:53" x14ac:dyDescent="0.25">
      <c r="AX21703" s="13">
        <f t="shared" si="597"/>
        <v>3.3114105268127969</v>
      </c>
      <c r="AY21703" s="13">
        <v>484.54500000000002</v>
      </c>
      <c r="AZ21703" s="13">
        <v>2048.38</v>
      </c>
      <c r="BA21703" s="13">
        <v>21692</v>
      </c>
    </row>
    <row r="21704" spans="50:53" x14ac:dyDescent="0.25">
      <c r="AX21704" s="13">
        <f t="shared" si="597"/>
        <v>3.3114105268127969</v>
      </c>
      <c r="AY21704" s="13">
        <v>484.54500000000002</v>
      </c>
      <c r="AZ21704" s="13">
        <v>2048.38</v>
      </c>
      <c r="BA21704" s="13">
        <v>21693</v>
      </c>
    </row>
    <row r="21705" spans="50:53" x14ac:dyDescent="0.25">
      <c r="AX21705" s="13">
        <f t="shared" si="597"/>
        <v>3.3114105268127969</v>
      </c>
      <c r="AY21705" s="13">
        <v>484.54500000000002</v>
      </c>
      <c r="AZ21705" s="13">
        <v>2048.38</v>
      </c>
      <c r="BA21705" s="13">
        <v>21694</v>
      </c>
    </row>
    <row r="21706" spans="50:53" x14ac:dyDescent="0.25">
      <c r="AX21706" s="13">
        <f t="shared" si="597"/>
        <v>3.3114105268127969</v>
      </c>
      <c r="AY21706" s="13">
        <v>484.54500000000002</v>
      </c>
      <c r="AZ21706" s="13">
        <v>2048.38</v>
      </c>
      <c r="BA21706" s="13">
        <v>21695</v>
      </c>
    </row>
    <row r="21707" spans="50:53" x14ac:dyDescent="0.25">
      <c r="AX21707" s="13">
        <f t="shared" si="597"/>
        <v>3.3114105268127969</v>
      </c>
      <c r="AY21707" s="13">
        <v>484.54500000000002</v>
      </c>
      <c r="AZ21707" s="13">
        <v>2048.38</v>
      </c>
      <c r="BA21707" s="13">
        <v>21696</v>
      </c>
    </row>
    <row r="21708" spans="50:53" x14ac:dyDescent="0.25">
      <c r="AX21708" s="13">
        <f t="shared" si="597"/>
        <v>3.3114105268127969</v>
      </c>
      <c r="AY21708" s="13">
        <v>484.54500000000002</v>
      </c>
      <c r="AZ21708" s="13">
        <v>2048.38</v>
      </c>
      <c r="BA21708" s="13">
        <v>21697</v>
      </c>
    </row>
    <row r="21709" spans="50:53" x14ac:dyDescent="0.25">
      <c r="AX21709" s="13">
        <f t="shared" ref="AX21709:AX21772" si="598">LOG(AZ21709)</f>
        <v>3.3114105268127969</v>
      </c>
      <c r="AY21709" s="13">
        <v>484.54500000000002</v>
      </c>
      <c r="AZ21709" s="13">
        <v>2048.38</v>
      </c>
      <c r="BA21709" s="13">
        <v>21698</v>
      </c>
    </row>
    <row r="21710" spans="50:53" x14ac:dyDescent="0.25">
      <c r="AX21710" s="13">
        <f t="shared" si="598"/>
        <v>3.3114105268127969</v>
      </c>
      <c r="AY21710" s="13">
        <v>484.54500000000002</v>
      </c>
      <c r="AZ21710" s="13">
        <v>2048.38</v>
      </c>
      <c r="BA21710" s="13">
        <v>21699</v>
      </c>
    </row>
    <row r="21711" spans="50:53" x14ac:dyDescent="0.25">
      <c r="AX21711" s="13">
        <f t="shared" si="598"/>
        <v>3.3114105268127969</v>
      </c>
      <c r="AY21711" s="13">
        <v>484.54500000000002</v>
      </c>
      <c r="AZ21711" s="13">
        <v>2048.38</v>
      </c>
      <c r="BA21711" s="13">
        <v>21700</v>
      </c>
    </row>
    <row r="21712" spans="50:53" x14ac:dyDescent="0.25">
      <c r="AX21712" s="13">
        <f t="shared" si="598"/>
        <v>3.3114105268127969</v>
      </c>
      <c r="AY21712" s="13">
        <v>484.54500000000002</v>
      </c>
      <c r="AZ21712" s="13">
        <v>2048.38</v>
      </c>
      <c r="BA21712" s="13">
        <v>21701</v>
      </c>
    </row>
    <row r="21713" spans="50:53" x14ac:dyDescent="0.25">
      <c r="AX21713" s="13">
        <f t="shared" si="598"/>
        <v>3.3114105268127969</v>
      </c>
      <c r="AY21713" s="13">
        <v>484.54500000000002</v>
      </c>
      <c r="AZ21713" s="13">
        <v>2048.38</v>
      </c>
      <c r="BA21713" s="13">
        <v>21702</v>
      </c>
    </row>
    <row r="21714" spans="50:53" x14ac:dyDescent="0.25">
      <c r="AX21714" s="13">
        <f t="shared" si="598"/>
        <v>3.3114105268127969</v>
      </c>
      <c r="AY21714" s="13">
        <v>484.54500000000002</v>
      </c>
      <c r="AZ21714" s="13">
        <v>2048.38</v>
      </c>
      <c r="BA21714" s="13">
        <v>21703</v>
      </c>
    </row>
    <row r="21715" spans="50:53" x14ac:dyDescent="0.25">
      <c r="AX21715" s="13">
        <f t="shared" si="598"/>
        <v>3.3114105268127969</v>
      </c>
      <c r="AY21715" s="13">
        <v>484.54500000000002</v>
      </c>
      <c r="AZ21715" s="13">
        <v>2048.38</v>
      </c>
      <c r="BA21715" s="13">
        <v>21704</v>
      </c>
    </row>
    <row r="21716" spans="50:53" x14ac:dyDescent="0.25">
      <c r="AX21716" s="13">
        <f t="shared" si="598"/>
        <v>3.3114105268127969</v>
      </c>
      <c r="AY21716" s="13">
        <v>484.54500000000002</v>
      </c>
      <c r="AZ21716" s="13">
        <v>2048.38</v>
      </c>
      <c r="BA21716" s="13">
        <v>21705</v>
      </c>
    </row>
    <row r="21717" spans="50:53" x14ac:dyDescent="0.25">
      <c r="AX21717" s="13">
        <f t="shared" si="598"/>
        <v>3.3114105268127969</v>
      </c>
      <c r="AY21717" s="13">
        <v>484.54500000000002</v>
      </c>
      <c r="AZ21717" s="13">
        <v>2048.38</v>
      </c>
      <c r="BA21717" s="13">
        <v>21706</v>
      </c>
    </row>
    <row r="21718" spans="50:53" x14ac:dyDescent="0.25">
      <c r="AX21718" s="13">
        <f t="shared" si="598"/>
        <v>3.3114105268127969</v>
      </c>
      <c r="AY21718" s="13">
        <v>484.54500000000002</v>
      </c>
      <c r="AZ21718" s="13">
        <v>2048.38</v>
      </c>
      <c r="BA21718" s="13">
        <v>21707</v>
      </c>
    </row>
    <row r="21719" spans="50:53" x14ac:dyDescent="0.25">
      <c r="AX21719" s="13">
        <f t="shared" si="598"/>
        <v>3.3114105268127969</v>
      </c>
      <c r="AY21719" s="13">
        <v>484.54500000000002</v>
      </c>
      <c r="AZ21719" s="13">
        <v>2048.38</v>
      </c>
      <c r="BA21719" s="13">
        <v>21708</v>
      </c>
    </row>
    <row r="21720" spans="50:53" x14ac:dyDescent="0.25">
      <c r="AX21720" s="13">
        <f t="shared" si="598"/>
        <v>3.3114105268127969</v>
      </c>
      <c r="AY21720" s="13">
        <v>484.54500000000002</v>
      </c>
      <c r="AZ21720" s="13">
        <v>2048.38</v>
      </c>
      <c r="BA21720" s="13">
        <v>21709</v>
      </c>
    </row>
    <row r="21721" spans="50:53" x14ac:dyDescent="0.25">
      <c r="AX21721" s="13">
        <f t="shared" si="598"/>
        <v>3.3114105268127969</v>
      </c>
      <c r="AY21721" s="13">
        <v>484.54500000000002</v>
      </c>
      <c r="AZ21721" s="13">
        <v>2048.38</v>
      </c>
      <c r="BA21721" s="13">
        <v>21710</v>
      </c>
    </row>
    <row r="21722" spans="50:53" x14ac:dyDescent="0.25">
      <c r="AX21722" s="13">
        <f t="shared" si="598"/>
        <v>3.3114105268127969</v>
      </c>
      <c r="AY21722" s="13">
        <v>484.54500000000002</v>
      </c>
      <c r="AZ21722" s="13">
        <v>2048.38</v>
      </c>
      <c r="BA21722" s="13">
        <v>21711</v>
      </c>
    </row>
    <row r="21723" spans="50:53" x14ac:dyDescent="0.25">
      <c r="AX21723" s="13">
        <f t="shared" si="598"/>
        <v>3.3114105268127969</v>
      </c>
      <c r="AY21723" s="13">
        <v>484.54500000000002</v>
      </c>
      <c r="AZ21723" s="13">
        <v>2048.38</v>
      </c>
      <c r="BA21723" s="13">
        <v>21712</v>
      </c>
    </row>
    <row r="21724" spans="50:53" x14ac:dyDescent="0.25">
      <c r="AX21724" s="13">
        <f t="shared" si="598"/>
        <v>3.3114105268127969</v>
      </c>
      <c r="AY21724" s="13">
        <v>484.54500000000002</v>
      </c>
      <c r="AZ21724" s="13">
        <v>2048.38</v>
      </c>
      <c r="BA21724" s="13">
        <v>21713</v>
      </c>
    </row>
    <row r="21725" spans="50:53" x14ac:dyDescent="0.25">
      <c r="AX21725" s="13">
        <f t="shared" si="598"/>
        <v>3.3114105268127969</v>
      </c>
      <c r="AY21725" s="13">
        <v>484.54500000000002</v>
      </c>
      <c r="AZ21725" s="13">
        <v>2048.38</v>
      </c>
      <c r="BA21725" s="13">
        <v>21714</v>
      </c>
    </row>
    <row r="21726" spans="50:53" x14ac:dyDescent="0.25">
      <c r="AX21726" s="13">
        <f t="shared" si="598"/>
        <v>3.3114105268127969</v>
      </c>
      <c r="AY21726" s="13">
        <v>484.54500000000002</v>
      </c>
      <c r="AZ21726" s="13">
        <v>2048.38</v>
      </c>
      <c r="BA21726" s="13">
        <v>21715</v>
      </c>
    </row>
    <row r="21727" spans="50:53" x14ac:dyDescent="0.25">
      <c r="AX21727" s="13">
        <f t="shared" si="598"/>
        <v>3.3114105268127969</v>
      </c>
      <c r="AY21727" s="13">
        <v>484.54500000000002</v>
      </c>
      <c r="AZ21727" s="13">
        <v>2048.38</v>
      </c>
      <c r="BA21727" s="13">
        <v>21716</v>
      </c>
    </row>
    <row r="21728" spans="50:53" x14ac:dyDescent="0.25">
      <c r="AX21728" s="13">
        <f t="shared" si="598"/>
        <v>3.3114105268127969</v>
      </c>
      <c r="AY21728" s="13">
        <v>484.54500000000002</v>
      </c>
      <c r="AZ21728" s="13">
        <v>2048.38</v>
      </c>
      <c r="BA21728" s="13">
        <v>21717</v>
      </c>
    </row>
    <row r="21729" spans="50:53" x14ac:dyDescent="0.25">
      <c r="AX21729" s="13">
        <f t="shared" si="598"/>
        <v>3.3114105268127969</v>
      </c>
      <c r="AY21729" s="13">
        <v>484.54500000000002</v>
      </c>
      <c r="AZ21729" s="13">
        <v>2048.38</v>
      </c>
      <c r="BA21729" s="13">
        <v>21718</v>
      </c>
    </row>
    <row r="21730" spans="50:53" x14ac:dyDescent="0.25">
      <c r="AX21730" s="13">
        <f t="shared" si="598"/>
        <v>3.3114105268127969</v>
      </c>
      <c r="AY21730" s="13">
        <v>484.54500000000002</v>
      </c>
      <c r="AZ21730" s="13">
        <v>2048.38</v>
      </c>
      <c r="BA21730" s="13">
        <v>21719</v>
      </c>
    </row>
    <row r="21731" spans="50:53" x14ac:dyDescent="0.25">
      <c r="AX21731" s="13">
        <f t="shared" si="598"/>
        <v>3.3114105268127969</v>
      </c>
      <c r="AY21731" s="13">
        <v>484.54500000000002</v>
      </c>
      <c r="AZ21731" s="13">
        <v>2048.38</v>
      </c>
      <c r="BA21731" s="13">
        <v>21720</v>
      </c>
    </row>
    <row r="21732" spans="50:53" x14ac:dyDescent="0.25">
      <c r="AX21732" s="13">
        <f t="shared" si="598"/>
        <v>3.3114105268127969</v>
      </c>
      <c r="AY21732" s="13">
        <v>484.54500000000002</v>
      </c>
      <c r="AZ21732" s="13">
        <v>2048.38</v>
      </c>
      <c r="BA21732" s="13">
        <v>21721</v>
      </c>
    </row>
    <row r="21733" spans="50:53" x14ac:dyDescent="0.25">
      <c r="AX21733" s="13">
        <f t="shared" si="598"/>
        <v>3.3114105268127969</v>
      </c>
      <c r="AY21733" s="13">
        <v>484.54500000000002</v>
      </c>
      <c r="AZ21733" s="13">
        <v>2048.38</v>
      </c>
      <c r="BA21733" s="13">
        <v>21722</v>
      </c>
    </row>
    <row r="21734" spans="50:53" x14ac:dyDescent="0.25">
      <c r="AX21734" s="13">
        <f t="shared" si="598"/>
        <v>3.3114105268127969</v>
      </c>
      <c r="AY21734" s="13">
        <v>484.54500000000002</v>
      </c>
      <c r="AZ21734" s="13">
        <v>2048.38</v>
      </c>
      <c r="BA21734" s="13">
        <v>21723</v>
      </c>
    </row>
    <row r="21735" spans="50:53" x14ac:dyDescent="0.25">
      <c r="AX21735" s="13">
        <f t="shared" si="598"/>
        <v>3.3114105268127969</v>
      </c>
      <c r="AY21735" s="13">
        <v>484.54500000000002</v>
      </c>
      <c r="AZ21735" s="13">
        <v>2048.38</v>
      </c>
      <c r="BA21735" s="13">
        <v>21724</v>
      </c>
    </row>
    <row r="21736" spans="50:53" x14ac:dyDescent="0.25">
      <c r="AX21736" s="13">
        <f t="shared" si="598"/>
        <v>3.3114105268127969</v>
      </c>
      <c r="AY21736" s="13">
        <v>484.54500000000002</v>
      </c>
      <c r="AZ21736" s="13">
        <v>2048.38</v>
      </c>
      <c r="BA21736" s="13">
        <v>21725</v>
      </c>
    </row>
    <row r="21737" spans="50:53" x14ac:dyDescent="0.25">
      <c r="AX21737" s="13">
        <f t="shared" si="598"/>
        <v>3.3114105268127969</v>
      </c>
      <c r="AY21737" s="13">
        <v>484.54500000000002</v>
      </c>
      <c r="AZ21737" s="13">
        <v>2048.38</v>
      </c>
      <c r="BA21737" s="13">
        <v>21726</v>
      </c>
    </row>
    <row r="21738" spans="50:53" x14ac:dyDescent="0.25">
      <c r="AX21738" s="13">
        <f t="shared" si="598"/>
        <v>3.3114105268127969</v>
      </c>
      <c r="AY21738" s="13">
        <v>484.54500000000002</v>
      </c>
      <c r="AZ21738" s="13">
        <v>2048.38</v>
      </c>
      <c r="BA21738" s="13">
        <v>21727</v>
      </c>
    </row>
    <row r="21739" spans="50:53" x14ac:dyDescent="0.25">
      <c r="AX21739" s="13">
        <f t="shared" si="598"/>
        <v>3.3114105268127969</v>
      </c>
      <c r="AY21739" s="13">
        <v>484.54500000000002</v>
      </c>
      <c r="AZ21739" s="13">
        <v>2048.38</v>
      </c>
      <c r="BA21739" s="13">
        <v>21728</v>
      </c>
    </row>
    <row r="21740" spans="50:53" x14ac:dyDescent="0.25">
      <c r="AX21740" s="13">
        <f t="shared" si="598"/>
        <v>3.3114105268127969</v>
      </c>
      <c r="AY21740" s="13">
        <v>484.54500000000002</v>
      </c>
      <c r="AZ21740" s="13">
        <v>2048.38</v>
      </c>
      <c r="BA21740" s="13">
        <v>21729</v>
      </c>
    </row>
    <row r="21741" spans="50:53" x14ac:dyDescent="0.25">
      <c r="AX21741" s="13">
        <f t="shared" si="598"/>
        <v>3.3114105268127969</v>
      </c>
      <c r="AY21741" s="13">
        <v>484.54500000000002</v>
      </c>
      <c r="AZ21741" s="13">
        <v>2048.38</v>
      </c>
      <c r="BA21741" s="13">
        <v>21730</v>
      </c>
    </row>
    <row r="21742" spans="50:53" x14ac:dyDescent="0.25">
      <c r="AX21742" s="13">
        <f t="shared" si="598"/>
        <v>3.3114105268127969</v>
      </c>
      <c r="AY21742" s="13">
        <v>484.54500000000002</v>
      </c>
      <c r="AZ21742" s="13">
        <v>2048.38</v>
      </c>
      <c r="BA21742" s="13">
        <v>21731</v>
      </c>
    </row>
    <row r="21743" spans="50:53" x14ac:dyDescent="0.25">
      <c r="AX21743" s="13">
        <f t="shared" si="598"/>
        <v>3.3114105268127969</v>
      </c>
      <c r="AY21743" s="13">
        <v>484.54500000000002</v>
      </c>
      <c r="AZ21743" s="13">
        <v>2048.38</v>
      </c>
      <c r="BA21743" s="13">
        <v>21732</v>
      </c>
    </row>
    <row r="21744" spans="50:53" x14ac:dyDescent="0.25">
      <c r="AX21744" s="13">
        <f t="shared" si="598"/>
        <v>3.3114105268127969</v>
      </c>
      <c r="AY21744" s="13">
        <v>484.54500000000002</v>
      </c>
      <c r="AZ21744" s="13">
        <v>2048.38</v>
      </c>
      <c r="BA21744" s="13">
        <v>21733</v>
      </c>
    </row>
    <row r="21745" spans="50:53" x14ac:dyDescent="0.25">
      <c r="AX21745" s="13">
        <f t="shared" si="598"/>
        <v>3.3114105268127969</v>
      </c>
      <c r="AY21745" s="13">
        <v>484.54500000000002</v>
      </c>
      <c r="AZ21745" s="13">
        <v>2048.38</v>
      </c>
      <c r="BA21745" s="13">
        <v>21734</v>
      </c>
    </row>
    <row r="21746" spans="50:53" x14ac:dyDescent="0.25">
      <c r="AX21746" s="13">
        <f t="shared" si="598"/>
        <v>3.3114105268127969</v>
      </c>
      <c r="AY21746" s="13">
        <v>484.54500000000002</v>
      </c>
      <c r="AZ21746" s="13">
        <v>2048.38</v>
      </c>
      <c r="BA21746" s="13">
        <v>21735</v>
      </c>
    </row>
    <row r="21747" spans="50:53" x14ac:dyDescent="0.25">
      <c r="AX21747" s="13">
        <f t="shared" si="598"/>
        <v>3.3114105268127969</v>
      </c>
      <c r="AY21747" s="13">
        <v>484.54500000000002</v>
      </c>
      <c r="AZ21747" s="13">
        <v>2048.38</v>
      </c>
      <c r="BA21747" s="13">
        <v>21736</v>
      </c>
    </row>
    <row r="21748" spans="50:53" x14ac:dyDescent="0.25">
      <c r="AX21748" s="13">
        <f t="shared" si="598"/>
        <v>3.3114105268127969</v>
      </c>
      <c r="AY21748" s="13">
        <v>484.54500000000002</v>
      </c>
      <c r="AZ21748" s="13">
        <v>2048.38</v>
      </c>
      <c r="BA21748" s="13">
        <v>21737</v>
      </c>
    </row>
    <row r="21749" spans="50:53" x14ac:dyDescent="0.25">
      <c r="AX21749" s="13">
        <f t="shared" si="598"/>
        <v>3.3114105268127969</v>
      </c>
      <c r="AY21749" s="13">
        <v>484.54500000000002</v>
      </c>
      <c r="AZ21749" s="13">
        <v>2048.38</v>
      </c>
      <c r="BA21749" s="13">
        <v>21738</v>
      </c>
    </row>
    <row r="21750" spans="50:53" x14ac:dyDescent="0.25">
      <c r="AX21750" s="13">
        <f t="shared" si="598"/>
        <v>3.3114105268127969</v>
      </c>
      <c r="AY21750" s="13">
        <v>484.54500000000002</v>
      </c>
      <c r="AZ21750" s="13">
        <v>2048.38</v>
      </c>
      <c r="BA21750" s="13">
        <v>21739</v>
      </c>
    </row>
    <row r="21751" spans="50:53" x14ac:dyDescent="0.25">
      <c r="AX21751" s="13">
        <f t="shared" si="598"/>
        <v>3.3114105268127969</v>
      </c>
      <c r="AY21751" s="13">
        <v>484.54500000000002</v>
      </c>
      <c r="AZ21751" s="13">
        <v>2048.38</v>
      </c>
      <c r="BA21751" s="13">
        <v>21740</v>
      </c>
    </row>
    <row r="21752" spans="50:53" x14ac:dyDescent="0.25">
      <c r="AX21752" s="13">
        <f t="shared" si="598"/>
        <v>3.3114105268127969</v>
      </c>
      <c r="AY21752" s="13">
        <v>484.54500000000002</v>
      </c>
      <c r="AZ21752" s="13">
        <v>2048.38</v>
      </c>
      <c r="BA21752" s="13">
        <v>21741</v>
      </c>
    </row>
    <row r="21753" spans="50:53" x14ac:dyDescent="0.25">
      <c r="AX21753" s="13">
        <f t="shared" si="598"/>
        <v>3.3114105268127969</v>
      </c>
      <c r="AY21753" s="13">
        <v>484.54500000000002</v>
      </c>
      <c r="AZ21753" s="13">
        <v>2048.38</v>
      </c>
      <c r="BA21753" s="13">
        <v>21742</v>
      </c>
    </row>
    <row r="21754" spans="50:53" x14ac:dyDescent="0.25">
      <c r="AX21754" s="13">
        <f t="shared" si="598"/>
        <v>3.3114105268127969</v>
      </c>
      <c r="AY21754" s="13">
        <v>484.54500000000002</v>
      </c>
      <c r="AZ21754" s="13">
        <v>2048.38</v>
      </c>
      <c r="BA21754" s="13">
        <v>21743</v>
      </c>
    </row>
    <row r="21755" spans="50:53" x14ac:dyDescent="0.25">
      <c r="AX21755" s="13">
        <f t="shared" si="598"/>
        <v>3.3114105268127969</v>
      </c>
      <c r="AY21755" s="13">
        <v>484.54500000000002</v>
      </c>
      <c r="AZ21755" s="13">
        <v>2048.38</v>
      </c>
      <c r="BA21755" s="13">
        <v>21744</v>
      </c>
    </row>
    <row r="21756" spans="50:53" x14ac:dyDescent="0.25">
      <c r="AX21756" s="13">
        <f t="shared" si="598"/>
        <v>3.3114105268127969</v>
      </c>
      <c r="AY21756" s="13">
        <v>484.54500000000002</v>
      </c>
      <c r="AZ21756" s="13">
        <v>2048.38</v>
      </c>
      <c r="BA21756" s="13">
        <v>21745</v>
      </c>
    </row>
    <row r="21757" spans="50:53" x14ac:dyDescent="0.25">
      <c r="AX21757" s="13">
        <f t="shared" si="598"/>
        <v>3.3114105268127969</v>
      </c>
      <c r="AY21757" s="13">
        <v>484.54500000000002</v>
      </c>
      <c r="AZ21757" s="13">
        <v>2048.38</v>
      </c>
      <c r="BA21757" s="13">
        <v>21746</v>
      </c>
    </row>
    <row r="21758" spans="50:53" x14ac:dyDescent="0.25">
      <c r="AX21758" s="13">
        <f t="shared" si="598"/>
        <v>3.3114105268127969</v>
      </c>
      <c r="AY21758" s="13">
        <v>484.54500000000002</v>
      </c>
      <c r="AZ21758" s="13">
        <v>2048.38</v>
      </c>
      <c r="BA21758" s="13">
        <v>21747</v>
      </c>
    </row>
    <row r="21759" spans="50:53" x14ac:dyDescent="0.25">
      <c r="AX21759" s="13">
        <f t="shared" si="598"/>
        <v>3.3114105268127969</v>
      </c>
      <c r="AY21759" s="13">
        <v>484.54500000000002</v>
      </c>
      <c r="AZ21759" s="13">
        <v>2048.38</v>
      </c>
      <c r="BA21759" s="13">
        <v>21748</v>
      </c>
    </row>
    <row r="21760" spans="50:53" x14ac:dyDescent="0.25">
      <c r="AX21760" s="13">
        <f t="shared" si="598"/>
        <v>3.3114105268127969</v>
      </c>
      <c r="AY21760" s="13">
        <v>484.54500000000002</v>
      </c>
      <c r="AZ21760" s="13">
        <v>2048.38</v>
      </c>
      <c r="BA21760" s="13">
        <v>21749</v>
      </c>
    </row>
    <row r="21761" spans="50:53" x14ac:dyDescent="0.25">
      <c r="AX21761" s="13">
        <f t="shared" si="598"/>
        <v>3.3114105268127969</v>
      </c>
      <c r="AY21761" s="13">
        <v>484.54500000000002</v>
      </c>
      <c r="AZ21761" s="13">
        <v>2048.38</v>
      </c>
      <c r="BA21761" s="13">
        <v>21750</v>
      </c>
    </row>
    <row r="21762" spans="50:53" x14ac:dyDescent="0.25">
      <c r="AX21762" s="13">
        <f t="shared" si="598"/>
        <v>3.3114105268127969</v>
      </c>
      <c r="AY21762" s="13">
        <v>484.54500000000002</v>
      </c>
      <c r="AZ21762" s="13">
        <v>2048.38</v>
      </c>
      <c r="BA21762" s="13">
        <v>21751</v>
      </c>
    </row>
    <row r="21763" spans="50:53" x14ac:dyDescent="0.25">
      <c r="AX21763" s="13">
        <f t="shared" si="598"/>
        <v>3.3114105268127969</v>
      </c>
      <c r="AY21763" s="13">
        <v>484.54500000000002</v>
      </c>
      <c r="AZ21763" s="13">
        <v>2048.38</v>
      </c>
      <c r="BA21763" s="13">
        <v>21752</v>
      </c>
    </row>
    <row r="21764" spans="50:53" x14ac:dyDescent="0.25">
      <c r="AX21764" s="13">
        <f t="shared" si="598"/>
        <v>3.3114105268127969</v>
      </c>
      <c r="AY21764" s="13">
        <v>484.54500000000002</v>
      </c>
      <c r="AZ21764" s="13">
        <v>2048.38</v>
      </c>
      <c r="BA21764" s="13">
        <v>21753</v>
      </c>
    </row>
    <row r="21765" spans="50:53" x14ac:dyDescent="0.25">
      <c r="AX21765" s="13">
        <f t="shared" si="598"/>
        <v>3.3114105268127969</v>
      </c>
      <c r="AY21765" s="13">
        <v>484.54500000000002</v>
      </c>
      <c r="AZ21765" s="13">
        <v>2048.38</v>
      </c>
      <c r="BA21765" s="13">
        <v>21754</v>
      </c>
    </row>
    <row r="21766" spans="50:53" x14ac:dyDescent="0.25">
      <c r="AX21766" s="13">
        <f t="shared" si="598"/>
        <v>3.3114105268127969</v>
      </c>
      <c r="AY21766" s="13">
        <v>484.54500000000002</v>
      </c>
      <c r="AZ21766" s="13">
        <v>2048.38</v>
      </c>
      <c r="BA21766" s="13">
        <v>21755</v>
      </c>
    </row>
    <row r="21767" spans="50:53" x14ac:dyDescent="0.25">
      <c r="AX21767" s="13">
        <f t="shared" si="598"/>
        <v>3.3114105268127969</v>
      </c>
      <c r="AY21767" s="13">
        <v>484.54500000000002</v>
      </c>
      <c r="AZ21767" s="13">
        <v>2048.38</v>
      </c>
      <c r="BA21767" s="13">
        <v>21756</v>
      </c>
    </row>
    <row r="21768" spans="50:53" x14ac:dyDescent="0.25">
      <c r="AX21768" s="13">
        <f t="shared" si="598"/>
        <v>3.3114105268127969</v>
      </c>
      <c r="AY21768" s="13">
        <v>484.54500000000002</v>
      </c>
      <c r="AZ21768" s="13">
        <v>2048.38</v>
      </c>
      <c r="BA21768" s="13">
        <v>21757</v>
      </c>
    </row>
    <row r="21769" spans="50:53" x14ac:dyDescent="0.25">
      <c r="AX21769" s="13">
        <f t="shared" si="598"/>
        <v>3.3114105268127969</v>
      </c>
      <c r="AY21769" s="13">
        <v>484.54500000000002</v>
      </c>
      <c r="AZ21769" s="13">
        <v>2048.38</v>
      </c>
      <c r="BA21769" s="13">
        <v>21758</v>
      </c>
    </row>
    <row r="21770" spans="50:53" x14ac:dyDescent="0.25">
      <c r="AX21770" s="13">
        <f t="shared" si="598"/>
        <v>3.3114105268127969</v>
      </c>
      <c r="AY21770" s="13">
        <v>484.54500000000002</v>
      </c>
      <c r="AZ21770" s="13">
        <v>2048.38</v>
      </c>
      <c r="BA21770" s="13">
        <v>21759</v>
      </c>
    </row>
    <row r="21771" spans="50:53" x14ac:dyDescent="0.25">
      <c r="AX21771" s="13">
        <f t="shared" si="598"/>
        <v>3.3114105268127969</v>
      </c>
      <c r="AY21771" s="13">
        <v>484.54500000000002</v>
      </c>
      <c r="AZ21771" s="13">
        <v>2048.38</v>
      </c>
      <c r="BA21771" s="13">
        <v>21760</v>
      </c>
    </row>
    <row r="21772" spans="50:53" x14ac:dyDescent="0.25">
      <c r="AX21772" s="13">
        <f t="shared" si="598"/>
        <v>3.3114105268127969</v>
      </c>
      <c r="AY21772" s="13">
        <v>484.54500000000002</v>
      </c>
      <c r="AZ21772" s="13">
        <v>2048.38</v>
      </c>
      <c r="BA21772" s="13">
        <v>21761</v>
      </c>
    </row>
    <row r="21773" spans="50:53" x14ac:dyDescent="0.25">
      <c r="AX21773" s="13">
        <f t="shared" ref="AX21773:AX21836" si="599">LOG(AZ21773)</f>
        <v>3.3114105268127969</v>
      </c>
      <c r="AY21773" s="13">
        <v>484.54500000000002</v>
      </c>
      <c r="AZ21773" s="13">
        <v>2048.38</v>
      </c>
      <c r="BA21773" s="13">
        <v>21762</v>
      </c>
    </row>
    <row r="21774" spans="50:53" x14ac:dyDescent="0.25">
      <c r="AX21774" s="13">
        <f t="shared" si="599"/>
        <v>3.3114105268127969</v>
      </c>
      <c r="AY21774" s="13">
        <v>484.54500000000002</v>
      </c>
      <c r="AZ21774" s="13">
        <v>2048.38</v>
      </c>
      <c r="BA21774" s="13">
        <v>21763</v>
      </c>
    </row>
    <row r="21775" spans="50:53" x14ac:dyDescent="0.25">
      <c r="AX21775" s="13">
        <f t="shared" si="599"/>
        <v>3.3114105268127969</v>
      </c>
      <c r="AY21775" s="13">
        <v>484.54500000000002</v>
      </c>
      <c r="AZ21775" s="13">
        <v>2048.38</v>
      </c>
      <c r="BA21775" s="13">
        <v>21764</v>
      </c>
    </row>
    <row r="21776" spans="50:53" x14ac:dyDescent="0.25">
      <c r="AX21776" s="13">
        <f t="shared" si="599"/>
        <v>3.3114105268127969</v>
      </c>
      <c r="AY21776" s="13">
        <v>484.54500000000002</v>
      </c>
      <c r="AZ21776" s="13">
        <v>2048.38</v>
      </c>
      <c r="BA21776" s="13">
        <v>21765</v>
      </c>
    </row>
    <row r="21777" spans="50:53" x14ac:dyDescent="0.25">
      <c r="AX21777" s="13">
        <f t="shared" si="599"/>
        <v>3.3114105268127969</v>
      </c>
      <c r="AY21777" s="13">
        <v>484.54500000000002</v>
      </c>
      <c r="AZ21777" s="13">
        <v>2048.38</v>
      </c>
      <c r="BA21777" s="13">
        <v>21766</v>
      </c>
    </row>
    <row r="21778" spans="50:53" x14ac:dyDescent="0.25">
      <c r="AX21778" s="13">
        <f t="shared" si="599"/>
        <v>3.3114105268127969</v>
      </c>
      <c r="AY21778" s="13">
        <v>484.54500000000002</v>
      </c>
      <c r="AZ21778" s="13">
        <v>2048.38</v>
      </c>
      <c r="BA21778" s="13">
        <v>21767</v>
      </c>
    </row>
    <row r="21779" spans="50:53" x14ac:dyDescent="0.25">
      <c r="AX21779" s="13">
        <f t="shared" si="599"/>
        <v>3.3114105268127969</v>
      </c>
      <c r="AY21779" s="13">
        <v>484.54500000000002</v>
      </c>
      <c r="AZ21779" s="13">
        <v>2048.38</v>
      </c>
      <c r="BA21779" s="13">
        <v>21768</v>
      </c>
    </row>
    <row r="21780" spans="50:53" x14ac:dyDescent="0.25">
      <c r="AX21780" s="13">
        <f t="shared" si="599"/>
        <v>3.3114105268127969</v>
      </c>
      <c r="AY21780" s="13">
        <v>484.54500000000002</v>
      </c>
      <c r="AZ21780" s="13">
        <v>2048.38</v>
      </c>
      <c r="BA21780" s="13">
        <v>21769</v>
      </c>
    </row>
    <row r="21781" spans="50:53" x14ac:dyDescent="0.25">
      <c r="AX21781" s="13">
        <f t="shared" si="599"/>
        <v>3.3114105268127969</v>
      </c>
      <c r="AY21781" s="13">
        <v>484.54500000000002</v>
      </c>
      <c r="AZ21781" s="13">
        <v>2048.38</v>
      </c>
      <c r="BA21781" s="13">
        <v>21770</v>
      </c>
    </row>
    <row r="21782" spans="50:53" x14ac:dyDescent="0.25">
      <c r="AX21782" s="13">
        <f t="shared" si="599"/>
        <v>3.3114105268127969</v>
      </c>
      <c r="AY21782" s="13">
        <v>484.54500000000002</v>
      </c>
      <c r="AZ21782" s="13">
        <v>2048.38</v>
      </c>
      <c r="BA21782" s="13">
        <v>21771</v>
      </c>
    </row>
    <row r="21783" spans="50:53" x14ac:dyDescent="0.25">
      <c r="AX21783" s="13">
        <f t="shared" si="599"/>
        <v>3.3114105268127969</v>
      </c>
      <c r="AY21783" s="13">
        <v>484.54500000000002</v>
      </c>
      <c r="AZ21783" s="13">
        <v>2048.38</v>
      </c>
      <c r="BA21783" s="13">
        <v>21772</v>
      </c>
    </row>
    <row r="21784" spans="50:53" x14ac:dyDescent="0.25">
      <c r="AX21784" s="13">
        <f t="shared" si="599"/>
        <v>3.3114105268127969</v>
      </c>
      <c r="AY21784" s="13">
        <v>484.54500000000002</v>
      </c>
      <c r="AZ21784" s="13">
        <v>2048.38</v>
      </c>
      <c r="BA21784" s="13">
        <v>21773</v>
      </c>
    </row>
    <row r="21785" spans="50:53" x14ac:dyDescent="0.25">
      <c r="AX21785" s="13">
        <f t="shared" si="599"/>
        <v>3.3114105268127969</v>
      </c>
      <c r="AY21785" s="13">
        <v>484.54500000000002</v>
      </c>
      <c r="AZ21785" s="13">
        <v>2048.38</v>
      </c>
      <c r="BA21785" s="13">
        <v>21774</v>
      </c>
    </row>
    <row r="21786" spans="50:53" x14ac:dyDescent="0.25">
      <c r="AX21786" s="13">
        <f t="shared" si="599"/>
        <v>3.3114105268127969</v>
      </c>
      <c r="AY21786" s="13">
        <v>484.54500000000002</v>
      </c>
      <c r="AZ21786" s="13">
        <v>2048.38</v>
      </c>
      <c r="BA21786" s="13">
        <v>21775</v>
      </c>
    </row>
    <row r="21787" spans="50:53" x14ac:dyDescent="0.25">
      <c r="AX21787" s="13">
        <f t="shared" si="599"/>
        <v>3.3114105268127969</v>
      </c>
      <c r="AY21787" s="13">
        <v>484.54500000000002</v>
      </c>
      <c r="AZ21787" s="13">
        <v>2048.38</v>
      </c>
      <c r="BA21787" s="13">
        <v>21776</v>
      </c>
    </row>
    <row r="21788" spans="50:53" x14ac:dyDescent="0.25">
      <c r="AX21788" s="13">
        <f t="shared" si="599"/>
        <v>3.3114105268127969</v>
      </c>
      <c r="AY21788" s="13">
        <v>484.54500000000002</v>
      </c>
      <c r="AZ21788" s="13">
        <v>2048.38</v>
      </c>
      <c r="BA21788" s="13">
        <v>21777</v>
      </c>
    </row>
    <row r="21789" spans="50:53" x14ac:dyDescent="0.25">
      <c r="AX21789" s="13">
        <f t="shared" si="599"/>
        <v>3.3114105268127969</v>
      </c>
      <c r="AY21789" s="13">
        <v>484.54500000000002</v>
      </c>
      <c r="AZ21789" s="13">
        <v>2048.38</v>
      </c>
      <c r="BA21789" s="13">
        <v>21778</v>
      </c>
    </row>
    <row r="21790" spans="50:53" x14ac:dyDescent="0.25">
      <c r="AX21790" s="13">
        <f t="shared" si="599"/>
        <v>3.3114105268127969</v>
      </c>
      <c r="AY21790" s="13">
        <v>484.54500000000002</v>
      </c>
      <c r="AZ21790" s="13">
        <v>2048.38</v>
      </c>
      <c r="BA21790" s="13">
        <v>21779</v>
      </c>
    </row>
    <row r="21791" spans="50:53" x14ac:dyDescent="0.25">
      <c r="AX21791" s="13">
        <f t="shared" si="599"/>
        <v>3.3114105268127969</v>
      </c>
      <c r="AY21791" s="13">
        <v>484.54500000000002</v>
      </c>
      <c r="AZ21791" s="13">
        <v>2048.38</v>
      </c>
      <c r="BA21791" s="13">
        <v>21780</v>
      </c>
    </row>
    <row r="21792" spans="50:53" x14ac:dyDescent="0.25">
      <c r="AX21792" s="13">
        <f t="shared" si="599"/>
        <v>3.3114105268127969</v>
      </c>
      <c r="AY21792" s="13">
        <v>484.54500000000002</v>
      </c>
      <c r="AZ21792" s="13">
        <v>2048.38</v>
      </c>
      <c r="BA21792" s="13">
        <v>21781</v>
      </c>
    </row>
    <row r="21793" spans="50:53" x14ac:dyDescent="0.25">
      <c r="AX21793" s="13">
        <f t="shared" si="599"/>
        <v>3.3114105268127969</v>
      </c>
      <c r="AY21793" s="13">
        <v>484.54500000000002</v>
      </c>
      <c r="AZ21793" s="13">
        <v>2048.38</v>
      </c>
      <c r="BA21793" s="13">
        <v>21782</v>
      </c>
    </row>
    <row r="21794" spans="50:53" x14ac:dyDescent="0.25">
      <c r="AX21794" s="13">
        <f t="shared" si="599"/>
        <v>3.3114105268127969</v>
      </c>
      <c r="AY21794" s="13">
        <v>484.54500000000002</v>
      </c>
      <c r="AZ21794" s="13">
        <v>2048.38</v>
      </c>
      <c r="BA21794" s="13">
        <v>21783</v>
      </c>
    </row>
    <row r="21795" spans="50:53" x14ac:dyDescent="0.25">
      <c r="AX21795" s="13">
        <f t="shared" si="599"/>
        <v>3.3114105268127969</v>
      </c>
      <c r="AY21795" s="13">
        <v>484.54500000000002</v>
      </c>
      <c r="AZ21795" s="13">
        <v>2048.38</v>
      </c>
      <c r="BA21795" s="13">
        <v>21784</v>
      </c>
    </row>
    <row r="21796" spans="50:53" x14ac:dyDescent="0.25">
      <c r="AX21796" s="13">
        <f t="shared" si="599"/>
        <v>3.3114105268127969</v>
      </c>
      <c r="AY21796" s="13">
        <v>484.54500000000002</v>
      </c>
      <c r="AZ21796" s="13">
        <v>2048.38</v>
      </c>
      <c r="BA21796" s="13">
        <v>21785</v>
      </c>
    </row>
    <row r="21797" spans="50:53" x14ac:dyDescent="0.25">
      <c r="AX21797" s="13">
        <f t="shared" si="599"/>
        <v>3.3114105268127969</v>
      </c>
      <c r="AY21797" s="13">
        <v>484.54500000000002</v>
      </c>
      <c r="AZ21797" s="13">
        <v>2048.38</v>
      </c>
      <c r="BA21797" s="13">
        <v>21786</v>
      </c>
    </row>
    <row r="21798" spans="50:53" x14ac:dyDescent="0.25">
      <c r="AX21798" s="13">
        <f t="shared" si="599"/>
        <v>3.3114105268127969</v>
      </c>
      <c r="AY21798" s="13">
        <v>484.54500000000002</v>
      </c>
      <c r="AZ21798" s="13">
        <v>2048.38</v>
      </c>
      <c r="BA21798" s="13">
        <v>21787</v>
      </c>
    </row>
    <row r="21799" spans="50:53" x14ac:dyDescent="0.25">
      <c r="AX21799" s="13">
        <f t="shared" si="599"/>
        <v>3.3114105268127969</v>
      </c>
      <c r="AY21799" s="13">
        <v>484.54500000000002</v>
      </c>
      <c r="AZ21799" s="13">
        <v>2048.38</v>
      </c>
      <c r="BA21799" s="13">
        <v>21788</v>
      </c>
    </row>
    <row r="21800" spans="50:53" x14ac:dyDescent="0.25">
      <c r="AX21800" s="13">
        <f t="shared" si="599"/>
        <v>3.3114105268127969</v>
      </c>
      <c r="AY21800" s="13">
        <v>484.54500000000002</v>
      </c>
      <c r="AZ21800" s="13">
        <v>2048.38</v>
      </c>
      <c r="BA21800" s="13">
        <v>21789</v>
      </c>
    </row>
    <row r="21801" spans="50:53" x14ac:dyDescent="0.25">
      <c r="AX21801" s="13">
        <f t="shared" si="599"/>
        <v>3.3114105268127969</v>
      </c>
      <c r="AY21801" s="13">
        <v>484.54500000000002</v>
      </c>
      <c r="AZ21801" s="13">
        <v>2048.38</v>
      </c>
      <c r="BA21801" s="13">
        <v>21790</v>
      </c>
    </row>
    <row r="21802" spans="50:53" x14ac:dyDescent="0.25">
      <c r="AX21802" s="13">
        <f t="shared" si="599"/>
        <v>3.3114105268127969</v>
      </c>
      <c r="AY21802" s="13">
        <v>484.54500000000002</v>
      </c>
      <c r="AZ21802" s="13">
        <v>2048.38</v>
      </c>
      <c r="BA21802" s="13">
        <v>21791</v>
      </c>
    </row>
    <row r="21803" spans="50:53" x14ac:dyDescent="0.25">
      <c r="AX21803" s="13">
        <f t="shared" si="599"/>
        <v>3.3114105268127969</v>
      </c>
      <c r="AY21803" s="13">
        <v>484.54500000000002</v>
      </c>
      <c r="AZ21803" s="13">
        <v>2048.38</v>
      </c>
      <c r="BA21803" s="13">
        <v>21792</v>
      </c>
    </row>
    <row r="21804" spans="50:53" x14ac:dyDescent="0.25">
      <c r="AX21804" s="13">
        <f t="shared" si="599"/>
        <v>3.3114105268127969</v>
      </c>
      <c r="AY21804" s="13">
        <v>484.54500000000002</v>
      </c>
      <c r="AZ21804" s="13">
        <v>2048.38</v>
      </c>
      <c r="BA21804" s="13">
        <v>21793</v>
      </c>
    </row>
    <row r="21805" spans="50:53" x14ac:dyDescent="0.25">
      <c r="AX21805" s="13">
        <f t="shared" si="599"/>
        <v>3.3114105268127969</v>
      </c>
      <c r="AY21805" s="13">
        <v>484.54500000000002</v>
      </c>
      <c r="AZ21805" s="13">
        <v>2048.38</v>
      </c>
      <c r="BA21805" s="13">
        <v>21794</v>
      </c>
    </row>
    <row r="21806" spans="50:53" x14ac:dyDescent="0.25">
      <c r="AX21806" s="13">
        <f t="shared" si="599"/>
        <v>3.3114105268127969</v>
      </c>
      <c r="AY21806" s="13">
        <v>484.54500000000002</v>
      </c>
      <c r="AZ21806" s="13">
        <v>2048.38</v>
      </c>
      <c r="BA21806" s="13">
        <v>21795</v>
      </c>
    </row>
    <row r="21807" spans="50:53" x14ac:dyDescent="0.25">
      <c r="AX21807" s="13">
        <f t="shared" si="599"/>
        <v>3.3114105268127969</v>
      </c>
      <c r="AY21807" s="13">
        <v>484.54500000000002</v>
      </c>
      <c r="AZ21807" s="13">
        <v>2048.38</v>
      </c>
      <c r="BA21807" s="13">
        <v>21796</v>
      </c>
    </row>
    <row r="21808" spans="50:53" x14ac:dyDescent="0.25">
      <c r="AX21808" s="13">
        <f t="shared" si="599"/>
        <v>3.3114105268127969</v>
      </c>
      <c r="AY21808" s="13">
        <v>484.54500000000002</v>
      </c>
      <c r="AZ21808" s="13">
        <v>2048.38</v>
      </c>
      <c r="BA21808" s="13">
        <v>21797</v>
      </c>
    </row>
    <row r="21809" spans="50:53" x14ac:dyDescent="0.25">
      <c r="AX21809" s="13">
        <f t="shared" si="599"/>
        <v>3.3114105268127969</v>
      </c>
      <c r="AY21809" s="13">
        <v>484.54500000000002</v>
      </c>
      <c r="AZ21809" s="13">
        <v>2048.38</v>
      </c>
      <c r="BA21809" s="13">
        <v>21798</v>
      </c>
    </row>
    <row r="21810" spans="50:53" x14ac:dyDescent="0.25">
      <c r="AX21810" s="13">
        <f t="shared" si="599"/>
        <v>3.3114105268127969</v>
      </c>
      <c r="AY21810" s="13">
        <v>484.54500000000002</v>
      </c>
      <c r="AZ21810" s="13">
        <v>2048.38</v>
      </c>
      <c r="BA21810" s="13">
        <v>21799</v>
      </c>
    </row>
    <row r="21811" spans="50:53" x14ac:dyDescent="0.25">
      <c r="AX21811" s="13">
        <f t="shared" si="599"/>
        <v>3.3114105268127969</v>
      </c>
      <c r="AY21811" s="13">
        <v>484.54500000000002</v>
      </c>
      <c r="AZ21811" s="13">
        <v>2048.38</v>
      </c>
      <c r="BA21811" s="13">
        <v>21800</v>
      </c>
    </row>
    <row r="21812" spans="50:53" x14ac:dyDescent="0.25">
      <c r="AX21812" s="13">
        <f t="shared" si="599"/>
        <v>3.3114105268127969</v>
      </c>
      <c r="AY21812" s="13">
        <v>484.54500000000002</v>
      </c>
      <c r="AZ21812" s="13">
        <v>2048.38</v>
      </c>
      <c r="BA21812" s="13">
        <v>21801</v>
      </c>
    </row>
    <row r="21813" spans="50:53" x14ac:dyDescent="0.25">
      <c r="AX21813" s="13">
        <f t="shared" si="599"/>
        <v>3.3114105268127969</v>
      </c>
      <c r="AY21813" s="13">
        <v>484.54500000000002</v>
      </c>
      <c r="AZ21813" s="13">
        <v>2048.38</v>
      </c>
      <c r="BA21813" s="13">
        <v>21802</v>
      </c>
    </row>
    <row r="21814" spans="50:53" x14ac:dyDescent="0.25">
      <c r="AX21814" s="13">
        <f t="shared" si="599"/>
        <v>3.3114105268127969</v>
      </c>
      <c r="AY21814" s="13">
        <v>484.54500000000002</v>
      </c>
      <c r="AZ21814" s="13">
        <v>2048.38</v>
      </c>
      <c r="BA21814" s="13">
        <v>21803</v>
      </c>
    </row>
    <row r="21815" spans="50:53" x14ac:dyDescent="0.25">
      <c r="AX21815" s="13">
        <f t="shared" si="599"/>
        <v>3.3114105268127969</v>
      </c>
      <c r="AY21815" s="13">
        <v>484.54500000000002</v>
      </c>
      <c r="AZ21815" s="13">
        <v>2048.38</v>
      </c>
      <c r="BA21815" s="13">
        <v>21804</v>
      </c>
    </row>
    <row r="21816" spans="50:53" x14ac:dyDescent="0.25">
      <c r="AX21816" s="13">
        <f t="shared" si="599"/>
        <v>3.3114105268127969</v>
      </c>
      <c r="AY21816" s="13">
        <v>484.54500000000002</v>
      </c>
      <c r="AZ21816" s="13">
        <v>2048.38</v>
      </c>
      <c r="BA21816" s="13">
        <v>21805</v>
      </c>
    </row>
    <row r="21817" spans="50:53" x14ac:dyDescent="0.25">
      <c r="AX21817" s="13">
        <f t="shared" si="599"/>
        <v>3.3114105268127969</v>
      </c>
      <c r="AY21817" s="13">
        <v>484.54500000000002</v>
      </c>
      <c r="AZ21817" s="13">
        <v>2048.38</v>
      </c>
      <c r="BA21817" s="13">
        <v>21806</v>
      </c>
    </row>
    <row r="21818" spans="50:53" x14ac:dyDescent="0.25">
      <c r="AX21818" s="13">
        <f t="shared" si="599"/>
        <v>3.3114105268127969</v>
      </c>
      <c r="AY21818" s="13">
        <v>484.54500000000002</v>
      </c>
      <c r="AZ21818" s="13">
        <v>2048.38</v>
      </c>
      <c r="BA21818" s="13">
        <v>21807</v>
      </c>
    </row>
    <row r="21819" spans="50:53" x14ac:dyDescent="0.25">
      <c r="AX21819" s="13">
        <f t="shared" si="599"/>
        <v>3.3114105268127969</v>
      </c>
      <c r="AY21819" s="13">
        <v>484.54500000000002</v>
      </c>
      <c r="AZ21819" s="13">
        <v>2048.38</v>
      </c>
      <c r="BA21819" s="13">
        <v>21808</v>
      </c>
    </row>
    <row r="21820" spans="50:53" x14ac:dyDescent="0.25">
      <c r="AX21820" s="13">
        <f t="shared" si="599"/>
        <v>3.3114105268127969</v>
      </c>
      <c r="AY21820" s="13">
        <v>484.54500000000002</v>
      </c>
      <c r="AZ21820" s="13">
        <v>2048.38</v>
      </c>
      <c r="BA21820" s="13">
        <v>21809</v>
      </c>
    </row>
    <row r="21821" spans="50:53" x14ac:dyDescent="0.25">
      <c r="AX21821" s="13">
        <f t="shared" si="599"/>
        <v>3.3114105268127969</v>
      </c>
      <c r="AY21821" s="13">
        <v>484.54500000000002</v>
      </c>
      <c r="AZ21821" s="13">
        <v>2048.38</v>
      </c>
      <c r="BA21821" s="13">
        <v>21810</v>
      </c>
    </row>
    <row r="21822" spans="50:53" x14ac:dyDescent="0.25">
      <c r="AX21822" s="13">
        <f t="shared" si="599"/>
        <v>3.3114105268127969</v>
      </c>
      <c r="AY21822" s="13">
        <v>484.54500000000002</v>
      </c>
      <c r="AZ21822" s="13">
        <v>2048.38</v>
      </c>
      <c r="BA21822" s="13">
        <v>21811</v>
      </c>
    </row>
    <row r="21823" spans="50:53" x14ac:dyDescent="0.25">
      <c r="AX21823" s="13">
        <f t="shared" si="599"/>
        <v>3.3114105268127969</v>
      </c>
      <c r="AY21823" s="13">
        <v>484.54500000000002</v>
      </c>
      <c r="AZ21823" s="13">
        <v>2048.38</v>
      </c>
      <c r="BA21823" s="13">
        <v>21812</v>
      </c>
    </row>
    <row r="21824" spans="50:53" x14ac:dyDescent="0.25">
      <c r="AX21824" s="13">
        <f t="shared" si="599"/>
        <v>3.3114105268127969</v>
      </c>
      <c r="AY21824" s="13">
        <v>484.54500000000002</v>
      </c>
      <c r="AZ21824" s="13">
        <v>2048.38</v>
      </c>
      <c r="BA21824" s="13">
        <v>21813</v>
      </c>
    </row>
    <row r="21825" spans="50:53" x14ac:dyDescent="0.25">
      <c r="AX21825" s="13">
        <f t="shared" si="599"/>
        <v>3.3114105268127969</v>
      </c>
      <c r="AY21825" s="13">
        <v>484.54500000000002</v>
      </c>
      <c r="AZ21825" s="13">
        <v>2048.38</v>
      </c>
      <c r="BA21825" s="13">
        <v>21814</v>
      </c>
    </row>
    <row r="21826" spans="50:53" x14ac:dyDescent="0.25">
      <c r="AX21826" s="13">
        <f t="shared" si="599"/>
        <v>3.3114105268127969</v>
      </c>
      <c r="AY21826" s="13">
        <v>484.54500000000002</v>
      </c>
      <c r="AZ21826" s="13">
        <v>2048.38</v>
      </c>
      <c r="BA21826" s="13">
        <v>21815</v>
      </c>
    </row>
    <row r="21827" spans="50:53" x14ac:dyDescent="0.25">
      <c r="AX21827" s="13">
        <f t="shared" si="599"/>
        <v>3.3114105268127969</v>
      </c>
      <c r="AY21827" s="13">
        <v>484.54500000000002</v>
      </c>
      <c r="AZ21827" s="13">
        <v>2048.38</v>
      </c>
      <c r="BA21827" s="13">
        <v>21816</v>
      </c>
    </row>
    <row r="21828" spans="50:53" x14ac:dyDescent="0.25">
      <c r="AX21828" s="13">
        <f t="shared" si="599"/>
        <v>3.3114105268127969</v>
      </c>
      <c r="AY21828" s="13">
        <v>484.54500000000002</v>
      </c>
      <c r="AZ21828" s="13">
        <v>2048.38</v>
      </c>
      <c r="BA21828" s="13">
        <v>21817</v>
      </c>
    </row>
    <row r="21829" spans="50:53" x14ac:dyDescent="0.25">
      <c r="AX21829" s="13">
        <f t="shared" si="599"/>
        <v>3.3114105268127969</v>
      </c>
      <c r="AY21829" s="13">
        <v>484.54500000000002</v>
      </c>
      <c r="AZ21829" s="13">
        <v>2048.38</v>
      </c>
      <c r="BA21829" s="13">
        <v>21818</v>
      </c>
    </row>
    <row r="21830" spans="50:53" x14ac:dyDescent="0.25">
      <c r="AX21830" s="13">
        <f t="shared" si="599"/>
        <v>3.3114105268127969</v>
      </c>
      <c r="AY21830" s="13">
        <v>484.54500000000002</v>
      </c>
      <c r="AZ21830" s="13">
        <v>2048.38</v>
      </c>
      <c r="BA21830" s="13">
        <v>21819</v>
      </c>
    </row>
    <row r="21831" spans="50:53" x14ac:dyDescent="0.25">
      <c r="AX21831" s="13">
        <f t="shared" si="599"/>
        <v>3.3114105268127969</v>
      </c>
      <c r="AY21831" s="13">
        <v>484.54500000000002</v>
      </c>
      <c r="AZ21831" s="13">
        <v>2048.38</v>
      </c>
      <c r="BA21831" s="13">
        <v>21820</v>
      </c>
    </row>
    <row r="21832" spans="50:53" x14ac:dyDescent="0.25">
      <c r="AX21832" s="13">
        <f t="shared" si="599"/>
        <v>3.3114105268127969</v>
      </c>
      <c r="AY21832" s="13">
        <v>484.54500000000002</v>
      </c>
      <c r="AZ21832" s="13">
        <v>2048.38</v>
      </c>
      <c r="BA21832" s="13">
        <v>21821</v>
      </c>
    </row>
    <row r="21833" spans="50:53" x14ac:dyDescent="0.25">
      <c r="AX21833" s="13">
        <f t="shared" si="599"/>
        <v>3.3114105268127969</v>
      </c>
      <c r="AY21833" s="13">
        <v>484.54500000000002</v>
      </c>
      <c r="AZ21833" s="13">
        <v>2048.38</v>
      </c>
      <c r="BA21833" s="13">
        <v>21822</v>
      </c>
    </row>
    <row r="21834" spans="50:53" x14ac:dyDescent="0.25">
      <c r="AX21834" s="13">
        <f t="shared" si="599"/>
        <v>3.3114105268127969</v>
      </c>
      <c r="AY21834" s="13">
        <v>484.54500000000002</v>
      </c>
      <c r="AZ21834" s="13">
        <v>2048.38</v>
      </c>
      <c r="BA21834" s="13">
        <v>21823</v>
      </c>
    </row>
    <row r="21835" spans="50:53" x14ac:dyDescent="0.25">
      <c r="AX21835" s="13">
        <f t="shared" si="599"/>
        <v>3.3114105268127969</v>
      </c>
      <c r="AY21835" s="13">
        <v>484.54500000000002</v>
      </c>
      <c r="AZ21835" s="13">
        <v>2048.38</v>
      </c>
      <c r="BA21835" s="13">
        <v>21824</v>
      </c>
    </row>
    <row r="21836" spans="50:53" x14ac:dyDescent="0.25">
      <c r="AX21836" s="13">
        <f t="shared" si="599"/>
        <v>3.3114105268127969</v>
      </c>
      <c r="AY21836" s="13">
        <v>484.54500000000002</v>
      </c>
      <c r="AZ21836" s="13">
        <v>2048.38</v>
      </c>
      <c r="BA21836" s="13">
        <v>21825</v>
      </c>
    </row>
    <row r="21837" spans="50:53" x14ac:dyDescent="0.25">
      <c r="AX21837" s="13">
        <f t="shared" ref="AX21837:AX21900" si="600">LOG(AZ21837)</f>
        <v>3.3114105268127969</v>
      </c>
      <c r="AY21837" s="13">
        <v>484.54500000000002</v>
      </c>
      <c r="AZ21837" s="13">
        <v>2048.38</v>
      </c>
      <c r="BA21837" s="13">
        <v>21826</v>
      </c>
    </row>
    <row r="21838" spans="50:53" x14ac:dyDescent="0.25">
      <c r="AX21838" s="13">
        <f t="shared" si="600"/>
        <v>3.3114105268127969</v>
      </c>
      <c r="AY21838" s="13">
        <v>484.54500000000002</v>
      </c>
      <c r="AZ21838" s="13">
        <v>2048.38</v>
      </c>
      <c r="BA21838" s="13">
        <v>21827</v>
      </c>
    </row>
    <row r="21839" spans="50:53" x14ac:dyDescent="0.25">
      <c r="AX21839" s="13">
        <f t="shared" si="600"/>
        <v>3.3114105268127969</v>
      </c>
      <c r="AY21839" s="13">
        <v>484.54500000000002</v>
      </c>
      <c r="AZ21839" s="13">
        <v>2048.38</v>
      </c>
      <c r="BA21839" s="13">
        <v>21828</v>
      </c>
    </row>
    <row r="21840" spans="50:53" x14ac:dyDescent="0.25">
      <c r="AX21840" s="13">
        <f t="shared" si="600"/>
        <v>3.3114105268127969</v>
      </c>
      <c r="AY21840" s="13">
        <v>484.54500000000002</v>
      </c>
      <c r="AZ21840" s="13">
        <v>2048.38</v>
      </c>
      <c r="BA21840" s="13">
        <v>21829</v>
      </c>
    </row>
    <row r="21841" spans="50:53" x14ac:dyDescent="0.25">
      <c r="AX21841" s="13">
        <f t="shared" si="600"/>
        <v>3.3114105268127969</v>
      </c>
      <c r="AY21841" s="13">
        <v>484.54500000000002</v>
      </c>
      <c r="AZ21841" s="13">
        <v>2048.38</v>
      </c>
      <c r="BA21841" s="13">
        <v>21830</v>
      </c>
    </row>
    <row r="21842" spans="50:53" x14ac:dyDescent="0.25">
      <c r="AX21842" s="13">
        <f t="shared" si="600"/>
        <v>3.3114105268127969</v>
      </c>
      <c r="AY21842" s="13">
        <v>484.54500000000002</v>
      </c>
      <c r="AZ21842" s="13">
        <v>2048.38</v>
      </c>
      <c r="BA21842" s="13">
        <v>21831</v>
      </c>
    </row>
    <row r="21843" spans="50:53" x14ac:dyDescent="0.25">
      <c r="AX21843" s="13">
        <f t="shared" si="600"/>
        <v>3.3114105268127969</v>
      </c>
      <c r="AY21843" s="13">
        <v>484.54500000000002</v>
      </c>
      <c r="AZ21843" s="13">
        <v>2048.38</v>
      </c>
      <c r="BA21843" s="13">
        <v>21832</v>
      </c>
    </row>
    <row r="21844" spans="50:53" x14ac:dyDescent="0.25">
      <c r="AX21844" s="13">
        <f t="shared" si="600"/>
        <v>3.3114105268127969</v>
      </c>
      <c r="AY21844" s="13">
        <v>484.54500000000002</v>
      </c>
      <c r="AZ21844" s="13">
        <v>2048.38</v>
      </c>
      <c r="BA21844" s="13">
        <v>21833</v>
      </c>
    </row>
    <row r="21845" spans="50:53" x14ac:dyDescent="0.25">
      <c r="AX21845" s="13">
        <f t="shared" si="600"/>
        <v>3.3114105268127969</v>
      </c>
      <c r="AY21845" s="13">
        <v>484.54500000000002</v>
      </c>
      <c r="AZ21845" s="13">
        <v>2048.38</v>
      </c>
      <c r="BA21845" s="13">
        <v>21834</v>
      </c>
    </row>
    <row r="21846" spans="50:53" x14ac:dyDescent="0.25">
      <c r="AX21846" s="13">
        <f t="shared" si="600"/>
        <v>3.3114105268127969</v>
      </c>
      <c r="AY21846" s="13">
        <v>484.54500000000002</v>
      </c>
      <c r="AZ21846" s="13">
        <v>2048.38</v>
      </c>
      <c r="BA21846" s="13">
        <v>21835</v>
      </c>
    </row>
    <row r="21847" spans="50:53" x14ac:dyDescent="0.25">
      <c r="AX21847" s="13">
        <f t="shared" si="600"/>
        <v>3.3114105268127969</v>
      </c>
      <c r="AY21847" s="13">
        <v>484.54500000000002</v>
      </c>
      <c r="AZ21847" s="13">
        <v>2048.38</v>
      </c>
      <c r="BA21847" s="13">
        <v>21836</v>
      </c>
    </row>
    <row r="21848" spans="50:53" x14ac:dyDescent="0.25">
      <c r="AX21848" s="13">
        <f t="shared" si="600"/>
        <v>3.3114105268127969</v>
      </c>
      <c r="AY21848" s="13">
        <v>484.54500000000002</v>
      </c>
      <c r="AZ21848" s="13">
        <v>2048.38</v>
      </c>
      <c r="BA21848" s="13">
        <v>21837</v>
      </c>
    </row>
    <row r="21849" spans="50:53" x14ac:dyDescent="0.25">
      <c r="AX21849" s="13">
        <f t="shared" si="600"/>
        <v>3.3114105268127969</v>
      </c>
      <c r="AY21849" s="13">
        <v>484.54500000000002</v>
      </c>
      <c r="AZ21849" s="13">
        <v>2048.38</v>
      </c>
      <c r="BA21849" s="13">
        <v>21838</v>
      </c>
    </row>
    <row r="21850" spans="50:53" x14ac:dyDescent="0.25">
      <c r="AX21850" s="13">
        <f t="shared" si="600"/>
        <v>3.3114105268127969</v>
      </c>
      <c r="AY21850" s="13">
        <v>484.54500000000002</v>
      </c>
      <c r="AZ21850" s="13">
        <v>2048.38</v>
      </c>
      <c r="BA21850" s="13">
        <v>21839</v>
      </c>
    </row>
    <row r="21851" spans="50:53" x14ac:dyDescent="0.25">
      <c r="AX21851" s="13">
        <f t="shared" si="600"/>
        <v>3.3114105268127969</v>
      </c>
      <c r="AY21851" s="13">
        <v>484.54500000000002</v>
      </c>
      <c r="AZ21851" s="13">
        <v>2048.38</v>
      </c>
      <c r="BA21851" s="13">
        <v>21840</v>
      </c>
    </row>
    <row r="21852" spans="50:53" x14ac:dyDescent="0.25">
      <c r="AX21852" s="13">
        <f t="shared" si="600"/>
        <v>3.3114105268127969</v>
      </c>
      <c r="AY21852" s="13">
        <v>484.54500000000002</v>
      </c>
      <c r="AZ21852" s="13">
        <v>2048.38</v>
      </c>
      <c r="BA21852" s="13">
        <v>21841</v>
      </c>
    </row>
    <row r="21853" spans="50:53" x14ac:dyDescent="0.25">
      <c r="AX21853" s="13">
        <f t="shared" si="600"/>
        <v>3.3114105268127969</v>
      </c>
      <c r="AY21853" s="13">
        <v>484.54500000000002</v>
      </c>
      <c r="AZ21853" s="13">
        <v>2048.38</v>
      </c>
      <c r="BA21853" s="13">
        <v>21842</v>
      </c>
    </row>
    <row r="21854" spans="50:53" x14ac:dyDescent="0.25">
      <c r="AX21854" s="13">
        <f t="shared" si="600"/>
        <v>3.3114105268127969</v>
      </c>
      <c r="AY21854" s="13">
        <v>484.54500000000002</v>
      </c>
      <c r="AZ21854" s="13">
        <v>2048.38</v>
      </c>
      <c r="BA21854" s="13">
        <v>21843</v>
      </c>
    </row>
    <row r="21855" spans="50:53" x14ac:dyDescent="0.25">
      <c r="AX21855" s="13">
        <f t="shared" si="600"/>
        <v>3.3114105268127969</v>
      </c>
      <c r="AY21855" s="13">
        <v>484.54500000000002</v>
      </c>
      <c r="AZ21855" s="13">
        <v>2048.38</v>
      </c>
      <c r="BA21855" s="13">
        <v>21844</v>
      </c>
    </row>
    <row r="21856" spans="50:53" x14ac:dyDescent="0.25">
      <c r="AX21856" s="13">
        <f t="shared" si="600"/>
        <v>3.3114105268127969</v>
      </c>
      <c r="AY21856" s="13">
        <v>484.54500000000002</v>
      </c>
      <c r="AZ21856" s="13">
        <v>2048.38</v>
      </c>
      <c r="BA21856" s="13">
        <v>21845</v>
      </c>
    </row>
    <row r="21857" spans="50:53" x14ac:dyDescent="0.25">
      <c r="AX21857" s="13">
        <f t="shared" si="600"/>
        <v>3.3114105268127969</v>
      </c>
      <c r="AY21857" s="13">
        <v>484.54500000000002</v>
      </c>
      <c r="AZ21857" s="13">
        <v>2048.38</v>
      </c>
      <c r="BA21857" s="13">
        <v>21846</v>
      </c>
    </row>
    <row r="21858" spans="50:53" x14ac:dyDescent="0.25">
      <c r="AX21858" s="13">
        <f t="shared" si="600"/>
        <v>3.3114105268127969</v>
      </c>
      <c r="AY21858" s="13">
        <v>484.54500000000002</v>
      </c>
      <c r="AZ21858" s="13">
        <v>2048.38</v>
      </c>
      <c r="BA21858" s="13">
        <v>21847</v>
      </c>
    </row>
    <row r="21859" spans="50:53" x14ac:dyDescent="0.25">
      <c r="AX21859" s="13">
        <f t="shared" si="600"/>
        <v>3.3114105268127969</v>
      </c>
      <c r="AY21859" s="13">
        <v>484.54500000000002</v>
      </c>
      <c r="AZ21859" s="13">
        <v>2048.38</v>
      </c>
      <c r="BA21859" s="13">
        <v>21848</v>
      </c>
    </row>
    <row r="21860" spans="50:53" x14ac:dyDescent="0.25">
      <c r="AX21860" s="13">
        <f t="shared" si="600"/>
        <v>3.3114105268127969</v>
      </c>
      <c r="AY21860" s="13">
        <v>484.54500000000002</v>
      </c>
      <c r="AZ21860" s="13">
        <v>2048.38</v>
      </c>
      <c r="BA21860" s="13">
        <v>21849</v>
      </c>
    </row>
    <row r="21861" spans="50:53" x14ac:dyDescent="0.25">
      <c r="AX21861" s="13">
        <f t="shared" si="600"/>
        <v>3.3114105268127969</v>
      </c>
      <c r="AY21861" s="13">
        <v>484.54500000000002</v>
      </c>
      <c r="AZ21861" s="13">
        <v>2048.38</v>
      </c>
      <c r="BA21861" s="13">
        <v>21850</v>
      </c>
    </row>
    <row r="21862" spans="50:53" x14ac:dyDescent="0.25">
      <c r="AX21862" s="13">
        <f t="shared" si="600"/>
        <v>3.3114105268127969</v>
      </c>
      <c r="AY21862" s="13">
        <v>484.54500000000002</v>
      </c>
      <c r="AZ21862" s="13">
        <v>2048.38</v>
      </c>
      <c r="BA21862" s="13">
        <v>21851</v>
      </c>
    </row>
    <row r="21863" spans="50:53" x14ac:dyDescent="0.25">
      <c r="AX21863" s="13">
        <f t="shared" si="600"/>
        <v>3.3114105268127969</v>
      </c>
      <c r="AY21863" s="13">
        <v>484.54500000000002</v>
      </c>
      <c r="AZ21863" s="13">
        <v>2048.38</v>
      </c>
      <c r="BA21863" s="13">
        <v>21852</v>
      </c>
    </row>
    <row r="21864" spans="50:53" x14ac:dyDescent="0.25">
      <c r="AX21864" s="13">
        <f t="shared" si="600"/>
        <v>3.3114105268127969</v>
      </c>
      <c r="AY21864" s="13">
        <v>484.54500000000002</v>
      </c>
      <c r="AZ21864" s="13">
        <v>2048.38</v>
      </c>
      <c r="BA21864" s="13">
        <v>21853</v>
      </c>
    </row>
    <row r="21865" spans="50:53" x14ac:dyDescent="0.25">
      <c r="AX21865" s="13">
        <f t="shared" si="600"/>
        <v>3.3114105268127969</v>
      </c>
      <c r="AY21865" s="13">
        <v>484.54500000000002</v>
      </c>
      <c r="AZ21865" s="13">
        <v>2048.38</v>
      </c>
      <c r="BA21865" s="13">
        <v>21854</v>
      </c>
    </row>
    <row r="21866" spans="50:53" x14ac:dyDescent="0.25">
      <c r="AX21866" s="13">
        <f t="shared" si="600"/>
        <v>3.3114105268127969</v>
      </c>
      <c r="AY21866" s="13">
        <v>484.54500000000002</v>
      </c>
      <c r="AZ21866" s="13">
        <v>2048.38</v>
      </c>
      <c r="BA21866" s="13">
        <v>21855</v>
      </c>
    </row>
    <row r="21867" spans="50:53" x14ac:dyDescent="0.25">
      <c r="AX21867" s="13">
        <f t="shared" si="600"/>
        <v>3.3114105268127969</v>
      </c>
      <c r="AY21867" s="13">
        <v>484.54500000000002</v>
      </c>
      <c r="AZ21867" s="13">
        <v>2048.38</v>
      </c>
      <c r="BA21867" s="13">
        <v>21856</v>
      </c>
    </row>
    <row r="21868" spans="50:53" x14ac:dyDescent="0.25">
      <c r="AX21868" s="13">
        <f t="shared" si="600"/>
        <v>3.3114105268127969</v>
      </c>
      <c r="AY21868" s="13">
        <v>484.54500000000002</v>
      </c>
      <c r="AZ21868" s="13">
        <v>2048.38</v>
      </c>
      <c r="BA21868" s="13">
        <v>21857</v>
      </c>
    </row>
    <row r="21869" spans="50:53" x14ac:dyDescent="0.25">
      <c r="AX21869" s="13">
        <f t="shared" si="600"/>
        <v>3.3114105268127969</v>
      </c>
      <c r="AY21869" s="13">
        <v>484.54500000000002</v>
      </c>
      <c r="AZ21869" s="13">
        <v>2048.38</v>
      </c>
      <c r="BA21869" s="13">
        <v>21858</v>
      </c>
    </row>
    <row r="21870" spans="50:53" x14ac:dyDescent="0.25">
      <c r="AX21870" s="13">
        <f t="shared" si="600"/>
        <v>3.3114105268127969</v>
      </c>
      <c r="AY21870" s="13">
        <v>484.54500000000002</v>
      </c>
      <c r="AZ21870" s="13">
        <v>2048.38</v>
      </c>
      <c r="BA21870" s="13">
        <v>21859</v>
      </c>
    </row>
    <row r="21871" spans="50:53" x14ac:dyDescent="0.25">
      <c r="AX21871" s="13">
        <f t="shared" si="600"/>
        <v>3.3114105268127969</v>
      </c>
      <c r="AY21871" s="13">
        <v>484.54500000000002</v>
      </c>
      <c r="AZ21871" s="13">
        <v>2048.38</v>
      </c>
      <c r="BA21871" s="13">
        <v>21860</v>
      </c>
    </row>
    <row r="21872" spans="50:53" x14ac:dyDescent="0.25">
      <c r="AX21872" s="13">
        <f t="shared" si="600"/>
        <v>3.3114105268127969</v>
      </c>
      <c r="AY21872" s="13">
        <v>484.54500000000002</v>
      </c>
      <c r="AZ21872" s="13">
        <v>2048.38</v>
      </c>
      <c r="BA21872" s="13">
        <v>21861</v>
      </c>
    </row>
    <row r="21873" spans="50:53" x14ac:dyDescent="0.25">
      <c r="AX21873" s="13">
        <f t="shared" si="600"/>
        <v>3.3114105268127969</v>
      </c>
      <c r="AY21873" s="13">
        <v>484.54500000000002</v>
      </c>
      <c r="AZ21873" s="13">
        <v>2048.38</v>
      </c>
      <c r="BA21873" s="13">
        <v>21862</v>
      </c>
    </row>
    <row r="21874" spans="50:53" x14ac:dyDescent="0.25">
      <c r="AX21874" s="13">
        <f t="shared" si="600"/>
        <v>3.3114105268127969</v>
      </c>
      <c r="AY21874" s="13">
        <v>484.54500000000002</v>
      </c>
      <c r="AZ21874" s="13">
        <v>2048.38</v>
      </c>
      <c r="BA21874" s="13">
        <v>21863</v>
      </c>
    </row>
    <row r="21875" spans="50:53" x14ac:dyDescent="0.25">
      <c r="AX21875" s="13">
        <f t="shared" si="600"/>
        <v>3.3114105268127969</v>
      </c>
      <c r="AY21875" s="13">
        <v>484.54500000000002</v>
      </c>
      <c r="AZ21875" s="13">
        <v>2048.38</v>
      </c>
      <c r="BA21875" s="13">
        <v>21864</v>
      </c>
    </row>
    <row r="21876" spans="50:53" x14ac:dyDescent="0.25">
      <c r="AX21876" s="13">
        <f t="shared" si="600"/>
        <v>3.3114105268127969</v>
      </c>
      <c r="AY21876" s="13">
        <v>484.54500000000002</v>
      </c>
      <c r="AZ21876" s="13">
        <v>2048.38</v>
      </c>
      <c r="BA21876" s="13">
        <v>21865</v>
      </c>
    </row>
    <row r="21877" spans="50:53" x14ac:dyDescent="0.25">
      <c r="AX21877" s="13">
        <f t="shared" si="600"/>
        <v>3.3114105268127969</v>
      </c>
      <c r="AY21877" s="13">
        <v>484.54500000000002</v>
      </c>
      <c r="AZ21877" s="13">
        <v>2048.38</v>
      </c>
      <c r="BA21877" s="13">
        <v>21866</v>
      </c>
    </row>
    <row r="21878" spans="50:53" x14ac:dyDescent="0.25">
      <c r="AX21878" s="13">
        <f t="shared" si="600"/>
        <v>3.3114105268127969</v>
      </c>
      <c r="AY21878" s="13">
        <v>484.54500000000002</v>
      </c>
      <c r="AZ21878" s="13">
        <v>2048.38</v>
      </c>
      <c r="BA21878" s="13">
        <v>21867</v>
      </c>
    </row>
    <row r="21879" spans="50:53" x14ac:dyDescent="0.25">
      <c r="AX21879" s="13">
        <f t="shared" si="600"/>
        <v>3.3114105268127969</v>
      </c>
      <c r="AY21879" s="13">
        <v>484.54500000000002</v>
      </c>
      <c r="AZ21879" s="13">
        <v>2048.38</v>
      </c>
      <c r="BA21879" s="13">
        <v>21868</v>
      </c>
    </row>
    <row r="21880" spans="50:53" x14ac:dyDescent="0.25">
      <c r="AX21880" s="13">
        <f t="shared" si="600"/>
        <v>3.3114105268127969</v>
      </c>
      <c r="AY21880" s="13">
        <v>484.54500000000002</v>
      </c>
      <c r="AZ21880" s="13">
        <v>2048.38</v>
      </c>
      <c r="BA21880" s="13">
        <v>21869</v>
      </c>
    </row>
    <row r="21881" spans="50:53" x14ac:dyDescent="0.25">
      <c r="AX21881" s="13">
        <f t="shared" si="600"/>
        <v>3.3114105268127969</v>
      </c>
      <c r="AY21881" s="13">
        <v>484.54500000000002</v>
      </c>
      <c r="AZ21881" s="13">
        <v>2048.38</v>
      </c>
      <c r="BA21881" s="13">
        <v>21870</v>
      </c>
    </row>
    <row r="21882" spans="50:53" x14ac:dyDescent="0.25">
      <c r="AX21882" s="13">
        <f t="shared" si="600"/>
        <v>3.3114105268127969</v>
      </c>
      <c r="AY21882" s="13">
        <v>484.54500000000002</v>
      </c>
      <c r="AZ21882" s="13">
        <v>2048.38</v>
      </c>
      <c r="BA21882" s="13">
        <v>21871</v>
      </c>
    </row>
    <row r="21883" spans="50:53" x14ac:dyDescent="0.25">
      <c r="AX21883" s="13">
        <f t="shared" si="600"/>
        <v>3.3114105268127969</v>
      </c>
      <c r="AY21883" s="13">
        <v>484.54500000000002</v>
      </c>
      <c r="AZ21883" s="13">
        <v>2048.38</v>
      </c>
      <c r="BA21883" s="13">
        <v>21872</v>
      </c>
    </row>
    <row r="21884" spans="50:53" x14ac:dyDescent="0.25">
      <c r="AX21884" s="13">
        <f t="shared" si="600"/>
        <v>3.3114105268127969</v>
      </c>
      <c r="AY21884" s="13">
        <v>484.54500000000002</v>
      </c>
      <c r="AZ21884" s="13">
        <v>2048.38</v>
      </c>
      <c r="BA21884" s="13">
        <v>21873</v>
      </c>
    </row>
    <row r="21885" spans="50:53" x14ac:dyDescent="0.25">
      <c r="AX21885" s="13">
        <f t="shared" si="600"/>
        <v>3.3114105268127969</v>
      </c>
      <c r="AY21885" s="13">
        <v>484.54500000000002</v>
      </c>
      <c r="AZ21885" s="13">
        <v>2048.38</v>
      </c>
      <c r="BA21885" s="13">
        <v>21874</v>
      </c>
    </row>
    <row r="21886" spans="50:53" x14ac:dyDescent="0.25">
      <c r="AX21886" s="13">
        <f t="shared" si="600"/>
        <v>3.3114105268127969</v>
      </c>
      <c r="AY21886" s="13">
        <v>484.54500000000002</v>
      </c>
      <c r="AZ21886" s="13">
        <v>2048.38</v>
      </c>
      <c r="BA21886" s="13">
        <v>21875</v>
      </c>
    </row>
    <row r="21887" spans="50:53" x14ac:dyDescent="0.25">
      <c r="AX21887" s="13">
        <f t="shared" si="600"/>
        <v>3.3114105268127969</v>
      </c>
      <c r="AY21887" s="13">
        <v>484.54500000000002</v>
      </c>
      <c r="AZ21887" s="13">
        <v>2048.38</v>
      </c>
      <c r="BA21887" s="13">
        <v>21876</v>
      </c>
    </row>
    <row r="21888" spans="50:53" x14ac:dyDescent="0.25">
      <c r="AX21888" s="13">
        <f t="shared" si="600"/>
        <v>3.3114105268127969</v>
      </c>
      <c r="AY21888" s="13">
        <v>484.54500000000002</v>
      </c>
      <c r="AZ21888" s="13">
        <v>2048.38</v>
      </c>
      <c r="BA21888" s="13">
        <v>21877</v>
      </c>
    </row>
    <row r="21889" spans="50:53" x14ac:dyDescent="0.25">
      <c r="AX21889" s="13">
        <f t="shared" si="600"/>
        <v>3.3114105268127969</v>
      </c>
      <c r="AY21889" s="13">
        <v>484.54500000000002</v>
      </c>
      <c r="AZ21889" s="13">
        <v>2048.38</v>
      </c>
      <c r="BA21889" s="13">
        <v>21878</v>
      </c>
    </row>
    <row r="21890" spans="50:53" x14ac:dyDescent="0.25">
      <c r="AX21890" s="13">
        <f t="shared" si="600"/>
        <v>3.3114105268127969</v>
      </c>
      <c r="AY21890" s="13">
        <v>484.54500000000002</v>
      </c>
      <c r="AZ21890" s="13">
        <v>2048.38</v>
      </c>
      <c r="BA21890" s="13">
        <v>21879</v>
      </c>
    </row>
    <row r="21891" spans="50:53" x14ac:dyDescent="0.25">
      <c r="AX21891" s="13">
        <f t="shared" si="600"/>
        <v>3.3114105268127969</v>
      </c>
      <c r="AY21891" s="13">
        <v>484.54500000000002</v>
      </c>
      <c r="AZ21891" s="13">
        <v>2048.38</v>
      </c>
      <c r="BA21891" s="13">
        <v>21880</v>
      </c>
    </row>
    <row r="21892" spans="50:53" x14ac:dyDescent="0.25">
      <c r="AX21892" s="13">
        <f t="shared" si="600"/>
        <v>3.3114105268127969</v>
      </c>
      <c r="AY21892" s="13">
        <v>484.54500000000002</v>
      </c>
      <c r="AZ21892" s="13">
        <v>2048.38</v>
      </c>
      <c r="BA21892" s="13">
        <v>21881</v>
      </c>
    </row>
    <row r="21893" spans="50:53" x14ac:dyDescent="0.25">
      <c r="AX21893" s="13">
        <f t="shared" si="600"/>
        <v>3.3114105268127969</v>
      </c>
      <c r="AY21893" s="13">
        <v>484.54500000000002</v>
      </c>
      <c r="AZ21893" s="13">
        <v>2048.38</v>
      </c>
      <c r="BA21893" s="13">
        <v>21882</v>
      </c>
    </row>
    <row r="21894" spans="50:53" x14ac:dyDescent="0.25">
      <c r="AX21894" s="13">
        <f t="shared" si="600"/>
        <v>3.3114105268127969</v>
      </c>
      <c r="AY21894" s="13">
        <v>484.54500000000002</v>
      </c>
      <c r="AZ21894" s="13">
        <v>2048.38</v>
      </c>
      <c r="BA21894" s="13">
        <v>21883</v>
      </c>
    </row>
    <row r="21895" spans="50:53" x14ac:dyDescent="0.25">
      <c r="AX21895" s="13">
        <f t="shared" si="600"/>
        <v>3.3114105268127969</v>
      </c>
      <c r="AY21895" s="13">
        <v>484.54500000000002</v>
      </c>
      <c r="AZ21895" s="13">
        <v>2048.38</v>
      </c>
      <c r="BA21895" s="13">
        <v>21884</v>
      </c>
    </row>
    <row r="21896" spans="50:53" x14ac:dyDescent="0.25">
      <c r="AX21896" s="13">
        <f t="shared" si="600"/>
        <v>3.3114105268127969</v>
      </c>
      <c r="AY21896" s="13">
        <v>484.54500000000002</v>
      </c>
      <c r="AZ21896" s="13">
        <v>2048.38</v>
      </c>
      <c r="BA21896" s="13">
        <v>21885</v>
      </c>
    </row>
    <row r="21897" spans="50:53" x14ac:dyDescent="0.25">
      <c r="AX21897" s="13">
        <f t="shared" si="600"/>
        <v>3.3114105268127969</v>
      </c>
      <c r="AY21897" s="13">
        <v>484.54500000000002</v>
      </c>
      <c r="AZ21897" s="13">
        <v>2048.38</v>
      </c>
      <c r="BA21897" s="13">
        <v>21886</v>
      </c>
    </row>
    <row r="21898" spans="50:53" x14ac:dyDescent="0.25">
      <c r="AX21898" s="13">
        <f t="shared" si="600"/>
        <v>3.3114105268127969</v>
      </c>
      <c r="AY21898" s="13">
        <v>484.54500000000002</v>
      </c>
      <c r="AZ21898" s="13">
        <v>2048.38</v>
      </c>
      <c r="BA21898" s="13">
        <v>21887</v>
      </c>
    </row>
    <row r="21899" spans="50:53" x14ac:dyDescent="0.25">
      <c r="AX21899" s="13">
        <f t="shared" si="600"/>
        <v>3.3114105268127969</v>
      </c>
      <c r="AY21899" s="13">
        <v>484.54500000000002</v>
      </c>
      <c r="AZ21899" s="13">
        <v>2048.38</v>
      </c>
      <c r="BA21899" s="13">
        <v>21888</v>
      </c>
    </row>
    <row r="21900" spans="50:53" x14ac:dyDescent="0.25">
      <c r="AX21900" s="13">
        <f t="shared" si="600"/>
        <v>3.3114105268127969</v>
      </c>
      <c r="AY21900" s="13">
        <v>484.54500000000002</v>
      </c>
      <c r="AZ21900" s="13">
        <v>2048.38</v>
      </c>
      <c r="BA21900" s="13">
        <v>21889</v>
      </c>
    </row>
    <row r="21901" spans="50:53" x14ac:dyDescent="0.25">
      <c r="AX21901" s="13">
        <f t="shared" ref="AX21901:AX21964" si="601">LOG(AZ21901)</f>
        <v>3.3114105268127969</v>
      </c>
      <c r="AY21901" s="13">
        <v>484.54500000000002</v>
      </c>
      <c r="AZ21901" s="13">
        <v>2048.38</v>
      </c>
      <c r="BA21901" s="13">
        <v>21890</v>
      </c>
    </row>
    <row r="21902" spans="50:53" x14ac:dyDescent="0.25">
      <c r="AX21902" s="13">
        <f t="shared" si="601"/>
        <v>3.3114105268127969</v>
      </c>
      <c r="AY21902" s="13">
        <v>484.54500000000002</v>
      </c>
      <c r="AZ21902" s="13">
        <v>2048.38</v>
      </c>
      <c r="BA21902" s="13">
        <v>21891</v>
      </c>
    </row>
    <row r="21903" spans="50:53" x14ac:dyDescent="0.25">
      <c r="AX21903" s="13">
        <f t="shared" si="601"/>
        <v>3.3114105268127969</v>
      </c>
      <c r="AY21903" s="13">
        <v>484.54500000000002</v>
      </c>
      <c r="AZ21903" s="13">
        <v>2048.38</v>
      </c>
      <c r="BA21903" s="13">
        <v>21892</v>
      </c>
    </row>
    <row r="21904" spans="50:53" x14ac:dyDescent="0.25">
      <c r="AX21904" s="13">
        <f t="shared" si="601"/>
        <v>3.3114105268127969</v>
      </c>
      <c r="AY21904" s="13">
        <v>484.54500000000002</v>
      </c>
      <c r="AZ21904" s="13">
        <v>2048.38</v>
      </c>
      <c r="BA21904" s="13">
        <v>21893</v>
      </c>
    </row>
    <row r="21905" spans="50:53" x14ac:dyDescent="0.25">
      <c r="AX21905" s="13">
        <f t="shared" si="601"/>
        <v>3.3114105268127969</v>
      </c>
      <c r="AY21905" s="13">
        <v>484.54500000000002</v>
      </c>
      <c r="AZ21905" s="13">
        <v>2048.38</v>
      </c>
      <c r="BA21905" s="13">
        <v>21894</v>
      </c>
    </row>
    <row r="21906" spans="50:53" x14ac:dyDescent="0.25">
      <c r="AX21906" s="13">
        <f t="shared" si="601"/>
        <v>3.3114105268127969</v>
      </c>
      <c r="AY21906" s="13">
        <v>484.54500000000002</v>
      </c>
      <c r="AZ21906" s="13">
        <v>2048.38</v>
      </c>
      <c r="BA21906" s="13">
        <v>21895</v>
      </c>
    </row>
    <row r="21907" spans="50:53" x14ac:dyDescent="0.25">
      <c r="AX21907" s="13">
        <f t="shared" si="601"/>
        <v>3.3114105268127969</v>
      </c>
      <c r="AY21907" s="13">
        <v>484.54500000000002</v>
      </c>
      <c r="AZ21907" s="13">
        <v>2048.38</v>
      </c>
      <c r="BA21907" s="13">
        <v>21896</v>
      </c>
    </row>
    <row r="21908" spans="50:53" x14ac:dyDescent="0.25">
      <c r="AX21908" s="13">
        <f t="shared" si="601"/>
        <v>3.3114105268127969</v>
      </c>
      <c r="AY21908" s="13">
        <v>484.54500000000002</v>
      </c>
      <c r="AZ21908" s="13">
        <v>2048.38</v>
      </c>
      <c r="BA21908" s="13">
        <v>21897</v>
      </c>
    </row>
    <row r="21909" spans="50:53" x14ac:dyDescent="0.25">
      <c r="AX21909" s="13">
        <f t="shared" si="601"/>
        <v>3.3114105268127969</v>
      </c>
      <c r="AY21909" s="13">
        <v>484.54500000000002</v>
      </c>
      <c r="AZ21909" s="13">
        <v>2048.38</v>
      </c>
      <c r="BA21909" s="13">
        <v>21898</v>
      </c>
    </row>
    <row r="21910" spans="50:53" x14ac:dyDescent="0.25">
      <c r="AX21910" s="13">
        <f t="shared" si="601"/>
        <v>3.3114105268127969</v>
      </c>
      <c r="AY21910" s="13">
        <v>484.54500000000002</v>
      </c>
      <c r="AZ21910" s="13">
        <v>2048.38</v>
      </c>
      <c r="BA21910" s="13">
        <v>21899</v>
      </c>
    </row>
    <row r="21911" spans="50:53" x14ac:dyDescent="0.25">
      <c r="AX21911" s="13">
        <f t="shared" si="601"/>
        <v>3.3114105268127969</v>
      </c>
      <c r="AY21911" s="13">
        <v>484.54500000000002</v>
      </c>
      <c r="AZ21911" s="13">
        <v>2048.38</v>
      </c>
      <c r="BA21911" s="13">
        <v>21900</v>
      </c>
    </row>
    <row r="21912" spans="50:53" x14ac:dyDescent="0.25">
      <c r="AX21912" s="13">
        <f t="shared" si="601"/>
        <v>3.3114105268127969</v>
      </c>
      <c r="AY21912" s="13">
        <v>484.54500000000002</v>
      </c>
      <c r="AZ21912" s="13">
        <v>2048.38</v>
      </c>
      <c r="BA21912" s="13">
        <v>21901</v>
      </c>
    </row>
    <row r="21913" spans="50:53" x14ac:dyDescent="0.25">
      <c r="AX21913" s="13">
        <f t="shared" si="601"/>
        <v>3.3114105268127969</v>
      </c>
      <c r="AY21913" s="13">
        <v>484.54500000000002</v>
      </c>
      <c r="AZ21913" s="13">
        <v>2048.38</v>
      </c>
      <c r="BA21913" s="13">
        <v>21902</v>
      </c>
    </row>
    <row r="21914" spans="50:53" x14ac:dyDescent="0.25">
      <c r="AX21914" s="13">
        <f t="shared" si="601"/>
        <v>3.3114105268127969</v>
      </c>
      <c r="AY21914" s="13">
        <v>484.54500000000002</v>
      </c>
      <c r="AZ21914" s="13">
        <v>2048.38</v>
      </c>
      <c r="BA21914" s="13">
        <v>21903</v>
      </c>
    </row>
    <row r="21915" spans="50:53" x14ac:dyDescent="0.25">
      <c r="AX21915" s="13">
        <f t="shared" si="601"/>
        <v>3.3114105268127969</v>
      </c>
      <c r="AY21915" s="13">
        <v>484.54500000000002</v>
      </c>
      <c r="AZ21915" s="13">
        <v>2048.38</v>
      </c>
      <c r="BA21915" s="13">
        <v>21904</v>
      </c>
    </row>
    <row r="21916" spans="50:53" x14ac:dyDescent="0.25">
      <c r="AX21916" s="13">
        <f t="shared" si="601"/>
        <v>3.3114105268127969</v>
      </c>
      <c r="AY21916" s="13">
        <v>484.54500000000002</v>
      </c>
      <c r="AZ21916" s="13">
        <v>2048.38</v>
      </c>
      <c r="BA21916" s="13">
        <v>21905</v>
      </c>
    </row>
    <row r="21917" spans="50:53" x14ac:dyDescent="0.25">
      <c r="AX21917" s="13">
        <f t="shared" si="601"/>
        <v>3.3114105268127969</v>
      </c>
      <c r="AY21917" s="13">
        <v>484.54500000000002</v>
      </c>
      <c r="AZ21917" s="13">
        <v>2048.38</v>
      </c>
      <c r="BA21917" s="13">
        <v>21906</v>
      </c>
    </row>
    <row r="21918" spans="50:53" x14ac:dyDescent="0.25">
      <c r="AX21918" s="13">
        <f t="shared" si="601"/>
        <v>3.3114105268127969</v>
      </c>
      <c r="AY21918" s="13">
        <v>484.54500000000002</v>
      </c>
      <c r="AZ21918" s="13">
        <v>2048.38</v>
      </c>
      <c r="BA21918" s="13">
        <v>21907</v>
      </c>
    </row>
    <row r="21919" spans="50:53" x14ac:dyDescent="0.25">
      <c r="AX21919" s="13">
        <f t="shared" si="601"/>
        <v>3.3114105268127969</v>
      </c>
      <c r="AY21919" s="13">
        <v>484.54500000000002</v>
      </c>
      <c r="AZ21919" s="13">
        <v>2048.38</v>
      </c>
      <c r="BA21919" s="13">
        <v>21908</v>
      </c>
    </row>
    <row r="21920" spans="50:53" x14ac:dyDescent="0.25">
      <c r="AX21920" s="13">
        <f t="shared" si="601"/>
        <v>3.3114105268127969</v>
      </c>
      <c r="AY21920" s="13">
        <v>484.54500000000002</v>
      </c>
      <c r="AZ21920" s="13">
        <v>2048.38</v>
      </c>
      <c r="BA21920" s="13">
        <v>21909</v>
      </c>
    </row>
    <row r="21921" spans="50:53" x14ac:dyDescent="0.25">
      <c r="AX21921" s="13">
        <f t="shared" si="601"/>
        <v>3.3114105268127969</v>
      </c>
      <c r="AY21921" s="13">
        <v>484.54500000000002</v>
      </c>
      <c r="AZ21921" s="13">
        <v>2048.38</v>
      </c>
      <c r="BA21921" s="13">
        <v>21910</v>
      </c>
    </row>
    <row r="21922" spans="50:53" x14ac:dyDescent="0.25">
      <c r="AX21922" s="13">
        <f t="shared" si="601"/>
        <v>3.3114105268127969</v>
      </c>
      <c r="AY21922" s="13">
        <v>484.54500000000002</v>
      </c>
      <c r="AZ21922" s="13">
        <v>2048.38</v>
      </c>
      <c r="BA21922" s="13">
        <v>21911</v>
      </c>
    </row>
    <row r="21923" spans="50:53" x14ac:dyDescent="0.25">
      <c r="AX21923" s="13">
        <f t="shared" si="601"/>
        <v>3.3114105268127969</v>
      </c>
      <c r="AY21923" s="13">
        <v>484.54500000000002</v>
      </c>
      <c r="AZ21923" s="13">
        <v>2048.38</v>
      </c>
      <c r="BA21923" s="13">
        <v>21912</v>
      </c>
    </row>
    <row r="21924" spans="50:53" x14ac:dyDescent="0.25">
      <c r="AX21924" s="13">
        <f t="shared" si="601"/>
        <v>3.3114105268127969</v>
      </c>
      <c r="AY21924" s="13">
        <v>484.54500000000002</v>
      </c>
      <c r="AZ21924" s="13">
        <v>2048.38</v>
      </c>
      <c r="BA21924" s="13">
        <v>21913</v>
      </c>
    </row>
    <row r="21925" spans="50:53" x14ac:dyDescent="0.25">
      <c r="AX21925" s="13">
        <f t="shared" si="601"/>
        <v>3.3114105268127969</v>
      </c>
      <c r="AY21925" s="13">
        <v>484.54500000000002</v>
      </c>
      <c r="AZ21925" s="13">
        <v>2048.38</v>
      </c>
      <c r="BA21925" s="13">
        <v>21914</v>
      </c>
    </row>
    <row r="21926" spans="50:53" x14ac:dyDescent="0.25">
      <c r="AX21926" s="13">
        <f t="shared" si="601"/>
        <v>3.3114105268127969</v>
      </c>
      <c r="AY21926" s="13">
        <v>484.54500000000002</v>
      </c>
      <c r="AZ21926" s="13">
        <v>2048.38</v>
      </c>
      <c r="BA21926" s="13">
        <v>21915</v>
      </c>
    </row>
    <row r="21927" spans="50:53" x14ac:dyDescent="0.25">
      <c r="AX21927" s="13">
        <f t="shared" si="601"/>
        <v>3.3114105268127969</v>
      </c>
      <c r="AY21927" s="13">
        <v>484.54500000000002</v>
      </c>
      <c r="AZ21927" s="13">
        <v>2048.38</v>
      </c>
      <c r="BA21927" s="13">
        <v>21916</v>
      </c>
    </row>
    <row r="21928" spans="50:53" x14ac:dyDescent="0.25">
      <c r="AX21928" s="13">
        <f t="shared" si="601"/>
        <v>3.3114105268127969</v>
      </c>
      <c r="AY21928" s="13">
        <v>484.54500000000002</v>
      </c>
      <c r="AZ21928" s="13">
        <v>2048.38</v>
      </c>
      <c r="BA21928" s="13">
        <v>21917</v>
      </c>
    </row>
    <row r="21929" spans="50:53" x14ac:dyDescent="0.25">
      <c r="AX21929" s="13">
        <f t="shared" si="601"/>
        <v>3.3114105268127969</v>
      </c>
      <c r="AY21929" s="13">
        <v>484.54500000000002</v>
      </c>
      <c r="AZ21929" s="13">
        <v>2048.38</v>
      </c>
      <c r="BA21929" s="13">
        <v>21918</v>
      </c>
    </row>
    <row r="21930" spans="50:53" x14ac:dyDescent="0.25">
      <c r="AX21930" s="13">
        <f t="shared" si="601"/>
        <v>3.3114105268127969</v>
      </c>
      <c r="AY21930" s="13">
        <v>484.54500000000002</v>
      </c>
      <c r="AZ21930" s="13">
        <v>2048.38</v>
      </c>
      <c r="BA21930" s="13">
        <v>21919</v>
      </c>
    </row>
    <row r="21931" spans="50:53" x14ac:dyDescent="0.25">
      <c r="AX21931" s="13">
        <f t="shared" si="601"/>
        <v>3.3114105268127969</v>
      </c>
      <c r="AY21931" s="13">
        <v>484.54500000000002</v>
      </c>
      <c r="AZ21931" s="13">
        <v>2048.38</v>
      </c>
      <c r="BA21931" s="13">
        <v>21920</v>
      </c>
    </row>
    <row r="21932" spans="50:53" x14ac:dyDescent="0.25">
      <c r="AX21932" s="13">
        <f t="shared" si="601"/>
        <v>3.3114105268127969</v>
      </c>
      <c r="AY21932" s="13">
        <v>484.54500000000002</v>
      </c>
      <c r="AZ21932" s="13">
        <v>2048.38</v>
      </c>
      <c r="BA21932" s="13">
        <v>21921</v>
      </c>
    </row>
    <row r="21933" spans="50:53" x14ac:dyDescent="0.25">
      <c r="AX21933" s="13">
        <f t="shared" si="601"/>
        <v>3.3114105268127969</v>
      </c>
      <c r="AY21933" s="13">
        <v>484.54500000000002</v>
      </c>
      <c r="AZ21933" s="13">
        <v>2048.38</v>
      </c>
      <c r="BA21933" s="13">
        <v>21922</v>
      </c>
    </row>
    <row r="21934" spans="50:53" x14ac:dyDescent="0.25">
      <c r="AX21934" s="13">
        <f t="shared" si="601"/>
        <v>3.3114105268127969</v>
      </c>
      <c r="AY21934" s="13">
        <v>484.54500000000002</v>
      </c>
      <c r="AZ21934" s="13">
        <v>2048.38</v>
      </c>
      <c r="BA21934" s="13">
        <v>21923</v>
      </c>
    </row>
    <row r="21935" spans="50:53" x14ac:dyDescent="0.25">
      <c r="AX21935" s="13">
        <f t="shared" si="601"/>
        <v>3.3114105268127969</v>
      </c>
      <c r="AY21935" s="13">
        <v>484.54500000000002</v>
      </c>
      <c r="AZ21935" s="13">
        <v>2048.38</v>
      </c>
      <c r="BA21935" s="13">
        <v>21924</v>
      </c>
    </row>
    <row r="21936" spans="50:53" x14ac:dyDescent="0.25">
      <c r="AX21936" s="13">
        <f t="shared" si="601"/>
        <v>3.3114105268127969</v>
      </c>
      <c r="AY21936" s="13">
        <v>484.54500000000002</v>
      </c>
      <c r="AZ21936" s="13">
        <v>2048.38</v>
      </c>
      <c r="BA21936" s="13">
        <v>21925</v>
      </c>
    </row>
    <row r="21937" spans="50:53" x14ac:dyDescent="0.25">
      <c r="AX21937" s="13">
        <f t="shared" si="601"/>
        <v>3.3114105268127969</v>
      </c>
      <c r="AY21937" s="13">
        <v>484.54500000000002</v>
      </c>
      <c r="AZ21937" s="13">
        <v>2048.38</v>
      </c>
      <c r="BA21937" s="13">
        <v>21926</v>
      </c>
    </row>
    <row r="21938" spans="50:53" x14ac:dyDescent="0.25">
      <c r="AX21938" s="13">
        <f t="shared" si="601"/>
        <v>3.3114105268127969</v>
      </c>
      <c r="AY21938" s="13">
        <v>484.54500000000002</v>
      </c>
      <c r="AZ21938" s="13">
        <v>2048.38</v>
      </c>
      <c r="BA21938" s="13">
        <v>21927</v>
      </c>
    </row>
    <row r="21939" spans="50:53" x14ac:dyDescent="0.25">
      <c r="AX21939" s="13">
        <f t="shared" si="601"/>
        <v>3.3114105268127969</v>
      </c>
      <c r="AY21939" s="13">
        <v>484.54500000000002</v>
      </c>
      <c r="AZ21939" s="13">
        <v>2048.38</v>
      </c>
      <c r="BA21939" s="13">
        <v>21928</v>
      </c>
    </row>
    <row r="21940" spans="50:53" x14ac:dyDescent="0.25">
      <c r="AX21940" s="13">
        <f t="shared" si="601"/>
        <v>3.3114105268127969</v>
      </c>
      <c r="AY21940" s="13">
        <v>484.54500000000002</v>
      </c>
      <c r="AZ21940" s="13">
        <v>2048.38</v>
      </c>
      <c r="BA21940" s="13">
        <v>21929</v>
      </c>
    </row>
    <row r="21941" spans="50:53" x14ac:dyDescent="0.25">
      <c r="AX21941" s="13">
        <f t="shared" si="601"/>
        <v>3.3114105268127969</v>
      </c>
      <c r="AY21941" s="13">
        <v>484.54500000000002</v>
      </c>
      <c r="AZ21941" s="13">
        <v>2048.38</v>
      </c>
      <c r="BA21941" s="13">
        <v>21930</v>
      </c>
    </row>
    <row r="21942" spans="50:53" x14ac:dyDescent="0.25">
      <c r="AX21942" s="13">
        <f t="shared" si="601"/>
        <v>3.3114105268127969</v>
      </c>
      <c r="AY21942" s="13">
        <v>484.54500000000002</v>
      </c>
      <c r="AZ21942" s="13">
        <v>2048.38</v>
      </c>
      <c r="BA21942" s="13">
        <v>21931</v>
      </c>
    </row>
    <row r="21943" spans="50:53" x14ac:dyDescent="0.25">
      <c r="AX21943" s="13">
        <f t="shared" si="601"/>
        <v>3.3114105268127969</v>
      </c>
      <c r="AY21943" s="13">
        <v>484.54500000000002</v>
      </c>
      <c r="AZ21943" s="13">
        <v>2048.38</v>
      </c>
      <c r="BA21943" s="13">
        <v>21932</v>
      </c>
    </row>
    <row r="21944" spans="50:53" x14ac:dyDescent="0.25">
      <c r="AX21944" s="13">
        <f t="shared" si="601"/>
        <v>3.3114105268127969</v>
      </c>
      <c r="AY21944" s="13">
        <v>484.54500000000002</v>
      </c>
      <c r="AZ21944" s="13">
        <v>2048.38</v>
      </c>
      <c r="BA21944" s="13">
        <v>21933</v>
      </c>
    </row>
    <row r="21945" spans="50:53" x14ac:dyDescent="0.25">
      <c r="AX21945" s="13">
        <f t="shared" si="601"/>
        <v>3.3114105268127969</v>
      </c>
      <c r="AY21945" s="13">
        <v>484.54500000000002</v>
      </c>
      <c r="AZ21945" s="13">
        <v>2048.38</v>
      </c>
      <c r="BA21945" s="13">
        <v>21934</v>
      </c>
    </row>
    <row r="21946" spans="50:53" x14ac:dyDescent="0.25">
      <c r="AX21946" s="13">
        <f t="shared" si="601"/>
        <v>3.3114105268127969</v>
      </c>
      <c r="AY21946" s="13">
        <v>484.54500000000002</v>
      </c>
      <c r="AZ21946" s="13">
        <v>2048.38</v>
      </c>
      <c r="BA21946" s="13">
        <v>21935</v>
      </c>
    </row>
    <row r="21947" spans="50:53" x14ac:dyDescent="0.25">
      <c r="AX21947" s="13">
        <f t="shared" si="601"/>
        <v>3.3114105268127969</v>
      </c>
      <c r="AY21947" s="13">
        <v>484.54500000000002</v>
      </c>
      <c r="AZ21947" s="13">
        <v>2048.38</v>
      </c>
      <c r="BA21947" s="13">
        <v>21936</v>
      </c>
    </row>
    <row r="21948" spans="50:53" x14ac:dyDescent="0.25">
      <c r="AX21948" s="13">
        <f t="shared" si="601"/>
        <v>3.3114105268127969</v>
      </c>
      <c r="AY21948" s="13">
        <v>484.54500000000002</v>
      </c>
      <c r="AZ21948" s="13">
        <v>2048.38</v>
      </c>
      <c r="BA21948" s="13">
        <v>21937</v>
      </c>
    </row>
    <row r="21949" spans="50:53" x14ac:dyDescent="0.25">
      <c r="AX21949" s="13">
        <f t="shared" si="601"/>
        <v>3.3114105268127969</v>
      </c>
      <c r="AY21949" s="13">
        <v>484.54500000000002</v>
      </c>
      <c r="AZ21949" s="13">
        <v>2048.38</v>
      </c>
      <c r="BA21949" s="13">
        <v>21938</v>
      </c>
    </row>
    <row r="21950" spans="50:53" x14ac:dyDescent="0.25">
      <c r="AX21950" s="13">
        <f t="shared" si="601"/>
        <v>3.3114105268127969</v>
      </c>
      <c r="AY21950" s="13">
        <v>484.54500000000002</v>
      </c>
      <c r="AZ21950" s="13">
        <v>2048.38</v>
      </c>
      <c r="BA21950" s="13">
        <v>21939</v>
      </c>
    </row>
    <row r="21951" spans="50:53" x14ac:dyDescent="0.25">
      <c r="AX21951" s="13">
        <f t="shared" si="601"/>
        <v>3.3114105268127969</v>
      </c>
      <c r="AY21951" s="13">
        <v>484.54500000000002</v>
      </c>
      <c r="AZ21951" s="13">
        <v>2048.38</v>
      </c>
      <c r="BA21951" s="13">
        <v>21940</v>
      </c>
    </row>
    <row r="21952" spans="50:53" x14ac:dyDescent="0.25">
      <c r="AX21952" s="13">
        <f t="shared" si="601"/>
        <v>3.3114105268127969</v>
      </c>
      <c r="AY21952" s="13">
        <v>484.54500000000002</v>
      </c>
      <c r="AZ21952" s="13">
        <v>2048.38</v>
      </c>
      <c r="BA21952" s="13">
        <v>21941</v>
      </c>
    </row>
    <row r="21953" spans="50:53" x14ac:dyDescent="0.25">
      <c r="AX21953" s="13">
        <f t="shared" si="601"/>
        <v>3.3114105268127969</v>
      </c>
      <c r="AY21953" s="13">
        <v>484.54500000000002</v>
      </c>
      <c r="AZ21953" s="13">
        <v>2048.38</v>
      </c>
      <c r="BA21953" s="13">
        <v>21942</v>
      </c>
    </row>
    <row r="21954" spans="50:53" x14ac:dyDescent="0.25">
      <c r="AX21954" s="13">
        <f t="shared" si="601"/>
        <v>3.3114105268127969</v>
      </c>
      <c r="AY21954" s="13">
        <v>484.54500000000002</v>
      </c>
      <c r="AZ21954" s="13">
        <v>2048.38</v>
      </c>
      <c r="BA21954" s="13">
        <v>21943</v>
      </c>
    </row>
    <row r="21955" spans="50:53" x14ac:dyDescent="0.25">
      <c r="AX21955" s="13">
        <f t="shared" si="601"/>
        <v>3.3114105268127969</v>
      </c>
      <c r="AY21955" s="13">
        <v>484.54500000000002</v>
      </c>
      <c r="AZ21955" s="13">
        <v>2048.38</v>
      </c>
      <c r="BA21955" s="13">
        <v>21944</v>
      </c>
    </row>
    <row r="21956" spans="50:53" x14ac:dyDescent="0.25">
      <c r="AX21956" s="13">
        <f t="shared" si="601"/>
        <v>3.3114105268127969</v>
      </c>
      <c r="AY21956" s="13">
        <v>484.54500000000002</v>
      </c>
      <c r="AZ21956" s="13">
        <v>2048.38</v>
      </c>
      <c r="BA21956" s="13">
        <v>21945</v>
      </c>
    </row>
    <row r="21957" spans="50:53" x14ac:dyDescent="0.25">
      <c r="AX21957" s="13">
        <f t="shared" si="601"/>
        <v>3.3114105268127969</v>
      </c>
      <c r="AY21957" s="13">
        <v>484.54500000000002</v>
      </c>
      <c r="AZ21957" s="13">
        <v>2048.38</v>
      </c>
      <c r="BA21957" s="13">
        <v>21946</v>
      </c>
    </row>
    <row r="21958" spans="50:53" x14ac:dyDescent="0.25">
      <c r="AX21958" s="13">
        <f t="shared" si="601"/>
        <v>3.3114105268127969</v>
      </c>
      <c r="AY21958" s="13">
        <v>484.54500000000002</v>
      </c>
      <c r="AZ21958" s="13">
        <v>2048.38</v>
      </c>
      <c r="BA21958" s="13">
        <v>21947</v>
      </c>
    </row>
    <row r="21959" spans="50:53" x14ac:dyDescent="0.25">
      <c r="AX21959" s="13">
        <f t="shared" si="601"/>
        <v>3.3114105268127969</v>
      </c>
      <c r="AY21959" s="13">
        <v>484.54500000000002</v>
      </c>
      <c r="AZ21959" s="13">
        <v>2048.38</v>
      </c>
      <c r="BA21959" s="13">
        <v>21948</v>
      </c>
    </row>
    <row r="21960" spans="50:53" x14ac:dyDescent="0.25">
      <c r="AX21960" s="13">
        <f t="shared" si="601"/>
        <v>3.3114105268127969</v>
      </c>
      <c r="AY21960" s="13">
        <v>484.54500000000002</v>
      </c>
      <c r="AZ21960" s="13">
        <v>2048.38</v>
      </c>
      <c r="BA21960" s="13">
        <v>21949</v>
      </c>
    </row>
    <row r="21961" spans="50:53" x14ac:dyDescent="0.25">
      <c r="AX21961" s="13">
        <f t="shared" si="601"/>
        <v>3.3114105268127969</v>
      </c>
      <c r="AY21961" s="13">
        <v>484.54500000000002</v>
      </c>
      <c r="AZ21961" s="13">
        <v>2048.38</v>
      </c>
      <c r="BA21961" s="13">
        <v>21950</v>
      </c>
    </row>
    <row r="21962" spans="50:53" x14ac:dyDescent="0.25">
      <c r="AX21962" s="13">
        <f t="shared" si="601"/>
        <v>3.3114105268127969</v>
      </c>
      <c r="AY21962" s="13">
        <v>484.54500000000002</v>
      </c>
      <c r="AZ21962" s="13">
        <v>2048.38</v>
      </c>
      <c r="BA21962" s="13">
        <v>21951</v>
      </c>
    </row>
    <row r="21963" spans="50:53" x14ac:dyDescent="0.25">
      <c r="AX21963" s="13">
        <f t="shared" si="601"/>
        <v>3.3114105268127969</v>
      </c>
      <c r="AY21963" s="13">
        <v>484.54500000000002</v>
      </c>
      <c r="AZ21963" s="13">
        <v>2048.38</v>
      </c>
      <c r="BA21963" s="13">
        <v>21952</v>
      </c>
    </row>
    <row r="21964" spans="50:53" x14ac:dyDescent="0.25">
      <c r="AX21964" s="13">
        <f t="shared" si="601"/>
        <v>3.3114105268127969</v>
      </c>
      <c r="AY21964" s="13">
        <v>484.54500000000002</v>
      </c>
      <c r="AZ21964" s="13">
        <v>2048.38</v>
      </c>
      <c r="BA21964" s="13">
        <v>21953</v>
      </c>
    </row>
    <row r="21965" spans="50:53" x14ac:dyDescent="0.25">
      <c r="AX21965" s="13">
        <f t="shared" ref="AX21965:AX22028" si="602">LOG(AZ21965)</f>
        <v>3.3114105268127969</v>
      </c>
      <c r="AY21965" s="13">
        <v>484.54500000000002</v>
      </c>
      <c r="AZ21965" s="13">
        <v>2048.38</v>
      </c>
      <c r="BA21965" s="13">
        <v>21954</v>
      </c>
    </row>
    <row r="21966" spans="50:53" x14ac:dyDescent="0.25">
      <c r="AX21966" s="13">
        <f t="shared" si="602"/>
        <v>3.3114105268127969</v>
      </c>
      <c r="AY21966" s="13">
        <v>484.54500000000002</v>
      </c>
      <c r="AZ21966" s="13">
        <v>2048.38</v>
      </c>
      <c r="BA21966" s="13">
        <v>21955</v>
      </c>
    </row>
    <row r="21967" spans="50:53" x14ac:dyDescent="0.25">
      <c r="AX21967" s="13">
        <f t="shared" si="602"/>
        <v>3.3114105268127969</v>
      </c>
      <c r="AY21967" s="13">
        <v>484.54500000000002</v>
      </c>
      <c r="AZ21967" s="13">
        <v>2048.38</v>
      </c>
      <c r="BA21967" s="13">
        <v>21956</v>
      </c>
    </row>
    <row r="21968" spans="50:53" x14ac:dyDescent="0.25">
      <c r="AX21968" s="13">
        <f t="shared" si="602"/>
        <v>3.3114105268127969</v>
      </c>
      <c r="AY21968" s="13">
        <v>484.54500000000002</v>
      </c>
      <c r="AZ21968" s="13">
        <v>2048.38</v>
      </c>
      <c r="BA21968" s="13">
        <v>21957</v>
      </c>
    </row>
    <row r="21969" spans="50:53" x14ac:dyDescent="0.25">
      <c r="AX21969" s="13">
        <f t="shared" si="602"/>
        <v>3.3114105268127969</v>
      </c>
      <c r="AY21969" s="13">
        <v>484.54500000000002</v>
      </c>
      <c r="AZ21969" s="13">
        <v>2048.38</v>
      </c>
      <c r="BA21969" s="13">
        <v>21958</v>
      </c>
    </row>
    <row r="21970" spans="50:53" x14ac:dyDescent="0.25">
      <c r="AX21970" s="13">
        <f t="shared" si="602"/>
        <v>3.3114105268127969</v>
      </c>
      <c r="AY21970" s="13">
        <v>484.54500000000002</v>
      </c>
      <c r="AZ21970" s="13">
        <v>2048.38</v>
      </c>
      <c r="BA21970" s="13">
        <v>21959</v>
      </c>
    </row>
    <row r="21971" spans="50:53" x14ac:dyDescent="0.25">
      <c r="AX21971" s="13">
        <f t="shared" si="602"/>
        <v>3.3114105268127969</v>
      </c>
      <c r="AY21971" s="13">
        <v>484.54500000000002</v>
      </c>
      <c r="AZ21971" s="13">
        <v>2048.38</v>
      </c>
      <c r="BA21971" s="13">
        <v>21960</v>
      </c>
    </row>
    <row r="21972" spans="50:53" x14ac:dyDescent="0.25">
      <c r="AX21972" s="13">
        <f t="shared" si="602"/>
        <v>3.3114105268127969</v>
      </c>
      <c r="AY21972" s="13">
        <v>484.54500000000002</v>
      </c>
      <c r="AZ21972" s="13">
        <v>2048.38</v>
      </c>
      <c r="BA21972" s="13">
        <v>21961</v>
      </c>
    </row>
    <row r="21973" spans="50:53" x14ac:dyDescent="0.25">
      <c r="AX21973" s="13">
        <f t="shared" si="602"/>
        <v>3.3114105268127969</v>
      </c>
      <c r="AY21973" s="13">
        <v>484.54500000000002</v>
      </c>
      <c r="AZ21973" s="13">
        <v>2048.38</v>
      </c>
      <c r="BA21973" s="13">
        <v>21962</v>
      </c>
    </row>
    <row r="21974" spans="50:53" x14ac:dyDescent="0.25">
      <c r="AX21974" s="13">
        <f t="shared" si="602"/>
        <v>3.3114105268127969</v>
      </c>
      <c r="AY21974" s="13">
        <v>484.54500000000002</v>
      </c>
      <c r="AZ21974" s="13">
        <v>2048.38</v>
      </c>
      <c r="BA21974" s="13">
        <v>21963</v>
      </c>
    </row>
    <row r="21975" spans="50:53" x14ac:dyDescent="0.25">
      <c r="AX21975" s="13">
        <f t="shared" si="602"/>
        <v>3.3114105268127969</v>
      </c>
      <c r="AY21975" s="13">
        <v>484.54500000000002</v>
      </c>
      <c r="AZ21975" s="13">
        <v>2048.38</v>
      </c>
      <c r="BA21975" s="13">
        <v>21964</v>
      </c>
    </row>
    <row r="21976" spans="50:53" x14ac:dyDescent="0.25">
      <c r="AX21976" s="13">
        <f t="shared" si="602"/>
        <v>3.3114105268127969</v>
      </c>
      <c r="AY21976" s="13">
        <v>484.54500000000002</v>
      </c>
      <c r="AZ21976" s="13">
        <v>2048.38</v>
      </c>
      <c r="BA21976" s="13">
        <v>21965</v>
      </c>
    </row>
    <row r="21977" spans="50:53" x14ac:dyDescent="0.25">
      <c r="AX21977" s="13">
        <f t="shared" si="602"/>
        <v>3.3114105268127969</v>
      </c>
      <c r="AY21977" s="13">
        <v>484.54500000000002</v>
      </c>
      <c r="AZ21977" s="13">
        <v>2048.38</v>
      </c>
      <c r="BA21977" s="13">
        <v>21966</v>
      </c>
    </row>
    <row r="21978" spans="50:53" x14ac:dyDescent="0.25">
      <c r="AX21978" s="13">
        <f t="shared" si="602"/>
        <v>3.3114105268127969</v>
      </c>
      <c r="AY21978" s="13">
        <v>484.54500000000002</v>
      </c>
      <c r="AZ21978" s="13">
        <v>2048.38</v>
      </c>
      <c r="BA21978" s="13">
        <v>21967</v>
      </c>
    </row>
    <row r="21979" spans="50:53" x14ac:dyDescent="0.25">
      <c r="AX21979" s="13">
        <f t="shared" si="602"/>
        <v>3.3114105268127969</v>
      </c>
      <c r="AY21979" s="13">
        <v>484.54500000000002</v>
      </c>
      <c r="AZ21979" s="13">
        <v>2048.38</v>
      </c>
      <c r="BA21979" s="13">
        <v>21968</v>
      </c>
    </row>
    <row r="21980" spans="50:53" x14ac:dyDescent="0.25">
      <c r="AX21980" s="13">
        <f t="shared" si="602"/>
        <v>3.3114105268127969</v>
      </c>
      <c r="AY21980" s="13">
        <v>484.54500000000002</v>
      </c>
      <c r="AZ21980" s="13">
        <v>2048.38</v>
      </c>
      <c r="BA21980" s="13">
        <v>21969</v>
      </c>
    </row>
    <row r="21981" spans="50:53" x14ac:dyDescent="0.25">
      <c r="AX21981" s="13">
        <f t="shared" si="602"/>
        <v>3.3114105268127969</v>
      </c>
      <c r="AY21981" s="13">
        <v>484.54500000000002</v>
      </c>
      <c r="AZ21981" s="13">
        <v>2048.38</v>
      </c>
      <c r="BA21981" s="13">
        <v>21970</v>
      </c>
    </row>
    <row r="21982" spans="50:53" x14ac:dyDescent="0.25">
      <c r="AX21982" s="13">
        <f t="shared" si="602"/>
        <v>3.3114105268127969</v>
      </c>
      <c r="AY21982" s="13">
        <v>484.54500000000002</v>
      </c>
      <c r="AZ21982" s="13">
        <v>2048.38</v>
      </c>
      <c r="BA21982" s="13">
        <v>21971</v>
      </c>
    </row>
    <row r="21983" spans="50:53" x14ac:dyDescent="0.25">
      <c r="AX21983" s="13">
        <f t="shared" si="602"/>
        <v>3.3114105268127969</v>
      </c>
      <c r="AY21983" s="13">
        <v>484.54500000000002</v>
      </c>
      <c r="AZ21983" s="13">
        <v>2048.38</v>
      </c>
      <c r="BA21983" s="13">
        <v>21972</v>
      </c>
    </row>
    <row r="21984" spans="50:53" x14ac:dyDescent="0.25">
      <c r="AX21984" s="13">
        <f t="shared" si="602"/>
        <v>3.3114105268127969</v>
      </c>
      <c r="AY21984" s="13">
        <v>484.54500000000002</v>
      </c>
      <c r="AZ21984" s="13">
        <v>2048.38</v>
      </c>
      <c r="BA21984" s="13">
        <v>21973</v>
      </c>
    </row>
    <row r="21985" spans="50:53" x14ac:dyDescent="0.25">
      <c r="AX21985" s="13">
        <f t="shared" si="602"/>
        <v>3.3114105268127969</v>
      </c>
      <c r="AY21985" s="13">
        <v>484.54500000000002</v>
      </c>
      <c r="AZ21985" s="13">
        <v>2048.38</v>
      </c>
      <c r="BA21985" s="13">
        <v>21974</v>
      </c>
    </row>
    <row r="21986" spans="50:53" x14ac:dyDescent="0.25">
      <c r="AX21986" s="13">
        <f t="shared" si="602"/>
        <v>3.3114105268127969</v>
      </c>
      <c r="AY21986" s="13">
        <v>484.54500000000002</v>
      </c>
      <c r="AZ21986" s="13">
        <v>2048.38</v>
      </c>
      <c r="BA21986" s="13">
        <v>21975</v>
      </c>
    </row>
    <row r="21987" spans="50:53" x14ac:dyDescent="0.25">
      <c r="AX21987" s="13">
        <f t="shared" si="602"/>
        <v>3.3114105268127969</v>
      </c>
      <c r="AY21987" s="13">
        <v>484.54500000000002</v>
      </c>
      <c r="AZ21987" s="13">
        <v>2048.38</v>
      </c>
      <c r="BA21987" s="13">
        <v>21976</v>
      </c>
    </row>
    <row r="21988" spans="50:53" x14ac:dyDescent="0.25">
      <c r="AX21988" s="13">
        <f t="shared" si="602"/>
        <v>3.3114105268127969</v>
      </c>
      <c r="AY21988" s="13">
        <v>484.54500000000002</v>
      </c>
      <c r="AZ21988" s="13">
        <v>2048.38</v>
      </c>
      <c r="BA21988" s="13">
        <v>21977</v>
      </c>
    </row>
    <row r="21989" spans="50:53" x14ac:dyDescent="0.25">
      <c r="AX21989" s="13">
        <f t="shared" si="602"/>
        <v>3.3114105268127969</v>
      </c>
      <c r="AY21989" s="13">
        <v>484.54500000000002</v>
      </c>
      <c r="AZ21989" s="13">
        <v>2048.38</v>
      </c>
      <c r="BA21989" s="13">
        <v>21978</v>
      </c>
    </row>
    <row r="21990" spans="50:53" x14ac:dyDescent="0.25">
      <c r="AX21990" s="13">
        <f t="shared" si="602"/>
        <v>3.3114105268127969</v>
      </c>
      <c r="AY21990" s="13">
        <v>484.54500000000002</v>
      </c>
      <c r="AZ21990" s="13">
        <v>2048.38</v>
      </c>
      <c r="BA21990" s="13">
        <v>21979</v>
      </c>
    </row>
    <row r="21991" spans="50:53" x14ac:dyDescent="0.25">
      <c r="AX21991" s="13">
        <f t="shared" si="602"/>
        <v>3.3114105268127969</v>
      </c>
      <c r="AY21991" s="13">
        <v>484.54500000000002</v>
      </c>
      <c r="AZ21991" s="13">
        <v>2048.38</v>
      </c>
      <c r="BA21991" s="13">
        <v>21980</v>
      </c>
    </row>
    <row r="21992" spans="50:53" x14ac:dyDescent="0.25">
      <c r="AX21992" s="13">
        <f t="shared" si="602"/>
        <v>3.3114105268127969</v>
      </c>
      <c r="AY21992" s="13">
        <v>484.54500000000002</v>
      </c>
      <c r="AZ21992" s="13">
        <v>2048.38</v>
      </c>
      <c r="BA21992" s="13">
        <v>21981</v>
      </c>
    </row>
    <row r="21993" spans="50:53" x14ac:dyDescent="0.25">
      <c r="AX21993" s="13">
        <f t="shared" si="602"/>
        <v>3.3114105268127969</v>
      </c>
      <c r="AY21993" s="13">
        <v>484.54500000000002</v>
      </c>
      <c r="AZ21993" s="13">
        <v>2048.38</v>
      </c>
      <c r="BA21993" s="13">
        <v>21982</v>
      </c>
    </row>
    <row r="21994" spans="50:53" x14ac:dyDescent="0.25">
      <c r="AX21994" s="13">
        <f t="shared" si="602"/>
        <v>3.3114105268127969</v>
      </c>
      <c r="AY21994" s="13">
        <v>484.54500000000002</v>
      </c>
      <c r="AZ21994" s="13">
        <v>2048.38</v>
      </c>
      <c r="BA21994" s="13">
        <v>21983</v>
      </c>
    </row>
    <row r="21995" spans="50:53" x14ac:dyDescent="0.25">
      <c r="AX21995" s="13">
        <f t="shared" si="602"/>
        <v>3.3114105268127969</v>
      </c>
      <c r="AY21995" s="13">
        <v>484.54500000000002</v>
      </c>
      <c r="AZ21995" s="13">
        <v>2048.38</v>
      </c>
      <c r="BA21995" s="13">
        <v>21984</v>
      </c>
    </row>
    <row r="21996" spans="50:53" x14ac:dyDescent="0.25">
      <c r="AX21996" s="13">
        <f t="shared" si="602"/>
        <v>3.3114105268127969</v>
      </c>
      <c r="AY21996" s="13">
        <v>484.54500000000002</v>
      </c>
      <c r="AZ21996" s="13">
        <v>2048.38</v>
      </c>
      <c r="BA21996" s="13">
        <v>21985</v>
      </c>
    </row>
    <row r="21997" spans="50:53" x14ac:dyDescent="0.25">
      <c r="AX21997" s="13">
        <f t="shared" si="602"/>
        <v>3.3114105268127969</v>
      </c>
      <c r="AY21997" s="13">
        <v>484.54500000000002</v>
      </c>
      <c r="AZ21997" s="13">
        <v>2048.38</v>
      </c>
      <c r="BA21997" s="13">
        <v>21986</v>
      </c>
    </row>
    <row r="21998" spans="50:53" x14ac:dyDescent="0.25">
      <c r="AX21998" s="13">
        <f t="shared" si="602"/>
        <v>3.3114105268127969</v>
      </c>
      <c r="AY21998" s="13">
        <v>484.54500000000002</v>
      </c>
      <c r="AZ21998" s="13">
        <v>2048.38</v>
      </c>
      <c r="BA21998" s="13">
        <v>21987</v>
      </c>
    </row>
    <row r="21999" spans="50:53" x14ac:dyDescent="0.25">
      <c r="AX21999" s="13">
        <f t="shared" si="602"/>
        <v>3.3114105268127969</v>
      </c>
      <c r="AY21999" s="13">
        <v>484.54500000000002</v>
      </c>
      <c r="AZ21999" s="13">
        <v>2048.38</v>
      </c>
      <c r="BA21999" s="13">
        <v>21988</v>
      </c>
    </row>
    <row r="22000" spans="50:53" x14ac:dyDescent="0.25">
      <c r="AX22000" s="13">
        <f t="shared" si="602"/>
        <v>3.3114105268127969</v>
      </c>
      <c r="AY22000" s="13">
        <v>484.54500000000002</v>
      </c>
      <c r="AZ22000" s="13">
        <v>2048.38</v>
      </c>
      <c r="BA22000" s="13">
        <v>21989</v>
      </c>
    </row>
    <row r="22001" spans="50:53" x14ac:dyDescent="0.25">
      <c r="AX22001" s="13">
        <f t="shared" si="602"/>
        <v>3.3114105268127969</v>
      </c>
      <c r="AY22001" s="13">
        <v>484.54500000000002</v>
      </c>
      <c r="AZ22001" s="13">
        <v>2048.38</v>
      </c>
      <c r="BA22001" s="13">
        <v>21990</v>
      </c>
    </row>
    <row r="22002" spans="50:53" x14ac:dyDescent="0.25">
      <c r="AX22002" s="13">
        <f t="shared" si="602"/>
        <v>3.3114105268127969</v>
      </c>
      <c r="AY22002" s="13">
        <v>484.54500000000002</v>
      </c>
      <c r="AZ22002" s="13">
        <v>2048.38</v>
      </c>
      <c r="BA22002" s="13">
        <v>21991</v>
      </c>
    </row>
    <row r="22003" spans="50:53" x14ac:dyDescent="0.25">
      <c r="AX22003" s="13">
        <f t="shared" si="602"/>
        <v>3.3114105268127969</v>
      </c>
      <c r="AY22003" s="13">
        <v>484.54500000000002</v>
      </c>
      <c r="AZ22003" s="13">
        <v>2048.38</v>
      </c>
      <c r="BA22003" s="13">
        <v>21992</v>
      </c>
    </row>
    <row r="22004" spans="50:53" x14ac:dyDescent="0.25">
      <c r="AX22004" s="13">
        <f t="shared" si="602"/>
        <v>3.3114105268127969</v>
      </c>
      <c r="AY22004" s="13">
        <v>484.54500000000002</v>
      </c>
      <c r="AZ22004" s="13">
        <v>2048.38</v>
      </c>
      <c r="BA22004" s="13">
        <v>21993</v>
      </c>
    </row>
    <row r="22005" spans="50:53" x14ac:dyDescent="0.25">
      <c r="AX22005" s="13">
        <f t="shared" si="602"/>
        <v>3.3114105268127969</v>
      </c>
      <c r="AY22005" s="13">
        <v>484.54500000000002</v>
      </c>
      <c r="AZ22005" s="13">
        <v>2048.38</v>
      </c>
      <c r="BA22005" s="13">
        <v>21994</v>
      </c>
    </row>
    <row r="22006" spans="50:53" x14ac:dyDescent="0.25">
      <c r="AX22006" s="13">
        <f t="shared" si="602"/>
        <v>3.3114105268127969</v>
      </c>
      <c r="AY22006" s="13">
        <v>484.54500000000002</v>
      </c>
      <c r="AZ22006" s="13">
        <v>2048.38</v>
      </c>
      <c r="BA22006" s="13">
        <v>21995</v>
      </c>
    </row>
    <row r="22007" spans="50:53" x14ac:dyDescent="0.25">
      <c r="AX22007" s="13">
        <f t="shared" si="602"/>
        <v>3.3114105268127969</v>
      </c>
      <c r="AY22007" s="13">
        <v>484.54500000000002</v>
      </c>
      <c r="AZ22007" s="13">
        <v>2048.38</v>
      </c>
      <c r="BA22007" s="13">
        <v>21996</v>
      </c>
    </row>
    <row r="22008" spans="50:53" x14ac:dyDescent="0.25">
      <c r="AX22008" s="13">
        <f t="shared" si="602"/>
        <v>3.3114105268127969</v>
      </c>
      <c r="AY22008" s="13">
        <v>484.54500000000002</v>
      </c>
      <c r="AZ22008" s="13">
        <v>2048.38</v>
      </c>
      <c r="BA22008" s="13">
        <v>21997</v>
      </c>
    </row>
    <row r="22009" spans="50:53" x14ac:dyDescent="0.25">
      <c r="AX22009" s="13">
        <f t="shared" si="602"/>
        <v>3.3114105268127969</v>
      </c>
      <c r="AY22009" s="13">
        <v>484.54500000000002</v>
      </c>
      <c r="AZ22009" s="13">
        <v>2048.38</v>
      </c>
      <c r="BA22009" s="13">
        <v>21998</v>
      </c>
    </row>
    <row r="22010" spans="50:53" x14ac:dyDescent="0.25">
      <c r="AX22010" s="13">
        <f t="shared" si="602"/>
        <v>3.3114105268127969</v>
      </c>
      <c r="AY22010" s="13">
        <v>484.54500000000002</v>
      </c>
      <c r="AZ22010" s="13">
        <v>2048.38</v>
      </c>
      <c r="BA22010" s="13">
        <v>21999</v>
      </c>
    </row>
    <row r="22011" spans="50:53" x14ac:dyDescent="0.25">
      <c r="AX22011" s="13">
        <f t="shared" si="602"/>
        <v>3.3114105268127969</v>
      </c>
      <c r="AY22011" s="13">
        <v>484.54500000000002</v>
      </c>
      <c r="AZ22011" s="13">
        <v>2048.38</v>
      </c>
      <c r="BA22011" s="13">
        <v>22000</v>
      </c>
    </row>
    <row r="22012" spans="50:53" x14ac:dyDescent="0.25">
      <c r="AX22012" s="13">
        <f t="shared" si="602"/>
        <v>3.3114105268127969</v>
      </c>
      <c r="AY22012" s="13">
        <v>484.54500000000002</v>
      </c>
      <c r="AZ22012" s="13">
        <v>2048.38</v>
      </c>
      <c r="BA22012" s="13">
        <v>22001</v>
      </c>
    </row>
    <row r="22013" spans="50:53" x14ac:dyDescent="0.25">
      <c r="AX22013" s="13">
        <f t="shared" si="602"/>
        <v>3.3114105268127969</v>
      </c>
      <c r="AY22013" s="13">
        <v>484.54500000000002</v>
      </c>
      <c r="AZ22013" s="13">
        <v>2048.38</v>
      </c>
      <c r="BA22013" s="13">
        <v>22002</v>
      </c>
    </row>
    <row r="22014" spans="50:53" x14ac:dyDescent="0.25">
      <c r="AX22014" s="13">
        <f t="shared" si="602"/>
        <v>3.3114105268127969</v>
      </c>
      <c r="AY22014" s="13">
        <v>484.54500000000002</v>
      </c>
      <c r="AZ22014" s="13">
        <v>2048.38</v>
      </c>
      <c r="BA22014" s="13">
        <v>22003</v>
      </c>
    </row>
    <row r="22015" spans="50:53" x14ac:dyDescent="0.25">
      <c r="AX22015" s="13">
        <f t="shared" si="602"/>
        <v>3.3114105268127969</v>
      </c>
      <c r="AY22015" s="13">
        <v>484.54500000000002</v>
      </c>
      <c r="AZ22015" s="13">
        <v>2048.38</v>
      </c>
      <c r="BA22015" s="13">
        <v>22004</v>
      </c>
    </row>
    <row r="22016" spans="50:53" x14ac:dyDescent="0.25">
      <c r="AX22016" s="13">
        <f t="shared" si="602"/>
        <v>3.3114105268127969</v>
      </c>
      <c r="AY22016" s="13">
        <v>484.54500000000002</v>
      </c>
      <c r="AZ22016" s="13">
        <v>2048.38</v>
      </c>
      <c r="BA22016" s="13">
        <v>22005</v>
      </c>
    </row>
    <row r="22017" spans="50:53" x14ac:dyDescent="0.25">
      <c r="AX22017" s="13">
        <f t="shared" si="602"/>
        <v>3.3114105268127969</v>
      </c>
      <c r="AY22017" s="13">
        <v>484.54500000000002</v>
      </c>
      <c r="AZ22017" s="13">
        <v>2048.38</v>
      </c>
      <c r="BA22017" s="13">
        <v>22006</v>
      </c>
    </row>
    <row r="22018" spans="50:53" x14ac:dyDescent="0.25">
      <c r="AX22018" s="13">
        <f t="shared" si="602"/>
        <v>3.3114105268127969</v>
      </c>
      <c r="AY22018" s="13">
        <v>484.54500000000002</v>
      </c>
      <c r="AZ22018" s="13">
        <v>2048.38</v>
      </c>
      <c r="BA22018" s="13">
        <v>22007</v>
      </c>
    </row>
    <row r="22019" spans="50:53" x14ac:dyDescent="0.25">
      <c r="AX22019" s="13">
        <f t="shared" si="602"/>
        <v>3.3114105268127969</v>
      </c>
      <c r="AY22019" s="13">
        <v>484.54500000000002</v>
      </c>
      <c r="AZ22019" s="13">
        <v>2048.38</v>
      </c>
      <c r="BA22019" s="13">
        <v>22008</v>
      </c>
    </row>
    <row r="22020" spans="50:53" x14ac:dyDescent="0.25">
      <c r="AX22020" s="13">
        <f t="shared" si="602"/>
        <v>3.3114105268127969</v>
      </c>
      <c r="AY22020" s="13">
        <v>484.54500000000002</v>
      </c>
      <c r="AZ22020" s="13">
        <v>2048.38</v>
      </c>
      <c r="BA22020" s="13">
        <v>22009</v>
      </c>
    </row>
    <row r="22021" spans="50:53" x14ac:dyDescent="0.25">
      <c r="AX22021" s="13">
        <f t="shared" si="602"/>
        <v>3.3114105268127969</v>
      </c>
      <c r="AY22021" s="13">
        <v>484.54500000000002</v>
      </c>
      <c r="AZ22021" s="13">
        <v>2048.38</v>
      </c>
      <c r="BA22021" s="13">
        <v>22010</v>
      </c>
    </row>
    <row r="22022" spans="50:53" x14ac:dyDescent="0.25">
      <c r="AX22022" s="13">
        <f t="shared" si="602"/>
        <v>3.3114105268127969</v>
      </c>
      <c r="AY22022" s="13">
        <v>484.54500000000002</v>
      </c>
      <c r="AZ22022" s="13">
        <v>2048.38</v>
      </c>
      <c r="BA22022" s="13">
        <v>22011</v>
      </c>
    </row>
    <row r="22023" spans="50:53" x14ac:dyDescent="0.25">
      <c r="AX22023" s="13">
        <f t="shared" si="602"/>
        <v>3.3114105268127969</v>
      </c>
      <c r="AY22023" s="13">
        <v>484.54500000000002</v>
      </c>
      <c r="AZ22023" s="13">
        <v>2048.38</v>
      </c>
      <c r="BA22023" s="13">
        <v>22012</v>
      </c>
    </row>
    <row r="22024" spans="50:53" x14ac:dyDescent="0.25">
      <c r="AX22024" s="13">
        <f t="shared" si="602"/>
        <v>3.3114105268127969</v>
      </c>
      <c r="AY22024" s="13">
        <v>484.54500000000002</v>
      </c>
      <c r="AZ22024" s="13">
        <v>2048.38</v>
      </c>
      <c r="BA22024" s="13">
        <v>22013</v>
      </c>
    </row>
    <row r="22025" spans="50:53" x14ac:dyDescent="0.25">
      <c r="AX22025" s="13">
        <f t="shared" si="602"/>
        <v>3.3114105268127969</v>
      </c>
      <c r="AY22025" s="13">
        <v>484.54500000000002</v>
      </c>
      <c r="AZ22025" s="13">
        <v>2048.38</v>
      </c>
      <c r="BA22025" s="13">
        <v>22014</v>
      </c>
    </row>
    <row r="22026" spans="50:53" x14ac:dyDescent="0.25">
      <c r="AX22026" s="13">
        <f t="shared" si="602"/>
        <v>3.3114105268127969</v>
      </c>
      <c r="AY22026" s="13">
        <v>484.54500000000002</v>
      </c>
      <c r="AZ22026" s="13">
        <v>2048.38</v>
      </c>
      <c r="BA22026" s="13">
        <v>22015</v>
      </c>
    </row>
    <row r="22027" spans="50:53" x14ac:dyDescent="0.25">
      <c r="AX22027" s="13">
        <f t="shared" si="602"/>
        <v>3.3114105268127969</v>
      </c>
      <c r="AY22027" s="13">
        <v>484.54500000000002</v>
      </c>
      <c r="AZ22027" s="13">
        <v>2048.38</v>
      </c>
      <c r="BA22027" s="13">
        <v>22016</v>
      </c>
    </row>
    <row r="22028" spans="50:53" x14ac:dyDescent="0.25">
      <c r="AX22028" s="13">
        <f t="shared" si="602"/>
        <v>3.3114105268127969</v>
      </c>
      <c r="AY22028" s="13">
        <v>484.54500000000002</v>
      </c>
      <c r="AZ22028" s="13">
        <v>2048.38</v>
      </c>
      <c r="BA22028" s="13">
        <v>22017</v>
      </c>
    </row>
    <row r="22029" spans="50:53" x14ac:dyDescent="0.25">
      <c r="AX22029" s="13">
        <f t="shared" ref="AX22029:AX22092" si="603">LOG(AZ22029)</f>
        <v>3.3114105268127969</v>
      </c>
      <c r="AY22029" s="13">
        <v>484.54500000000002</v>
      </c>
      <c r="AZ22029" s="13">
        <v>2048.38</v>
      </c>
      <c r="BA22029" s="13">
        <v>22018</v>
      </c>
    </row>
    <row r="22030" spans="50:53" x14ac:dyDescent="0.25">
      <c r="AX22030" s="13">
        <f t="shared" si="603"/>
        <v>3.3114105268127969</v>
      </c>
      <c r="AY22030" s="13">
        <v>484.54500000000002</v>
      </c>
      <c r="AZ22030" s="13">
        <v>2048.38</v>
      </c>
      <c r="BA22030" s="13">
        <v>22019</v>
      </c>
    </row>
    <row r="22031" spans="50:53" x14ac:dyDescent="0.25">
      <c r="AX22031" s="13">
        <f t="shared" si="603"/>
        <v>3.3114105268127969</v>
      </c>
      <c r="AY22031" s="13">
        <v>484.54500000000002</v>
      </c>
      <c r="AZ22031" s="13">
        <v>2048.38</v>
      </c>
      <c r="BA22031" s="13">
        <v>22020</v>
      </c>
    </row>
    <row r="22032" spans="50:53" x14ac:dyDescent="0.25">
      <c r="AX22032" s="13">
        <f t="shared" si="603"/>
        <v>3.3114105268127969</v>
      </c>
      <c r="AY22032" s="13">
        <v>484.54500000000002</v>
      </c>
      <c r="AZ22032" s="13">
        <v>2048.38</v>
      </c>
      <c r="BA22032" s="13">
        <v>22021</v>
      </c>
    </row>
    <row r="22033" spans="50:53" x14ac:dyDescent="0.25">
      <c r="AX22033" s="13">
        <f t="shared" si="603"/>
        <v>3.3114105268127969</v>
      </c>
      <c r="AY22033" s="13">
        <v>484.54500000000002</v>
      </c>
      <c r="AZ22033" s="13">
        <v>2048.38</v>
      </c>
      <c r="BA22033" s="13">
        <v>22022</v>
      </c>
    </row>
    <row r="22034" spans="50:53" x14ac:dyDescent="0.25">
      <c r="AX22034" s="13">
        <f t="shared" si="603"/>
        <v>3.3114105268127969</v>
      </c>
      <c r="AY22034" s="13">
        <v>484.54500000000002</v>
      </c>
      <c r="AZ22034" s="13">
        <v>2048.38</v>
      </c>
      <c r="BA22034" s="13">
        <v>22023</v>
      </c>
    </row>
    <row r="22035" spans="50:53" x14ac:dyDescent="0.25">
      <c r="AX22035" s="13">
        <f t="shared" si="603"/>
        <v>3.3114105268127969</v>
      </c>
      <c r="AY22035" s="13">
        <v>484.54500000000002</v>
      </c>
      <c r="AZ22035" s="13">
        <v>2048.38</v>
      </c>
      <c r="BA22035" s="13">
        <v>22024</v>
      </c>
    </row>
    <row r="22036" spans="50:53" x14ac:dyDescent="0.25">
      <c r="AX22036" s="13">
        <f t="shared" si="603"/>
        <v>3.3114105268127969</v>
      </c>
      <c r="AY22036" s="13">
        <v>484.54500000000002</v>
      </c>
      <c r="AZ22036" s="13">
        <v>2048.38</v>
      </c>
      <c r="BA22036" s="13">
        <v>22025</v>
      </c>
    </row>
    <row r="22037" spans="50:53" x14ac:dyDescent="0.25">
      <c r="AX22037" s="13">
        <f t="shared" si="603"/>
        <v>3.3114105268127969</v>
      </c>
      <c r="AY22037" s="13">
        <v>484.54500000000002</v>
      </c>
      <c r="AZ22037" s="13">
        <v>2048.38</v>
      </c>
      <c r="BA22037" s="13">
        <v>22026</v>
      </c>
    </row>
    <row r="22038" spans="50:53" x14ac:dyDescent="0.25">
      <c r="AX22038" s="13">
        <f t="shared" si="603"/>
        <v>3.3114105268127969</v>
      </c>
      <c r="AY22038" s="13">
        <v>484.54500000000002</v>
      </c>
      <c r="AZ22038" s="13">
        <v>2048.38</v>
      </c>
      <c r="BA22038" s="13">
        <v>22027</v>
      </c>
    </row>
    <row r="22039" spans="50:53" x14ac:dyDescent="0.25">
      <c r="AX22039" s="13">
        <f t="shared" si="603"/>
        <v>3.3114105268127969</v>
      </c>
      <c r="AY22039" s="13">
        <v>484.54500000000002</v>
      </c>
      <c r="AZ22039" s="13">
        <v>2048.38</v>
      </c>
      <c r="BA22039" s="13">
        <v>22028</v>
      </c>
    </row>
    <row r="22040" spans="50:53" x14ac:dyDescent="0.25">
      <c r="AX22040" s="13">
        <f t="shared" si="603"/>
        <v>3.3114105268127969</v>
      </c>
      <c r="AY22040" s="13">
        <v>484.54500000000002</v>
      </c>
      <c r="AZ22040" s="13">
        <v>2048.38</v>
      </c>
      <c r="BA22040" s="13">
        <v>22029</v>
      </c>
    </row>
    <row r="22041" spans="50:53" x14ac:dyDescent="0.25">
      <c r="AX22041" s="13">
        <f t="shared" si="603"/>
        <v>3.3114105268127969</v>
      </c>
      <c r="AY22041" s="13">
        <v>484.54500000000002</v>
      </c>
      <c r="AZ22041" s="13">
        <v>2048.38</v>
      </c>
      <c r="BA22041" s="13">
        <v>22030</v>
      </c>
    </row>
    <row r="22042" spans="50:53" x14ac:dyDescent="0.25">
      <c r="AX22042" s="13">
        <f t="shared" si="603"/>
        <v>3.3114105268127969</v>
      </c>
      <c r="AY22042" s="13">
        <v>484.54500000000002</v>
      </c>
      <c r="AZ22042" s="13">
        <v>2048.38</v>
      </c>
      <c r="BA22042" s="13">
        <v>22031</v>
      </c>
    </row>
    <row r="22043" spans="50:53" x14ac:dyDescent="0.25">
      <c r="AX22043" s="13">
        <f t="shared" si="603"/>
        <v>3.3114105268127969</v>
      </c>
      <c r="AY22043" s="13">
        <v>484.54500000000002</v>
      </c>
      <c r="AZ22043" s="13">
        <v>2048.38</v>
      </c>
      <c r="BA22043" s="13">
        <v>22032</v>
      </c>
    </row>
    <row r="22044" spans="50:53" x14ac:dyDescent="0.25">
      <c r="AX22044" s="13">
        <f t="shared" si="603"/>
        <v>3.3114105268127969</v>
      </c>
      <c r="AY22044" s="13">
        <v>484.54500000000002</v>
      </c>
      <c r="AZ22044" s="13">
        <v>2048.38</v>
      </c>
      <c r="BA22044" s="13">
        <v>22033</v>
      </c>
    </row>
    <row r="22045" spans="50:53" x14ac:dyDescent="0.25">
      <c r="AX22045" s="13">
        <f t="shared" si="603"/>
        <v>3.3114105268127969</v>
      </c>
      <c r="AY22045" s="13">
        <v>484.54500000000002</v>
      </c>
      <c r="AZ22045" s="13">
        <v>2048.38</v>
      </c>
      <c r="BA22045" s="13">
        <v>22034</v>
      </c>
    </row>
    <row r="22046" spans="50:53" x14ac:dyDescent="0.25">
      <c r="AX22046" s="13">
        <f t="shared" si="603"/>
        <v>3.3114105268127969</v>
      </c>
      <c r="AY22046" s="13">
        <v>484.54500000000002</v>
      </c>
      <c r="AZ22046" s="13">
        <v>2048.38</v>
      </c>
      <c r="BA22046" s="13">
        <v>22035</v>
      </c>
    </row>
    <row r="22047" spans="50:53" x14ac:dyDescent="0.25">
      <c r="AX22047" s="13">
        <f t="shared" si="603"/>
        <v>3.3114105268127969</v>
      </c>
      <c r="AY22047" s="13">
        <v>484.54500000000002</v>
      </c>
      <c r="AZ22047" s="13">
        <v>2048.38</v>
      </c>
      <c r="BA22047" s="13">
        <v>22036</v>
      </c>
    </row>
    <row r="22048" spans="50:53" x14ac:dyDescent="0.25">
      <c r="AX22048" s="13">
        <f t="shared" si="603"/>
        <v>3.3114105268127969</v>
      </c>
      <c r="AY22048" s="13">
        <v>484.54500000000002</v>
      </c>
      <c r="AZ22048" s="13">
        <v>2048.38</v>
      </c>
      <c r="BA22048" s="13">
        <v>22037</v>
      </c>
    </row>
    <row r="22049" spans="50:53" x14ac:dyDescent="0.25">
      <c r="AX22049" s="13">
        <f t="shared" si="603"/>
        <v>3.3114105268127969</v>
      </c>
      <c r="AY22049" s="13">
        <v>484.54500000000002</v>
      </c>
      <c r="AZ22049" s="13">
        <v>2048.38</v>
      </c>
      <c r="BA22049" s="13">
        <v>22038</v>
      </c>
    </row>
    <row r="22050" spans="50:53" x14ac:dyDescent="0.25">
      <c r="AX22050" s="13">
        <f t="shared" si="603"/>
        <v>3.3114105268127969</v>
      </c>
      <c r="AY22050" s="13">
        <v>484.54500000000002</v>
      </c>
      <c r="AZ22050" s="13">
        <v>2048.38</v>
      </c>
      <c r="BA22050" s="13">
        <v>22039</v>
      </c>
    </row>
    <row r="22051" spans="50:53" x14ac:dyDescent="0.25">
      <c r="AX22051" s="13">
        <f t="shared" si="603"/>
        <v>3.3114105268127969</v>
      </c>
      <c r="AY22051" s="13">
        <v>484.54500000000002</v>
      </c>
      <c r="AZ22051" s="13">
        <v>2048.38</v>
      </c>
      <c r="BA22051" s="13">
        <v>22040</v>
      </c>
    </row>
    <row r="22052" spans="50:53" x14ac:dyDescent="0.25">
      <c r="AX22052" s="13">
        <f t="shared" si="603"/>
        <v>3.3114105268127969</v>
      </c>
      <c r="AY22052" s="13">
        <v>484.54500000000002</v>
      </c>
      <c r="AZ22052" s="13">
        <v>2048.38</v>
      </c>
      <c r="BA22052" s="13">
        <v>22041</v>
      </c>
    </row>
    <row r="22053" spans="50:53" x14ac:dyDescent="0.25">
      <c r="AX22053" s="13">
        <f t="shared" si="603"/>
        <v>3.3114105268127969</v>
      </c>
      <c r="AY22053" s="13">
        <v>484.54500000000002</v>
      </c>
      <c r="AZ22053" s="13">
        <v>2048.38</v>
      </c>
      <c r="BA22053" s="13">
        <v>22042</v>
      </c>
    </row>
    <row r="22054" spans="50:53" x14ac:dyDescent="0.25">
      <c r="AX22054" s="13">
        <f t="shared" si="603"/>
        <v>3.3114105268127969</v>
      </c>
      <c r="AY22054" s="13">
        <v>484.54500000000002</v>
      </c>
      <c r="AZ22054" s="13">
        <v>2048.38</v>
      </c>
      <c r="BA22054" s="13">
        <v>22043</v>
      </c>
    </row>
    <row r="22055" spans="50:53" x14ac:dyDescent="0.25">
      <c r="AX22055" s="13">
        <f t="shared" si="603"/>
        <v>3.3114105268127969</v>
      </c>
      <c r="AY22055" s="13">
        <v>484.54500000000002</v>
      </c>
      <c r="AZ22055" s="13">
        <v>2048.38</v>
      </c>
      <c r="BA22055" s="13">
        <v>22044</v>
      </c>
    </row>
    <row r="22056" spans="50:53" x14ac:dyDescent="0.25">
      <c r="AX22056" s="13">
        <f t="shared" si="603"/>
        <v>3.3114105268127969</v>
      </c>
      <c r="AY22056" s="13">
        <v>484.54500000000002</v>
      </c>
      <c r="AZ22056" s="13">
        <v>2048.38</v>
      </c>
      <c r="BA22056" s="13">
        <v>22045</v>
      </c>
    </row>
    <row r="22057" spans="50:53" x14ac:dyDescent="0.25">
      <c r="AX22057" s="13">
        <f t="shared" si="603"/>
        <v>3.3114105268127969</v>
      </c>
      <c r="AY22057" s="13">
        <v>484.54500000000002</v>
      </c>
      <c r="AZ22057" s="13">
        <v>2048.38</v>
      </c>
      <c r="BA22057" s="13">
        <v>22046</v>
      </c>
    </row>
    <row r="22058" spans="50:53" x14ac:dyDescent="0.25">
      <c r="AX22058" s="13">
        <f t="shared" si="603"/>
        <v>3.3114105268127969</v>
      </c>
      <c r="AY22058" s="13">
        <v>484.54500000000002</v>
      </c>
      <c r="AZ22058" s="13">
        <v>2048.38</v>
      </c>
      <c r="BA22058" s="13">
        <v>22047</v>
      </c>
    </row>
    <row r="22059" spans="50:53" x14ac:dyDescent="0.25">
      <c r="AX22059" s="13">
        <f t="shared" si="603"/>
        <v>3.3114105268127969</v>
      </c>
      <c r="AY22059" s="13">
        <v>484.54500000000002</v>
      </c>
      <c r="AZ22059" s="13">
        <v>2048.38</v>
      </c>
      <c r="BA22059" s="13">
        <v>22048</v>
      </c>
    </row>
    <row r="22060" spans="50:53" x14ac:dyDescent="0.25">
      <c r="AX22060" s="13">
        <f t="shared" si="603"/>
        <v>3.3114105268127969</v>
      </c>
      <c r="AY22060" s="13">
        <v>484.54500000000002</v>
      </c>
      <c r="AZ22060" s="13">
        <v>2048.38</v>
      </c>
      <c r="BA22060" s="13">
        <v>22049</v>
      </c>
    </row>
    <row r="22061" spans="50:53" x14ac:dyDescent="0.25">
      <c r="AX22061" s="13">
        <f t="shared" si="603"/>
        <v>3.3114105268127969</v>
      </c>
      <c r="AY22061" s="13">
        <v>484.54500000000002</v>
      </c>
      <c r="AZ22061" s="13">
        <v>2048.38</v>
      </c>
      <c r="BA22061" s="13">
        <v>22050</v>
      </c>
    </row>
    <row r="22062" spans="50:53" x14ac:dyDescent="0.25">
      <c r="AX22062" s="13">
        <f t="shared" si="603"/>
        <v>3.3114105268127969</v>
      </c>
      <c r="AY22062" s="13">
        <v>484.54500000000002</v>
      </c>
      <c r="AZ22062" s="13">
        <v>2048.38</v>
      </c>
      <c r="BA22062" s="13">
        <v>22051</v>
      </c>
    </row>
    <row r="22063" spans="50:53" x14ac:dyDescent="0.25">
      <c r="AX22063" s="13">
        <f t="shared" si="603"/>
        <v>3.3114105268127969</v>
      </c>
      <c r="AY22063" s="13">
        <v>484.54500000000002</v>
      </c>
      <c r="AZ22063" s="13">
        <v>2048.38</v>
      </c>
      <c r="BA22063" s="13">
        <v>22052</v>
      </c>
    </row>
    <row r="22064" spans="50:53" x14ac:dyDescent="0.25">
      <c r="AX22064" s="13">
        <f t="shared" si="603"/>
        <v>3.3114105268127969</v>
      </c>
      <c r="AY22064" s="13">
        <v>484.54500000000002</v>
      </c>
      <c r="AZ22064" s="13">
        <v>2048.38</v>
      </c>
      <c r="BA22064" s="13">
        <v>22053</v>
      </c>
    </row>
    <row r="22065" spans="50:53" x14ac:dyDescent="0.25">
      <c r="AX22065" s="13">
        <f t="shared" si="603"/>
        <v>3.3114105268127969</v>
      </c>
      <c r="AY22065" s="13">
        <v>484.54500000000002</v>
      </c>
      <c r="AZ22065" s="13">
        <v>2048.38</v>
      </c>
      <c r="BA22065" s="13">
        <v>22054</v>
      </c>
    </row>
    <row r="22066" spans="50:53" x14ac:dyDescent="0.25">
      <c r="AX22066" s="13">
        <f t="shared" si="603"/>
        <v>3.3114105268127969</v>
      </c>
      <c r="AY22066" s="13">
        <v>484.54500000000002</v>
      </c>
      <c r="AZ22066" s="13">
        <v>2048.38</v>
      </c>
      <c r="BA22066" s="13">
        <v>22055</v>
      </c>
    </row>
    <row r="22067" spans="50:53" x14ac:dyDescent="0.25">
      <c r="AX22067" s="13">
        <f t="shared" si="603"/>
        <v>3.3114105268127969</v>
      </c>
      <c r="AY22067" s="13">
        <v>484.54500000000002</v>
      </c>
      <c r="AZ22067" s="13">
        <v>2048.38</v>
      </c>
      <c r="BA22067" s="13">
        <v>22056</v>
      </c>
    </row>
    <row r="22068" spans="50:53" x14ac:dyDescent="0.25">
      <c r="AX22068" s="13">
        <f t="shared" si="603"/>
        <v>3.3114105268127969</v>
      </c>
      <c r="AY22068" s="13">
        <v>484.54500000000002</v>
      </c>
      <c r="AZ22068" s="13">
        <v>2048.38</v>
      </c>
      <c r="BA22068" s="13">
        <v>22057</v>
      </c>
    </row>
    <row r="22069" spans="50:53" x14ac:dyDescent="0.25">
      <c r="AX22069" s="13">
        <f t="shared" si="603"/>
        <v>3.3114105268127969</v>
      </c>
      <c r="AY22069" s="13">
        <v>484.54500000000002</v>
      </c>
      <c r="AZ22069" s="13">
        <v>2048.38</v>
      </c>
      <c r="BA22069" s="13">
        <v>22058</v>
      </c>
    </row>
    <row r="22070" spans="50:53" x14ac:dyDescent="0.25">
      <c r="AX22070" s="13">
        <f t="shared" si="603"/>
        <v>3.3114105268127969</v>
      </c>
      <c r="AY22070" s="13">
        <v>484.54500000000002</v>
      </c>
      <c r="AZ22070" s="13">
        <v>2048.38</v>
      </c>
      <c r="BA22070" s="13">
        <v>22059</v>
      </c>
    </row>
    <row r="22071" spans="50:53" x14ac:dyDescent="0.25">
      <c r="AX22071" s="13">
        <f t="shared" si="603"/>
        <v>3.3114105268127969</v>
      </c>
      <c r="AY22071" s="13">
        <v>484.54500000000002</v>
      </c>
      <c r="AZ22071" s="13">
        <v>2048.38</v>
      </c>
      <c r="BA22071" s="13">
        <v>22060</v>
      </c>
    </row>
    <row r="22072" spans="50:53" x14ac:dyDescent="0.25">
      <c r="AX22072" s="13">
        <f t="shared" si="603"/>
        <v>3.3114105268127969</v>
      </c>
      <c r="AY22072" s="13">
        <v>484.54500000000002</v>
      </c>
      <c r="AZ22072" s="13">
        <v>2048.38</v>
      </c>
      <c r="BA22072" s="13">
        <v>22061</v>
      </c>
    </row>
    <row r="22073" spans="50:53" x14ac:dyDescent="0.25">
      <c r="AX22073" s="13">
        <f t="shared" si="603"/>
        <v>3.3114105268127969</v>
      </c>
      <c r="AY22073" s="13">
        <v>484.54500000000002</v>
      </c>
      <c r="AZ22073" s="13">
        <v>2048.38</v>
      </c>
      <c r="BA22073" s="13">
        <v>22062</v>
      </c>
    </row>
    <row r="22074" spans="50:53" x14ac:dyDescent="0.25">
      <c r="AX22074" s="13">
        <f t="shared" si="603"/>
        <v>3.3114105268127969</v>
      </c>
      <c r="AY22074" s="13">
        <v>484.54500000000002</v>
      </c>
      <c r="AZ22074" s="13">
        <v>2048.38</v>
      </c>
      <c r="BA22074" s="13">
        <v>22063</v>
      </c>
    </row>
    <row r="22075" spans="50:53" x14ac:dyDescent="0.25">
      <c r="AX22075" s="13">
        <f t="shared" si="603"/>
        <v>3.3114105268127969</v>
      </c>
      <c r="AY22075" s="13">
        <v>484.54500000000002</v>
      </c>
      <c r="AZ22075" s="13">
        <v>2048.38</v>
      </c>
      <c r="BA22075" s="13">
        <v>22064</v>
      </c>
    </row>
    <row r="22076" spans="50:53" x14ac:dyDescent="0.25">
      <c r="AX22076" s="13">
        <f t="shared" si="603"/>
        <v>3.3114105268127969</v>
      </c>
      <c r="AY22076" s="13">
        <v>484.54500000000002</v>
      </c>
      <c r="AZ22076" s="13">
        <v>2048.38</v>
      </c>
      <c r="BA22076" s="13">
        <v>22065</v>
      </c>
    </row>
    <row r="22077" spans="50:53" x14ac:dyDescent="0.25">
      <c r="AX22077" s="13">
        <f t="shared" si="603"/>
        <v>3.3114105268127969</v>
      </c>
      <c r="AY22077" s="13">
        <v>484.54500000000002</v>
      </c>
      <c r="AZ22077" s="13">
        <v>2048.38</v>
      </c>
      <c r="BA22077" s="13">
        <v>22066</v>
      </c>
    </row>
    <row r="22078" spans="50:53" x14ac:dyDescent="0.25">
      <c r="AX22078" s="13">
        <f t="shared" si="603"/>
        <v>3.3114105268127969</v>
      </c>
      <c r="AY22078" s="13">
        <v>484.54500000000002</v>
      </c>
      <c r="AZ22078" s="13">
        <v>2048.38</v>
      </c>
      <c r="BA22078" s="13">
        <v>22067</v>
      </c>
    </row>
    <row r="22079" spans="50:53" x14ac:dyDescent="0.25">
      <c r="AX22079" s="13">
        <f t="shared" si="603"/>
        <v>3.3114105268127969</v>
      </c>
      <c r="AY22079" s="13">
        <v>484.54500000000002</v>
      </c>
      <c r="AZ22079" s="13">
        <v>2048.38</v>
      </c>
      <c r="BA22079" s="13">
        <v>22068</v>
      </c>
    </row>
    <row r="22080" spans="50:53" x14ac:dyDescent="0.25">
      <c r="AX22080" s="13">
        <f t="shared" si="603"/>
        <v>3.3114105268127969</v>
      </c>
      <c r="AY22080" s="13">
        <v>484.54500000000002</v>
      </c>
      <c r="AZ22080" s="13">
        <v>2048.38</v>
      </c>
      <c r="BA22080" s="13">
        <v>22069</v>
      </c>
    </row>
    <row r="22081" spans="50:53" x14ac:dyDescent="0.25">
      <c r="AX22081" s="13">
        <f t="shared" si="603"/>
        <v>3.3114105268127969</v>
      </c>
      <c r="AY22081" s="13">
        <v>484.54500000000002</v>
      </c>
      <c r="AZ22081" s="13">
        <v>2048.38</v>
      </c>
      <c r="BA22081" s="13">
        <v>22070</v>
      </c>
    </row>
    <row r="22082" spans="50:53" x14ac:dyDescent="0.25">
      <c r="AX22082" s="13">
        <f t="shared" si="603"/>
        <v>3.3114105268127969</v>
      </c>
      <c r="AY22082" s="13">
        <v>484.54500000000002</v>
      </c>
      <c r="AZ22082" s="13">
        <v>2048.38</v>
      </c>
      <c r="BA22082" s="13">
        <v>22071</v>
      </c>
    </row>
    <row r="22083" spans="50:53" x14ac:dyDescent="0.25">
      <c r="AX22083" s="13">
        <f t="shared" si="603"/>
        <v>3.3114105268127969</v>
      </c>
      <c r="AY22083" s="13">
        <v>484.54500000000002</v>
      </c>
      <c r="AZ22083" s="13">
        <v>2048.38</v>
      </c>
      <c r="BA22083" s="13">
        <v>22072</v>
      </c>
    </row>
    <row r="22084" spans="50:53" x14ac:dyDescent="0.25">
      <c r="AX22084" s="13">
        <f t="shared" si="603"/>
        <v>3.3114105268127969</v>
      </c>
      <c r="AY22084" s="13">
        <v>484.54500000000002</v>
      </c>
      <c r="AZ22084" s="13">
        <v>2048.38</v>
      </c>
      <c r="BA22084" s="13">
        <v>22073</v>
      </c>
    </row>
    <row r="22085" spans="50:53" x14ac:dyDescent="0.25">
      <c r="AX22085" s="13">
        <f t="shared" si="603"/>
        <v>3.3114105268127969</v>
      </c>
      <c r="AY22085" s="13">
        <v>484.54500000000002</v>
      </c>
      <c r="AZ22085" s="13">
        <v>2048.38</v>
      </c>
      <c r="BA22085" s="13">
        <v>22074</v>
      </c>
    </row>
    <row r="22086" spans="50:53" x14ac:dyDescent="0.25">
      <c r="AX22086" s="13">
        <f t="shared" si="603"/>
        <v>3.3114105268127969</v>
      </c>
      <c r="AY22086" s="13">
        <v>484.54500000000002</v>
      </c>
      <c r="AZ22086" s="13">
        <v>2048.38</v>
      </c>
      <c r="BA22086" s="13">
        <v>22075</v>
      </c>
    </row>
    <row r="22087" spans="50:53" x14ac:dyDescent="0.25">
      <c r="AX22087" s="13">
        <f t="shared" si="603"/>
        <v>3.3114105268127969</v>
      </c>
      <c r="AY22087" s="13">
        <v>484.54500000000002</v>
      </c>
      <c r="AZ22087" s="13">
        <v>2048.38</v>
      </c>
      <c r="BA22087" s="13">
        <v>22076</v>
      </c>
    </row>
    <row r="22088" spans="50:53" x14ac:dyDescent="0.25">
      <c r="AX22088" s="13">
        <f t="shared" si="603"/>
        <v>3.3114105268127969</v>
      </c>
      <c r="AY22088" s="13">
        <v>484.54500000000002</v>
      </c>
      <c r="AZ22088" s="13">
        <v>2048.38</v>
      </c>
      <c r="BA22088" s="13">
        <v>22077</v>
      </c>
    </row>
    <row r="22089" spans="50:53" x14ac:dyDescent="0.25">
      <c r="AX22089" s="13">
        <f t="shared" si="603"/>
        <v>3.3114105268127969</v>
      </c>
      <c r="AY22089" s="13">
        <v>484.54500000000002</v>
      </c>
      <c r="AZ22089" s="13">
        <v>2048.38</v>
      </c>
      <c r="BA22089" s="13">
        <v>22078</v>
      </c>
    </row>
    <row r="22090" spans="50:53" x14ac:dyDescent="0.25">
      <c r="AX22090" s="13">
        <f t="shared" si="603"/>
        <v>3.3114105268127969</v>
      </c>
      <c r="AY22090" s="13">
        <v>484.54500000000002</v>
      </c>
      <c r="AZ22090" s="13">
        <v>2048.38</v>
      </c>
      <c r="BA22090" s="13">
        <v>22079</v>
      </c>
    </row>
    <row r="22091" spans="50:53" x14ac:dyDescent="0.25">
      <c r="AX22091" s="13">
        <f t="shared" si="603"/>
        <v>3.3114105268127969</v>
      </c>
      <c r="AY22091" s="13">
        <v>484.54500000000002</v>
      </c>
      <c r="AZ22091" s="13">
        <v>2048.38</v>
      </c>
      <c r="BA22091" s="13">
        <v>22080</v>
      </c>
    </row>
    <row r="22092" spans="50:53" x14ac:dyDescent="0.25">
      <c r="AX22092" s="13">
        <f t="shared" si="603"/>
        <v>3.3114105268127969</v>
      </c>
      <c r="AY22092" s="13">
        <v>484.54500000000002</v>
      </c>
      <c r="AZ22092" s="13">
        <v>2048.38</v>
      </c>
      <c r="BA22092" s="13">
        <v>22081</v>
      </c>
    </row>
    <row r="22093" spans="50:53" x14ac:dyDescent="0.25">
      <c r="AX22093" s="13">
        <f t="shared" ref="AX22093:AX22156" si="604">LOG(AZ22093)</f>
        <v>3.3114105268127969</v>
      </c>
      <c r="AY22093" s="13">
        <v>484.54500000000002</v>
      </c>
      <c r="AZ22093" s="13">
        <v>2048.38</v>
      </c>
      <c r="BA22093" s="13">
        <v>22082</v>
      </c>
    </row>
    <row r="22094" spans="50:53" x14ac:dyDescent="0.25">
      <c r="AX22094" s="13">
        <f t="shared" si="604"/>
        <v>3.3114105268127969</v>
      </c>
      <c r="AY22094" s="13">
        <v>484.54500000000002</v>
      </c>
      <c r="AZ22094" s="13">
        <v>2048.38</v>
      </c>
      <c r="BA22094" s="13">
        <v>22083</v>
      </c>
    </row>
    <row r="22095" spans="50:53" x14ac:dyDescent="0.25">
      <c r="AX22095" s="13">
        <f t="shared" si="604"/>
        <v>3.3114105268127969</v>
      </c>
      <c r="AY22095" s="13">
        <v>484.54500000000002</v>
      </c>
      <c r="AZ22095" s="13">
        <v>2048.38</v>
      </c>
      <c r="BA22095" s="13">
        <v>22084</v>
      </c>
    </row>
    <row r="22096" spans="50:53" x14ac:dyDescent="0.25">
      <c r="AX22096" s="13">
        <f t="shared" si="604"/>
        <v>3.3114105268127969</v>
      </c>
      <c r="AY22096" s="13">
        <v>484.54500000000002</v>
      </c>
      <c r="AZ22096" s="13">
        <v>2048.38</v>
      </c>
      <c r="BA22096" s="13">
        <v>22085</v>
      </c>
    </row>
    <row r="22097" spans="50:53" x14ac:dyDescent="0.25">
      <c r="AX22097" s="13">
        <f t="shared" si="604"/>
        <v>3.3114105268127969</v>
      </c>
      <c r="AY22097" s="13">
        <v>484.54500000000002</v>
      </c>
      <c r="AZ22097" s="13">
        <v>2048.38</v>
      </c>
      <c r="BA22097" s="13">
        <v>22086</v>
      </c>
    </row>
    <row r="22098" spans="50:53" x14ac:dyDescent="0.25">
      <c r="AX22098" s="13">
        <f t="shared" si="604"/>
        <v>3.3114105268127969</v>
      </c>
      <c r="AY22098" s="13">
        <v>484.54500000000002</v>
      </c>
      <c r="AZ22098" s="13">
        <v>2048.38</v>
      </c>
      <c r="BA22098" s="13">
        <v>22087</v>
      </c>
    </row>
    <row r="22099" spans="50:53" x14ac:dyDescent="0.25">
      <c r="AX22099" s="13">
        <f t="shared" si="604"/>
        <v>3.3114105268127969</v>
      </c>
      <c r="AY22099" s="13">
        <v>484.54500000000002</v>
      </c>
      <c r="AZ22099" s="13">
        <v>2048.38</v>
      </c>
      <c r="BA22099" s="13">
        <v>22088</v>
      </c>
    </row>
    <row r="22100" spans="50:53" x14ac:dyDescent="0.25">
      <c r="AX22100" s="13">
        <f t="shared" si="604"/>
        <v>3.3114105268127969</v>
      </c>
      <c r="AY22100" s="13">
        <v>484.54500000000002</v>
      </c>
      <c r="AZ22100" s="13">
        <v>2048.38</v>
      </c>
      <c r="BA22100" s="13">
        <v>22089</v>
      </c>
    </row>
    <row r="22101" spans="50:53" x14ac:dyDescent="0.25">
      <c r="AX22101" s="13">
        <f t="shared" si="604"/>
        <v>3.3114105268127969</v>
      </c>
      <c r="AY22101" s="13">
        <v>484.54500000000002</v>
      </c>
      <c r="AZ22101" s="13">
        <v>2048.38</v>
      </c>
      <c r="BA22101" s="13">
        <v>22090</v>
      </c>
    </row>
    <row r="22102" spans="50:53" x14ac:dyDescent="0.25">
      <c r="AX22102" s="13">
        <f t="shared" si="604"/>
        <v>3.3114105268127969</v>
      </c>
      <c r="AY22102" s="13">
        <v>484.54500000000002</v>
      </c>
      <c r="AZ22102" s="13">
        <v>2048.38</v>
      </c>
      <c r="BA22102" s="13">
        <v>22091</v>
      </c>
    </row>
    <row r="22103" spans="50:53" x14ac:dyDescent="0.25">
      <c r="AX22103" s="13">
        <f t="shared" si="604"/>
        <v>3.3114105268127969</v>
      </c>
      <c r="AY22103" s="13">
        <v>484.54500000000002</v>
      </c>
      <c r="AZ22103" s="13">
        <v>2048.38</v>
      </c>
      <c r="BA22103" s="13">
        <v>22092</v>
      </c>
    </row>
    <row r="22104" spans="50:53" x14ac:dyDescent="0.25">
      <c r="AX22104" s="13">
        <f t="shared" si="604"/>
        <v>3.3114105268127969</v>
      </c>
      <c r="AY22104" s="13">
        <v>484.54500000000002</v>
      </c>
      <c r="AZ22104" s="13">
        <v>2048.38</v>
      </c>
      <c r="BA22104" s="13">
        <v>22093</v>
      </c>
    </row>
    <row r="22105" spans="50:53" x14ac:dyDescent="0.25">
      <c r="AX22105" s="13">
        <f t="shared" si="604"/>
        <v>3.3114105268127969</v>
      </c>
      <c r="AY22105" s="13">
        <v>484.54500000000002</v>
      </c>
      <c r="AZ22105" s="13">
        <v>2048.38</v>
      </c>
      <c r="BA22105" s="13">
        <v>22094</v>
      </c>
    </row>
    <row r="22106" spans="50:53" x14ac:dyDescent="0.25">
      <c r="AX22106" s="13">
        <f t="shared" si="604"/>
        <v>3.3114105268127969</v>
      </c>
      <c r="AY22106" s="13">
        <v>484.54500000000002</v>
      </c>
      <c r="AZ22106" s="13">
        <v>2048.38</v>
      </c>
      <c r="BA22106" s="13">
        <v>22095</v>
      </c>
    </row>
    <row r="22107" spans="50:53" x14ac:dyDescent="0.25">
      <c r="AX22107" s="13">
        <f t="shared" si="604"/>
        <v>3.3114105268127969</v>
      </c>
      <c r="AY22107" s="13">
        <v>484.54500000000002</v>
      </c>
      <c r="AZ22107" s="13">
        <v>2048.38</v>
      </c>
      <c r="BA22107" s="13">
        <v>22096</v>
      </c>
    </row>
    <row r="22108" spans="50:53" x14ac:dyDescent="0.25">
      <c r="AX22108" s="13">
        <f t="shared" si="604"/>
        <v>3.3114105268127969</v>
      </c>
      <c r="AY22108" s="13">
        <v>484.54500000000002</v>
      </c>
      <c r="AZ22108" s="13">
        <v>2048.38</v>
      </c>
      <c r="BA22108" s="13">
        <v>22097</v>
      </c>
    </row>
    <row r="22109" spans="50:53" x14ac:dyDescent="0.25">
      <c r="AX22109" s="13">
        <f t="shared" si="604"/>
        <v>3.3114105268127969</v>
      </c>
      <c r="AY22109" s="13">
        <v>484.54500000000002</v>
      </c>
      <c r="AZ22109" s="13">
        <v>2048.38</v>
      </c>
      <c r="BA22109" s="13">
        <v>22098</v>
      </c>
    </row>
    <row r="22110" spans="50:53" x14ac:dyDescent="0.25">
      <c r="AX22110" s="13">
        <f t="shared" si="604"/>
        <v>3.3114105268127969</v>
      </c>
      <c r="AY22110" s="13">
        <v>484.54500000000002</v>
      </c>
      <c r="AZ22110" s="13">
        <v>2048.38</v>
      </c>
      <c r="BA22110" s="13">
        <v>22099</v>
      </c>
    </row>
    <row r="22111" spans="50:53" x14ac:dyDescent="0.25">
      <c r="AX22111" s="13">
        <f t="shared" si="604"/>
        <v>3.3114105268127969</v>
      </c>
      <c r="AY22111" s="13">
        <v>484.54500000000002</v>
      </c>
      <c r="AZ22111" s="13">
        <v>2048.38</v>
      </c>
      <c r="BA22111" s="13">
        <v>22100</v>
      </c>
    </row>
    <row r="22112" spans="50:53" x14ac:dyDescent="0.25">
      <c r="AX22112" s="13">
        <f t="shared" si="604"/>
        <v>3.3114105268127969</v>
      </c>
      <c r="AY22112" s="13">
        <v>484.54500000000002</v>
      </c>
      <c r="AZ22112" s="13">
        <v>2048.38</v>
      </c>
      <c r="BA22112" s="13">
        <v>22101</v>
      </c>
    </row>
    <row r="22113" spans="50:53" x14ac:dyDescent="0.25">
      <c r="AX22113" s="13">
        <f t="shared" si="604"/>
        <v>3.3114105268127969</v>
      </c>
      <c r="AY22113" s="13">
        <v>484.54500000000002</v>
      </c>
      <c r="AZ22113" s="13">
        <v>2048.38</v>
      </c>
      <c r="BA22113" s="13">
        <v>22102</v>
      </c>
    </row>
    <row r="22114" spans="50:53" x14ac:dyDescent="0.25">
      <c r="AX22114" s="13">
        <f t="shared" si="604"/>
        <v>3.3114105268127969</v>
      </c>
      <c r="AY22114" s="13">
        <v>484.54500000000002</v>
      </c>
      <c r="AZ22114" s="13">
        <v>2048.38</v>
      </c>
      <c r="BA22114" s="13">
        <v>22103</v>
      </c>
    </row>
    <row r="22115" spans="50:53" x14ac:dyDescent="0.25">
      <c r="AX22115" s="13">
        <f t="shared" si="604"/>
        <v>3.3114105268127969</v>
      </c>
      <c r="AY22115" s="13">
        <v>484.54500000000002</v>
      </c>
      <c r="AZ22115" s="13">
        <v>2048.38</v>
      </c>
      <c r="BA22115" s="13">
        <v>22104</v>
      </c>
    </row>
    <row r="22116" spans="50:53" x14ac:dyDescent="0.25">
      <c r="AX22116" s="13">
        <f t="shared" si="604"/>
        <v>3.3114105268127969</v>
      </c>
      <c r="AY22116" s="13">
        <v>484.54500000000002</v>
      </c>
      <c r="AZ22116" s="13">
        <v>2048.38</v>
      </c>
      <c r="BA22116" s="13">
        <v>22105</v>
      </c>
    </row>
    <row r="22117" spans="50:53" x14ac:dyDescent="0.25">
      <c r="AX22117" s="13">
        <f t="shared" si="604"/>
        <v>3.3114105268127969</v>
      </c>
      <c r="AY22117" s="13">
        <v>484.54500000000002</v>
      </c>
      <c r="AZ22117" s="13">
        <v>2048.38</v>
      </c>
      <c r="BA22117" s="13">
        <v>22106</v>
      </c>
    </row>
    <row r="22118" spans="50:53" x14ac:dyDescent="0.25">
      <c r="AX22118" s="13">
        <f t="shared" si="604"/>
        <v>3.3114105268127969</v>
      </c>
      <c r="AY22118" s="13">
        <v>484.54500000000002</v>
      </c>
      <c r="AZ22118" s="13">
        <v>2048.38</v>
      </c>
      <c r="BA22118" s="13">
        <v>22107</v>
      </c>
    </row>
    <row r="22119" spans="50:53" x14ac:dyDescent="0.25">
      <c r="AX22119" s="13">
        <f t="shared" si="604"/>
        <v>3.3114105268127969</v>
      </c>
      <c r="AY22119" s="13">
        <v>484.54500000000002</v>
      </c>
      <c r="AZ22119" s="13">
        <v>2048.38</v>
      </c>
      <c r="BA22119" s="13">
        <v>22108</v>
      </c>
    </row>
    <row r="22120" spans="50:53" x14ac:dyDescent="0.25">
      <c r="AX22120" s="13">
        <f t="shared" si="604"/>
        <v>3.3114105268127969</v>
      </c>
      <c r="AY22120" s="13">
        <v>484.54500000000002</v>
      </c>
      <c r="AZ22120" s="13">
        <v>2048.38</v>
      </c>
      <c r="BA22120" s="13">
        <v>22109</v>
      </c>
    </row>
    <row r="22121" spans="50:53" x14ac:dyDescent="0.25">
      <c r="AX22121" s="13">
        <f t="shared" si="604"/>
        <v>3.3114105268127969</v>
      </c>
      <c r="AY22121" s="13">
        <v>484.54500000000002</v>
      </c>
      <c r="AZ22121" s="13">
        <v>2048.38</v>
      </c>
      <c r="BA22121" s="13">
        <v>22110</v>
      </c>
    </row>
    <row r="22122" spans="50:53" x14ac:dyDescent="0.25">
      <c r="AX22122" s="13">
        <f t="shared" si="604"/>
        <v>3.3114105268127969</v>
      </c>
      <c r="AY22122" s="13">
        <v>484.54500000000002</v>
      </c>
      <c r="AZ22122" s="13">
        <v>2048.38</v>
      </c>
      <c r="BA22122" s="13">
        <v>22111</v>
      </c>
    </row>
    <row r="22123" spans="50:53" x14ac:dyDescent="0.25">
      <c r="AX22123" s="13">
        <f t="shared" si="604"/>
        <v>3.3114105268127969</v>
      </c>
      <c r="AY22123" s="13">
        <v>484.54500000000002</v>
      </c>
      <c r="AZ22123" s="13">
        <v>2048.38</v>
      </c>
      <c r="BA22123" s="13">
        <v>22112</v>
      </c>
    </row>
    <row r="22124" spans="50:53" x14ac:dyDescent="0.25">
      <c r="AX22124" s="13">
        <f t="shared" si="604"/>
        <v>3.3114105268127969</v>
      </c>
      <c r="AY22124" s="13">
        <v>484.54500000000002</v>
      </c>
      <c r="AZ22124" s="13">
        <v>2048.38</v>
      </c>
      <c r="BA22124" s="13">
        <v>22113</v>
      </c>
    </row>
    <row r="22125" spans="50:53" x14ac:dyDescent="0.25">
      <c r="AX22125" s="13">
        <f t="shared" si="604"/>
        <v>3.3114105268127969</v>
      </c>
      <c r="AY22125" s="13">
        <v>484.54500000000002</v>
      </c>
      <c r="AZ22125" s="13">
        <v>2048.38</v>
      </c>
      <c r="BA22125" s="13">
        <v>22114</v>
      </c>
    </row>
    <row r="22126" spans="50:53" x14ac:dyDescent="0.25">
      <c r="AX22126" s="13">
        <f t="shared" si="604"/>
        <v>3.3114105268127969</v>
      </c>
      <c r="AY22126" s="13">
        <v>484.54500000000002</v>
      </c>
      <c r="AZ22126" s="13">
        <v>2048.38</v>
      </c>
      <c r="BA22126" s="13">
        <v>22115</v>
      </c>
    </row>
    <row r="22127" spans="50:53" x14ac:dyDescent="0.25">
      <c r="AX22127" s="13">
        <f t="shared" si="604"/>
        <v>3.3114105268127969</v>
      </c>
      <c r="AY22127" s="13">
        <v>484.54500000000002</v>
      </c>
      <c r="AZ22127" s="13">
        <v>2048.38</v>
      </c>
      <c r="BA22127" s="13">
        <v>22116</v>
      </c>
    </row>
    <row r="22128" spans="50:53" x14ac:dyDescent="0.25">
      <c r="AX22128" s="13">
        <f t="shared" si="604"/>
        <v>3.3114105268127969</v>
      </c>
      <c r="AY22128" s="13">
        <v>484.54500000000002</v>
      </c>
      <c r="AZ22128" s="13">
        <v>2048.38</v>
      </c>
      <c r="BA22128" s="13">
        <v>22117</v>
      </c>
    </row>
    <row r="22129" spans="50:53" x14ac:dyDescent="0.25">
      <c r="AX22129" s="13">
        <f t="shared" si="604"/>
        <v>3.3114105268127969</v>
      </c>
      <c r="AY22129" s="13">
        <v>484.54500000000002</v>
      </c>
      <c r="AZ22129" s="13">
        <v>2048.38</v>
      </c>
      <c r="BA22129" s="13">
        <v>22118</v>
      </c>
    </row>
    <row r="22130" spans="50:53" x14ac:dyDescent="0.25">
      <c r="AX22130" s="13">
        <f t="shared" si="604"/>
        <v>3.3114105268127969</v>
      </c>
      <c r="AY22130" s="13">
        <v>484.54500000000002</v>
      </c>
      <c r="AZ22130" s="13">
        <v>2048.38</v>
      </c>
      <c r="BA22130" s="13">
        <v>22119</v>
      </c>
    </row>
    <row r="22131" spans="50:53" x14ac:dyDescent="0.25">
      <c r="AX22131" s="13">
        <f t="shared" si="604"/>
        <v>3.3114105268127969</v>
      </c>
      <c r="AY22131" s="13">
        <v>484.54500000000002</v>
      </c>
      <c r="AZ22131" s="13">
        <v>2048.38</v>
      </c>
      <c r="BA22131" s="13">
        <v>22120</v>
      </c>
    </row>
    <row r="22132" spans="50:53" x14ac:dyDescent="0.25">
      <c r="AX22132" s="13">
        <f t="shared" si="604"/>
        <v>3.3114105268127969</v>
      </c>
      <c r="AY22132" s="13">
        <v>484.54500000000002</v>
      </c>
      <c r="AZ22132" s="13">
        <v>2048.38</v>
      </c>
      <c r="BA22132" s="13">
        <v>22121</v>
      </c>
    </row>
    <row r="22133" spans="50:53" x14ac:dyDescent="0.25">
      <c r="AX22133" s="13">
        <f t="shared" si="604"/>
        <v>3.3114105268127969</v>
      </c>
      <c r="AY22133" s="13">
        <v>484.54500000000002</v>
      </c>
      <c r="AZ22133" s="13">
        <v>2048.38</v>
      </c>
      <c r="BA22133" s="13">
        <v>22122</v>
      </c>
    </row>
    <row r="22134" spans="50:53" x14ac:dyDescent="0.25">
      <c r="AX22134" s="13">
        <f t="shared" si="604"/>
        <v>3.3114105268127969</v>
      </c>
      <c r="AY22134" s="13">
        <v>484.54500000000002</v>
      </c>
      <c r="AZ22134" s="13">
        <v>2048.38</v>
      </c>
      <c r="BA22134" s="13">
        <v>22123</v>
      </c>
    </row>
    <row r="22135" spans="50:53" x14ac:dyDescent="0.25">
      <c r="AX22135" s="13">
        <f t="shared" si="604"/>
        <v>3.3114105268127969</v>
      </c>
      <c r="AY22135" s="13">
        <v>484.54500000000002</v>
      </c>
      <c r="AZ22135" s="13">
        <v>2048.38</v>
      </c>
      <c r="BA22135" s="13">
        <v>22124</v>
      </c>
    </row>
    <row r="22136" spans="50:53" x14ac:dyDescent="0.25">
      <c r="AX22136" s="13">
        <f t="shared" si="604"/>
        <v>3.3114105268127969</v>
      </c>
      <c r="AY22136" s="13">
        <v>484.54500000000002</v>
      </c>
      <c r="AZ22136" s="13">
        <v>2048.38</v>
      </c>
      <c r="BA22136" s="13">
        <v>22125</v>
      </c>
    </row>
    <row r="22137" spans="50:53" x14ac:dyDescent="0.25">
      <c r="AX22137" s="13">
        <f t="shared" si="604"/>
        <v>3.3114105268127969</v>
      </c>
      <c r="AY22137" s="13">
        <v>484.54500000000002</v>
      </c>
      <c r="AZ22137" s="13">
        <v>2048.38</v>
      </c>
      <c r="BA22137" s="13">
        <v>22126</v>
      </c>
    </row>
    <row r="22138" spans="50:53" x14ac:dyDescent="0.25">
      <c r="AX22138" s="13">
        <f t="shared" si="604"/>
        <v>3.3114105268127969</v>
      </c>
      <c r="AY22138" s="13">
        <v>484.54500000000002</v>
      </c>
      <c r="AZ22138" s="13">
        <v>2048.38</v>
      </c>
      <c r="BA22138" s="13">
        <v>22127</v>
      </c>
    </row>
    <row r="22139" spans="50:53" x14ac:dyDescent="0.25">
      <c r="AX22139" s="13">
        <f t="shared" si="604"/>
        <v>3.3114105268127969</v>
      </c>
      <c r="AY22139" s="13">
        <v>484.54500000000002</v>
      </c>
      <c r="AZ22139" s="13">
        <v>2048.38</v>
      </c>
      <c r="BA22139" s="13">
        <v>22128</v>
      </c>
    </row>
    <row r="22140" spans="50:53" x14ac:dyDescent="0.25">
      <c r="AX22140" s="13">
        <f t="shared" si="604"/>
        <v>3.3114105268127969</v>
      </c>
      <c r="AY22140" s="13">
        <v>484.54500000000002</v>
      </c>
      <c r="AZ22140" s="13">
        <v>2048.38</v>
      </c>
      <c r="BA22140" s="13">
        <v>22129</v>
      </c>
    </row>
    <row r="22141" spans="50:53" x14ac:dyDescent="0.25">
      <c r="AX22141" s="13">
        <f t="shared" si="604"/>
        <v>3.3114105268127969</v>
      </c>
      <c r="AY22141" s="13">
        <v>484.54500000000002</v>
      </c>
      <c r="AZ22141" s="13">
        <v>2048.38</v>
      </c>
      <c r="BA22141" s="13">
        <v>22130</v>
      </c>
    </row>
    <row r="22142" spans="50:53" x14ac:dyDescent="0.25">
      <c r="AX22142" s="13">
        <f t="shared" si="604"/>
        <v>3.3114105268127969</v>
      </c>
      <c r="AY22142" s="13">
        <v>484.54500000000002</v>
      </c>
      <c r="AZ22142" s="13">
        <v>2048.38</v>
      </c>
      <c r="BA22142" s="13">
        <v>22131</v>
      </c>
    </row>
    <row r="22143" spans="50:53" x14ac:dyDescent="0.25">
      <c r="AX22143" s="13">
        <f t="shared" si="604"/>
        <v>3.3114105268127969</v>
      </c>
      <c r="AY22143" s="13">
        <v>484.54500000000002</v>
      </c>
      <c r="AZ22143" s="13">
        <v>2048.38</v>
      </c>
      <c r="BA22143" s="13">
        <v>22132</v>
      </c>
    </row>
    <row r="22144" spans="50:53" x14ac:dyDescent="0.25">
      <c r="AX22144" s="13">
        <f t="shared" si="604"/>
        <v>3.3114105268127969</v>
      </c>
      <c r="AY22144" s="13">
        <v>484.54500000000002</v>
      </c>
      <c r="AZ22144" s="13">
        <v>2048.38</v>
      </c>
      <c r="BA22144" s="13">
        <v>22133</v>
      </c>
    </row>
    <row r="22145" spans="50:53" x14ac:dyDescent="0.25">
      <c r="AX22145" s="13">
        <f t="shared" si="604"/>
        <v>3.3114105268127969</v>
      </c>
      <c r="AY22145" s="13">
        <v>484.54500000000002</v>
      </c>
      <c r="AZ22145" s="13">
        <v>2048.38</v>
      </c>
      <c r="BA22145" s="13">
        <v>22134</v>
      </c>
    </row>
    <row r="22146" spans="50:53" x14ac:dyDescent="0.25">
      <c r="AX22146" s="13">
        <f t="shared" si="604"/>
        <v>3.3114105268127969</v>
      </c>
      <c r="AY22146" s="13">
        <v>484.54500000000002</v>
      </c>
      <c r="AZ22146" s="13">
        <v>2048.38</v>
      </c>
      <c r="BA22146" s="13">
        <v>22135</v>
      </c>
    </row>
    <row r="22147" spans="50:53" x14ac:dyDescent="0.25">
      <c r="AX22147" s="13">
        <f t="shared" si="604"/>
        <v>3.3114105268127969</v>
      </c>
      <c r="AY22147" s="13">
        <v>484.54500000000002</v>
      </c>
      <c r="AZ22147" s="13">
        <v>2048.38</v>
      </c>
      <c r="BA22147" s="13">
        <v>22136</v>
      </c>
    </row>
    <row r="22148" spans="50:53" x14ac:dyDescent="0.25">
      <c r="AX22148" s="13">
        <f t="shared" si="604"/>
        <v>3.3114105268127969</v>
      </c>
      <c r="AY22148" s="13">
        <v>484.54500000000002</v>
      </c>
      <c r="AZ22148" s="13">
        <v>2048.38</v>
      </c>
      <c r="BA22148" s="13">
        <v>22137</v>
      </c>
    </row>
    <row r="22149" spans="50:53" x14ac:dyDescent="0.25">
      <c r="AX22149" s="13">
        <f t="shared" si="604"/>
        <v>3.3114105268127969</v>
      </c>
      <c r="AY22149" s="13">
        <v>484.54500000000002</v>
      </c>
      <c r="AZ22149" s="13">
        <v>2048.38</v>
      </c>
      <c r="BA22149" s="13">
        <v>22138</v>
      </c>
    </row>
    <row r="22150" spans="50:53" x14ac:dyDescent="0.25">
      <c r="AX22150" s="13">
        <f t="shared" si="604"/>
        <v>3.3114105268127969</v>
      </c>
      <c r="AY22150" s="13">
        <v>484.54500000000002</v>
      </c>
      <c r="AZ22150" s="13">
        <v>2048.38</v>
      </c>
      <c r="BA22150" s="13">
        <v>22139</v>
      </c>
    </row>
    <row r="22151" spans="50:53" x14ac:dyDescent="0.25">
      <c r="AX22151" s="13">
        <f t="shared" si="604"/>
        <v>3.3114105268127969</v>
      </c>
      <c r="AY22151" s="13">
        <v>484.54500000000002</v>
      </c>
      <c r="AZ22151" s="13">
        <v>2048.38</v>
      </c>
      <c r="BA22151" s="13">
        <v>22140</v>
      </c>
    </row>
    <row r="22152" spans="50:53" x14ac:dyDescent="0.25">
      <c r="AX22152" s="13">
        <f t="shared" si="604"/>
        <v>3.3114105268127969</v>
      </c>
      <c r="AY22152" s="13">
        <v>484.54500000000002</v>
      </c>
      <c r="AZ22152" s="13">
        <v>2048.38</v>
      </c>
      <c r="BA22152" s="13">
        <v>22141</v>
      </c>
    </row>
    <row r="22153" spans="50:53" x14ac:dyDescent="0.25">
      <c r="AX22153" s="13">
        <f t="shared" si="604"/>
        <v>3.3114105268127969</v>
      </c>
      <c r="AY22153" s="13">
        <v>484.54500000000002</v>
      </c>
      <c r="AZ22153" s="13">
        <v>2048.38</v>
      </c>
      <c r="BA22153" s="13">
        <v>22142</v>
      </c>
    </row>
    <row r="22154" spans="50:53" x14ac:dyDescent="0.25">
      <c r="AX22154" s="13">
        <f t="shared" si="604"/>
        <v>3.3114105268127969</v>
      </c>
      <c r="AY22154" s="13">
        <v>484.54500000000002</v>
      </c>
      <c r="AZ22154" s="13">
        <v>2048.38</v>
      </c>
      <c r="BA22154" s="13">
        <v>22143</v>
      </c>
    </row>
    <row r="22155" spans="50:53" x14ac:dyDescent="0.25">
      <c r="AX22155" s="13">
        <f t="shared" si="604"/>
        <v>3.3114105268127969</v>
      </c>
      <c r="AY22155" s="13">
        <v>484.54500000000002</v>
      </c>
      <c r="AZ22155" s="13">
        <v>2048.38</v>
      </c>
      <c r="BA22155" s="13">
        <v>22144</v>
      </c>
    </row>
    <row r="22156" spans="50:53" x14ac:dyDescent="0.25">
      <c r="AX22156" s="13">
        <f t="shared" si="604"/>
        <v>3.3114105268127969</v>
      </c>
      <c r="AY22156" s="13">
        <v>484.54500000000002</v>
      </c>
      <c r="AZ22156" s="13">
        <v>2048.38</v>
      </c>
      <c r="BA22156" s="13">
        <v>22145</v>
      </c>
    </row>
    <row r="22157" spans="50:53" x14ac:dyDescent="0.25">
      <c r="AX22157" s="13">
        <f t="shared" ref="AX22157:AX22220" si="605">LOG(AZ22157)</f>
        <v>3.3114105268127969</v>
      </c>
      <c r="AY22157" s="13">
        <v>484.54500000000002</v>
      </c>
      <c r="AZ22157" s="13">
        <v>2048.38</v>
      </c>
      <c r="BA22157" s="13">
        <v>22146</v>
      </c>
    </row>
    <row r="22158" spans="50:53" x14ac:dyDescent="0.25">
      <c r="AX22158" s="13">
        <f t="shared" si="605"/>
        <v>3.3114105268127969</v>
      </c>
      <c r="AY22158" s="13">
        <v>484.54500000000002</v>
      </c>
      <c r="AZ22158" s="13">
        <v>2048.38</v>
      </c>
      <c r="BA22158" s="13">
        <v>22147</v>
      </c>
    </row>
    <row r="22159" spans="50:53" x14ac:dyDescent="0.25">
      <c r="AX22159" s="13">
        <f t="shared" si="605"/>
        <v>3.3114105268127969</v>
      </c>
      <c r="AY22159" s="13">
        <v>484.54500000000002</v>
      </c>
      <c r="AZ22159" s="13">
        <v>2048.38</v>
      </c>
      <c r="BA22159" s="13">
        <v>22148</v>
      </c>
    </row>
    <row r="22160" spans="50:53" x14ac:dyDescent="0.25">
      <c r="AX22160" s="13">
        <f t="shared" si="605"/>
        <v>3.3114105268127969</v>
      </c>
      <c r="AY22160" s="13">
        <v>484.54500000000002</v>
      </c>
      <c r="AZ22160" s="13">
        <v>2048.38</v>
      </c>
      <c r="BA22160" s="13">
        <v>22149</v>
      </c>
    </row>
    <row r="22161" spans="50:53" x14ac:dyDescent="0.25">
      <c r="AX22161" s="13">
        <f t="shared" si="605"/>
        <v>3.3114105268127969</v>
      </c>
      <c r="AY22161" s="13">
        <v>484.54500000000002</v>
      </c>
      <c r="AZ22161" s="13">
        <v>2048.38</v>
      </c>
      <c r="BA22161" s="13">
        <v>22150</v>
      </c>
    </row>
    <row r="22162" spans="50:53" x14ac:dyDescent="0.25">
      <c r="AX22162" s="13">
        <f t="shared" si="605"/>
        <v>3.3114105268127969</v>
      </c>
      <c r="AY22162" s="13">
        <v>484.54500000000002</v>
      </c>
      <c r="AZ22162" s="13">
        <v>2048.38</v>
      </c>
      <c r="BA22162" s="13">
        <v>22151</v>
      </c>
    </row>
    <row r="22163" spans="50:53" x14ac:dyDescent="0.25">
      <c r="AX22163" s="13">
        <f t="shared" si="605"/>
        <v>3.3114105268127969</v>
      </c>
      <c r="AY22163" s="13">
        <v>484.54500000000002</v>
      </c>
      <c r="AZ22163" s="13">
        <v>2048.38</v>
      </c>
      <c r="BA22163" s="13">
        <v>22152</v>
      </c>
    </row>
    <row r="22164" spans="50:53" x14ac:dyDescent="0.25">
      <c r="AX22164" s="13">
        <f t="shared" si="605"/>
        <v>3.3114105268127969</v>
      </c>
      <c r="AY22164" s="13">
        <v>484.54500000000002</v>
      </c>
      <c r="AZ22164" s="13">
        <v>2048.38</v>
      </c>
      <c r="BA22164" s="13">
        <v>22153</v>
      </c>
    </row>
    <row r="22165" spans="50:53" x14ac:dyDescent="0.25">
      <c r="AX22165" s="13">
        <f t="shared" si="605"/>
        <v>3.3114105268127969</v>
      </c>
      <c r="AY22165" s="13">
        <v>484.54500000000002</v>
      </c>
      <c r="AZ22165" s="13">
        <v>2048.38</v>
      </c>
      <c r="BA22165" s="13">
        <v>22154</v>
      </c>
    </row>
    <row r="22166" spans="50:53" x14ac:dyDescent="0.25">
      <c r="AX22166" s="13">
        <f t="shared" si="605"/>
        <v>3.3114105268127969</v>
      </c>
      <c r="AY22166" s="13">
        <v>484.54500000000002</v>
      </c>
      <c r="AZ22166" s="13">
        <v>2048.38</v>
      </c>
      <c r="BA22166" s="13">
        <v>22155</v>
      </c>
    </row>
    <row r="22167" spans="50:53" x14ac:dyDescent="0.25">
      <c r="AX22167" s="13">
        <f t="shared" si="605"/>
        <v>3.3114105268127969</v>
      </c>
      <c r="AY22167" s="13">
        <v>484.54500000000002</v>
      </c>
      <c r="AZ22167" s="13">
        <v>2048.38</v>
      </c>
      <c r="BA22167" s="13">
        <v>22156</v>
      </c>
    </row>
    <row r="22168" spans="50:53" x14ac:dyDescent="0.25">
      <c r="AX22168" s="13">
        <f t="shared" si="605"/>
        <v>3.3114105268127969</v>
      </c>
      <c r="AY22168" s="13">
        <v>484.54500000000002</v>
      </c>
      <c r="AZ22168" s="13">
        <v>2048.38</v>
      </c>
      <c r="BA22168" s="13">
        <v>22157</v>
      </c>
    </row>
    <row r="22169" spans="50:53" x14ac:dyDescent="0.25">
      <c r="AX22169" s="13">
        <f t="shared" si="605"/>
        <v>3.3114105268127969</v>
      </c>
      <c r="AY22169" s="13">
        <v>484.54500000000002</v>
      </c>
      <c r="AZ22169" s="13">
        <v>2048.38</v>
      </c>
      <c r="BA22169" s="13">
        <v>22158</v>
      </c>
    </row>
    <row r="22170" spans="50:53" x14ac:dyDescent="0.25">
      <c r="AX22170" s="13">
        <f t="shared" si="605"/>
        <v>3.3114105268127969</v>
      </c>
      <c r="AY22170" s="13">
        <v>484.54500000000002</v>
      </c>
      <c r="AZ22170" s="13">
        <v>2048.38</v>
      </c>
      <c r="BA22170" s="13">
        <v>22159</v>
      </c>
    </row>
    <row r="22171" spans="50:53" x14ac:dyDescent="0.25">
      <c r="AX22171" s="13">
        <f t="shared" si="605"/>
        <v>3.3114105268127969</v>
      </c>
      <c r="AY22171" s="13">
        <v>484.54500000000002</v>
      </c>
      <c r="AZ22171" s="13">
        <v>2048.38</v>
      </c>
      <c r="BA22171" s="13">
        <v>22160</v>
      </c>
    </row>
    <row r="22172" spans="50:53" x14ac:dyDescent="0.25">
      <c r="AX22172" s="13">
        <f t="shared" si="605"/>
        <v>3.3114105268127969</v>
      </c>
      <c r="AY22172" s="13">
        <v>484.54500000000002</v>
      </c>
      <c r="AZ22172" s="13">
        <v>2048.38</v>
      </c>
      <c r="BA22172" s="13">
        <v>22161</v>
      </c>
    </row>
    <row r="22173" spans="50:53" x14ac:dyDescent="0.25">
      <c r="AX22173" s="13">
        <f t="shared" si="605"/>
        <v>3.3114105268127969</v>
      </c>
      <c r="AY22173" s="13">
        <v>484.54500000000002</v>
      </c>
      <c r="AZ22173" s="13">
        <v>2048.38</v>
      </c>
      <c r="BA22173" s="13">
        <v>22162</v>
      </c>
    </row>
    <row r="22174" spans="50:53" x14ac:dyDescent="0.25">
      <c r="AX22174" s="13">
        <f t="shared" si="605"/>
        <v>3.3114105268127969</v>
      </c>
      <c r="AY22174" s="13">
        <v>484.54500000000002</v>
      </c>
      <c r="AZ22174" s="13">
        <v>2048.38</v>
      </c>
      <c r="BA22174" s="13">
        <v>22163</v>
      </c>
    </row>
    <row r="22175" spans="50:53" x14ac:dyDescent="0.25">
      <c r="AX22175" s="13">
        <f t="shared" si="605"/>
        <v>3.3114105268127969</v>
      </c>
      <c r="AY22175" s="13">
        <v>484.54500000000002</v>
      </c>
      <c r="AZ22175" s="13">
        <v>2048.38</v>
      </c>
      <c r="BA22175" s="13">
        <v>22164</v>
      </c>
    </row>
    <row r="22176" spans="50:53" x14ac:dyDescent="0.25">
      <c r="AX22176" s="13">
        <f t="shared" si="605"/>
        <v>3.3114105268127969</v>
      </c>
      <c r="AY22176" s="13">
        <v>484.54500000000002</v>
      </c>
      <c r="AZ22176" s="13">
        <v>2048.38</v>
      </c>
      <c r="BA22176" s="13">
        <v>22165</v>
      </c>
    </row>
    <row r="22177" spans="50:53" x14ac:dyDescent="0.25">
      <c r="AX22177" s="13">
        <f t="shared" si="605"/>
        <v>3.3114105268127969</v>
      </c>
      <c r="AY22177" s="13">
        <v>484.54500000000002</v>
      </c>
      <c r="AZ22177" s="13">
        <v>2048.38</v>
      </c>
      <c r="BA22177" s="13">
        <v>22166</v>
      </c>
    </row>
    <row r="22178" spans="50:53" x14ac:dyDescent="0.25">
      <c r="AX22178" s="13">
        <f t="shared" si="605"/>
        <v>3.3114105268127969</v>
      </c>
      <c r="AY22178" s="13">
        <v>484.54500000000002</v>
      </c>
      <c r="AZ22178" s="13">
        <v>2048.38</v>
      </c>
      <c r="BA22178" s="13">
        <v>22167</v>
      </c>
    </row>
    <row r="22179" spans="50:53" x14ac:dyDescent="0.25">
      <c r="AX22179" s="13">
        <f t="shared" si="605"/>
        <v>3.3114105268127969</v>
      </c>
      <c r="AY22179" s="13">
        <v>484.54500000000002</v>
      </c>
      <c r="AZ22179" s="13">
        <v>2048.38</v>
      </c>
      <c r="BA22179" s="13">
        <v>22168</v>
      </c>
    </row>
    <row r="22180" spans="50:53" x14ac:dyDescent="0.25">
      <c r="AX22180" s="13">
        <f t="shared" si="605"/>
        <v>3.3114105268127969</v>
      </c>
      <c r="AY22180" s="13">
        <v>484.54500000000002</v>
      </c>
      <c r="AZ22180" s="13">
        <v>2048.38</v>
      </c>
      <c r="BA22180" s="13">
        <v>22169</v>
      </c>
    </row>
    <row r="22181" spans="50:53" x14ac:dyDescent="0.25">
      <c r="AX22181" s="13">
        <f t="shared" si="605"/>
        <v>3.3114105268127969</v>
      </c>
      <c r="AY22181" s="13">
        <v>484.54500000000002</v>
      </c>
      <c r="AZ22181" s="13">
        <v>2048.38</v>
      </c>
      <c r="BA22181" s="13">
        <v>22170</v>
      </c>
    </row>
    <row r="22182" spans="50:53" x14ac:dyDescent="0.25">
      <c r="AX22182" s="13">
        <f t="shared" si="605"/>
        <v>3.3114105268127969</v>
      </c>
      <c r="AY22182" s="13">
        <v>484.54500000000002</v>
      </c>
      <c r="AZ22182" s="13">
        <v>2048.38</v>
      </c>
      <c r="BA22182" s="13">
        <v>22171</v>
      </c>
    </row>
    <row r="22183" spans="50:53" x14ac:dyDescent="0.25">
      <c r="AX22183" s="13">
        <f t="shared" si="605"/>
        <v>3.3114105268127969</v>
      </c>
      <c r="AY22183" s="13">
        <v>484.54500000000002</v>
      </c>
      <c r="AZ22183" s="13">
        <v>2048.38</v>
      </c>
      <c r="BA22183" s="13">
        <v>22172</v>
      </c>
    </row>
    <row r="22184" spans="50:53" x14ac:dyDescent="0.25">
      <c r="AX22184" s="13">
        <f t="shared" si="605"/>
        <v>3.3114105268127969</v>
      </c>
      <c r="AY22184" s="13">
        <v>484.54500000000002</v>
      </c>
      <c r="AZ22184" s="13">
        <v>2048.38</v>
      </c>
      <c r="BA22184" s="13">
        <v>22173</v>
      </c>
    </row>
    <row r="22185" spans="50:53" x14ac:dyDescent="0.25">
      <c r="AX22185" s="13">
        <f t="shared" si="605"/>
        <v>3.3114105268127969</v>
      </c>
      <c r="AY22185" s="13">
        <v>484.54500000000002</v>
      </c>
      <c r="AZ22185" s="13">
        <v>2048.38</v>
      </c>
      <c r="BA22185" s="13">
        <v>22174</v>
      </c>
    </row>
    <row r="22186" spans="50:53" x14ac:dyDescent="0.25">
      <c r="AX22186" s="13">
        <f t="shared" si="605"/>
        <v>3.3114105268127969</v>
      </c>
      <c r="AY22186" s="13">
        <v>484.54500000000002</v>
      </c>
      <c r="AZ22186" s="13">
        <v>2048.38</v>
      </c>
      <c r="BA22186" s="13">
        <v>22175</v>
      </c>
    </row>
    <row r="22187" spans="50:53" x14ac:dyDescent="0.25">
      <c r="AX22187" s="13">
        <f t="shared" si="605"/>
        <v>3.3114105268127969</v>
      </c>
      <c r="AY22187" s="13">
        <v>484.54500000000002</v>
      </c>
      <c r="AZ22187" s="13">
        <v>2048.38</v>
      </c>
      <c r="BA22187" s="13">
        <v>22176</v>
      </c>
    </row>
    <row r="22188" spans="50:53" x14ac:dyDescent="0.25">
      <c r="AX22188" s="13">
        <f t="shared" si="605"/>
        <v>3.3114105268127969</v>
      </c>
      <c r="AY22188" s="13">
        <v>484.54500000000002</v>
      </c>
      <c r="AZ22188" s="13">
        <v>2048.38</v>
      </c>
      <c r="BA22188" s="13">
        <v>22177</v>
      </c>
    </row>
    <row r="22189" spans="50:53" x14ac:dyDescent="0.25">
      <c r="AX22189" s="13">
        <f t="shared" si="605"/>
        <v>3.3114105268127969</v>
      </c>
      <c r="AY22189" s="13">
        <v>484.54500000000002</v>
      </c>
      <c r="AZ22189" s="13">
        <v>2048.38</v>
      </c>
      <c r="BA22189" s="13">
        <v>22178</v>
      </c>
    </row>
    <row r="22190" spans="50:53" x14ac:dyDescent="0.25">
      <c r="AX22190" s="13">
        <f t="shared" si="605"/>
        <v>3.3114105268127969</v>
      </c>
      <c r="AY22190" s="13">
        <v>484.54500000000002</v>
      </c>
      <c r="AZ22190" s="13">
        <v>2048.38</v>
      </c>
      <c r="BA22190" s="13">
        <v>22179</v>
      </c>
    </row>
    <row r="22191" spans="50:53" x14ac:dyDescent="0.25">
      <c r="AX22191" s="13">
        <f t="shared" si="605"/>
        <v>3.3114105268127969</v>
      </c>
      <c r="AY22191" s="13">
        <v>484.54500000000002</v>
      </c>
      <c r="AZ22191" s="13">
        <v>2048.38</v>
      </c>
      <c r="BA22191" s="13">
        <v>22180</v>
      </c>
    </row>
    <row r="22192" spans="50:53" x14ac:dyDescent="0.25">
      <c r="AX22192" s="13">
        <f t="shared" si="605"/>
        <v>3.3114105268127969</v>
      </c>
      <c r="AY22192" s="13">
        <v>484.54500000000002</v>
      </c>
      <c r="AZ22192" s="13">
        <v>2048.38</v>
      </c>
      <c r="BA22192" s="13">
        <v>22181</v>
      </c>
    </row>
    <row r="22193" spans="50:53" x14ac:dyDescent="0.25">
      <c r="AX22193" s="13">
        <f t="shared" si="605"/>
        <v>3.3114105268127969</v>
      </c>
      <c r="AY22193" s="13">
        <v>484.54500000000002</v>
      </c>
      <c r="AZ22193" s="13">
        <v>2048.38</v>
      </c>
      <c r="BA22193" s="13">
        <v>22182</v>
      </c>
    </row>
    <row r="22194" spans="50:53" x14ac:dyDescent="0.25">
      <c r="AX22194" s="13">
        <f t="shared" si="605"/>
        <v>3.3114105268127969</v>
      </c>
      <c r="AY22194" s="13">
        <v>484.54500000000002</v>
      </c>
      <c r="AZ22194" s="13">
        <v>2048.38</v>
      </c>
      <c r="BA22194" s="13">
        <v>22183</v>
      </c>
    </row>
    <row r="22195" spans="50:53" x14ac:dyDescent="0.25">
      <c r="AX22195" s="13">
        <f t="shared" si="605"/>
        <v>3.3114105268127969</v>
      </c>
      <c r="AY22195" s="13">
        <v>484.54500000000002</v>
      </c>
      <c r="AZ22195" s="13">
        <v>2048.38</v>
      </c>
      <c r="BA22195" s="13">
        <v>22184</v>
      </c>
    </row>
    <row r="22196" spans="50:53" x14ac:dyDescent="0.25">
      <c r="AX22196" s="13">
        <f t="shared" si="605"/>
        <v>3.3114105268127969</v>
      </c>
      <c r="AY22196" s="13">
        <v>484.54500000000002</v>
      </c>
      <c r="AZ22196" s="13">
        <v>2048.38</v>
      </c>
      <c r="BA22196" s="13">
        <v>22185</v>
      </c>
    </row>
    <row r="22197" spans="50:53" x14ac:dyDescent="0.25">
      <c r="AX22197" s="13">
        <f t="shared" si="605"/>
        <v>3.3114105268127969</v>
      </c>
      <c r="AY22197" s="13">
        <v>484.54500000000002</v>
      </c>
      <c r="AZ22197" s="13">
        <v>2048.38</v>
      </c>
      <c r="BA22197" s="13">
        <v>22186</v>
      </c>
    </row>
    <row r="22198" spans="50:53" x14ac:dyDescent="0.25">
      <c r="AX22198" s="13">
        <f t="shared" si="605"/>
        <v>3.3114105268127969</v>
      </c>
      <c r="AY22198" s="13">
        <v>484.54500000000002</v>
      </c>
      <c r="AZ22198" s="13">
        <v>2048.38</v>
      </c>
      <c r="BA22198" s="13">
        <v>22187</v>
      </c>
    </row>
    <row r="22199" spans="50:53" x14ac:dyDescent="0.25">
      <c r="AX22199" s="13">
        <f t="shared" si="605"/>
        <v>3.3114105268127969</v>
      </c>
      <c r="AY22199" s="13">
        <v>484.54500000000002</v>
      </c>
      <c r="AZ22199" s="13">
        <v>2048.38</v>
      </c>
      <c r="BA22199" s="13">
        <v>22188</v>
      </c>
    </row>
    <row r="22200" spans="50:53" x14ac:dyDescent="0.25">
      <c r="AX22200" s="13">
        <f t="shared" si="605"/>
        <v>3.3114105268127969</v>
      </c>
      <c r="AY22200" s="13">
        <v>484.54500000000002</v>
      </c>
      <c r="AZ22200" s="13">
        <v>2048.38</v>
      </c>
      <c r="BA22200" s="13">
        <v>22189</v>
      </c>
    </row>
    <row r="22201" spans="50:53" x14ac:dyDescent="0.25">
      <c r="AX22201" s="13">
        <f t="shared" si="605"/>
        <v>3.3114105268127969</v>
      </c>
      <c r="AY22201" s="13">
        <v>484.54500000000002</v>
      </c>
      <c r="AZ22201" s="13">
        <v>2048.38</v>
      </c>
      <c r="BA22201" s="13">
        <v>22190</v>
      </c>
    </row>
    <row r="22202" spans="50:53" x14ac:dyDescent="0.25">
      <c r="AX22202" s="13">
        <f t="shared" si="605"/>
        <v>3.3114105268127969</v>
      </c>
      <c r="AY22202" s="13">
        <v>484.54500000000002</v>
      </c>
      <c r="AZ22202" s="13">
        <v>2048.38</v>
      </c>
      <c r="BA22202" s="13">
        <v>22191</v>
      </c>
    </row>
    <row r="22203" spans="50:53" x14ac:dyDescent="0.25">
      <c r="AX22203" s="13">
        <f t="shared" si="605"/>
        <v>3.3114105268127969</v>
      </c>
      <c r="AY22203" s="13">
        <v>484.54500000000002</v>
      </c>
      <c r="AZ22203" s="13">
        <v>2048.38</v>
      </c>
      <c r="BA22203" s="13">
        <v>22192</v>
      </c>
    </row>
    <row r="22204" spans="50:53" x14ac:dyDescent="0.25">
      <c r="AX22204" s="13">
        <f t="shared" si="605"/>
        <v>3.3114105268127969</v>
      </c>
      <c r="AY22204" s="13">
        <v>484.54500000000002</v>
      </c>
      <c r="AZ22204" s="13">
        <v>2048.38</v>
      </c>
      <c r="BA22204" s="13">
        <v>22193</v>
      </c>
    </row>
    <row r="22205" spans="50:53" x14ac:dyDescent="0.25">
      <c r="AX22205" s="13">
        <f t="shared" si="605"/>
        <v>3.3114105268127969</v>
      </c>
      <c r="AY22205" s="13">
        <v>484.54500000000002</v>
      </c>
      <c r="AZ22205" s="13">
        <v>2048.38</v>
      </c>
      <c r="BA22205" s="13">
        <v>22194</v>
      </c>
    </row>
    <row r="22206" spans="50:53" x14ac:dyDescent="0.25">
      <c r="AX22206" s="13">
        <f t="shared" si="605"/>
        <v>3.3114105268127969</v>
      </c>
      <c r="AY22206" s="13">
        <v>484.54500000000002</v>
      </c>
      <c r="AZ22206" s="13">
        <v>2048.38</v>
      </c>
      <c r="BA22206" s="13">
        <v>22195</v>
      </c>
    </row>
    <row r="22207" spans="50:53" x14ac:dyDescent="0.25">
      <c r="AX22207" s="13">
        <f t="shared" si="605"/>
        <v>3.3114105268127969</v>
      </c>
      <c r="AY22207" s="13">
        <v>484.54500000000002</v>
      </c>
      <c r="AZ22207" s="13">
        <v>2048.38</v>
      </c>
      <c r="BA22207" s="13">
        <v>22196</v>
      </c>
    </row>
    <row r="22208" spans="50:53" x14ac:dyDescent="0.25">
      <c r="AX22208" s="13">
        <f t="shared" si="605"/>
        <v>3.3114105268127969</v>
      </c>
      <c r="AY22208" s="13">
        <v>484.54500000000002</v>
      </c>
      <c r="AZ22208" s="13">
        <v>2048.38</v>
      </c>
      <c r="BA22208" s="13">
        <v>22197</v>
      </c>
    </row>
    <row r="22209" spans="50:53" x14ac:dyDescent="0.25">
      <c r="AX22209" s="13">
        <f t="shared" si="605"/>
        <v>3.3114105268127969</v>
      </c>
      <c r="AY22209" s="13">
        <v>484.54500000000002</v>
      </c>
      <c r="AZ22209" s="13">
        <v>2048.38</v>
      </c>
      <c r="BA22209" s="13">
        <v>22198</v>
      </c>
    </row>
    <row r="22210" spans="50:53" x14ac:dyDescent="0.25">
      <c r="AX22210" s="13">
        <f t="shared" si="605"/>
        <v>3.3114105268127969</v>
      </c>
      <c r="AY22210" s="13">
        <v>484.54500000000002</v>
      </c>
      <c r="AZ22210" s="13">
        <v>2048.38</v>
      </c>
      <c r="BA22210" s="13">
        <v>22199</v>
      </c>
    </row>
    <row r="22211" spans="50:53" x14ac:dyDescent="0.25">
      <c r="AX22211" s="13">
        <f t="shared" si="605"/>
        <v>3.3114105268127969</v>
      </c>
      <c r="AY22211" s="13">
        <v>484.54500000000002</v>
      </c>
      <c r="AZ22211" s="13">
        <v>2048.38</v>
      </c>
      <c r="BA22211" s="13">
        <v>22200</v>
      </c>
    </row>
    <row r="22212" spans="50:53" x14ac:dyDescent="0.25">
      <c r="AX22212" s="13">
        <f t="shared" si="605"/>
        <v>3.3114105268127969</v>
      </c>
      <c r="AY22212" s="13">
        <v>484.54500000000002</v>
      </c>
      <c r="AZ22212" s="13">
        <v>2048.38</v>
      </c>
      <c r="BA22212" s="13">
        <v>22201</v>
      </c>
    </row>
    <row r="22213" spans="50:53" x14ac:dyDescent="0.25">
      <c r="AX22213" s="13">
        <f t="shared" si="605"/>
        <v>3.3114105268127969</v>
      </c>
      <c r="AY22213" s="13">
        <v>484.54500000000002</v>
      </c>
      <c r="AZ22213" s="13">
        <v>2048.38</v>
      </c>
      <c r="BA22213" s="13">
        <v>22202</v>
      </c>
    </row>
    <row r="22214" spans="50:53" x14ac:dyDescent="0.25">
      <c r="AX22214" s="13">
        <f t="shared" si="605"/>
        <v>3.3114105268127969</v>
      </c>
      <c r="AY22214" s="13">
        <v>484.54500000000002</v>
      </c>
      <c r="AZ22214" s="13">
        <v>2048.38</v>
      </c>
      <c r="BA22214" s="13">
        <v>22203</v>
      </c>
    </row>
    <row r="22215" spans="50:53" x14ac:dyDescent="0.25">
      <c r="AX22215" s="13">
        <f t="shared" si="605"/>
        <v>3.3114105268127969</v>
      </c>
      <c r="AY22215" s="13">
        <v>484.54500000000002</v>
      </c>
      <c r="AZ22215" s="13">
        <v>2048.38</v>
      </c>
      <c r="BA22215" s="13">
        <v>22204</v>
      </c>
    </row>
    <row r="22216" spans="50:53" x14ac:dyDescent="0.25">
      <c r="AX22216" s="13">
        <f t="shared" si="605"/>
        <v>3.3114105268127969</v>
      </c>
      <c r="AY22216" s="13">
        <v>484.54500000000002</v>
      </c>
      <c r="AZ22216" s="13">
        <v>2048.38</v>
      </c>
      <c r="BA22216" s="13">
        <v>22205</v>
      </c>
    </row>
    <row r="22217" spans="50:53" x14ac:dyDescent="0.25">
      <c r="AX22217" s="13">
        <f t="shared" si="605"/>
        <v>3.3114105268127969</v>
      </c>
      <c r="AY22217" s="13">
        <v>484.54500000000002</v>
      </c>
      <c r="AZ22217" s="13">
        <v>2048.38</v>
      </c>
      <c r="BA22217" s="13">
        <v>22206</v>
      </c>
    </row>
    <row r="22218" spans="50:53" x14ac:dyDescent="0.25">
      <c r="AX22218" s="13">
        <f t="shared" si="605"/>
        <v>3.3114105268127969</v>
      </c>
      <c r="AY22218" s="13">
        <v>484.54500000000002</v>
      </c>
      <c r="AZ22218" s="13">
        <v>2048.38</v>
      </c>
      <c r="BA22218" s="13">
        <v>22207</v>
      </c>
    </row>
    <row r="22219" spans="50:53" x14ac:dyDescent="0.25">
      <c r="AX22219" s="13">
        <f t="shared" si="605"/>
        <v>3.3114105268127969</v>
      </c>
      <c r="AY22219" s="13">
        <v>484.54500000000002</v>
      </c>
      <c r="AZ22219" s="13">
        <v>2048.38</v>
      </c>
      <c r="BA22219" s="13">
        <v>22208</v>
      </c>
    </row>
    <row r="22220" spans="50:53" x14ac:dyDescent="0.25">
      <c r="AX22220" s="13">
        <f t="shared" si="605"/>
        <v>3.3114105268127969</v>
      </c>
      <c r="AY22220" s="13">
        <v>484.54500000000002</v>
      </c>
      <c r="AZ22220" s="13">
        <v>2048.38</v>
      </c>
      <c r="BA22220" s="13">
        <v>22209</v>
      </c>
    </row>
    <row r="22221" spans="50:53" x14ac:dyDescent="0.25">
      <c r="AX22221" s="13">
        <f t="shared" ref="AX22221:AX22284" si="606">LOG(AZ22221)</f>
        <v>3.3114105268127969</v>
      </c>
      <c r="AY22221" s="13">
        <v>484.54500000000002</v>
      </c>
      <c r="AZ22221" s="13">
        <v>2048.38</v>
      </c>
      <c r="BA22221" s="13">
        <v>22210</v>
      </c>
    </row>
    <row r="22222" spans="50:53" x14ac:dyDescent="0.25">
      <c r="AX22222" s="13">
        <f t="shared" si="606"/>
        <v>3.3114105268127969</v>
      </c>
      <c r="AY22222" s="13">
        <v>484.54500000000002</v>
      </c>
      <c r="AZ22222" s="13">
        <v>2048.38</v>
      </c>
      <c r="BA22222" s="13">
        <v>22211</v>
      </c>
    </row>
    <row r="22223" spans="50:53" x14ac:dyDescent="0.25">
      <c r="AX22223" s="13">
        <f t="shared" si="606"/>
        <v>3.3114105268127969</v>
      </c>
      <c r="AY22223" s="13">
        <v>484.54500000000002</v>
      </c>
      <c r="AZ22223" s="13">
        <v>2048.38</v>
      </c>
      <c r="BA22223" s="13">
        <v>22212</v>
      </c>
    </row>
    <row r="22224" spans="50:53" x14ac:dyDescent="0.25">
      <c r="AX22224" s="13">
        <f t="shared" si="606"/>
        <v>3.3114105268127969</v>
      </c>
      <c r="AY22224" s="13">
        <v>484.54500000000002</v>
      </c>
      <c r="AZ22224" s="13">
        <v>2048.38</v>
      </c>
      <c r="BA22224" s="13">
        <v>22213</v>
      </c>
    </row>
    <row r="22225" spans="50:53" x14ac:dyDescent="0.25">
      <c r="AX22225" s="13">
        <f t="shared" si="606"/>
        <v>3.3114105268127969</v>
      </c>
      <c r="AY22225" s="13">
        <v>484.54500000000002</v>
      </c>
      <c r="AZ22225" s="13">
        <v>2048.38</v>
      </c>
      <c r="BA22225" s="13">
        <v>22214</v>
      </c>
    </row>
    <row r="22226" spans="50:53" x14ac:dyDescent="0.25">
      <c r="AX22226" s="13">
        <f t="shared" si="606"/>
        <v>3.3114105268127969</v>
      </c>
      <c r="AY22226" s="13">
        <v>484.54500000000002</v>
      </c>
      <c r="AZ22226" s="13">
        <v>2048.38</v>
      </c>
      <c r="BA22226" s="13">
        <v>22215</v>
      </c>
    </row>
    <row r="22227" spans="50:53" x14ac:dyDescent="0.25">
      <c r="AX22227" s="13">
        <f t="shared" si="606"/>
        <v>3.3114105268127969</v>
      </c>
      <c r="AY22227" s="13">
        <v>484.54500000000002</v>
      </c>
      <c r="AZ22227" s="13">
        <v>2048.38</v>
      </c>
      <c r="BA22227" s="13">
        <v>22216</v>
      </c>
    </row>
    <row r="22228" spans="50:53" x14ac:dyDescent="0.25">
      <c r="AX22228" s="13">
        <f t="shared" si="606"/>
        <v>3.3114105268127969</v>
      </c>
      <c r="AY22228" s="13">
        <v>484.54500000000002</v>
      </c>
      <c r="AZ22228" s="13">
        <v>2048.38</v>
      </c>
      <c r="BA22228" s="13">
        <v>22217</v>
      </c>
    </row>
    <row r="22229" spans="50:53" x14ac:dyDescent="0.25">
      <c r="AX22229" s="13">
        <f t="shared" si="606"/>
        <v>3.3114105268127969</v>
      </c>
      <c r="AY22229" s="13">
        <v>484.54500000000002</v>
      </c>
      <c r="AZ22229" s="13">
        <v>2048.38</v>
      </c>
      <c r="BA22229" s="13">
        <v>22218</v>
      </c>
    </row>
    <row r="22230" spans="50:53" x14ac:dyDescent="0.25">
      <c r="AX22230" s="13">
        <f t="shared" si="606"/>
        <v>3.3114105268127969</v>
      </c>
      <c r="AY22230" s="13">
        <v>484.54500000000002</v>
      </c>
      <c r="AZ22230" s="13">
        <v>2048.38</v>
      </c>
      <c r="BA22230" s="13">
        <v>22219</v>
      </c>
    </row>
    <row r="22231" spans="50:53" x14ac:dyDescent="0.25">
      <c r="AX22231" s="13">
        <f t="shared" si="606"/>
        <v>3.3114105268127969</v>
      </c>
      <c r="AY22231" s="13">
        <v>484.54500000000002</v>
      </c>
      <c r="AZ22231" s="13">
        <v>2048.38</v>
      </c>
      <c r="BA22231" s="13">
        <v>22220</v>
      </c>
    </row>
    <row r="22232" spans="50:53" x14ac:dyDescent="0.25">
      <c r="AX22232" s="13">
        <f t="shared" si="606"/>
        <v>3.3114105268127969</v>
      </c>
      <c r="AY22232" s="13">
        <v>484.54500000000002</v>
      </c>
      <c r="AZ22232" s="13">
        <v>2048.38</v>
      </c>
      <c r="BA22232" s="13">
        <v>22221</v>
      </c>
    </row>
    <row r="22233" spans="50:53" x14ac:dyDescent="0.25">
      <c r="AX22233" s="13">
        <f t="shared" si="606"/>
        <v>3.3114105268127969</v>
      </c>
      <c r="AY22233" s="13">
        <v>484.54500000000002</v>
      </c>
      <c r="AZ22233" s="13">
        <v>2048.38</v>
      </c>
      <c r="BA22233" s="13">
        <v>22222</v>
      </c>
    </row>
    <row r="22234" spans="50:53" x14ac:dyDescent="0.25">
      <c r="AX22234" s="13">
        <f t="shared" si="606"/>
        <v>3.3114105268127969</v>
      </c>
      <c r="AY22234" s="13">
        <v>484.54500000000002</v>
      </c>
      <c r="AZ22234" s="13">
        <v>2048.38</v>
      </c>
      <c r="BA22234" s="13">
        <v>22223</v>
      </c>
    </row>
    <row r="22235" spans="50:53" x14ac:dyDescent="0.25">
      <c r="AX22235" s="13">
        <f t="shared" si="606"/>
        <v>3.3114105268127969</v>
      </c>
      <c r="AY22235" s="13">
        <v>484.54500000000002</v>
      </c>
      <c r="AZ22235" s="13">
        <v>2048.38</v>
      </c>
      <c r="BA22235" s="13">
        <v>22224</v>
      </c>
    </row>
    <row r="22236" spans="50:53" x14ac:dyDescent="0.25">
      <c r="AX22236" s="13">
        <f t="shared" si="606"/>
        <v>3.3114105268127969</v>
      </c>
      <c r="AY22236" s="13">
        <v>484.54500000000002</v>
      </c>
      <c r="AZ22236" s="13">
        <v>2048.38</v>
      </c>
      <c r="BA22236" s="13">
        <v>22225</v>
      </c>
    </row>
    <row r="22237" spans="50:53" x14ac:dyDescent="0.25">
      <c r="AX22237" s="13">
        <f t="shared" si="606"/>
        <v>3.3114105268127969</v>
      </c>
      <c r="AY22237" s="13">
        <v>484.54500000000002</v>
      </c>
      <c r="AZ22237" s="13">
        <v>2048.38</v>
      </c>
      <c r="BA22237" s="13">
        <v>22226</v>
      </c>
    </row>
    <row r="22238" spans="50:53" x14ac:dyDescent="0.25">
      <c r="AX22238" s="13">
        <f t="shared" si="606"/>
        <v>3.3114105268127969</v>
      </c>
      <c r="AY22238" s="13">
        <v>484.54500000000002</v>
      </c>
      <c r="AZ22238" s="13">
        <v>2048.38</v>
      </c>
      <c r="BA22238" s="13">
        <v>22227</v>
      </c>
    </row>
    <row r="22239" spans="50:53" x14ac:dyDescent="0.25">
      <c r="AX22239" s="13">
        <f t="shared" si="606"/>
        <v>3.3114105268127969</v>
      </c>
      <c r="AY22239" s="13">
        <v>484.54500000000002</v>
      </c>
      <c r="AZ22239" s="13">
        <v>2048.38</v>
      </c>
      <c r="BA22239" s="13">
        <v>22228</v>
      </c>
    </row>
    <row r="22240" spans="50:53" x14ac:dyDescent="0.25">
      <c r="AX22240" s="13">
        <f t="shared" si="606"/>
        <v>3.3114105268127969</v>
      </c>
      <c r="AY22240" s="13">
        <v>484.54500000000002</v>
      </c>
      <c r="AZ22240" s="13">
        <v>2048.38</v>
      </c>
      <c r="BA22240" s="13">
        <v>22229</v>
      </c>
    </row>
    <row r="22241" spans="50:53" x14ac:dyDescent="0.25">
      <c r="AX22241" s="13">
        <f t="shared" si="606"/>
        <v>3.3114105268127969</v>
      </c>
      <c r="AY22241" s="13">
        <v>484.54500000000002</v>
      </c>
      <c r="AZ22241" s="13">
        <v>2048.38</v>
      </c>
      <c r="BA22241" s="13">
        <v>22230</v>
      </c>
    </row>
    <row r="22242" spans="50:53" x14ac:dyDescent="0.25">
      <c r="AX22242" s="13">
        <f t="shared" si="606"/>
        <v>3.3114105268127969</v>
      </c>
      <c r="AY22242" s="13">
        <v>484.54500000000002</v>
      </c>
      <c r="AZ22242" s="13">
        <v>2048.38</v>
      </c>
      <c r="BA22242" s="13">
        <v>22231</v>
      </c>
    </row>
    <row r="22243" spans="50:53" x14ac:dyDescent="0.25">
      <c r="AX22243" s="13">
        <f t="shared" si="606"/>
        <v>3.3114105268127969</v>
      </c>
      <c r="AY22243" s="13">
        <v>484.54500000000002</v>
      </c>
      <c r="AZ22243" s="13">
        <v>2048.38</v>
      </c>
      <c r="BA22243" s="13">
        <v>22232</v>
      </c>
    </row>
    <row r="22244" spans="50:53" x14ac:dyDescent="0.25">
      <c r="AX22244" s="13">
        <f t="shared" si="606"/>
        <v>3.3114105268127969</v>
      </c>
      <c r="AY22244" s="13">
        <v>484.54500000000002</v>
      </c>
      <c r="AZ22244" s="13">
        <v>2048.38</v>
      </c>
      <c r="BA22244" s="13">
        <v>22233</v>
      </c>
    </row>
    <row r="22245" spans="50:53" x14ac:dyDescent="0.25">
      <c r="AX22245" s="13">
        <f t="shared" si="606"/>
        <v>3.3114105268127969</v>
      </c>
      <c r="AY22245" s="13">
        <v>484.54500000000002</v>
      </c>
      <c r="AZ22245" s="13">
        <v>2048.38</v>
      </c>
      <c r="BA22245" s="13">
        <v>22234</v>
      </c>
    </row>
    <row r="22246" spans="50:53" x14ac:dyDescent="0.25">
      <c r="AX22246" s="13">
        <f t="shared" si="606"/>
        <v>3.3114105268127969</v>
      </c>
      <c r="AY22246" s="13">
        <v>484.54500000000002</v>
      </c>
      <c r="AZ22246" s="13">
        <v>2048.38</v>
      </c>
      <c r="BA22246" s="13">
        <v>22235</v>
      </c>
    </row>
    <row r="22247" spans="50:53" x14ac:dyDescent="0.25">
      <c r="AX22247" s="13">
        <f t="shared" si="606"/>
        <v>3.3114105268127969</v>
      </c>
      <c r="AY22247" s="13">
        <v>484.54500000000002</v>
      </c>
      <c r="AZ22247" s="13">
        <v>2048.38</v>
      </c>
      <c r="BA22247" s="13">
        <v>22236</v>
      </c>
    </row>
    <row r="22248" spans="50:53" x14ac:dyDescent="0.25">
      <c r="AX22248" s="13">
        <f t="shared" si="606"/>
        <v>3.3114105268127969</v>
      </c>
      <c r="AY22248" s="13">
        <v>484.54500000000002</v>
      </c>
      <c r="AZ22248" s="13">
        <v>2048.38</v>
      </c>
      <c r="BA22248" s="13">
        <v>22237</v>
      </c>
    </row>
    <row r="22249" spans="50:53" x14ac:dyDescent="0.25">
      <c r="AX22249" s="13">
        <f t="shared" si="606"/>
        <v>3.3114105268127969</v>
      </c>
      <c r="AY22249" s="13">
        <v>484.54500000000002</v>
      </c>
      <c r="AZ22249" s="13">
        <v>2048.38</v>
      </c>
      <c r="BA22249" s="13">
        <v>22238</v>
      </c>
    </row>
    <row r="22250" spans="50:53" x14ac:dyDescent="0.25">
      <c r="AX22250" s="13">
        <f t="shared" si="606"/>
        <v>3.3114105268127969</v>
      </c>
      <c r="AY22250" s="13">
        <v>484.54500000000002</v>
      </c>
      <c r="AZ22250" s="13">
        <v>2048.38</v>
      </c>
      <c r="BA22250" s="13">
        <v>22239</v>
      </c>
    </row>
    <row r="22251" spans="50:53" x14ac:dyDescent="0.25">
      <c r="AX22251" s="13">
        <f t="shared" si="606"/>
        <v>3.3114105268127969</v>
      </c>
      <c r="AY22251" s="13">
        <v>484.54500000000002</v>
      </c>
      <c r="AZ22251" s="13">
        <v>2048.38</v>
      </c>
      <c r="BA22251" s="13">
        <v>22240</v>
      </c>
    </row>
    <row r="22252" spans="50:53" x14ac:dyDescent="0.25">
      <c r="AX22252" s="13">
        <f t="shared" si="606"/>
        <v>3.3114105268127969</v>
      </c>
      <c r="AY22252" s="13">
        <v>484.54500000000002</v>
      </c>
      <c r="AZ22252" s="13">
        <v>2048.38</v>
      </c>
      <c r="BA22252" s="13">
        <v>22241</v>
      </c>
    </row>
    <row r="22253" spans="50:53" x14ac:dyDescent="0.25">
      <c r="AX22253" s="13">
        <f t="shared" si="606"/>
        <v>3.3114105268127969</v>
      </c>
      <c r="AY22253" s="13">
        <v>484.54500000000002</v>
      </c>
      <c r="AZ22253" s="13">
        <v>2048.38</v>
      </c>
      <c r="BA22253" s="13">
        <v>22242</v>
      </c>
    </row>
    <row r="22254" spans="50:53" x14ac:dyDescent="0.25">
      <c r="AX22254" s="13">
        <f t="shared" si="606"/>
        <v>3.3114105268127969</v>
      </c>
      <c r="AY22254" s="13">
        <v>484.54500000000002</v>
      </c>
      <c r="AZ22254" s="13">
        <v>2048.38</v>
      </c>
      <c r="BA22254" s="13">
        <v>22243</v>
      </c>
    </row>
    <row r="22255" spans="50:53" x14ac:dyDescent="0.25">
      <c r="AX22255" s="13">
        <f t="shared" si="606"/>
        <v>3.3114105268127969</v>
      </c>
      <c r="AY22255" s="13">
        <v>484.54500000000002</v>
      </c>
      <c r="AZ22255" s="13">
        <v>2048.38</v>
      </c>
      <c r="BA22255" s="13">
        <v>22244</v>
      </c>
    </row>
    <row r="22256" spans="50:53" x14ac:dyDescent="0.25">
      <c r="AX22256" s="13">
        <f t="shared" si="606"/>
        <v>3.3114105268127969</v>
      </c>
      <c r="AY22256" s="13">
        <v>484.54500000000002</v>
      </c>
      <c r="AZ22256" s="13">
        <v>2048.38</v>
      </c>
      <c r="BA22256" s="13">
        <v>22245</v>
      </c>
    </row>
    <row r="22257" spans="50:53" x14ac:dyDescent="0.25">
      <c r="AX22257" s="13">
        <f t="shared" si="606"/>
        <v>3.3114105268127969</v>
      </c>
      <c r="AY22257" s="13">
        <v>484.54500000000002</v>
      </c>
      <c r="AZ22257" s="13">
        <v>2048.38</v>
      </c>
      <c r="BA22257" s="13">
        <v>22246</v>
      </c>
    </row>
    <row r="22258" spans="50:53" x14ac:dyDescent="0.25">
      <c r="AX22258" s="13">
        <f t="shared" si="606"/>
        <v>3.3114105268127969</v>
      </c>
      <c r="AY22258" s="13">
        <v>484.54500000000002</v>
      </c>
      <c r="AZ22258" s="13">
        <v>2048.38</v>
      </c>
      <c r="BA22258" s="13">
        <v>22247</v>
      </c>
    </row>
    <row r="22259" spans="50:53" x14ac:dyDescent="0.25">
      <c r="AX22259" s="13">
        <f t="shared" si="606"/>
        <v>3.3114105268127969</v>
      </c>
      <c r="AY22259" s="13">
        <v>484.54500000000002</v>
      </c>
      <c r="AZ22259" s="13">
        <v>2048.38</v>
      </c>
      <c r="BA22259" s="13">
        <v>22248</v>
      </c>
    </row>
    <row r="22260" spans="50:53" x14ac:dyDescent="0.25">
      <c r="AX22260" s="13">
        <f t="shared" si="606"/>
        <v>3.3114105268127969</v>
      </c>
      <c r="AY22260" s="13">
        <v>484.54500000000002</v>
      </c>
      <c r="AZ22260" s="13">
        <v>2048.38</v>
      </c>
      <c r="BA22260" s="13">
        <v>22249</v>
      </c>
    </row>
    <row r="22261" spans="50:53" x14ac:dyDescent="0.25">
      <c r="AX22261" s="13">
        <f t="shared" si="606"/>
        <v>3.3114105268127969</v>
      </c>
      <c r="AY22261" s="13">
        <v>484.54500000000002</v>
      </c>
      <c r="AZ22261" s="13">
        <v>2048.38</v>
      </c>
      <c r="BA22261" s="13">
        <v>22250</v>
      </c>
    </row>
    <row r="22262" spans="50:53" x14ac:dyDescent="0.25">
      <c r="AX22262" s="13">
        <f t="shared" si="606"/>
        <v>3.3114105268127969</v>
      </c>
      <c r="AY22262" s="13">
        <v>484.54500000000002</v>
      </c>
      <c r="AZ22262" s="13">
        <v>2048.38</v>
      </c>
      <c r="BA22262" s="13">
        <v>22251</v>
      </c>
    </row>
    <row r="22263" spans="50:53" x14ac:dyDescent="0.25">
      <c r="AX22263" s="13">
        <f t="shared" si="606"/>
        <v>3.3114105268127969</v>
      </c>
      <c r="AY22263" s="13">
        <v>484.54500000000002</v>
      </c>
      <c r="AZ22263" s="13">
        <v>2048.38</v>
      </c>
      <c r="BA22263" s="13">
        <v>22252</v>
      </c>
    </row>
    <row r="22264" spans="50:53" x14ac:dyDescent="0.25">
      <c r="AX22264" s="13">
        <f t="shared" si="606"/>
        <v>3.3114105268127969</v>
      </c>
      <c r="AY22264" s="13">
        <v>484.54500000000002</v>
      </c>
      <c r="AZ22264" s="13">
        <v>2048.38</v>
      </c>
      <c r="BA22264" s="13">
        <v>22253</v>
      </c>
    </row>
    <row r="22265" spans="50:53" x14ac:dyDescent="0.25">
      <c r="AX22265" s="13">
        <f t="shared" si="606"/>
        <v>3.3114105268127969</v>
      </c>
      <c r="AY22265" s="13">
        <v>484.54500000000002</v>
      </c>
      <c r="AZ22265" s="13">
        <v>2048.38</v>
      </c>
      <c r="BA22265" s="13">
        <v>22254</v>
      </c>
    </row>
    <row r="22266" spans="50:53" x14ac:dyDescent="0.25">
      <c r="AX22266" s="13">
        <f t="shared" si="606"/>
        <v>3.3114105268127969</v>
      </c>
      <c r="AY22266" s="13">
        <v>484.54500000000002</v>
      </c>
      <c r="AZ22266" s="13">
        <v>2048.38</v>
      </c>
      <c r="BA22266" s="13">
        <v>22255</v>
      </c>
    </row>
    <row r="22267" spans="50:53" x14ac:dyDescent="0.25">
      <c r="AX22267" s="13">
        <f t="shared" si="606"/>
        <v>3.3114105268127969</v>
      </c>
      <c r="AY22267" s="13">
        <v>484.54500000000002</v>
      </c>
      <c r="AZ22267" s="13">
        <v>2048.38</v>
      </c>
      <c r="BA22267" s="13">
        <v>22256</v>
      </c>
    </row>
    <row r="22268" spans="50:53" x14ac:dyDescent="0.25">
      <c r="AX22268" s="13">
        <f t="shared" si="606"/>
        <v>3.3114105268127969</v>
      </c>
      <c r="AY22268" s="13">
        <v>484.54500000000002</v>
      </c>
      <c r="AZ22268" s="13">
        <v>2048.38</v>
      </c>
      <c r="BA22268" s="13">
        <v>22257</v>
      </c>
    </row>
    <row r="22269" spans="50:53" x14ac:dyDescent="0.25">
      <c r="AX22269" s="13">
        <f t="shared" si="606"/>
        <v>3.3114105268127969</v>
      </c>
      <c r="AY22269" s="13">
        <v>484.54500000000002</v>
      </c>
      <c r="AZ22269" s="13">
        <v>2048.38</v>
      </c>
      <c r="BA22269" s="13">
        <v>22258</v>
      </c>
    </row>
    <row r="22270" spans="50:53" x14ac:dyDescent="0.25">
      <c r="AX22270" s="13">
        <f t="shared" si="606"/>
        <v>3.3114105268127969</v>
      </c>
      <c r="AY22270" s="13">
        <v>484.54500000000002</v>
      </c>
      <c r="AZ22270" s="13">
        <v>2048.38</v>
      </c>
      <c r="BA22270" s="13">
        <v>22259</v>
      </c>
    </row>
    <row r="22271" spans="50:53" x14ac:dyDescent="0.25">
      <c r="AX22271" s="13">
        <f t="shared" si="606"/>
        <v>3.3114105268127969</v>
      </c>
      <c r="AY22271" s="13">
        <v>484.54500000000002</v>
      </c>
      <c r="AZ22271" s="13">
        <v>2048.38</v>
      </c>
      <c r="BA22271" s="13">
        <v>22260</v>
      </c>
    </row>
    <row r="22272" spans="50:53" x14ac:dyDescent="0.25">
      <c r="AX22272" s="13">
        <f t="shared" si="606"/>
        <v>3.3114105268127969</v>
      </c>
      <c r="AY22272" s="13">
        <v>484.54500000000002</v>
      </c>
      <c r="AZ22272" s="13">
        <v>2048.38</v>
      </c>
      <c r="BA22272" s="13">
        <v>22261</v>
      </c>
    </row>
    <row r="22273" spans="50:53" x14ac:dyDescent="0.25">
      <c r="AX22273" s="13">
        <f t="shared" si="606"/>
        <v>3.3114105268127969</v>
      </c>
      <c r="AY22273" s="13">
        <v>484.54500000000002</v>
      </c>
      <c r="AZ22273" s="13">
        <v>2048.38</v>
      </c>
      <c r="BA22273" s="13">
        <v>22262</v>
      </c>
    </row>
    <row r="22274" spans="50:53" x14ac:dyDescent="0.25">
      <c r="AX22274" s="13">
        <f t="shared" si="606"/>
        <v>3.3114105268127969</v>
      </c>
      <c r="AY22274" s="13">
        <v>484.54500000000002</v>
      </c>
      <c r="AZ22274" s="13">
        <v>2048.38</v>
      </c>
      <c r="BA22274" s="13">
        <v>22263</v>
      </c>
    </row>
    <row r="22275" spans="50:53" x14ac:dyDescent="0.25">
      <c r="AX22275" s="13">
        <f t="shared" si="606"/>
        <v>3.3114105268127969</v>
      </c>
      <c r="AY22275" s="13">
        <v>484.54500000000002</v>
      </c>
      <c r="AZ22275" s="13">
        <v>2048.38</v>
      </c>
      <c r="BA22275" s="13">
        <v>22264</v>
      </c>
    </row>
    <row r="22276" spans="50:53" x14ac:dyDescent="0.25">
      <c r="AX22276" s="13">
        <f t="shared" si="606"/>
        <v>3.3114105268127969</v>
      </c>
      <c r="AY22276" s="13">
        <v>484.54500000000002</v>
      </c>
      <c r="AZ22276" s="13">
        <v>2048.38</v>
      </c>
      <c r="BA22276" s="13">
        <v>22265</v>
      </c>
    </row>
    <row r="22277" spans="50:53" x14ac:dyDescent="0.25">
      <c r="AX22277" s="13">
        <f t="shared" si="606"/>
        <v>3.3114105268127969</v>
      </c>
      <c r="AY22277" s="13">
        <v>484.54500000000002</v>
      </c>
      <c r="AZ22277" s="13">
        <v>2048.38</v>
      </c>
      <c r="BA22277" s="13">
        <v>22266</v>
      </c>
    </row>
    <row r="22278" spans="50:53" x14ac:dyDescent="0.25">
      <c r="AX22278" s="13">
        <f t="shared" si="606"/>
        <v>3.3114105268127969</v>
      </c>
      <c r="AY22278" s="13">
        <v>484.54500000000002</v>
      </c>
      <c r="AZ22278" s="13">
        <v>2048.38</v>
      </c>
      <c r="BA22278" s="13">
        <v>22267</v>
      </c>
    </row>
    <row r="22279" spans="50:53" x14ac:dyDescent="0.25">
      <c r="AX22279" s="13">
        <f t="shared" si="606"/>
        <v>3.3114105268127969</v>
      </c>
      <c r="AY22279" s="13">
        <v>484.54500000000002</v>
      </c>
      <c r="AZ22279" s="13">
        <v>2048.38</v>
      </c>
      <c r="BA22279" s="13">
        <v>22268</v>
      </c>
    </row>
    <row r="22280" spans="50:53" x14ac:dyDescent="0.25">
      <c r="AX22280" s="13">
        <f t="shared" si="606"/>
        <v>3.3114105268127969</v>
      </c>
      <c r="AY22280" s="13">
        <v>484.54500000000002</v>
      </c>
      <c r="AZ22280" s="13">
        <v>2048.38</v>
      </c>
      <c r="BA22280" s="13">
        <v>22269</v>
      </c>
    </row>
    <row r="22281" spans="50:53" x14ac:dyDescent="0.25">
      <c r="AX22281" s="13">
        <f t="shared" si="606"/>
        <v>3.3114105268127969</v>
      </c>
      <c r="AY22281" s="13">
        <v>484.54500000000002</v>
      </c>
      <c r="AZ22281" s="13">
        <v>2048.38</v>
      </c>
      <c r="BA22281" s="13">
        <v>22270</v>
      </c>
    </row>
    <row r="22282" spans="50:53" x14ac:dyDescent="0.25">
      <c r="AX22282" s="13">
        <f t="shared" si="606"/>
        <v>3.3114105268127969</v>
      </c>
      <c r="AY22282" s="13">
        <v>484.54500000000002</v>
      </c>
      <c r="AZ22282" s="13">
        <v>2048.38</v>
      </c>
      <c r="BA22282" s="13">
        <v>22271</v>
      </c>
    </row>
    <row r="22283" spans="50:53" x14ac:dyDescent="0.25">
      <c r="AX22283" s="13">
        <f t="shared" si="606"/>
        <v>3.3114105268127969</v>
      </c>
      <c r="AY22283" s="13">
        <v>484.54500000000002</v>
      </c>
      <c r="AZ22283" s="13">
        <v>2048.38</v>
      </c>
      <c r="BA22283" s="13">
        <v>22272</v>
      </c>
    </row>
    <row r="22284" spans="50:53" x14ac:dyDescent="0.25">
      <c r="AX22284" s="13">
        <f t="shared" si="606"/>
        <v>3.3114105268127969</v>
      </c>
      <c r="AY22284" s="13">
        <v>484.54500000000002</v>
      </c>
      <c r="AZ22284" s="13">
        <v>2048.38</v>
      </c>
      <c r="BA22284" s="13">
        <v>22273</v>
      </c>
    </row>
    <row r="22285" spans="50:53" x14ac:dyDescent="0.25">
      <c r="AX22285" s="13">
        <f t="shared" ref="AX22285:AX22348" si="607">LOG(AZ22285)</f>
        <v>3.3114105268127969</v>
      </c>
      <c r="AY22285" s="13">
        <v>484.54500000000002</v>
      </c>
      <c r="AZ22285" s="13">
        <v>2048.38</v>
      </c>
      <c r="BA22285" s="13">
        <v>22274</v>
      </c>
    </row>
    <row r="22286" spans="50:53" x14ac:dyDescent="0.25">
      <c r="AX22286" s="13">
        <f t="shared" si="607"/>
        <v>3.3114105268127969</v>
      </c>
      <c r="AY22286" s="13">
        <v>484.54500000000002</v>
      </c>
      <c r="AZ22286" s="13">
        <v>2048.38</v>
      </c>
      <c r="BA22286" s="13">
        <v>22275</v>
      </c>
    </row>
    <row r="22287" spans="50:53" x14ac:dyDescent="0.25">
      <c r="AX22287" s="13">
        <f t="shared" si="607"/>
        <v>3.3114105268127969</v>
      </c>
      <c r="AY22287" s="13">
        <v>484.54500000000002</v>
      </c>
      <c r="AZ22287" s="13">
        <v>2048.38</v>
      </c>
      <c r="BA22287" s="13">
        <v>22276</v>
      </c>
    </row>
    <row r="22288" spans="50:53" x14ac:dyDescent="0.25">
      <c r="AX22288" s="13">
        <f t="shared" si="607"/>
        <v>3.3114105268127969</v>
      </c>
      <c r="AY22288" s="13">
        <v>484.54500000000002</v>
      </c>
      <c r="AZ22288" s="13">
        <v>2048.38</v>
      </c>
      <c r="BA22288" s="13">
        <v>22277</v>
      </c>
    </row>
    <row r="22289" spans="50:53" x14ac:dyDescent="0.25">
      <c r="AX22289" s="13">
        <f t="shared" si="607"/>
        <v>3.3114105268127969</v>
      </c>
      <c r="AY22289" s="13">
        <v>484.54500000000002</v>
      </c>
      <c r="AZ22289" s="13">
        <v>2048.38</v>
      </c>
      <c r="BA22289" s="13">
        <v>22278</v>
      </c>
    </row>
    <row r="22290" spans="50:53" x14ac:dyDescent="0.25">
      <c r="AX22290" s="13">
        <f t="shared" si="607"/>
        <v>3.3114105268127969</v>
      </c>
      <c r="AY22290" s="13">
        <v>484.54500000000002</v>
      </c>
      <c r="AZ22290" s="13">
        <v>2048.38</v>
      </c>
      <c r="BA22290" s="13">
        <v>22279</v>
      </c>
    </row>
    <row r="22291" spans="50:53" x14ac:dyDescent="0.25">
      <c r="AX22291" s="13">
        <f t="shared" si="607"/>
        <v>3.3114105268127969</v>
      </c>
      <c r="AY22291" s="13">
        <v>484.54500000000002</v>
      </c>
      <c r="AZ22291" s="13">
        <v>2048.38</v>
      </c>
      <c r="BA22291" s="13">
        <v>22280</v>
      </c>
    </row>
    <row r="22292" spans="50:53" x14ac:dyDescent="0.25">
      <c r="AX22292" s="13">
        <f t="shared" si="607"/>
        <v>3.3114105268127969</v>
      </c>
      <c r="AY22292" s="13">
        <v>484.54500000000002</v>
      </c>
      <c r="AZ22292" s="13">
        <v>2048.38</v>
      </c>
      <c r="BA22292" s="13">
        <v>22281</v>
      </c>
    </row>
    <row r="22293" spans="50:53" x14ac:dyDescent="0.25">
      <c r="AX22293" s="13">
        <f t="shared" si="607"/>
        <v>3.3114105268127969</v>
      </c>
      <c r="AY22293" s="13">
        <v>484.54500000000002</v>
      </c>
      <c r="AZ22293" s="13">
        <v>2048.38</v>
      </c>
      <c r="BA22293" s="13">
        <v>22282</v>
      </c>
    </row>
    <row r="22294" spans="50:53" x14ac:dyDescent="0.25">
      <c r="AX22294" s="13">
        <f t="shared" si="607"/>
        <v>3.3114105268127969</v>
      </c>
      <c r="AY22294" s="13">
        <v>484.54500000000002</v>
      </c>
      <c r="AZ22294" s="13">
        <v>2048.38</v>
      </c>
      <c r="BA22294" s="13">
        <v>22283</v>
      </c>
    </row>
    <row r="22295" spans="50:53" x14ac:dyDescent="0.25">
      <c r="AX22295" s="13">
        <f t="shared" si="607"/>
        <v>3.3114105268127969</v>
      </c>
      <c r="AY22295" s="13">
        <v>484.54500000000002</v>
      </c>
      <c r="AZ22295" s="13">
        <v>2048.38</v>
      </c>
      <c r="BA22295" s="13">
        <v>22284</v>
      </c>
    </row>
    <row r="22296" spans="50:53" x14ac:dyDescent="0.25">
      <c r="AX22296" s="13">
        <f t="shared" si="607"/>
        <v>3.3114105268127969</v>
      </c>
      <c r="AY22296" s="13">
        <v>484.54500000000002</v>
      </c>
      <c r="AZ22296" s="13">
        <v>2048.38</v>
      </c>
      <c r="BA22296" s="13">
        <v>22285</v>
      </c>
    </row>
    <row r="22297" spans="50:53" x14ac:dyDescent="0.25">
      <c r="AX22297" s="13">
        <f t="shared" si="607"/>
        <v>3.3114105268127969</v>
      </c>
      <c r="AY22297" s="13">
        <v>484.54500000000002</v>
      </c>
      <c r="AZ22297" s="13">
        <v>2048.38</v>
      </c>
      <c r="BA22297" s="13">
        <v>22286</v>
      </c>
    </row>
    <row r="22298" spans="50:53" x14ac:dyDescent="0.25">
      <c r="AX22298" s="13">
        <f t="shared" si="607"/>
        <v>3.3114105268127969</v>
      </c>
      <c r="AY22298" s="13">
        <v>484.54500000000002</v>
      </c>
      <c r="AZ22298" s="13">
        <v>2048.38</v>
      </c>
      <c r="BA22298" s="13">
        <v>22287</v>
      </c>
    </row>
    <row r="22299" spans="50:53" x14ac:dyDescent="0.25">
      <c r="AX22299" s="13">
        <f t="shared" si="607"/>
        <v>3.3114105268127969</v>
      </c>
      <c r="AY22299" s="13">
        <v>484.54500000000002</v>
      </c>
      <c r="AZ22299" s="13">
        <v>2048.38</v>
      </c>
      <c r="BA22299" s="13">
        <v>22288</v>
      </c>
    </row>
    <row r="22300" spans="50:53" x14ac:dyDescent="0.25">
      <c r="AX22300" s="13">
        <f t="shared" si="607"/>
        <v>3.3114105268127969</v>
      </c>
      <c r="AY22300" s="13">
        <v>484.54500000000002</v>
      </c>
      <c r="AZ22300" s="13">
        <v>2048.38</v>
      </c>
      <c r="BA22300" s="13">
        <v>22289</v>
      </c>
    </row>
    <row r="22301" spans="50:53" x14ac:dyDescent="0.25">
      <c r="AX22301" s="13">
        <f t="shared" si="607"/>
        <v>3.3114105268127969</v>
      </c>
      <c r="AY22301" s="13">
        <v>484.54500000000002</v>
      </c>
      <c r="AZ22301" s="13">
        <v>2048.38</v>
      </c>
      <c r="BA22301" s="13">
        <v>22290</v>
      </c>
    </row>
    <row r="22302" spans="50:53" x14ac:dyDescent="0.25">
      <c r="AX22302" s="13">
        <f t="shared" si="607"/>
        <v>3.3114105268127969</v>
      </c>
      <c r="AY22302" s="13">
        <v>484.54500000000002</v>
      </c>
      <c r="AZ22302" s="13">
        <v>2048.38</v>
      </c>
      <c r="BA22302" s="13">
        <v>22291</v>
      </c>
    </row>
    <row r="22303" spans="50:53" x14ac:dyDescent="0.25">
      <c r="AX22303" s="13">
        <f t="shared" si="607"/>
        <v>3.3114105268127969</v>
      </c>
      <c r="AY22303" s="13">
        <v>484.54500000000002</v>
      </c>
      <c r="AZ22303" s="13">
        <v>2048.38</v>
      </c>
      <c r="BA22303" s="13">
        <v>22292</v>
      </c>
    </row>
    <row r="22304" spans="50:53" x14ac:dyDescent="0.25">
      <c r="AX22304" s="13">
        <f t="shared" si="607"/>
        <v>3.3114105268127969</v>
      </c>
      <c r="AY22304" s="13">
        <v>484.54500000000002</v>
      </c>
      <c r="AZ22304" s="13">
        <v>2048.38</v>
      </c>
      <c r="BA22304" s="13">
        <v>22293</v>
      </c>
    </row>
    <row r="22305" spans="50:53" x14ac:dyDescent="0.25">
      <c r="AX22305" s="13">
        <f t="shared" si="607"/>
        <v>3.3114105268127969</v>
      </c>
      <c r="AY22305" s="13">
        <v>484.54500000000002</v>
      </c>
      <c r="AZ22305" s="13">
        <v>2048.38</v>
      </c>
      <c r="BA22305" s="13">
        <v>22294</v>
      </c>
    </row>
    <row r="22306" spans="50:53" x14ac:dyDescent="0.25">
      <c r="AX22306" s="13">
        <f t="shared" si="607"/>
        <v>3.3114105268127969</v>
      </c>
      <c r="AY22306" s="13">
        <v>484.54500000000002</v>
      </c>
      <c r="AZ22306" s="13">
        <v>2048.38</v>
      </c>
      <c r="BA22306" s="13">
        <v>22295</v>
      </c>
    </row>
    <row r="22307" spans="50:53" x14ac:dyDescent="0.25">
      <c r="AX22307" s="13">
        <f t="shared" si="607"/>
        <v>3.3114105268127969</v>
      </c>
      <c r="AY22307" s="13">
        <v>484.54500000000002</v>
      </c>
      <c r="AZ22307" s="13">
        <v>2048.38</v>
      </c>
      <c r="BA22307" s="13">
        <v>22296</v>
      </c>
    </row>
    <row r="22308" spans="50:53" x14ac:dyDescent="0.25">
      <c r="AX22308" s="13">
        <f t="shared" si="607"/>
        <v>3.3114105268127969</v>
      </c>
      <c r="AY22308" s="13">
        <v>484.54500000000002</v>
      </c>
      <c r="AZ22308" s="13">
        <v>2048.38</v>
      </c>
      <c r="BA22308" s="13">
        <v>22297</v>
      </c>
    </row>
    <row r="22309" spans="50:53" x14ac:dyDescent="0.25">
      <c r="AX22309" s="13">
        <f t="shared" si="607"/>
        <v>3.3114105268127969</v>
      </c>
      <c r="AY22309" s="13">
        <v>484.54500000000002</v>
      </c>
      <c r="AZ22309" s="13">
        <v>2048.38</v>
      </c>
      <c r="BA22309" s="13">
        <v>22298</v>
      </c>
    </row>
    <row r="22310" spans="50:53" x14ac:dyDescent="0.25">
      <c r="AX22310" s="13">
        <f t="shared" si="607"/>
        <v>3.3114105268127969</v>
      </c>
      <c r="AY22310" s="13">
        <v>484.54500000000002</v>
      </c>
      <c r="AZ22310" s="13">
        <v>2048.38</v>
      </c>
      <c r="BA22310" s="13">
        <v>22299</v>
      </c>
    </row>
    <row r="22311" spans="50:53" x14ac:dyDescent="0.25">
      <c r="AX22311" s="13">
        <f t="shared" si="607"/>
        <v>3.3114105268127969</v>
      </c>
      <c r="AY22311" s="13">
        <v>484.54500000000002</v>
      </c>
      <c r="AZ22311" s="13">
        <v>2048.38</v>
      </c>
      <c r="BA22311" s="13">
        <v>22300</v>
      </c>
    </row>
    <row r="22312" spans="50:53" x14ac:dyDescent="0.25">
      <c r="AX22312" s="13">
        <f t="shared" si="607"/>
        <v>3.3114105268127969</v>
      </c>
      <c r="AY22312" s="13">
        <v>484.54500000000002</v>
      </c>
      <c r="AZ22312" s="13">
        <v>2048.38</v>
      </c>
      <c r="BA22312" s="13">
        <v>22301</v>
      </c>
    </row>
    <row r="22313" spans="50:53" x14ac:dyDescent="0.25">
      <c r="AX22313" s="13">
        <f t="shared" si="607"/>
        <v>3.3114105268127969</v>
      </c>
      <c r="AY22313" s="13">
        <v>484.54500000000002</v>
      </c>
      <c r="AZ22313" s="13">
        <v>2048.38</v>
      </c>
      <c r="BA22313" s="13">
        <v>22302</v>
      </c>
    </row>
    <row r="22314" spans="50:53" x14ac:dyDescent="0.25">
      <c r="AX22314" s="13">
        <f t="shared" si="607"/>
        <v>3.3114105268127969</v>
      </c>
      <c r="AY22314" s="13">
        <v>484.54500000000002</v>
      </c>
      <c r="AZ22314" s="13">
        <v>2048.38</v>
      </c>
      <c r="BA22314" s="13">
        <v>22303</v>
      </c>
    </row>
    <row r="22315" spans="50:53" x14ac:dyDescent="0.25">
      <c r="AX22315" s="13">
        <f t="shared" si="607"/>
        <v>3.3114105268127969</v>
      </c>
      <c r="AY22315" s="13">
        <v>484.54500000000002</v>
      </c>
      <c r="AZ22315" s="13">
        <v>2048.38</v>
      </c>
      <c r="BA22315" s="13">
        <v>22304</v>
      </c>
    </row>
    <row r="22316" spans="50:53" x14ac:dyDescent="0.25">
      <c r="AX22316" s="13">
        <f t="shared" si="607"/>
        <v>3.3114105268127969</v>
      </c>
      <c r="AY22316" s="13">
        <v>484.54500000000002</v>
      </c>
      <c r="AZ22316" s="13">
        <v>2048.38</v>
      </c>
      <c r="BA22316" s="13">
        <v>22305</v>
      </c>
    </row>
    <row r="22317" spans="50:53" x14ac:dyDescent="0.25">
      <c r="AX22317" s="13">
        <f t="shared" si="607"/>
        <v>3.3114105268127969</v>
      </c>
      <c r="AY22317" s="13">
        <v>484.54500000000002</v>
      </c>
      <c r="AZ22317" s="13">
        <v>2048.38</v>
      </c>
      <c r="BA22317" s="13">
        <v>22306</v>
      </c>
    </row>
    <row r="22318" spans="50:53" x14ac:dyDescent="0.25">
      <c r="AX22318" s="13">
        <f t="shared" si="607"/>
        <v>3.3114105268127969</v>
      </c>
      <c r="AY22318" s="13">
        <v>484.54500000000002</v>
      </c>
      <c r="AZ22318" s="13">
        <v>2048.38</v>
      </c>
      <c r="BA22318" s="13">
        <v>22307</v>
      </c>
    </row>
    <row r="22319" spans="50:53" x14ac:dyDescent="0.25">
      <c r="AX22319" s="13">
        <f t="shared" si="607"/>
        <v>3.3114105268127969</v>
      </c>
      <c r="AY22319" s="13">
        <v>484.54500000000002</v>
      </c>
      <c r="AZ22319" s="13">
        <v>2048.38</v>
      </c>
      <c r="BA22319" s="13">
        <v>22308</v>
      </c>
    </row>
    <row r="22320" spans="50:53" x14ac:dyDescent="0.25">
      <c r="AX22320" s="13">
        <f t="shared" si="607"/>
        <v>3.3114105268127969</v>
      </c>
      <c r="AY22320" s="13">
        <v>484.54500000000002</v>
      </c>
      <c r="AZ22320" s="13">
        <v>2048.38</v>
      </c>
      <c r="BA22320" s="13">
        <v>22309</v>
      </c>
    </row>
    <row r="22321" spans="50:53" x14ac:dyDescent="0.25">
      <c r="AX22321" s="13">
        <f t="shared" si="607"/>
        <v>3.3114105268127969</v>
      </c>
      <c r="AY22321" s="13">
        <v>484.54500000000002</v>
      </c>
      <c r="AZ22321" s="13">
        <v>2048.38</v>
      </c>
      <c r="BA22321" s="13">
        <v>22310</v>
      </c>
    </row>
    <row r="22322" spans="50:53" x14ac:dyDescent="0.25">
      <c r="AX22322" s="13">
        <f t="shared" si="607"/>
        <v>3.3114105268127969</v>
      </c>
      <c r="AY22322" s="13">
        <v>484.54500000000002</v>
      </c>
      <c r="AZ22322" s="13">
        <v>2048.38</v>
      </c>
      <c r="BA22322" s="13">
        <v>22311</v>
      </c>
    </row>
    <row r="22323" spans="50:53" x14ac:dyDescent="0.25">
      <c r="AX22323" s="13">
        <f t="shared" si="607"/>
        <v>3.3114105268127969</v>
      </c>
      <c r="AY22323" s="13">
        <v>484.54500000000002</v>
      </c>
      <c r="AZ22323" s="13">
        <v>2048.38</v>
      </c>
      <c r="BA22323" s="13">
        <v>22312</v>
      </c>
    </row>
    <row r="22324" spans="50:53" x14ac:dyDescent="0.25">
      <c r="AX22324" s="13">
        <f t="shared" si="607"/>
        <v>3.3114105268127969</v>
      </c>
      <c r="AY22324" s="13">
        <v>484.54500000000002</v>
      </c>
      <c r="AZ22324" s="13">
        <v>2048.38</v>
      </c>
      <c r="BA22324" s="13">
        <v>22313</v>
      </c>
    </row>
    <row r="22325" spans="50:53" x14ac:dyDescent="0.25">
      <c r="AX22325" s="13">
        <f t="shared" si="607"/>
        <v>3.3114105268127969</v>
      </c>
      <c r="AY22325" s="13">
        <v>484.54500000000002</v>
      </c>
      <c r="AZ22325" s="13">
        <v>2048.38</v>
      </c>
      <c r="BA22325" s="13">
        <v>22314</v>
      </c>
    </row>
    <row r="22326" spans="50:53" x14ac:dyDescent="0.25">
      <c r="AX22326" s="13">
        <f t="shared" si="607"/>
        <v>3.3114105268127969</v>
      </c>
      <c r="AY22326" s="13">
        <v>484.54500000000002</v>
      </c>
      <c r="AZ22326" s="13">
        <v>2048.38</v>
      </c>
      <c r="BA22326" s="13">
        <v>22315</v>
      </c>
    </row>
    <row r="22327" spans="50:53" x14ac:dyDescent="0.25">
      <c r="AX22327" s="13">
        <f t="shared" si="607"/>
        <v>3.3114105268127969</v>
      </c>
      <c r="AY22327" s="13">
        <v>484.54500000000002</v>
      </c>
      <c r="AZ22327" s="13">
        <v>2048.38</v>
      </c>
      <c r="BA22327" s="13">
        <v>22316</v>
      </c>
    </row>
    <row r="22328" spans="50:53" x14ac:dyDescent="0.25">
      <c r="AX22328" s="13">
        <f t="shared" si="607"/>
        <v>3.3114105268127969</v>
      </c>
      <c r="AY22328" s="13">
        <v>484.54500000000002</v>
      </c>
      <c r="AZ22328" s="13">
        <v>2048.38</v>
      </c>
      <c r="BA22328" s="13">
        <v>22317</v>
      </c>
    </row>
    <row r="22329" spans="50:53" x14ac:dyDescent="0.25">
      <c r="AX22329" s="13">
        <f t="shared" si="607"/>
        <v>3.3114105268127969</v>
      </c>
      <c r="AY22329" s="13">
        <v>484.54500000000002</v>
      </c>
      <c r="AZ22329" s="13">
        <v>2048.38</v>
      </c>
      <c r="BA22329" s="13">
        <v>22318</v>
      </c>
    </row>
    <row r="22330" spans="50:53" x14ac:dyDescent="0.25">
      <c r="AX22330" s="13">
        <f t="shared" si="607"/>
        <v>3.3114105268127969</v>
      </c>
      <c r="AY22330" s="13">
        <v>484.54500000000002</v>
      </c>
      <c r="AZ22330" s="13">
        <v>2048.38</v>
      </c>
      <c r="BA22330" s="13">
        <v>22319</v>
      </c>
    </row>
    <row r="22331" spans="50:53" x14ac:dyDescent="0.25">
      <c r="AX22331" s="13">
        <f t="shared" si="607"/>
        <v>3.3114105268127969</v>
      </c>
      <c r="AY22331" s="13">
        <v>484.54500000000002</v>
      </c>
      <c r="AZ22331" s="13">
        <v>2048.38</v>
      </c>
      <c r="BA22331" s="13">
        <v>22320</v>
      </c>
    </row>
    <row r="22332" spans="50:53" x14ac:dyDescent="0.25">
      <c r="AX22332" s="13">
        <f t="shared" si="607"/>
        <v>3.3114105268127969</v>
      </c>
      <c r="AY22332" s="13">
        <v>484.54500000000002</v>
      </c>
      <c r="AZ22332" s="13">
        <v>2048.38</v>
      </c>
      <c r="BA22332" s="13">
        <v>22321</v>
      </c>
    </row>
    <row r="22333" spans="50:53" x14ac:dyDescent="0.25">
      <c r="AX22333" s="13">
        <f t="shared" si="607"/>
        <v>3.3114105268127969</v>
      </c>
      <c r="AY22333" s="13">
        <v>484.54500000000002</v>
      </c>
      <c r="AZ22333" s="13">
        <v>2048.38</v>
      </c>
      <c r="BA22333" s="13">
        <v>22322</v>
      </c>
    </row>
    <row r="22334" spans="50:53" x14ac:dyDescent="0.25">
      <c r="AX22334" s="13">
        <f t="shared" si="607"/>
        <v>3.3114105268127969</v>
      </c>
      <c r="AY22334" s="13">
        <v>484.54500000000002</v>
      </c>
      <c r="AZ22334" s="13">
        <v>2048.38</v>
      </c>
      <c r="BA22334" s="13">
        <v>22323</v>
      </c>
    </row>
    <row r="22335" spans="50:53" x14ac:dyDescent="0.25">
      <c r="AX22335" s="13">
        <f t="shared" si="607"/>
        <v>3.3114105268127969</v>
      </c>
      <c r="AY22335" s="13">
        <v>484.54500000000002</v>
      </c>
      <c r="AZ22335" s="13">
        <v>2048.38</v>
      </c>
      <c r="BA22335" s="13">
        <v>22324</v>
      </c>
    </row>
    <row r="22336" spans="50:53" x14ac:dyDescent="0.25">
      <c r="AX22336" s="13">
        <f t="shared" si="607"/>
        <v>3.3114105268127969</v>
      </c>
      <c r="AY22336" s="13">
        <v>484.54500000000002</v>
      </c>
      <c r="AZ22336" s="13">
        <v>2048.38</v>
      </c>
      <c r="BA22336" s="13">
        <v>22325</v>
      </c>
    </row>
    <row r="22337" spans="50:53" x14ac:dyDescent="0.25">
      <c r="AX22337" s="13">
        <f t="shared" si="607"/>
        <v>3.3114105268127969</v>
      </c>
      <c r="AY22337" s="13">
        <v>484.54500000000002</v>
      </c>
      <c r="AZ22337" s="13">
        <v>2048.38</v>
      </c>
      <c r="BA22337" s="13">
        <v>22326</v>
      </c>
    </row>
    <row r="22338" spans="50:53" x14ac:dyDescent="0.25">
      <c r="AX22338" s="13">
        <f t="shared" si="607"/>
        <v>3.3114105268127969</v>
      </c>
      <c r="AY22338" s="13">
        <v>484.54500000000002</v>
      </c>
      <c r="AZ22338" s="13">
        <v>2048.38</v>
      </c>
      <c r="BA22338" s="13">
        <v>22327</v>
      </c>
    </row>
    <row r="22339" spans="50:53" x14ac:dyDescent="0.25">
      <c r="AX22339" s="13">
        <f t="shared" si="607"/>
        <v>3.3114105268127969</v>
      </c>
      <c r="AY22339" s="13">
        <v>484.54500000000002</v>
      </c>
      <c r="AZ22339" s="13">
        <v>2048.38</v>
      </c>
      <c r="BA22339" s="13">
        <v>22328</v>
      </c>
    </row>
    <row r="22340" spans="50:53" x14ac:dyDescent="0.25">
      <c r="AX22340" s="13">
        <f t="shared" si="607"/>
        <v>3.3114105268127969</v>
      </c>
      <c r="AY22340" s="13">
        <v>484.54500000000002</v>
      </c>
      <c r="AZ22340" s="13">
        <v>2048.38</v>
      </c>
      <c r="BA22340" s="13">
        <v>22329</v>
      </c>
    </row>
    <row r="22341" spans="50:53" x14ac:dyDescent="0.25">
      <c r="AX22341" s="13">
        <f t="shared" si="607"/>
        <v>3.3114105268127969</v>
      </c>
      <c r="AY22341" s="13">
        <v>484.54500000000002</v>
      </c>
      <c r="AZ22341" s="13">
        <v>2048.38</v>
      </c>
      <c r="BA22341" s="13">
        <v>22330</v>
      </c>
    </row>
    <row r="22342" spans="50:53" x14ac:dyDescent="0.25">
      <c r="AX22342" s="13">
        <f t="shared" si="607"/>
        <v>3.3114105268127969</v>
      </c>
      <c r="AY22342" s="13">
        <v>484.54500000000002</v>
      </c>
      <c r="AZ22342" s="13">
        <v>2048.38</v>
      </c>
      <c r="BA22342" s="13">
        <v>22331</v>
      </c>
    </row>
    <row r="22343" spans="50:53" x14ac:dyDescent="0.25">
      <c r="AX22343" s="13">
        <f t="shared" si="607"/>
        <v>3.3114105268127969</v>
      </c>
      <c r="AY22343" s="13">
        <v>484.54500000000002</v>
      </c>
      <c r="AZ22343" s="13">
        <v>2048.38</v>
      </c>
      <c r="BA22343" s="13">
        <v>22332</v>
      </c>
    </row>
    <row r="22344" spans="50:53" x14ac:dyDescent="0.25">
      <c r="AX22344" s="13">
        <f t="shared" si="607"/>
        <v>3.3114105268127969</v>
      </c>
      <c r="AY22344" s="13">
        <v>484.54500000000002</v>
      </c>
      <c r="AZ22344" s="13">
        <v>2048.38</v>
      </c>
      <c r="BA22344" s="13">
        <v>22333</v>
      </c>
    </row>
    <row r="22345" spans="50:53" x14ac:dyDescent="0.25">
      <c r="AX22345" s="13">
        <f t="shared" si="607"/>
        <v>3.3114105268127969</v>
      </c>
      <c r="AY22345" s="13">
        <v>484.54500000000002</v>
      </c>
      <c r="AZ22345" s="13">
        <v>2048.38</v>
      </c>
      <c r="BA22345" s="13">
        <v>22334</v>
      </c>
    </row>
    <row r="22346" spans="50:53" x14ac:dyDescent="0.25">
      <c r="AX22346" s="13">
        <f t="shared" si="607"/>
        <v>3.3114105268127969</v>
      </c>
      <c r="AY22346" s="13">
        <v>484.54500000000002</v>
      </c>
      <c r="AZ22346" s="13">
        <v>2048.38</v>
      </c>
      <c r="BA22346" s="13">
        <v>22335</v>
      </c>
    </row>
    <row r="22347" spans="50:53" x14ac:dyDescent="0.25">
      <c r="AX22347" s="13">
        <f t="shared" si="607"/>
        <v>3.3114105268127969</v>
      </c>
      <c r="AY22347" s="13">
        <v>484.54500000000002</v>
      </c>
      <c r="AZ22347" s="13">
        <v>2048.38</v>
      </c>
      <c r="BA22347" s="13">
        <v>22336</v>
      </c>
    </row>
    <row r="22348" spans="50:53" x14ac:dyDescent="0.25">
      <c r="AX22348" s="13">
        <f t="shared" si="607"/>
        <v>3.3114105268127969</v>
      </c>
      <c r="AY22348" s="13">
        <v>484.54500000000002</v>
      </c>
      <c r="AZ22348" s="13">
        <v>2048.38</v>
      </c>
      <c r="BA22348" s="13">
        <v>22337</v>
      </c>
    </row>
    <row r="22349" spans="50:53" x14ac:dyDescent="0.25">
      <c r="AX22349" s="13">
        <f t="shared" ref="AX22349:AX22412" si="608">LOG(AZ22349)</f>
        <v>3.3114105268127969</v>
      </c>
      <c r="AY22349" s="13">
        <v>484.54500000000002</v>
      </c>
      <c r="AZ22349" s="13">
        <v>2048.38</v>
      </c>
      <c r="BA22349" s="13">
        <v>22338</v>
      </c>
    </row>
    <row r="22350" spans="50:53" x14ac:dyDescent="0.25">
      <c r="AX22350" s="13">
        <f t="shared" si="608"/>
        <v>3.3114105268127969</v>
      </c>
      <c r="AY22350" s="13">
        <v>484.54500000000002</v>
      </c>
      <c r="AZ22350" s="13">
        <v>2048.38</v>
      </c>
      <c r="BA22350" s="13">
        <v>22339</v>
      </c>
    </row>
    <row r="22351" spans="50:53" x14ac:dyDescent="0.25">
      <c r="AX22351" s="13">
        <f t="shared" si="608"/>
        <v>3.3114105268127969</v>
      </c>
      <c r="AY22351" s="13">
        <v>484.54500000000002</v>
      </c>
      <c r="AZ22351" s="13">
        <v>2048.38</v>
      </c>
      <c r="BA22351" s="13">
        <v>22340</v>
      </c>
    </row>
    <row r="22352" spans="50:53" x14ac:dyDescent="0.25">
      <c r="AX22352" s="13">
        <f t="shared" si="608"/>
        <v>3.3114105268127969</v>
      </c>
      <c r="AY22352" s="13">
        <v>484.54500000000002</v>
      </c>
      <c r="AZ22352" s="13">
        <v>2048.38</v>
      </c>
      <c r="BA22352" s="13">
        <v>22341</v>
      </c>
    </row>
    <row r="22353" spans="50:53" x14ac:dyDescent="0.25">
      <c r="AX22353" s="13">
        <f t="shared" si="608"/>
        <v>3.3114105268127969</v>
      </c>
      <c r="AY22353" s="13">
        <v>484.54500000000002</v>
      </c>
      <c r="AZ22353" s="13">
        <v>2048.38</v>
      </c>
      <c r="BA22353" s="13">
        <v>22342</v>
      </c>
    </row>
    <row r="22354" spans="50:53" x14ac:dyDescent="0.25">
      <c r="AX22354" s="13">
        <f t="shared" si="608"/>
        <v>3.3114105268127969</v>
      </c>
      <c r="AY22354" s="13">
        <v>484.54500000000002</v>
      </c>
      <c r="AZ22354" s="13">
        <v>2048.38</v>
      </c>
      <c r="BA22354" s="13">
        <v>22343</v>
      </c>
    </row>
    <row r="22355" spans="50:53" x14ac:dyDescent="0.25">
      <c r="AX22355" s="13">
        <f t="shared" si="608"/>
        <v>3.3114105268127969</v>
      </c>
      <c r="AY22355" s="13">
        <v>484.54500000000002</v>
      </c>
      <c r="AZ22355" s="13">
        <v>2048.38</v>
      </c>
      <c r="BA22355" s="13">
        <v>22344</v>
      </c>
    </row>
    <row r="22356" spans="50:53" x14ac:dyDescent="0.25">
      <c r="AX22356" s="13">
        <f t="shared" si="608"/>
        <v>3.3114105268127969</v>
      </c>
      <c r="AY22356" s="13">
        <v>484.54500000000002</v>
      </c>
      <c r="AZ22356" s="13">
        <v>2048.38</v>
      </c>
      <c r="BA22356" s="13">
        <v>22345</v>
      </c>
    </row>
    <row r="22357" spans="50:53" x14ac:dyDescent="0.25">
      <c r="AX22357" s="13">
        <f t="shared" si="608"/>
        <v>3.3114105268127969</v>
      </c>
      <c r="AY22357" s="13">
        <v>484.54500000000002</v>
      </c>
      <c r="AZ22357" s="13">
        <v>2048.38</v>
      </c>
      <c r="BA22357" s="13">
        <v>22346</v>
      </c>
    </row>
    <row r="22358" spans="50:53" x14ac:dyDescent="0.25">
      <c r="AX22358" s="13">
        <f t="shared" si="608"/>
        <v>3.3114105268127969</v>
      </c>
      <c r="AY22358" s="13">
        <v>484.54500000000002</v>
      </c>
      <c r="AZ22358" s="13">
        <v>2048.38</v>
      </c>
      <c r="BA22358" s="13">
        <v>22347</v>
      </c>
    </row>
    <row r="22359" spans="50:53" x14ac:dyDescent="0.25">
      <c r="AX22359" s="13">
        <f t="shared" si="608"/>
        <v>3.3114105268127969</v>
      </c>
      <c r="AY22359" s="13">
        <v>484.54500000000002</v>
      </c>
      <c r="AZ22359" s="13">
        <v>2048.38</v>
      </c>
      <c r="BA22359" s="13">
        <v>22348</v>
      </c>
    </row>
    <row r="22360" spans="50:53" x14ac:dyDescent="0.25">
      <c r="AX22360" s="13">
        <f t="shared" si="608"/>
        <v>3.3114105268127969</v>
      </c>
      <c r="AY22360" s="13">
        <v>484.54500000000002</v>
      </c>
      <c r="AZ22360" s="13">
        <v>2048.38</v>
      </c>
      <c r="BA22360" s="13">
        <v>22349</v>
      </c>
    </row>
    <row r="22361" spans="50:53" x14ac:dyDescent="0.25">
      <c r="AX22361" s="13">
        <f t="shared" si="608"/>
        <v>3.3114105268127969</v>
      </c>
      <c r="AY22361" s="13">
        <v>484.54500000000002</v>
      </c>
      <c r="AZ22361" s="13">
        <v>2048.38</v>
      </c>
      <c r="BA22361" s="13">
        <v>22350</v>
      </c>
    </row>
    <row r="22362" spans="50:53" x14ac:dyDescent="0.25">
      <c r="AX22362" s="13">
        <f t="shared" si="608"/>
        <v>3.3114105268127969</v>
      </c>
      <c r="AY22362" s="13">
        <v>484.54500000000002</v>
      </c>
      <c r="AZ22362" s="13">
        <v>2048.38</v>
      </c>
      <c r="BA22362" s="13">
        <v>22351</v>
      </c>
    </row>
    <row r="22363" spans="50:53" x14ac:dyDescent="0.25">
      <c r="AX22363" s="13">
        <f t="shared" si="608"/>
        <v>3.3114105268127969</v>
      </c>
      <c r="AY22363" s="13">
        <v>484.54500000000002</v>
      </c>
      <c r="AZ22363" s="13">
        <v>2048.38</v>
      </c>
      <c r="BA22363" s="13">
        <v>22352</v>
      </c>
    </row>
    <row r="22364" spans="50:53" x14ac:dyDescent="0.25">
      <c r="AX22364" s="13">
        <f t="shared" si="608"/>
        <v>3.3114105268127969</v>
      </c>
      <c r="AY22364" s="13">
        <v>484.54500000000002</v>
      </c>
      <c r="AZ22364" s="13">
        <v>2048.38</v>
      </c>
      <c r="BA22364" s="13">
        <v>22353</v>
      </c>
    </row>
    <row r="22365" spans="50:53" x14ac:dyDescent="0.25">
      <c r="AX22365" s="13">
        <f t="shared" si="608"/>
        <v>3.3114105268127969</v>
      </c>
      <c r="AY22365" s="13">
        <v>484.54500000000002</v>
      </c>
      <c r="AZ22365" s="13">
        <v>2048.38</v>
      </c>
      <c r="BA22365" s="13">
        <v>22354</v>
      </c>
    </row>
    <row r="22366" spans="50:53" x14ac:dyDescent="0.25">
      <c r="AX22366" s="13">
        <f t="shared" si="608"/>
        <v>3.3114105268127969</v>
      </c>
      <c r="AY22366" s="13">
        <v>484.54500000000002</v>
      </c>
      <c r="AZ22366" s="13">
        <v>2048.38</v>
      </c>
      <c r="BA22366" s="13">
        <v>22355</v>
      </c>
    </row>
    <row r="22367" spans="50:53" x14ac:dyDescent="0.25">
      <c r="AX22367" s="13">
        <f t="shared" si="608"/>
        <v>3.3114105268127969</v>
      </c>
      <c r="AY22367" s="13">
        <v>484.54500000000002</v>
      </c>
      <c r="AZ22367" s="13">
        <v>2048.38</v>
      </c>
      <c r="BA22367" s="13">
        <v>22356</v>
      </c>
    </row>
    <row r="22368" spans="50:53" x14ac:dyDescent="0.25">
      <c r="AX22368" s="13">
        <f t="shared" si="608"/>
        <v>3.3114105268127969</v>
      </c>
      <c r="AY22368" s="13">
        <v>484.54500000000002</v>
      </c>
      <c r="AZ22368" s="13">
        <v>2048.38</v>
      </c>
      <c r="BA22368" s="13">
        <v>22357</v>
      </c>
    </row>
    <row r="22369" spans="50:53" x14ac:dyDescent="0.25">
      <c r="AX22369" s="13">
        <f t="shared" si="608"/>
        <v>3.3114105268127969</v>
      </c>
      <c r="AY22369" s="13">
        <v>484.54500000000002</v>
      </c>
      <c r="AZ22369" s="13">
        <v>2048.38</v>
      </c>
      <c r="BA22369" s="13">
        <v>22358</v>
      </c>
    </row>
    <row r="22370" spans="50:53" x14ac:dyDescent="0.25">
      <c r="AX22370" s="13">
        <f t="shared" si="608"/>
        <v>3.3114105268127969</v>
      </c>
      <c r="AY22370" s="13">
        <v>484.54500000000002</v>
      </c>
      <c r="AZ22370" s="13">
        <v>2048.38</v>
      </c>
      <c r="BA22370" s="13">
        <v>22359</v>
      </c>
    </row>
    <row r="22371" spans="50:53" x14ac:dyDescent="0.25">
      <c r="AX22371" s="13">
        <f t="shared" si="608"/>
        <v>3.3114105268127969</v>
      </c>
      <c r="AY22371" s="13">
        <v>484.54500000000002</v>
      </c>
      <c r="AZ22371" s="13">
        <v>2048.38</v>
      </c>
      <c r="BA22371" s="13">
        <v>22360</v>
      </c>
    </row>
    <row r="22372" spans="50:53" x14ac:dyDescent="0.25">
      <c r="AX22372" s="13">
        <f t="shared" si="608"/>
        <v>3.3114105268127969</v>
      </c>
      <c r="AY22372" s="13">
        <v>484.54500000000002</v>
      </c>
      <c r="AZ22372" s="13">
        <v>2048.38</v>
      </c>
      <c r="BA22372" s="13">
        <v>22361</v>
      </c>
    </row>
    <row r="22373" spans="50:53" x14ac:dyDescent="0.25">
      <c r="AX22373" s="13">
        <f t="shared" si="608"/>
        <v>3.3114105268127969</v>
      </c>
      <c r="AY22373" s="13">
        <v>484.54500000000002</v>
      </c>
      <c r="AZ22373" s="13">
        <v>2048.38</v>
      </c>
      <c r="BA22373" s="13">
        <v>22362</v>
      </c>
    </row>
    <row r="22374" spans="50:53" x14ac:dyDescent="0.25">
      <c r="AX22374" s="13">
        <f t="shared" si="608"/>
        <v>3.3114105268127969</v>
      </c>
      <c r="AY22374" s="13">
        <v>484.54500000000002</v>
      </c>
      <c r="AZ22374" s="13">
        <v>2048.38</v>
      </c>
      <c r="BA22374" s="13">
        <v>22363</v>
      </c>
    </row>
    <row r="22375" spans="50:53" x14ac:dyDescent="0.25">
      <c r="AX22375" s="13">
        <f t="shared" si="608"/>
        <v>3.3114105268127969</v>
      </c>
      <c r="AY22375" s="13">
        <v>484.54500000000002</v>
      </c>
      <c r="AZ22375" s="13">
        <v>2048.38</v>
      </c>
      <c r="BA22375" s="13">
        <v>22364</v>
      </c>
    </row>
    <row r="22376" spans="50:53" x14ac:dyDescent="0.25">
      <c r="AX22376" s="13">
        <f t="shared" si="608"/>
        <v>3.3114105268127969</v>
      </c>
      <c r="AY22376" s="13">
        <v>484.54500000000002</v>
      </c>
      <c r="AZ22376" s="13">
        <v>2048.38</v>
      </c>
      <c r="BA22376" s="13">
        <v>22365</v>
      </c>
    </row>
    <row r="22377" spans="50:53" x14ac:dyDescent="0.25">
      <c r="AX22377" s="13">
        <f t="shared" si="608"/>
        <v>3.3114105268127969</v>
      </c>
      <c r="AY22377" s="13">
        <v>484.54500000000002</v>
      </c>
      <c r="AZ22377" s="13">
        <v>2048.38</v>
      </c>
      <c r="BA22377" s="13">
        <v>22366</v>
      </c>
    </row>
    <row r="22378" spans="50:53" x14ac:dyDescent="0.25">
      <c r="AX22378" s="13">
        <f t="shared" si="608"/>
        <v>3.3114105268127969</v>
      </c>
      <c r="AY22378" s="13">
        <v>484.54500000000002</v>
      </c>
      <c r="AZ22378" s="13">
        <v>2048.38</v>
      </c>
      <c r="BA22378" s="13">
        <v>22367</v>
      </c>
    </row>
    <row r="22379" spans="50:53" x14ac:dyDescent="0.25">
      <c r="AX22379" s="13">
        <f t="shared" si="608"/>
        <v>3.3114105268127969</v>
      </c>
      <c r="AY22379" s="13">
        <v>484.54500000000002</v>
      </c>
      <c r="AZ22379" s="13">
        <v>2048.38</v>
      </c>
      <c r="BA22379" s="13">
        <v>22368</v>
      </c>
    </row>
    <row r="22380" spans="50:53" x14ac:dyDescent="0.25">
      <c r="AX22380" s="13">
        <f t="shared" si="608"/>
        <v>3.3114105268127969</v>
      </c>
      <c r="AY22380" s="13">
        <v>484.54500000000002</v>
      </c>
      <c r="AZ22380" s="13">
        <v>2048.38</v>
      </c>
      <c r="BA22380" s="13">
        <v>22369</v>
      </c>
    </row>
    <row r="22381" spans="50:53" x14ac:dyDescent="0.25">
      <c r="AX22381" s="13">
        <f t="shared" si="608"/>
        <v>3.3114105268127969</v>
      </c>
      <c r="AY22381" s="13">
        <v>484.54500000000002</v>
      </c>
      <c r="AZ22381" s="13">
        <v>2048.38</v>
      </c>
      <c r="BA22381" s="13">
        <v>22370</v>
      </c>
    </row>
    <row r="22382" spans="50:53" x14ac:dyDescent="0.25">
      <c r="AX22382" s="13">
        <f t="shared" si="608"/>
        <v>3.3114105268127969</v>
      </c>
      <c r="AY22382" s="13">
        <v>484.54500000000002</v>
      </c>
      <c r="AZ22382" s="13">
        <v>2048.38</v>
      </c>
      <c r="BA22382" s="13">
        <v>22371</v>
      </c>
    </row>
    <row r="22383" spans="50:53" x14ac:dyDescent="0.25">
      <c r="AX22383" s="13">
        <f t="shared" si="608"/>
        <v>3.3114105268127969</v>
      </c>
      <c r="AY22383" s="13">
        <v>484.54500000000002</v>
      </c>
      <c r="AZ22383" s="13">
        <v>2048.38</v>
      </c>
      <c r="BA22383" s="13">
        <v>22372</v>
      </c>
    </row>
    <row r="22384" spans="50:53" x14ac:dyDescent="0.25">
      <c r="AX22384" s="13">
        <f t="shared" si="608"/>
        <v>3.3114105268127969</v>
      </c>
      <c r="AY22384" s="13">
        <v>484.54500000000002</v>
      </c>
      <c r="AZ22384" s="13">
        <v>2048.38</v>
      </c>
      <c r="BA22384" s="13">
        <v>22373</v>
      </c>
    </row>
    <row r="22385" spans="50:53" x14ac:dyDescent="0.25">
      <c r="AX22385" s="13">
        <f t="shared" si="608"/>
        <v>3.3114105268127969</v>
      </c>
      <c r="AY22385" s="13">
        <v>484.54500000000002</v>
      </c>
      <c r="AZ22385" s="13">
        <v>2048.38</v>
      </c>
      <c r="BA22385" s="13">
        <v>22374</v>
      </c>
    </row>
    <row r="22386" spans="50:53" x14ac:dyDescent="0.25">
      <c r="AX22386" s="13">
        <f t="shared" si="608"/>
        <v>3.3114105268127969</v>
      </c>
      <c r="AY22386" s="13">
        <v>484.54500000000002</v>
      </c>
      <c r="AZ22386" s="13">
        <v>2048.38</v>
      </c>
      <c r="BA22386" s="13">
        <v>22375</v>
      </c>
    </row>
    <row r="22387" spans="50:53" x14ac:dyDescent="0.25">
      <c r="AX22387" s="13">
        <f t="shared" si="608"/>
        <v>3.3114105268127969</v>
      </c>
      <c r="AY22387" s="13">
        <v>484.54500000000002</v>
      </c>
      <c r="AZ22387" s="13">
        <v>2048.38</v>
      </c>
      <c r="BA22387" s="13">
        <v>22376</v>
      </c>
    </row>
    <row r="22388" spans="50:53" x14ac:dyDescent="0.25">
      <c r="AX22388" s="13">
        <f t="shared" si="608"/>
        <v>3.3114105268127969</v>
      </c>
      <c r="AY22388" s="13">
        <v>484.54500000000002</v>
      </c>
      <c r="AZ22388" s="13">
        <v>2048.38</v>
      </c>
      <c r="BA22388" s="13">
        <v>22377</v>
      </c>
    </row>
    <row r="22389" spans="50:53" x14ac:dyDescent="0.25">
      <c r="AX22389" s="13">
        <f t="shared" si="608"/>
        <v>3.3114105268127969</v>
      </c>
      <c r="AY22389" s="13">
        <v>484.54500000000002</v>
      </c>
      <c r="AZ22389" s="13">
        <v>2048.38</v>
      </c>
      <c r="BA22389" s="13">
        <v>22378</v>
      </c>
    </row>
    <row r="22390" spans="50:53" x14ac:dyDescent="0.25">
      <c r="AX22390" s="13">
        <f t="shared" si="608"/>
        <v>3.3114105268127969</v>
      </c>
      <c r="AY22390" s="13">
        <v>484.54500000000002</v>
      </c>
      <c r="AZ22390" s="13">
        <v>2048.38</v>
      </c>
      <c r="BA22390" s="13">
        <v>22379</v>
      </c>
    </row>
    <row r="22391" spans="50:53" x14ac:dyDescent="0.25">
      <c r="AX22391" s="13">
        <f t="shared" si="608"/>
        <v>3.3114105268127969</v>
      </c>
      <c r="AY22391" s="13">
        <v>484.54500000000002</v>
      </c>
      <c r="AZ22391" s="13">
        <v>2048.38</v>
      </c>
      <c r="BA22391" s="13">
        <v>22380</v>
      </c>
    </row>
    <row r="22392" spans="50:53" x14ac:dyDescent="0.25">
      <c r="AX22392" s="13">
        <f t="shared" si="608"/>
        <v>3.3114105268127969</v>
      </c>
      <c r="AY22392" s="13">
        <v>484.54500000000002</v>
      </c>
      <c r="AZ22392" s="13">
        <v>2048.38</v>
      </c>
      <c r="BA22392" s="13">
        <v>22381</v>
      </c>
    </row>
    <row r="22393" spans="50:53" x14ac:dyDescent="0.25">
      <c r="AX22393" s="13">
        <f t="shared" si="608"/>
        <v>3.3114105268127969</v>
      </c>
      <c r="AY22393" s="13">
        <v>484.54500000000002</v>
      </c>
      <c r="AZ22393" s="13">
        <v>2048.38</v>
      </c>
      <c r="BA22393" s="13">
        <v>22382</v>
      </c>
    </row>
    <row r="22394" spans="50:53" x14ac:dyDescent="0.25">
      <c r="AX22394" s="13">
        <f t="shared" si="608"/>
        <v>3.3114105268127969</v>
      </c>
      <c r="AY22394" s="13">
        <v>484.54500000000002</v>
      </c>
      <c r="AZ22394" s="13">
        <v>2048.38</v>
      </c>
      <c r="BA22394" s="13">
        <v>22383</v>
      </c>
    </row>
    <row r="22395" spans="50:53" x14ac:dyDescent="0.25">
      <c r="AX22395" s="13">
        <f t="shared" si="608"/>
        <v>3.3114105268127969</v>
      </c>
      <c r="AY22395" s="13">
        <v>484.54500000000002</v>
      </c>
      <c r="AZ22395" s="13">
        <v>2048.38</v>
      </c>
      <c r="BA22395" s="13">
        <v>22384</v>
      </c>
    </row>
    <row r="22396" spans="50:53" x14ac:dyDescent="0.25">
      <c r="AX22396" s="13">
        <f t="shared" si="608"/>
        <v>3.3114105268127969</v>
      </c>
      <c r="AY22396" s="13">
        <v>484.54500000000002</v>
      </c>
      <c r="AZ22396" s="13">
        <v>2048.38</v>
      </c>
      <c r="BA22396" s="13">
        <v>22385</v>
      </c>
    </row>
    <row r="22397" spans="50:53" x14ac:dyDescent="0.25">
      <c r="AX22397" s="13">
        <f t="shared" si="608"/>
        <v>3.3114105268127969</v>
      </c>
      <c r="AY22397" s="13">
        <v>484.54500000000002</v>
      </c>
      <c r="AZ22397" s="13">
        <v>2048.38</v>
      </c>
      <c r="BA22397" s="13">
        <v>22386</v>
      </c>
    </row>
    <row r="22398" spans="50:53" x14ac:dyDescent="0.25">
      <c r="AX22398" s="13">
        <f t="shared" si="608"/>
        <v>3.3114105268127969</v>
      </c>
      <c r="AY22398" s="13">
        <v>484.54500000000002</v>
      </c>
      <c r="AZ22398" s="13">
        <v>2048.38</v>
      </c>
      <c r="BA22398" s="13">
        <v>22387</v>
      </c>
    </row>
    <row r="22399" spans="50:53" x14ac:dyDescent="0.25">
      <c r="AX22399" s="13">
        <f t="shared" si="608"/>
        <v>3.3114105268127969</v>
      </c>
      <c r="AY22399" s="13">
        <v>484.54500000000002</v>
      </c>
      <c r="AZ22399" s="13">
        <v>2048.38</v>
      </c>
      <c r="BA22399" s="13">
        <v>22388</v>
      </c>
    </row>
    <row r="22400" spans="50:53" x14ac:dyDescent="0.25">
      <c r="AX22400" s="13">
        <f t="shared" si="608"/>
        <v>3.3114105268127969</v>
      </c>
      <c r="AY22400" s="13">
        <v>484.54500000000002</v>
      </c>
      <c r="AZ22400" s="13">
        <v>2048.38</v>
      </c>
      <c r="BA22400" s="13">
        <v>22389</v>
      </c>
    </row>
    <row r="22401" spans="50:53" x14ac:dyDescent="0.25">
      <c r="AX22401" s="13">
        <f t="shared" si="608"/>
        <v>3.3114105268127969</v>
      </c>
      <c r="AY22401" s="13">
        <v>484.54500000000002</v>
      </c>
      <c r="AZ22401" s="13">
        <v>2048.38</v>
      </c>
      <c r="BA22401" s="13">
        <v>22390</v>
      </c>
    </row>
    <row r="22402" spans="50:53" x14ac:dyDescent="0.25">
      <c r="AX22402" s="13">
        <f t="shared" si="608"/>
        <v>3.3114105268127969</v>
      </c>
      <c r="AY22402" s="13">
        <v>484.54500000000002</v>
      </c>
      <c r="AZ22402" s="13">
        <v>2048.38</v>
      </c>
      <c r="BA22402" s="13">
        <v>22391</v>
      </c>
    </row>
    <row r="22403" spans="50:53" x14ac:dyDescent="0.25">
      <c r="AX22403" s="13">
        <f t="shared" si="608"/>
        <v>3.3114105268127969</v>
      </c>
      <c r="AY22403" s="13">
        <v>484.54500000000002</v>
      </c>
      <c r="AZ22403" s="13">
        <v>2048.38</v>
      </c>
      <c r="BA22403" s="13">
        <v>22392</v>
      </c>
    </row>
    <row r="22404" spans="50:53" x14ac:dyDescent="0.25">
      <c r="AX22404" s="13">
        <f t="shared" si="608"/>
        <v>3.3114105268127969</v>
      </c>
      <c r="AY22404" s="13">
        <v>484.54500000000002</v>
      </c>
      <c r="AZ22404" s="13">
        <v>2048.38</v>
      </c>
      <c r="BA22404" s="13">
        <v>22393</v>
      </c>
    </row>
    <row r="22405" spans="50:53" x14ac:dyDescent="0.25">
      <c r="AX22405" s="13">
        <f t="shared" si="608"/>
        <v>3.3114105268127969</v>
      </c>
      <c r="AY22405" s="13">
        <v>484.54500000000002</v>
      </c>
      <c r="AZ22405" s="13">
        <v>2048.38</v>
      </c>
      <c r="BA22405" s="13">
        <v>22394</v>
      </c>
    </row>
    <row r="22406" spans="50:53" x14ac:dyDescent="0.25">
      <c r="AX22406" s="13">
        <f t="shared" si="608"/>
        <v>3.3114105268127969</v>
      </c>
      <c r="AY22406" s="13">
        <v>484.54500000000002</v>
      </c>
      <c r="AZ22406" s="13">
        <v>2048.38</v>
      </c>
      <c r="BA22406" s="13">
        <v>22395</v>
      </c>
    </row>
    <row r="22407" spans="50:53" x14ac:dyDescent="0.25">
      <c r="AX22407" s="13">
        <f t="shared" si="608"/>
        <v>3.3114105268127969</v>
      </c>
      <c r="AY22407" s="13">
        <v>484.54500000000002</v>
      </c>
      <c r="AZ22407" s="13">
        <v>2048.38</v>
      </c>
      <c r="BA22407" s="13">
        <v>22396</v>
      </c>
    </row>
    <row r="22408" spans="50:53" x14ac:dyDescent="0.25">
      <c r="AX22408" s="13">
        <f t="shared" si="608"/>
        <v>3.3114105268127969</v>
      </c>
      <c r="AY22408" s="13">
        <v>484.54500000000002</v>
      </c>
      <c r="AZ22408" s="13">
        <v>2048.38</v>
      </c>
      <c r="BA22408" s="13">
        <v>22397</v>
      </c>
    </row>
    <row r="22409" spans="50:53" x14ac:dyDescent="0.25">
      <c r="AX22409" s="13">
        <f t="shared" si="608"/>
        <v>3.3114105268127969</v>
      </c>
      <c r="AY22409" s="13">
        <v>484.54500000000002</v>
      </c>
      <c r="AZ22409" s="13">
        <v>2048.38</v>
      </c>
      <c r="BA22409" s="13">
        <v>22398</v>
      </c>
    </row>
    <row r="22410" spans="50:53" x14ac:dyDescent="0.25">
      <c r="AX22410" s="13">
        <f t="shared" si="608"/>
        <v>3.3114105268127969</v>
      </c>
      <c r="AY22410" s="13">
        <v>484.54500000000002</v>
      </c>
      <c r="AZ22410" s="13">
        <v>2048.38</v>
      </c>
      <c r="BA22410" s="13">
        <v>22399</v>
      </c>
    </row>
    <row r="22411" spans="50:53" x14ac:dyDescent="0.25">
      <c r="AX22411" s="13">
        <f t="shared" si="608"/>
        <v>3.3114105268127969</v>
      </c>
      <c r="AY22411" s="13">
        <v>484.54500000000002</v>
      </c>
      <c r="AZ22411" s="13">
        <v>2048.38</v>
      </c>
      <c r="BA22411" s="13">
        <v>22400</v>
      </c>
    </row>
    <row r="22412" spans="50:53" x14ac:dyDescent="0.25">
      <c r="AX22412" s="13">
        <f t="shared" si="608"/>
        <v>3.3114105268127969</v>
      </c>
      <c r="AY22412" s="13">
        <v>484.54500000000002</v>
      </c>
      <c r="AZ22412" s="13">
        <v>2048.38</v>
      </c>
      <c r="BA22412" s="13">
        <v>22401</v>
      </c>
    </row>
    <row r="22413" spans="50:53" x14ac:dyDescent="0.25">
      <c r="AX22413" s="13">
        <f t="shared" ref="AX22413:AX22476" si="609">LOG(AZ22413)</f>
        <v>3.3114105268127969</v>
      </c>
      <c r="AY22413" s="13">
        <v>484.54500000000002</v>
      </c>
      <c r="AZ22413" s="13">
        <v>2048.38</v>
      </c>
      <c r="BA22413" s="13">
        <v>22402</v>
      </c>
    </row>
    <row r="22414" spans="50:53" x14ac:dyDescent="0.25">
      <c r="AX22414" s="13">
        <f t="shared" si="609"/>
        <v>3.3114105268127969</v>
      </c>
      <c r="AY22414" s="13">
        <v>484.54500000000002</v>
      </c>
      <c r="AZ22414" s="13">
        <v>2048.38</v>
      </c>
      <c r="BA22414" s="13">
        <v>22403</v>
      </c>
    </row>
    <row r="22415" spans="50:53" x14ac:dyDescent="0.25">
      <c r="AX22415" s="13">
        <f t="shared" si="609"/>
        <v>3.3114105268127969</v>
      </c>
      <c r="AY22415" s="13">
        <v>484.54500000000002</v>
      </c>
      <c r="AZ22415" s="13">
        <v>2048.38</v>
      </c>
      <c r="BA22415" s="13">
        <v>22404</v>
      </c>
    </row>
    <row r="22416" spans="50:53" x14ac:dyDescent="0.25">
      <c r="AX22416" s="13">
        <f t="shared" si="609"/>
        <v>3.3114105268127969</v>
      </c>
      <c r="AY22416" s="13">
        <v>484.54500000000002</v>
      </c>
      <c r="AZ22416" s="13">
        <v>2048.38</v>
      </c>
      <c r="BA22416" s="13">
        <v>22405</v>
      </c>
    </row>
    <row r="22417" spans="50:53" x14ac:dyDescent="0.25">
      <c r="AX22417" s="13">
        <f t="shared" si="609"/>
        <v>3.3114105268127969</v>
      </c>
      <c r="AY22417" s="13">
        <v>484.54500000000002</v>
      </c>
      <c r="AZ22417" s="13">
        <v>2048.38</v>
      </c>
      <c r="BA22417" s="13">
        <v>22406</v>
      </c>
    </row>
    <row r="22418" spans="50:53" x14ac:dyDescent="0.25">
      <c r="AX22418" s="13">
        <f t="shared" si="609"/>
        <v>3.3114105268127969</v>
      </c>
      <c r="AY22418" s="13">
        <v>484.54500000000002</v>
      </c>
      <c r="AZ22418" s="13">
        <v>2048.38</v>
      </c>
      <c r="BA22418" s="13">
        <v>22407</v>
      </c>
    </row>
    <row r="22419" spans="50:53" x14ac:dyDescent="0.25">
      <c r="AX22419" s="13">
        <f t="shared" si="609"/>
        <v>3.3114105268127969</v>
      </c>
      <c r="AY22419" s="13">
        <v>484.54500000000002</v>
      </c>
      <c r="AZ22419" s="13">
        <v>2048.38</v>
      </c>
      <c r="BA22419" s="13">
        <v>22408</v>
      </c>
    </row>
    <row r="22420" spans="50:53" x14ac:dyDescent="0.25">
      <c r="AX22420" s="13">
        <f t="shared" si="609"/>
        <v>3.3114105268127969</v>
      </c>
      <c r="AY22420" s="13">
        <v>484.54500000000002</v>
      </c>
      <c r="AZ22420" s="13">
        <v>2048.38</v>
      </c>
      <c r="BA22420" s="13">
        <v>22409</v>
      </c>
    </row>
    <row r="22421" spans="50:53" x14ac:dyDescent="0.25">
      <c r="AX22421" s="13">
        <f t="shared" si="609"/>
        <v>3.3114105268127969</v>
      </c>
      <c r="AY22421" s="13">
        <v>484.54500000000002</v>
      </c>
      <c r="AZ22421" s="13">
        <v>2048.38</v>
      </c>
      <c r="BA22421" s="13">
        <v>22410</v>
      </c>
    </row>
    <row r="22422" spans="50:53" x14ac:dyDescent="0.25">
      <c r="AX22422" s="13">
        <f t="shared" si="609"/>
        <v>3.3114105268127969</v>
      </c>
      <c r="AY22422" s="13">
        <v>484.54500000000002</v>
      </c>
      <c r="AZ22422" s="13">
        <v>2048.38</v>
      </c>
      <c r="BA22422" s="13">
        <v>22411</v>
      </c>
    </row>
    <row r="22423" spans="50:53" x14ac:dyDescent="0.25">
      <c r="AX22423" s="13">
        <f t="shared" si="609"/>
        <v>3.3114105268127969</v>
      </c>
      <c r="AY22423" s="13">
        <v>484.54500000000002</v>
      </c>
      <c r="AZ22423" s="13">
        <v>2048.38</v>
      </c>
      <c r="BA22423" s="13">
        <v>22412</v>
      </c>
    </row>
    <row r="22424" spans="50:53" x14ac:dyDescent="0.25">
      <c r="AX22424" s="13">
        <f t="shared" si="609"/>
        <v>3.3114105268127969</v>
      </c>
      <c r="AY22424" s="13">
        <v>484.54500000000002</v>
      </c>
      <c r="AZ22424" s="13">
        <v>2048.38</v>
      </c>
      <c r="BA22424" s="13">
        <v>22413</v>
      </c>
    </row>
    <row r="22425" spans="50:53" x14ac:dyDescent="0.25">
      <c r="AX22425" s="13">
        <f t="shared" si="609"/>
        <v>3.3114105268127969</v>
      </c>
      <c r="AY22425" s="13">
        <v>484.54500000000002</v>
      </c>
      <c r="AZ22425" s="13">
        <v>2048.38</v>
      </c>
      <c r="BA22425" s="13">
        <v>22414</v>
      </c>
    </row>
    <row r="22426" spans="50:53" x14ac:dyDescent="0.25">
      <c r="AX22426" s="13">
        <f t="shared" si="609"/>
        <v>3.3114105268127969</v>
      </c>
      <c r="AY22426" s="13">
        <v>484.54500000000002</v>
      </c>
      <c r="AZ22426" s="13">
        <v>2048.38</v>
      </c>
      <c r="BA22426" s="13">
        <v>22415</v>
      </c>
    </row>
    <row r="22427" spans="50:53" x14ac:dyDescent="0.25">
      <c r="AX22427" s="13">
        <f t="shared" si="609"/>
        <v>3.3114105268127969</v>
      </c>
      <c r="AY22427" s="13">
        <v>484.54500000000002</v>
      </c>
      <c r="AZ22427" s="13">
        <v>2048.38</v>
      </c>
      <c r="BA22427" s="13">
        <v>22416</v>
      </c>
    </row>
    <row r="22428" spans="50:53" x14ac:dyDescent="0.25">
      <c r="AX22428" s="13">
        <f t="shared" si="609"/>
        <v>3.3114105268127969</v>
      </c>
      <c r="AY22428" s="13">
        <v>484.54500000000002</v>
      </c>
      <c r="AZ22428" s="13">
        <v>2048.38</v>
      </c>
      <c r="BA22428" s="13">
        <v>22417</v>
      </c>
    </row>
    <row r="22429" spans="50:53" x14ac:dyDescent="0.25">
      <c r="AX22429" s="13">
        <f t="shared" si="609"/>
        <v>3.3114105268127969</v>
      </c>
      <c r="AY22429" s="13">
        <v>484.54500000000002</v>
      </c>
      <c r="AZ22429" s="13">
        <v>2048.38</v>
      </c>
      <c r="BA22429" s="13">
        <v>22418</v>
      </c>
    </row>
    <row r="22430" spans="50:53" x14ac:dyDescent="0.25">
      <c r="AX22430" s="13">
        <f t="shared" si="609"/>
        <v>3.3114105268127969</v>
      </c>
      <c r="AY22430" s="13">
        <v>484.54500000000002</v>
      </c>
      <c r="AZ22430" s="13">
        <v>2048.38</v>
      </c>
      <c r="BA22430" s="13">
        <v>22419</v>
      </c>
    </row>
    <row r="22431" spans="50:53" x14ac:dyDescent="0.25">
      <c r="AX22431" s="13">
        <f t="shared" si="609"/>
        <v>3.3114105268127969</v>
      </c>
      <c r="AY22431" s="13">
        <v>484.54500000000002</v>
      </c>
      <c r="AZ22431" s="13">
        <v>2048.38</v>
      </c>
      <c r="BA22431" s="13">
        <v>22420</v>
      </c>
    </row>
    <row r="22432" spans="50:53" x14ac:dyDescent="0.25">
      <c r="AX22432" s="13">
        <f t="shared" si="609"/>
        <v>3.3114105268127969</v>
      </c>
      <c r="AY22432" s="13">
        <v>484.54500000000002</v>
      </c>
      <c r="AZ22432" s="13">
        <v>2048.38</v>
      </c>
      <c r="BA22432" s="13">
        <v>22421</v>
      </c>
    </row>
    <row r="22433" spans="50:53" x14ac:dyDescent="0.25">
      <c r="AX22433" s="13">
        <f t="shared" si="609"/>
        <v>3.3114105268127969</v>
      </c>
      <c r="AY22433" s="13">
        <v>484.54500000000002</v>
      </c>
      <c r="AZ22433" s="13">
        <v>2048.38</v>
      </c>
      <c r="BA22433" s="13">
        <v>22422</v>
      </c>
    </row>
    <row r="22434" spans="50:53" x14ac:dyDescent="0.25">
      <c r="AX22434" s="13">
        <f t="shared" si="609"/>
        <v>3.3114105268127969</v>
      </c>
      <c r="AY22434" s="13">
        <v>484.54500000000002</v>
      </c>
      <c r="AZ22434" s="13">
        <v>2048.38</v>
      </c>
      <c r="BA22434" s="13">
        <v>22423</v>
      </c>
    </row>
    <row r="22435" spans="50:53" x14ac:dyDescent="0.25">
      <c r="AX22435" s="13">
        <f t="shared" si="609"/>
        <v>3.3114105268127969</v>
      </c>
      <c r="AY22435" s="13">
        <v>484.54500000000002</v>
      </c>
      <c r="AZ22435" s="13">
        <v>2048.38</v>
      </c>
      <c r="BA22435" s="13">
        <v>22424</v>
      </c>
    </row>
    <row r="22436" spans="50:53" x14ac:dyDescent="0.25">
      <c r="AX22436" s="13">
        <f t="shared" si="609"/>
        <v>3.3114105268127969</v>
      </c>
      <c r="AY22436" s="13">
        <v>484.54500000000002</v>
      </c>
      <c r="AZ22436" s="13">
        <v>2048.38</v>
      </c>
      <c r="BA22436" s="13">
        <v>22425</v>
      </c>
    </row>
    <row r="22437" spans="50:53" x14ac:dyDescent="0.25">
      <c r="AX22437" s="13">
        <f t="shared" si="609"/>
        <v>3.3114105268127969</v>
      </c>
      <c r="AY22437" s="13">
        <v>484.54500000000002</v>
      </c>
      <c r="AZ22437" s="13">
        <v>2048.38</v>
      </c>
      <c r="BA22437" s="13">
        <v>22426</v>
      </c>
    </row>
    <row r="22438" spans="50:53" x14ac:dyDescent="0.25">
      <c r="AX22438" s="13">
        <f t="shared" si="609"/>
        <v>3.3114105268127969</v>
      </c>
      <c r="AY22438" s="13">
        <v>484.54500000000002</v>
      </c>
      <c r="AZ22438" s="13">
        <v>2048.38</v>
      </c>
      <c r="BA22438" s="13">
        <v>22427</v>
      </c>
    </row>
    <row r="22439" spans="50:53" x14ac:dyDescent="0.25">
      <c r="AX22439" s="13">
        <f t="shared" si="609"/>
        <v>3.3114105268127969</v>
      </c>
      <c r="AY22439" s="13">
        <v>484.54500000000002</v>
      </c>
      <c r="AZ22439" s="13">
        <v>2048.38</v>
      </c>
      <c r="BA22439" s="13">
        <v>22428</v>
      </c>
    </row>
    <row r="22440" spans="50:53" x14ac:dyDescent="0.25">
      <c r="AX22440" s="13">
        <f t="shared" si="609"/>
        <v>3.3114105268127969</v>
      </c>
      <c r="AY22440" s="13">
        <v>484.54500000000002</v>
      </c>
      <c r="AZ22440" s="13">
        <v>2048.38</v>
      </c>
      <c r="BA22440" s="13">
        <v>22429</v>
      </c>
    </row>
    <row r="22441" spans="50:53" x14ac:dyDescent="0.25">
      <c r="AX22441" s="13">
        <f t="shared" si="609"/>
        <v>3.3114105268127969</v>
      </c>
      <c r="AY22441" s="13">
        <v>484.54500000000002</v>
      </c>
      <c r="AZ22441" s="13">
        <v>2048.38</v>
      </c>
      <c r="BA22441" s="13">
        <v>22430</v>
      </c>
    </row>
    <row r="22442" spans="50:53" x14ac:dyDescent="0.25">
      <c r="AX22442" s="13">
        <f t="shared" si="609"/>
        <v>3.3114105268127969</v>
      </c>
      <c r="AY22442" s="13">
        <v>484.54500000000002</v>
      </c>
      <c r="AZ22442" s="13">
        <v>2048.38</v>
      </c>
      <c r="BA22442" s="13">
        <v>22431</v>
      </c>
    </row>
    <row r="22443" spans="50:53" x14ac:dyDescent="0.25">
      <c r="AX22443" s="13">
        <f t="shared" si="609"/>
        <v>3.3114105268127969</v>
      </c>
      <c r="AY22443" s="13">
        <v>484.54500000000002</v>
      </c>
      <c r="AZ22443" s="13">
        <v>2048.38</v>
      </c>
      <c r="BA22443" s="13">
        <v>22432</v>
      </c>
    </row>
    <row r="22444" spans="50:53" x14ac:dyDescent="0.25">
      <c r="AX22444" s="13">
        <f t="shared" si="609"/>
        <v>3.3114105268127969</v>
      </c>
      <c r="AY22444" s="13">
        <v>484.54500000000002</v>
      </c>
      <c r="AZ22444" s="13">
        <v>2048.38</v>
      </c>
      <c r="BA22444" s="13">
        <v>22433</v>
      </c>
    </row>
    <row r="22445" spans="50:53" x14ac:dyDescent="0.25">
      <c r="AX22445" s="13">
        <f t="shared" si="609"/>
        <v>3.3114105268127969</v>
      </c>
      <c r="AY22445" s="13">
        <v>484.54500000000002</v>
      </c>
      <c r="AZ22445" s="13">
        <v>2048.38</v>
      </c>
      <c r="BA22445" s="13">
        <v>22434</v>
      </c>
    </row>
    <row r="22446" spans="50:53" x14ac:dyDescent="0.25">
      <c r="AX22446" s="13">
        <f t="shared" si="609"/>
        <v>3.3114105268127969</v>
      </c>
      <c r="AY22446" s="13">
        <v>484.54500000000002</v>
      </c>
      <c r="AZ22446" s="13">
        <v>2048.38</v>
      </c>
      <c r="BA22446" s="13">
        <v>22435</v>
      </c>
    </row>
    <row r="22447" spans="50:53" x14ac:dyDescent="0.25">
      <c r="AX22447" s="13">
        <f t="shared" si="609"/>
        <v>3.3114105268127969</v>
      </c>
      <c r="AY22447" s="13">
        <v>484.54500000000002</v>
      </c>
      <c r="AZ22447" s="13">
        <v>2048.38</v>
      </c>
      <c r="BA22447" s="13">
        <v>22436</v>
      </c>
    </row>
    <row r="22448" spans="50:53" x14ac:dyDescent="0.25">
      <c r="AX22448" s="13">
        <f t="shared" si="609"/>
        <v>3.3114105268127969</v>
      </c>
      <c r="AY22448" s="13">
        <v>484.54500000000002</v>
      </c>
      <c r="AZ22448" s="13">
        <v>2048.38</v>
      </c>
      <c r="BA22448" s="13">
        <v>22437</v>
      </c>
    </row>
    <row r="22449" spans="50:53" x14ac:dyDescent="0.25">
      <c r="AX22449" s="13">
        <f t="shared" si="609"/>
        <v>3.3114105268127969</v>
      </c>
      <c r="AY22449" s="13">
        <v>484.54500000000002</v>
      </c>
      <c r="AZ22449" s="13">
        <v>2048.38</v>
      </c>
      <c r="BA22449" s="13">
        <v>22438</v>
      </c>
    </row>
    <row r="22450" spans="50:53" x14ac:dyDescent="0.25">
      <c r="AX22450" s="13">
        <f t="shared" si="609"/>
        <v>3.3114105268127969</v>
      </c>
      <c r="AY22450" s="13">
        <v>484.54500000000002</v>
      </c>
      <c r="AZ22450" s="13">
        <v>2048.38</v>
      </c>
      <c r="BA22450" s="13">
        <v>22439</v>
      </c>
    </row>
    <row r="22451" spans="50:53" x14ac:dyDescent="0.25">
      <c r="AX22451" s="13">
        <f t="shared" si="609"/>
        <v>3.3114105268127969</v>
      </c>
      <c r="AY22451" s="13">
        <v>484.54500000000002</v>
      </c>
      <c r="AZ22451" s="13">
        <v>2048.38</v>
      </c>
      <c r="BA22451" s="13">
        <v>22440</v>
      </c>
    </row>
    <row r="22452" spans="50:53" x14ac:dyDescent="0.25">
      <c r="AX22452" s="13">
        <f t="shared" si="609"/>
        <v>3.3114105268127969</v>
      </c>
      <c r="AY22452" s="13">
        <v>484.54500000000002</v>
      </c>
      <c r="AZ22452" s="13">
        <v>2048.38</v>
      </c>
      <c r="BA22452" s="13">
        <v>22441</v>
      </c>
    </row>
    <row r="22453" spans="50:53" x14ac:dyDescent="0.25">
      <c r="AX22453" s="13">
        <f t="shared" si="609"/>
        <v>3.3114105268127969</v>
      </c>
      <c r="AY22453" s="13">
        <v>484.54500000000002</v>
      </c>
      <c r="AZ22453" s="13">
        <v>2048.38</v>
      </c>
      <c r="BA22453" s="13">
        <v>22442</v>
      </c>
    </row>
    <row r="22454" spans="50:53" x14ac:dyDescent="0.25">
      <c r="AX22454" s="13">
        <f t="shared" si="609"/>
        <v>3.3114105268127969</v>
      </c>
      <c r="AY22454" s="13">
        <v>484.54500000000002</v>
      </c>
      <c r="AZ22454" s="13">
        <v>2048.38</v>
      </c>
      <c r="BA22454" s="13">
        <v>22443</v>
      </c>
    </row>
    <row r="22455" spans="50:53" x14ac:dyDescent="0.25">
      <c r="AX22455" s="13">
        <f t="shared" si="609"/>
        <v>3.3114105268127969</v>
      </c>
      <c r="AY22455" s="13">
        <v>484.54500000000002</v>
      </c>
      <c r="AZ22455" s="13">
        <v>2048.38</v>
      </c>
      <c r="BA22455" s="13">
        <v>22444</v>
      </c>
    </row>
    <row r="22456" spans="50:53" x14ac:dyDescent="0.25">
      <c r="AX22456" s="13">
        <f t="shared" si="609"/>
        <v>3.3114105268127969</v>
      </c>
      <c r="AY22456" s="13">
        <v>484.54500000000002</v>
      </c>
      <c r="AZ22456" s="13">
        <v>2048.38</v>
      </c>
      <c r="BA22456" s="13">
        <v>22445</v>
      </c>
    </row>
    <row r="22457" spans="50:53" x14ac:dyDescent="0.25">
      <c r="AX22457" s="13">
        <f t="shared" si="609"/>
        <v>3.3114105268127969</v>
      </c>
      <c r="AY22457" s="13">
        <v>484.54500000000002</v>
      </c>
      <c r="AZ22457" s="13">
        <v>2048.38</v>
      </c>
      <c r="BA22457" s="13">
        <v>22446</v>
      </c>
    </row>
    <row r="22458" spans="50:53" x14ac:dyDescent="0.25">
      <c r="AX22458" s="13">
        <f t="shared" si="609"/>
        <v>3.3114105268127969</v>
      </c>
      <c r="AY22458" s="13">
        <v>484.54500000000002</v>
      </c>
      <c r="AZ22458" s="13">
        <v>2048.38</v>
      </c>
      <c r="BA22458" s="13">
        <v>22447</v>
      </c>
    </row>
    <row r="22459" spans="50:53" x14ac:dyDescent="0.25">
      <c r="AX22459" s="13">
        <f t="shared" si="609"/>
        <v>3.3114105268127969</v>
      </c>
      <c r="AY22459" s="13">
        <v>484.54500000000002</v>
      </c>
      <c r="AZ22459" s="13">
        <v>2048.38</v>
      </c>
      <c r="BA22459" s="13">
        <v>22448</v>
      </c>
    </row>
    <row r="22460" spans="50:53" x14ac:dyDescent="0.25">
      <c r="AX22460" s="13">
        <f t="shared" si="609"/>
        <v>3.3114105268127969</v>
      </c>
      <c r="AY22460" s="13">
        <v>484.54500000000002</v>
      </c>
      <c r="AZ22460" s="13">
        <v>2048.38</v>
      </c>
      <c r="BA22460" s="13">
        <v>22449</v>
      </c>
    </row>
    <row r="22461" spans="50:53" x14ac:dyDescent="0.25">
      <c r="AX22461" s="13">
        <f t="shared" si="609"/>
        <v>3.3114105268127969</v>
      </c>
      <c r="AY22461" s="13">
        <v>484.54500000000002</v>
      </c>
      <c r="AZ22461" s="13">
        <v>2048.38</v>
      </c>
      <c r="BA22461" s="13">
        <v>22450</v>
      </c>
    </row>
    <row r="22462" spans="50:53" x14ac:dyDescent="0.25">
      <c r="AX22462" s="13">
        <f t="shared" si="609"/>
        <v>3.3114105268127969</v>
      </c>
      <c r="AY22462" s="13">
        <v>484.54500000000002</v>
      </c>
      <c r="AZ22462" s="13">
        <v>2048.38</v>
      </c>
      <c r="BA22462" s="13">
        <v>22451</v>
      </c>
    </row>
    <row r="22463" spans="50:53" x14ac:dyDescent="0.25">
      <c r="AX22463" s="13">
        <f t="shared" si="609"/>
        <v>3.3114105268127969</v>
      </c>
      <c r="AY22463" s="13">
        <v>484.54500000000002</v>
      </c>
      <c r="AZ22463" s="13">
        <v>2048.38</v>
      </c>
      <c r="BA22463" s="13">
        <v>22452</v>
      </c>
    </row>
    <row r="22464" spans="50:53" x14ac:dyDescent="0.25">
      <c r="AX22464" s="13">
        <f t="shared" si="609"/>
        <v>3.3114105268127969</v>
      </c>
      <c r="AY22464" s="13">
        <v>484.54500000000002</v>
      </c>
      <c r="AZ22464" s="13">
        <v>2048.38</v>
      </c>
      <c r="BA22464" s="13">
        <v>22453</v>
      </c>
    </row>
    <row r="22465" spans="50:53" x14ac:dyDescent="0.25">
      <c r="AX22465" s="13">
        <f t="shared" si="609"/>
        <v>3.3114105268127969</v>
      </c>
      <c r="AY22465" s="13">
        <v>484.54500000000002</v>
      </c>
      <c r="AZ22465" s="13">
        <v>2048.38</v>
      </c>
      <c r="BA22465" s="13">
        <v>22454</v>
      </c>
    </row>
    <row r="22466" spans="50:53" x14ac:dyDescent="0.25">
      <c r="AX22466" s="13">
        <f t="shared" si="609"/>
        <v>3.3114105268127969</v>
      </c>
      <c r="AY22466" s="13">
        <v>484.54500000000002</v>
      </c>
      <c r="AZ22466" s="13">
        <v>2048.38</v>
      </c>
      <c r="BA22466" s="13">
        <v>22455</v>
      </c>
    </row>
    <row r="22467" spans="50:53" x14ac:dyDescent="0.25">
      <c r="AX22467" s="13">
        <f t="shared" si="609"/>
        <v>3.3114105268127969</v>
      </c>
      <c r="AY22467" s="13">
        <v>484.54500000000002</v>
      </c>
      <c r="AZ22467" s="13">
        <v>2048.38</v>
      </c>
      <c r="BA22467" s="13">
        <v>22456</v>
      </c>
    </row>
    <row r="22468" spans="50:53" x14ac:dyDescent="0.25">
      <c r="AX22468" s="13">
        <f t="shared" si="609"/>
        <v>3.3114105268127969</v>
      </c>
      <c r="AY22468" s="13">
        <v>484.54500000000002</v>
      </c>
      <c r="AZ22468" s="13">
        <v>2048.38</v>
      </c>
      <c r="BA22468" s="13">
        <v>22457</v>
      </c>
    </row>
    <row r="22469" spans="50:53" x14ac:dyDescent="0.25">
      <c r="AX22469" s="13">
        <f t="shared" si="609"/>
        <v>3.3114105268127969</v>
      </c>
      <c r="AY22469" s="13">
        <v>484.54500000000002</v>
      </c>
      <c r="AZ22469" s="13">
        <v>2048.38</v>
      </c>
      <c r="BA22469" s="13">
        <v>22458</v>
      </c>
    </row>
    <row r="22470" spans="50:53" x14ac:dyDescent="0.25">
      <c r="AX22470" s="13">
        <f t="shared" si="609"/>
        <v>3.3114105268127969</v>
      </c>
      <c r="AY22470" s="13">
        <v>484.54500000000002</v>
      </c>
      <c r="AZ22470" s="13">
        <v>2048.38</v>
      </c>
      <c r="BA22470" s="13">
        <v>22459</v>
      </c>
    </row>
    <row r="22471" spans="50:53" x14ac:dyDescent="0.25">
      <c r="AX22471" s="13">
        <f t="shared" si="609"/>
        <v>3.3114105268127969</v>
      </c>
      <c r="AY22471" s="13">
        <v>484.54500000000002</v>
      </c>
      <c r="AZ22471" s="13">
        <v>2048.38</v>
      </c>
      <c r="BA22471" s="13">
        <v>22460</v>
      </c>
    </row>
    <row r="22472" spans="50:53" x14ac:dyDescent="0.25">
      <c r="AX22472" s="13">
        <f t="shared" si="609"/>
        <v>3.3114105268127969</v>
      </c>
      <c r="AY22472" s="13">
        <v>484.54500000000002</v>
      </c>
      <c r="AZ22472" s="13">
        <v>2048.38</v>
      </c>
      <c r="BA22472" s="13">
        <v>22461</v>
      </c>
    </row>
    <row r="22473" spans="50:53" x14ac:dyDescent="0.25">
      <c r="AX22473" s="13">
        <f t="shared" si="609"/>
        <v>3.3114105268127969</v>
      </c>
      <c r="AY22473" s="13">
        <v>484.54500000000002</v>
      </c>
      <c r="AZ22473" s="13">
        <v>2048.38</v>
      </c>
      <c r="BA22473" s="13">
        <v>22462</v>
      </c>
    </row>
    <row r="22474" spans="50:53" x14ac:dyDescent="0.25">
      <c r="AX22474" s="13">
        <f t="shared" si="609"/>
        <v>3.3114105268127969</v>
      </c>
      <c r="AY22474" s="13">
        <v>484.54500000000002</v>
      </c>
      <c r="AZ22474" s="13">
        <v>2048.38</v>
      </c>
      <c r="BA22474" s="13">
        <v>22463</v>
      </c>
    </row>
    <row r="22475" spans="50:53" x14ac:dyDescent="0.25">
      <c r="AX22475" s="13">
        <f t="shared" si="609"/>
        <v>3.3114105268127969</v>
      </c>
      <c r="AY22475" s="13">
        <v>484.54500000000002</v>
      </c>
      <c r="AZ22475" s="13">
        <v>2048.38</v>
      </c>
      <c r="BA22475" s="13">
        <v>22464</v>
      </c>
    </row>
    <row r="22476" spans="50:53" x14ac:dyDescent="0.25">
      <c r="AX22476" s="13">
        <f t="shared" si="609"/>
        <v>3.3114105268127969</v>
      </c>
      <c r="AY22476" s="13">
        <v>484.54500000000002</v>
      </c>
      <c r="AZ22476" s="13">
        <v>2048.38</v>
      </c>
      <c r="BA22476" s="13">
        <v>22465</v>
      </c>
    </row>
    <row r="22477" spans="50:53" x14ac:dyDescent="0.25">
      <c r="AX22477" s="13">
        <f t="shared" ref="AX22477:AX22540" si="610">LOG(AZ22477)</f>
        <v>3.3114105268127969</v>
      </c>
      <c r="AY22477" s="13">
        <v>484.54500000000002</v>
      </c>
      <c r="AZ22477" s="13">
        <v>2048.38</v>
      </c>
      <c r="BA22477" s="13">
        <v>22466</v>
      </c>
    </row>
    <row r="22478" spans="50:53" x14ac:dyDescent="0.25">
      <c r="AX22478" s="13">
        <f t="shared" si="610"/>
        <v>3.3114105268127969</v>
      </c>
      <c r="AY22478" s="13">
        <v>484.54500000000002</v>
      </c>
      <c r="AZ22478" s="13">
        <v>2048.38</v>
      </c>
      <c r="BA22478" s="13">
        <v>22467</v>
      </c>
    </row>
    <row r="22479" spans="50:53" x14ac:dyDescent="0.25">
      <c r="AX22479" s="13">
        <f t="shared" si="610"/>
        <v>3.3114105268127969</v>
      </c>
      <c r="AY22479" s="13">
        <v>484.54500000000002</v>
      </c>
      <c r="AZ22479" s="13">
        <v>2048.38</v>
      </c>
      <c r="BA22479" s="13">
        <v>22468</v>
      </c>
    </row>
    <row r="22480" spans="50:53" x14ac:dyDescent="0.25">
      <c r="AX22480" s="13">
        <f t="shared" si="610"/>
        <v>3.3114105268127969</v>
      </c>
      <c r="AY22480" s="13">
        <v>484.54500000000002</v>
      </c>
      <c r="AZ22480" s="13">
        <v>2048.38</v>
      </c>
      <c r="BA22480" s="13">
        <v>22469</v>
      </c>
    </row>
    <row r="22481" spans="50:53" x14ac:dyDescent="0.25">
      <c r="AX22481" s="13">
        <f t="shared" si="610"/>
        <v>3.3114105268127969</v>
      </c>
      <c r="AY22481" s="13">
        <v>484.54500000000002</v>
      </c>
      <c r="AZ22481" s="13">
        <v>2048.38</v>
      </c>
      <c r="BA22481" s="13">
        <v>22470</v>
      </c>
    </row>
    <row r="22482" spans="50:53" x14ac:dyDescent="0.25">
      <c r="AX22482" s="13">
        <f t="shared" si="610"/>
        <v>3.3114105268127969</v>
      </c>
      <c r="AY22482" s="13">
        <v>484.54500000000002</v>
      </c>
      <c r="AZ22482" s="13">
        <v>2048.38</v>
      </c>
      <c r="BA22482" s="13">
        <v>22471</v>
      </c>
    </row>
    <row r="22483" spans="50:53" x14ac:dyDescent="0.25">
      <c r="AX22483" s="13">
        <f t="shared" si="610"/>
        <v>3.3114105268127969</v>
      </c>
      <c r="AY22483" s="13">
        <v>484.54500000000002</v>
      </c>
      <c r="AZ22483" s="13">
        <v>2048.38</v>
      </c>
      <c r="BA22483" s="13">
        <v>22472</v>
      </c>
    </row>
    <row r="22484" spans="50:53" x14ac:dyDescent="0.25">
      <c r="AX22484" s="13">
        <f t="shared" si="610"/>
        <v>3.3114105268127969</v>
      </c>
      <c r="AY22484" s="13">
        <v>484.54500000000002</v>
      </c>
      <c r="AZ22484" s="13">
        <v>2048.38</v>
      </c>
      <c r="BA22484" s="13">
        <v>22473</v>
      </c>
    </row>
    <row r="22485" spans="50:53" x14ac:dyDescent="0.25">
      <c r="AX22485" s="13">
        <f t="shared" si="610"/>
        <v>3.3114105268127969</v>
      </c>
      <c r="AY22485" s="13">
        <v>484.54500000000002</v>
      </c>
      <c r="AZ22485" s="13">
        <v>2048.38</v>
      </c>
      <c r="BA22485" s="13">
        <v>22474</v>
      </c>
    </row>
    <row r="22486" spans="50:53" x14ac:dyDescent="0.25">
      <c r="AX22486" s="13">
        <f t="shared" si="610"/>
        <v>3.3114105268127969</v>
      </c>
      <c r="AY22486" s="13">
        <v>484.54500000000002</v>
      </c>
      <c r="AZ22486" s="13">
        <v>2048.38</v>
      </c>
      <c r="BA22486" s="13">
        <v>22475</v>
      </c>
    </row>
    <row r="22487" spans="50:53" x14ac:dyDescent="0.25">
      <c r="AX22487" s="13">
        <f t="shared" si="610"/>
        <v>3.3114105268127969</v>
      </c>
      <c r="AY22487" s="13">
        <v>484.54500000000002</v>
      </c>
      <c r="AZ22487" s="13">
        <v>2048.38</v>
      </c>
      <c r="BA22487" s="13">
        <v>22476</v>
      </c>
    </row>
    <row r="22488" spans="50:53" x14ac:dyDescent="0.25">
      <c r="AX22488" s="13">
        <f t="shared" si="610"/>
        <v>3.3114105268127969</v>
      </c>
      <c r="AY22488" s="13">
        <v>484.54500000000002</v>
      </c>
      <c r="AZ22488" s="13">
        <v>2048.38</v>
      </c>
      <c r="BA22488" s="13">
        <v>22477</v>
      </c>
    </row>
    <row r="22489" spans="50:53" x14ac:dyDescent="0.25">
      <c r="AX22489" s="13">
        <f t="shared" si="610"/>
        <v>3.3114105268127969</v>
      </c>
      <c r="AY22489" s="13">
        <v>484.54500000000002</v>
      </c>
      <c r="AZ22489" s="13">
        <v>2048.38</v>
      </c>
      <c r="BA22489" s="13">
        <v>22478</v>
      </c>
    </row>
    <row r="22490" spans="50:53" x14ac:dyDescent="0.25">
      <c r="AX22490" s="13">
        <f t="shared" si="610"/>
        <v>3.3114105268127969</v>
      </c>
      <c r="AY22490" s="13">
        <v>484.54500000000002</v>
      </c>
      <c r="AZ22490" s="13">
        <v>2048.38</v>
      </c>
      <c r="BA22490" s="13">
        <v>22479</v>
      </c>
    </row>
    <row r="22491" spans="50:53" x14ac:dyDescent="0.25">
      <c r="AX22491" s="13">
        <f t="shared" si="610"/>
        <v>3.3114105268127969</v>
      </c>
      <c r="AY22491" s="13">
        <v>484.54500000000002</v>
      </c>
      <c r="AZ22491" s="13">
        <v>2048.38</v>
      </c>
      <c r="BA22491" s="13">
        <v>22480</v>
      </c>
    </row>
    <row r="22492" spans="50:53" x14ac:dyDescent="0.25">
      <c r="AX22492" s="13">
        <f t="shared" si="610"/>
        <v>3.3114105268127969</v>
      </c>
      <c r="AY22492" s="13">
        <v>484.54500000000002</v>
      </c>
      <c r="AZ22492" s="13">
        <v>2048.38</v>
      </c>
      <c r="BA22492" s="13">
        <v>22481</v>
      </c>
    </row>
    <row r="22493" spans="50:53" x14ac:dyDescent="0.25">
      <c r="AX22493" s="13">
        <f t="shared" si="610"/>
        <v>3.3114105268127969</v>
      </c>
      <c r="AY22493" s="13">
        <v>484.54500000000002</v>
      </c>
      <c r="AZ22493" s="13">
        <v>2048.38</v>
      </c>
      <c r="BA22493" s="13">
        <v>22482</v>
      </c>
    </row>
    <row r="22494" spans="50:53" x14ac:dyDescent="0.25">
      <c r="AX22494" s="13">
        <f t="shared" si="610"/>
        <v>3.3114105268127969</v>
      </c>
      <c r="AY22494" s="13">
        <v>484.54500000000002</v>
      </c>
      <c r="AZ22494" s="13">
        <v>2048.38</v>
      </c>
      <c r="BA22494" s="13">
        <v>22483</v>
      </c>
    </row>
    <row r="22495" spans="50:53" x14ac:dyDescent="0.25">
      <c r="AX22495" s="13">
        <f t="shared" si="610"/>
        <v>3.3114105268127969</v>
      </c>
      <c r="AY22495" s="13">
        <v>484.54500000000002</v>
      </c>
      <c r="AZ22495" s="13">
        <v>2048.38</v>
      </c>
      <c r="BA22495" s="13">
        <v>22484</v>
      </c>
    </row>
    <row r="22496" spans="50:53" x14ac:dyDescent="0.25">
      <c r="AX22496" s="13">
        <f t="shared" si="610"/>
        <v>3.3114105268127969</v>
      </c>
      <c r="AY22496" s="13">
        <v>484.54500000000002</v>
      </c>
      <c r="AZ22496" s="13">
        <v>2048.38</v>
      </c>
      <c r="BA22496" s="13">
        <v>22485</v>
      </c>
    </row>
    <row r="22497" spans="50:53" x14ac:dyDescent="0.25">
      <c r="AX22497" s="13">
        <f t="shared" si="610"/>
        <v>3.3114105268127969</v>
      </c>
      <c r="AY22497" s="13">
        <v>484.54500000000002</v>
      </c>
      <c r="AZ22497" s="13">
        <v>2048.38</v>
      </c>
      <c r="BA22497" s="13">
        <v>22486</v>
      </c>
    </row>
    <row r="22498" spans="50:53" x14ac:dyDescent="0.25">
      <c r="AX22498" s="13">
        <f t="shared" si="610"/>
        <v>3.3114105268127969</v>
      </c>
      <c r="AY22498" s="13">
        <v>484.54500000000002</v>
      </c>
      <c r="AZ22498" s="13">
        <v>2048.38</v>
      </c>
      <c r="BA22498" s="13">
        <v>22487</v>
      </c>
    </row>
    <row r="22499" spans="50:53" x14ac:dyDescent="0.25">
      <c r="AX22499" s="13">
        <f t="shared" si="610"/>
        <v>3.3114105268127969</v>
      </c>
      <c r="AY22499" s="13">
        <v>484.54500000000002</v>
      </c>
      <c r="AZ22499" s="13">
        <v>2048.38</v>
      </c>
      <c r="BA22499" s="13">
        <v>22488</v>
      </c>
    </row>
    <row r="22500" spans="50:53" x14ac:dyDescent="0.25">
      <c r="AX22500" s="13">
        <f t="shared" si="610"/>
        <v>3.3114105268127969</v>
      </c>
      <c r="AY22500" s="13">
        <v>484.54500000000002</v>
      </c>
      <c r="AZ22500" s="13">
        <v>2048.38</v>
      </c>
      <c r="BA22500" s="13">
        <v>22489</v>
      </c>
    </row>
    <row r="22501" spans="50:53" x14ac:dyDescent="0.25">
      <c r="AX22501" s="13">
        <f t="shared" si="610"/>
        <v>3.3114105268127969</v>
      </c>
      <c r="AY22501" s="13">
        <v>484.54500000000002</v>
      </c>
      <c r="AZ22501" s="13">
        <v>2048.38</v>
      </c>
      <c r="BA22501" s="13">
        <v>22490</v>
      </c>
    </row>
    <row r="22502" spans="50:53" x14ac:dyDescent="0.25">
      <c r="AX22502" s="13">
        <f t="shared" si="610"/>
        <v>3.3114105268127969</v>
      </c>
      <c r="AY22502" s="13">
        <v>484.54500000000002</v>
      </c>
      <c r="AZ22502" s="13">
        <v>2048.38</v>
      </c>
      <c r="BA22502" s="13">
        <v>22491</v>
      </c>
    </row>
    <row r="22503" spans="50:53" x14ac:dyDescent="0.25">
      <c r="AX22503" s="13">
        <f t="shared" si="610"/>
        <v>3.3114105268127969</v>
      </c>
      <c r="AY22503" s="13">
        <v>484.54500000000002</v>
      </c>
      <c r="AZ22503" s="13">
        <v>2048.38</v>
      </c>
      <c r="BA22503" s="13">
        <v>22492</v>
      </c>
    </row>
    <row r="22504" spans="50:53" x14ac:dyDescent="0.25">
      <c r="AX22504" s="13">
        <f t="shared" si="610"/>
        <v>3.3114105268127969</v>
      </c>
      <c r="AY22504" s="13">
        <v>484.54500000000002</v>
      </c>
      <c r="AZ22504" s="13">
        <v>2048.38</v>
      </c>
      <c r="BA22504" s="13">
        <v>22493</v>
      </c>
    </row>
    <row r="22505" spans="50:53" x14ac:dyDescent="0.25">
      <c r="AX22505" s="13">
        <f t="shared" si="610"/>
        <v>3.3114105268127969</v>
      </c>
      <c r="AY22505" s="13">
        <v>484.54500000000002</v>
      </c>
      <c r="AZ22505" s="13">
        <v>2048.38</v>
      </c>
      <c r="BA22505" s="13">
        <v>22494</v>
      </c>
    </row>
    <row r="22506" spans="50:53" x14ac:dyDescent="0.25">
      <c r="AX22506" s="13">
        <f t="shared" si="610"/>
        <v>3.3114105268127969</v>
      </c>
      <c r="AY22506" s="13">
        <v>484.54500000000002</v>
      </c>
      <c r="AZ22506" s="13">
        <v>2048.38</v>
      </c>
      <c r="BA22506" s="13">
        <v>22495</v>
      </c>
    </row>
    <row r="22507" spans="50:53" x14ac:dyDescent="0.25">
      <c r="AX22507" s="13">
        <f t="shared" si="610"/>
        <v>3.3114105268127969</v>
      </c>
      <c r="AY22507" s="13">
        <v>484.54500000000002</v>
      </c>
      <c r="AZ22507" s="13">
        <v>2048.38</v>
      </c>
      <c r="BA22507" s="13">
        <v>22496</v>
      </c>
    </row>
    <row r="22508" spans="50:53" x14ac:dyDescent="0.25">
      <c r="AX22508" s="13">
        <f t="shared" si="610"/>
        <v>3.3114105268127969</v>
      </c>
      <c r="AY22508" s="13">
        <v>484.54500000000002</v>
      </c>
      <c r="AZ22508" s="13">
        <v>2048.38</v>
      </c>
      <c r="BA22508" s="13">
        <v>22497</v>
      </c>
    </row>
    <row r="22509" spans="50:53" x14ac:dyDescent="0.25">
      <c r="AX22509" s="13">
        <f t="shared" si="610"/>
        <v>3.3114105268127969</v>
      </c>
      <c r="AY22509" s="13">
        <v>484.54500000000002</v>
      </c>
      <c r="AZ22509" s="13">
        <v>2048.38</v>
      </c>
      <c r="BA22509" s="13">
        <v>22498</v>
      </c>
    </row>
    <row r="22510" spans="50:53" x14ac:dyDescent="0.25">
      <c r="AX22510" s="13">
        <f t="shared" si="610"/>
        <v>3.3114105268127969</v>
      </c>
      <c r="AY22510" s="13">
        <v>484.54500000000002</v>
      </c>
      <c r="AZ22510" s="13">
        <v>2048.38</v>
      </c>
      <c r="BA22510" s="13">
        <v>22499</v>
      </c>
    </row>
    <row r="22511" spans="50:53" x14ac:dyDescent="0.25">
      <c r="AX22511" s="13">
        <f t="shared" si="610"/>
        <v>3.3114105268127969</v>
      </c>
      <c r="AY22511" s="13">
        <v>484.54500000000002</v>
      </c>
      <c r="AZ22511" s="13">
        <v>2048.38</v>
      </c>
      <c r="BA22511" s="13">
        <v>22500</v>
      </c>
    </row>
    <row r="22512" spans="50:53" x14ac:dyDescent="0.25">
      <c r="AX22512" s="13">
        <f t="shared" si="610"/>
        <v>3.3114105268127969</v>
      </c>
      <c r="AY22512" s="13">
        <v>484.54500000000002</v>
      </c>
      <c r="AZ22512" s="13">
        <v>2048.38</v>
      </c>
      <c r="BA22512" s="13">
        <v>22501</v>
      </c>
    </row>
    <row r="22513" spans="50:53" x14ac:dyDescent="0.25">
      <c r="AX22513" s="13">
        <f t="shared" si="610"/>
        <v>3.3114105268127969</v>
      </c>
      <c r="AY22513" s="13">
        <v>484.54500000000002</v>
      </c>
      <c r="AZ22513" s="13">
        <v>2048.38</v>
      </c>
      <c r="BA22513" s="13">
        <v>22502</v>
      </c>
    </row>
    <row r="22514" spans="50:53" x14ac:dyDescent="0.25">
      <c r="AX22514" s="13">
        <f t="shared" si="610"/>
        <v>3.3114105268127969</v>
      </c>
      <c r="AY22514" s="13">
        <v>484.54500000000002</v>
      </c>
      <c r="AZ22514" s="13">
        <v>2048.38</v>
      </c>
      <c r="BA22514" s="13">
        <v>22503</v>
      </c>
    </row>
    <row r="22515" spans="50:53" x14ac:dyDescent="0.25">
      <c r="AX22515" s="13">
        <f t="shared" si="610"/>
        <v>3.3114105268127969</v>
      </c>
      <c r="AY22515" s="13">
        <v>484.54500000000002</v>
      </c>
      <c r="AZ22515" s="13">
        <v>2048.38</v>
      </c>
      <c r="BA22515" s="13">
        <v>22504</v>
      </c>
    </row>
    <row r="22516" spans="50:53" x14ac:dyDescent="0.25">
      <c r="AX22516" s="13">
        <f t="shared" si="610"/>
        <v>3.3114105268127969</v>
      </c>
      <c r="AY22516" s="13">
        <v>484.54500000000002</v>
      </c>
      <c r="AZ22516" s="13">
        <v>2048.38</v>
      </c>
      <c r="BA22516" s="13">
        <v>22505</v>
      </c>
    </row>
    <row r="22517" spans="50:53" x14ac:dyDescent="0.25">
      <c r="AX22517" s="13">
        <f t="shared" si="610"/>
        <v>3.3114105268127969</v>
      </c>
      <c r="AY22517" s="13">
        <v>484.54500000000002</v>
      </c>
      <c r="AZ22517" s="13">
        <v>2048.38</v>
      </c>
      <c r="BA22517" s="13">
        <v>22506</v>
      </c>
    </row>
    <row r="22518" spans="50:53" x14ac:dyDescent="0.25">
      <c r="AX22518" s="13">
        <f t="shared" si="610"/>
        <v>3.3114105268127969</v>
      </c>
      <c r="AY22518" s="13">
        <v>484.54500000000002</v>
      </c>
      <c r="AZ22518" s="13">
        <v>2048.38</v>
      </c>
      <c r="BA22518" s="13">
        <v>22507</v>
      </c>
    </row>
    <row r="22519" spans="50:53" x14ac:dyDescent="0.25">
      <c r="AX22519" s="13">
        <f t="shared" si="610"/>
        <v>3.3114105268127969</v>
      </c>
      <c r="AY22519" s="13">
        <v>484.54500000000002</v>
      </c>
      <c r="AZ22519" s="13">
        <v>2048.38</v>
      </c>
      <c r="BA22519" s="13">
        <v>22508</v>
      </c>
    </row>
    <row r="22520" spans="50:53" x14ac:dyDescent="0.25">
      <c r="AX22520" s="13">
        <f t="shared" si="610"/>
        <v>3.3114105268127969</v>
      </c>
      <c r="AY22520" s="13">
        <v>484.54500000000002</v>
      </c>
      <c r="AZ22520" s="13">
        <v>2048.38</v>
      </c>
      <c r="BA22520" s="13">
        <v>22509</v>
      </c>
    </row>
    <row r="22521" spans="50:53" x14ac:dyDescent="0.25">
      <c r="AX22521" s="13">
        <f t="shared" si="610"/>
        <v>3.3114105268127969</v>
      </c>
      <c r="AY22521" s="13">
        <v>484.54500000000002</v>
      </c>
      <c r="AZ22521" s="13">
        <v>2048.38</v>
      </c>
      <c r="BA22521" s="13">
        <v>22510</v>
      </c>
    </row>
    <row r="22522" spans="50:53" x14ac:dyDescent="0.25">
      <c r="AX22522" s="13">
        <f t="shared" si="610"/>
        <v>3.3114105268127969</v>
      </c>
      <c r="AY22522" s="13">
        <v>484.54500000000002</v>
      </c>
      <c r="AZ22522" s="13">
        <v>2048.38</v>
      </c>
      <c r="BA22522" s="13">
        <v>22511</v>
      </c>
    </row>
    <row r="22523" spans="50:53" x14ac:dyDescent="0.25">
      <c r="AX22523" s="13">
        <f t="shared" si="610"/>
        <v>3.3114105268127969</v>
      </c>
      <c r="AY22523" s="13">
        <v>484.54500000000002</v>
      </c>
      <c r="AZ22523" s="13">
        <v>2048.38</v>
      </c>
      <c r="BA22523" s="13">
        <v>22512</v>
      </c>
    </row>
    <row r="22524" spans="50:53" x14ac:dyDescent="0.25">
      <c r="AX22524" s="13">
        <f t="shared" si="610"/>
        <v>3.3114105268127969</v>
      </c>
      <c r="AY22524" s="13">
        <v>484.54500000000002</v>
      </c>
      <c r="AZ22524" s="13">
        <v>2048.38</v>
      </c>
      <c r="BA22524" s="13">
        <v>22513</v>
      </c>
    </row>
    <row r="22525" spans="50:53" x14ac:dyDescent="0.25">
      <c r="AX22525" s="13">
        <f t="shared" si="610"/>
        <v>3.3114105268127969</v>
      </c>
      <c r="AY22525" s="13">
        <v>484.54500000000002</v>
      </c>
      <c r="AZ22525" s="13">
        <v>2048.38</v>
      </c>
      <c r="BA22525" s="13">
        <v>22514</v>
      </c>
    </row>
    <row r="22526" spans="50:53" x14ac:dyDescent="0.25">
      <c r="AX22526" s="13">
        <f t="shared" si="610"/>
        <v>3.3114105268127969</v>
      </c>
      <c r="AY22526" s="13">
        <v>484.54500000000002</v>
      </c>
      <c r="AZ22526" s="13">
        <v>2048.38</v>
      </c>
      <c r="BA22526" s="13">
        <v>22515</v>
      </c>
    </row>
    <row r="22527" spans="50:53" x14ac:dyDescent="0.25">
      <c r="AX22527" s="13">
        <f t="shared" si="610"/>
        <v>3.3114105268127969</v>
      </c>
      <c r="AY22527" s="13">
        <v>484.54500000000002</v>
      </c>
      <c r="AZ22527" s="13">
        <v>2048.38</v>
      </c>
      <c r="BA22527" s="13">
        <v>22516</v>
      </c>
    </row>
    <row r="22528" spans="50:53" x14ac:dyDescent="0.25">
      <c r="AX22528" s="13">
        <f t="shared" si="610"/>
        <v>3.3114105268127969</v>
      </c>
      <c r="AY22528" s="13">
        <v>484.54500000000002</v>
      </c>
      <c r="AZ22528" s="13">
        <v>2048.38</v>
      </c>
      <c r="BA22528" s="13">
        <v>22517</v>
      </c>
    </row>
    <row r="22529" spans="50:53" x14ac:dyDescent="0.25">
      <c r="AX22529" s="13">
        <f t="shared" si="610"/>
        <v>3.3114105268127969</v>
      </c>
      <c r="AY22529" s="13">
        <v>484.54500000000002</v>
      </c>
      <c r="AZ22529" s="13">
        <v>2048.38</v>
      </c>
      <c r="BA22529" s="13">
        <v>22518</v>
      </c>
    </row>
    <row r="22530" spans="50:53" x14ac:dyDescent="0.25">
      <c r="AX22530" s="13">
        <f t="shared" si="610"/>
        <v>3.3114105268127969</v>
      </c>
      <c r="AY22530" s="13">
        <v>484.54500000000002</v>
      </c>
      <c r="AZ22530" s="13">
        <v>2048.38</v>
      </c>
      <c r="BA22530" s="13">
        <v>22519</v>
      </c>
    </row>
    <row r="22531" spans="50:53" x14ac:dyDescent="0.25">
      <c r="AX22531" s="13">
        <f t="shared" si="610"/>
        <v>3.3114105268127969</v>
      </c>
      <c r="AY22531" s="13">
        <v>484.54500000000002</v>
      </c>
      <c r="AZ22531" s="13">
        <v>2048.38</v>
      </c>
      <c r="BA22531" s="13">
        <v>22520</v>
      </c>
    </row>
    <row r="22532" spans="50:53" x14ac:dyDescent="0.25">
      <c r="AX22532" s="13">
        <f t="shared" si="610"/>
        <v>3.3114105268127969</v>
      </c>
      <c r="AY22532" s="13">
        <v>484.54500000000002</v>
      </c>
      <c r="AZ22532" s="13">
        <v>2048.38</v>
      </c>
      <c r="BA22532" s="13">
        <v>22521</v>
      </c>
    </row>
    <row r="22533" spans="50:53" x14ac:dyDescent="0.25">
      <c r="AX22533" s="13">
        <f t="shared" si="610"/>
        <v>3.3114105268127969</v>
      </c>
      <c r="AY22533" s="13">
        <v>484.54500000000002</v>
      </c>
      <c r="AZ22533" s="13">
        <v>2048.38</v>
      </c>
      <c r="BA22533" s="13">
        <v>22522</v>
      </c>
    </row>
    <row r="22534" spans="50:53" x14ac:dyDescent="0.25">
      <c r="AX22534" s="13">
        <f t="shared" si="610"/>
        <v>3.3114105268127969</v>
      </c>
      <c r="AY22534" s="13">
        <v>484.54500000000002</v>
      </c>
      <c r="AZ22534" s="13">
        <v>2048.38</v>
      </c>
      <c r="BA22534" s="13">
        <v>22523</v>
      </c>
    </row>
    <row r="22535" spans="50:53" x14ac:dyDescent="0.25">
      <c r="AX22535" s="13">
        <f t="shared" si="610"/>
        <v>3.3114105268127969</v>
      </c>
      <c r="AY22535" s="13">
        <v>484.54500000000002</v>
      </c>
      <c r="AZ22535" s="13">
        <v>2048.38</v>
      </c>
      <c r="BA22535" s="13">
        <v>22524</v>
      </c>
    </row>
    <row r="22536" spans="50:53" x14ac:dyDescent="0.25">
      <c r="AX22536" s="13">
        <f t="shared" si="610"/>
        <v>3.3114105268127969</v>
      </c>
      <c r="AY22536" s="13">
        <v>484.54500000000002</v>
      </c>
      <c r="AZ22536" s="13">
        <v>2048.38</v>
      </c>
      <c r="BA22536" s="13">
        <v>22525</v>
      </c>
    </row>
    <row r="22537" spans="50:53" x14ac:dyDescent="0.25">
      <c r="AX22537" s="13">
        <f t="shared" si="610"/>
        <v>3.3114105268127969</v>
      </c>
      <c r="AY22537" s="13">
        <v>484.54500000000002</v>
      </c>
      <c r="AZ22537" s="13">
        <v>2048.38</v>
      </c>
      <c r="BA22537" s="13">
        <v>22526</v>
      </c>
    </row>
    <row r="22538" spans="50:53" x14ac:dyDescent="0.25">
      <c r="AX22538" s="13">
        <f t="shared" si="610"/>
        <v>3.3114105268127969</v>
      </c>
      <c r="AY22538" s="13">
        <v>484.54500000000002</v>
      </c>
      <c r="AZ22538" s="13">
        <v>2048.38</v>
      </c>
      <c r="BA22538" s="13">
        <v>22527</v>
      </c>
    </row>
    <row r="22539" spans="50:53" x14ac:dyDescent="0.25">
      <c r="AX22539" s="13">
        <f t="shared" si="610"/>
        <v>3.3114105268127969</v>
      </c>
      <c r="AY22539" s="13">
        <v>484.54500000000002</v>
      </c>
      <c r="AZ22539" s="13">
        <v>2048.38</v>
      </c>
      <c r="BA22539" s="13">
        <v>22528</v>
      </c>
    </row>
    <row r="22540" spans="50:53" x14ac:dyDescent="0.25">
      <c r="AX22540" s="13">
        <f t="shared" si="610"/>
        <v>3.3114105268127969</v>
      </c>
      <c r="AY22540" s="13">
        <v>484.54500000000002</v>
      </c>
      <c r="AZ22540" s="13">
        <v>2048.38</v>
      </c>
      <c r="BA22540" s="13">
        <v>22529</v>
      </c>
    </row>
    <row r="22541" spans="50:53" x14ac:dyDescent="0.25">
      <c r="AX22541" s="13">
        <f t="shared" ref="AX22541:AX22604" si="611">LOG(AZ22541)</f>
        <v>3.3114105268127969</v>
      </c>
      <c r="AY22541" s="13">
        <v>484.54500000000002</v>
      </c>
      <c r="AZ22541" s="13">
        <v>2048.38</v>
      </c>
      <c r="BA22541" s="13">
        <v>22530</v>
      </c>
    </row>
    <row r="22542" spans="50:53" x14ac:dyDescent="0.25">
      <c r="AX22542" s="13">
        <f t="shared" si="611"/>
        <v>3.3114105268127969</v>
      </c>
      <c r="AY22542" s="13">
        <v>484.54500000000002</v>
      </c>
      <c r="AZ22542" s="13">
        <v>2048.38</v>
      </c>
      <c r="BA22542" s="13">
        <v>22531</v>
      </c>
    </row>
    <row r="22543" spans="50:53" x14ac:dyDescent="0.25">
      <c r="AX22543" s="13">
        <f t="shared" si="611"/>
        <v>3.3114105268127969</v>
      </c>
      <c r="AY22543" s="13">
        <v>484.54500000000002</v>
      </c>
      <c r="AZ22543" s="13">
        <v>2048.38</v>
      </c>
      <c r="BA22543" s="13">
        <v>22532</v>
      </c>
    </row>
    <row r="22544" spans="50:53" x14ac:dyDescent="0.25">
      <c r="AX22544" s="13">
        <f t="shared" si="611"/>
        <v>3.3114105268127969</v>
      </c>
      <c r="AY22544" s="13">
        <v>484.54500000000002</v>
      </c>
      <c r="AZ22544" s="13">
        <v>2048.38</v>
      </c>
      <c r="BA22544" s="13">
        <v>22533</v>
      </c>
    </row>
    <row r="22545" spans="50:53" x14ac:dyDescent="0.25">
      <c r="AX22545" s="13">
        <f t="shared" si="611"/>
        <v>3.3114105268127969</v>
      </c>
      <c r="AY22545" s="13">
        <v>484.54500000000002</v>
      </c>
      <c r="AZ22545" s="13">
        <v>2048.38</v>
      </c>
      <c r="BA22545" s="13">
        <v>22534</v>
      </c>
    </row>
    <row r="22546" spans="50:53" x14ac:dyDescent="0.25">
      <c r="AX22546" s="13">
        <f t="shared" si="611"/>
        <v>3.3114105268127969</v>
      </c>
      <c r="AY22546" s="13">
        <v>484.54500000000002</v>
      </c>
      <c r="AZ22546" s="13">
        <v>2048.38</v>
      </c>
      <c r="BA22546" s="13">
        <v>22535</v>
      </c>
    </row>
    <row r="22547" spans="50:53" x14ac:dyDescent="0.25">
      <c r="AX22547" s="13">
        <f t="shared" si="611"/>
        <v>3.3114105268127969</v>
      </c>
      <c r="AY22547" s="13">
        <v>484.54500000000002</v>
      </c>
      <c r="AZ22547" s="13">
        <v>2048.38</v>
      </c>
      <c r="BA22547" s="13">
        <v>22536</v>
      </c>
    </row>
    <row r="22548" spans="50:53" x14ac:dyDescent="0.25">
      <c r="AX22548" s="13">
        <f t="shared" si="611"/>
        <v>3.3114105268127969</v>
      </c>
      <c r="AY22548" s="13">
        <v>484.54500000000002</v>
      </c>
      <c r="AZ22548" s="13">
        <v>2048.38</v>
      </c>
      <c r="BA22548" s="13">
        <v>22537</v>
      </c>
    </row>
    <row r="22549" spans="50:53" x14ac:dyDescent="0.25">
      <c r="AX22549" s="13">
        <f t="shared" si="611"/>
        <v>3.3114105268127969</v>
      </c>
      <c r="AY22549" s="13">
        <v>484.54500000000002</v>
      </c>
      <c r="AZ22549" s="13">
        <v>2048.38</v>
      </c>
      <c r="BA22549" s="13">
        <v>22538</v>
      </c>
    </row>
    <row r="22550" spans="50:53" x14ac:dyDescent="0.25">
      <c r="AX22550" s="13">
        <f t="shared" si="611"/>
        <v>3.3114105268127969</v>
      </c>
      <c r="AY22550" s="13">
        <v>484.54500000000002</v>
      </c>
      <c r="AZ22550" s="13">
        <v>2048.38</v>
      </c>
      <c r="BA22550" s="13">
        <v>22539</v>
      </c>
    </row>
    <row r="22551" spans="50:53" x14ac:dyDescent="0.25">
      <c r="AX22551" s="13">
        <f t="shared" si="611"/>
        <v>3.3114105268127969</v>
      </c>
      <c r="AY22551" s="13">
        <v>484.54500000000002</v>
      </c>
      <c r="AZ22551" s="13">
        <v>2048.38</v>
      </c>
      <c r="BA22551" s="13">
        <v>22540</v>
      </c>
    </row>
    <row r="22552" spans="50:53" x14ac:dyDescent="0.25">
      <c r="AX22552" s="13">
        <f t="shared" si="611"/>
        <v>3.3114105268127969</v>
      </c>
      <c r="AY22552" s="13">
        <v>484.54500000000002</v>
      </c>
      <c r="AZ22552" s="13">
        <v>2048.38</v>
      </c>
      <c r="BA22552" s="13">
        <v>22541</v>
      </c>
    </row>
    <row r="22553" spans="50:53" x14ac:dyDescent="0.25">
      <c r="AX22553" s="13">
        <f t="shared" si="611"/>
        <v>3.3114105268127969</v>
      </c>
      <c r="AY22553" s="13">
        <v>484.54500000000002</v>
      </c>
      <c r="AZ22553" s="13">
        <v>2048.38</v>
      </c>
      <c r="BA22553" s="13">
        <v>22542</v>
      </c>
    </row>
    <row r="22554" spans="50:53" x14ac:dyDescent="0.25">
      <c r="AX22554" s="13">
        <f t="shared" si="611"/>
        <v>3.3114105268127969</v>
      </c>
      <c r="AY22554" s="13">
        <v>484.54500000000002</v>
      </c>
      <c r="AZ22554" s="13">
        <v>2048.38</v>
      </c>
      <c r="BA22554" s="13">
        <v>22543</v>
      </c>
    </row>
    <row r="22555" spans="50:53" x14ac:dyDescent="0.25">
      <c r="AX22555" s="13">
        <f t="shared" si="611"/>
        <v>3.3114105268127969</v>
      </c>
      <c r="AY22555" s="13">
        <v>484.54500000000002</v>
      </c>
      <c r="AZ22555" s="13">
        <v>2048.38</v>
      </c>
      <c r="BA22555" s="13">
        <v>22544</v>
      </c>
    </row>
    <row r="22556" spans="50:53" x14ac:dyDescent="0.25">
      <c r="AX22556" s="13">
        <f t="shared" si="611"/>
        <v>3.3114105268127969</v>
      </c>
      <c r="AY22556" s="13">
        <v>484.54500000000002</v>
      </c>
      <c r="AZ22556" s="13">
        <v>2048.38</v>
      </c>
      <c r="BA22556" s="13">
        <v>22545</v>
      </c>
    </row>
    <row r="22557" spans="50:53" x14ac:dyDescent="0.25">
      <c r="AX22557" s="13">
        <f t="shared" si="611"/>
        <v>3.3114105268127969</v>
      </c>
      <c r="AY22557" s="13">
        <v>484.54500000000002</v>
      </c>
      <c r="AZ22557" s="13">
        <v>2048.38</v>
      </c>
      <c r="BA22557" s="13">
        <v>22546</v>
      </c>
    </row>
    <row r="22558" spans="50:53" x14ac:dyDescent="0.25">
      <c r="AX22558" s="13">
        <f t="shared" si="611"/>
        <v>3.3114105268127969</v>
      </c>
      <c r="AY22558" s="13">
        <v>484.54500000000002</v>
      </c>
      <c r="AZ22558" s="13">
        <v>2048.38</v>
      </c>
      <c r="BA22558" s="13">
        <v>22547</v>
      </c>
    </row>
    <row r="22559" spans="50:53" x14ac:dyDescent="0.25">
      <c r="AX22559" s="13">
        <f t="shared" si="611"/>
        <v>3.3114105268127969</v>
      </c>
      <c r="AY22559" s="13">
        <v>484.54500000000002</v>
      </c>
      <c r="AZ22559" s="13">
        <v>2048.38</v>
      </c>
      <c r="BA22559" s="13">
        <v>22548</v>
      </c>
    </row>
    <row r="22560" spans="50:53" x14ac:dyDescent="0.25">
      <c r="AX22560" s="13">
        <f t="shared" si="611"/>
        <v>3.3114105268127969</v>
      </c>
      <c r="AY22560" s="13">
        <v>484.54500000000002</v>
      </c>
      <c r="AZ22560" s="13">
        <v>2048.38</v>
      </c>
      <c r="BA22560" s="13">
        <v>22549</v>
      </c>
    </row>
    <row r="22561" spans="50:53" x14ac:dyDescent="0.25">
      <c r="AX22561" s="13">
        <f t="shared" si="611"/>
        <v>3.3114105268127969</v>
      </c>
      <c r="AY22561" s="13">
        <v>484.54500000000002</v>
      </c>
      <c r="AZ22561" s="13">
        <v>2048.38</v>
      </c>
      <c r="BA22561" s="13">
        <v>22550</v>
      </c>
    </row>
    <row r="22562" spans="50:53" x14ac:dyDescent="0.25">
      <c r="AX22562" s="13">
        <f t="shared" si="611"/>
        <v>3.3114105268127969</v>
      </c>
      <c r="AY22562" s="13">
        <v>484.54500000000002</v>
      </c>
      <c r="AZ22562" s="13">
        <v>2048.38</v>
      </c>
      <c r="BA22562" s="13">
        <v>22551</v>
      </c>
    </row>
    <row r="22563" spans="50:53" x14ac:dyDescent="0.25">
      <c r="AX22563" s="13">
        <f t="shared" si="611"/>
        <v>3.3114105268127969</v>
      </c>
      <c r="AY22563" s="13">
        <v>484.54500000000002</v>
      </c>
      <c r="AZ22563" s="13">
        <v>2048.38</v>
      </c>
      <c r="BA22563" s="13">
        <v>22552</v>
      </c>
    </row>
    <row r="22564" spans="50:53" x14ac:dyDescent="0.25">
      <c r="AX22564" s="13">
        <f t="shared" si="611"/>
        <v>3.3114105268127969</v>
      </c>
      <c r="AY22564" s="13">
        <v>484.54500000000002</v>
      </c>
      <c r="AZ22564" s="13">
        <v>2048.38</v>
      </c>
      <c r="BA22564" s="13">
        <v>22553</v>
      </c>
    </row>
    <row r="22565" spans="50:53" x14ac:dyDescent="0.25">
      <c r="AX22565" s="13">
        <f t="shared" si="611"/>
        <v>3.3114105268127969</v>
      </c>
      <c r="AY22565" s="13">
        <v>484.54500000000002</v>
      </c>
      <c r="AZ22565" s="13">
        <v>2048.38</v>
      </c>
      <c r="BA22565" s="13">
        <v>22554</v>
      </c>
    </row>
    <row r="22566" spans="50:53" x14ac:dyDescent="0.25">
      <c r="AX22566" s="13">
        <f t="shared" si="611"/>
        <v>3.3114105268127969</v>
      </c>
      <c r="AY22566" s="13">
        <v>484.54500000000002</v>
      </c>
      <c r="AZ22566" s="13">
        <v>2048.38</v>
      </c>
      <c r="BA22566" s="13">
        <v>22555</v>
      </c>
    </row>
    <row r="22567" spans="50:53" x14ac:dyDescent="0.25">
      <c r="AX22567" s="13">
        <f t="shared" si="611"/>
        <v>3.3114105268127969</v>
      </c>
      <c r="AY22567" s="13">
        <v>484.54500000000002</v>
      </c>
      <c r="AZ22567" s="13">
        <v>2048.38</v>
      </c>
      <c r="BA22567" s="13">
        <v>22556</v>
      </c>
    </row>
    <row r="22568" spans="50:53" x14ac:dyDescent="0.25">
      <c r="AX22568" s="13">
        <f t="shared" si="611"/>
        <v>3.3114105268127969</v>
      </c>
      <c r="AY22568" s="13">
        <v>484.54500000000002</v>
      </c>
      <c r="AZ22568" s="13">
        <v>2048.38</v>
      </c>
      <c r="BA22568" s="13">
        <v>22557</v>
      </c>
    </row>
    <row r="22569" spans="50:53" x14ac:dyDescent="0.25">
      <c r="AX22569" s="13">
        <f t="shared" si="611"/>
        <v>3.3114105268127969</v>
      </c>
      <c r="AY22569" s="13">
        <v>484.54500000000002</v>
      </c>
      <c r="AZ22569" s="13">
        <v>2048.38</v>
      </c>
      <c r="BA22569" s="13">
        <v>22558</v>
      </c>
    </row>
    <row r="22570" spans="50:53" x14ac:dyDescent="0.25">
      <c r="AX22570" s="13">
        <f t="shared" si="611"/>
        <v>3.3114105268127969</v>
      </c>
      <c r="AY22570" s="13">
        <v>484.54500000000002</v>
      </c>
      <c r="AZ22570" s="13">
        <v>2048.38</v>
      </c>
      <c r="BA22570" s="13">
        <v>22559</v>
      </c>
    </row>
    <row r="22571" spans="50:53" x14ac:dyDescent="0.25">
      <c r="AX22571" s="13">
        <f t="shared" si="611"/>
        <v>3.3114105268127969</v>
      </c>
      <c r="AY22571" s="13">
        <v>484.54500000000002</v>
      </c>
      <c r="AZ22571" s="13">
        <v>2048.38</v>
      </c>
      <c r="BA22571" s="13">
        <v>22560</v>
      </c>
    </row>
    <row r="22572" spans="50:53" x14ac:dyDescent="0.25">
      <c r="AX22572" s="13">
        <f t="shared" si="611"/>
        <v>3.3114105268127969</v>
      </c>
      <c r="AY22572" s="13">
        <v>484.54500000000002</v>
      </c>
      <c r="AZ22572" s="13">
        <v>2048.38</v>
      </c>
      <c r="BA22572" s="13">
        <v>22561</v>
      </c>
    </row>
    <row r="22573" spans="50:53" x14ac:dyDescent="0.25">
      <c r="AX22573" s="13">
        <f t="shared" si="611"/>
        <v>3.3114105268127969</v>
      </c>
      <c r="AY22573" s="13">
        <v>484.54500000000002</v>
      </c>
      <c r="AZ22573" s="13">
        <v>2048.38</v>
      </c>
      <c r="BA22573" s="13">
        <v>22562</v>
      </c>
    </row>
    <row r="22574" spans="50:53" x14ac:dyDescent="0.25">
      <c r="AX22574" s="13">
        <f t="shared" si="611"/>
        <v>3.3114105268127969</v>
      </c>
      <c r="AY22574" s="13">
        <v>484.54500000000002</v>
      </c>
      <c r="AZ22574" s="13">
        <v>2048.38</v>
      </c>
      <c r="BA22574" s="13">
        <v>22563</v>
      </c>
    </row>
    <row r="22575" spans="50:53" x14ac:dyDescent="0.25">
      <c r="AX22575" s="13">
        <f t="shared" si="611"/>
        <v>3.3114105268127969</v>
      </c>
      <c r="AY22575" s="13">
        <v>484.54500000000002</v>
      </c>
      <c r="AZ22575" s="13">
        <v>2048.38</v>
      </c>
      <c r="BA22575" s="13">
        <v>22564</v>
      </c>
    </row>
    <row r="22576" spans="50:53" x14ac:dyDescent="0.25">
      <c r="AX22576" s="13">
        <f t="shared" si="611"/>
        <v>3.3114105268127969</v>
      </c>
      <c r="AY22576" s="13">
        <v>484.54500000000002</v>
      </c>
      <c r="AZ22576" s="13">
        <v>2048.38</v>
      </c>
      <c r="BA22576" s="13">
        <v>22565</v>
      </c>
    </row>
    <row r="22577" spans="50:53" x14ac:dyDescent="0.25">
      <c r="AX22577" s="13">
        <f t="shared" si="611"/>
        <v>3.3114105268127969</v>
      </c>
      <c r="AY22577" s="13">
        <v>484.54500000000002</v>
      </c>
      <c r="AZ22577" s="13">
        <v>2048.38</v>
      </c>
      <c r="BA22577" s="13">
        <v>22566</v>
      </c>
    </row>
    <row r="22578" spans="50:53" x14ac:dyDescent="0.25">
      <c r="AX22578" s="13">
        <f t="shared" si="611"/>
        <v>3.3114105268127969</v>
      </c>
      <c r="AY22578" s="13">
        <v>484.54500000000002</v>
      </c>
      <c r="AZ22578" s="13">
        <v>2048.38</v>
      </c>
      <c r="BA22578" s="13">
        <v>22567</v>
      </c>
    </row>
    <row r="22579" spans="50:53" x14ac:dyDescent="0.25">
      <c r="AX22579" s="13">
        <f t="shared" si="611"/>
        <v>3.3114105268127969</v>
      </c>
      <c r="AY22579" s="13">
        <v>484.54500000000002</v>
      </c>
      <c r="AZ22579" s="13">
        <v>2048.38</v>
      </c>
      <c r="BA22579" s="13">
        <v>22568</v>
      </c>
    </row>
    <row r="22580" spans="50:53" x14ac:dyDescent="0.25">
      <c r="AX22580" s="13">
        <f t="shared" si="611"/>
        <v>3.3114105268127969</v>
      </c>
      <c r="AY22580" s="13">
        <v>484.54500000000002</v>
      </c>
      <c r="AZ22580" s="13">
        <v>2048.38</v>
      </c>
      <c r="BA22580" s="13">
        <v>22569</v>
      </c>
    </row>
    <row r="22581" spans="50:53" x14ac:dyDescent="0.25">
      <c r="AX22581" s="13">
        <f t="shared" si="611"/>
        <v>3.3114105268127969</v>
      </c>
      <c r="AY22581" s="13">
        <v>484.54500000000002</v>
      </c>
      <c r="AZ22581" s="13">
        <v>2048.38</v>
      </c>
      <c r="BA22581" s="13">
        <v>22570</v>
      </c>
    </row>
    <row r="22582" spans="50:53" x14ac:dyDescent="0.25">
      <c r="AX22582" s="13">
        <f t="shared" si="611"/>
        <v>3.3114105268127969</v>
      </c>
      <c r="AY22582" s="13">
        <v>484.54500000000002</v>
      </c>
      <c r="AZ22582" s="13">
        <v>2048.38</v>
      </c>
      <c r="BA22582" s="13">
        <v>22571</v>
      </c>
    </row>
    <row r="22583" spans="50:53" x14ac:dyDescent="0.25">
      <c r="AX22583" s="13">
        <f t="shared" si="611"/>
        <v>3.3114105268127969</v>
      </c>
      <c r="AY22583" s="13">
        <v>484.54500000000002</v>
      </c>
      <c r="AZ22583" s="13">
        <v>2048.38</v>
      </c>
      <c r="BA22583" s="13">
        <v>22572</v>
      </c>
    </row>
    <row r="22584" spans="50:53" x14ac:dyDescent="0.25">
      <c r="AX22584" s="13">
        <f t="shared" si="611"/>
        <v>3.3114105268127969</v>
      </c>
      <c r="AY22584" s="13">
        <v>484.54500000000002</v>
      </c>
      <c r="AZ22584" s="13">
        <v>2048.38</v>
      </c>
      <c r="BA22584" s="13">
        <v>22573</v>
      </c>
    </row>
    <row r="22585" spans="50:53" x14ac:dyDescent="0.25">
      <c r="AX22585" s="13">
        <f t="shared" si="611"/>
        <v>3.3114105268127969</v>
      </c>
      <c r="AY22585" s="13">
        <v>484.54500000000002</v>
      </c>
      <c r="AZ22585" s="13">
        <v>2048.38</v>
      </c>
      <c r="BA22585" s="13">
        <v>22574</v>
      </c>
    </row>
    <row r="22586" spans="50:53" x14ac:dyDescent="0.25">
      <c r="AX22586" s="13">
        <f t="shared" si="611"/>
        <v>3.3114105268127969</v>
      </c>
      <c r="AY22586" s="13">
        <v>484.54500000000002</v>
      </c>
      <c r="AZ22586" s="13">
        <v>2048.38</v>
      </c>
      <c r="BA22586" s="13">
        <v>22575</v>
      </c>
    </row>
    <row r="22587" spans="50:53" x14ac:dyDescent="0.25">
      <c r="AX22587" s="13">
        <f t="shared" si="611"/>
        <v>3.3114105268127969</v>
      </c>
      <c r="AY22587" s="13">
        <v>484.54500000000002</v>
      </c>
      <c r="AZ22587" s="13">
        <v>2048.38</v>
      </c>
      <c r="BA22587" s="13">
        <v>22576</v>
      </c>
    </row>
    <row r="22588" spans="50:53" x14ac:dyDescent="0.25">
      <c r="AX22588" s="13">
        <f t="shared" si="611"/>
        <v>3.3114105268127969</v>
      </c>
      <c r="AY22588" s="13">
        <v>484.54500000000002</v>
      </c>
      <c r="AZ22588" s="13">
        <v>2048.38</v>
      </c>
      <c r="BA22588" s="13">
        <v>22577</v>
      </c>
    </row>
    <row r="22589" spans="50:53" x14ac:dyDescent="0.25">
      <c r="AX22589" s="13">
        <f t="shared" si="611"/>
        <v>3.3114105268127969</v>
      </c>
      <c r="AY22589" s="13">
        <v>484.54500000000002</v>
      </c>
      <c r="AZ22589" s="13">
        <v>2048.38</v>
      </c>
      <c r="BA22589" s="13">
        <v>22578</v>
      </c>
    </row>
    <row r="22590" spans="50:53" x14ac:dyDescent="0.25">
      <c r="AX22590" s="13">
        <f t="shared" si="611"/>
        <v>3.3114105268127969</v>
      </c>
      <c r="AY22590" s="13">
        <v>484.54500000000002</v>
      </c>
      <c r="AZ22590" s="13">
        <v>2048.38</v>
      </c>
      <c r="BA22590" s="13">
        <v>22579</v>
      </c>
    </row>
    <row r="22591" spans="50:53" x14ac:dyDescent="0.25">
      <c r="AX22591" s="13">
        <f t="shared" si="611"/>
        <v>3.3114105268127969</v>
      </c>
      <c r="AY22591" s="13">
        <v>484.54500000000002</v>
      </c>
      <c r="AZ22591" s="13">
        <v>2048.38</v>
      </c>
      <c r="BA22591" s="13">
        <v>22580</v>
      </c>
    </row>
    <row r="22592" spans="50:53" x14ac:dyDescent="0.25">
      <c r="AX22592" s="13">
        <f t="shared" si="611"/>
        <v>3.3114105268127969</v>
      </c>
      <c r="AY22592" s="13">
        <v>484.54500000000002</v>
      </c>
      <c r="AZ22592" s="13">
        <v>2048.38</v>
      </c>
      <c r="BA22592" s="13">
        <v>22581</v>
      </c>
    </row>
    <row r="22593" spans="50:53" x14ac:dyDescent="0.25">
      <c r="AX22593" s="13">
        <f t="shared" si="611"/>
        <v>3.3114105268127969</v>
      </c>
      <c r="AY22593" s="13">
        <v>484.54500000000002</v>
      </c>
      <c r="AZ22593" s="13">
        <v>2048.38</v>
      </c>
      <c r="BA22593" s="13">
        <v>22582</v>
      </c>
    </row>
    <row r="22594" spans="50:53" x14ac:dyDescent="0.25">
      <c r="AX22594" s="13">
        <f t="shared" si="611"/>
        <v>3.3114105268127969</v>
      </c>
      <c r="AY22594" s="13">
        <v>484.54500000000002</v>
      </c>
      <c r="AZ22594" s="13">
        <v>2048.38</v>
      </c>
      <c r="BA22594" s="13">
        <v>22583</v>
      </c>
    </row>
    <row r="22595" spans="50:53" x14ac:dyDescent="0.25">
      <c r="AX22595" s="13">
        <f t="shared" si="611"/>
        <v>3.3114105268127969</v>
      </c>
      <c r="AY22595" s="13">
        <v>484.54500000000002</v>
      </c>
      <c r="AZ22595" s="13">
        <v>2048.38</v>
      </c>
      <c r="BA22595" s="13">
        <v>22584</v>
      </c>
    </row>
    <row r="22596" spans="50:53" x14ac:dyDescent="0.25">
      <c r="AX22596" s="13">
        <f t="shared" si="611"/>
        <v>3.3114105268127969</v>
      </c>
      <c r="AY22596" s="13">
        <v>484.54500000000002</v>
      </c>
      <c r="AZ22596" s="13">
        <v>2048.38</v>
      </c>
      <c r="BA22596" s="13">
        <v>22585</v>
      </c>
    </row>
    <row r="22597" spans="50:53" x14ac:dyDescent="0.25">
      <c r="AX22597" s="13">
        <f t="shared" si="611"/>
        <v>3.3114105268127969</v>
      </c>
      <c r="AY22597" s="13">
        <v>484.54500000000002</v>
      </c>
      <c r="AZ22597" s="13">
        <v>2048.38</v>
      </c>
      <c r="BA22597" s="13">
        <v>22586</v>
      </c>
    </row>
    <row r="22598" spans="50:53" x14ac:dyDescent="0.25">
      <c r="AX22598" s="13">
        <f t="shared" si="611"/>
        <v>3.3114105268127969</v>
      </c>
      <c r="AY22598" s="13">
        <v>484.54500000000002</v>
      </c>
      <c r="AZ22598" s="13">
        <v>2048.38</v>
      </c>
      <c r="BA22598" s="13">
        <v>22587</v>
      </c>
    </row>
    <row r="22599" spans="50:53" x14ac:dyDescent="0.25">
      <c r="AX22599" s="13">
        <f t="shared" si="611"/>
        <v>3.3114105268127969</v>
      </c>
      <c r="AY22599" s="13">
        <v>484.54500000000002</v>
      </c>
      <c r="AZ22599" s="13">
        <v>2048.38</v>
      </c>
      <c r="BA22599" s="13">
        <v>22588</v>
      </c>
    </row>
    <row r="22600" spans="50:53" x14ac:dyDescent="0.25">
      <c r="AX22600" s="13">
        <f t="shared" si="611"/>
        <v>3.3114105268127969</v>
      </c>
      <c r="AY22600" s="13">
        <v>484.54500000000002</v>
      </c>
      <c r="AZ22600" s="13">
        <v>2048.38</v>
      </c>
      <c r="BA22600" s="13">
        <v>22589</v>
      </c>
    </row>
    <row r="22601" spans="50:53" x14ac:dyDescent="0.25">
      <c r="AX22601" s="13">
        <f t="shared" si="611"/>
        <v>3.3114105268127969</v>
      </c>
      <c r="AY22601" s="13">
        <v>484.54500000000002</v>
      </c>
      <c r="AZ22601" s="13">
        <v>2048.38</v>
      </c>
      <c r="BA22601" s="13">
        <v>22590</v>
      </c>
    </row>
    <row r="22602" spans="50:53" x14ac:dyDescent="0.25">
      <c r="AX22602" s="13">
        <f t="shared" si="611"/>
        <v>3.3114105268127969</v>
      </c>
      <c r="AY22602" s="13">
        <v>484.54500000000002</v>
      </c>
      <c r="AZ22602" s="13">
        <v>2048.38</v>
      </c>
      <c r="BA22602" s="13">
        <v>22591</v>
      </c>
    </row>
    <row r="22603" spans="50:53" x14ac:dyDescent="0.25">
      <c r="AX22603" s="13">
        <f t="shared" si="611"/>
        <v>3.3114105268127969</v>
      </c>
      <c r="AY22603" s="13">
        <v>484.54500000000002</v>
      </c>
      <c r="AZ22603" s="13">
        <v>2048.38</v>
      </c>
      <c r="BA22603" s="13">
        <v>22592</v>
      </c>
    </row>
    <row r="22604" spans="50:53" x14ac:dyDescent="0.25">
      <c r="AX22604" s="13">
        <f t="shared" si="611"/>
        <v>3.3114105268127969</v>
      </c>
      <c r="AY22604" s="13">
        <v>484.54500000000002</v>
      </c>
      <c r="AZ22604" s="13">
        <v>2048.38</v>
      </c>
      <c r="BA22604" s="13">
        <v>22593</v>
      </c>
    </row>
    <row r="22605" spans="50:53" x14ac:dyDescent="0.25">
      <c r="AX22605" s="13">
        <f t="shared" ref="AX22605:AX22668" si="612">LOG(AZ22605)</f>
        <v>3.3114105268127969</v>
      </c>
      <c r="AY22605" s="13">
        <v>484.54500000000002</v>
      </c>
      <c r="AZ22605" s="13">
        <v>2048.38</v>
      </c>
      <c r="BA22605" s="13">
        <v>22594</v>
      </c>
    </row>
    <row r="22606" spans="50:53" x14ac:dyDescent="0.25">
      <c r="AX22606" s="13">
        <f t="shared" si="612"/>
        <v>3.3114105268127969</v>
      </c>
      <c r="AY22606" s="13">
        <v>484.54500000000002</v>
      </c>
      <c r="AZ22606" s="13">
        <v>2048.38</v>
      </c>
      <c r="BA22606" s="13">
        <v>22595</v>
      </c>
    </row>
    <row r="22607" spans="50:53" x14ac:dyDescent="0.25">
      <c r="AX22607" s="13">
        <f t="shared" si="612"/>
        <v>3.3114105268127969</v>
      </c>
      <c r="AY22607" s="13">
        <v>484.54500000000002</v>
      </c>
      <c r="AZ22607" s="13">
        <v>2048.38</v>
      </c>
      <c r="BA22607" s="13">
        <v>22596</v>
      </c>
    </row>
    <row r="22608" spans="50:53" x14ac:dyDescent="0.25">
      <c r="AX22608" s="13">
        <f t="shared" si="612"/>
        <v>3.3114105268127969</v>
      </c>
      <c r="AY22608" s="13">
        <v>484.54500000000002</v>
      </c>
      <c r="AZ22608" s="13">
        <v>2048.38</v>
      </c>
      <c r="BA22608" s="13">
        <v>22597</v>
      </c>
    </row>
    <row r="22609" spans="50:53" x14ac:dyDescent="0.25">
      <c r="AX22609" s="13">
        <f t="shared" si="612"/>
        <v>3.3114105268127969</v>
      </c>
      <c r="AY22609" s="13">
        <v>484.54500000000002</v>
      </c>
      <c r="AZ22609" s="13">
        <v>2048.38</v>
      </c>
      <c r="BA22609" s="13">
        <v>22598</v>
      </c>
    </row>
    <row r="22610" spans="50:53" x14ac:dyDescent="0.25">
      <c r="AX22610" s="13">
        <f t="shared" si="612"/>
        <v>3.3114105268127969</v>
      </c>
      <c r="AY22610" s="13">
        <v>484.54500000000002</v>
      </c>
      <c r="AZ22610" s="13">
        <v>2048.38</v>
      </c>
      <c r="BA22610" s="13">
        <v>22599</v>
      </c>
    </row>
    <row r="22611" spans="50:53" x14ac:dyDescent="0.25">
      <c r="AX22611" s="13">
        <f t="shared" si="612"/>
        <v>3.3114105268127969</v>
      </c>
      <c r="AY22611" s="13">
        <v>484.54500000000002</v>
      </c>
      <c r="AZ22611" s="13">
        <v>2048.38</v>
      </c>
      <c r="BA22611" s="13">
        <v>22600</v>
      </c>
    </row>
    <row r="22612" spans="50:53" x14ac:dyDescent="0.25">
      <c r="AX22612" s="13">
        <f t="shared" si="612"/>
        <v>3.3114105268127969</v>
      </c>
      <c r="AY22612" s="13">
        <v>484.54500000000002</v>
      </c>
      <c r="AZ22612" s="13">
        <v>2048.38</v>
      </c>
      <c r="BA22612" s="13">
        <v>22601</v>
      </c>
    </row>
    <row r="22613" spans="50:53" x14ac:dyDescent="0.25">
      <c r="AX22613" s="13">
        <f t="shared" si="612"/>
        <v>3.3114105268127969</v>
      </c>
      <c r="AY22613" s="13">
        <v>484.54500000000002</v>
      </c>
      <c r="AZ22613" s="13">
        <v>2048.38</v>
      </c>
      <c r="BA22613" s="13">
        <v>22602</v>
      </c>
    </row>
    <row r="22614" spans="50:53" x14ac:dyDescent="0.25">
      <c r="AX22614" s="13">
        <f t="shared" si="612"/>
        <v>3.3114105268127969</v>
      </c>
      <c r="AY22614" s="13">
        <v>484.54500000000002</v>
      </c>
      <c r="AZ22614" s="13">
        <v>2048.38</v>
      </c>
      <c r="BA22614" s="13">
        <v>22603</v>
      </c>
    </row>
    <row r="22615" spans="50:53" x14ac:dyDescent="0.25">
      <c r="AX22615" s="13">
        <f t="shared" si="612"/>
        <v>3.3114105268127969</v>
      </c>
      <c r="AY22615" s="13">
        <v>484.54500000000002</v>
      </c>
      <c r="AZ22615" s="13">
        <v>2048.38</v>
      </c>
      <c r="BA22615" s="13">
        <v>22604</v>
      </c>
    </row>
    <row r="22616" spans="50:53" x14ac:dyDescent="0.25">
      <c r="AX22616" s="13">
        <f t="shared" si="612"/>
        <v>3.3114105268127969</v>
      </c>
      <c r="AY22616" s="13">
        <v>484.54500000000002</v>
      </c>
      <c r="AZ22616" s="13">
        <v>2048.38</v>
      </c>
      <c r="BA22616" s="13">
        <v>22605</v>
      </c>
    </row>
    <row r="22617" spans="50:53" x14ac:dyDescent="0.25">
      <c r="AX22617" s="13">
        <f t="shared" si="612"/>
        <v>3.3114105268127969</v>
      </c>
      <c r="AY22617" s="13">
        <v>484.54500000000002</v>
      </c>
      <c r="AZ22617" s="13">
        <v>2048.38</v>
      </c>
      <c r="BA22617" s="13">
        <v>22606</v>
      </c>
    </row>
    <row r="22618" spans="50:53" x14ac:dyDescent="0.25">
      <c r="AX22618" s="13">
        <f t="shared" si="612"/>
        <v>3.3114105268127969</v>
      </c>
      <c r="AY22618" s="13">
        <v>484.54500000000002</v>
      </c>
      <c r="AZ22618" s="13">
        <v>2048.38</v>
      </c>
      <c r="BA22618" s="13">
        <v>22607</v>
      </c>
    </row>
    <row r="22619" spans="50:53" x14ac:dyDescent="0.25">
      <c r="AX22619" s="13">
        <f t="shared" si="612"/>
        <v>3.3114105268127969</v>
      </c>
      <c r="AY22619" s="13">
        <v>484.54500000000002</v>
      </c>
      <c r="AZ22619" s="13">
        <v>2048.38</v>
      </c>
      <c r="BA22619" s="13">
        <v>22608</v>
      </c>
    </row>
    <row r="22620" spans="50:53" x14ac:dyDescent="0.25">
      <c r="AX22620" s="13">
        <f t="shared" si="612"/>
        <v>3.3114105268127969</v>
      </c>
      <c r="AY22620" s="13">
        <v>484.54500000000002</v>
      </c>
      <c r="AZ22620" s="13">
        <v>2048.38</v>
      </c>
      <c r="BA22620" s="13">
        <v>22609</v>
      </c>
    </row>
    <row r="22621" spans="50:53" x14ac:dyDescent="0.25">
      <c r="AX22621" s="13">
        <f t="shared" si="612"/>
        <v>3.3114105268127969</v>
      </c>
      <c r="AY22621" s="13">
        <v>484.54500000000002</v>
      </c>
      <c r="AZ22621" s="13">
        <v>2048.38</v>
      </c>
      <c r="BA22621" s="13">
        <v>22610</v>
      </c>
    </row>
    <row r="22622" spans="50:53" x14ac:dyDescent="0.25">
      <c r="AX22622" s="13">
        <f t="shared" si="612"/>
        <v>3.3114105268127969</v>
      </c>
      <c r="AY22622" s="13">
        <v>484.54500000000002</v>
      </c>
      <c r="AZ22622" s="13">
        <v>2048.38</v>
      </c>
      <c r="BA22622" s="13">
        <v>22611</v>
      </c>
    </row>
    <row r="22623" spans="50:53" x14ac:dyDescent="0.25">
      <c r="AX22623" s="13">
        <f t="shared" si="612"/>
        <v>3.3114105268127969</v>
      </c>
      <c r="AY22623" s="13">
        <v>484.54500000000002</v>
      </c>
      <c r="AZ22623" s="13">
        <v>2048.38</v>
      </c>
      <c r="BA22623" s="13">
        <v>22612</v>
      </c>
    </row>
    <row r="22624" spans="50:53" x14ac:dyDescent="0.25">
      <c r="AX22624" s="13">
        <f t="shared" si="612"/>
        <v>3.3114105268127969</v>
      </c>
      <c r="AY22624" s="13">
        <v>484.54500000000002</v>
      </c>
      <c r="AZ22624" s="13">
        <v>2048.38</v>
      </c>
      <c r="BA22624" s="13">
        <v>22613</v>
      </c>
    </row>
    <row r="22625" spans="50:53" x14ac:dyDescent="0.25">
      <c r="AX22625" s="13">
        <f t="shared" si="612"/>
        <v>3.3114105268127969</v>
      </c>
      <c r="AY22625" s="13">
        <v>484.54500000000002</v>
      </c>
      <c r="AZ22625" s="13">
        <v>2048.38</v>
      </c>
      <c r="BA22625" s="13">
        <v>22614</v>
      </c>
    </row>
    <row r="22626" spans="50:53" x14ac:dyDescent="0.25">
      <c r="AX22626" s="13">
        <f t="shared" si="612"/>
        <v>3.3114105268127969</v>
      </c>
      <c r="AY22626" s="13">
        <v>484.54500000000002</v>
      </c>
      <c r="AZ22626" s="13">
        <v>2048.38</v>
      </c>
      <c r="BA22626" s="13">
        <v>22615</v>
      </c>
    </row>
    <row r="22627" spans="50:53" x14ac:dyDescent="0.25">
      <c r="AX22627" s="13">
        <f t="shared" si="612"/>
        <v>3.3114105268127969</v>
      </c>
      <c r="AY22627" s="13">
        <v>484.54500000000002</v>
      </c>
      <c r="AZ22627" s="13">
        <v>2048.38</v>
      </c>
      <c r="BA22627" s="13">
        <v>22616</v>
      </c>
    </row>
    <row r="22628" spans="50:53" x14ac:dyDescent="0.25">
      <c r="AX22628" s="13">
        <f t="shared" si="612"/>
        <v>3.3114105268127969</v>
      </c>
      <c r="AY22628" s="13">
        <v>484.54500000000002</v>
      </c>
      <c r="AZ22628" s="13">
        <v>2048.38</v>
      </c>
      <c r="BA22628" s="13">
        <v>22617</v>
      </c>
    </row>
    <row r="22629" spans="50:53" x14ac:dyDescent="0.25">
      <c r="AX22629" s="13">
        <f t="shared" si="612"/>
        <v>3.3114105268127969</v>
      </c>
      <c r="AY22629" s="13">
        <v>484.54500000000002</v>
      </c>
      <c r="AZ22629" s="13">
        <v>2048.38</v>
      </c>
      <c r="BA22629" s="13">
        <v>22618</v>
      </c>
    </row>
    <row r="22630" spans="50:53" x14ac:dyDescent="0.25">
      <c r="AX22630" s="13">
        <f t="shared" si="612"/>
        <v>3.3114105268127969</v>
      </c>
      <c r="AY22630" s="13">
        <v>484.54500000000002</v>
      </c>
      <c r="AZ22630" s="13">
        <v>2048.38</v>
      </c>
      <c r="BA22630" s="13">
        <v>22619</v>
      </c>
    </row>
    <row r="22631" spans="50:53" x14ac:dyDescent="0.25">
      <c r="AX22631" s="13">
        <f t="shared" si="612"/>
        <v>3.3114105268127969</v>
      </c>
      <c r="AY22631" s="13">
        <v>484.54500000000002</v>
      </c>
      <c r="AZ22631" s="13">
        <v>2048.38</v>
      </c>
      <c r="BA22631" s="13">
        <v>22620</v>
      </c>
    </row>
    <row r="22632" spans="50:53" x14ac:dyDescent="0.25">
      <c r="AX22632" s="13">
        <f t="shared" si="612"/>
        <v>3.3114105268127969</v>
      </c>
      <c r="AY22632" s="13">
        <v>484.54500000000002</v>
      </c>
      <c r="AZ22632" s="13">
        <v>2048.38</v>
      </c>
      <c r="BA22632" s="13">
        <v>22621</v>
      </c>
    </row>
    <row r="22633" spans="50:53" x14ac:dyDescent="0.25">
      <c r="AX22633" s="13">
        <f t="shared" si="612"/>
        <v>3.3114105268127969</v>
      </c>
      <c r="AY22633" s="13">
        <v>484.54500000000002</v>
      </c>
      <c r="AZ22633" s="13">
        <v>2048.38</v>
      </c>
      <c r="BA22633" s="13">
        <v>22622</v>
      </c>
    </row>
    <row r="22634" spans="50:53" x14ac:dyDescent="0.25">
      <c r="AX22634" s="13">
        <f t="shared" si="612"/>
        <v>3.3114105268127969</v>
      </c>
      <c r="AY22634" s="13">
        <v>484.54500000000002</v>
      </c>
      <c r="AZ22634" s="13">
        <v>2048.38</v>
      </c>
      <c r="BA22634" s="13">
        <v>22623</v>
      </c>
    </row>
    <row r="22635" spans="50:53" x14ac:dyDescent="0.25">
      <c r="AX22635" s="13">
        <f t="shared" si="612"/>
        <v>3.3114105268127969</v>
      </c>
      <c r="AY22635" s="13">
        <v>484.54500000000002</v>
      </c>
      <c r="AZ22635" s="13">
        <v>2048.38</v>
      </c>
      <c r="BA22635" s="13">
        <v>22624</v>
      </c>
    </row>
    <row r="22636" spans="50:53" x14ac:dyDescent="0.25">
      <c r="AX22636" s="13">
        <f t="shared" si="612"/>
        <v>3.3114105268127969</v>
      </c>
      <c r="AY22636" s="13">
        <v>484.54500000000002</v>
      </c>
      <c r="AZ22636" s="13">
        <v>2048.38</v>
      </c>
      <c r="BA22636" s="13">
        <v>22625</v>
      </c>
    </row>
    <row r="22637" spans="50:53" x14ac:dyDescent="0.25">
      <c r="AX22637" s="13">
        <f t="shared" si="612"/>
        <v>3.3114105268127969</v>
      </c>
      <c r="AY22637" s="13">
        <v>484.54500000000002</v>
      </c>
      <c r="AZ22637" s="13">
        <v>2048.38</v>
      </c>
      <c r="BA22637" s="13">
        <v>22626</v>
      </c>
    </row>
    <row r="22638" spans="50:53" x14ac:dyDescent="0.25">
      <c r="AX22638" s="13">
        <f t="shared" si="612"/>
        <v>3.3114105268127969</v>
      </c>
      <c r="AY22638" s="13">
        <v>484.54500000000002</v>
      </c>
      <c r="AZ22638" s="13">
        <v>2048.38</v>
      </c>
      <c r="BA22638" s="13">
        <v>22627</v>
      </c>
    </row>
    <row r="22639" spans="50:53" x14ac:dyDescent="0.25">
      <c r="AX22639" s="13">
        <f t="shared" si="612"/>
        <v>3.3114105268127969</v>
      </c>
      <c r="AY22639" s="13">
        <v>484.54500000000002</v>
      </c>
      <c r="AZ22639" s="13">
        <v>2048.38</v>
      </c>
      <c r="BA22639" s="13">
        <v>22628</v>
      </c>
    </row>
    <row r="22640" spans="50:53" x14ac:dyDescent="0.25">
      <c r="AX22640" s="13">
        <f t="shared" si="612"/>
        <v>3.3114105268127969</v>
      </c>
      <c r="AY22640" s="13">
        <v>484.54500000000002</v>
      </c>
      <c r="AZ22640" s="13">
        <v>2048.38</v>
      </c>
      <c r="BA22640" s="13">
        <v>22629</v>
      </c>
    </row>
    <row r="22641" spans="50:53" x14ac:dyDescent="0.25">
      <c r="AX22641" s="13">
        <f t="shared" si="612"/>
        <v>3.3114105268127969</v>
      </c>
      <c r="AY22641" s="13">
        <v>484.54500000000002</v>
      </c>
      <c r="AZ22641" s="13">
        <v>2048.38</v>
      </c>
      <c r="BA22641" s="13">
        <v>22630</v>
      </c>
    </row>
    <row r="22642" spans="50:53" x14ac:dyDescent="0.25">
      <c r="AX22642" s="13">
        <f t="shared" si="612"/>
        <v>3.3114105268127969</v>
      </c>
      <c r="AY22642" s="13">
        <v>484.54500000000002</v>
      </c>
      <c r="AZ22642" s="13">
        <v>2048.38</v>
      </c>
      <c r="BA22642" s="13">
        <v>22631</v>
      </c>
    </row>
    <row r="22643" spans="50:53" x14ac:dyDescent="0.25">
      <c r="AX22643" s="13">
        <f t="shared" si="612"/>
        <v>3.3114105268127969</v>
      </c>
      <c r="AY22643" s="13">
        <v>484.54500000000002</v>
      </c>
      <c r="AZ22643" s="13">
        <v>2048.38</v>
      </c>
      <c r="BA22643" s="13">
        <v>22632</v>
      </c>
    </row>
    <row r="22644" spans="50:53" x14ac:dyDescent="0.25">
      <c r="AX22644" s="13">
        <f t="shared" si="612"/>
        <v>3.3114105268127969</v>
      </c>
      <c r="AY22644" s="13">
        <v>484.54500000000002</v>
      </c>
      <c r="AZ22644" s="13">
        <v>2048.38</v>
      </c>
      <c r="BA22644" s="13">
        <v>22633</v>
      </c>
    </row>
    <row r="22645" spans="50:53" x14ac:dyDescent="0.25">
      <c r="AX22645" s="13">
        <f t="shared" si="612"/>
        <v>3.3114105268127969</v>
      </c>
      <c r="AY22645" s="13">
        <v>484.54500000000002</v>
      </c>
      <c r="AZ22645" s="13">
        <v>2048.38</v>
      </c>
      <c r="BA22645" s="13">
        <v>22634</v>
      </c>
    </row>
    <row r="22646" spans="50:53" x14ac:dyDescent="0.25">
      <c r="AX22646" s="13">
        <f t="shared" si="612"/>
        <v>3.3114105268127969</v>
      </c>
      <c r="AY22646" s="13">
        <v>484.54500000000002</v>
      </c>
      <c r="AZ22646" s="13">
        <v>2048.38</v>
      </c>
      <c r="BA22646" s="13">
        <v>22635</v>
      </c>
    </row>
    <row r="22647" spans="50:53" x14ac:dyDescent="0.25">
      <c r="AX22647" s="13">
        <f t="shared" si="612"/>
        <v>3.3114105268127969</v>
      </c>
      <c r="AY22647" s="13">
        <v>484.54500000000002</v>
      </c>
      <c r="AZ22647" s="13">
        <v>2048.38</v>
      </c>
      <c r="BA22647" s="13">
        <v>22636</v>
      </c>
    </row>
    <row r="22648" spans="50:53" x14ac:dyDescent="0.25">
      <c r="AX22648" s="13">
        <f t="shared" si="612"/>
        <v>3.3114105268127969</v>
      </c>
      <c r="AY22648" s="13">
        <v>484.54500000000002</v>
      </c>
      <c r="AZ22648" s="13">
        <v>2048.38</v>
      </c>
      <c r="BA22648" s="13">
        <v>22637</v>
      </c>
    </row>
    <row r="22649" spans="50:53" x14ac:dyDescent="0.25">
      <c r="AX22649" s="13">
        <f t="shared" si="612"/>
        <v>3.3114105268127969</v>
      </c>
      <c r="AY22649" s="13">
        <v>484.54500000000002</v>
      </c>
      <c r="AZ22649" s="13">
        <v>2048.38</v>
      </c>
      <c r="BA22649" s="13">
        <v>22638</v>
      </c>
    </row>
    <row r="22650" spans="50:53" x14ac:dyDescent="0.25">
      <c r="AX22650" s="13">
        <f t="shared" si="612"/>
        <v>3.3114105268127969</v>
      </c>
      <c r="AY22650" s="13">
        <v>484.54500000000002</v>
      </c>
      <c r="AZ22650" s="13">
        <v>2048.38</v>
      </c>
      <c r="BA22650" s="13">
        <v>22639</v>
      </c>
    </row>
    <row r="22651" spans="50:53" x14ac:dyDescent="0.25">
      <c r="AX22651" s="13">
        <f t="shared" si="612"/>
        <v>3.3114105268127969</v>
      </c>
      <c r="AY22651" s="13">
        <v>484.54500000000002</v>
      </c>
      <c r="AZ22651" s="13">
        <v>2048.38</v>
      </c>
      <c r="BA22651" s="13">
        <v>22640</v>
      </c>
    </row>
    <row r="22652" spans="50:53" x14ac:dyDescent="0.25">
      <c r="AX22652" s="13">
        <f t="shared" si="612"/>
        <v>3.3114105268127969</v>
      </c>
      <c r="AY22652" s="13">
        <v>484.54500000000002</v>
      </c>
      <c r="AZ22652" s="13">
        <v>2048.38</v>
      </c>
      <c r="BA22652" s="13">
        <v>22641</v>
      </c>
    </row>
    <row r="22653" spans="50:53" x14ac:dyDescent="0.25">
      <c r="AX22653" s="13">
        <f t="shared" si="612"/>
        <v>3.3114105268127969</v>
      </c>
      <c r="AY22653" s="13">
        <v>484.54500000000002</v>
      </c>
      <c r="AZ22653" s="13">
        <v>2048.38</v>
      </c>
      <c r="BA22653" s="13">
        <v>22642</v>
      </c>
    </row>
    <row r="22654" spans="50:53" x14ac:dyDescent="0.25">
      <c r="AX22654" s="13">
        <f t="shared" si="612"/>
        <v>3.3114105268127969</v>
      </c>
      <c r="AY22654" s="13">
        <v>484.54500000000002</v>
      </c>
      <c r="AZ22654" s="13">
        <v>2048.38</v>
      </c>
      <c r="BA22654" s="13">
        <v>22643</v>
      </c>
    </row>
    <row r="22655" spans="50:53" x14ac:dyDescent="0.25">
      <c r="AX22655" s="13">
        <f t="shared" si="612"/>
        <v>3.3114105268127969</v>
      </c>
      <c r="AY22655" s="13">
        <v>484.54500000000002</v>
      </c>
      <c r="AZ22655" s="13">
        <v>2048.38</v>
      </c>
      <c r="BA22655" s="13">
        <v>22644</v>
      </c>
    </row>
    <row r="22656" spans="50:53" x14ac:dyDescent="0.25">
      <c r="AX22656" s="13">
        <f t="shared" si="612"/>
        <v>3.3114105268127969</v>
      </c>
      <c r="AY22656" s="13">
        <v>484.54500000000002</v>
      </c>
      <c r="AZ22656" s="13">
        <v>2048.38</v>
      </c>
      <c r="BA22656" s="13">
        <v>22645</v>
      </c>
    </row>
    <row r="22657" spans="50:53" x14ac:dyDescent="0.25">
      <c r="AX22657" s="13">
        <f t="shared" si="612"/>
        <v>3.3114105268127969</v>
      </c>
      <c r="AY22657" s="13">
        <v>484.54500000000002</v>
      </c>
      <c r="AZ22657" s="13">
        <v>2048.38</v>
      </c>
      <c r="BA22657" s="13">
        <v>22646</v>
      </c>
    </row>
    <row r="22658" spans="50:53" x14ac:dyDescent="0.25">
      <c r="AX22658" s="13">
        <f t="shared" si="612"/>
        <v>3.3114105268127969</v>
      </c>
      <c r="AY22658" s="13">
        <v>484.54500000000002</v>
      </c>
      <c r="AZ22658" s="13">
        <v>2048.38</v>
      </c>
      <c r="BA22658" s="13">
        <v>22647</v>
      </c>
    </row>
    <row r="22659" spans="50:53" x14ac:dyDescent="0.25">
      <c r="AX22659" s="13">
        <f t="shared" si="612"/>
        <v>3.3114105268127969</v>
      </c>
      <c r="AY22659" s="13">
        <v>484.54500000000002</v>
      </c>
      <c r="AZ22659" s="13">
        <v>2048.38</v>
      </c>
      <c r="BA22659" s="13">
        <v>22648</v>
      </c>
    </row>
    <row r="22660" spans="50:53" x14ac:dyDescent="0.25">
      <c r="AX22660" s="13">
        <f t="shared" si="612"/>
        <v>3.3114105268127969</v>
      </c>
      <c r="AY22660" s="13">
        <v>484.54500000000002</v>
      </c>
      <c r="AZ22660" s="13">
        <v>2048.38</v>
      </c>
      <c r="BA22660" s="13">
        <v>22649</v>
      </c>
    </row>
    <row r="22661" spans="50:53" x14ac:dyDescent="0.25">
      <c r="AX22661" s="13">
        <f t="shared" si="612"/>
        <v>3.3114105268127969</v>
      </c>
      <c r="AY22661" s="13">
        <v>484.54500000000002</v>
      </c>
      <c r="AZ22661" s="13">
        <v>2048.38</v>
      </c>
      <c r="BA22661" s="13">
        <v>22650</v>
      </c>
    </row>
    <row r="22662" spans="50:53" x14ac:dyDescent="0.25">
      <c r="AX22662" s="13">
        <f t="shared" si="612"/>
        <v>3.3114105268127969</v>
      </c>
      <c r="AY22662" s="13">
        <v>484.54500000000002</v>
      </c>
      <c r="AZ22662" s="13">
        <v>2048.38</v>
      </c>
      <c r="BA22662" s="13">
        <v>22651</v>
      </c>
    </row>
    <row r="22663" spans="50:53" x14ac:dyDescent="0.25">
      <c r="AX22663" s="13">
        <f t="shared" si="612"/>
        <v>3.3114105268127969</v>
      </c>
      <c r="AY22663" s="13">
        <v>484.54500000000002</v>
      </c>
      <c r="AZ22663" s="13">
        <v>2048.38</v>
      </c>
      <c r="BA22663" s="13">
        <v>22652</v>
      </c>
    </row>
    <row r="22664" spans="50:53" x14ac:dyDescent="0.25">
      <c r="AX22664" s="13">
        <f t="shared" si="612"/>
        <v>3.3114105268127969</v>
      </c>
      <c r="AY22664" s="13">
        <v>484.54500000000002</v>
      </c>
      <c r="AZ22664" s="13">
        <v>2048.38</v>
      </c>
      <c r="BA22664" s="13">
        <v>22653</v>
      </c>
    </row>
    <row r="22665" spans="50:53" x14ac:dyDescent="0.25">
      <c r="AX22665" s="13">
        <f t="shared" si="612"/>
        <v>3.3114105268127969</v>
      </c>
      <c r="AY22665" s="13">
        <v>484.54500000000002</v>
      </c>
      <c r="AZ22665" s="13">
        <v>2048.38</v>
      </c>
      <c r="BA22665" s="13">
        <v>22654</v>
      </c>
    </row>
    <row r="22666" spans="50:53" x14ac:dyDescent="0.25">
      <c r="AX22666" s="13">
        <f t="shared" si="612"/>
        <v>3.3114105268127969</v>
      </c>
      <c r="AY22666" s="13">
        <v>484.54500000000002</v>
      </c>
      <c r="AZ22666" s="13">
        <v>2048.38</v>
      </c>
      <c r="BA22666" s="13">
        <v>22655</v>
      </c>
    </row>
    <row r="22667" spans="50:53" x14ac:dyDescent="0.25">
      <c r="AX22667" s="13">
        <f t="shared" si="612"/>
        <v>3.3114105268127969</v>
      </c>
      <c r="AY22667" s="13">
        <v>484.54500000000002</v>
      </c>
      <c r="AZ22667" s="13">
        <v>2048.38</v>
      </c>
      <c r="BA22667" s="13">
        <v>22656</v>
      </c>
    </row>
    <row r="22668" spans="50:53" x14ac:dyDescent="0.25">
      <c r="AX22668" s="13">
        <f t="shared" si="612"/>
        <v>3.3114105268127969</v>
      </c>
      <c r="AY22668" s="13">
        <v>484.54500000000002</v>
      </c>
      <c r="AZ22668" s="13">
        <v>2048.38</v>
      </c>
      <c r="BA22668" s="13">
        <v>22657</v>
      </c>
    </row>
    <row r="22669" spans="50:53" x14ac:dyDescent="0.25">
      <c r="AX22669" s="13">
        <f t="shared" ref="AX22669:AX22732" si="613">LOG(AZ22669)</f>
        <v>3.3114105268127969</v>
      </c>
      <c r="AY22669" s="13">
        <v>484.54500000000002</v>
      </c>
      <c r="AZ22669" s="13">
        <v>2048.38</v>
      </c>
      <c r="BA22669" s="13">
        <v>22658</v>
      </c>
    </row>
    <row r="22670" spans="50:53" x14ac:dyDescent="0.25">
      <c r="AX22670" s="13">
        <f t="shared" si="613"/>
        <v>3.3114105268127969</v>
      </c>
      <c r="AY22670" s="13">
        <v>484.54500000000002</v>
      </c>
      <c r="AZ22670" s="13">
        <v>2048.38</v>
      </c>
      <c r="BA22670" s="13">
        <v>22659</v>
      </c>
    </row>
    <row r="22671" spans="50:53" x14ac:dyDescent="0.25">
      <c r="AX22671" s="13">
        <f t="shared" si="613"/>
        <v>3.3114105268127969</v>
      </c>
      <c r="AY22671" s="13">
        <v>484.54500000000002</v>
      </c>
      <c r="AZ22671" s="13">
        <v>2048.38</v>
      </c>
      <c r="BA22671" s="13">
        <v>22660</v>
      </c>
    </row>
    <row r="22672" spans="50:53" x14ac:dyDescent="0.25">
      <c r="AX22672" s="13">
        <f t="shared" si="613"/>
        <v>3.3114105268127969</v>
      </c>
      <c r="AY22672" s="13">
        <v>484.54500000000002</v>
      </c>
      <c r="AZ22672" s="13">
        <v>2048.38</v>
      </c>
      <c r="BA22672" s="13">
        <v>22661</v>
      </c>
    </row>
    <row r="22673" spans="50:53" x14ac:dyDescent="0.25">
      <c r="AX22673" s="13">
        <f t="shared" si="613"/>
        <v>3.3114105268127969</v>
      </c>
      <c r="AY22673" s="13">
        <v>484.54500000000002</v>
      </c>
      <c r="AZ22673" s="13">
        <v>2048.38</v>
      </c>
      <c r="BA22673" s="13">
        <v>22662</v>
      </c>
    </row>
    <row r="22674" spans="50:53" x14ac:dyDescent="0.25">
      <c r="AX22674" s="13">
        <f t="shared" si="613"/>
        <v>3.3114105268127969</v>
      </c>
      <c r="AY22674" s="13">
        <v>484.54500000000002</v>
      </c>
      <c r="AZ22674" s="13">
        <v>2048.38</v>
      </c>
      <c r="BA22674" s="13">
        <v>22663</v>
      </c>
    </row>
    <row r="22675" spans="50:53" x14ac:dyDescent="0.25">
      <c r="AX22675" s="13">
        <f t="shared" si="613"/>
        <v>3.3114105268127969</v>
      </c>
      <c r="AY22675" s="13">
        <v>484.54500000000002</v>
      </c>
      <c r="AZ22675" s="13">
        <v>2048.38</v>
      </c>
      <c r="BA22675" s="13">
        <v>22664</v>
      </c>
    </row>
    <row r="22676" spans="50:53" x14ac:dyDescent="0.25">
      <c r="AX22676" s="13">
        <f t="shared" si="613"/>
        <v>3.3114105268127969</v>
      </c>
      <c r="AY22676" s="13">
        <v>484.54500000000002</v>
      </c>
      <c r="AZ22676" s="13">
        <v>2048.38</v>
      </c>
      <c r="BA22676" s="13">
        <v>22665</v>
      </c>
    </row>
    <row r="22677" spans="50:53" x14ac:dyDescent="0.25">
      <c r="AX22677" s="13">
        <f t="shared" si="613"/>
        <v>3.3114105268127969</v>
      </c>
      <c r="AY22677" s="13">
        <v>484.54500000000002</v>
      </c>
      <c r="AZ22677" s="13">
        <v>2048.38</v>
      </c>
      <c r="BA22677" s="13">
        <v>22666</v>
      </c>
    </row>
    <row r="22678" spans="50:53" x14ac:dyDescent="0.25">
      <c r="AX22678" s="13">
        <f t="shared" si="613"/>
        <v>3.3114105268127969</v>
      </c>
      <c r="AY22678" s="13">
        <v>484.54500000000002</v>
      </c>
      <c r="AZ22678" s="13">
        <v>2048.38</v>
      </c>
      <c r="BA22678" s="13">
        <v>22667</v>
      </c>
    </row>
    <row r="22679" spans="50:53" x14ac:dyDescent="0.25">
      <c r="AX22679" s="13">
        <f t="shared" si="613"/>
        <v>3.3114105268127969</v>
      </c>
      <c r="AY22679" s="13">
        <v>484.54500000000002</v>
      </c>
      <c r="AZ22679" s="13">
        <v>2048.38</v>
      </c>
      <c r="BA22679" s="13">
        <v>22668</v>
      </c>
    </row>
    <row r="22680" spans="50:53" x14ac:dyDescent="0.25">
      <c r="AX22680" s="13">
        <f t="shared" si="613"/>
        <v>3.3114105268127969</v>
      </c>
      <c r="AY22680" s="13">
        <v>484.54500000000002</v>
      </c>
      <c r="AZ22680" s="13">
        <v>2048.38</v>
      </c>
      <c r="BA22680" s="13">
        <v>22669</v>
      </c>
    </row>
    <row r="22681" spans="50:53" x14ac:dyDescent="0.25">
      <c r="AX22681" s="13">
        <f t="shared" si="613"/>
        <v>3.3114105268127969</v>
      </c>
      <c r="AY22681" s="13">
        <v>484.54500000000002</v>
      </c>
      <c r="AZ22681" s="13">
        <v>2048.38</v>
      </c>
      <c r="BA22681" s="13">
        <v>22670</v>
      </c>
    </row>
    <row r="22682" spans="50:53" x14ac:dyDescent="0.25">
      <c r="AX22682" s="13">
        <f t="shared" si="613"/>
        <v>3.3114105268127969</v>
      </c>
      <c r="AY22682" s="13">
        <v>484.54500000000002</v>
      </c>
      <c r="AZ22682" s="13">
        <v>2048.38</v>
      </c>
      <c r="BA22682" s="13">
        <v>22671</v>
      </c>
    </row>
    <row r="22683" spans="50:53" x14ac:dyDescent="0.25">
      <c r="AX22683" s="13">
        <f t="shared" si="613"/>
        <v>3.3114105268127969</v>
      </c>
      <c r="AY22683" s="13">
        <v>484.54500000000002</v>
      </c>
      <c r="AZ22683" s="13">
        <v>2048.38</v>
      </c>
      <c r="BA22683" s="13">
        <v>22672</v>
      </c>
    </row>
    <row r="22684" spans="50:53" x14ac:dyDescent="0.25">
      <c r="AX22684" s="13">
        <f t="shared" si="613"/>
        <v>3.3114105268127969</v>
      </c>
      <c r="AY22684" s="13">
        <v>484.54500000000002</v>
      </c>
      <c r="AZ22684" s="13">
        <v>2048.38</v>
      </c>
      <c r="BA22684" s="13">
        <v>22673</v>
      </c>
    </row>
    <row r="22685" spans="50:53" x14ac:dyDescent="0.25">
      <c r="AX22685" s="13">
        <f t="shared" si="613"/>
        <v>3.3114105268127969</v>
      </c>
      <c r="AY22685" s="13">
        <v>484.54500000000002</v>
      </c>
      <c r="AZ22685" s="13">
        <v>2048.38</v>
      </c>
      <c r="BA22685" s="13">
        <v>22674</v>
      </c>
    </row>
    <row r="22686" spans="50:53" x14ac:dyDescent="0.25">
      <c r="AX22686" s="13">
        <f t="shared" si="613"/>
        <v>3.3114105268127969</v>
      </c>
      <c r="AY22686" s="13">
        <v>484.54500000000002</v>
      </c>
      <c r="AZ22686" s="13">
        <v>2048.38</v>
      </c>
      <c r="BA22686" s="13">
        <v>22675</v>
      </c>
    </row>
    <row r="22687" spans="50:53" x14ac:dyDescent="0.25">
      <c r="AX22687" s="13">
        <f t="shared" si="613"/>
        <v>3.3114105268127969</v>
      </c>
      <c r="AY22687" s="13">
        <v>484.54500000000002</v>
      </c>
      <c r="AZ22687" s="13">
        <v>2048.38</v>
      </c>
      <c r="BA22687" s="13">
        <v>22676</v>
      </c>
    </row>
    <row r="22688" spans="50:53" x14ac:dyDescent="0.25">
      <c r="AX22688" s="13">
        <f t="shared" si="613"/>
        <v>3.3114105268127969</v>
      </c>
      <c r="AY22688" s="13">
        <v>484.54500000000002</v>
      </c>
      <c r="AZ22688" s="13">
        <v>2048.38</v>
      </c>
      <c r="BA22688" s="13">
        <v>22677</v>
      </c>
    </row>
    <row r="22689" spans="50:53" x14ac:dyDescent="0.25">
      <c r="AX22689" s="13">
        <f t="shared" si="613"/>
        <v>3.3114105268127969</v>
      </c>
      <c r="AY22689" s="13">
        <v>484.54500000000002</v>
      </c>
      <c r="AZ22689" s="13">
        <v>2048.38</v>
      </c>
      <c r="BA22689" s="13">
        <v>22678</v>
      </c>
    </row>
    <row r="22690" spans="50:53" x14ac:dyDescent="0.25">
      <c r="AX22690" s="13">
        <f t="shared" si="613"/>
        <v>3.3114105268127969</v>
      </c>
      <c r="AY22690" s="13">
        <v>484.54500000000002</v>
      </c>
      <c r="AZ22690" s="13">
        <v>2048.38</v>
      </c>
      <c r="BA22690" s="13">
        <v>22679</v>
      </c>
    </row>
    <row r="22691" spans="50:53" x14ac:dyDescent="0.25">
      <c r="AX22691" s="13">
        <f t="shared" si="613"/>
        <v>3.3114105268127969</v>
      </c>
      <c r="AY22691" s="13">
        <v>484.54500000000002</v>
      </c>
      <c r="AZ22691" s="13">
        <v>2048.38</v>
      </c>
      <c r="BA22691" s="13">
        <v>22680</v>
      </c>
    </row>
    <row r="22692" spans="50:53" x14ac:dyDescent="0.25">
      <c r="AX22692" s="13">
        <f t="shared" si="613"/>
        <v>3.3114105268127969</v>
      </c>
      <c r="AY22692" s="13">
        <v>484.54500000000002</v>
      </c>
      <c r="AZ22692" s="13">
        <v>2048.38</v>
      </c>
      <c r="BA22692" s="13">
        <v>22681</v>
      </c>
    </row>
    <row r="22693" spans="50:53" x14ac:dyDescent="0.25">
      <c r="AX22693" s="13">
        <f t="shared" si="613"/>
        <v>3.3114105268127969</v>
      </c>
      <c r="AY22693" s="13">
        <v>484.54500000000002</v>
      </c>
      <c r="AZ22693" s="13">
        <v>2048.38</v>
      </c>
      <c r="BA22693" s="13">
        <v>22682</v>
      </c>
    </row>
    <row r="22694" spans="50:53" x14ac:dyDescent="0.25">
      <c r="AX22694" s="13">
        <f t="shared" si="613"/>
        <v>3.3114105268127969</v>
      </c>
      <c r="AY22694" s="13">
        <v>484.54500000000002</v>
      </c>
      <c r="AZ22694" s="13">
        <v>2048.38</v>
      </c>
      <c r="BA22694" s="13">
        <v>22683</v>
      </c>
    </row>
    <row r="22695" spans="50:53" x14ac:dyDescent="0.25">
      <c r="AX22695" s="13">
        <f t="shared" si="613"/>
        <v>3.3114105268127969</v>
      </c>
      <c r="AY22695" s="13">
        <v>484.54500000000002</v>
      </c>
      <c r="AZ22695" s="13">
        <v>2048.38</v>
      </c>
      <c r="BA22695" s="13">
        <v>22684</v>
      </c>
    </row>
    <row r="22696" spans="50:53" x14ac:dyDescent="0.25">
      <c r="AX22696" s="13">
        <f t="shared" si="613"/>
        <v>3.3114105268127969</v>
      </c>
      <c r="AY22696" s="13">
        <v>484.54500000000002</v>
      </c>
      <c r="AZ22696" s="13">
        <v>2048.38</v>
      </c>
      <c r="BA22696" s="13">
        <v>22685</v>
      </c>
    </row>
    <row r="22697" spans="50:53" x14ac:dyDescent="0.25">
      <c r="AX22697" s="13">
        <f t="shared" si="613"/>
        <v>3.3114105268127969</v>
      </c>
      <c r="AY22697" s="13">
        <v>484.54500000000002</v>
      </c>
      <c r="AZ22697" s="13">
        <v>2048.38</v>
      </c>
      <c r="BA22697" s="13">
        <v>22686</v>
      </c>
    </row>
    <row r="22698" spans="50:53" x14ac:dyDescent="0.25">
      <c r="AX22698" s="13">
        <f t="shared" si="613"/>
        <v>3.3114105268127969</v>
      </c>
      <c r="AY22698" s="13">
        <v>484.54500000000002</v>
      </c>
      <c r="AZ22698" s="13">
        <v>2048.38</v>
      </c>
      <c r="BA22698" s="13">
        <v>22687</v>
      </c>
    </row>
    <row r="22699" spans="50:53" x14ac:dyDescent="0.25">
      <c r="AX22699" s="13">
        <f t="shared" si="613"/>
        <v>3.3114105268127969</v>
      </c>
      <c r="AY22699" s="13">
        <v>484.54500000000002</v>
      </c>
      <c r="AZ22699" s="13">
        <v>2048.38</v>
      </c>
      <c r="BA22699" s="13">
        <v>22688</v>
      </c>
    </row>
    <row r="22700" spans="50:53" x14ac:dyDescent="0.25">
      <c r="AX22700" s="13">
        <f t="shared" si="613"/>
        <v>3.3114105268127969</v>
      </c>
      <c r="AY22700" s="13">
        <v>484.54500000000002</v>
      </c>
      <c r="AZ22700" s="13">
        <v>2048.38</v>
      </c>
      <c r="BA22700" s="13">
        <v>22689</v>
      </c>
    </row>
    <row r="22701" spans="50:53" x14ac:dyDescent="0.25">
      <c r="AX22701" s="13">
        <f t="shared" si="613"/>
        <v>3.3114105268127969</v>
      </c>
      <c r="AY22701" s="13">
        <v>484.54500000000002</v>
      </c>
      <c r="AZ22701" s="13">
        <v>2048.38</v>
      </c>
      <c r="BA22701" s="13">
        <v>22690</v>
      </c>
    </row>
    <row r="22702" spans="50:53" x14ac:dyDescent="0.25">
      <c r="AX22702" s="13">
        <f t="shared" si="613"/>
        <v>3.3114105268127969</v>
      </c>
      <c r="AY22702" s="13">
        <v>484.54500000000002</v>
      </c>
      <c r="AZ22702" s="13">
        <v>2048.38</v>
      </c>
      <c r="BA22702" s="13">
        <v>22691</v>
      </c>
    </row>
    <row r="22703" spans="50:53" x14ac:dyDescent="0.25">
      <c r="AX22703" s="13">
        <f t="shared" si="613"/>
        <v>3.3114105268127969</v>
      </c>
      <c r="AY22703" s="13">
        <v>484.54500000000002</v>
      </c>
      <c r="AZ22703" s="13">
        <v>2048.38</v>
      </c>
      <c r="BA22703" s="13">
        <v>22692</v>
      </c>
    </row>
    <row r="22704" spans="50:53" x14ac:dyDescent="0.25">
      <c r="AX22704" s="13">
        <f t="shared" si="613"/>
        <v>3.3114105268127969</v>
      </c>
      <c r="AY22704" s="13">
        <v>484.54500000000002</v>
      </c>
      <c r="AZ22704" s="13">
        <v>2048.38</v>
      </c>
      <c r="BA22704" s="13">
        <v>22693</v>
      </c>
    </row>
    <row r="22705" spans="50:53" x14ac:dyDescent="0.25">
      <c r="AX22705" s="13">
        <f t="shared" si="613"/>
        <v>3.3114105268127969</v>
      </c>
      <c r="AY22705" s="13">
        <v>484.54500000000002</v>
      </c>
      <c r="AZ22705" s="13">
        <v>2048.38</v>
      </c>
      <c r="BA22705" s="13">
        <v>22694</v>
      </c>
    </row>
    <row r="22706" spans="50:53" x14ac:dyDescent="0.25">
      <c r="AX22706" s="13">
        <f t="shared" si="613"/>
        <v>3.3114105268127969</v>
      </c>
      <c r="AY22706" s="13">
        <v>484.54500000000002</v>
      </c>
      <c r="AZ22706" s="13">
        <v>2048.38</v>
      </c>
      <c r="BA22706" s="13">
        <v>22695</v>
      </c>
    </row>
    <row r="22707" spans="50:53" x14ac:dyDescent="0.25">
      <c r="AX22707" s="13">
        <f t="shared" si="613"/>
        <v>3.3114105268127969</v>
      </c>
      <c r="AY22707" s="13">
        <v>484.54500000000002</v>
      </c>
      <c r="AZ22707" s="13">
        <v>2048.38</v>
      </c>
      <c r="BA22707" s="13">
        <v>22696</v>
      </c>
    </row>
    <row r="22708" spans="50:53" x14ac:dyDescent="0.25">
      <c r="AX22708" s="13">
        <f t="shared" si="613"/>
        <v>3.3114105268127969</v>
      </c>
      <c r="AY22708" s="13">
        <v>484.54500000000002</v>
      </c>
      <c r="AZ22708" s="13">
        <v>2048.38</v>
      </c>
      <c r="BA22708" s="13">
        <v>22697</v>
      </c>
    </row>
    <row r="22709" spans="50:53" x14ac:dyDescent="0.25">
      <c r="AX22709" s="13">
        <f t="shared" si="613"/>
        <v>3.3114105268127969</v>
      </c>
      <c r="AY22709" s="13">
        <v>484.54500000000002</v>
      </c>
      <c r="AZ22709" s="13">
        <v>2048.38</v>
      </c>
      <c r="BA22709" s="13">
        <v>22698</v>
      </c>
    </row>
    <row r="22710" spans="50:53" x14ac:dyDescent="0.25">
      <c r="AX22710" s="13">
        <f t="shared" si="613"/>
        <v>3.3114105268127969</v>
      </c>
      <c r="AY22710" s="13">
        <v>484.54500000000002</v>
      </c>
      <c r="AZ22710" s="13">
        <v>2048.38</v>
      </c>
      <c r="BA22710" s="13">
        <v>22699</v>
      </c>
    </row>
    <row r="22711" spans="50:53" x14ac:dyDescent="0.25">
      <c r="AX22711" s="13">
        <f t="shared" si="613"/>
        <v>3.3114105268127969</v>
      </c>
      <c r="AY22711" s="13">
        <v>484.54500000000002</v>
      </c>
      <c r="AZ22711" s="13">
        <v>2048.38</v>
      </c>
      <c r="BA22711" s="13">
        <v>22700</v>
      </c>
    </row>
    <row r="22712" spans="50:53" x14ac:dyDescent="0.25">
      <c r="AX22712" s="13">
        <f t="shared" si="613"/>
        <v>3.3114105268127969</v>
      </c>
      <c r="AY22712" s="13">
        <v>484.54500000000002</v>
      </c>
      <c r="AZ22712" s="13">
        <v>2048.38</v>
      </c>
      <c r="BA22712" s="13">
        <v>22701</v>
      </c>
    </row>
    <row r="22713" spans="50:53" x14ac:dyDescent="0.25">
      <c r="AX22713" s="13">
        <f t="shared" si="613"/>
        <v>3.3114105268127969</v>
      </c>
      <c r="AY22713" s="13">
        <v>484.54500000000002</v>
      </c>
      <c r="AZ22713" s="13">
        <v>2048.38</v>
      </c>
      <c r="BA22713" s="13">
        <v>22702</v>
      </c>
    </row>
    <row r="22714" spans="50:53" x14ac:dyDescent="0.25">
      <c r="AX22714" s="13">
        <f t="shared" si="613"/>
        <v>3.3114105268127969</v>
      </c>
      <c r="AY22714" s="13">
        <v>484.54500000000002</v>
      </c>
      <c r="AZ22714" s="13">
        <v>2048.38</v>
      </c>
      <c r="BA22714" s="13">
        <v>22703</v>
      </c>
    </row>
    <row r="22715" spans="50:53" x14ac:dyDescent="0.25">
      <c r="AX22715" s="13">
        <f t="shared" si="613"/>
        <v>3.3114105268127969</v>
      </c>
      <c r="AY22715" s="13">
        <v>484.54500000000002</v>
      </c>
      <c r="AZ22715" s="13">
        <v>2048.38</v>
      </c>
      <c r="BA22715" s="13">
        <v>22704</v>
      </c>
    </row>
    <row r="22716" spans="50:53" x14ac:dyDescent="0.25">
      <c r="AX22716" s="13">
        <f t="shared" si="613"/>
        <v>3.3114105268127969</v>
      </c>
      <c r="AY22716" s="13">
        <v>484.54500000000002</v>
      </c>
      <c r="AZ22716" s="13">
        <v>2048.38</v>
      </c>
      <c r="BA22716" s="13">
        <v>22705</v>
      </c>
    </row>
    <row r="22717" spans="50:53" x14ac:dyDescent="0.25">
      <c r="AX22717" s="13">
        <f t="shared" si="613"/>
        <v>3.3114105268127969</v>
      </c>
      <c r="AY22717" s="13">
        <v>484.54500000000002</v>
      </c>
      <c r="AZ22717" s="13">
        <v>2048.38</v>
      </c>
      <c r="BA22717" s="13">
        <v>22706</v>
      </c>
    </row>
    <row r="22718" spans="50:53" x14ac:dyDescent="0.25">
      <c r="AX22718" s="13">
        <f t="shared" si="613"/>
        <v>3.3114105268127969</v>
      </c>
      <c r="AY22718" s="13">
        <v>484.54500000000002</v>
      </c>
      <c r="AZ22718" s="13">
        <v>2048.38</v>
      </c>
      <c r="BA22718" s="13">
        <v>22707</v>
      </c>
    </row>
    <row r="22719" spans="50:53" x14ac:dyDescent="0.25">
      <c r="AX22719" s="13">
        <f t="shared" si="613"/>
        <v>3.3114105268127969</v>
      </c>
      <c r="AY22719" s="13">
        <v>484.54500000000002</v>
      </c>
      <c r="AZ22719" s="13">
        <v>2048.38</v>
      </c>
      <c r="BA22719" s="13">
        <v>22708</v>
      </c>
    </row>
    <row r="22720" spans="50:53" x14ac:dyDescent="0.25">
      <c r="AX22720" s="13">
        <f t="shared" si="613"/>
        <v>3.3114105268127969</v>
      </c>
      <c r="AY22720" s="13">
        <v>484.54500000000002</v>
      </c>
      <c r="AZ22720" s="13">
        <v>2048.38</v>
      </c>
      <c r="BA22720" s="13">
        <v>22709</v>
      </c>
    </row>
    <row r="22721" spans="50:53" x14ac:dyDescent="0.25">
      <c r="AX22721" s="13">
        <f t="shared" si="613"/>
        <v>3.3114105268127969</v>
      </c>
      <c r="AY22721" s="13">
        <v>484.54500000000002</v>
      </c>
      <c r="AZ22721" s="13">
        <v>2048.38</v>
      </c>
      <c r="BA22721" s="13">
        <v>22710</v>
      </c>
    </row>
    <row r="22722" spans="50:53" x14ac:dyDescent="0.25">
      <c r="AX22722" s="13">
        <f t="shared" si="613"/>
        <v>3.3114105268127969</v>
      </c>
      <c r="AY22722" s="13">
        <v>484.54500000000002</v>
      </c>
      <c r="AZ22722" s="13">
        <v>2048.38</v>
      </c>
      <c r="BA22722" s="13">
        <v>22711</v>
      </c>
    </row>
    <row r="22723" spans="50:53" x14ac:dyDescent="0.25">
      <c r="AX22723" s="13">
        <f t="shared" si="613"/>
        <v>3.3114105268127969</v>
      </c>
      <c r="AY22723" s="13">
        <v>484.54500000000002</v>
      </c>
      <c r="AZ22723" s="13">
        <v>2048.38</v>
      </c>
      <c r="BA22723" s="13">
        <v>22712</v>
      </c>
    </row>
    <row r="22724" spans="50:53" x14ac:dyDescent="0.25">
      <c r="AX22724" s="13">
        <f t="shared" si="613"/>
        <v>3.3114105268127969</v>
      </c>
      <c r="AY22724" s="13">
        <v>484.54500000000002</v>
      </c>
      <c r="AZ22724" s="13">
        <v>2048.38</v>
      </c>
      <c r="BA22724" s="13">
        <v>22713</v>
      </c>
    </row>
    <row r="22725" spans="50:53" x14ac:dyDescent="0.25">
      <c r="AX22725" s="13">
        <f t="shared" si="613"/>
        <v>3.3114105268127969</v>
      </c>
      <c r="AY22725" s="13">
        <v>484.54500000000002</v>
      </c>
      <c r="AZ22725" s="13">
        <v>2048.38</v>
      </c>
      <c r="BA22725" s="13">
        <v>22714</v>
      </c>
    </row>
    <row r="22726" spans="50:53" x14ac:dyDescent="0.25">
      <c r="AX22726" s="13">
        <f t="shared" si="613"/>
        <v>3.3114105268127969</v>
      </c>
      <c r="AY22726" s="13">
        <v>484.54500000000002</v>
      </c>
      <c r="AZ22726" s="13">
        <v>2048.38</v>
      </c>
      <c r="BA22726" s="13">
        <v>22715</v>
      </c>
    </row>
    <row r="22727" spans="50:53" x14ac:dyDescent="0.25">
      <c r="AX22727" s="13">
        <f t="shared" si="613"/>
        <v>3.3114105268127969</v>
      </c>
      <c r="AY22727" s="13">
        <v>484.54500000000002</v>
      </c>
      <c r="AZ22727" s="13">
        <v>2048.38</v>
      </c>
      <c r="BA22727" s="13">
        <v>22716</v>
      </c>
    </row>
    <row r="22728" spans="50:53" x14ac:dyDescent="0.25">
      <c r="AX22728" s="13">
        <f t="shared" si="613"/>
        <v>3.3114105268127969</v>
      </c>
      <c r="AY22728" s="13">
        <v>484.54500000000002</v>
      </c>
      <c r="AZ22728" s="13">
        <v>2048.38</v>
      </c>
      <c r="BA22728" s="13">
        <v>22717</v>
      </c>
    </row>
    <row r="22729" spans="50:53" x14ac:dyDescent="0.25">
      <c r="AX22729" s="13">
        <f t="shared" si="613"/>
        <v>3.3114105268127969</v>
      </c>
      <c r="AY22729" s="13">
        <v>484.54500000000002</v>
      </c>
      <c r="AZ22729" s="13">
        <v>2048.38</v>
      </c>
      <c r="BA22729" s="13">
        <v>22718</v>
      </c>
    </row>
    <row r="22730" spans="50:53" x14ac:dyDescent="0.25">
      <c r="AX22730" s="13">
        <f t="shared" si="613"/>
        <v>3.3114105268127969</v>
      </c>
      <c r="AY22730" s="13">
        <v>484.54500000000002</v>
      </c>
      <c r="AZ22730" s="13">
        <v>2048.38</v>
      </c>
      <c r="BA22730" s="13">
        <v>22719</v>
      </c>
    </row>
    <row r="22731" spans="50:53" x14ac:dyDescent="0.25">
      <c r="AX22731" s="13">
        <f t="shared" si="613"/>
        <v>3.3114105268127969</v>
      </c>
      <c r="AY22731" s="13">
        <v>484.54500000000002</v>
      </c>
      <c r="AZ22731" s="13">
        <v>2048.38</v>
      </c>
      <c r="BA22731" s="13">
        <v>22720</v>
      </c>
    </row>
    <row r="22732" spans="50:53" x14ac:dyDescent="0.25">
      <c r="AX22732" s="13">
        <f t="shared" si="613"/>
        <v>3.3114105268127969</v>
      </c>
      <c r="AY22732" s="13">
        <v>484.54500000000002</v>
      </c>
      <c r="AZ22732" s="13">
        <v>2048.38</v>
      </c>
      <c r="BA22732" s="13">
        <v>22721</v>
      </c>
    </row>
    <row r="22733" spans="50:53" x14ac:dyDescent="0.25">
      <c r="AX22733" s="13">
        <f t="shared" ref="AX22733:AX22796" si="614">LOG(AZ22733)</f>
        <v>3.3114105268127969</v>
      </c>
      <c r="AY22733" s="13">
        <v>484.54500000000002</v>
      </c>
      <c r="AZ22733" s="13">
        <v>2048.38</v>
      </c>
      <c r="BA22733" s="13">
        <v>22722</v>
      </c>
    </row>
    <row r="22734" spans="50:53" x14ac:dyDescent="0.25">
      <c r="AX22734" s="13">
        <f t="shared" si="614"/>
        <v>3.3114105268127969</v>
      </c>
      <c r="AY22734" s="13">
        <v>484.54500000000002</v>
      </c>
      <c r="AZ22734" s="13">
        <v>2048.38</v>
      </c>
      <c r="BA22734" s="13">
        <v>22723</v>
      </c>
    </row>
    <row r="22735" spans="50:53" x14ac:dyDescent="0.25">
      <c r="AX22735" s="13">
        <f t="shared" si="614"/>
        <v>3.3114105268127969</v>
      </c>
      <c r="AY22735" s="13">
        <v>484.54500000000002</v>
      </c>
      <c r="AZ22735" s="13">
        <v>2048.38</v>
      </c>
      <c r="BA22735" s="13">
        <v>22724</v>
      </c>
    </row>
    <row r="22736" spans="50:53" x14ac:dyDescent="0.25">
      <c r="AX22736" s="13">
        <f t="shared" si="614"/>
        <v>3.3114105268127969</v>
      </c>
      <c r="AY22736" s="13">
        <v>484.54500000000002</v>
      </c>
      <c r="AZ22736" s="13">
        <v>2048.38</v>
      </c>
      <c r="BA22736" s="13">
        <v>22725</v>
      </c>
    </row>
    <row r="22737" spans="50:53" x14ac:dyDescent="0.25">
      <c r="AX22737" s="13">
        <f t="shared" si="614"/>
        <v>3.3114105268127969</v>
      </c>
      <c r="AY22737" s="13">
        <v>484.54500000000002</v>
      </c>
      <c r="AZ22737" s="13">
        <v>2048.38</v>
      </c>
      <c r="BA22737" s="13">
        <v>22726</v>
      </c>
    </row>
    <row r="22738" spans="50:53" x14ac:dyDescent="0.25">
      <c r="AX22738" s="13">
        <f t="shared" si="614"/>
        <v>3.3114105268127969</v>
      </c>
      <c r="AY22738" s="13">
        <v>484.54500000000002</v>
      </c>
      <c r="AZ22738" s="13">
        <v>2048.38</v>
      </c>
      <c r="BA22738" s="13">
        <v>22727</v>
      </c>
    </row>
    <row r="22739" spans="50:53" x14ac:dyDescent="0.25">
      <c r="AX22739" s="13">
        <f t="shared" si="614"/>
        <v>3.3114105268127969</v>
      </c>
      <c r="AY22739" s="13">
        <v>484.54500000000002</v>
      </c>
      <c r="AZ22739" s="13">
        <v>2048.38</v>
      </c>
      <c r="BA22739" s="13">
        <v>22728</v>
      </c>
    </row>
    <row r="22740" spans="50:53" x14ac:dyDescent="0.25">
      <c r="AX22740" s="13">
        <f t="shared" si="614"/>
        <v>3.3114105268127969</v>
      </c>
      <c r="AY22740" s="13">
        <v>484.54500000000002</v>
      </c>
      <c r="AZ22740" s="13">
        <v>2048.38</v>
      </c>
      <c r="BA22740" s="13">
        <v>22729</v>
      </c>
    </row>
    <row r="22741" spans="50:53" x14ac:dyDescent="0.25">
      <c r="AX22741" s="13">
        <f t="shared" si="614"/>
        <v>3.3114105268127969</v>
      </c>
      <c r="AY22741" s="13">
        <v>484.54500000000002</v>
      </c>
      <c r="AZ22741" s="13">
        <v>2048.38</v>
      </c>
      <c r="BA22741" s="13">
        <v>22730</v>
      </c>
    </row>
    <row r="22742" spans="50:53" x14ac:dyDescent="0.25">
      <c r="AX22742" s="13">
        <f t="shared" si="614"/>
        <v>3.3114105268127969</v>
      </c>
      <c r="AY22742" s="13">
        <v>484.54500000000002</v>
      </c>
      <c r="AZ22742" s="13">
        <v>2048.38</v>
      </c>
      <c r="BA22742" s="13">
        <v>22731</v>
      </c>
    </row>
    <row r="22743" spans="50:53" x14ac:dyDescent="0.25">
      <c r="AX22743" s="13">
        <f t="shared" si="614"/>
        <v>3.3114105268127969</v>
      </c>
      <c r="AY22743" s="13">
        <v>484.54500000000002</v>
      </c>
      <c r="AZ22743" s="13">
        <v>2048.38</v>
      </c>
      <c r="BA22743" s="13">
        <v>22732</v>
      </c>
    </row>
    <row r="22744" spans="50:53" x14ac:dyDescent="0.25">
      <c r="AX22744" s="13">
        <f t="shared" si="614"/>
        <v>3.3114105268127969</v>
      </c>
      <c r="AY22744" s="13">
        <v>484.54500000000002</v>
      </c>
      <c r="AZ22744" s="13">
        <v>2048.38</v>
      </c>
      <c r="BA22744" s="13">
        <v>22733</v>
      </c>
    </row>
    <row r="22745" spans="50:53" x14ac:dyDescent="0.25">
      <c r="AX22745" s="13">
        <f t="shared" si="614"/>
        <v>3.3114105268127969</v>
      </c>
      <c r="AY22745" s="13">
        <v>484.54500000000002</v>
      </c>
      <c r="AZ22745" s="13">
        <v>2048.38</v>
      </c>
      <c r="BA22745" s="13">
        <v>22734</v>
      </c>
    </row>
    <row r="22746" spans="50:53" x14ac:dyDescent="0.25">
      <c r="AX22746" s="13">
        <f t="shared" si="614"/>
        <v>3.3114105268127969</v>
      </c>
      <c r="AY22746" s="13">
        <v>484.54500000000002</v>
      </c>
      <c r="AZ22746" s="13">
        <v>2048.38</v>
      </c>
      <c r="BA22746" s="13">
        <v>22735</v>
      </c>
    </row>
    <row r="22747" spans="50:53" x14ac:dyDescent="0.25">
      <c r="AX22747" s="13">
        <f t="shared" si="614"/>
        <v>3.3114105268127969</v>
      </c>
      <c r="AY22747" s="13">
        <v>484.54500000000002</v>
      </c>
      <c r="AZ22747" s="13">
        <v>2048.38</v>
      </c>
      <c r="BA22747" s="13">
        <v>22736</v>
      </c>
    </row>
    <row r="22748" spans="50:53" x14ac:dyDescent="0.25">
      <c r="AX22748" s="13">
        <f t="shared" si="614"/>
        <v>3.3114105268127969</v>
      </c>
      <c r="AY22748" s="13">
        <v>484.54500000000002</v>
      </c>
      <c r="AZ22748" s="13">
        <v>2048.38</v>
      </c>
      <c r="BA22748" s="13">
        <v>22737</v>
      </c>
    </row>
    <row r="22749" spans="50:53" x14ac:dyDescent="0.25">
      <c r="AX22749" s="13">
        <f t="shared" si="614"/>
        <v>3.3114105268127969</v>
      </c>
      <c r="AY22749" s="13">
        <v>484.54500000000002</v>
      </c>
      <c r="AZ22749" s="13">
        <v>2048.38</v>
      </c>
      <c r="BA22749" s="13">
        <v>22738</v>
      </c>
    </row>
    <row r="22750" spans="50:53" x14ac:dyDescent="0.25">
      <c r="AX22750" s="13">
        <f t="shared" si="614"/>
        <v>3.3114105268127969</v>
      </c>
      <c r="AY22750" s="13">
        <v>484.54500000000002</v>
      </c>
      <c r="AZ22750" s="13">
        <v>2048.38</v>
      </c>
      <c r="BA22750" s="13">
        <v>22739</v>
      </c>
    </row>
    <row r="22751" spans="50:53" x14ac:dyDescent="0.25">
      <c r="AX22751" s="13">
        <f t="shared" si="614"/>
        <v>3.3114105268127969</v>
      </c>
      <c r="AY22751" s="13">
        <v>484.54500000000002</v>
      </c>
      <c r="AZ22751" s="13">
        <v>2048.38</v>
      </c>
      <c r="BA22751" s="13">
        <v>22740</v>
      </c>
    </row>
    <row r="22752" spans="50:53" x14ac:dyDescent="0.25">
      <c r="AX22752" s="13">
        <f t="shared" si="614"/>
        <v>3.3114105268127969</v>
      </c>
      <c r="AY22752" s="13">
        <v>484.54500000000002</v>
      </c>
      <c r="AZ22752" s="13">
        <v>2048.38</v>
      </c>
      <c r="BA22752" s="13">
        <v>22741</v>
      </c>
    </row>
    <row r="22753" spans="50:53" x14ac:dyDescent="0.25">
      <c r="AX22753" s="13">
        <f t="shared" si="614"/>
        <v>3.3114105268127969</v>
      </c>
      <c r="AY22753" s="13">
        <v>484.54500000000002</v>
      </c>
      <c r="AZ22753" s="13">
        <v>2048.38</v>
      </c>
      <c r="BA22753" s="13">
        <v>22742</v>
      </c>
    </row>
    <row r="22754" spans="50:53" x14ac:dyDescent="0.25">
      <c r="AX22754" s="13">
        <f t="shared" si="614"/>
        <v>3.3114105268127969</v>
      </c>
      <c r="AY22754" s="13">
        <v>484.54500000000002</v>
      </c>
      <c r="AZ22754" s="13">
        <v>2048.38</v>
      </c>
      <c r="BA22754" s="13">
        <v>22743</v>
      </c>
    </row>
    <row r="22755" spans="50:53" x14ac:dyDescent="0.25">
      <c r="AX22755" s="13">
        <f t="shared" si="614"/>
        <v>3.3114105268127969</v>
      </c>
      <c r="AY22755" s="13">
        <v>484.54500000000002</v>
      </c>
      <c r="AZ22755" s="13">
        <v>2048.38</v>
      </c>
      <c r="BA22755" s="13">
        <v>22744</v>
      </c>
    </row>
    <row r="22756" spans="50:53" x14ac:dyDescent="0.25">
      <c r="AX22756" s="13">
        <f t="shared" si="614"/>
        <v>3.3114105268127969</v>
      </c>
      <c r="AY22756" s="13">
        <v>484.54500000000002</v>
      </c>
      <c r="AZ22756" s="13">
        <v>2048.38</v>
      </c>
      <c r="BA22756" s="13">
        <v>22745</v>
      </c>
    </row>
    <row r="22757" spans="50:53" x14ac:dyDescent="0.25">
      <c r="AX22757" s="13">
        <f t="shared" si="614"/>
        <v>3.3114105268127969</v>
      </c>
      <c r="AY22757" s="13">
        <v>484.54500000000002</v>
      </c>
      <c r="AZ22757" s="13">
        <v>2048.38</v>
      </c>
      <c r="BA22757" s="13">
        <v>22746</v>
      </c>
    </row>
    <row r="22758" spans="50:53" x14ac:dyDescent="0.25">
      <c r="AX22758" s="13">
        <f t="shared" si="614"/>
        <v>3.3114105268127969</v>
      </c>
      <c r="AY22758" s="13">
        <v>484.54500000000002</v>
      </c>
      <c r="AZ22758" s="13">
        <v>2048.38</v>
      </c>
      <c r="BA22758" s="13">
        <v>22747</v>
      </c>
    </row>
    <row r="22759" spans="50:53" x14ac:dyDescent="0.25">
      <c r="AX22759" s="13">
        <f t="shared" si="614"/>
        <v>3.3114105268127969</v>
      </c>
      <c r="AY22759" s="13">
        <v>484.54500000000002</v>
      </c>
      <c r="AZ22759" s="13">
        <v>2048.38</v>
      </c>
      <c r="BA22759" s="13">
        <v>22748</v>
      </c>
    </row>
    <row r="22760" spans="50:53" x14ac:dyDescent="0.25">
      <c r="AX22760" s="13">
        <f t="shared" si="614"/>
        <v>3.3114105268127969</v>
      </c>
      <c r="AY22760" s="13">
        <v>484.54500000000002</v>
      </c>
      <c r="AZ22760" s="13">
        <v>2048.38</v>
      </c>
      <c r="BA22760" s="13">
        <v>22749</v>
      </c>
    </row>
    <row r="22761" spans="50:53" x14ac:dyDescent="0.25">
      <c r="AX22761" s="13">
        <f t="shared" si="614"/>
        <v>3.3114105268127969</v>
      </c>
      <c r="AY22761" s="13">
        <v>484.54500000000002</v>
      </c>
      <c r="AZ22761" s="13">
        <v>2048.38</v>
      </c>
      <c r="BA22761" s="13">
        <v>22750</v>
      </c>
    </row>
    <row r="22762" spans="50:53" x14ac:dyDescent="0.25">
      <c r="AX22762" s="13">
        <f t="shared" si="614"/>
        <v>3.3114105268127969</v>
      </c>
      <c r="AY22762" s="13">
        <v>484.54500000000002</v>
      </c>
      <c r="AZ22762" s="13">
        <v>2048.38</v>
      </c>
      <c r="BA22762" s="13">
        <v>22751</v>
      </c>
    </row>
    <row r="22763" spans="50:53" x14ac:dyDescent="0.25">
      <c r="AX22763" s="13">
        <f t="shared" si="614"/>
        <v>3.3114105268127969</v>
      </c>
      <c r="AY22763" s="13">
        <v>484.54500000000002</v>
      </c>
      <c r="AZ22763" s="13">
        <v>2048.38</v>
      </c>
      <c r="BA22763" s="13">
        <v>22752</v>
      </c>
    </row>
    <row r="22764" spans="50:53" x14ac:dyDescent="0.25">
      <c r="AX22764" s="13">
        <f t="shared" si="614"/>
        <v>3.3114105268127969</v>
      </c>
      <c r="AY22764" s="13">
        <v>484.54500000000002</v>
      </c>
      <c r="AZ22764" s="13">
        <v>2048.38</v>
      </c>
      <c r="BA22764" s="13">
        <v>22753</v>
      </c>
    </row>
    <row r="22765" spans="50:53" x14ac:dyDescent="0.25">
      <c r="AX22765" s="13">
        <f t="shared" si="614"/>
        <v>3.3114105268127969</v>
      </c>
      <c r="AY22765" s="13">
        <v>484.54500000000002</v>
      </c>
      <c r="AZ22765" s="13">
        <v>2048.38</v>
      </c>
      <c r="BA22765" s="13">
        <v>22754</v>
      </c>
    </row>
    <row r="22766" spans="50:53" x14ac:dyDescent="0.25">
      <c r="AX22766" s="13">
        <f t="shared" si="614"/>
        <v>3.3114105268127969</v>
      </c>
      <c r="AY22766" s="13">
        <v>484.54500000000002</v>
      </c>
      <c r="AZ22766" s="13">
        <v>2048.38</v>
      </c>
      <c r="BA22766" s="13">
        <v>22755</v>
      </c>
    </row>
    <row r="22767" spans="50:53" x14ac:dyDescent="0.25">
      <c r="AX22767" s="13">
        <f t="shared" si="614"/>
        <v>3.3114105268127969</v>
      </c>
      <c r="AY22767" s="13">
        <v>484.54500000000002</v>
      </c>
      <c r="AZ22767" s="13">
        <v>2048.38</v>
      </c>
      <c r="BA22767" s="13">
        <v>22756</v>
      </c>
    </row>
    <row r="22768" spans="50:53" x14ac:dyDescent="0.25">
      <c r="AX22768" s="13">
        <f t="shared" si="614"/>
        <v>3.3114105268127969</v>
      </c>
      <c r="AY22768" s="13">
        <v>484.54500000000002</v>
      </c>
      <c r="AZ22768" s="13">
        <v>2048.38</v>
      </c>
      <c r="BA22768" s="13">
        <v>22757</v>
      </c>
    </row>
    <row r="22769" spans="50:53" x14ac:dyDescent="0.25">
      <c r="AX22769" s="13">
        <f t="shared" si="614"/>
        <v>3.3114105268127969</v>
      </c>
      <c r="AY22769" s="13">
        <v>484.54500000000002</v>
      </c>
      <c r="AZ22769" s="13">
        <v>2048.38</v>
      </c>
      <c r="BA22769" s="13">
        <v>22758</v>
      </c>
    </row>
    <row r="22770" spans="50:53" x14ac:dyDescent="0.25">
      <c r="AX22770" s="13">
        <f t="shared" si="614"/>
        <v>3.3114105268127969</v>
      </c>
      <c r="AY22770" s="13">
        <v>484.54500000000002</v>
      </c>
      <c r="AZ22770" s="13">
        <v>2048.38</v>
      </c>
      <c r="BA22770" s="13">
        <v>22759</v>
      </c>
    </row>
    <row r="22771" spans="50:53" x14ac:dyDescent="0.25">
      <c r="AX22771" s="13">
        <f t="shared" si="614"/>
        <v>3.3114105268127969</v>
      </c>
      <c r="AY22771" s="13">
        <v>484.54500000000002</v>
      </c>
      <c r="AZ22771" s="13">
        <v>2048.38</v>
      </c>
      <c r="BA22771" s="13">
        <v>22760</v>
      </c>
    </row>
    <row r="22772" spans="50:53" x14ac:dyDescent="0.25">
      <c r="AX22772" s="13">
        <f t="shared" si="614"/>
        <v>3.3114105268127969</v>
      </c>
      <c r="AY22772" s="13">
        <v>484.54500000000002</v>
      </c>
      <c r="AZ22772" s="13">
        <v>2048.38</v>
      </c>
      <c r="BA22772" s="13">
        <v>22761</v>
      </c>
    </row>
    <row r="22773" spans="50:53" x14ac:dyDescent="0.25">
      <c r="AX22773" s="13">
        <f t="shared" si="614"/>
        <v>3.3114105268127969</v>
      </c>
      <c r="AY22773" s="13">
        <v>484.54500000000002</v>
      </c>
      <c r="AZ22773" s="13">
        <v>2048.38</v>
      </c>
      <c r="BA22773" s="13">
        <v>22762</v>
      </c>
    </row>
    <row r="22774" spans="50:53" x14ac:dyDescent="0.25">
      <c r="AX22774" s="13">
        <f t="shared" si="614"/>
        <v>3.3114105268127969</v>
      </c>
      <c r="AY22774" s="13">
        <v>484.54500000000002</v>
      </c>
      <c r="AZ22774" s="13">
        <v>2048.38</v>
      </c>
      <c r="BA22774" s="13">
        <v>22763</v>
      </c>
    </row>
    <row r="22775" spans="50:53" x14ac:dyDescent="0.25">
      <c r="AX22775" s="13">
        <f t="shared" si="614"/>
        <v>3.3114105268127969</v>
      </c>
      <c r="AY22775" s="13">
        <v>484.54500000000002</v>
      </c>
      <c r="AZ22775" s="13">
        <v>2048.38</v>
      </c>
      <c r="BA22775" s="13">
        <v>22764</v>
      </c>
    </row>
    <row r="22776" spans="50:53" x14ac:dyDescent="0.25">
      <c r="AX22776" s="13">
        <f t="shared" si="614"/>
        <v>3.3114105268127969</v>
      </c>
      <c r="AY22776" s="13">
        <v>484.54500000000002</v>
      </c>
      <c r="AZ22776" s="13">
        <v>2048.38</v>
      </c>
      <c r="BA22776" s="13">
        <v>22765</v>
      </c>
    </row>
    <row r="22777" spans="50:53" x14ac:dyDescent="0.25">
      <c r="AX22777" s="13">
        <f t="shared" si="614"/>
        <v>3.3114105268127969</v>
      </c>
      <c r="AY22777" s="13">
        <v>484.54500000000002</v>
      </c>
      <c r="AZ22777" s="13">
        <v>2048.38</v>
      </c>
      <c r="BA22777" s="13">
        <v>22766</v>
      </c>
    </row>
    <row r="22778" spans="50:53" x14ac:dyDescent="0.25">
      <c r="AX22778" s="13">
        <f t="shared" si="614"/>
        <v>3.3114105268127969</v>
      </c>
      <c r="AY22778" s="13">
        <v>484.54500000000002</v>
      </c>
      <c r="AZ22778" s="13">
        <v>2048.38</v>
      </c>
      <c r="BA22778" s="13">
        <v>22767</v>
      </c>
    </row>
    <row r="22779" spans="50:53" x14ac:dyDescent="0.25">
      <c r="AX22779" s="13">
        <f t="shared" si="614"/>
        <v>3.3114105268127969</v>
      </c>
      <c r="AY22779" s="13">
        <v>484.54500000000002</v>
      </c>
      <c r="AZ22779" s="13">
        <v>2048.38</v>
      </c>
      <c r="BA22779" s="13">
        <v>22768</v>
      </c>
    </row>
    <row r="22780" spans="50:53" x14ac:dyDescent="0.25">
      <c r="AX22780" s="13">
        <f t="shared" si="614"/>
        <v>3.3114105268127969</v>
      </c>
      <c r="AY22780" s="13">
        <v>484.54500000000002</v>
      </c>
      <c r="AZ22780" s="13">
        <v>2048.38</v>
      </c>
      <c r="BA22780" s="13">
        <v>22769</v>
      </c>
    </row>
    <row r="22781" spans="50:53" x14ac:dyDescent="0.25">
      <c r="AX22781" s="13">
        <f t="shared" si="614"/>
        <v>3.3114105268127969</v>
      </c>
      <c r="AY22781" s="13">
        <v>484.54500000000002</v>
      </c>
      <c r="AZ22781" s="13">
        <v>2048.38</v>
      </c>
      <c r="BA22781" s="13">
        <v>22770</v>
      </c>
    </row>
    <row r="22782" spans="50:53" x14ac:dyDescent="0.25">
      <c r="AX22782" s="13">
        <f t="shared" si="614"/>
        <v>3.3114105268127969</v>
      </c>
      <c r="AY22782" s="13">
        <v>484.54500000000002</v>
      </c>
      <c r="AZ22782" s="13">
        <v>2048.38</v>
      </c>
      <c r="BA22782" s="13">
        <v>22771</v>
      </c>
    </row>
    <row r="22783" spans="50:53" x14ac:dyDescent="0.25">
      <c r="AX22783" s="13">
        <f t="shared" si="614"/>
        <v>3.3114105268127969</v>
      </c>
      <c r="AY22783" s="13">
        <v>484.54500000000002</v>
      </c>
      <c r="AZ22783" s="13">
        <v>2048.38</v>
      </c>
      <c r="BA22783" s="13">
        <v>22772</v>
      </c>
    </row>
    <row r="22784" spans="50:53" x14ac:dyDescent="0.25">
      <c r="AX22784" s="13">
        <f t="shared" si="614"/>
        <v>3.3114105268127969</v>
      </c>
      <c r="AY22784" s="13">
        <v>484.54500000000002</v>
      </c>
      <c r="AZ22784" s="13">
        <v>2048.38</v>
      </c>
      <c r="BA22784" s="13">
        <v>22773</v>
      </c>
    </row>
    <row r="22785" spans="50:53" x14ac:dyDescent="0.25">
      <c r="AX22785" s="13">
        <f t="shared" si="614"/>
        <v>3.3114105268127969</v>
      </c>
      <c r="AY22785" s="13">
        <v>484.54500000000002</v>
      </c>
      <c r="AZ22785" s="13">
        <v>2048.38</v>
      </c>
      <c r="BA22785" s="13">
        <v>22774</v>
      </c>
    </row>
    <row r="22786" spans="50:53" x14ac:dyDescent="0.25">
      <c r="AX22786" s="13">
        <f t="shared" si="614"/>
        <v>3.3114105268127969</v>
      </c>
      <c r="AY22786" s="13">
        <v>484.54500000000002</v>
      </c>
      <c r="AZ22786" s="13">
        <v>2048.38</v>
      </c>
      <c r="BA22786" s="13">
        <v>22775</v>
      </c>
    </row>
    <row r="22787" spans="50:53" x14ac:dyDescent="0.25">
      <c r="AX22787" s="13">
        <f t="shared" si="614"/>
        <v>3.3114105268127969</v>
      </c>
      <c r="AY22787" s="13">
        <v>484.54500000000002</v>
      </c>
      <c r="AZ22787" s="13">
        <v>2048.38</v>
      </c>
      <c r="BA22787" s="13">
        <v>22776</v>
      </c>
    </row>
    <row r="22788" spans="50:53" x14ac:dyDescent="0.25">
      <c r="AX22788" s="13">
        <f t="shared" si="614"/>
        <v>3.3114105268127969</v>
      </c>
      <c r="AY22788" s="13">
        <v>484.54500000000002</v>
      </c>
      <c r="AZ22788" s="13">
        <v>2048.38</v>
      </c>
      <c r="BA22788" s="13">
        <v>22777</v>
      </c>
    </row>
    <row r="22789" spans="50:53" x14ac:dyDescent="0.25">
      <c r="AX22789" s="13">
        <f t="shared" si="614"/>
        <v>3.3114105268127969</v>
      </c>
      <c r="AY22789" s="13">
        <v>484.54500000000002</v>
      </c>
      <c r="AZ22789" s="13">
        <v>2048.38</v>
      </c>
      <c r="BA22789" s="13">
        <v>22778</v>
      </c>
    </row>
    <row r="22790" spans="50:53" x14ac:dyDescent="0.25">
      <c r="AX22790" s="13">
        <f t="shared" si="614"/>
        <v>3.3114105268127969</v>
      </c>
      <c r="AY22790" s="13">
        <v>484.54500000000002</v>
      </c>
      <c r="AZ22790" s="13">
        <v>2048.38</v>
      </c>
      <c r="BA22790" s="13">
        <v>22779</v>
      </c>
    </row>
    <row r="22791" spans="50:53" x14ac:dyDescent="0.25">
      <c r="AX22791" s="13">
        <f t="shared" si="614"/>
        <v>3.3114105268127969</v>
      </c>
      <c r="AY22791" s="13">
        <v>484.54500000000002</v>
      </c>
      <c r="AZ22791" s="13">
        <v>2048.38</v>
      </c>
      <c r="BA22791" s="13">
        <v>22780</v>
      </c>
    </row>
    <row r="22792" spans="50:53" x14ac:dyDescent="0.25">
      <c r="AX22792" s="13">
        <f t="shared" si="614"/>
        <v>3.3114105268127969</v>
      </c>
      <c r="AY22792" s="13">
        <v>484.54500000000002</v>
      </c>
      <c r="AZ22792" s="13">
        <v>2048.38</v>
      </c>
      <c r="BA22792" s="13">
        <v>22781</v>
      </c>
    </row>
    <row r="22793" spans="50:53" x14ac:dyDescent="0.25">
      <c r="AX22793" s="13">
        <f t="shared" si="614"/>
        <v>3.3114105268127969</v>
      </c>
      <c r="AY22793" s="13">
        <v>484.54500000000002</v>
      </c>
      <c r="AZ22793" s="13">
        <v>2048.38</v>
      </c>
      <c r="BA22793" s="13">
        <v>22782</v>
      </c>
    </row>
    <row r="22794" spans="50:53" x14ac:dyDescent="0.25">
      <c r="AX22794" s="13">
        <f t="shared" si="614"/>
        <v>3.3114105268127969</v>
      </c>
      <c r="AY22794" s="13">
        <v>484.54500000000002</v>
      </c>
      <c r="AZ22794" s="13">
        <v>2048.38</v>
      </c>
      <c r="BA22794" s="13">
        <v>22783</v>
      </c>
    </row>
    <row r="22795" spans="50:53" x14ac:dyDescent="0.25">
      <c r="AX22795" s="13">
        <f t="shared" si="614"/>
        <v>3.3114105268127969</v>
      </c>
      <c r="AY22795" s="13">
        <v>484.54500000000002</v>
      </c>
      <c r="AZ22795" s="13">
        <v>2048.38</v>
      </c>
      <c r="BA22795" s="13">
        <v>22784</v>
      </c>
    </row>
    <row r="22796" spans="50:53" x14ac:dyDescent="0.25">
      <c r="AX22796" s="13">
        <f t="shared" si="614"/>
        <v>3.3114105268127969</v>
      </c>
      <c r="AY22796" s="13">
        <v>484.54500000000002</v>
      </c>
      <c r="AZ22796" s="13">
        <v>2048.38</v>
      </c>
      <c r="BA22796" s="13">
        <v>22785</v>
      </c>
    </row>
    <row r="22797" spans="50:53" x14ac:dyDescent="0.25">
      <c r="AX22797" s="13">
        <f t="shared" ref="AX22797:AX22860" si="615">LOG(AZ22797)</f>
        <v>3.3114105268127969</v>
      </c>
      <c r="AY22797" s="13">
        <v>484.54500000000002</v>
      </c>
      <c r="AZ22797" s="13">
        <v>2048.38</v>
      </c>
      <c r="BA22797" s="13">
        <v>22786</v>
      </c>
    </row>
    <row r="22798" spans="50:53" x14ac:dyDescent="0.25">
      <c r="AX22798" s="13">
        <f t="shared" si="615"/>
        <v>3.3114105268127969</v>
      </c>
      <c r="AY22798" s="13">
        <v>484.54500000000002</v>
      </c>
      <c r="AZ22798" s="13">
        <v>2048.38</v>
      </c>
      <c r="BA22798" s="13">
        <v>22787</v>
      </c>
    </row>
    <row r="22799" spans="50:53" x14ac:dyDescent="0.25">
      <c r="AX22799" s="13">
        <f t="shared" si="615"/>
        <v>3.3114105268127969</v>
      </c>
      <c r="AY22799" s="13">
        <v>484.54500000000002</v>
      </c>
      <c r="AZ22799" s="13">
        <v>2048.38</v>
      </c>
      <c r="BA22799" s="13">
        <v>22788</v>
      </c>
    </row>
    <row r="22800" spans="50:53" x14ac:dyDescent="0.25">
      <c r="AX22800" s="13">
        <f t="shared" si="615"/>
        <v>3.3114105268127969</v>
      </c>
      <c r="AY22800" s="13">
        <v>484.54500000000002</v>
      </c>
      <c r="AZ22800" s="13">
        <v>2048.38</v>
      </c>
      <c r="BA22800" s="13">
        <v>22789</v>
      </c>
    </row>
    <row r="22801" spans="50:53" x14ac:dyDescent="0.25">
      <c r="AX22801" s="13">
        <f t="shared" si="615"/>
        <v>3.3114105268127969</v>
      </c>
      <c r="AY22801" s="13">
        <v>484.54500000000002</v>
      </c>
      <c r="AZ22801" s="13">
        <v>2048.38</v>
      </c>
      <c r="BA22801" s="13">
        <v>22790</v>
      </c>
    </row>
    <row r="22802" spans="50:53" x14ac:dyDescent="0.25">
      <c r="AX22802" s="13">
        <f t="shared" si="615"/>
        <v>3.3114105268127969</v>
      </c>
      <c r="AY22802" s="13">
        <v>484.54500000000002</v>
      </c>
      <c r="AZ22802" s="13">
        <v>2048.38</v>
      </c>
      <c r="BA22802" s="13">
        <v>22791</v>
      </c>
    </row>
    <row r="22803" spans="50:53" x14ac:dyDescent="0.25">
      <c r="AX22803" s="13">
        <f t="shared" si="615"/>
        <v>3.3114105268127969</v>
      </c>
      <c r="AY22803" s="13">
        <v>484.54500000000002</v>
      </c>
      <c r="AZ22803" s="13">
        <v>2048.38</v>
      </c>
      <c r="BA22803" s="13">
        <v>22792</v>
      </c>
    </row>
    <row r="22804" spans="50:53" x14ac:dyDescent="0.25">
      <c r="AX22804" s="13">
        <f t="shared" si="615"/>
        <v>3.3114105268127969</v>
      </c>
      <c r="AY22804" s="13">
        <v>484.54500000000002</v>
      </c>
      <c r="AZ22804" s="13">
        <v>2048.38</v>
      </c>
      <c r="BA22804" s="13">
        <v>22793</v>
      </c>
    </row>
    <row r="22805" spans="50:53" x14ac:dyDescent="0.25">
      <c r="AX22805" s="13">
        <f t="shared" si="615"/>
        <v>3.3114105268127969</v>
      </c>
      <c r="AY22805" s="13">
        <v>484.54500000000002</v>
      </c>
      <c r="AZ22805" s="13">
        <v>2048.38</v>
      </c>
      <c r="BA22805" s="13">
        <v>22794</v>
      </c>
    </row>
    <row r="22806" spans="50:53" x14ac:dyDescent="0.25">
      <c r="AX22806" s="13">
        <f t="shared" si="615"/>
        <v>3.3114105268127969</v>
      </c>
      <c r="AY22806" s="13">
        <v>484.54500000000002</v>
      </c>
      <c r="AZ22806" s="13">
        <v>2048.38</v>
      </c>
      <c r="BA22806" s="13">
        <v>22795</v>
      </c>
    </row>
    <row r="22807" spans="50:53" x14ac:dyDescent="0.25">
      <c r="AX22807" s="13">
        <f t="shared" si="615"/>
        <v>3.3114105268127969</v>
      </c>
      <c r="AY22807" s="13">
        <v>484.54500000000002</v>
      </c>
      <c r="AZ22807" s="13">
        <v>2048.38</v>
      </c>
      <c r="BA22807" s="13">
        <v>22796</v>
      </c>
    </row>
    <row r="22808" spans="50:53" x14ac:dyDescent="0.25">
      <c r="AX22808" s="13">
        <f t="shared" si="615"/>
        <v>3.3114105268127969</v>
      </c>
      <c r="AY22808" s="13">
        <v>484.54500000000002</v>
      </c>
      <c r="AZ22808" s="13">
        <v>2048.38</v>
      </c>
      <c r="BA22808" s="13">
        <v>22797</v>
      </c>
    </row>
    <row r="22809" spans="50:53" x14ac:dyDescent="0.25">
      <c r="AX22809" s="13">
        <f t="shared" si="615"/>
        <v>3.3114105268127969</v>
      </c>
      <c r="AY22809" s="13">
        <v>484.54500000000002</v>
      </c>
      <c r="AZ22809" s="13">
        <v>2048.38</v>
      </c>
      <c r="BA22809" s="13">
        <v>22798</v>
      </c>
    </row>
    <row r="22810" spans="50:53" x14ac:dyDescent="0.25">
      <c r="AX22810" s="13">
        <f t="shared" si="615"/>
        <v>3.3114105268127969</v>
      </c>
      <c r="AY22810" s="13">
        <v>484.54500000000002</v>
      </c>
      <c r="AZ22810" s="13">
        <v>2048.38</v>
      </c>
      <c r="BA22810" s="13">
        <v>22799</v>
      </c>
    </row>
    <row r="22811" spans="50:53" x14ac:dyDescent="0.25">
      <c r="AX22811" s="13">
        <f t="shared" si="615"/>
        <v>3.3114105268127969</v>
      </c>
      <c r="AY22811" s="13">
        <v>484.54500000000002</v>
      </c>
      <c r="AZ22811" s="13">
        <v>2048.38</v>
      </c>
      <c r="BA22811" s="13">
        <v>22800</v>
      </c>
    </row>
    <row r="22812" spans="50:53" x14ac:dyDescent="0.25">
      <c r="AX22812" s="13">
        <f t="shared" si="615"/>
        <v>3.3114105268127969</v>
      </c>
      <c r="AY22812" s="13">
        <v>484.54500000000002</v>
      </c>
      <c r="AZ22812" s="13">
        <v>2048.38</v>
      </c>
      <c r="BA22812" s="13">
        <v>22801</v>
      </c>
    </row>
    <row r="22813" spans="50:53" x14ac:dyDescent="0.25">
      <c r="AX22813" s="13">
        <f t="shared" si="615"/>
        <v>3.3114105268127969</v>
      </c>
      <c r="AY22813" s="13">
        <v>484.54500000000002</v>
      </c>
      <c r="AZ22813" s="13">
        <v>2048.38</v>
      </c>
      <c r="BA22813" s="13">
        <v>22802</v>
      </c>
    </row>
    <row r="22814" spans="50:53" x14ac:dyDescent="0.25">
      <c r="AX22814" s="13">
        <f t="shared" si="615"/>
        <v>3.3114105268127969</v>
      </c>
      <c r="AY22814" s="13">
        <v>484.54500000000002</v>
      </c>
      <c r="AZ22814" s="13">
        <v>2048.38</v>
      </c>
      <c r="BA22814" s="13">
        <v>22803</v>
      </c>
    </row>
    <row r="22815" spans="50:53" x14ac:dyDescent="0.25">
      <c r="AX22815" s="13">
        <f t="shared" si="615"/>
        <v>3.3114105268127969</v>
      </c>
      <c r="AY22815" s="13">
        <v>484.54500000000002</v>
      </c>
      <c r="AZ22815" s="13">
        <v>2048.38</v>
      </c>
      <c r="BA22815" s="13">
        <v>22804</v>
      </c>
    </row>
    <row r="22816" spans="50:53" x14ac:dyDescent="0.25">
      <c r="AX22816" s="13">
        <f t="shared" si="615"/>
        <v>3.3114105268127969</v>
      </c>
      <c r="AY22816" s="13">
        <v>484.54500000000002</v>
      </c>
      <c r="AZ22816" s="13">
        <v>2048.38</v>
      </c>
      <c r="BA22816" s="13">
        <v>22805</v>
      </c>
    </row>
    <row r="22817" spans="50:53" x14ac:dyDescent="0.25">
      <c r="AX22817" s="13">
        <f t="shared" si="615"/>
        <v>3.3114105268127969</v>
      </c>
      <c r="AY22817" s="13">
        <v>484.54500000000002</v>
      </c>
      <c r="AZ22817" s="13">
        <v>2048.38</v>
      </c>
      <c r="BA22817" s="13">
        <v>22806</v>
      </c>
    </row>
    <row r="22818" spans="50:53" x14ac:dyDescent="0.25">
      <c r="AX22818" s="13">
        <f t="shared" si="615"/>
        <v>3.3114105268127969</v>
      </c>
      <c r="AY22818" s="13">
        <v>484.54500000000002</v>
      </c>
      <c r="AZ22818" s="13">
        <v>2048.38</v>
      </c>
      <c r="BA22818" s="13">
        <v>22807</v>
      </c>
    </row>
    <row r="22819" spans="50:53" x14ac:dyDescent="0.25">
      <c r="AX22819" s="13">
        <f t="shared" si="615"/>
        <v>3.3114105268127969</v>
      </c>
      <c r="AY22819" s="13">
        <v>484.54500000000002</v>
      </c>
      <c r="AZ22819" s="13">
        <v>2048.38</v>
      </c>
      <c r="BA22819" s="13">
        <v>22808</v>
      </c>
    </row>
    <row r="22820" spans="50:53" x14ac:dyDescent="0.25">
      <c r="AX22820" s="13">
        <f t="shared" si="615"/>
        <v>3.3114105268127969</v>
      </c>
      <c r="AY22820" s="13">
        <v>484.54500000000002</v>
      </c>
      <c r="AZ22820" s="13">
        <v>2048.38</v>
      </c>
      <c r="BA22820" s="13">
        <v>22809</v>
      </c>
    </row>
    <row r="22821" spans="50:53" x14ac:dyDescent="0.25">
      <c r="AX22821" s="13">
        <f t="shared" si="615"/>
        <v>3.3114105268127969</v>
      </c>
      <c r="AY22821" s="13">
        <v>484.54500000000002</v>
      </c>
      <c r="AZ22821" s="13">
        <v>2048.38</v>
      </c>
      <c r="BA22821" s="13">
        <v>22810</v>
      </c>
    </row>
    <row r="22822" spans="50:53" x14ac:dyDescent="0.25">
      <c r="AX22822" s="13">
        <f t="shared" si="615"/>
        <v>3.3114105268127969</v>
      </c>
      <c r="AY22822" s="13">
        <v>484.54500000000002</v>
      </c>
      <c r="AZ22822" s="13">
        <v>2048.38</v>
      </c>
      <c r="BA22822" s="13">
        <v>22811</v>
      </c>
    </row>
    <row r="22823" spans="50:53" x14ac:dyDescent="0.25">
      <c r="AX22823" s="13">
        <f t="shared" si="615"/>
        <v>3.3114105268127969</v>
      </c>
      <c r="AY22823" s="13">
        <v>484.54500000000002</v>
      </c>
      <c r="AZ22823" s="13">
        <v>2048.38</v>
      </c>
      <c r="BA22823" s="13">
        <v>22812</v>
      </c>
    </row>
    <row r="22824" spans="50:53" x14ac:dyDescent="0.25">
      <c r="AX22824" s="13">
        <f t="shared" si="615"/>
        <v>3.3114105268127969</v>
      </c>
      <c r="AY22824" s="13">
        <v>484.54500000000002</v>
      </c>
      <c r="AZ22824" s="13">
        <v>2048.38</v>
      </c>
      <c r="BA22824" s="13">
        <v>22813</v>
      </c>
    </row>
    <row r="22825" spans="50:53" x14ac:dyDescent="0.25">
      <c r="AX22825" s="13">
        <f t="shared" si="615"/>
        <v>3.3114105268127969</v>
      </c>
      <c r="AY22825" s="13">
        <v>484.54500000000002</v>
      </c>
      <c r="AZ22825" s="13">
        <v>2048.38</v>
      </c>
      <c r="BA22825" s="13">
        <v>22814</v>
      </c>
    </row>
    <row r="22826" spans="50:53" x14ac:dyDescent="0.25">
      <c r="AX22826" s="13">
        <f t="shared" si="615"/>
        <v>3.3114105268127969</v>
      </c>
      <c r="AY22826" s="13">
        <v>484.54500000000002</v>
      </c>
      <c r="AZ22826" s="13">
        <v>2048.38</v>
      </c>
      <c r="BA22826" s="13">
        <v>22815</v>
      </c>
    </row>
    <row r="22827" spans="50:53" x14ac:dyDescent="0.25">
      <c r="AX22827" s="13">
        <f t="shared" si="615"/>
        <v>3.3114105268127969</v>
      </c>
      <c r="AY22827" s="13">
        <v>484.54500000000002</v>
      </c>
      <c r="AZ22827" s="13">
        <v>2048.38</v>
      </c>
      <c r="BA22827" s="13">
        <v>22816</v>
      </c>
    </row>
    <row r="22828" spans="50:53" x14ac:dyDescent="0.25">
      <c r="AX22828" s="13">
        <f t="shared" si="615"/>
        <v>3.3114105268127969</v>
      </c>
      <c r="AY22828" s="13">
        <v>484.54500000000002</v>
      </c>
      <c r="AZ22828" s="13">
        <v>2048.38</v>
      </c>
      <c r="BA22828" s="13">
        <v>22817</v>
      </c>
    </row>
    <row r="22829" spans="50:53" x14ac:dyDescent="0.25">
      <c r="AX22829" s="13">
        <f t="shared" si="615"/>
        <v>3.3114105268127969</v>
      </c>
      <c r="AY22829" s="13">
        <v>484.54500000000002</v>
      </c>
      <c r="AZ22829" s="13">
        <v>2048.38</v>
      </c>
      <c r="BA22829" s="13">
        <v>22818</v>
      </c>
    </row>
    <row r="22830" spans="50:53" x14ac:dyDescent="0.25">
      <c r="AX22830" s="13">
        <f t="shared" si="615"/>
        <v>3.3114105268127969</v>
      </c>
      <c r="AY22830" s="13">
        <v>484.54500000000002</v>
      </c>
      <c r="AZ22830" s="13">
        <v>2048.38</v>
      </c>
      <c r="BA22830" s="13">
        <v>22819</v>
      </c>
    </row>
    <row r="22831" spans="50:53" x14ac:dyDescent="0.25">
      <c r="AX22831" s="13">
        <f t="shared" si="615"/>
        <v>3.3114105268127969</v>
      </c>
      <c r="AY22831" s="13">
        <v>484.54500000000002</v>
      </c>
      <c r="AZ22831" s="13">
        <v>2048.38</v>
      </c>
      <c r="BA22831" s="13">
        <v>22820</v>
      </c>
    </row>
    <row r="22832" spans="50:53" x14ac:dyDescent="0.25">
      <c r="AX22832" s="13">
        <f t="shared" si="615"/>
        <v>3.3114105268127969</v>
      </c>
      <c r="AY22832" s="13">
        <v>484.54500000000002</v>
      </c>
      <c r="AZ22832" s="13">
        <v>2048.38</v>
      </c>
      <c r="BA22832" s="13">
        <v>22821</v>
      </c>
    </row>
    <row r="22833" spans="50:53" x14ac:dyDescent="0.25">
      <c r="AX22833" s="13">
        <f t="shared" si="615"/>
        <v>3.3114105268127969</v>
      </c>
      <c r="AY22833" s="13">
        <v>484.54500000000002</v>
      </c>
      <c r="AZ22833" s="13">
        <v>2048.38</v>
      </c>
      <c r="BA22833" s="13">
        <v>22822</v>
      </c>
    </row>
    <row r="22834" spans="50:53" x14ac:dyDescent="0.25">
      <c r="AX22834" s="13">
        <f t="shared" si="615"/>
        <v>3.3114105268127969</v>
      </c>
      <c r="AY22834" s="13">
        <v>484.54500000000002</v>
      </c>
      <c r="AZ22834" s="13">
        <v>2048.38</v>
      </c>
      <c r="BA22834" s="13">
        <v>22823</v>
      </c>
    </row>
    <row r="22835" spans="50:53" x14ac:dyDescent="0.25">
      <c r="AX22835" s="13">
        <f t="shared" si="615"/>
        <v>3.3114105268127969</v>
      </c>
      <c r="AY22835" s="13">
        <v>484.54500000000002</v>
      </c>
      <c r="AZ22835" s="13">
        <v>2048.38</v>
      </c>
      <c r="BA22835" s="13">
        <v>22824</v>
      </c>
    </row>
    <row r="22836" spans="50:53" x14ac:dyDescent="0.25">
      <c r="AX22836" s="13">
        <f t="shared" si="615"/>
        <v>3.3114105268127969</v>
      </c>
      <c r="AY22836" s="13">
        <v>484.54500000000002</v>
      </c>
      <c r="AZ22836" s="13">
        <v>2048.38</v>
      </c>
      <c r="BA22836" s="13">
        <v>22825</v>
      </c>
    </row>
    <row r="22837" spans="50:53" x14ac:dyDescent="0.25">
      <c r="AX22837" s="13">
        <f t="shared" si="615"/>
        <v>3.3114105268127969</v>
      </c>
      <c r="AY22837" s="13">
        <v>484.54500000000002</v>
      </c>
      <c r="AZ22837" s="13">
        <v>2048.38</v>
      </c>
      <c r="BA22837" s="13">
        <v>22826</v>
      </c>
    </row>
    <row r="22838" spans="50:53" x14ac:dyDescent="0.25">
      <c r="AX22838" s="13">
        <f t="shared" si="615"/>
        <v>3.3114105268127969</v>
      </c>
      <c r="AY22838" s="13">
        <v>484.54500000000002</v>
      </c>
      <c r="AZ22838" s="13">
        <v>2048.38</v>
      </c>
      <c r="BA22838" s="13">
        <v>22827</v>
      </c>
    </row>
    <row r="22839" spans="50:53" x14ac:dyDescent="0.25">
      <c r="AX22839" s="13">
        <f t="shared" si="615"/>
        <v>3.3114105268127969</v>
      </c>
      <c r="AY22839" s="13">
        <v>484.54500000000002</v>
      </c>
      <c r="AZ22839" s="13">
        <v>2048.38</v>
      </c>
      <c r="BA22839" s="13">
        <v>22828</v>
      </c>
    </row>
    <row r="22840" spans="50:53" x14ac:dyDescent="0.25">
      <c r="AX22840" s="13">
        <f t="shared" si="615"/>
        <v>3.3114105268127969</v>
      </c>
      <c r="AY22840" s="13">
        <v>484.54500000000002</v>
      </c>
      <c r="AZ22840" s="13">
        <v>2048.38</v>
      </c>
      <c r="BA22840" s="13">
        <v>22829</v>
      </c>
    </row>
    <row r="22841" spans="50:53" x14ac:dyDescent="0.25">
      <c r="AX22841" s="13">
        <f t="shared" si="615"/>
        <v>3.3114105268127969</v>
      </c>
      <c r="AY22841" s="13">
        <v>484.54500000000002</v>
      </c>
      <c r="AZ22841" s="13">
        <v>2048.38</v>
      </c>
      <c r="BA22841" s="13">
        <v>22830</v>
      </c>
    </row>
    <row r="22842" spans="50:53" x14ac:dyDescent="0.25">
      <c r="AX22842" s="13">
        <f t="shared" si="615"/>
        <v>3.3114105268127969</v>
      </c>
      <c r="AY22842" s="13">
        <v>484.54500000000002</v>
      </c>
      <c r="AZ22842" s="13">
        <v>2048.38</v>
      </c>
      <c r="BA22842" s="13">
        <v>22831</v>
      </c>
    </row>
    <row r="22843" spans="50:53" x14ac:dyDescent="0.25">
      <c r="AX22843" s="13">
        <f t="shared" si="615"/>
        <v>3.3114105268127969</v>
      </c>
      <c r="AY22843" s="13">
        <v>484.54500000000002</v>
      </c>
      <c r="AZ22843" s="13">
        <v>2048.38</v>
      </c>
      <c r="BA22843" s="13">
        <v>22832</v>
      </c>
    </row>
    <row r="22844" spans="50:53" x14ac:dyDescent="0.25">
      <c r="AX22844" s="13">
        <f t="shared" si="615"/>
        <v>3.3114105268127969</v>
      </c>
      <c r="AY22844" s="13">
        <v>484.54500000000002</v>
      </c>
      <c r="AZ22844" s="13">
        <v>2048.38</v>
      </c>
      <c r="BA22844" s="13">
        <v>22833</v>
      </c>
    </row>
    <row r="22845" spans="50:53" x14ac:dyDescent="0.25">
      <c r="AX22845" s="13">
        <f t="shared" si="615"/>
        <v>3.3114105268127969</v>
      </c>
      <c r="AY22845" s="13">
        <v>484.54500000000002</v>
      </c>
      <c r="AZ22845" s="13">
        <v>2048.38</v>
      </c>
      <c r="BA22845" s="13">
        <v>22834</v>
      </c>
    </row>
    <row r="22846" spans="50:53" x14ac:dyDescent="0.25">
      <c r="AX22846" s="13">
        <f t="shared" si="615"/>
        <v>3.3114105268127969</v>
      </c>
      <c r="AY22846" s="13">
        <v>484.54500000000002</v>
      </c>
      <c r="AZ22846" s="13">
        <v>2048.38</v>
      </c>
      <c r="BA22846" s="13">
        <v>22835</v>
      </c>
    </row>
    <row r="22847" spans="50:53" x14ac:dyDescent="0.25">
      <c r="AX22847" s="13">
        <f t="shared" si="615"/>
        <v>3.3114105268127969</v>
      </c>
      <c r="AY22847" s="13">
        <v>484.54500000000002</v>
      </c>
      <c r="AZ22847" s="13">
        <v>2048.38</v>
      </c>
      <c r="BA22847" s="13">
        <v>22836</v>
      </c>
    </row>
    <row r="22848" spans="50:53" x14ac:dyDescent="0.25">
      <c r="AX22848" s="13">
        <f t="shared" si="615"/>
        <v>3.3114105268127969</v>
      </c>
      <c r="AY22848" s="13">
        <v>484.54500000000002</v>
      </c>
      <c r="AZ22848" s="13">
        <v>2048.38</v>
      </c>
      <c r="BA22848" s="13">
        <v>22837</v>
      </c>
    </row>
    <row r="22849" spans="50:53" x14ac:dyDescent="0.25">
      <c r="AX22849" s="13">
        <f t="shared" si="615"/>
        <v>3.3114105268127969</v>
      </c>
      <c r="AY22849" s="13">
        <v>484.54500000000002</v>
      </c>
      <c r="AZ22849" s="13">
        <v>2048.38</v>
      </c>
      <c r="BA22849" s="13">
        <v>22838</v>
      </c>
    </row>
    <row r="22850" spans="50:53" x14ac:dyDescent="0.25">
      <c r="AX22850" s="13">
        <f t="shared" si="615"/>
        <v>3.3114105268127969</v>
      </c>
      <c r="AY22850" s="13">
        <v>484.54500000000002</v>
      </c>
      <c r="AZ22850" s="13">
        <v>2048.38</v>
      </c>
      <c r="BA22850" s="13">
        <v>22839</v>
      </c>
    </row>
    <row r="22851" spans="50:53" x14ac:dyDescent="0.25">
      <c r="AX22851" s="13">
        <f t="shared" si="615"/>
        <v>3.3114105268127969</v>
      </c>
      <c r="AY22851" s="13">
        <v>484.54500000000002</v>
      </c>
      <c r="AZ22851" s="13">
        <v>2048.38</v>
      </c>
      <c r="BA22851" s="13">
        <v>22840</v>
      </c>
    </row>
    <row r="22852" spans="50:53" x14ac:dyDescent="0.25">
      <c r="AX22852" s="13">
        <f t="shared" si="615"/>
        <v>3.3114105268127969</v>
      </c>
      <c r="AY22852" s="13">
        <v>484.54500000000002</v>
      </c>
      <c r="AZ22852" s="13">
        <v>2048.38</v>
      </c>
      <c r="BA22852" s="13">
        <v>22841</v>
      </c>
    </row>
    <row r="22853" spans="50:53" x14ac:dyDescent="0.25">
      <c r="AX22853" s="13">
        <f t="shared" si="615"/>
        <v>3.3114105268127969</v>
      </c>
      <c r="AY22853" s="13">
        <v>484.54500000000002</v>
      </c>
      <c r="AZ22853" s="13">
        <v>2048.38</v>
      </c>
      <c r="BA22853" s="13">
        <v>22842</v>
      </c>
    </row>
    <row r="22854" spans="50:53" x14ac:dyDescent="0.25">
      <c r="AX22854" s="13">
        <f t="shared" si="615"/>
        <v>3.3114105268127969</v>
      </c>
      <c r="AY22854" s="13">
        <v>484.54500000000002</v>
      </c>
      <c r="AZ22854" s="13">
        <v>2048.38</v>
      </c>
      <c r="BA22854" s="13">
        <v>22843</v>
      </c>
    </row>
    <row r="22855" spans="50:53" x14ac:dyDescent="0.25">
      <c r="AX22855" s="13">
        <f t="shared" si="615"/>
        <v>3.3114105268127969</v>
      </c>
      <c r="AY22855" s="13">
        <v>484.54500000000002</v>
      </c>
      <c r="AZ22855" s="13">
        <v>2048.38</v>
      </c>
      <c r="BA22855" s="13">
        <v>22844</v>
      </c>
    </row>
    <row r="22856" spans="50:53" x14ac:dyDescent="0.25">
      <c r="AX22856" s="13">
        <f t="shared" si="615"/>
        <v>3.3114105268127969</v>
      </c>
      <c r="AY22856" s="13">
        <v>484.54500000000002</v>
      </c>
      <c r="AZ22856" s="13">
        <v>2048.38</v>
      </c>
      <c r="BA22856" s="13">
        <v>22845</v>
      </c>
    </row>
    <row r="22857" spans="50:53" x14ac:dyDescent="0.25">
      <c r="AX22857" s="13">
        <f t="shared" si="615"/>
        <v>3.3114105268127969</v>
      </c>
      <c r="AY22857" s="13">
        <v>484.54500000000002</v>
      </c>
      <c r="AZ22857" s="13">
        <v>2048.38</v>
      </c>
      <c r="BA22857" s="13">
        <v>22846</v>
      </c>
    </row>
    <row r="22858" spans="50:53" x14ac:dyDescent="0.25">
      <c r="AX22858" s="13">
        <f t="shared" si="615"/>
        <v>3.3114105268127969</v>
      </c>
      <c r="AY22858" s="13">
        <v>484.54500000000002</v>
      </c>
      <c r="AZ22858" s="13">
        <v>2048.38</v>
      </c>
      <c r="BA22858" s="13">
        <v>22847</v>
      </c>
    </row>
    <row r="22859" spans="50:53" x14ac:dyDescent="0.25">
      <c r="AX22859" s="13">
        <f t="shared" si="615"/>
        <v>3.3114105268127969</v>
      </c>
      <c r="AY22859" s="13">
        <v>484.54500000000002</v>
      </c>
      <c r="AZ22859" s="13">
        <v>2048.38</v>
      </c>
      <c r="BA22859" s="13">
        <v>22848</v>
      </c>
    </row>
    <row r="22860" spans="50:53" x14ac:dyDescent="0.25">
      <c r="AX22860" s="13">
        <f t="shared" si="615"/>
        <v>3.3114105268127969</v>
      </c>
      <c r="AY22860" s="13">
        <v>484.54500000000002</v>
      </c>
      <c r="AZ22860" s="13">
        <v>2048.38</v>
      </c>
      <c r="BA22860" s="13">
        <v>22849</v>
      </c>
    </row>
    <row r="22861" spans="50:53" x14ac:dyDescent="0.25">
      <c r="AX22861" s="13">
        <f t="shared" ref="AX22861:AX22924" si="616">LOG(AZ22861)</f>
        <v>3.3114105268127969</v>
      </c>
      <c r="AY22861" s="13">
        <v>484.54500000000002</v>
      </c>
      <c r="AZ22861" s="13">
        <v>2048.38</v>
      </c>
      <c r="BA22861" s="13">
        <v>22850</v>
      </c>
    </row>
    <row r="22862" spans="50:53" x14ac:dyDescent="0.25">
      <c r="AX22862" s="13">
        <f t="shared" si="616"/>
        <v>3.3114105268127969</v>
      </c>
      <c r="AY22862" s="13">
        <v>484.54500000000002</v>
      </c>
      <c r="AZ22862" s="13">
        <v>2048.38</v>
      </c>
      <c r="BA22862" s="13">
        <v>22851</v>
      </c>
    </row>
    <row r="22863" spans="50:53" x14ac:dyDescent="0.25">
      <c r="AX22863" s="13">
        <f t="shared" si="616"/>
        <v>3.3114105268127969</v>
      </c>
      <c r="AY22863" s="13">
        <v>484.54500000000002</v>
      </c>
      <c r="AZ22863" s="13">
        <v>2048.38</v>
      </c>
      <c r="BA22863" s="13">
        <v>22852</v>
      </c>
    </row>
    <row r="22864" spans="50:53" x14ac:dyDescent="0.25">
      <c r="AX22864" s="13">
        <f t="shared" si="616"/>
        <v>3.3114105268127969</v>
      </c>
      <c r="AY22864" s="13">
        <v>484.54500000000002</v>
      </c>
      <c r="AZ22864" s="13">
        <v>2048.38</v>
      </c>
      <c r="BA22864" s="13">
        <v>22853</v>
      </c>
    </row>
    <row r="22865" spans="50:53" x14ac:dyDescent="0.25">
      <c r="AX22865" s="13">
        <f t="shared" si="616"/>
        <v>3.3114105268127969</v>
      </c>
      <c r="AY22865" s="13">
        <v>484.54500000000002</v>
      </c>
      <c r="AZ22865" s="13">
        <v>2048.38</v>
      </c>
      <c r="BA22865" s="13">
        <v>22854</v>
      </c>
    </row>
    <row r="22866" spans="50:53" x14ac:dyDescent="0.25">
      <c r="AX22866" s="13">
        <f t="shared" si="616"/>
        <v>3.3114105268127969</v>
      </c>
      <c r="AY22866" s="13">
        <v>484.54500000000002</v>
      </c>
      <c r="AZ22866" s="13">
        <v>2048.38</v>
      </c>
      <c r="BA22866" s="13">
        <v>22855</v>
      </c>
    </row>
    <row r="22867" spans="50:53" x14ac:dyDescent="0.25">
      <c r="AX22867" s="13">
        <f t="shared" si="616"/>
        <v>3.3114105268127969</v>
      </c>
      <c r="AY22867" s="13">
        <v>484.54500000000002</v>
      </c>
      <c r="AZ22867" s="13">
        <v>2048.38</v>
      </c>
      <c r="BA22867" s="13">
        <v>22856</v>
      </c>
    </row>
    <row r="22868" spans="50:53" x14ac:dyDescent="0.25">
      <c r="AX22868" s="13">
        <f t="shared" si="616"/>
        <v>3.3114105268127969</v>
      </c>
      <c r="AY22868" s="13">
        <v>484.54500000000002</v>
      </c>
      <c r="AZ22868" s="13">
        <v>2048.38</v>
      </c>
      <c r="BA22868" s="13">
        <v>22857</v>
      </c>
    </row>
    <row r="22869" spans="50:53" x14ac:dyDescent="0.25">
      <c r="AX22869" s="13">
        <f t="shared" si="616"/>
        <v>3.3114105268127969</v>
      </c>
      <c r="AY22869" s="13">
        <v>484.54500000000002</v>
      </c>
      <c r="AZ22869" s="13">
        <v>2048.38</v>
      </c>
      <c r="BA22869" s="13">
        <v>22858</v>
      </c>
    </row>
    <row r="22870" spans="50:53" x14ac:dyDescent="0.25">
      <c r="AX22870" s="13">
        <f t="shared" si="616"/>
        <v>3.3114105268127969</v>
      </c>
      <c r="AY22870" s="13">
        <v>484.54500000000002</v>
      </c>
      <c r="AZ22870" s="13">
        <v>2048.38</v>
      </c>
      <c r="BA22870" s="13">
        <v>22859</v>
      </c>
    </row>
    <row r="22871" spans="50:53" x14ac:dyDescent="0.25">
      <c r="AX22871" s="13">
        <f t="shared" si="616"/>
        <v>3.3114105268127969</v>
      </c>
      <c r="AY22871" s="13">
        <v>484.54500000000002</v>
      </c>
      <c r="AZ22871" s="13">
        <v>2048.38</v>
      </c>
      <c r="BA22871" s="13">
        <v>22860</v>
      </c>
    </row>
    <row r="22872" spans="50:53" x14ac:dyDescent="0.25">
      <c r="AX22872" s="13">
        <f t="shared" si="616"/>
        <v>3.3114105268127969</v>
      </c>
      <c r="AY22872" s="13">
        <v>484.54500000000002</v>
      </c>
      <c r="AZ22872" s="13">
        <v>2048.38</v>
      </c>
      <c r="BA22872" s="13">
        <v>22861</v>
      </c>
    </row>
    <row r="22873" spans="50:53" x14ac:dyDescent="0.25">
      <c r="AX22873" s="13">
        <f t="shared" si="616"/>
        <v>3.3114105268127969</v>
      </c>
      <c r="AY22873" s="13">
        <v>484.54500000000002</v>
      </c>
      <c r="AZ22873" s="13">
        <v>2048.38</v>
      </c>
      <c r="BA22873" s="13">
        <v>22862</v>
      </c>
    </row>
    <row r="22874" spans="50:53" x14ac:dyDescent="0.25">
      <c r="AX22874" s="13">
        <f t="shared" si="616"/>
        <v>3.3114105268127969</v>
      </c>
      <c r="AY22874" s="13">
        <v>484.54500000000002</v>
      </c>
      <c r="AZ22874" s="13">
        <v>2048.38</v>
      </c>
      <c r="BA22874" s="13">
        <v>22863</v>
      </c>
    </row>
    <row r="22875" spans="50:53" x14ac:dyDescent="0.25">
      <c r="AX22875" s="13">
        <f t="shared" si="616"/>
        <v>3.3114105268127969</v>
      </c>
      <c r="AY22875" s="13">
        <v>484.54500000000002</v>
      </c>
      <c r="AZ22875" s="13">
        <v>2048.38</v>
      </c>
      <c r="BA22875" s="13">
        <v>22864</v>
      </c>
    </row>
    <row r="22876" spans="50:53" x14ac:dyDescent="0.25">
      <c r="AX22876" s="13">
        <f t="shared" si="616"/>
        <v>3.3114105268127969</v>
      </c>
      <c r="AY22876" s="13">
        <v>484.54500000000002</v>
      </c>
      <c r="AZ22876" s="13">
        <v>2048.38</v>
      </c>
      <c r="BA22876" s="13">
        <v>22865</v>
      </c>
    </row>
    <row r="22877" spans="50:53" x14ac:dyDescent="0.25">
      <c r="AX22877" s="13">
        <f t="shared" si="616"/>
        <v>3.3114105268127969</v>
      </c>
      <c r="AY22877" s="13">
        <v>484.54500000000002</v>
      </c>
      <c r="AZ22877" s="13">
        <v>2048.38</v>
      </c>
      <c r="BA22877" s="13">
        <v>22866</v>
      </c>
    </row>
    <row r="22878" spans="50:53" x14ac:dyDescent="0.25">
      <c r="AX22878" s="13">
        <f t="shared" si="616"/>
        <v>3.3114105268127969</v>
      </c>
      <c r="AY22878" s="13">
        <v>484.54500000000002</v>
      </c>
      <c r="AZ22878" s="13">
        <v>2048.38</v>
      </c>
      <c r="BA22878" s="13">
        <v>22867</v>
      </c>
    </row>
    <row r="22879" spans="50:53" x14ac:dyDescent="0.25">
      <c r="AX22879" s="13">
        <f t="shared" si="616"/>
        <v>3.3114105268127969</v>
      </c>
      <c r="AY22879" s="13">
        <v>484.54500000000002</v>
      </c>
      <c r="AZ22879" s="13">
        <v>2048.38</v>
      </c>
      <c r="BA22879" s="13">
        <v>22868</v>
      </c>
    </row>
    <row r="22880" spans="50:53" x14ac:dyDescent="0.25">
      <c r="AX22880" s="13">
        <f t="shared" si="616"/>
        <v>3.3114105268127969</v>
      </c>
      <c r="AY22880" s="13">
        <v>484.54500000000002</v>
      </c>
      <c r="AZ22880" s="13">
        <v>2048.38</v>
      </c>
      <c r="BA22880" s="13">
        <v>22869</v>
      </c>
    </row>
    <row r="22881" spans="50:53" x14ac:dyDescent="0.25">
      <c r="AX22881" s="13">
        <f t="shared" si="616"/>
        <v>3.3114105268127969</v>
      </c>
      <c r="AY22881" s="13">
        <v>484.54500000000002</v>
      </c>
      <c r="AZ22881" s="13">
        <v>2048.38</v>
      </c>
      <c r="BA22881" s="13">
        <v>22870</v>
      </c>
    </row>
    <row r="22882" spans="50:53" x14ac:dyDescent="0.25">
      <c r="AX22882" s="13">
        <f t="shared" si="616"/>
        <v>3.3114105268127969</v>
      </c>
      <c r="AY22882" s="13">
        <v>484.54500000000002</v>
      </c>
      <c r="AZ22882" s="13">
        <v>2048.38</v>
      </c>
      <c r="BA22882" s="13">
        <v>22871</v>
      </c>
    </row>
    <row r="22883" spans="50:53" x14ac:dyDescent="0.25">
      <c r="AX22883" s="13">
        <f t="shared" si="616"/>
        <v>3.3114105268127969</v>
      </c>
      <c r="AY22883" s="13">
        <v>484.54500000000002</v>
      </c>
      <c r="AZ22883" s="13">
        <v>2048.38</v>
      </c>
      <c r="BA22883" s="13">
        <v>22872</v>
      </c>
    </row>
    <row r="22884" spans="50:53" x14ac:dyDescent="0.25">
      <c r="AX22884" s="13">
        <f t="shared" si="616"/>
        <v>3.3114105268127969</v>
      </c>
      <c r="AY22884" s="13">
        <v>484.54500000000002</v>
      </c>
      <c r="AZ22884" s="13">
        <v>2048.38</v>
      </c>
      <c r="BA22884" s="13">
        <v>22873</v>
      </c>
    </row>
    <row r="22885" spans="50:53" x14ac:dyDescent="0.25">
      <c r="AX22885" s="13">
        <f t="shared" si="616"/>
        <v>3.3114105268127969</v>
      </c>
      <c r="AY22885" s="13">
        <v>484.54500000000002</v>
      </c>
      <c r="AZ22885" s="13">
        <v>2048.38</v>
      </c>
      <c r="BA22885" s="13">
        <v>22874</v>
      </c>
    </row>
    <row r="22886" spans="50:53" x14ac:dyDescent="0.25">
      <c r="AX22886" s="13">
        <f t="shared" si="616"/>
        <v>3.3114105268127969</v>
      </c>
      <c r="AY22886" s="13">
        <v>484.54500000000002</v>
      </c>
      <c r="AZ22886" s="13">
        <v>2048.38</v>
      </c>
      <c r="BA22886" s="13">
        <v>22875</v>
      </c>
    </row>
    <row r="22887" spans="50:53" x14ac:dyDescent="0.25">
      <c r="AX22887" s="13">
        <f t="shared" si="616"/>
        <v>3.3114105268127969</v>
      </c>
      <c r="AY22887" s="13">
        <v>484.54500000000002</v>
      </c>
      <c r="AZ22887" s="13">
        <v>2048.38</v>
      </c>
      <c r="BA22887" s="13">
        <v>22876</v>
      </c>
    </row>
    <row r="22888" spans="50:53" x14ac:dyDescent="0.25">
      <c r="AX22888" s="13">
        <f t="shared" si="616"/>
        <v>3.3114105268127969</v>
      </c>
      <c r="AY22888" s="13">
        <v>484.54500000000002</v>
      </c>
      <c r="AZ22888" s="13">
        <v>2048.38</v>
      </c>
      <c r="BA22888" s="13">
        <v>22877</v>
      </c>
    </row>
    <row r="22889" spans="50:53" x14ac:dyDescent="0.25">
      <c r="AX22889" s="13">
        <f t="shared" si="616"/>
        <v>3.3114105268127969</v>
      </c>
      <c r="AY22889" s="13">
        <v>484.54500000000002</v>
      </c>
      <c r="AZ22889" s="13">
        <v>2048.38</v>
      </c>
      <c r="BA22889" s="13">
        <v>22878</v>
      </c>
    </row>
    <row r="22890" spans="50:53" x14ac:dyDescent="0.25">
      <c r="AX22890" s="13">
        <f t="shared" si="616"/>
        <v>3.3114105268127969</v>
      </c>
      <c r="AY22890" s="13">
        <v>484.54500000000002</v>
      </c>
      <c r="AZ22890" s="13">
        <v>2048.38</v>
      </c>
      <c r="BA22890" s="13">
        <v>22879</v>
      </c>
    </row>
    <row r="22891" spans="50:53" x14ac:dyDescent="0.25">
      <c r="AX22891" s="13">
        <f t="shared" si="616"/>
        <v>3.3114105268127969</v>
      </c>
      <c r="AY22891" s="13">
        <v>484.54500000000002</v>
      </c>
      <c r="AZ22891" s="13">
        <v>2048.38</v>
      </c>
      <c r="BA22891" s="13">
        <v>22880</v>
      </c>
    </row>
    <row r="22892" spans="50:53" x14ac:dyDescent="0.25">
      <c r="AX22892" s="13">
        <f t="shared" si="616"/>
        <v>3.3114105268127969</v>
      </c>
      <c r="AY22892" s="13">
        <v>484.54500000000002</v>
      </c>
      <c r="AZ22892" s="13">
        <v>2048.38</v>
      </c>
      <c r="BA22892" s="13">
        <v>22881</v>
      </c>
    </row>
    <row r="22893" spans="50:53" x14ac:dyDescent="0.25">
      <c r="AX22893" s="13">
        <f t="shared" si="616"/>
        <v>3.3114105268127969</v>
      </c>
      <c r="AY22893" s="13">
        <v>484.54500000000002</v>
      </c>
      <c r="AZ22893" s="13">
        <v>2048.38</v>
      </c>
      <c r="BA22893" s="13">
        <v>22882</v>
      </c>
    </row>
    <row r="22894" spans="50:53" x14ac:dyDescent="0.25">
      <c r="AX22894" s="13">
        <f t="shared" si="616"/>
        <v>3.3114105268127969</v>
      </c>
      <c r="AY22894" s="13">
        <v>484.54500000000002</v>
      </c>
      <c r="AZ22894" s="13">
        <v>2048.38</v>
      </c>
      <c r="BA22894" s="13">
        <v>22883</v>
      </c>
    </row>
    <row r="22895" spans="50:53" x14ac:dyDescent="0.25">
      <c r="AX22895" s="13">
        <f t="shared" si="616"/>
        <v>3.3114105268127969</v>
      </c>
      <c r="AY22895" s="13">
        <v>484.54500000000002</v>
      </c>
      <c r="AZ22895" s="13">
        <v>2048.38</v>
      </c>
      <c r="BA22895" s="13">
        <v>22884</v>
      </c>
    </row>
    <row r="22896" spans="50:53" x14ac:dyDescent="0.25">
      <c r="AX22896" s="13">
        <f t="shared" si="616"/>
        <v>3.3114105268127969</v>
      </c>
      <c r="AY22896" s="13">
        <v>484.54500000000002</v>
      </c>
      <c r="AZ22896" s="13">
        <v>2048.38</v>
      </c>
      <c r="BA22896" s="13">
        <v>22885</v>
      </c>
    </row>
    <row r="22897" spans="50:53" x14ac:dyDescent="0.25">
      <c r="AX22897" s="13">
        <f t="shared" si="616"/>
        <v>3.3114105268127969</v>
      </c>
      <c r="AY22897" s="13">
        <v>484.54500000000002</v>
      </c>
      <c r="AZ22897" s="13">
        <v>2048.38</v>
      </c>
      <c r="BA22897" s="13">
        <v>22886</v>
      </c>
    </row>
    <row r="22898" spans="50:53" x14ac:dyDescent="0.25">
      <c r="AX22898" s="13">
        <f t="shared" si="616"/>
        <v>3.3114105268127969</v>
      </c>
      <c r="AY22898" s="13">
        <v>484.54500000000002</v>
      </c>
      <c r="AZ22898" s="13">
        <v>2048.38</v>
      </c>
      <c r="BA22898" s="13">
        <v>22887</v>
      </c>
    </row>
    <row r="22899" spans="50:53" x14ac:dyDescent="0.25">
      <c r="AX22899" s="13">
        <f t="shared" si="616"/>
        <v>3.3114105268127969</v>
      </c>
      <c r="AY22899" s="13">
        <v>484.54500000000002</v>
      </c>
      <c r="AZ22899" s="13">
        <v>2048.38</v>
      </c>
      <c r="BA22899" s="13">
        <v>22888</v>
      </c>
    </row>
    <row r="22900" spans="50:53" x14ac:dyDescent="0.25">
      <c r="AX22900" s="13">
        <f t="shared" si="616"/>
        <v>3.3114105268127969</v>
      </c>
      <c r="AY22900" s="13">
        <v>484.54500000000002</v>
      </c>
      <c r="AZ22900" s="13">
        <v>2048.38</v>
      </c>
      <c r="BA22900" s="13">
        <v>22889</v>
      </c>
    </row>
    <row r="22901" spans="50:53" x14ac:dyDescent="0.25">
      <c r="AX22901" s="13">
        <f t="shared" si="616"/>
        <v>3.3114105268127969</v>
      </c>
      <c r="AY22901" s="13">
        <v>484.54500000000002</v>
      </c>
      <c r="AZ22901" s="13">
        <v>2048.38</v>
      </c>
      <c r="BA22901" s="13">
        <v>22890</v>
      </c>
    </row>
    <row r="22902" spans="50:53" x14ac:dyDescent="0.25">
      <c r="AX22902" s="13">
        <f t="shared" si="616"/>
        <v>3.3114105268127969</v>
      </c>
      <c r="AY22902" s="13">
        <v>484.54500000000002</v>
      </c>
      <c r="AZ22902" s="13">
        <v>2048.38</v>
      </c>
      <c r="BA22902" s="13">
        <v>22891</v>
      </c>
    </row>
    <row r="22903" spans="50:53" x14ac:dyDescent="0.25">
      <c r="AX22903" s="13">
        <f t="shared" si="616"/>
        <v>3.3114105268127969</v>
      </c>
      <c r="AY22903" s="13">
        <v>484.54500000000002</v>
      </c>
      <c r="AZ22903" s="13">
        <v>2048.38</v>
      </c>
      <c r="BA22903" s="13">
        <v>22892</v>
      </c>
    </row>
    <row r="22904" spans="50:53" x14ac:dyDescent="0.25">
      <c r="AX22904" s="13">
        <f t="shared" si="616"/>
        <v>3.3114105268127969</v>
      </c>
      <c r="AY22904" s="13">
        <v>484.54500000000002</v>
      </c>
      <c r="AZ22904" s="13">
        <v>2048.38</v>
      </c>
      <c r="BA22904" s="13">
        <v>22893</v>
      </c>
    </row>
    <row r="22905" spans="50:53" x14ac:dyDescent="0.25">
      <c r="AX22905" s="13">
        <f t="shared" si="616"/>
        <v>3.3114105268127969</v>
      </c>
      <c r="AY22905" s="13">
        <v>484.54500000000002</v>
      </c>
      <c r="AZ22905" s="13">
        <v>2048.38</v>
      </c>
      <c r="BA22905" s="13">
        <v>22894</v>
      </c>
    </row>
    <row r="22906" spans="50:53" x14ac:dyDescent="0.25">
      <c r="AX22906" s="13">
        <f t="shared" si="616"/>
        <v>3.3114105268127969</v>
      </c>
      <c r="AY22906" s="13">
        <v>484.54500000000002</v>
      </c>
      <c r="AZ22906" s="13">
        <v>2048.38</v>
      </c>
      <c r="BA22906" s="13">
        <v>22895</v>
      </c>
    </row>
    <row r="22907" spans="50:53" x14ac:dyDescent="0.25">
      <c r="AX22907" s="13">
        <f t="shared" si="616"/>
        <v>3.3114105268127969</v>
      </c>
      <c r="AY22907" s="13">
        <v>484.54500000000002</v>
      </c>
      <c r="AZ22907" s="13">
        <v>2048.38</v>
      </c>
      <c r="BA22907" s="13">
        <v>22896</v>
      </c>
    </row>
    <row r="22908" spans="50:53" x14ac:dyDescent="0.25">
      <c r="AX22908" s="13">
        <f t="shared" si="616"/>
        <v>3.3114105268127969</v>
      </c>
      <c r="AY22908" s="13">
        <v>484.54500000000002</v>
      </c>
      <c r="AZ22908" s="13">
        <v>2048.38</v>
      </c>
      <c r="BA22908" s="13">
        <v>22897</v>
      </c>
    </row>
    <row r="22909" spans="50:53" x14ac:dyDescent="0.25">
      <c r="AX22909" s="13">
        <f t="shared" si="616"/>
        <v>3.3114105268127969</v>
      </c>
      <c r="AY22909" s="13">
        <v>484.54500000000002</v>
      </c>
      <c r="AZ22909" s="13">
        <v>2048.38</v>
      </c>
      <c r="BA22909" s="13">
        <v>22898</v>
      </c>
    </row>
    <row r="22910" spans="50:53" x14ac:dyDescent="0.25">
      <c r="AX22910" s="13">
        <f t="shared" si="616"/>
        <v>3.3114105268127969</v>
      </c>
      <c r="AY22910" s="13">
        <v>484.54500000000002</v>
      </c>
      <c r="AZ22910" s="13">
        <v>2048.38</v>
      </c>
      <c r="BA22910" s="13">
        <v>22899</v>
      </c>
    </row>
    <row r="22911" spans="50:53" x14ac:dyDescent="0.25">
      <c r="AX22911" s="13">
        <f t="shared" si="616"/>
        <v>3.3114105268127969</v>
      </c>
      <c r="AY22911" s="13">
        <v>484.54500000000002</v>
      </c>
      <c r="AZ22911" s="13">
        <v>2048.38</v>
      </c>
      <c r="BA22911" s="13">
        <v>22900</v>
      </c>
    </row>
    <row r="22912" spans="50:53" x14ac:dyDescent="0.25">
      <c r="AX22912" s="13">
        <f t="shared" si="616"/>
        <v>3.3114105268127969</v>
      </c>
      <c r="AY22912" s="13">
        <v>484.54500000000002</v>
      </c>
      <c r="AZ22912" s="13">
        <v>2048.38</v>
      </c>
      <c r="BA22912" s="13">
        <v>22901</v>
      </c>
    </row>
    <row r="22913" spans="50:53" x14ac:dyDescent="0.25">
      <c r="AX22913" s="13">
        <f t="shared" si="616"/>
        <v>3.3114105268127969</v>
      </c>
      <c r="AY22913" s="13">
        <v>484.54500000000002</v>
      </c>
      <c r="AZ22913" s="13">
        <v>2048.38</v>
      </c>
      <c r="BA22913" s="13">
        <v>22902</v>
      </c>
    </row>
    <row r="22914" spans="50:53" x14ac:dyDescent="0.25">
      <c r="AX22914" s="13">
        <f t="shared" si="616"/>
        <v>3.3114105268127969</v>
      </c>
      <c r="AY22914" s="13">
        <v>484.54500000000002</v>
      </c>
      <c r="AZ22914" s="13">
        <v>2048.38</v>
      </c>
      <c r="BA22914" s="13">
        <v>22903</v>
      </c>
    </row>
    <row r="22915" spans="50:53" x14ac:dyDescent="0.25">
      <c r="AX22915" s="13">
        <f t="shared" si="616"/>
        <v>3.3114105268127969</v>
      </c>
      <c r="AY22915" s="13">
        <v>484.54500000000002</v>
      </c>
      <c r="AZ22915" s="13">
        <v>2048.38</v>
      </c>
      <c r="BA22915" s="13">
        <v>22904</v>
      </c>
    </row>
    <row r="22916" spans="50:53" x14ac:dyDescent="0.25">
      <c r="AX22916" s="13">
        <f t="shared" si="616"/>
        <v>3.3114105268127969</v>
      </c>
      <c r="AY22916" s="13">
        <v>484.54500000000002</v>
      </c>
      <c r="AZ22916" s="13">
        <v>2048.38</v>
      </c>
      <c r="BA22916" s="13">
        <v>22905</v>
      </c>
    </row>
    <row r="22917" spans="50:53" x14ac:dyDescent="0.25">
      <c r="AX22917" s="13">
        <f t="shared" si="616"/>
        <v>3.3114105268127969</v>
      </c>
      <c r="AY22917" s="13">
        <v>484.54500000000002</v>
      </c>
      <c r="AZ22917" s="13">
        <v>2048.38</v>
      </c>
      <c r="BA22917" s="13">
        <v>22906</v>
      </c>
    </row>
    <row r="22918" spans="50:53" x14ac:dyDescent="0.25">
      <c r="AX22918" s="13">
        <f t="shared" si="616"/>
        <v>3.3114105268127969</v>
      </c>
      <c r="AY22918" s="13">
        <v>484.54500000000002</v>
      </c>
      <c r="AZ22918" s="13">
        <v>2048.38</v>
      </c>
      <c r="BA22918" s="13">
        <v>22907</v>
      </c>
    </row>
    <row r="22919" spans="50:53" x14ac:dyDescent="0.25">
      <c r="AX22919" s="13">
        <f t="shared" si="616"/>
        <v>3.3114105268127969</v>
      </c>
      <c r="AY22919" s="13">
        <v>484.54500000000002</v>
      </c>
      <c r="AZ22919" s="13">
        <v>2048.38</v>
      </c>
      <c r="BA22919" s="13">
        <v>22908</v>
      </c>
    </row>
    <row r="22920" spans="50:53" x14ac:dyDescent="0.25">
      <c r="AX22920" s="13">
        <f t="shared" si="616"/>
        <v>3.3114105268127969</v>
      </c>
      <c r="AY22920" s="13">
        <v>484.54500000000002</v>
      </c>
      <c r="AZ22920" s="13">
        <v>2048.38</v>
      </c>
      <c r="BA22920" s="13">
        <v>22909</v>
      </c>
    </row>
    <row r="22921" spans="50:53" x14ac:dyDescent="0.25">
      <c r="AX22921" s="13">
        <f t="shared" si="616"/>
        <v>3.3114105268127969</v>
      </c>
      <c r="AY22921" s="13">
        <v>484.54500000000002</v>
      </c>
      <c r="AZ22921" s="13">
        <v>2048.38</v>
      </c>
      <c r="BA22921" s="13">
        <v>22910</v>
      </c>
    </row>
    <row r="22922" spans="50:53" x14ac:dyDescent="0.25">
      <c r="AX22922" s="13">
        <f t="shared" si="616"/>
        <v>3.3114105268127969</v>
      </c>
      <c r="AY22922" s="13">
        <v>484.54500000000002</v>
      </c>
      <c r="AZ22922" s="13">
        <v>2048.38</v>
      </c>
      <c r="BA22922" s="13">
        <v>22911</v>
      </c>
    </row>
    <row r="22923" spans="50:53" x14ac:dyDescent="0.25">
      <c r="AX22923" s="13">
        <f t="shared" si="616"/>
        <v>3.3114105268127969</v>
      </c>
      <c r="AY22923" s="13">
        <v>484.54500000000002</v>
      </c>
      <c r="AZ22923" s="13">
        <v>2048.38</v>
      </c>
      <c r="BA22923" s="13">
        <v>22912</v>
      </c>
    </row>
    <row r="22924" spans="50:53" x14ac:dyDescent="0.25">
      <c r="AX22924" s="13">
        <f t="shared" si="616"/>
        <v>3.3114105268127969</v>
      </c>
      <c r="AY22924" s="13">
        <v>484.54500000000002</v>
      </c>
      <c r="AZ22924" s="13">
        <v>2048.38</v>
      </c>
      <c r="BA22924" s="13">
        <v>22913</v>
      </c>
    </row>
    <row r="22925" spans="50:53" x14ac:dyDescent="0.25">
      <c r="AX22925" s="13">
        <f t="shared" ref="AX22925:AX22988" si="617">LOG(AZ22925)</f>
        <v>3.3114105268127969</v>
      </c>
      <c r="AY22925" s="13">
        <v>484.54500000000002</v>
      </c>
      <c r="AZ22925" s="13">
        <v>2048.38</v>
      </c>
      <c r="BA22925" s="13">
        <v>22914</v>
      </c>
    </row>
    <row r="22926" spans="50:53" x14ac:dyDescent="0.25">
      <c r="AX22926" s="13">
        <f t="shared" si="617"/>
        <v>3.3114105268127969</v>
      </c>
      <c r="AY22926" s="13">
        <v>484.54500000000002</v>
      </c>
      <c r="AZ22926" s="13">
        <v>2048.38</v>
      </c>
      <c r="BA22926" s="13">
        <v>22915</v>
      </c>
    </row>
    <row r="22927" spans="50:53" x14ac:dyDescent="0.25">
      <c r="AX22927" s="13">
        <f t="shared" si="617"/>
        <v>3.3114105268127969</v>
      </c>
      <c r="AY22927" s="13">
        <v>484.54500000000002</v>
      </c>
      <c r="AZ22927" s="13">
        <v>2048.38</v>
      </c>
      <c r="BA22927" s="13">
        <v>22916</v>
      </c>
    </row>
    <row r="22928" spans="50:53" x14ac:dyDescent="0.25">
      <c r="AX22928" s="13">
        <f t="shared" si="617"/>
        <v>3.3114105268127969</v>
      </c>
      <c r="AY22928" s="13">
        <v>484.54500000000002</v>
      </c>
      <c r="AZ22928" s="13">
        <v>2048.38</v>
      </c>
      <c r="BA22928" s="13">
        <v>22917</v>
      </c>
    </row>
    <row r="22929" spans="50:53" x14ac:dyDescent="0.25">
      <c r="AX22929" s="13">
        <f t="shared" si="617"/>
        <v>3.3114105268127969</v>
      </c>
      <c r="AY22929" s="13">
        <v>484.54500000000002</v>
      </c>
      <c r="AZ22929" s="13">
        <v>2048.38</v>
      </c>
      <c r="BA22929" s="13">
        <v>22918</v>
      </c>
    </row>
    <row r="22930" spans="50:53" x14ac:dyDescent="0.25">
      <c r="AX22930" s="13">
        <f t="shared" si="617"/>
        <v>3.3114105268127969</v>
      </c>
      <c r="AY22930" s="13">
        <v>484.54500000000002</v>
      </c>
      <c r="AZ22930" s="13">
        <v>2048.38</v>
      </c>
      <c r="BA22930" s="13">
        <v>22919</v>
      </c>
    </row>
    <row r="22931" spans="50:53" x14ac:dyDescent="0.25">
      <c r="AX22931" s="13">
        <f t="shared" si="617"/>
        <v>3.3114105268127969</v>
      </c>
      <c r="AY22931" s="13">
        <v>484.54500000000002</v>
      </c>
      <c r="AZ22931" s="13">
        <v>2048.38</v>
      </c>
      <c r="BA22931" s="13">
        <v>22920</v>
      </c>
    </row>
    <row r="22932" spans="50:53" x14ac:dyDescent="0.25">
      <c r="AX22932" s="13">
        <f t="shared" si="617"/>
        <v>3.3114105268127969</v>
      </c>
      <c r="AY22932" s="13">
        <v>484.54500000000002</v>
      </c>
      <c r="AZ22932" s="13">
        <v>2048.38</v>
      </c>
      <c r="BA22932" s="13">
        <v>22921</v>
      </c>
    </row>
    <row r="22933" spans="50:53" x14ac:dyDescent="0.25">
      <c r="AX22933" s="13">
        <f t="shared" si="617"/>
        <v>3.3114105268127969</v>
      </c>
      <c r="AY22933" s="13">
        <v>484.54500000000002</v>
      </c>
      <c r="AZ22933" s="13">
        <v>2048.38</v>
      </c>
      <c r="BA22933" s="13">
        <v>22922</v>
      </c>
    </row>
    <row r="22934" spans="50:53" x14ac:dyDescent="0.25">
      <c r="AX22934" s="13">
        <f t="shared" si="617"/>
        <v>3.3114105268127969</v>
      </c>
      <c r="AY22934" s="13">
        <v>484.54500000000002</v>
      </c>
      <c r="AZ22934" s="13">
        <v>2048.38</v>
      </c>
      <c r="BA22934" s="13">
        <v>22923</v>
      </c>
    </row>
    <row r="22935" spans="50:53" x14ac:dyDescent="0.25">
      <c r="AX22935" s="13">
        <f t="shared" si="617"/>
        <v>3.3114105268127969</v>
      </c>
      <c r="AY22935" s="13">
        <v>484.54500000000002</v>
      </c>
      <c r="AZ22935" s="13">
        <v>2048.38</v>
      </c>
      <c r="BA22935" s="13">
        <v>22924</v>
      </c>
    </row>
    <row r="22936" spans="50:53" x14ac:dyDescent="0.25">
      <c r="AX22936" s="13">
        <f t="shared" si="617"/>
        <v>3.3114105268127969</v>
      </c>
      <c r="AY22936" s="13">
        <v>484.54500000000002</v>
      </c>
      <c r="AZ22936" s="13">
        <v>2048.38</v>
      </c>
      <c r="BA22936" s="13">
        <v>22925</v>
      </c>
    </row>
    <row r="22937" spans="50:53" x14ac:dyDescent="0.25">
      <c r="AX22937" s="13">
        <f t="shared" si="617"/>
        <v>3.3114105268127969</v>
      </c>
      <c r="AY22937" s="13">
        <v>484.54500000000002</v>
      </c>
      <c r="AZ22937" s="13">
        <v>2048.38</v>
      </c>
      <c r="BA22937" s="13">
        <v>22926</v>
      </c>
    </row>
    <row r="22938" spans="50:53" x14ac:dyDescent="0.25">
      <c r="AX22938" s="13">
        <f t="shared" si="617"/>
        <v>3.3114105268127969</v>
      </c>
      <c r="AY22938" s="13">
        <v>484.54500000000002</v>
      </c>
      <c r="AZ22938" s="13">
        <v>2048.38</v>
      </c>
      <c r="BA22938" s="13">
        <v>22927</v>
      </c>
    </row>
    <row r="22939" spans="50:53" x14ac:dyDescent="0.25">
      <c r="AX22939" s="13">
        <f t="shared" si="617"/>
        <v>3.3114105268127969</v>
      </c>
      <c r="AY22939" s="13">
        <v>484.54500000000002</v>
      </c>
      <c r="AZ22939" s="13">
        <v>2048.38</v>
      </c>
      <c r="BA22939" s="13">
        <v>22928</v>
      </c>
    </row>
    <row r="22940" spans="50:53" x14ac:dyDescent="0.25">
      <c r="AX22940" s="13">
        <f t="shared" si="617"/>
        <v>3.3114105268127969</v>
      </c>
      <c r="AY22940" s="13">
        <v>484.54500000000002</v>
      </c>
      <c r="AZ22940" s="13">
        <v>2048.38</v>
      </c>
      <c r="BA22940" s="13">
        <v>22929</v>
      </c>
    </row>
    <row r="22941" spans="50:53" x14ac:dyDescent="0.25">
      <c r="AX22941" s="13">
        <f t="shared" si="617"/>
        <v>3.3114105268127969</v>
      </c>
      <c r="AY22941" s="13">
        <v>484.54500000000002</v>
      </c>
      <c r="AZ22941" s="13">
        <v>2048.38</v>
      </c>
      <c r="BA22941" s="13">
        <v>22930</v>
      </c>
    </row>
    <row r="22942" spans="50:53" x14ac:dyDescent="0.25">
      <c r="AX22942" s="13">
        <f t="shared" si="617"/>
        <v>3.3114105268127969</v>
      </c>
      <c r="AY22942" s="13">
        <v>484.54500000000002</v>
      </c>
      <c r="AZ22942" s="13">
        <v>2048.38</v>
      </c>
      <c r="BA22942" s="13">
        <v>22931</v>
      </c>
    </row>
    <row r="22943" spans="50:53" x14ac:dyDescent="0.25">
      <c r="AX22943" s="13">
        <f t="shared" si="617"/>
        <v>3.3114105268127969</v>
      </c>
      <c r="AY22943" s="13">
        <v>484.54500000000002</v>
      </c>
      <c r="AZ22943" s="13">
        <v>2048.38</v>
      </c>
      <c r="BA22943" s="13">
        <v>22932</v>
      </c>
    </row>
    <row r="22944" spans="50:53" x14ac:dyDescent="0.25">
      <c r="AX22944" s="13">
        <f t="shared" si="617"/>
        <v>3.3114105268127969</v>
      </c>
      <c r="AY22944" s="13">
        <v>484.54500000000002</v>
      </c>
      <c r="AZ22944" s="13">
        <v>2048.38</v>
      </c>
      <c r="BA22944" s="13">
        <v>22933</v>
      </c>
    </row>
    <row r="22945" spans="50:53" x14ac:dyDescent="0.25">
      <c r="AX22945" s="13">
        <f t="shared" si="617"/>
        <v>3.3114105268127969</v>
      </c>
      <c r="AY22945" s="13">
        <v>484.54500000000002</v>
      </c>
      <c r="AZ22945" s="13">
        <v>2048.38</v>
      </c>
      <c r="BA22945" s="13">
        <v>22934</v>
      </c>
    </row>
    <row r="22946" spans="50:53" x14ac:dyDescent="0.25">
      <c r="AX22946" s="13">
        <f t="shared" si="617"/>
        <v>3.3114105268127969</v>
      </c>
      <c r="AY22946" s="13">
        <v>484.54500000000002</v>
      </c>
      <c r="AZ22946" s="13">
        <v>2048.38</v>
      </c>
      <c r="BA22946" s="13">
        <v>22935</v>
      </c>
    </row>
    <row r="22947" spans="50:53" x14ac:dyDescent="0.25">
      <c r="AX22947" s="13">
        <f t="shared" si="617"/>
        <v>3.3114105268127969</v>
      </c>
      <c r="AY22947" s="13">
        <v>484.54500000000002</v>
      </c>
      <c r="AZ22947" s="13">
        <v>2048.38</v>
      </c>
      <c r="BA22947" s="13">
        <v>22936</v>
      </c>
    </row>
    <row r="22948" spans="50:53" x14ac:dyDescent="0.25">
      <c r="AX22948" s="13">
        <f t="shared" si="617"/>
        <v>3.3114105268127969</v>
      </c>
      <c r="AY22948" s="13">
        <v>484.54500000000002</v>
      </c>
      <c r="AZ22948" s="13">
        <v>2048.38</v>
      </c>
      <c r="BA22948" s="13">
        <v>22937</v>
      </c>
    </row>
    <row r="22949" spans="50:53" x14ac:dyDescent="0.25">
      <c r="AX22949" s="13">
        <f t="shared" si="617"/>
        <v>3.3114105268127969</v>
      </c>
      <c r="AY22949" s="13">
        <v>484.54500000000002</v>
      </c>
      <c r="AZ22949" s="13">
        <v>2048.38</v>
      </c>
      <c r="BA22949" s="13">
        <v>22938</v>
      </c>
    </row>
    <row r="22950" spans="50:53" x14ac:dyDescent="0.25">
      <c r="AX22950" s="13">
        <f t="shared" si="617"/>
        <v>3.3114105268127969</v>
      </c>
      <c r="AY22950" s="13">
        <v>484.54500000000002</v>
      </c>
      <c r="AZ22950" s="13">
        <v>2048.38</v>
      </c>
      <c r="BA22950" s="13">
        <v>22939</v>
      </c>
    </row>
    <row r="22951" spans="50:53" x14ac:dyDescent="0.25">
      <c r="AX22951" s="13">
        <f t="shared" si="617"/>
        <v>3.3114105268127969</v>
      </c>
      <c r="AY22951" s="13">
        <v>484.54500000000002</v>
      </c>
      <c r="AZ22951" s="13">
        <v>2048.38</v>
      </c>
      <c r="BA22951" s="13">
        <v>22940</v>
      </c>
    </row>
    <row r="22952" spans="50:53" x14ac:dyDescent="0.25">
      <c r="AX22952" s="13">
        <f t="shared" si="617"/>
        <v>3.3114105268127969</v>
      </c>
      <c r="AY22952" s="13">
        <v>484.54500000000002</v>
      </c>
      <c r="AZ22952" s="13">
        <v>2048.38</v>
      </c>
      <c r="BA22952" s="13">
        <v>22941</v>
      </c>
    </row>
    <row r="22953" spans="50:53" x14ac:dyDescent="0.25">
      <c r="AX22953" s="13">
        <f t="shared" si="617"/>
        <v>3.3114105268127969</v>
      </c>
      <c r="AY22953" s="13">
        <v>484.54500000000002</v>
      </c>
      <c r="AZ22953" s="13">
        <v>2048.38</v>
      </c>
      <c r="BA22953" s="13">
        <v>22942</v>
      </c>
    </row>
    <row r="22954" spans="50:53" x14ac:dyDescent="0.25">
      <c r="AX22954" s="13">
        <f t="shared" si="617"/>
        <v>3.3114105268127969</v>
      </c>
      <c r="AY22954" s="13">
        <v>484.54500000000002</v>
      </c>
      <c r="AZ22954" s="13">
        <v>2048.38</v>
      </c>
      <c r="BA22954" s="13">
        <v>22943</v>
      </c>
    </row>
    <row r="22955" spans="50:53" x14ac:dyDescent="0.25">
      <c r="AX22955" s="13">
        <f t="shared" si="617"/>
        <v>3.3114105268127969</v>
      </c>
      <c r="AY22955" s="13">
        <v>484.54500000000002</v>
      </c>
      <c r="AZ22955" s="13">
        <v>2048.38</v>
      </c>
      <c r="BA22955" s="13">
        <v>22944</v>
      </c>
    </row>
    <row r="22956" spans="50:53" x14ac:dyDescent="0.25">
      <c r="AX22956" s="13">
        <f t="shared" si="617"/>
        <v>3.3114105268127969</v>
      </c>
      <c r="AY22956" s="13">
        <v>484.54500000000002</v>
      </c>
      <c r="AZ22956" s="13">
        <v>2048.38</v>
      </c>
      <c r="BA22956" s="13">
        <v>22945</v>
      </c>
    </row>
    <row r="22957" spans="50:53" x14ac:dyDescent="0.25">
      <c r="AX22957" s="13">
        <f t="shared" si="617"/>
        <v>3.3114105268127969</v>
      </c>
      <c r="AY22957" s="13">
        <v>484.54500000000002</v>
      </c>
      <c r="AZ22957" s="13">
        <v>2048.38</v>
      </c>
      <c r="BA22957" s="13">
        <v>22946</v>
      </c>
    </row>
    <row r="22958" spans="50:53" x14ac:dyDescent="0.25">
      <c r="AX22958" s="13">
        <f t="shared" si="617"/>
        <v>3.3114105268127969</v>
      </c>
      <c r="AY22958" s="13">
        <v>484.54500000000002</v>
      </c>
      <c r="AZ22958" s="13">
        <v>2048.38</v>
      </c>
      <c r="BA22958" s="13">
        <v>22947</v>
      </c>
    </row>
    <row r="22959" spans="50:53" x14ac:dyDescent="0.25">
      <c r="AX22959" s="13">
        <f t="shared" si="617"/>
        <v>3.3114105268127969</v>
      </c>
      <c r="AY22959" s="13">
        <v>484.54500000000002</v>
      </c>
      <c r="AZ22959" s="13">
        <v>2048.38</v>
      </c>
      <c r="BA22959" s="13">
        <v>22948</v>
      </c>
    </row>
    <row r="22960" spans="50:53" x14ac:dyDescent="0.25">
      <c r="AX22960" s="13">
        <f t="shared" si="617"/>
        <v>3.3114105268127969</v>
      </c>
      <c r="AY22960" s="13">
        <v>484.54500000000002</v>
      </c>
      <c r="AZ22960" s="13">
        <v>2048.38</v>
      </c>
      <c r="BA22960" s="13">
        <v>22949</v>
      </c>
    </row>
    <row r="22961" spans="50:53" x14ac:dyDescent="0.25">
      <c r="AX22961" s="13">
        <f t="shared" si="617"/>
        <v>3.3114105268127969</v>
      </c>
      <c r="AY22961" s="13">
        <v>484.54500000000002</v>
      </c>
      <c r="AZ22961" s="13">
        <v>2048.38</v>
      </c>
      <c r="BA22961" s="13">
        <v>22950</v>
      </c>
    </row>
    <row r="22962" spans="50:53" x14ac:dyDescent="0.25">
      <c r="AX22962" s="13">
        <f t="shared" si="617"/>
        <v>3.3114105268127969</v>
      </c>
      <c r="AY22962" s="13">
        <v>484.54500000000002</v>
      </c>
      <c r="AZ22962" s="13">
        <v>2048.38</v>
      </c>
      <c r="BA22962" s="13">
        <v>22951</v>
      </c>
    </row>
    <row r="22963" spans="50:53" x14ac:dyDescent="0.25">
      <c r="AX22963" s="13">
        <f t="shared" si="617"/>
        <v>3.3114105268127969</v>
      </c>
      <c r="AY22963" s="13">
        <v>484.54500000000002</v>
      </c>
      <c r="AZ22963" s="13">
        <v>2048.38</v>
      </c>
      <c r="BA22963" s="13">
        <v>22952</v>
      </c>
    </row>
    <row r="22964" spans="50:53" x14ac:dyDescent="0.25">
      <c r="AX22964" s="13">
        <f t="shared" si="617"/>
        <v>3.3114105268127969</v>
      </c>
      <c r="AY22964" s="13">
        <v>484.54500000000002</v>
      </c>
      <c r="AZ22964" s="13">
        <v>2048.38</v>
      </c>
      <c r="BA22964" s="13">
        <v>22953</v>
      </c>
    </row>
    <row r="22965" spans="50:53" x14ac:dyDescent="0.25">
      <c r="AX22965" s="13">
        <f t="shared" si="617"/>
        <v>3.3114105268127969</v>
      </c>
      <c r="AY22965" s="13">
        <v>484.54500000000002</v>
      </c>
      <c r="AZ22965" s="13">
        <v>2048.38</v>
      </c>
      <c r="BA22965" s="13">
        <v>22954</v>
      </c>
    </row>
    <row r="22966" spans="50:53" x14ac:dyDescent="0.25">
      <c r="AX22966" s="13">
        <f t="shared" si="617"/>
        <v>3.3114105268127969</v>
      </c>
      <c r="AY22966" s="13">
        <v>484.54500000000002</v>
      </c>
      <c r="AZ22966" s="13">
        <v>2048.38</v>
      </c>
      <c r="BA22966" s="13">
        <v>22955</v>
      </c>
    </row>
    <row r="22967" spans="50:53" x14ac:dyDescent="0.25">
      <c r="AX22967" s="13">
        <f t="shared" si="617"/>
        <v>3.3114105268127969</v>
      </c>
      <c r="AY22967" s="13">
        <v>484.54500000000002</v>
      </c>
      <c r="AZ22967" s="13">
        <v>2048.38</v>
      </c>
      <c r="BA22967" s="13">
        <v>22956</v>
      </c>
    </row>
    <row r="22968" spans="50:53" x14ac:dyDescent="0.25">
      <c r="AX22968" s="13">
        <f t="shared" si="617"/>
        <v>3.3114105268127969</v>
      </c>
      <c r="AY22968" s="13">
        <v>484.54500000000002</v>
      </c>
      <c r="AZ22968" s="13">
        <v>2048.38</v>
      </c>
      <c r="BA22968" s="13">
        <v>22957</v>
      </c>
    </row>
    <row r="22969" spans="50:53" x14ac:dyDescent="0.25">
      <c r="AX22969" s="13">
        <f t="shared" si="617"/>
        <v>3.3114105268127969</v>
      </c>
      <c r="AY22969" s="13">
        <v>484.54500000000002</v>
      </c>
      <c r="AZ22969" s="13">
        <v>2048.38</v>
      </c>
      <c r="BA22969" s="13">
        <v>22958</v>
      </c>
    </row>
    <row r="22970" spans="50:53" x14ac:dyDescent="0.25">
      <c r="AX22970" s="13">
        <f t="shared" si="617"/>
        <v>3.3114105268127969</v>
      </c>
      <c r="AY22970" s="13">
        <v>484.54500000000002</v>
      </c>
      <c r="AZ22970" s="13">
        <v>2048.38</v>
      </c>
      <c r="BA22970" s="13">
        <v>22959</v>
      </c>
    </row>
    <row r="22971" spans="50:53" x14ac:dyDescent="0.25">
      <c r="AX22971" s="13">
        <f t="shared" si="617"/>
        <v>3.3114105268127969</v>
      </c>
      <c r="AY22971" s="13">
        <v>484.54500000000002</v>
      </c>
      <c r="AZ22971" s="13">
        <v>2048.38</v>
      </c>
      <c r="BA22971" s="13">
        <v>22960</v>
      </c>
    </row>
    <row r="22972" spans="50:53" x14ac:dyDescent="0.25">
      <c r="AX22972" s="13">
        <f t="shared" si="617"/>
        <v>3.3114105268127969</v>
      </c>
      <c r="AY22972" s="13">
        <v>484.54500000000002</v>
      </c>
      <c r="AZ22972" s="13">
        <v>2048.38</v>
      </c>
      <c r="BA22972" s="13">
        <v>22961</v>
      </c>
    </row>
    <row r="22973" spans="50:53" x14ac:dyDescent="0.25">
      <c r="AX22973" s="13">
        <f t="shared" si="617"/>
        <v>3.3114105268127969</v>
      </c>
      <c r="AY22973" s="13">
        <v>484.54500000000002</v>
      </c>
      <c r="AZ22973" s="13">
        <v>2048.38</v>
      </c>
      <c r="BA22973" s="13">
        <v>22962</v>
      </c>
    </row>
    <row r="22974" spans="50:53" x14ac:dyDescent="0.25">
      <c r="AX22974" s="13">
        <f t="shared" si="617"/>
        <v>3.3114105268127969</v>
      </c>
      <c r="AY22974" s="13">
        <v>484.54500000000002</v>
      </c>
      <c r="AZ22974" s="13">
        <v>2048.38</v>
      </c>
      <c r="BA22974" s="13">
        <v>22963</v>
      </c>
    </row>
    <row r="22975" spans="50:53" x14ac:dyDescent="0.25">
      <c r="AX22975" s="13">
        <f t="shared" si="617"/>
        <v>3.3114105268127969</v>
      </c>
      <c r="AY22975" s="13">
        <v>484.54500000000002</v>
      </c>
      <c r="AZ22975" s="13">
        <v>2048.38</v>
      </c>
      <c r="BA22975" s="13">
        <v>22964</v>
      </c>
    </row>
    <row r="22976" spans="50:53" x14ac:dyDescent="0.25">
      <c r="AX22976" s="13">
        <f t="shared" si="617"/>
        <v>3.3114105268127969</v>
      </c>
      <c r="AY22976" s="13">
        <v>484.54500000000002</v>
      </c>
      <c r="AZ22976" s="13">
        <v>2048.38</v>
      </c>
      <c r="BA22976" s="13">
        <v>22965</v>
      </c>
    </row>
    <row r="22977" spans="50:53" x14ac:dyDescent="0.25">
      <c r="AX22977" s="13">
        <f t="shared" si="617"/>
        <v>3.3114105268127969</v>
      </c>
      <c r="AY22977" s="13">
        <v>484.54500000000002</v>
      </c>
      <c r="AZ22977" s="13">
        <v>2048.38</v>
      </c>
      <c r="BA22977" s="13">
        <v>22966</v>
      </c>
    </row>
    <row r="22978" spans="50:53" x14ac:dyDescent="0.25">
      <c r="AX22978" s="13">
        <f t="shared" si="617"/>
        <v>3.3114105268127969</v>
      </c>
      <c r="AY22978" s="13">
        <v>484.54500000000002</v>
      </c>
      <c r="AZ22978" s="13">
        <v>2048.38</v>
      </c>
      <c r="BA22978" s="13">
        <v>22967</v>
      </c>
    </row>
    <row r="22979" spans="50:53" x14ac:dyDescent="0.25">
      <c r="AX22979" s="13">
        <f t="shared" si="617"/>
        <v>3.3114105268127969</v>
      </c>
      <c r="AY22979" s="13">
        <v>484.54500000000002</v>
      </c>
      <c r="AZ22979" s="13">
        <v>2048.38</v>
      </c>
      <c r="BA22979" s="13">
        <v>22968</v>
      </c>
    </row>
    <row r="22980" spans="50:53" x14ac:dyDescent="0.25">
      <c r="AX22980" s="13">
        <f t="shared" si="617"/>
        <v>3.3114105268127969</v>
      </c>
      <c r="AY22980" s="13">
        <v>484.54500000000002</v>
      </c>
      <c r="AZ22980" s="13">
        <v>2048.38</v>
      </c>
      <c r="BA22980" s="13">
        <v>22969</v>
      </c>
    </row>
    <row r="22981" spans="50:53" x14ac:dyDescent="0.25">
      <c r="AX22981" s="13">
        <f t="shared" si="617"/>
        <v>3.3114105268127969</v>
      </c>
      <c r="AY22981" s="13">
        <v>484.54500000000002</v>
      </c>
      <c r="AZ22981" s="13">
        <v>2048.38</v>
      </c>
      <c r="BA22981" s="13">
        <v>22970</v>
      </c>
    </row>
    <row r="22982" spans="50:53" x14ac:dyDescent="0.25">
      <c r="AX22982" s="13">
        <f t="shared" si="617"/>
        <v>3.3114105268127969</v>
      </c>
      <c r="AY22982" s="13">
        <v>484.54500000000002</v>
      </c>
      <c r="AZ22982" s="13">
        <v>2048.38</v>
      </c>
      <c r="BA22982" s="13">
        <v>22971</v>
      </c>
    </row>
    <row r="22983" spans="50:53" x14ac:dyDescent="0.25">
      <c r="AX22983" s="13">
        <f t="shared" si="617"/>
        <v>3.3114105268127969</v>
      </c>
      <c r="AY22983" s="13">
        <v>484.54500000000002</v>
      </c>
      <c r="AZ22983" s="13">
        <v>2048.38</v>
      </c>
      <c r="BA22983" s="13">
        <v>22972</v>
      </c>
    </row>
    <row r="22984" spans="50:53" x14ac:dyDescent="0.25">
      <c r="AX22984" s="13">
        <f t="shared" si="617"/>
        <v>3.3114105268127969</v>
      </c>
      <c r="AY22984" s="13">
        <v>484.54500000000002</v>
      </c>
      <c r="AZ22984" s="13">
        <v>2048.38</v>
      </c>
      <c r="BA22984" s="13">
        <v>22973</v>
      </c>
    </row>
    <row r="22985" spans="50:53" x14ac:dyDescent="0.25">
      <c r="AX22985" s="13">
        <f t="shared" si="617"/>
        <v>3.3114105268127969</v>
      </c>
      <c r="AY22985" s="13">
        <v>484.54500000000002</v>
      </c>
      <c r="AZ22985" s="13">
        <v>2048.38</v>
      </c>
      <c r="BA22985" s="13">
        <v>22974</v>
      </c>
    </row>
    <row r="22986" spans="50:53" x14ac:dyDescent="0.25">
      <c r="AX22986" s="13">
        <f t="shared" si="617"/>
        <v>3.3114105268127969</v>
      </c>
      <c r="AY22986" s="13">
        <v>484.54500000000002</v>
      </c>
      <c r="AZ22986" s="13">
        <v>2048.38</v>
      </c>
      <c r="BA22986" s="13">
        <v>22975</v>
      </c>
    </row>
    <row r="22987" spans="50:53" x14ac:dyDescent="0.25">
      <c r="AX22987" s="13">
        <f t="shared" si="617"/>
        <v>3.3114105268127969</v>
      </c>
      <c r="AY22987" s="13">
        <v>484.54500000000002</v>
      </c>
      <c r="AZ22987" s="13">
        <v>2048.38</v>
      </c>
      <c r="BA22987" s="13">
        <v>22976</v>
      </c>
    </row>
    <row r="22988" spans="50:53" x14ac:dyDescent="0.25">
      <c r="AX22988" s="13">
        <f t="shared" si="617"/>
        <v>3.3114105268127969</v>
      </c>
      <c r="AY22988" s="13">
        <v>484.54500000000002</v>
      </c>
      <c r="AZ22988" s="13">
        <v>2048.38</v>
      </c>
      <c r="BA22988" s="13">
        <v>22977</v>
      </c>
    </row>
    <row r="22989" spans="50:53" x14ac:dyDescent="0.25">
      <c r="AX22989" s="13">
        <f t="shared" ref="AX22989:AX23052" si="618">LOG(AZ22989)</f>
        <v>3.3114105268127969</v>
      </c>
      <c r="AY22989" s="13">
        <v>484.54500000000002</v>
      </c>
      <c r="AZ22989" s="13">
        <v>2048.38</v>
      </c>
      <c r="BA22989" s="13">
        <v>22978</v>
      </c>
    </row>
    <row r="22990" spans="50:53" x14ac:dyDescent="0.25">
      <c r="AX22990" s="13">
        <f t="shared" si="618"/>
        <v>3.3114105268127969</v>
      </c>
      <c r="AY22990" s="13">
        <v>484.54500000000002</v>
      </c>
      <c r="AZ22990" s="13">
        <v>2048.38</v>
      </c>
      <c r="BA22990" s="13">
        <v>22979</v>
      </c>
    </row>
    <row r="22991" spans="50:53" x14ac:dyDescent="0.25">
      <c r="AX22991" s="13">
        <f t="shared" si="618"/>
        <v>3.3114105268127969</v>
      </c>
      <c r="AY22991" s="13">
        <v>484.54500000000002</v>
      </c>
      <c r="AZ22991" s="13">
        <v>2048.38</v>
      </c>
      <c r="BA22991" s="13">
        <v>22980</v>
      </c>
    </row>
    <row r="22992" spans="50:53" x14ac:dyDescent="0.25">
      <c r="AX22992" s="13">
        <f t="shared" si="618"/>
        <v>3.3114105268127969</v>
      </c>
      <c r="AY22992" s="13">
        <v>484.54500000000002</v>
      </c>
      <c r="AZ22992" s="13">
        <v>2048.38</v>
      </c>
      <c r="BA22992" s="13">
        <v>22981</v>
      </c>
    </row>
    <row r="22993" spans="50:53" x14ac:dyDescent="0.25">
      <c r="AX22993" s="13">
        <f t="shared" si="618"/>
        <v>3.3114105268127969</v>
      </c>
      <c r="AY22993" s="13">
        <v>484.54500000000002</v>
      </c>
      <c r="AZ22993" s="13">
        <v>2048.38</v>
      </c>
      <c r="BA22993" s="13">
        <v>22982</v>
      </c>
    </row>
    <row r="22994" spans="50:53" x14ac:dyDescent="0.25">
      <c r="AX22994" s="13">
        <f t="shared" si="618"/>
        <v>3.3114105268127969</v>
      </c>
      <c r="AY22994" s="13">
        <v>484.54500000000002</v>
      </c>
      <c r="AZ22994" s="13">
        <v>2048.38</v>
      </c>
      <c r="BA22994" s="13">
        <v>22983</v>
      </c>
    </row>
    <row r="22995" spans="50:53" x14ac:dyDescent="0.25">
      <c r="AX22995" s="13">
        <f t="shared" si="618"/>
        <v>3.3114105268127969</v>
      </c>
      <c r="AY22995" s="13">
        <v>484.54500000000002</v>
      </c>
      <c r="AZ22995" s="13">
        <v>2048.38</v>
      </c>
      <c r="BA22995" s="13">
        <v>22984</v>
      </c>
    </row>
    <row r="22996" spans="50:53" x14ac:dyDescent="0.25">
      <c r="AX22996" s="13">
        <f t="shared" si="618"/>
        <v>3.3114105268127969</v>
      </c>
      <c r="AY22996" s="13">
        <v>484.54500000000002</v>
      </c>
      <c r="AZ22996" s="13">
        <v>2048.38</v>
      </c>
      <c r="BA22996" s="13">
        <v>22985</v>
      </c>
    </row>
    <row r="22997" spans="50:53" x14ac:dyDescent="0.25">
      <c r="AX22997" s="13">
        <f t="shared" si="618"/>
        <v>3.3114105268127969</v>
      </c>
      <c r="AY22997" s="13">
        <v>484.54500000000002</v>
      </c>
      <c r="AZ22997" s="13">
        <v>2048.38</v>
      </c>
      <c r="BA22997" s="13">
        <v>22986</v>
      </c>
    </row>
    <row r="22998" spans="50:53" x14ac:dyDescent="0.25">
      <c r="AX22998" s="13">
        <f t="shared" si="618"/>
        <v>3.3114105268127969</v>
      </c>
      <c r="AY22998" s="13">
        <v>484.54500000000002</v>
      </c>
      <c r="AZ22998" s="13">
        <v>2048.38</v>
      </c>
      <c r="BA22998" s="13">
        <v>22987</v>
      </c>
    </row>
    <row r="22999" spans="50:53" x14ac:dyDescent="0.25">
      <c r="AX22999" s="13">
        <f t="shared" si="618"/>
        <v>3.3114105268127969</v>
      </c>
      <c r="AY22999" s="13">
        <v>484.54500000000002</v>
      </c>
      <c r="AZ22999" s="13">
        <v>2048.38</v>
      </c>
      <c r="BA22999" s="13">
        <v>22988</v>
      </c>
    </row>
    <row r="23000" spans="50:53" x14ac:dyDescent="0.25">
      <c r="AX23000" s="13">
        <f t="shared" si="618"/>
        <v>3.3114105268127969</v>
      </c>
      <c r="AY23000" s="13">
        <v>484.54500000000002</v>
      </c>
      <c r="AZ23000" s="13">
        <v>2048.38</v>
      </c>
      <c r="BA23000" s="13">
        <v>22989</v>
      </c>
    </row>
    <row r="23001" spans="50:53" x14ac:dyDescent="0.25">
      <c r="AX23001" s="13">
        <f t="shared" si="618"/>
        <v>3.3114105268127969</v>
      </c>
      <c r="AY23001" s="13">
        <v>484.54500000000002</v>
      </c>
      <c r="AZ23001" s="13">
        <v>2048.38</v>
      </c>
      <c r="BA23001" s="13">
        <v>22990</v>
      </c>
    </row>
    <row r="23002" spans="50:53" x14ac:dyDescent="0.25">
      <c r="AX23002" s="13">
        <f t="shared" si="618"/>
        <v>3.3114105268127969</v>
      </c>
      <c r="AY23002" s="13">
        <v>484.54500000000002</v>
      </c>
      <c r="AZ23002" s="13">
        <v>2048.38</v>
      </c>
      <c r="BA23002" s="13">
        <v>22991</v>
      </c>
    </row>
    <row r="23003" spans="50:53" x14ac:dyDescent="0.25">
      <c r="AX23003" s="13">
        <f t="shared" si="618"/>
        <v>3.3114105268127969</v>
      </c>
      <c r="AY23003" s="13">
        <v>484.54500000000002</v>
      </c>
      <c r="AZ23003" s="13">
        <v>2048.38</v>
      </c>
      <c r="BA23003" s="13">
        <v>22992</v>
      </c>
    </row>
    <row r="23004" spans="50:53" x14ac:dyDescent="0.25">
      <c r="AX23004" s="13">
        <f t="shared" si="618"/>
        <v>3.3114105268127969</v>
      </c>
      <c r="AY23004" s="13">
        <v>484.54500000000002</v>
      </c>
      <c r="AZ23004" s="13">
        <v>2048.38</v>
      </c>
      <c r="BA23004" s="13">
        <v>22993</v>
      </c>
    </row>
    <row r="23005" spans="50:53" x14ac:dyDescent="0.25">
      <c r="AX23005" s="13">
        <f t="shared" si="618"/>
        <v>3.3114105268127969</v>
      </c>
      <c r="AY23005" s="13">
        <v>484.54500000000002</v>
      </c>
      <c r="AZ23005" s="13">
        <v>2048.38</v>
      </c>
      <c r="BA23005" s="13">
        <v>22994</v>
      </c>
    </row>
    <row r="23006" spans="50:53" x14ac:dyDescent="0.25">
      <c r="AX23006" s="13">
        <f t="shared" si="618"/>
        <v>3.3114105268127969</v>
      </c>
      <c r="AY23006" s="13">
        <v>484.54500000000002</v>
      </c>
      <c r="AZ23006" s="13">
        <v>2048.38</v>
      </c>
      <c r="BA23006" s="13">
        <v>22995</v>
      </c>
    </row>
    <row r="23007" spans="50:53" x14ac:dyDescent="0.25">
      <c r="AX23007" s="13">
        <f t="shared" si="618"/>
        <v>3.3114105268127969</v>
      </c>
      <c r="AY23007" s="13">
        <v>484.54500000000002</v>
      </c>
      <c r="AZ23007" s="13">
        <v>2048.38</v>
      </c>
      <c r="BA23007" s="13">
        <v>22996</v>
      </c>
    </row>
    <row r="23008" spans="50:53" x14ac:dyDescent="0.25">
      <c r="AX23008" s="13">
        <f t="shared" si="618"/>
        <v>3.3114105268127969</v>
      </c>
      <c r="AY23008" s="13">
        <v>484.54500000000002</v>
      </c>
      <c r="AZ23008" s="13">
        <v>2048.38</v>
      </c>
      <c r="BA23008" s="13">
        <v>22997</v>
      </c>
    </row>
    <row r="23009" spans="50:53" x14ac:dyDescent="0.25">
      <c r="AX23009" s="13">
        <f t="shared" si="618"/>
        <v>3.3114105268127969</v>
      </c>
      <c r="AY23009" s="13">
        <v>484.54500000000002</v>
      </c>
      <c r="AZ23009" s="13">
        <v>2048.38</v>
      </c>
      <c r="BA23009" s="13">
        <v>22998</v>
      </c>
    </row>
    <row r="23010" spans="50:53" x14ac:dyDescent="0.25">
      <c r="AX23010" s="13">
        <f t="shared" si="618"/>
        <v>3.3114105268127969</v>
      </c>
      <c r="AY23010" s="13">
        <v>484.54500000000002</v>
      </c>
      <c r="AZ23010" s="13">
        <v>2048.38</v>
      </c>
      <c r="BA23010" s="13">
        <v>22999</v>
      </c>
    </row>
    <row r="23011" spans="50:53" x14ac:dyDescent="0.25">
      <c r="AX23011" s="13">
        <f t="shared" si="618"/>
        <v>3.3114105268127969</v>
      </c>
      <c r="AY23011" s="13">
        <v>484.54500000000002</v>
      </c>
      <c r="AZ23011" s="13">
        <v>2048.38</v>
      </c>
      <c r="BA23011" s="13">
        <v>23000</v>
      </c>
    </row>
    <row r="23012" spans="50:53" x14ac:dyDescent="0.25">
      <c r="AX23012" s="13">
        <f t="shared" si="618"/>
        <v>3.3114105268127969</v>
      </c>
      <c r="AY23012" s="13">
        <v>484.54500000000002</v>
      </c>
      <c r="AZ23012" s="13">
        <v>2048.38</v>
      </c>
      <c r="BA23012" s="13">
        <v>23001</v>
      </c>
    </row>
    <row r="23013" spans="50:53" x14ac:dyDescent="0.25">
      <c r="AX23013" s="13">
        <f t="shared" si="618"/>
        <v>3.3114105268127969</v>
      </c>
      <c r="AY23013" s="13">
        <v>484.54500000000002</v>
      </c>
      <c r="AZ23013" s="13">
        <v>2048.38</v>
      </c>
      <c r="BA23013" s="13">
        <v>23002</v>
      </c>
    </row>
    <row r="23014" spans="50:53" x14ac:dyDescent="0.25">
      <c r="AX23014" s="13">
        <f t="shared" si="618"/>
        <v>3.3114105268127969</v>
      </c>
      <c r="AY23014" s="13">
        <v>484.54500000000002</v>
      </c>
      <c r="AZ23014" s="13">
        <v>2048.38</v>
      </c>
      <c r="BA23014" s="13">
        <v>23003</v>
      </c>
    </row>
    <row r="23015" spans="50:53" x14ac:dyDescent="0.25">
      <c r="AX23015" s="13">
        <f t="shared" si="618"/>
        <v>3.3114105268127969</v>
      </c>
      <c r="AY23015" s="13">
        <v>484.54500000000002</v>
      </c>
      <c r="AZ23015" s="13">
        <v>2048.38</v>
      </c>
      <c r="BA23015" s="13">
        <v>23004</v>
      </c>
    </row>
    <row r="23016" spans="50:53" x14ac:dyDescent="0.25">
      <c r="AX23016" s="13">
        <f t="shared" si="618"/>
        <v>3.3114105268127969</v>
      </c>
      <c r="AY23016" s="13">
        <v>484.54500000000002</v>
      </c>
      <c r="AZ23016" s="13">
        <v>2048.38</v>
      </c>
      <c r="BA23016" s="13">
        <v>23005</v>
      </c>
    </row>
    <row r="23017" spans="50:53" x14ac:dyDescent="0.25">
      <c r="AX23017" s="13">
        <f t="shared" si="618"/>
        <v>3.3114105268127969</v>
      </c>
      <c r="AY23017" s="13">
        <v>484.54500000000002</v>
      </c>
      <c r="AZ23017" s="13">
        <v>2048.38</v>
      </c>
      <c r="BA23017" s="13">
        <v>23006</v>
      </c>
    </row>
    <row r="23018" spans="50:53" x14ac:dyDescent="0.25">
      <c r="AX23018" s="13">
        <f t="shared" si="618"/>
        <v>3.3114105268127969</v>
      </c>
      <c r="AY23018" s="13">
        <v>484.54500000000002</v>
      </c>
      <c r="AZ23018" s="13">
        <v>2048.38</v>
      </c>
      <c r="BA23018" s="13">
        <v>23007</v>
      </c>
    </row>
    <row r="23019" spans="50:53" x14ac:dyDescent="0.25">
      <c r="AX23019" s="13">
        <f t="shared" si="618"/>
        <v>3.3114105268127969</v>
      </c>
      <c r="AY23019" s="13">
        <v>484.54500000000002</v>
      </c>
      <c r="AZ23019" s="13">
        <v>2048.38</v>
      </c>
      <c r="BA23019" s="13">
        <v>23008</v>
      </c>
    </row>
    <row r="23020" spans="50:53" x14ac:dyDescent="0.25">
      <c r="AX23020" s="13">
        <f t="shared" si="618"/>
        <v>3.3114105268127969</v>
      </c>
      <c r="AY23020" s="13">
        <v>484.54500000000002</v>
      </c>
      <c r="AZ23020" s="13">
        <v>2048.38</v>
      </c>
      <c r="BA23020" s="13">
        <v>23009</v>
      </c>
    </row>
    <row r="23021" spans="50:53" x14ac:dyDescent="0.25">
      <c r="AX23021" s="13">
        <f t="shared" si="618"/>
        <v>3.3114105268127969</v>
      </c>
      <c r="AY23021" s="13">
        <v>484.54500000000002</v>
      </c>
      <c r="AZ23021" s="13">
        <v>2048.38</v>
      </c>
      <c r="BA23021" s="13">
        <v>23010</v>
      </c>
    </row>
    <row r="23022" spans="50:53" x14ac:dyDescent="0.25">
      <c r="AX23022" s="13">
        <f t="shared" si="618"/>
        <v>3.3114105268127969</v>
      </c>
      <c r="AY23022" s="13">
        <v>484.54500000000002</v>
      </c>
      <c r="AZ23022" s="13">
        <v>2048.38</v>
      </c>
      <c r="BA23022" s="13">
        <v>23011</v>
      </c>
    </row>
    <row r="23023" spans="50:53" x14ac:dyDescent="0.25">
      <c r="AX23023" s="13">
        <f t="shared" si="618"/>
        <v>3.3114105268127969</v>
      </c>
      <c r="AY23023" s="13">
        <v>484.54500000000002</v>
      </c>
      <c r="AZ23023" s="13">
        <v>2048.38</v>
      </c>
      <c r="BA23023" s="13">
        <v>23012</v>
      </c>
    </row>
    <row r="23024" spans="50:53" x14ac:dyDescent="0.25">
      <c r="AX23024" s="13">
        <f t="shared" si="618"/>
        <v>3.3114105268127969</v>
      </c>
      <c r="AY23024" s="13">
        <v>484.54500000000002</v>
      </c>
      <c r="AZ23024" s="13">
        <v>2048.38</v>
      </c>
      <c r="BA23024" s="13">
        <v>23013</v>
      </c>
    </row>
    <row r="23025" spans="50:53" x14ac:dyDescent="0.25">
      <c r="AX23025" s="13">
        <f t="shared" si="618"/>
        <v>3.3114105268127969</v>
      </c>
      <c r="AY23025" s="13">
        <v>484.54500000000002</v>
      </c>
      <c r="AZ23025" s="13">
        <v>2048.38</v>
      </c>
      <c r="BA23025" s="13">
        <v>23014</v>
      </c>
    </row>
    <row r="23026" spans="50:53" x14ac:dyDescent="0.25">
      <c r="AX23026" s="13">
        <f t="shared" si="618"/>
        <v>3.3114105268127969</v>
      </c>
      <c r="AY23026" s="13">
        <v>484.54500000000002</v>
      </c>
      <c r="AZ23026" s="13">
        <v>2048.38</v>
      </c>
      <c r="BA23026" s="13">
        <v>23015</v>
      </c>
    </row>
    <row r="23027" spans="50:53" x14ac:dyDescent="0.25">
      <c r="AX23027" s="13">
        <f t="shared" si="618"/>
        <v>3.3114105268127969</v>
      </c>
      <c r="AY23027" s="13">
        <v>484.54500000000002</v>
      </c>
      <c r="AZ23027" s="13">
        <v>2048.38</v>
      </c>
      <c r="BA23027" s="13">
        <v>23016</v>
      </c>
    </row>
    <row r="23028" spans="50:53" x14ac:dyDescent="0.25">
      <c r="AX23028" s="13">
        <f t="shared" si="618"/>
        <v>3.3114105268127969</v>
      </c>
      <c r="AY23028" s="13">
        <v>484.54500000000002</v>
      </c>
      <c r="AZ23028" s="13">
        <v>2048.38</v>
      </c>
      <c r="BA23028" s="13">
        <v>23017</v>
      </c>
    </row>
    <row r="23029" spans="50:53" x14ac:dyDescent="0.25">
      <c r="AX23029" s="13">
        <f t="shared" si="618"/>
        <v>3.3114105268127969</v>
      </c>
      <c r="AY23029" s="13">
        <v>484.54500000000002</v>
      </c>
      <c r="AZ23029" s="13">
        <v>2048.38</v>
      </c>
      <c r="BA23029" s="13">
        <v>23018</v>
      </c>
    </row>
    <row r="23030" spans="50:53" x14ac:dyDescent="0.25">
      <c r="AX23030" s="13">
        <f t="shared" si="618"/>
        <v>3.3114105268127969</v>
      </c>
      <c r="AY23030" s="13">
        <v>484.54500000000002</v>
      </c>
      <c r="AZ23030" s="13">
        <v>2048.38</v>
      </c>
      <c r="BA23030" s="13">
        <v>23019</v>
      </c>
    </row>
    <row r="23031" spans="50:53" x14ac:dyDescent="0.25">
      <c r="AX23031" s="13">
        <f t="shared" si="618"/>
        <v>3.3114105268127969</v>
      </c>
      <c r="AY23031" s="13">
        <v>484.54500000000002</v>
      </c>
      <c r="AZ23031" s="13">
        <v>2048.38</v>
      </c>
      <c r="BA23031" s="13">
        <v>23020</v>
      </c>
    </row>
    <row r="23032" spans="50:53" x14ac:dyDescent="0.25">
      <c r="AX23032" s="13">
        <f t="shared" si="618"/>
        <v>3.3114105268127969</v>
      </c>
      <c r="AY23032" s="13">
        <v>484.54500000000002</v>
      </c>
      <c r="AZ23032" s="13">
        <v>2048.38</v>
      </c>
      <c r="BA23032" s="13">
        <v>23021</v>
      </c>
    </row>
    <row r="23033" spans="50:53" x14ac:dyDescent="0.25">
      <c r="AX23033" s="13">
        <f t="shared" si="618"/>
        <v>3.3114105268127969</v>
      </c>
      <c r="AY23033" s="13">
        <v>484.54500000000002</v>
      </c>
      <c r="AZ23033" s="13">
        <v>2048.38</v>
      </c>
      <c r="BA23033" s="13">
        <v>23022</v>
      </c>
    </row>
    <row r="23034" spans="50:53" x14ac:dyDescent="0.25">
      <c r="AX23034" s="13">
        <f t="shared" si="618"/>
        <v>3.3114105268127969</v>
      </c>
      <c r="AY23034" s="13">
        <v>484.54500000000002</v>
      </c>
      <c r="AZ23034" s="13">
        <v>2048.38</v>
      </c>
      <c r="BA23034" s="13">
        <v>23023</v>
      </c>
    </row>
    <row r="23035" spans="50:53" x14ac:dyDescent="0.25">
      <c r="AX23035" s="13">
        <f t="shared" si="618"/>
        <v>3.3114105268127969</v>
      </c>
      <c r="AY23035" s="13">
        <v>484.54500000000002</v>
      </c>
      <c r="AZ23035" s="13">
        <v>2048.38</v>
      </c>
      <c r="BA23035" s="13">
        <v>23024</v>
      </c>
    </row>
    <row r="23036" spans="50:53" x14ac:dyDescent="0.25">
      <c r="AX23036" s="13">
        <f t="shared" si="618"/>
        <v>3.3114105268127969</v>
      </c>
      <c r="AY23036" s="13">
        <v>484.54500000000002</v>
      </c>
      <c r="AZ23036" s="13">
        <v>2048.38</v>
      </c>
      <c r="BA23036" s="13">
        <v>23025</v>
      </c>
    </row>
    <row r="23037" spans="50:53" x14ac:dyDescent="0.25">
      <c r="AX23037" s="13">
        <f t="shared" si="618"/>
        <v>3.3114105268127969</v>
      </c>
      <c r="AY23037" s="13">
        <v>484.54500000000002</v>
      </c>
      <c r="AZ23037" s="13">
        <v>2048.38</v>
      </c>
      <c r="BA23037" s="13">
        <v>23026</v>
      </c>
    </row>
    <row r="23038" spans="50:53" x14ac:dyDescent="0.25">
      <c r="AX23038" s="13">
        <f t="shared" si="618"/>
        <v>3.3114105268127969</v>
      </c>
      <c r="AY23038" s="13">
        <v>484.54500000000002</v>
      </c>
      <c r="AZ23038" s="13">
        <v>2048.38</v>
      </c>
      <c r="BA23038" s="13">
        <v>23027</v>
      </c>
    </row>
    <row r="23039" spans="50:53" x14ac:dyDescent="0.25">
      <c r="AX23039" s="13">
        <f t="shared" si="618"/>
        <v>3.3114105268127969</v>
      </c>
      <c r="AY23039" s="13">
        <v>484.54500000000002</v>
      </c>
      <c r="AZ23039" s="13">
        <v>2048.38</v>
      </c>
      <c r="BA23039" s="13">
        <v>23028</v>
      </c>
    </row>
    <row r="23040" spans="50:53" x14ac:dyDescent="0.25">
      <c r="AX23040" s="13">
        <f t="shared" si="618"/>
        <v>3.3114105268127969</v>
      </c>
      <c r="AY23040" s="13">
        <v>484.54500000000002</v>
      </c>
      <c r="AZ23040" s="13">
        <v>2048.38</v>
      </c>
      <c r="BA23040" s="13">
        <v>23029</v>
      </c>
    </row>
    <row r="23041" spans="50:53" x14ac:dyDescent="0.25">
      <c r="AX23041" s="13">
        <f t="shared" si="618"/>
        <v>3.3114105268127969</v>
      </c>
      <c r="AY23041" s="13">
        <v>484.54500000000002</v>
      </c>
      <c r="AZ23041" s="13">
        <v>2048.38</v>
      </c>
      <c r="BA23041" s="13">
        <v>23030</v>
      </c>
    </row>
    <row r="23042" spans="50:53" x14ac:dyDescent="0.25">
      <c r="AX23042" s="13">
        <f t="shared" si="618"/>
        <v>3.3114105268127969</v>
      </c>
      <c r="AY23042" s="13">
        <v>484.54500000000002</v>
      </c>
      <c r="AZ23042" s="13">
        <v>2048.38</v>
      </c>
      <c r="BA23042" s="13">
        <v>23031</v>
      </c>
    </row>
    <row r="23043" spans="50:53" x14ac:dyDescent="0.25">
      <c r="AX23043" s="13">
        <f t="shared" si="618"/>
        <v>3.3114105268127969</v>
      </c>
      <c r="AY23043" s="13">
        <v>484.54500000000002</v>
      </c>
      <c r="AZ23043" s="13">
        <v>2048.38</v>
      </c>
      <c r="BA23043" s="13">
        <v>23032</v>
      </c>
    </row>
    <row r="23044" spans="50:53" x14ac:dyDescent="0.25">
      <c r="AX23044" s="13">
        <f t="shared" si="618"/>
        <v>3.3114105268127969</v>
      </c>
      <c r="AY23044" s="13">
        <v>484.54500000000002</v>
      </c>
      <c r="AZ23044" s="13">
        <v>2048.38</v>
      </c>
      <c r="BA23044" s="13">
        <v>23033</v>
      </c>
    </row>
    <row r="23045" spans="50:53" x14ac:dyDescent="0.25">
      <c r="AX23045" s="13">
        <f t="shared" si="618"/>
        <v>3.3114105268127969</v>
      </c>
      <c r="AY23045" s="13">
        <v>484.54500000000002</v>
      </c>
      <c r="AZ23045" s="13">
        <v>2048.38</v>
      </c>
      <c r="BA23045" s="13">
        <v>23034</v>
      </c>
    </row>
    <row r="23046" spans="50:53" x14ac:dyDescent="0.25">
      <c r="AX23046" s="13">
        <f t="shared" si="618"/>
        <v>3.3114105268127969</v>
      </c>
      <c r="AY23046" s="13">
        <v>484.54500000000002</v>
      </c>
      <c r="AZ23046" s="13">
        <v>2048.38</v>
      </c>
      <c r="BA23046" s="13">
        <v>23035</v>
      </c>
    </row>
    <row r="23047" spans="50:53" x14ac:dyDescent="0.25">
      <c r="AX23047" s="13">
        <f t="shared" si="618"/>
        <v>3.3114105268127969</v>
      </c>
      <c r="AY23047" s="13">
        <v>484.54500000000002</v>
      </c>
      <c r="AZ23047" s="13">
        <v>2048.38</v>
      </c>
      <c r="BA23047" s="13">
        <v>23036</v>
      </c>
    </row>
    <row r="23048" spans="50:53" x14ac:dyDescent="0.25">
      <c r="AX23048" s="13">
        <f t="shared" si="618"/>
        <v>3.3114105268127969</v>
      </c>
      <c r="AY23048" s="13">
        <v>484.54500000000002</v>
      </c>
      <c r="AZ23048" s="13">
        <v>2048.38</v>
      </c>
      <c r="BA23048" s="13">
        <v>23037</v>
      </c>
    </row>
    <row r="23049" spans="50:53" x14ac:dyDescent="0.25">
      <c r="AX23049" s="13">
        <f t="shared" si="618"/>
        <v>3.3114105268127969</v>
      </c>
      <c r="AY23049" s="13">
        <v>484.54500000000002</v>
      </c>
      <c r="AZ23049" s="13">
        <v>2048.38</v>
      </c>
      <c r="BA23049" s="13">
        <v>23038</v>
      </c>
    </row>
    <row r="23050" spans="50:53" x14ac:dyDescent="0.25">
      <c r="AX23050" s="13">
        <f t="shared" si="618"/>
        <v>3.3114105268127969</v>
      </c>
      <c r="AY23050" s="13">
        <v>484.54500000000002</v>
      </c>
      <c r="AZ23050" s="13">
        <v>2048.38</v>
      </c>
      <c r="BA23050" s="13">
        <v>23039</v>
      </c>
    </row>
    <row r="23051" spans="50:53" x14ac:dyDescent="0.25">
      <c r="AX23051" s="13">
        <f t="shared" si="618"/>
        <v>3.3114105268127969</v>
      </c>
      <c r="AY23051" s="13">
        <v>484.54500000000002</v>
      </c>
      <c r="AZ23051" s="13">
        <v>2048.38</v>
      </c>
      <c r="BA23051" s="13">
        <v>23040</v>
      </c>
    </row>
    <row r="23052" spans="50:53" x14ac:dyDescent="0.25">
      <c r="AX23052" s="13">
        <f t="shared" si="618"/>
        <v>3.3114105268127969</v>
      </c>
      <c r="AY23052" s="13">
        <v>484.54500000000002</v>
      </c>
      <c r="AZ23052" s="13">
        <v>2048.38</v>
      </c>
      <c r="BA23052" s="13">
        <v>23041</v>
      </c>
    </row>
    <row r="23053" spans="50:53" x14ac:dyDescent="0.25">
      <c r="AX23053" s="13">
        <f t="shared" ref="AX23053:AX23116" si="619">LOG(AZ23053)</f>
        <v>3.3114105268127969</v>
      </c>
      <c r="AY23053" s="13">
        <v>484.54500000000002</v>
      </c>
      <c r="AZ23053" s="13">
        <v>2048.38</v>
      </c>
      <c r="BA23053" s="13">
        <v>23042</v>
      </c>
    </row>
    <row r="23054" spans="50:53" x14ac:dyDescent="0.25">
      <c r="AX23054" s="13">
        <f t="shared" si="619"/>
        <v>3.3114105268127969</v>
      </c>
      <c r="AY23054" s="13">
        <v>484.54500000000002</v>
      </c>
      <c r="AZ23054" s="13">
        <v>2048.38</v>
      </c>
      <c r="BA23054" s="13">
        <v>23043</v>
      </c>
    </row>
    <row r="23055" spans="50:53" x14ac:dyDescent="0.25">
      <c r="AX23055" s="13">
        <f t="shared" si="619"/>
        <v>3.3114105268127969</v>
      </c>
      <c r="AY23055" s="13">
        <v>484.54500000000002</v>
      </c>
      <c r="AZ23055" s="13">
        <v>2048.38</v>
      </c>
      <c r="BA23055" s="13">
        <v>23044</v>
      </c>
    </row>
    <row r="23056" spans="50:53" x14ac:dyDescent="0.25">
      <c r="AX23056" s="13">
        <f t="shared" si="619"/>
        <v>3.3114105268127969</v>
      </c>
      <c r="AY23056" s="13">
        <v>484.54500000000002</v>
      </c>
      <c r="AZ23056" s="13">
        <v>2048.38</v>
      </c>
      <c r="BA23056" s="13">
        <v>23045</v>
      </c>
    </row>
    <row r="23057" spans="50:53" x14ac:dyDescent="0.25">
      <c r="AX23057" s="13">
        <f t="shared" si="619"/>
        <v>3.3114105268127969</v>
      </c>
      <c r="AY23057" s="13">
        <v>484.54500000000002</v>
      </c>
      <c r="AZ23057" s="13">
        <v>2048.38</v>
      </c>
      <c r="BA23057" s="13">
        <v>23046</v>
      </c>
    </row>
    <row r="23058" spans="50:53" x14ac:dyDescent="0.25">
      <c r="AX23058" s="13">
        <f t="shared" si="619"/>
        <v>3.3114105268127969</v>
      </c>
      <c r="AY23058" s="13">
        <v>484.54500000000002</v>
      </c>
      <c r="AZ23058" s="13">
        <v>2048.38</v>
      </c>
      <c r="BA23058" s="13">
        <v>23047</v>
      </c>
    </row>
    <row r="23059" spans="50:53" x14ac:dyDescent="0.25">
      <c r="AX23059" s="13">
        <f t="shared" si="619"/>
        <v>3.3114105268127969</v>
      </c>
      <c r="AY23059" s="13">
        <v>484.54500000000002</v>
      </c>
      <c r="AZ23059" s="13">
        <v>2048.38</v>
      </c>
      <c r="BA23059" s="13">
        <v>23048</v>
      </c>
    </row>
    <row r="23060" spans="50:53" x14ac:dyDescent="0.25">
      <c r="AX23060" s="13">
        <f t="shared" si="619"/>
        <v>3.3114105268127969</v>
      </c>
      <c r="AY23060" s="13">
        <v>484.54500000000002</v>
      </c>
      <c r="AZ23060" s="13">
        <v>2048.38</v>
      </c>
      <c r="BA23060" s="13">
        <v>23049</v>
      </c>
    </row>
    <row r="23061" spans="50:53" x14ac:dyDescent="0.25">
      <c r="AX23061" s="13">
        <f t="shared" si="619"/>
        <v>3.3114105268127969</v>
      </c>
      <c r="AY23061" s="13">
        <v>484.54500000000002</v>
      </c>
      <c r="AZ23061" s="13">
        <v>2048.38</v>
      </c>
      <c r="BA23061" s="13">
        <v>23050</v>
      </c>
    </row>
    <row r="23062" spans="50:53" x14ac:dyDescent="0.25">
      <c r="AX23062" s="13">
        <f t="shared" si="619"/>
        <v>3.3114105268127969</v>
      </c>
      <c r="AY23062" s="13">
        <v>484.54500000000002</v>
      </c>
      <c r="AZ23062" s="13">
        <v>2048.38</v>
      </c>
      <c r="BA23062" s="13">
        <v>23051</v>
      </c>
    </row>
    <row r="23063" spans="50:53" x14ac:dyDescent="0.25">
      <c r="AX23063" s="13">
        <f t="shared" si="619"/>
        <v>3.3114105268127969</v>
      </c>
      <c r="AY23063" s="13">
        <v>484.54500000000002</v>
      </c>
      <c r="AZ23063" s="13">
        <v>2048.38</v>
      </c>
      <c r="BA23063" s="13">
        <v>23052</v>
      </c>
    </row>
    <row r="23064" spans="50:53" x14ac:dyDescent="0.25">
      <c r="AX23064" s="13">
        <f t="shared" si="619"/>
        <v>3.3114105268127969</v>
      </c>
      <c r="AY23064" s="13">
        <v>484.54500000000002</v>
      </c>
      <c r="AZ23064" s="13">
        <v>2048.38</v>
      </c>
      <c r="BA23064" s="13">
        <v>23053</v>
      </c>
    </row>
    <row r="23065" spans="50:53" x14ac:dyDescent="0.25">
      <c r="AX23065" s="13">
        <f t="shared" si="619"/>
        <v>3.3114105268127969</v>
      </c>
      <c r="AY23065" s="13">
        <v>484.54500000000002</v>
      </c>
      <c r="AZ23065" s="13">
        <v>2048.38</v>
      </c>
      <c r="BA23065" s="13">
        <v>23054</v>
      </c>
    </row>
    <row r="23066" spans="50:53" x14ac:dyDescent="0.25">
      <c r="AX23066" s="13">
        <f t="shared" si="619"/>
        <v>3.3114105268127969</v>
      </c>
      <c r="AY23066" s="13">
        <v>484.54500000000002</v>
      </c>
      <c r="AZ23066" s="13">
        <v>2048.38</v>
      </c>
      <c r="BA23066" s="13">
        <v>23055</v>
      </c>
    </row>
    <row r="23067" spans="50:53" x14ac:dyDescent="0.25">
      <c r="AX23067" s="13">
        <f t="shared" si="619"/>
        <v>3.3114105268127969</v>
      </c>
      <c r="AY23067" s="13">
        <v>484.54500000000002</v>
      </c>
      <c r="AZ23067" s="13">
        <v>2048.38</v>
      </c>
      <c r="BA23067" s="13">
        <v>23056</v>
      </c>
    </row>
    <row r="23068" spans="50:53" x14ac:dyDescent="0.25">
      <c r="AX23068" s="13">
        <f t="shared" si="619"/>
        <v>3.3114105268127969</v>
      </c>
      <c r="AY23068" s="13">
        <v>484.54500000000002</v>
      </c>
      <c r="AZ23068" s="13">
        <v>2048.38</v>
      </c>
      <c r="BA23068" s="13">
        <v>23057</v>
      </c>
    </row>
    <row r="23069" spans="50:53" x14ac:dyDescent="0.25">
      <c r="AX23069" s="13">
        <f t="shared" si="619"/>
        <v>3.3114105268127969</v>
      </c>
      <c r="AY23069" s="13">
        <v>484.54500000000002</v>
      </c>
      <c r="AZ23069" s="13">
        <v>2048.38</v>
      </c>
      <c r="BA23069" s="13">
        <v>23058</v>
      </c>
    </row>
    <row r="23070" spans="50:53" x14ac:dyDescent="0.25">
      <c r="AX23070" s="13">
        <f t="shared" si="619"/>
        <v>3.3114105268127969</v>
      </c>
      <c r="AY23070" s="13">
        <v>484.54500000000002</v>
      </c>
      <c r="AZ23070" s="13">
        <v>2048.38</v>
      </c>
      <c r="BA23070" s="13">
        <v>23059</v>
      </c>
    </row>
    <row r="23071" spans="50:53" x14ac:dyDescent="0.25">
      <c r="AX23071" s="13">
        <f t="shared" si="619"/>
        <v>3.3114105268127969</v>
      </c>
      <c r="AY23071" s="13">
        <v>484.54500000000002</v>
      </c>
      <c r="AZ23071" s="13">
        <v>2048.38</v>
      </c>
      <c r="BA23071" s="13">
        <v>23060</v>
      </c>
    </row>
    <row r="23072" spans="50:53" x14ac:dyDescent="0.25">
      <c r="AX23072" s="13">
        <f t="shared" si="619"/>
        <v>3.3114105268127969</v>
      </c>
      <c r="AY23072" s="13">
        <v>484.54500000000002</v>
      </c>
      <c r="AZ23072" s="13">
        <v>2048.38</v>
      </c>
      <c r="BA23072" s="13">
        <v>23061</v>
      </c>
    </row>
    <row r="23073" spans="50:53" x14ac:dyDescent="0.25">
      <c r="AX23073" s="13">
        <f t="shared" si="619"/>
        <v>3.3114105268127969</v>
      </c>
      <c r="AY23073" s="13">
        <v>484.54500000000002</v>
      </c>
      <c r="AZ23073" s="13">
        <v>2048.38</v>
      </c>
      <c r="BA23073" s="13">
        <v>23062</v>
      </c>
    </row>
    <row r="23074" spans="50:53" x14ac:dyDescent="0.25">
      <c r="AX23074" s="13">
        <f t="shared" si="619"/>
        <v>3.3114105268127969</v>
      </c>
      <c r="AY23074" s="13">
        <v>484.54500000000002</v>
      </c>
      <c r="AZ23074" s="13">
        <v>2048.38</v>
      </c>
      <c r="BA23074" s="13">
        <v>23063</v>
      </c>
    </row>
    <row r="23075" spans="50:53" x14ac:dyDescent="0.25">
      <c r="AX23075" s="13">
        <f t="shared" si="619"/>
        <v>3.3114105268127969</v>
      </c>
      <c r="AY23075" s="13">
        <v>484.54500000000002</v>
      </c>
      <c r="AZ23075" s="13">
        <v>2048.38</v>
      </c>
      <c r="BA23075" s="13">
        <v>23064</v>
      </c>
    </row>
    <row r="23076" spans="50:53" x14ac:dyDescent="0.25">
      <c r="AX23076" s="13">
        <f t="shared" si="619"/>
        <v>3.3114105268127969</v>
      </c>
      <c r="AY23076" s="13">
        <v>484.54500000000002</v>
      </c>
      <c r="AZ23076" s="13">
        <v>2048.38</v>
      </c>
      <c r="BA23076" s="13">
        <v>23065</v>
      </c>
    </row>
    <row r="23077" spans="50:53" x14ac:dyDescent="0.25">
      <c r="AX23077" s="13">
        <f t="shared" si="619"/>
        <v>3.3114105268127969</v>
      </c>
      <c r="AY23077" s="13">
        <v>484.54500000000002</v>
      </c>
      <c r="AZ23077" s="13">
        <v>2048.38</v>
      </c>
      <c r="BA23077" s="13">
        <v>23066</v>
      </c>
    </row>
    <row r="23078" spans="50:53" x14ac:dyDescent="0.25">
      <c r="AX23078" s="13">
        <f t="shared" si="619"/>
        <v>3.3114105268127969</v>
      </c>
      <c r="AY23078" s="13">
        <v>484.54500000000002</v>
      </c>
      <c r="AZ23078" s="13">
        <v>2048.38</v>
      </c>
      <c r="BA23078" s="13">
        <v>23067</v>
      </c>
    </row>
    <row r="23079" spans="50:53" x14ac:dyDescent="0.25">
      <c r="AX23079" s="13">
        <f t="shared" si="619"/>
        <v>3.3114105268127969</v>
      </c>
      <c r="AY23079" s="13">
        <v>484.54500000000002</v>
      </c>
      <c r="AZ23079" s="13">
        <v>2048.38</v>
      </c>
      <c r="BA23079" s="13">
        <v>23068</v>
      </c>
    </row>
    <row r="23080" spans="50:53" x14ac:dyDescent="0.25">
      <c r="AX23080" s="13">
        <f t="shared" si="619"/>
        <v>3.3114105268127969</v>
      </c>
      <c r="AY23080" s="13">
        <v>484.54500000000002</v>
      </c>
      <c r="AZ23080" s="13">
        <v>2048.38</v>
      </c>
      <c r="BA23080" s="13">
        <v>23069</v>
      </c>
    </row>
    <row r="23081" spans="50:53" x14ac:dyDescent="0.25">
      <c r="AX23081" s="13">
        <f t="shared" si="619"/>
        <v>3.3114105268127969</v>
      </c>
      <c r="AY23081" s="13">
        <v>484.54500000000002</v>
      </c>
      <c r="AZ23081" s="13">
        <v>2048.38</v>
      </c>
      <c r="BA23081" s="13">
        <v>23070</v>
      </c>
    </row>
    <row r="23082" spans="50:53" x14ac:dyDescent="0.25">
      <c r="AX23082" s="13">
        <f t="shared" si="619"/>
        <v>3.3114105268127969</v>
      </c>
      <c r="AY23082" s="13">
        <v>484.54500000000002</v>
      </c>
      <c r="AZ23082" s="13">
        <v>2048.38</v>
      </c>
      <c r="BA23082" s="13">
        <v>23071</v>
      </c>
    </row>
    <row r="23083" spans="50:53" x14ac:dyDescent="0.25">
      <c r="AX23083" s="13">
        <f t="shared" si="619"/>
        <v>3.3114105268127969</v>
      </c>
      <c r="AY23083" s="13">
        <v>484.54500000000002</v>
      </c>
      <c r="AZ23083" s="13">
        <v>2048.38</v>
      </c>
      <c r="BA23083" s="13">
        <v>23072</v>
      </c>
    </row>
    <row r="23084" spans="50:53" x14ac:dyDescent="0.25">
      <c r="AX23084" s="13">
        <f t="shared" si="619"/>
        <v>3.3114105268127969</v>
      </c>
      <c r="AY23084" s="13">
        <v>484.54500000000002</v>
      </c>
      <c r="AZ23084" s="13">
        <v>2048.38</v>
      </c>
      <c r="BA23084" s="13">
        <v>23073</v>
      </c>
    </row>
    <row r="23085" spans="50:53" x14ac:dyDescent="0.25">
      <c r="AX23085" s="13">
        <f t="shared" si="619"/>
        <v>3.3114105268127969</v>
      </c>
      <c r="AY23085" s="13">
        <v>484.54500000000002</v>
      </c>
      <c r="AZ23085" s="13">
        <v>2048.38</v>
      </c>
      <c r="BA23085" s="13">
        <v>23074</v>
      </c>
    </row>
    <row r="23086" spans="50:53" x14ac:dyDescent="0.25">
      <c r="AX23086" s="13">
        <f t="shared" si="619"/>
        <v>3.3114105268127969</v>
      </c>
      <c r="AY23086" s="13">
        <v>484.54500000000002</v>
      </c>
      <c r="AZ23086" s="13">
        <v>2048.38</v>
      </c>
      <c r="BA23086" s="13">
        <v>23075</v>
      </c>
    </row>
    <row r="23087" spans="50:53" x14ac:dyDescent="0.25">
      <c r="AX23087" s="13">
        <f t="shared" si="619"/>
        <v>3.3114105268127969</v>
      </c>
      <c r="AY23087" s="13">
        <v>484.54500000000002</v>
      </c>
      <c r="AZ23087" s="13">
        <v>2048.38</v>
      </c>
      <c r="BA23087" s="13">
        <v>23076</v>
      </c>
    </row>
    <row r="23088" spans="50:53" x14ac:dyDescent="0.25">
      <c r="AX23088" s="13">
        <f t="shared" si="619"/>
        <v>3.3114105268127969</v>
      </c>
      <c r="AY23088" s="13">
        <v>484.54500000000002</v>
      </c>
      <c r="AZ23088" s="13">
        <v>2048.38</v>
      </c>
      <c r="BA23088" s="13">
        <v>23077</v>
      </c>
    </row>
    <row r="23089" spans="50:53" x14ac:dyDescent="0.25">
      <c r="AX23089" s="13">
        <f t="shared" si="619"/>
        <v>3.3114105268127969</v>
      </c>
      <c r="AY23089" s="13">
        <v>484.54500000000002</v>
      </c>
      <c r="AZ23089" s="13">
        <v>2048.38</v>
      </c>
      <c r="BA23089" s="13">
        <v>23078</v>
      </c>
    </row>
    <row r="23090" spans="50:53" x14ac:dyDescent="0.25">
      <c r="AX23090" s="13">
        <f t="shared" si="619"/>
        <v>3.3114105268127969</v>
      </c>
      <c r="AY23090" s="13">
        <v>484.54500000000002</v>
      </c>
      <c r="AZ23090" s="13">
        <v>2048.38</v>
      </c>
      <c r="BA23090" s="13">
        <v>23079</v>
      </c>
    </row>
    <row r="23091" spans="50:53" x14ac:dyDescent="0.25">
      <c r="AX23091" s="13">
        <f t="shared" si="619"/>
        <v>3.3114105268127969</v>
      </c>
      <c r="AY23091" s="13">
        <v>484.54500000000002</v>
      </c>
      <c r="AZ23091" s="13">
        <v>2048.38</v>
      </c>
      <c r="BA23091" s="13">
        <v>23080</v>
      </c>
    </row>
    <row r="23092" spans="50:53" x14ac:dyDescent="0.25">
      <c r="AX23092" s="13">
        <f t="shared" si="619"/>
        <v>3.3114105268127969</v>
      </c>
      <c r="AY23092" s="13">
        <v>484.54500000000002</v>
      </c>
      <c r="AZ23092" s="13">
        <v>2048.38</v>
      </c>
      <c r="BA23092" s="13">
        <v>23081</v>
      </c>
    </row>
    <row r="23093" spans="50:53" x14ac:dyDescent="0.25">
      <c r="AX23093" s="13">
        <f t="shared" si="619"/>
        <v>3.3114105268127969</v>
      </c>
      <c r="AY23093" s="13">
        <v>484.54500000000002</v>
      </c>
      <c r="AZ23093" s="13">
        <v>2048.38</v>
      </c>
      <c r="BA23093" s="13">
        <v>23082</v>
      </c>
    </row>
    <row r="23094" spans="50:53" x14ac:dyDescent="0.25">
      <c r="AX23094" s="13">
        <f t="shared" si="619"/>
        <v>3.3114105268127969</v>
      </c>
      <c r="AY23094" s="13">
        <v>484.54500000000002</v>
      </c>
      <c r="AZ23094" s="13">
        <v>2048.38</v>
      </c>
      <c r="BA23094" s="13">
        <v>23083</v>
      </c>
    </row>
    <row r="23095" spans="50:53" x14ac:dyDescent="0.25">
      <c r="AX23095" s="13">
        <f t="shared" si="619"/>
        <v>3.3114105268127969</v>
      </c>
      <c r="AY23095" s="13">
        <v>484.54500000000002</v>
      </c>
      <c r="AZ23095" s="13">
        <v>2048.38</v>
      </c>
      <c r="BA23095" s="13">
        <v>23084</v>
      </c>
    </row>
    <row r="23096" spans="50:53" x14ac:dyDescent="0.25">
      <c r="AX23096" s="13">
        <f t="shared" si="619"/>
        <v>3.3114105268127969</v>
      </c>
      <c r="AY23096" s="13">
        <v>484.54500000000002</v>
      </c>
      <c r="AZ23096" s="13">
        <v>2048.38</v>
      </c>
      <c r="BA23096" s="13">
        <v>23085</v>
      </c>
    </row>
    <row r="23097" spans="50:53" x14ac:dyDescent="0.25">
      <c r="AX23097" s="13">
        <f t="shared" si="619"/>
        <v>3.3114105268127969</v>
      </c>
      <c r="AY23097" s="13">
        <v>484.54500000000002</v>
      </c>
      <c r="AZ23097" s="13">
        <v>2048.38</v>
      </c>
      <c r="BA23097" s="13">
        <v>23086</v>
      </c>
    </row>
    <row r="23098" spans="50:53" x14ac:dyDescent="0.25">
      <c r="AX23098" s="13">
        <f t="shared" si="619"/>
        <v>3.3114105268127969</v>
      </c>
      <c r="AY23098" s="13">
        <v>484.54500000000002</v>
      </c>
      <c r="AZ23098" s="13">
        <v>2048.38</v>
      </c>
      <c r="BA23098" s="13">
        <v>23087</v>
      </c>
    </row>
    <row r="23099" spans="50:53" x14ac:dyDescent="0.25">
      <c r="AX23099" s="13">
        <f t="shared" si="619"/>
        <v>3.3114105268127969</v>
      </c>
      <c r="AY23099" s="13">
        <v>484.54500000000002</v>
      </c>
      <c r="AZ23099" s="13">
        <v>2048.38</v>
      </c>
      <c r="BA23099" s="13">
        <v>23088</v>
      </c>
    </row>
    <row r="23100" spans="50:53" x14ac:dyDescent="0.25">
      <c r="AX23100" s="13">
        <f t="shared" si="619"/>
        <v>3.3114105268127969</v>
      </c>
      <c r="AY23100" s="13">
        <v>484.54500000000002</v>
      </c>
      <c r="AZ23100" s="13">
        <v>2048.38</v>
      </c>
      <c r="BA23100" s="13">
        <v>23089</v>
      </c>
    </row>
    <row r="23101" spans="50:53" x14ac:dyDescent="0.25">
      <c r="AX23101" s="13">
        <f t="shared" si="619"/>
        <v>3.3114105268127969</v>
      </c>
      <c r="AY23101" s="13">
        <v>484.54500000000002</v>
      </c>
      <c r="AZ23101" s="13">
        <v>2048.38</v>
      </c>
      <c r="BA23101" s="13">
        <v>23090</v>
      </c>
    </row>
    <row r="23102" spans="50:53" x14ac:dyDescent="0.25">
      <c r="AX23102" s="13">
        <f t="shared" si="619"/>
        <v>3.3114105268127969</v>
      </c>
      <c r="AY23102" s="13">
        <v>484.54500000000002</v>
      </c>
      <c r="AZ23102" s="13">
        <v>2048.38</v>
      </c>
      <c r="BA23102" s="13">
        <v>23091</v>
      </c>
    </row>
    <row r="23103" spans="50:53" x14ac:dyDescent="0.25">
      <c r="AX23103" s="13">
        <f t="shared" si="619"/>
        <v>3.3114105268127969</v>
      </c>
      <c r="AY23103" s="13">
        <v>484.54500000000002</v>
      </c>
      <c r="AZ23103" s="13">
        <v>2048.38</v>
      </c>
      <c r="BA23103" s="13">
        <v>23092</v>
      </c>
    </row>
    <row r="23104" spans="50:53" x14ac:dyDescent="0.25">
      <c r="AX23104" s="13">
        <f t="shared" si="619"/>
        <v>3.3114105268127969</v>
      </c>
      <c r="AY23104" s="13">
        <v>484.54500000000002</v>
      </c>
      <c r="AZ23104" s="13">
        <v>2048.38</v>
      </c>
      <c r="BA23104" s="13">
        <v>23093</v>
      </c>
    </row>
    <row r="23105" spans="50:53" x14ac:dyDescent="0.25">
      <c r="AX23105" s="13">
        <f t="shared" si="619"/>
        <v>3.3114105268127969</v>
      </c>
      <c r="AY23105" s="13">
        <v>484.54500000000002</v>
      </c>
      <c r="AZ23105" s="13">
        <v>2048.38</v>
      </c>
      <c r="BA23105" s="13">
        <v>23094</v>
      </c>
    </row>
    <row r="23106" spans="50:53" x14ac:dyDescent="0.25">
      <c r="AX23106" s="13">
        <f t="shared" si="619"/>
        <v>3.3114105268127969</v>
      </c>
      <c r="AY23106" s="13">
        <v>484.54500000000002</v>
      </c>
      <c r="AZ23106" s="13">
        <v>2048.38</v>
      </c>
      <c r="BA23106" s="13">
        <v>23095</v>
      </c>
    </row>
    <row r="23107" spans="50:53" x14ac:dyDescent="0.25">
      <c r="AX23107" s="13">
        <f t="shared" si="619"/>
        <v>3.3114105268127969</v>
      </c>
      <c r="AY23107" s="13">
        <v>484.54500000000002</v>
      </c>
      <c r="AZ23107" s="13">
        <v>2048.38</v>
      </c>
      <c r="BA23107" s="13">
        <v>23096</v>
      </c>
    </row>
    <row r="23108" spans="50:53" x14ac:dyDescent="0.25">
      <c r="AX23108" s="13">
        <f t="shared" si="619"/>
        <v>3.3114105268127969</v>
      </c>
      <c r="AY23108" s="13">
        <v>484.54500000000002</v>
      </c>
      <c r="AZ23108" s="13">
        <v>2048.38</v>
      </c>
      <c r="BA23108" s="13">
        <v>23097</v>
      </c>
    </row>
    <row r="23109" spans="50:53" x14ac:dyDescent="0.25">
      <c r="AX23109" s="13">
        <f t="shared" si="619"/>
        <v>3.3114105268127969</v>
      </c>
      <c r="AY23109" s="13">
        <v>484.54500000000002</v>
      </c>
      <c r="AZ23109" s="13">
        <v>2048.38</v>
      </c>
      <c r="BA23109" s="13">
        <v>23098</v>
      </c>
    </row>
    <row r="23110" spans="50:53" x14ac:dyDescent="0.25">
      <c r="AX23110" s="13">
        <f t="shared" si="619"/>
        <v>3.3114105268127969</v>
      </c>
      <c r="AY23110" s="13">
        <v>484.54500000000002</v>
      </c>
      <c r="AZ23110" s="13">
        <v>2048.38</v>
      </c>
      <c r="BA23110" s="13">
        <v>23099</v>
      </c>
    </row>
    <row r="23111" spans="50:53" x14ac:dyDescent="0.25">
      <c r="AX23111" s="13">
        <f t="shared" si="619"/>
        <v>3.3114105268127969</v>
      </c>
      <c r="AY23111" s="13">
        <v>484.54500000000002</v>
      </c>
      <c r="AZ23111" s="13">
        <v>2048.38</v>
      </c>
      <c r="BA23111" s="13">
        <v>23100</v>
      </c>
    </row>
    <row r="23112" spans="50:53" x14ac:dyDescent="0.25">
      <c r="AX23112" s="13">
        <f t="shared" si="619"/>
        <v>3.3114105268127969</v>
      </c>
      <c r="AY23112" s="13">
        <v>484.54500000000002</v>
      </c>
      <c r="AZ23112" s="13">
        <v>2048.38</v>
      </c>
      <c r="BA23112" s="13">
        <v>23101</v>
      </c>
    </row>
    <row r="23113" spans="50:53" x14ac:dyDescent="0.25">
      <c r="AX23113" s="13">
        <f t="shared" si="619"/>
        <v>3.3114105268127969</v>
      </c>
      <c r="AY23113" s="13">
        <v>484.54500000000002</v>
      </c>
      <c r="AZ23113" s="13">
        <v>2048.38</v>
      </c>
      <c r="BA23113" s="13">
        <v>23102</v>
      </c>
    </row>
    <row r="23114" spans="50:53" x14ac:dyDescent="0.25">
      <c r="AX23114" s="13">
        <f t="shared" si="619"/>
        <v>3.3114105268127969</v>
      </c>
      <c r="AY23114" s="13">
        <v>484.54500000000002</v>
      </c>
      <c r="AZ23114" s="13">
        <v>2048.38</v>
      </c>
      <c r="BA23114" s="13">
        <v>23103</v>
      </c>
    </row>
    <row r="23115" spans="50:53" x14ac:dyDescent="0.25">
      <c r="AX23115" s="13">
        <f t="shared" si="619"/>
        <v>3.3114105268127969</v>
      </c>
      <c r="AY23115" s="13">
        <v>484.54500000000002</v>
      </c>
      <c r="AZ23115" s="13">
        <v>2048.38</v>
      </c>
      <c r="BA23115" s="13">
        <v>23104</v>
      </c>
    </row>
    <row r="23116" spans="50:53" x14ac:dyDescent="0.25">
      <c r="AX23116" s="13">
        <f t="shared" si="619"/>
        <v>3.3114105268127969</v>
      </c>
      <c r="AY23116" s="13">
        <v>484.54500000000002</v>
      </c>
      <c r="AZ23116" s="13">
        <v>2048.38</v>
      </c>
      <c r="BA23116" s="13">
        <v>23105</v>
      </c>
    </row>
    <row r="23117" spans="50:53" x14ac:dyDescent="0.25">
      <c r="AX23117" s="13">
        <f t="shared" ref="AX23117:AX23180" si="620">LOG(AZ23117)</f>
        <v>3.3114105268127969</v>
      </c>
      <c r="AY23117" s="13">
        <v>484.54500000000002</v>
      </c>
      <c r="AZ23117" s="13">
        <v>2048.38</v>
      </c>
      <c r="BA23117" s="13">
        <v>23106</v>
      </c>
    </row>
    <row r="23118" spans="50:53" x14ac:dyDescent="0.25">
      <c r="AX23118" s="13">
        <f t="shared" si="620"/>
        <v>3.3114105268127969</v>
      </c>
      <c r="AY23118" s="13">
        <v>484.54500000000002</v>
      </c>
      <c r="AZ23118" s="13">
        <v>2048.38</v>
      </c>
      <c r="BA23118" s="13">
        <v>23107</v>
      </c>
    </row>
    <row r="23119" spans="50:53" x14ac:dyDescent="0.25">
      <c r="AX23119" s="13">
        <f t="shared" si="620"/>
        <v>3.3114105268127969</v>
      </c>
      <c r="AY23119" s="13">
        <v>484.54500000000002</v>
      </c>
      <c r="AZ23119" s="13">
        <v>2048.38</v>
      </c>
      <c r="BA23119" s="13">
        <v>23108</v>
      </c>
    </row>
    <row r="23120" spans="50:53" x14ac:dyDescent="0.25">
      <c r="AX23120" s="13">
        <f t="shared" si="620"/>
        <v>3.3114105268127969</v>
      </c>
      <c r="AY23120" s="13">
        <v>484.54500000000002</v>
      </c>
      <c r="AZ23120" s="13">
        <v>2048.38</v>
      </c>
      <c r="BA23120" s="13">
        <v>23109</v>
      </c>
    </row>
    <row r="23121" spans="50:53" x14ac:dyDescent="0.25">
      <c r="AX23121" s="13">
        <f t="shared" si="620"/>
        <v>3.3114105268127969</v>
      </c>
      <c r="AY23121" s="13">
        <v>484.54500000000002</v>
      </c>
      <c r="AZ23121" s="13">
        <v>2048.38</v>
      </c>
      <c r="BA23121" s="13">
        <v>23110</v>
      </c>
    </row>
    <row r="23122" spans="50:53" x14ac:dyDescent="0.25">
      <c r="AX23122" s="13">
        <f t="shared" si="620"/>
        <v>3.3114105268127969</v>
      </c>
      <c r="AY23122" s="13">
        <v>484.54500000000002</v>
      </c>
      <c r="AZ23122" s="13">
        <v>2048.38</v>
      </c>
      <c r="BA23122" s="13">
        <v>23111</v>
      </c>
    </row>
    <row r="23123" spans="50:53" x14ac:dyDescent="0.25">
      <c r="AX23123" s="13">
        <f t="shared" si="620"/>
        <v>3.3114105268127969</v>
      </c>
      <c r="AY23123" s="13">
        <v>484.54500000000002</v>
      </c>
      <c r="AZ23123" s="13">
        <v>2048.38</v>
      </c>
      <c r="BA23123" s="13">
        <v>23112</v>
      </c>
    </row>
    <row r="23124" spans="50:53" x14ac:dyDescent="0.25">
      <c r="AX23124" s="13">
        <f t="shared" si="620"/>
        <v>3.3114105268127969</v>
      </c>
      <c r="AY23124" s="13">
        <v>484.54500000000002</v>
      </c>
      <c r="AZ23124" s="13">
        <v>2048.38</v>
      </c>
      <c r="BA23124" s="13">
        <v>23113</v>
      </c>
    </row>
    <row r="23125" spans="50:53" x14ac:dyDescent="0.25">
      <c r="AX23125" s="13">
        <f t="shared" si="620"/>
        <v>3.3114105268127969</v>
      </c>
      <c r="AY23125" s="13">
        <v>484.54500000000002</v>
      </c>
      <c r="AZ23125" s="13">
        <v>2048.38</v>
      </c>
      <c r="BA23125" s="13">
        <v>23114</v>
      </c>
    </row>
    <row r="23126" spans="50:53" x14ac:dyDescent="0.25">
      <c r="AX23126" s="13">
        <f t="shared" si="620"/>
        <v>3.3114105268127969</v>
      </c>
      <c r="AY23126" s="13">
        <v>484.54500000000002</v>
      </c>
      <c r="AZ23126" s="13">
        <v>2048.38</v>
      </c>
      <c r="BA23126" s="13">
        <v>23115</v>
      </c>
    </row>
    <row r="23127" spans="50:53" x14ac:dyDescent="0.25">
      <c r="AX23127" s="13">
        <f t="shared" si="620"/>
        <v>3.3114105268127969</v>
      </c>
      <c r="AY23127" s="13">
        <v>484.54500000000002</v>
      </c>
      <c r="AZ23127" s="13">
        <v>2048.38</v>
      </c>
      <c r="BA23127" s="13">
        <v>23116</v>
      </c>
    </row>
    <row r="23128" spans="50:53" x14ac:dyDescent="0.25">
      <c r="AX23128" s="13">
        <f t="shared" si="620"/>
        <v>3.3114105268127969</v>
      </c>
      <c r="AY23128" s="13">
        <v>484.54500000000002</v>
      </c>
      <c r="AZ23128" s="13">
        <v>2048.38</v>
      </c>
      <c r="BA23128" s="13">
        <v>23117</v>
      </c>
    </row>
    <row r="23129" spans="50:53" x14ac:dyDescent="0.25">
      <c r="AX23129" s="13">
        <f t="shared" si="620"/>
        <v>3.3114105268127969</v>
      </c>
      <c r="AY23129" s="13">
        <v>484.54500000000002</v>
      </c>
      <c r="AZ23129" s="13">
        <v>2048.38</v>
      </c>
      <c r="BA23129" s="13">
        <v>23118</v>
      </c>
    </row>
    <row r="23130" spans="50:53" x14ac:dyDescent="0.25">
      <c r="AX23130" s="13">
        <f t="shared" si="620"/>
        <v>3.3114105268127969</v>
      </c>
      <c r="AY23130" s="13">
        <v>484.54500000000002</v>
      </c>
      <c r="AZ23130" s="13">
        <v>2048.38</v>
      </c>
      <c r="BA23130" s="13">
        <v>23119</v>
      </c>
    </row>
    <row r="23131" spans="50:53" x14ac:dyDescent="0.25">
      <c r="AX23131" s="13">
        <f t="shared" si="620"/>
        <v>3.3114105268127969</v>
      </c>
      <c r="AY23131" s="13">
        <v>484.54500000000002</v>
      </c>
      <c r="AZ23131" s="13">
        <v>2048.38</v>
      </c>
      <c r="BA23131" s="13">
        <v>23120</v>
      </c>
    </row>
    <row r="23132" spans="50:53" x14ac:dyDescent="0.25">
      <c r="AX23132" s="13">
        <f t="shared" si="620"/>
        <v>3.3114105268127969</v>
      </c>
      <c r="AY23132" s="13">
        <v>484.54500000000002</v>
      </c>
      <c r="AZ23132" s="13">
        <v>2048.38</v>
      </c>
      <c r="BA23132" s="13">
        <v>23121</v>
      </c>
    </row>
    <row r="23133" spans="50:53" x14ac:dyDescent="0.25">
      <c r="AX23133" s="13">
        <f t="shared" si="620"/>
        <v>3.3114105268127969</v>
      </c>
      <c r="AY23133" s="13">
        <v>484.54500000000002</v>
      </c>
      <c r="AZ23133" s="13">
        <v>2048.38</v>
      </c>
      <c r="BA23133" s="13">
        <v>23122</v>
      </c>
    </row>
    <row r="23134" spans="50:53" x14ac:dyDescent="0.25">
      <c r="AX23134" s="13">
        <f t="shared" si="620"/>
        <v>3.3114105268127969</v>
      </c>
      <c r="AY23134" s="13">
        <v>484.54500000000002</v>
      </c>
      <c r="AZ23134" s="13">
        <v>2048.38</v>
      </c>
      <c r="BA23134" s="13">
        <v>23123</v>
      </c>
    </row>
    <row r="23135" spans="50:53" x14ac:dyDescent="0.25">
      <c r="AX23135" s="13">
        <f t="shared" si="620"/>
        <v>3.3114105268127969</v>
      </c>
      <c r="AY23135" s="13">
        <v>484.54500000000002</v>
      </c>
      <c r="AZ23135" s="13">
        <v>2048.38</v>
      </c>
      <c r="BA23135" s="13">
        <v>23124</v>
      </c>
    </row>
    <row r="23136" spans="50:53" x14ac:dyDescent="0.25">
      <c r="AX23136" s="13">
        <f t="shared" si="620"/>
        <v>3.3114105268127969</v>
      </c>
      <c r="AY23136" s="13">
        <v>484.54500000000002</v>
      </c>
      <c r="AZ23136" s="13">
        <v>2048.38</v>
      </c>
      <c r="BA23136" s="13">
        <v>23125</v>
      </c>
    </row>
    <row r="23137" spans="50:53" x14ac:dyDescent="0.25">
      <c r="AX23137" s="13">
        <f t="shared" si="620"/>
        <v>3.3114105268127969</v>
      </c>
      <c r="AY23137" s="13">
        <v>484.54500000000002</v>
      </c>
      <c r="AZ23137" s="13">
        <v>2048.38</v>
      </c>
      <c r="BA23137" s="13">
        <v>23126</v>
      </c>
    </row>
    <row r="23138" spans="50:53" x14ac:dyDescent="0.25">
      <c r="AX23138" s="13">
        <f t="shared" si="620"/>
        <v>3.3114105268127969</v>
      </c>
      <c r="AY23138" s="13">
        <v>484.54500000000002</v>
      </c>
      <c r="AZ23138" s="13">
        <v>2048.38</v>
      </c>
      <c r="BA23138" s="13">
        <v>23127</v>
      </c>
    </row>
    <row r="23139" spans="50:53" x14ac:dyDescent="0.25">
      <c r="AX23139" s="13">
        <f t="shared" si="620"/>
        <v>3.3114105268127969</v>
      </c>
      <c r="AY23139" s="13">
        <v>484.54500000000002</v>
      </c>
      <c r="AZ23139" s="13">
        <v>2048.38</v>
      </c>
      <c r="BA23139" s="13">
        <v>23128</v>
      </c>
    </row>
    <row r="23140" spans="50:53" x14ac:dyDescent="0.25">
      <c r="AX23140" s="13">
        <f t="shared" si="620"/>
        <v>3.3114105268127969</v>
      </c>
      <c r="AY23140" s="13">
        <v>484.54500000000002</v>
      </c>
      <c r="AZ23140" s="13">
        <v>2048.38</v>
      </c>
      <c r="BA23140" s="13">
        <v>23129</v>
      </c>
    </row>
    <row r="23141" spans="50:53" x14ac:dyDescent="0.25">
      <c r="AX23141" s="13">
        <f t="shared" si="620"/>
        <v>3.3114105268127969</v>
      </c>
      <c r="AY23141" s="13">
        <v>484.54500000000002</v>
      </c>
      <c r="AZ23141" s="13">
        <v>2048.38</v>
      </c>
      <c r="BA23141" s="13">
        <v>23130</v>
      </c>
    </row>
    <row r="23142" spans="50:53" x14ac:dyDescent="0.25">
      <c r="AX23142" s="13">
        <f t="shared" si="620"/>
        <v>3.3114105268127969</v>
      </c>
      <c r="AY23142" s="13">
        <v>484.54500000000002</v>
      </c>
      <c r="AZ23142" s="13">
        <v>2048.38</v>
      </c>
      <c r="BA23142" s="13">
        <v>23131</v>
      </c>
    </row>
    <row r="23143" spans="50:53" x14ac:dyDescent="0.25">
      <c r="AX23143" s="13">
        <f t="shared" si="620"/>
        <v>3.3114105268127969</v>
      </c>
      <c r="AY23143" s="13">
        <v>484.54500000000002</v>
      </c>
      <c r="AZ23143" s="13">
        <v>2048.38</v>
      </c>
      <c r="BA23143" s="13">
        <v>23132</v>
      </c>
    </row>
    <row r="23144" spans="50:53" x14ac:dyDescent="0.25">
      <c r="AX23144" s="13">
        <f t="shared" si="620"/>
        <v>3.3114105268127969</v>
      </c>
      <c r="AY23144" s="13">
        <v>484.54500000000002</v>
      </c>
      <c r="AZ23144" s="13">
        <v>2048.38</v>
      </c>
      <c r="BA23144" s="13">
        <v>23133</v>
      </c>
    </row>
    <row r="23145" spans="50:53" x14ac:dyDescent="0.25">
      <c r="AX23145" s="13">
        <f t="shared" si="620"/>
        <v>3.3114105268127969</v>
      </c>
      <c r="AY23145" s="13">
        <v>484.54500000000002</v>
      </c>
      <c r="AZ23145" s="13">
        <v>2048.38</v>
      </c>
      <c r="BA23145" s="13">
        <v>23134</v>
      </c>
    </row>
    <row r="23146" spans="50:53" x14ac:dyDescent="0.25">
      <c r="AX23146" s="13">
        <f t="shared" si="620"/>
        <v>3.3114105268127969</v>
      </c>
      <c r="AY23146" s="13">
        <v>484.54500000000002</v>
      </c>
      <c r="AZ23146" s="13">
        <v>2048.38</v>
      </c>
      <c r="BA23146" s="13">
        <v>23135</v>
      </c>
    </row>
    <row r="23147" spans="50:53" x14ac:dyDescent="0.25">
      <c r="AX23147" s="13">
        <f t="shared" si="620"/>
        <v>3.3114105268127969</v>
      </c>
      <c r="AY23147" s="13">
        <v>484.54500000000002</v>
      </c>
      <c r="AZ23147" s="13">
        <v>2048.38</v>
      </c>
      <c r="BA23147" s="13">
        <v>23136</v>
      </c>
    </row>
    <row r="23148" spans="50:53" x14ac:dyDescent="0.25">
      <c r="AX23148" s="13">
        <f t="shared" si="620"/>
        <v>3.3114105268127969</v>
      </c>
      <c r="AY23148" s="13">
        <v>484.54500000000002</v>
      </c>
      <c r="AZ23148" s="13">
        <v>2048.38</v>
      </c>
      <c r="BA23148" s="13">
        <v>23137</v>
      </c>
    </row>
    <row r="23149" spans="50:53" x14ac:dyDescent="0.25">
      <c r="AX23149" s="13">
        <f t="shared" si="620"/>
        <v>3.3114105268127969</v>
      </c>
      <c r="AY23149" s="13">
        <v>484.54500000000002</v>
      </c>
      <c r="AZ23149" s="13">
        <v>2048.38</v>
      </c>
      <c r="BA23149" s="13">
        <v>23138</v>
      </c>
    </row>
    <row r="23150" spans="50:53" x14ac:dyDescent="0.25">
      <c r="AX23150" s="13">
        <f t="shared" si="620"/>
        <v>3.3114105268127969</v>
      </c>
      <c r="AY23150" s="13">
        <v>484.54500000000002</v>
      </c>
      <c r="AZ23150" s="13">
        <v>2048.38</v>
      </c>
      <c r="BA23150" s="13">
        <v>23139</v>
      </c>
    </row>
    <row r="23151" spans="50:53" x14ac:dyDescent="0.25">
      <c r="AX23151" s="13">
        <f t="shared" si="620"/>
        <v>3.3114105268127969</v>
      </c>
      <c r="AY23151" s="13">
        <v>484.54500000000002</v>
      </c>
      <c r="AZ23151" s="13">
        <v>2048.38</v>
      </c>
      <c r="BA23151" s="13">
        <v>23140</v>
      </c>
    </row>
    <row r="23152" spans="50:53" x14ac:dyDescent="0.25">
      <c r="AX23152" s="13">
        <f t="shared" si="620"/>
        <v>3.3114105268127969</v>
      </c>
      <c r="AY23152" s="13">
        <v>484.54500000000002</v>
      </c>
      <c r="AZ23152" s="13">
        <v>2048.38</v>
      </c>
      <c r="BA23152" s="13">
        <v>23141</v>
      </c>
    </row>
    <row r="23153" spans="50:53" x14ac:dyDescent="0.25">
      <c r="AX23153" s="13">
        <f t="shared" si="620"/>
        <v>3.3114105268127969</v>
      </c>
      <c r="AY23153" s="13">
        <v>484.54500000000002</v>
      </c>
      <c r="AZ23153" s="13">
        <v>2048.38</v>
      </c>
      <c r="BA23153" s="13">
        <v>23142</v>
      </c>
    </row>
    <row r="23154" spans="50:53" x14ac:dyDescent="0.25">
      <c r="AX23154" s="13">
        <f t="shared" si="620"/>
        <v>3.3114105268127969</v>
      </c>
      <c r="AY23154" s="13">
        <v>484.54500000000002</v>
      </c>
      <c r="AZ23154" s="13">
        <v>2048.38</v>
      </c>
      <c r="BA23154" s="13">
        <v>23143</v>
      </c>
    </row>
    <row r="23155" spans="50:53" x14ac:dyDescent="0.25">
      <c r="AX23155" s="13">
        <f t="shared" si="620"/>
        <v>3.3114105268127969</v>
      </c>
      <c r="AY23155" s="13">
        <v>484.54500000000002</v>
      </c>
      <c r="AZ23155" s="13">
        <v>2048.38</v>
      </c>
      <c r="BA23155" s="13">
        <v>23144</v>
      </c>
    </row>
    <row r="23156" spans="50:53" x14ac:dyDescent="0.25">
      <c r="AX23156" s="13">
        <f t="shared" si="620"/>
        <v>3.3114105268127969</v>
      </c>
      <c r="AY23156" s="13">
        <v>484.54500000000002</v>
      </c>
      <c r="AZ23156" s="13">
        <v>2048.38</v>
      </c>
      <c r="BA23156" s="13">
        <v>23145</v>
      </c>
    </row>
    <row r="23157" spans="50:53" x14ac:dyDescent="0.25">
      <c r="AX23157" s="13">
        <f t="shared" si="620"/>
        <v>3.3114105268127969</v>
      </c>
      <c r="AY23157" s="13">
        <v>484.54500000000002</v>
      </c>
      <c r="AZ23157" s="13">
        <v>2048.38</v>
      </c>
      <c r="BA23157" s="13">
        <v>23146</v>
      </c>
    </row>
    <row r="23158" spans="50:53" x14ac:dyDescent="0.25">
      <c r="AX23158" s="13">
        <f t="shared" si="620"/>
        <v>3.3114105268127969</v>
      </c>
      <c r="AY23158" s="13">
        <v>484.54500000000002</v>
      </c>
      <c r="AZ23158" s="13">
        <v>2048.38</v>
      </c>
      <c r="BA23158" s="13">
        <v>23147</v>
      </c>
    </row>
    <row r="23159" spans="50:53" x14ac:dyDescent="0.25">
      <c r="AX23159" s="13">
        <f t="shared" si="620"/>
        <v>3.3114105268127969</v>
      </c>
      <c r="AY23159" s="13">
        <v>484.54500000000002</v>
      </c>
      <c r="AZ23159" s="13">
        <v>2048.38</v>
      </c>
      <c r="BA23159" s="13">
        <v>23148</v>
      </c>
    </row>
    <row r="23160" spans="50:53" x14ac:dyDescent="0.25">
      <c r="AX23160" s="13">
        <f t="shared" si="620"/>
        <v>3.3114105268127969</v>
      </c>
      <c r="AY23160" s="13">
        <v>484.54500000000002</v>
      </c>
      <c r="AZ23160" s="13">
        <v>2048.38</v>
      </c>
      <c r="BA23160" s="13">
        <v>23149</v>
      </c>
    </row>
    <row r="23161" spans="50:53" x14ac:dyDescent="0.25">
      <c r="AX23161" s="13">
        <f t="shared" si="620"/>
        <v>3.3114105268127969</v>
      </c>
      <c r="AY23161" s="13">
        <v>484.54500000000002</v>
      </c>
      <c r="AZ23161" s="13">
        <v>2048.38</v>
      </c>
      <c r="BA23161" s="13">
        <v>23150</v>
      </c>
    </row>
    <row r="23162" spans="50:53" x14ac:dyDescent="0.25">
      <c r="AX23162" s="13">
        <f t="shared" si="620"/>
        <v>3.3114105268127969</v>
      </c>
      <c r="AY23162" s="13">
        <v>484.54500000000002</v>
      </c>
      <c r="AZ23162" s="13">
        <v>2048.38</v>
      </c>
      <c r="BA23162" s="13">
        <v>23151</v>
      </c>
    </row>
    <row r="23163" spans="50:53" x14ac:dyDescent="0.25">
      <c r="AX23163" s="13">
        <f t="shared" si="620"/>
        <v>3.3114105268127969</v>
      </c>
      <c r="AY23163" s="13">
        <v>484.54500000000002</v>
      </c>
      <c r="AZ23163" s="13">
        <v>2048.38</v>
      </c>
      <c r="BA23163" s="13">
        <v>23152</v>
      </c>
    </row>
    <row r="23164" spans="50:53" x14ac:dyDescent="0.25">
      <c r="AX23164" s="13">
        <f t="shared" si="620"/>
        <v>3.3114105268127969</v>
      </c>
      <c r="AY23164" s="13">
        <v>484.54500000000002</v>
      </c>
      <c r="AZ23164" s="13">
        <v>2048.38</v>
      </c>
      <c r="BA23164" s="13">
        <v>23153</v>
      </c>
    </row>
    <row r="23165" spans="50:53" x14ac:dyDescent="0.25">
      <c r="AX23165" s="13">
        <f t="shared" si="620"/>
        <v>3.3114105268127969</v>
      </c>
      <c r="AY23165" s="13">
        <v>484.54500000000002</v>
      </c>
      <c r="AZ23165" s="13">
        <v>2048.38</v>
      </c>
      <c r="BA23165" s="13">
        <v>23154</v>
      </c>
    </row>
    <row r="23166" spans="50:53" x14ac:dyDescent="0.25">
      <c r="AX23166" s="13">
        <f t="shared" si="620"/>
        <v>3.3114105268127969</v>
      </c>
      <c r="AY23166" s="13">
        <v>484.54500000000002</v>
      </c>
      <c r="AZ23166" s="13">
        <v>2048.38</v>
      </c>
      <c r="BA23166" s="13">
        <v>23155</v>
      </c>
    </row>
    <row r="23167" spans="50:53" x14ac:dyDescent="0.25">
      <c r="AX23167" s="13">
        <f t="shared" si="620"/>
        <v>3.3114105268127969</v>
      </c>
      <c r="AY23167" s="13">
        <v>484.54500000000002</v>
      </c>
      <c r="AZ23167" s="13">
        <v>2048.38</v>
      </c>
      <c r="BA23167" s="13">
        <v>23156</v>
      </c>
    </row>
    <row r="23168" spans="50:53" x14ac:dyDescent="0.25">
      <c r="AX23168" s="13">
        <f t="shared" si="620"/>
        <v>3.3114105268127969</v>
      </c>
      <c r="AY23168" s="13">
        <v>484.54500000000002</v>
      </c>
      <c r="AZ23168" s="13">
        <v>2048.38</v>
      </c>
      <c r="BA23168" s="13">
        <v>23157</v>
      </c>
    </row>
    <row r="23169" spans="50:53" x14ac:dyDescent="0.25">
      <c r="AX23169" s="13">
        <f t="shared" si="620"/>
        <v>3.3114105268127969</v>
      </c>
      <c r="AY23169" s="13">
        <v>484.54500000000002</v>
      </c>
      <c r="AZ23169" s="13">
        <v>2048.38</v>
      </c>
      <c r="BA23169" s="13">
        <v>23158</v>
      </c>
    </row>
    <row r="23170" spans="50:53" x14ac:dyDescent="0.25">
      <c r="AX23170" s="13">
        <f t="shared" si="620"/>
        <v>3.3114105268127969</v>
      </c>
      <c r="AY23170" s="13">
        <v>484.54500000000002</v>
      </c>
      <c r="AZ23170" s="13">
        <v>2048.38</v>
      </c>
      <c r="BA23170" s="13">
        <v>23159</v>
      </c>
    </row>
    <row r="23171" spans="50:53" x14ac:dyDescent="0.25">
      <c r="AX23171" s="13">
        <f t="shared" si="620"/>
        <v>3.3114105268127969</v>
      </c>
      <c r="AY23171" s="13">
        <v>484.54500000000002</v>
      </c>
      <c r="AZ23171" s="13">
        <v>2048.38</v>
      </c>
      <c r="BA23171" s="13">
        <v>23160</v>
      </c>
    </row>
    <row r="23172" spans="50:53" x14ac:dyDescent="0.25">
      <c r="AX23172" s="13">
        <f t="shared" si="620"/>
        <v>3.3114105268127969</v>
      </c>
      <c r="AY23172" s="13">
        <v>484.54500000000002</v>
      </c>
      <c r="AZ23172" s="13">
        <v>2048.38</v>
      </c>
      <c r="BA23172" s="13">
        <v>23161</v>
      </c>
    </row>
    <row r="23173" spans="50:53" x14ac:dyDescent="0.25">
      <c r="AX23173" s="13">
        <f t="shared" si="620"/>
        <v>3.3114105268127969</v>
      </c>
      <c r="AY23173" s="13">
        <v>484.54500000000002</v>
      </c>
      <c r="AZ23173" s="13">
        <v>2048.38</v>
      </c>
      <c r="BA23173" s="13">
        <v>23162</v>
      </c>
    </row>
    <row r="23174" spans="50:53" x14ac:dyDescent="0.25">
      <c r="AX23174" s="13">
        <f t="shared" si="620"/>
        <v>3.3114105268127969</v>
      </c>
      <c r="AY23174" s="13">
        <v>484.54500000000002</v>
      </c>
      <c r="AZ23174" s="13">
        <v>2048.38</v>
      </c>
      <c r="BA23174" s="13">
        <v>23163</v>
      </c>
    </row>
    <row r="23175" spans="50:53" x14ac:dyDescent="0.25">
      <c r="AX23175" s="13">
        <f t="shared" si="620"/>
        <v>3.3114105268127969</v>
      </c>
      <c r="AY23175" s="13">
        <v>484.54500000000002</v>
      </c>
      <c r="AZ23175" s="13">
        <v>2048.38</v>
      </c>
      <c r="BA23175" s="13">
        <v>23164</v>
      </c>
    </row>
    <row r="23176" spans="50:53" x14ac:dyDescent="0.25">
      <c r="AX23176" s="13">
        <f t="shared" si="620"/>
        <v>3.3114105268127969</v>
      </c>
      <c r="AY23176" s="13">
        <v>484.54500000000002</v>
      </c>
      <c r="AZ23176" s="13">
        <v>2048.38</v>
      </c>
      <c r="BA23176" s="13">
        <v>23165</v>
      </c>
    </row>
    <row r="23177" spans="50:53" x14ac:dyDescent="0.25">
      <c r="AX23177" s="13">
        <f t="shared" si="620"/>
        <v>3.3114105268127969</v>
      </c>
      <c r="AY23177" s="13">
        <v>484.54500000000002</v>
      </c>
      <c r="AZ23177" s="13">
        <v>2048.38</v>
      </c>
      <c r="BA23177" s="13">
        <v>23166</v>
      </c>
    </row>
    <row r="23178" spans="50:53" x14ac:dyDescent="0.25">
      <c r="AX23178" s="13">
        <f t="shared" si="620"/>
        <v>3.3114105268127969</v>
      </c>
      <c r="AY23178" s="13">
        <v>484.54500000000002</v>
      </c>
      <c r="AZ23178" s="13">
        <v>2048.38</v>
      </c>
      <c r="BA23178" s="13">
        <v>23167</v>
      </c>
    </row>
    <row r="23179" spans="50:53" x14ac:dyDescent="0.25">
      <c r="AX23179" s="13">
        <f t="shared" si="620"/>
        <v>3.3114105268127969</v>
      </c>
      <c r="AY23179" s="13">
        <v>484.54500000000002</v>
      </c>
      <c r="AZ23179" s="13">
        <v>2048.38</v>
      </c>
      <c r="BA23179" s="13">
        <v>23168</v>
      </c>
    </row>
    <row r="23180" spans="50:53" x14ac:dyDescent="0.25">
      <c r="AX23180" s="13">
        <f t="shared" si="620"/>
        <v>3.3114105268127969</v>
      </c>
      <c r="AY23180" s="13">
        <v>484.54500000000002</v>
      </c>
      <c r="AZ23180" s="13">
        <v>2048.38</v>
      </c>
      <c r="BA23180" s="13">
        <v>23169</v>
      </c>
    </row>
    <row r="23181" spans="50:53" x14ac:dyDescent="0.25">
      <c r="AX23181" s="13">
        <f t="shared" ref="AX23181:AX23244" si="621">LOG(AZ23181)</f>
        <v>3.3114105268127969</v>
      </c>
      <c r="AY23181" s="13">
        <v>484.54500000000002</v>
      </c>
      <c r="AZ23181" s="13">
        <v>2048.38</v>
      </c>
      <c r="BA23181" s="13">
        <v>23170</v>
      </c>
    </row>
    <row r="23182" spans="50:53" x14ac:dyDescent="0.25">
      <c r="AX23182" s="13">
        <f t="shared" si="621"/>
        <v>3.3114105268127969</v>
      </c>
      <c r="AY23182" s="13">
        <v>484.54500000000002</v>
      </c>
      <c r="AZ23182" s="13">
        <v>2048.38</v>
      </c>
      <c r="BA23182" s="13">
        <v>23171</v>
      </c>
    </row>
    <row r="23183" spans="50:53" x14ac:dyDescent="0.25">
      <c r="AX23183" s="13">
        <f t="shared" si="621"/>
        <v>3.3114105268127969</v>
      </c>
      <c r="AY23183" s="13">
        <v>484.54500000000002</v>
      </c>
      <c r="AZ23183" s="13">
        <v>2048.38</v>
      </c>
      <c r="BA23183" s="13">
        <v>23172</v>
      </c>
    </row>
    <row r="23184" spans="50:53" x14ac:dyDescent="0.25">
      <c r="AX23184" s="13">
        <f t="shared" si="621"/>
        <v>3.3114105268127969</v>
      </c>
      <c r="AY23184" s="13">
        <v>484.54500000000002</v>
      </c>
      <c r="AZ23184" s="13">
        <v>2048.38</v>
      </c>
      <c r="BA23184" s="13">
        <v>23173</v>
      </c>
    </row>
    <row r="23185" spans="50:53" x14ac:dyDescent="0.25">
      <c r="AX23185" s="13">
        <f t="shared" si="621"/>
        <v>3.3114105268127969</v>
      </c>
      <c r="AY23185" s="13">
        <v>484.54500000000002</v>
      </c>
      <c r="AZ23185" s="13">
        <v>2048.38</v>
      </c>
      <c r="BA23185" s="13">
        <v>23174</v>
      </c>
    </row>
    <row r="23186" spans="50:53" x14ac:dyDescent="0.25">
      <c r="AX23186" s="13">
        <f t="shared" si="621"/>
        <v>3.3114105268127969</v>
      </c>
      <c r="AY23186" s="13">
        <v>484.54500000000002</v>
      </c>
      <c r="AZ23186" s="13">
        <v>2048.38</v>
      </c>
      <c r="BA23186" s="13">
        <v>23175</v>
      </c>
    </row>
    <row r="23187" spans="50:53" x14ac:dyDescent="0.25">
      <c r="AX23187" s="13">
        <f t="shared" si="621"/>
        <v>3.3114105268127969</v>
      </c>
      <c r="AY23187" s="13">
        <v>484.54500000000002</v>
      </c>
      <c r="AZ23187" s="13">
        <v>2048.38</v>
      </c>
      <c r="BA23187" s="13">
        <v>23176</v>
      </c>
    </row>
    <row r="23188" spans="50:53" x14ac:dyDescent="0.25">
      <c r="AX23188" s="13">
        <f t="shared" si="621"/>
        <v>3.3114105268127969</v>
      </c>
      <c r="AY23188" s="13">
        <v>484.54500000000002</v>
      </c>
      <c r="AZ23188" s="13">
        <v>2048.38</v>
      </c>
      <c r="BA23188" s="13">
        <v>23177</v>
      </c>
    </row>
    <row r="23189" spans="50:53" x14ac:dyDescent="0.25">
      <c r="AX23189" s="13">
        <f t="shared" si="621"/>
        <v>3.3114105268127969</v>
      </c>
      <c r="AY23189" s="13">
        <v>484.54500000000002</v>
      </c>
      <c r="AZ23189" s="13">
        <v>2048.38</v>
      </c>
      <c r="BA23189" s="13">
        <v>23178</v>
      </c>
    </row>
    <row r="23190" spans="50:53" x14ac:dyDescent="0.25">
      <c r="AX23190" s="13">
        <f t="shared" si="621"/>
        <v>3.3114105268127969</v>
      </c>
      <c r="AY23190" s="13">
        <v>484.54500000000002</v>
      </c>
      <c r="AZ23190" s="13">
        <v>2048.38</v>
      </c>
      <c r="BA23190" s="13">
        <v>23179</v>
      </c>
    </row>
    <row r="23191" spans="50:53" x14ac:dyDescent="0.25">
      <c r="AX23191" s="13">
        <f t="shared" si="621"/>
        <v>3.3114105268127969</v>
      </c>
      <c r="AY23191" s="13">
        <v>484.54500000000002</v>
      </c>
      <c r="AZ23191" s="13">
        <v>2048.38</v>
      </c>
      <c r="BA23191" s="13">
        <v>23180</v>
      </c>
    </row>
    <row r="23192" spans="50:53" x14ac:dyDescent="0.25">
      <c r="AX23192" s="13">
        <f t="shared" si="621"/>
        <v>3.3114105268127969</v>
      </c>
      <c r="AY23192" s="13">
        <v>484.54500000000002</v>
      </c>
      <c r="AZ23192" s="13">
        <v>2048.38</v>
      </c>
      <c r="BA23192" s="13">
        <v>23181</v>
      </c>
    </row>
    <row r="23193" spans="50:53" x14ac:dyDescent="0.25">
      <c r="AX23193" s="13">
        <f t="shared" si="621"/>
        <v>3.3114105268127969</v>
      </c>
      <c r="AY23193" s="13">
        <v>484.54500000000002</v>
      </c>
      <c r="AZ23193" s="13">
        <v>2048.38</v>
      </c>
      <c r="BA23193" s="13">
        <v>23182</v>
      </c>
    </row>
    <row r="23194" spans="50:53" x14ac:dyDescent="0.25">
      <c r="AX23194" s="13">
        <f t="shared" si="621"/>
        <v>3.3114105268127969</v>
      </c>
      <c r="AY23194" s="13">
        <v>484.54500000000002</v>
      </c>
      <c r="AZ23194" s="13">
        <v>2048.38</v>
      </c>
      <c r="BA23194" s="13">
        <v>23183</v>
      </c>
    </row>
    <row r="23195" spans="50:53" x14ac:dyDescent="0.25">
      <c r="AX23195" s="13">
        <f t="shared" si="621"/>
        <v>3.3114105268127969</v>
      </c>
      <c r="AY23195" s="13">
        <v>484.54500000000002</v>
      </c>
      <c r="AZ23195" s="13">
        <v>2048.38</v>
      </c>
      <c r="BA23195" s="13">
        <v>23184</v>
      </c>
    </row>
    <row r="23196" spans="50:53" x14ac:dyDescent="0.25">
      <c r="AX23196" s="13">
        <f t="shared" si="621"/>
        <v>3.3114105268127969</v>
      </c>
      <c r="AY23196" s="13">
        <v>484.54500000000002</v>
      </c>
      <c r="AZ23196" s="13">
        <v>2048.38</v>
      </c>
      <c r="BA23196" s="13">
        <v>23185</v>
      </c>
    </row>
    <row r="23197" spans="50:53" x14ac:dyDescent="0.25">
      <c r="AX23197" s="13">
        <f t="shared" si="621"/>
        <v>3.3114105268127969</v>
      </c>
      <c r="AY23197" s="13">
        <v>484.54500000000002</v>
      </c>
      <c r="AZ23197" s="13">
        <v>2048.38</v>
      </c>
      <c r="BA23197" s="13">
        <v>23186</v>
      </c>
    </row>
    <row r="23198" spans="50:53" x14ac:dyDescent="0.25">
      <c r="AX23198" s="13">
        <f t="shared" si="621"/>
        <v>3.3114105268127969</v>
      </c>
      <c r="AY23198" s="13">
        <v>484.54500000000002</v>
      </c>
      <c r="AZ23198" s="13">
        <v>2048.38</v>
      </c>
      <c r="BA23198" s="13">
        <v>23187</v>
      </c>
    </row>
    <row r="23199" spans="50:53" x14ac:dyDescent="0.25">
      <c r="AX23199" s="13">
        <f t="shared" si="621"/>
        <v>3.3114105268127969</v>
      </c>
      <c r="AY23199" s="13">
        <v>484.54500000000002</v>
      </c>
      <c r="AZ23199" s="13">
        <v>2048.38</v>
      </c>
      <c r="BA23199" s="13">
        <v>23188</v>
      </c>
    </row>
    <row r="23200" spans="50:53" x14ac:dyDescent="0.25">
      <c r="AX23200" s="13">
        <f t="shared" si="621"/>
        <v>3.3114105268127969</v>
      </c>
      <c r="AY23200" s="13">
        <v>484.54500000000002</v>
      </c>
      <c r="AZ23200" s="13">
        <v>2048.38</v>
      </c>
      <c r="BA23200" s="13">
        <v>23189</v>
      </c>
    </row>
    <row r="23201" spans="50:53" x14ac:dyDescent="0.25">
      <c r="AX23201" s="13">
        <f t="shared" si="621"/>
        <v>3.3114105268127969</v>
      </c>
      <c r="AY23201" s="13">
        <v>484.54500000000002</v>
      </c>
      <c r="AZ23201" s="13">
        <v>2048.38</v>
      </c>
      <c r="BA23201" s="13">
        <v>23190</v>
      </c>
    </row>
    <row r="23202" spans="50:53" x14ac:dyDescent="0.25">
      <c r="AX23202" s="13">
        <f t="shared" si="621"/>
        <v>3.3114105268127969</v>
      </c>
      <c r="AY23202" s="13">
        <v>484.54500000000002</v>
      </c>
      <c r="AZ23202" s="13">
        <v>2048.38</v>
      </c>
      <c r="BA23202" s="13">
        <v>23191</v>
      </c>
    </row>
    <row r="23203" spans="50:53" x14ac:dyDescent="0.25">
      <c r="AX23203" s="13">
        <f t="shared" si="621"/>
        <v>3.3114105268127969</v>
      </c>
      <c r="AY23203" s="13">
        <v>484.54500000000002</v>
      </c>
      <c r="AZ23203" s="13">
        <v>2048.38</v>
      </c>
      <c r="BA23203" s="13">
        <v>23192</v>
      </c>
    </row>
    <row r="23204" spans="50:53" x14ac:dyDescent="0.25">
      <c r="AX23204" s="13">
        <f t="shared" si="621"/>
        <v>3.3114105268127969</v>
      </c>
      <c r="AY23204" s="13">
        <v>484.54500000000002</v>
      </c>
      <c r="AZ23204" s="13">
        <v>2048.38</v>
      </c>
      <c r="BA23204" s="13">
        <v>23193</v>
      </c>
    </row>
    <row r="23205" spans="50:53" x14ac:dyDescent="0.25">
      <c r="AX23205" s="13">
        <f t="shared" si="621"/>
        <v>3.3114105268127969</v>
      </c>
      <c r="AY23205" s="13">
        <v>484.54500000000002</v>
      </c>
      <c r="AZ23205" s="13">
        <v>2048.38</v>
      </c>
      <c r="BA23205" s="13">
        <v>23194</v>
      </c>
    </row>
    <row r="23206" spans="50:53" x14ac:dyDescent="0.25">
      <c r="AX23206" s="13">
        <f t="shared" si="621"/>
        <v>3.3114105268127969</v>
      </c>
      <c r="AY23206" s="13">
        <v>484.54500000000002</v>
      </c>
      <c r="AZ23206" s="13">
        <v>2048.38</v>
      </c>
      <c r="BA23206" s="13">
        <v>23195</v>
      </c>
    </row>
    <row r="23207" spans="50:53" x14ac:dyDescent="0.25">
      <c r="AX23207" s="13">
        <f t="shared" si="621"/>
        <v>3.3114105268127969</v>
      </c>
      <c r="AY23207" s="13">
        <v>484.54500000000002</v>
      </c>
      <c r="AZ23207" s="13">
        <v>2048.38</v>
      </c>
      <c r="BA23207" s="13">
        <v>23196</v>
      </c>
    </row>
    <row r="23208" spans="50:53" x14ac:dyDescent="0.25">
      <c r="AX23208" s="13">
        <f t="shared" si="621"/>
        <v>3.3114105268127969</v>
      </c>
      <c r="AY23208" s="13">
        <v>484.54500000000002</v>
      </c>
      <c r="AZ23208" s="13">
        <v>2048.38</v>
      </c>
      <c r="BA23208" s="13">
        <v>23197</v>
      </c>
    </row>
    <row r="23209" spans="50:53" x14ac:dyDescent="0.25">
      <c r="AX23209" s="13">
        <f t="shared" si="621"/>
        <v>3.3114105268127969</v>
      </c>
      <c r="AY23209" s="13">
        <v>484.54500000000002</v>
      </c>
      <c r="AZ23209" s="13">
        <v>2048.38</v>
      </c>
      <c r="BA23209" s="13">
        <v>23198</v>
      </c>
    </row>
    <row r="23210" spans="50:53" x14ac:dyDescent="0.25">
      <c r="AX23210" s="13">
        <f t="shared" si="621"/>
        <v>3.3114105268127969</v>
      </c>
      <c r="AY23210" s="13">
        <v>484.54500000000002</v>
      </c>
      <c r="AZ23210" s="13">
        <v>2048.38</v>
      </c>
      <c r="BA23210" s="13">
        <v>23199</v>
      </c>
    </row>
    <row r="23211" spans="50:53" x14ac:dyDescent="0.25">
      <c r="AX23211" s="13">
        <f t="shared" si="621"/>
        <v>3.3114105268127969</v>
      </c>
      <c r="AY23211" s="13">
        <v>484.54500000000002</v>
      </c>
      <c r="AZ23211" s="13">
        <v>2048.38</v>
      </c>
      <c r="BA23211" s="13">
        <v>23200</v>
      </c>
    </row>
    <row r="23212" spans="50:53" x14ac:dyDescent="0.25">
      <c r="AX23212" s="13">
        <f t="shared" si="621"/>
        <v>3.3114105268127969</v>
      </c>
      <c r="AY23212" s="13">
        <v>484.54500000000002</v>
      </c>
      <c r="AZ23212" s="13">
        <v>2048.38</v>
      </c>
      <c r="BA23212" s="13">
        <v>23201</v>
      </c>
    </row>
    <row r="23213" spans="50:53" x14ac:dyDescent="0.25">
      <c r="AX23213" s="13">
        <f t="shared" si="621"/>
        <v>3.3114105268127969</v>
      </c>
      <c r="AY23213" s="13">
        <v>484.54500000000002</v>
      </c>
      <c r="AZ23213" s="13">
        <v>2048.38</v>
      </c>
      <c r="BA23213" s="13">
        <v>23202</v>
      </c>
    </row>
    <row r="23214" spans="50:53" x14ac:dyDescent="0.25">
      <c r="AX23214" s="13">
        <f t="shared" si="621"/>
        <v>3.3114105268127969</v>
      </c>
      <c r="AY23214" s="13">
        <v>484.54500000000002</v>
      </c>
      <c r="AZ23214" s="13">
        <v>2048.38</v>
      </c>
      <c r="BA23214" s="13">
        <v>23203</v>
      </c>
    </row>
    <row r="23215" spans="50:53" x14ac:dyDescent="0.25">
      <c r="AX23215" s="13">
        <f t="shared" si="621"/>
        <v>3.3114105268127969</v>
      </c>
      <c r="AY23215" s="13">
        <v>484.54500000000002</v>
      </c>
      <c r="AZ23215" s="13">
        <v>2048.38</v>
      </c>
      <c r="BA23215" s="13">
        <v>23204</v>
      </c>
    </row>
    <row r="23216" spans="50:53" x14ac:dyDescent="0.25">
      <c r="AX23216" s="13">
        <f t="shared" si="621"/>
        <v>3.3114105268127969</v>
      </c>
      <c r="AY23216" s="13">
        <v>484.54500000000002</v>
      </c>
      <c r="AZ23216" s="13">
        <v>2048.38</v>
      </c>
      <c r="BA23216" s="13">
        <v>23205</v>
      </c>
    </row>
    <row r="23217" spans="50:53" x14ac:dyDescent="0.25">
      <c r="AX23217" s="13">
        <f t="shared" si="621"/>
        <v>3.3114105268127969</v>
      </c>
      <c r="AY23217" s="13">
        <v>484.54500000000002</v>
      </c>
      <c r="AZ23217" s="13">
        <v>2048.38</v>
      </c>
      <c r="BA23217" s="13">
        <v>23206</v>
      </c>
    </row>
    <row r="23218" spans="50:53" x14ac:dyDescent="0.25">
      <c r="AX23218" s="13">
        <f t="shared" si="621"/>
        <v>3.3114105268127969</v>
      </c>
      <c r="AY23218" s="13">
        <v>484.54500000000002</v>
      </c>
      <c r="AZ23218" s="13">
        <v>2048.38</v>
      </c>
      <c r="BA23218" s="13">
        <v>23207</v>
      </c>
    </row>
    <row r="23219" spans="50:53" x14ac:dyDescent="0.25">
      <c r="AX23219" s="13">
        <f t="shared" si="621"/>
        <v>3.3114105268127969</v>
      </c>
      <c r="AY23219" s="13">
        <v>484.54500000000002</v>
      </c>
      <c r="AZ23219" s="13">
        <v>2048.38</v>
      </c>
      <c r="BA23219" s="13">
        <v>23208</v>
      </c>
    </row>
    <row r="23220" spans="50:53" x14ac:dyDescent="0.25">
      <c r="AX23220" s="13">
        <f t="shared" si="621"/>
        <v>3.3114105268127969</v>
      </c>
      <c r="AY23220" s="13">
        <v>484.54500000000002</v>
      </c>
      <c r="AZ23220" s="13">
        <v>2048.38</v>
      </c>
      <c r="BA23220" s="13">
        <v>23209</v>
      </c>
    </row>
    <row r="23221" spans="50:53" x14ac:dyDescent="0.25">
      <c r="AX23221" s="13">
        <f t="shared" si="621"/>
        <v>3.3114105268127969</v>
      </c>
      <c r="AY23221" s="13">
        <v>484.54500000000002</v>
      </c>
      <c r="AZ23221" s="13">
        <v>2048.38</v>
      </c>
      <c r="BA23221" s="13">
        <v>23210</v>
      </c>
    </row>
    <row r="23222" spans="50:53" x14ac:dyDescent="0.25">
      <c r="AX23222" s="13">
        <f t="shared" si="621"/>
        <v>3.3114105268127969</v>
      </c>
      <c r="AY23222" s="13">
        <v>484.54500000000002</v>
      </c>
      <c r="AZ23222" s="13">
        <v>2048.38</v>
      </c>
      <c r="BA23222" s="13">
        <v>23211</v>
      </c>
    </row>
    <row r="23223" spans="50:53" x14ac:dyDescent="0.25">
      <c r="AX23223" s="13">
        <f t="shared" si="621"/>
        <v>3.3114105268127969</v>
      </c>
      <c r="AY23223" s="13">
        <v>484.54500000000002</v>
      </c>
      <c r="AZ23223" s="13">
        <v>2048.38</v>
      </c>
      <c r="BA23223" s="13">
        <v>23212</v>
      </c>
    </row>
    <row r="23224" spans="50:53" x14ac:dyDescent="0.25">
      <c r="AX23224" s="13">
        <f t="shared" si="621"/>
        <v>3.3114105268127969</v>
      </c>
      <c r="AY23224" s="13">
        <v>484.54500000000002</v>
      </c>
      <c r="AZ23224" s="13">
        <v>2048.38</v>
      </c>
      <c r="BA23224" s="13">
        <v>23213</v>
      </c>
    </row>
    <row r="23225" spans="50:53" x14ac:dyDescent="0.25">
      <c r="AX23225" s="13">
        <f t="shared" si="621"/>
        <v>3.3114105268127969</v>
      </c>
      <c r="AY23225" s="13">
        <v>484.54500000000002</v>
      </c>
      <c r="AZ23225" s="13">
        <v>2048.38</v>
      </c>
      <c r="BA23225" s="13">
        <v>23214</v>
      </c>
    </row>
    <row r="23226" spans="50:53" x14ac:dyDescent="0.25">
      <c r="AX23226" s="13">
        <f t="shared" si="621"/>
        <v>3.3114105268127969</v>
      </c>
      <c r="AY23226" s="13">
        <v>484.54500000000002</v>
      </c>
      <c r="AZ23226" s="13">
        <v>2048.38</v>
      </c>
      <c r="BA23226" s="13">
        <v>23215</v>
      </c>
    </row>
    <row r="23227" spans="50:53" x14ac:dyDescent="0.25">
      <c r="AX23227" s="13">
        <f t="shared" si="621"/>
        <v>3.3114105268127969</v>
      </c>
      <c r="AY23227" s="13">
        <v>484.54500000000002</v>
      </c>
      <c r="AZ23227" s="13">
        <v>2048.38</v>
      </c>
      <c r="BA23227" s="13">
        <v>23216</v>
      </c>
    </row>
    <row r="23228" spans="50:53" x14ac:dyDescent="0.25">
      <c r="AX23228" s="13">
        <f t="shared" si="621"/>
        <v>3.3114105268127969</v>
      </c>
      <c r="AY23228" s="13">
        <v>484.54500000000002</v>
      </c>
      <c r="AZ23228" s="13">
        <v>2048.38</v>
      </c>
      <c r="BA23228" s="13">
        <v>23217</v>
      </c>
    </row>
    <row r="23229" spans="50:53" x14ac:dyDescent="0.25">
      <c r="AX23229" s="13">
        <f t="shared" si="621"/>
        <v>3.3114105268127969</v>
      </c>
      <c r="AY23229" s="13">
        <v>484.54500000000002</v>
      </c>
      <c r="AZ23229" s="13">
        <v>2048.38</v>
      </c>
      <c r="BA23229" s="13">
        <v>23218</v>
      </c>
    </row>
    <row r="23230" spans="50:53" x14ac:dyDescent="0.25">
      <c r="AX23230" s="13">
        <f t="shared" si="621"/>
        <v>3.3114105268127969</v>
      </c>
      <c r="AY23230" s="13">
        <v>484.54500000000002</v>
      </c>
      <c r="AZ23230" s="13">
        <v>2048.38</v>
      </c>
      <c r="BA23230" s="13">
        <v>23219</v>
      </c>
    </row>
    <row r="23231" spans="50:53" x14ac:dyDescent="0.25">
      <c r="AX23231" s="13">
        <f t="shared" si="621"/>
        <v>3.3114105268127969</v>
      </c>
      <c r="AY23231" s="13">
        <v>484.54500000000002</v>
      </c>
      <c r="AZ23231" s="13">
        <v>2048.38</v>
      </c>
      <c r="BA23231" s="13">
        <v>23220</v>
      </c>
    </row>
    <row r="23232" spans="50:53" x14ac:dyDescent="0.25">
      <c r="AX23232" s="13">
        <f t="shared" si="621"/>
        <v>3.3114105268127969</v>
      </c>
      <c r="AY23232" s="13">
        <v>484.54500000000002</v>
      </c>
      <c r="AZ23232" s="13">
        <v>2048.38</v>
      </c>
      <c r="BA23232" s="13">
        <v>23221</v>
      </c>
    </row>
    <row r="23233" spans="50:53" x14ac:dyDescent="0.25">
      <c r="AX23233" s="13">
        <f t="shared" si="621"/>
        <v>3.3114105268127969</v>
      </c>
      <c r="AY23233" s="13">
        <v>484.54500000000002</v>
      </c>
      <c r="AZ23233" s="13">
        <v>2048.38</v>
      </c>
      <c r="BA23233" s="13">
        <v>23222</v>
      </c>
    </row>
    <row r="23234" spans="50:53" x14ac:dyDescent="0.25">
      <c r="AX23234" s="13">
        <f t="shared" si="621"/>
        <v>3.3114105268127969</v>
      </c>
      <c r="AY23234" s="13">
        <v>484.54500000000002</v>
      </c>
      <c r="AZ23234" s="13">
        <v>2048.38</v>
      </c>
      <c r="BA23234" s="13">
        <v>23223</v>
      </c>
    </row>
    <row r="23235" spans="50:53" x14ac:dyDescent="0.25">
      <c r="AX23235" s="13">
        <f t="shared" si="621"/>
        <v>3.3114105268127969</v>
      </c>
      <c r="AY23235" s="13">
        <v>484.54500000000002</v>
      </c>
      <c r="AZ23235" s="13">
        <v>2048.38</v>
      </c>
      <c r="BA23235" s="13">
        <v>23224</v>
      </c>
    </row>
    <row r="23236" spans="50:53" x14ac:dyDescent="0.25">
      <c r="AX23236" s="13">
        <f t="shared" si="621"/>
        <v>3.3114105268127969</v>
      </c>
      <c r="AY23236" s="13">
        <v>484.54500000000002</v>
      </c>
      <c r="AZ23236" s="13">
        <v>2048.38</v>
      </c>
      <c r="BA23236" s="13">
        <v>23225</v>
      </c>
    </row>
    <row r="23237" spans="50:53" x14ac:dyDescent="0.25">
      <c r="AX23237" s="13">
        <f t="shared" si="621"/>
        <v>3.3114105268127969</v>
      </c>
      <c r="AY23237" s="13">
        <v>484.54500000000002</v>
      </c>
      <c r="AZ23237" s="13">
        <v>2048.38</v>
      </c>
      <c r="BA23237" s="13">
        <v>23226</v>
      </c>
    </row>
    <row r="23238" spans="50:53" x14ac:dyDescent="0.25">
      <c r="AX23238" s="13">
        <f t="shared" si="621"/>
        <v>3.3114105268127969</v>
      </c>
      <c r="AY23238" s="13">
        <v>484.54500000000002</v>
      </c>
      <c r="AZ23238" s="13">
        <v>2048.38</v>
      </c>
      <c r="BA23238" s="13">
        <v>23227</v>
      </c>
    </row>
    <row r="23239" spans="50:53" x14ac:dyDescent="0.25">
      <c r="AX23239" s="13">
        <f t="shared" si="621"/>
        <v>3.3114105268127969</v>
      </c>
      <c r="AY23239" s="13">
        <v>484.54500000000002</v>
      </c>
      <c r="AZ23239" s="13">
        <v>2048.38</v>
      </c>
      <c r="BA23239" s="13">
        <v>23228</v>
      </c>
    </row>
    <row r="23240" spans="50:53" x14ac:dyDescent="0.25">
      <c r="AX23240" s="13">
        <f t="shared" si="621"/>
        <v>3.3114105268127969</v>
      </c>
      <c r="AY23240" s="13">
        <v>484.54500000000002</v>
      </c>
      <c r="AZ23240" s="13">
        <v>2048.38</v>
      </c>
      <c r="BA23240" s="13">
        <v>23229</v>
      </c>
    </row>
    <row r="23241" spans="50:53" x14ac:dyDescent="0.25">
      <c r="AX23241" s="13">
        <f t="shared" si="621"/>
        <v>3.3114105268127969</v>
      </c>
      <c r="AY23241" s="13">
        <v>484.54500000000002</v>
      </c>
      <c r="AZ23241" s="13">
        <v>2048.38</v>
      </c>
      <c r="BA23241" s="13">
        <v>23230</v>
      </c>
    </row>
    <row r="23242" spans="50:53" x14ac:dyDescent="0.25">
      <c r="AX23242" s="13">
        <f t="shared" si="621"/>
        <v>3.3114105268127969</v>
      </c>
      <c r="AY23242" s="13">
        <v>484.54500000000002</v>
      </c>
      <c r="AZ23242" s="13">
        <v>2048.38</v>
      </c>
      <c r="BA23242" s="13">
        <v>23231</v>
      </c>
    </row>
    <row r="23243" spans="50:53" x14ac:dyDescent="0.25">
      <c r="AX23243" s="13">
        <f t="shared" si="621"/>
        <v>3.3114105268127969</v>
      </c>
      <c r="AY23243" s="13">
        <v>484.54500000000002</v>
      </c>
      <c r="AZ23243" s="13">
        <v>2048.38</v>
      </c>
      <c r="BA23243" s="13">
        <v>23232</v>
      </c>
    </row>
    <row r="23244" spans="50:53" x14ac:dyDescent="0.25">
      <c r="AX23244" s="13">
        <f t="shared" si="621"/>
        <v>3.3114105268127969</v>
      </c>
      <c r="AY23244" s="13">
        <v>484.54500000000002</v>
      </c>
      <c r="AZ23244" s="13">
        <v>2048.38</v>
      </c>
      <c r="BA23244" s="13">
        <v>23233</v>
      </c>
    </row>
    <row r="23245" spans="50:53" x14ac:dyDescent="0.25">
      <c r="AX23245" s="13">
        <f t="shared" ref="AX23245:AX23308" si="622">LOG(AZ23245)</f>
        <v>3.3114105268127969</v>
      </c>
      <c r="AY23245" s="13">
        <v>484.54500000000002</v>
      </c>
      <c r="AZ23245" s="13">
        <v>2048.38</v>
      </c>
      <c r="BA23245" s="13">
        <v>23234</v>
      </c>
    </row>
    <row r="23246" spans="50:53" x14ac:dyDescent="0.25">
      <c r="AX23246" s="13">
        <f t="shared" si="622"/>
        <v>3.3114105268127969</v>
      </c>
      <c r="AY23246" s="13">
        <v>484.54500000000002</v>
      </c>
      <c r="AZ23246" s="13">
        <v>2048.38</v>
      </c>
      <c r="BA23246" s="13">
        <v>23235</v>
      </c>
    </row>
    <row r="23247" spans="50:53" x14ac:dyDescent="0.25">
      <c r="AX23247" s="13">
        <f t="shared" si="622"/>
        <v>3.3114105268127969</v>
      </c>
      <c r="AY23247" s="13">
        <v>484.54500000000002</v>
      </c>
      <c r="AZ23247" s="13">
        <v>2048.38</v>
      </c>
      <c r="BA23247" s="13">
        <v>23236</v>
      </c>
    </row>
    <row r="23248" spans="50:53" x14ac:dyDescent="0.25">
      <c r="AX23248" s="13">
        <f t="shared" si="622"/>
        <v>3.3114105268127969</v>
      </c>
      <c r="AY23248" s="13">
        <v>484.54500000000002</v>
      </c>
      <c r="AZ23248" s="13">
        <v>2048.38</v>
      </c>
      <c r="BA23248" s="13">
        <v>23237</v>
      </c>
    </row>
    <row r="23249" spans="50:53" x14ac:dyDescent="0.25">
      <c r="AX23249" s="13">
        <f t="shared" si="622"/>
        <v>3.3114105268127969</v>
      </c>
      <c r="AY23249" s="13">
        <v>484.54500000000002</v>
      </c>
      <c r="AZ23249" s="13">
        <v>2048.38</v>
      </c>
      <c r="BA23249" s="13">
        <v>23238</v>
      </c>
    </row>
    <row r="23250" spans="50:53" x14ac:dyDescent="0.25">
      <c r="AX23250" s="13">
        <f t="shared" si="622"/>
        <v>3.3114105268127969</v>
      </c>
      <c r="AY23250" s="13">
        <v>484.54500000000002</v>
      </c>
      <c r="AZ23250" s="13">
        <v>2048.38</v>
      </c>
      <c r="BA23250" s="13">
        <v>23239</v>
      </c>
    </row>
    <row r="23251" spans="50:53" x14ac:dyDescent="0.25">
      <c r="AX23251" s="13">
        <f t="shared" si="622"/>
        <v>3.3114105268127969</v>
      </c>
      <c r="AY23251" s="13">
        <v>484.54500000000002</v>
      </c>
      <c r="AZ23251" s="13">
        <v>2048.38</v>
      </c>
      <c r="BA23251" s="13">
        <v>23240</v>
      </c>
    </row>
    <row r="23252" spans="50:53" x14ac:dyDescent="0.25">
      <c r="AX23252" s="13">
        <f t="shared" si="622"/>
        <v>3.3114105268127969</v>
      </c>
      <c r="AY23252" s="13">
        <v>484.54500000000002</v>
      </c>
      <c r="AZ23252" s="13">
        <v>2048.38</v>
      </c>
      <c r="BA23252" s="13">
        <v>23241</v>
      </c>
    </row>
    <row r="23253" spans="50:53" x14ac:dyDescent="0.25">
      <c r="AX23253" s="13">
        <f t="shared" si="622"/>
        <v>3.3114105268127969</v>
      </c>
      <c r="AY23253" s="13">
        <v>484.54500000000002</v>
      </c>
      <c r="AZ23253" s="13">
        <v>2048.38</v>
      </c>
      <c r="BA23253" s="13">
        <v>23242</v>
      </c>
    </row>
    <row r="23254" spans="50:53" x14ac:dyDescent="0.25">
      <c r="AX23254" s="13">
        <f t="shared" si="622"/>
        <v>3.3114105268127969</v>
      </c>
      <c r="AY23254" s="13">
        <v>484.54500000000002</v>
      </c>
      <c r="AZ23254" s="13">
        <v>2048.38</v>
      </c>
      <c r="BA23254" s="13">
        <v>23243</v>
      </c>
    </row>
    <row r="23255" spans="50:53" x14ac:dyDescent="0.25">
      <c r="AX23255" s="13">
        <f t="shared" si="622"/>
        <v>3.3114105268127969</v>
      </c>
      <c r="AY23255" s="13">
        <v>484.54500000000002</v>
      </c>
      <c r="AZ23255" s="13">
        <v>2048.38</v>
      </c>
      <c r="BA23255" s="13">
        <v>23244</v>
      </c>
    </row>
    <row r="23256" spans="50:53" x14ac:dyDescent="0.25">
      <c r="AX23256" s="13">
        <f t="shared" si="622"/>
        <v>3.3114105268127969</v>
      </c>
      <c r="AY23256" s="13">
        <v>484.54500000000002</v>
      </c>
      <c r="AZ23256" s="13">
        <v>2048.38</v>
      </c>
      <c r="BA23256" s="13">
        <v>23245</v>
      </c>
    </row>
    <row r="23257" spans="50:53" x14ac:dyDescent="0.25">
      <c r="AX23257" s="13">
        <f t="shared" si="622"/>
        <v>3.3114105268127969</v>
      </c>
      <c r="AY23257" s="13">
        <v>484.54500000000002</v>
      </c>
      <c r="AZ23257" s="13">
        <v>2048.38</v>
      </c>
      <c r="BA23257" s="13">
        <v>23246</v>
      </c>
    </row>
    <row r="23258" spans="50:53" x14ac:dyDescent="0.25">
      <c r="AX23258" s="13">
        <f t="shared" si="622"/>
        <v>3.3114105268127969</v>
      </c>
      <c r="AY23258" s="13">
        <v>484.54500000000002</v>
      </c>
      <c r="AZ23258" s="13">
        <v>2048.38</v>
      </c>
      <c r="BA23258" s="13">
        <v>23247</v>
      </c>
    </row>
    <row r="23259" spans="50:53" x14ac:dyDescent="0.25">
      <c r="AX23259" s="13">
        <f t="shared" si="622"/>
        <v>3.3114105268127969</v>
      </c>
      <c r="AY23259" s="13">
        <v>484.54500000000002</v>
      </c>
      <c r="AZ23259" s="13">
        <v>2048.38</v>
      </c>
      <c r="BA23259" s="13">
        <v>23248</v>
      </c>
    </row>
    <row r="23260" spans="50:53" x14ac:dyDescent="0.25">
      <c r="AX23260" s="13">
        <f t="shared" si="622"/>
        <v>3.3114105268127969</v>
      </c>
      <c r="AY23260" s="13">
        <v>484.54500000000002</v>
      </c>
      <c r="AZ23260" s="13">
        <v>2048.38</v>
      </c>
      <c r="BA23260" s="13">
        <v>23249</v>
      </c>
    </row>
    <row r="23261" spans="50:53" x14ac:dyDescent="0.25">
      <c r="AX23261" s="13">
        <f t="shared" si="622"/>
        <v>3.3114105268127969</v>
      </c>
      <c r="AY23261" s="13">
        <v>484.54500000000002</v>
      </c>
      <c r="AZ23261" s="13">
        <v>2048.38</v>
      </c>
      <c r="BA23261" s="13">
        <v>23250</v>
      </c>
    </row>
    <row r="23262" spans="50:53" x14ac:dyDescent="0.25">
      <c r="AX23262" s="13">
        <f t="shared" si="622"/>
        <v>3.3114105268127969</v>
      </c>
      <c r="AY23262" s="13">
        <v>484.54500000000002</v>
      </c>
      <c r="AZ23262" s="13">
        <v>2048.38</v>
      </c>
      <c r="BA23262" s="13">
        <v>23251</v>
      </c>
    </row>
    <row r="23263" spans="50:53" x14ac:dyDescent="0.25">
      <c r="AX23263" s="13">
        <f t="shared" si="622"/>
        <v>3.3114105268127969</v>
      </c>
      <c r="AY23263" s="13">
        <v>484.54500000000002</v>
      </c>
      <c r="AZ23263" s="13">
        <v>2048.38</v>
      </c>
      <c r="BA23263" s="13">
        <v>23252</v>
      </c>
    </row>
    <row r="23264" spans="50:53" x14ac:dyDescent="0.25">
      <c r="AX23264" s="13">
        <f t="shared" si="622"/>
        <v>3.3114105268127969</v>
      </c>
      <c r="AY23264" s="13">
        <v>484.54500000000002</v>
      </c>
      <c r="AZ23264" s="13">
        <v>2048.38</v>
      </c>
      <c r="BA23264" s="13">
        <v>23253</v>
      </c>
    </row>
    <row r="23265" spans="50:53" x14ac:dyDescent="0.25">
      <c r="AX23265" s="13">
        <f t="shared" si="622"/>
        <v>3.3114105268127969</v>
      </c>
      <c r="AY23265" s="13">
        <v>484.54500000000002</v>
      </c>
      <c r="AZ23265" s="13">
        <v>2048.38</v>
      </c>
      <c r="BA23265" s="13">
        <v>23254</v>
      </c>
    </row>
    <row r="23266" spans="50:53" x14ac:dyDescent="0.25">
      <c r="AX23266" s="13">
        <f t="shared" si="622"/>
        <v>3.3114105268127969</v>
      </c>
      <c r="AY23266" s="13">
        <v>484.54500000000002</v>
      </c>
      <c r="AZ23266" s="13">
        <v>2048.38</v>
      </c>
      <c r="BA23266" s="13">
        <v>23255</v>
      </c>
    </row>
    <row r="23267" spans="50:53" x14ac:dyDescent="0.25">
      <c r="AX23267" s="13">
        <f t="shared" si="622"/>
        <v>3.3114105268127969</v>
      </c>
      <c r="AY23267" s="13">
        <v>484.54500000000002</v>
      </c>
      <c r="AZ23267" s="13">
        <v>2048.38</v>
      </c>
      <c r="BA23267" s="13">
        <v>23256</v>
      </c>
    </row>
    <row r="23268" spans="50:53" x14ac:dyDescent="0.25">
      <c r="AX23268" s="13">
        <f t="shared" si="622"/>
        <v>3.3114105268127969</v>
      </c>
      <c r="AY23268" s="13">
        <v>484.54500000000002</v>
      </c>
      <c r="AZ23268" s="13">
        <v>2048.38</v>
      </c>
      <c r="BA23268" s="13">
        <v>23257</v>
      </c>
    </row>
    <row r="23269" spans="50:53" x14ac:dyDescent="0.25">
      <c r="AX23269" s="13">
        <f t="shared" si="622"/>
        <v>3.3114105268127969</v>
      </c>
      <c r="AY23269" s="13">
        <v>484.54500000000002</v>
      </c>
      <c r="AZ23269" s="13">
        <v>2048.38</v>
      </c>
      <c r="BA23269" s="13">
        <v>23258</v>
      </c>
    </row>
    <row r="23270" spans="50:53" x14ac:dyDescent="0.25">
      <c r="AX23270" s="13">
        <f t="shared" si="622"/>
        <v>3.3114105268127969</v>
      </c>
      <c r="AY23270" s="13">
        <v>484.54500000000002</v>
      </c>
      <c r="AZ23270" s="13">
        <v>2048.38</v>
      </c>
      <c r="BA23270" s="13">
        <v>23259</v>
      </c>
    </row>
    <row r="23271" spans="50:53" x14ac:dyDescent="0.25">
      <c r="AX23271" s="13">
        <f t="shared" si="622"/>
        <v>3.3114105268127969</v>
      </c>
      <c r="AY23271" s="13">
        <v>484.54500000000002</v>
      </c>
      <c r="AZ23271" s="13">
        <v>2048.38</v>
      </c>
      <c r="BA23271" s="13">
        <v>23260</v>
      </c>
    </row>
    <row r="23272" spans="50:53" x14ac:dyDescent="0.25">
      <c r="AX23272" s="13">
        <f t="shared" si="622"/>
        <v>3.3114105268127969</v>
      </c>
      <c r="AY23272" s="13">
        <v>484.54500000000002</v>
      </c>
      <c r="AZ23272" s="13">
        <v>2048.38</v>
      </c>
      <c r="BA23272" s="13">
        <v>23261</v>
      </c>
    </row>
    <row r="23273" spans="50:53" x14ac:dyDescent="0.25">
      <c r="AX23273" s="13">
        <f t="shared" si="622"/>
        <v>3.3114105268127969</v>
      </c>
      <c r="AY23273" s="13">
        <v>484.54500000000002</v>
      </c>
      <c r="AZ23273" s="13">
        <v>2048.38</v>
      </c>
      <c r="BA23273" s="13">
        <v>23262</v>
      </c>
    </row>
    <row r="23274" spans="50:53" x14ac:dyDescent="0.25">
      <c r="AX23274" s="13">
        <f t="shared" si="622"/>
        <v>3.3114105268127969</v>
      </c>
      <c r="AY23274" s="13">
        <v>484.54500000000002</v>
      </c>
      <c r="AZ23274" s="13">
        <v>2048.38</v>
      </c>
      <c r="BA23274" s="13">
        <v>23263</v>
      </c>
    </row>
    <row r="23275" spans="50:53" x14ac:dyDescent="0.25">
      <c r="AX23275" s="13">
        <f t="shared" si="622"/>
        <v>3.3114105268127969</v>
      </c>
      <c r="AY23275" s="13">
        <v>484.54500000000002</v>
      </c>
      <c r="AZ23275" s="13">
        <v>2048.38</v>
      </c>
      <c r="BA23275" s="13">
        <v>23264</v>
      </c>
    </row>
    <row r="23276" spans="50:53" x14ac:dyDescent="0.25">
      <c r="AX23276" s="13">
        <f t="shared" si="622"/>
        <v>3.3114105268127969</v>
      </c>
      <c r="AY23276" s="13">
        <v>484.54500000000002</v>
      </c>
      <c r="AZ23276" s="13">
        <v>2048.38</v>
      </c>
      <c r="BA23276" s="13">
        <v>23265</v>
      </c>
    </row>
    <row r="23277" spans="50:53" x14ac:dyDescent="0.25">
      <c r="AX23277" s="13">
        <f t="shared" si="622"/>
        <v>3.3114105268127969</v>
      </c>
      <c r="AY23277" s="13">
        <v>484.54500000000002</v>
      </c>
      <c r="AZ23277" s="13">
        <v>2048.38</v>
      </c>
      <c r="BA23277" s="13">
        <v>23266</v>
      </c>
    </row>
    <row r="23278" spans="50:53" x14ac:dyDescent="0.25">
      <c r="AX23278" s="13">
        <f t="shared" si="622"/>
        <v>3.3114105268127969</v>
      </c>
      <c r="AY23278" s="13">
        <v>484.54500000000002</v>
      </c>
      <c r="AZ23278" s="13">
        <v>2048.38</v>
      </c>
      <c r="BA23278" s="13">
        <v>23267</v>
      </c>
    </row>
    <row r="23279" spans="50:53" x14ac:dyDescent="0.25">
      <c r="AX23279" s="13">
        <f t="shared" si="622"/>
        <v>3.3114105268127969</v>
      </c>
      <c r="AY23279" s="13">
        <v>484.54500000000002</v>
      </c>
      <c r="AZ23279" s="13">
        <v>2048.38</v>
      </c>
      <c r="BA23279" s="13">
        <v>23268</v>
      </c>
    </row>
    <row r="23280" spans="50:53" x14ac:dyDescent="0.25">
      <c r="AX23280" s="13">
        <f t="shared" si="622"/>
        <v>3.3114105268127969</v>
      </c>
      <c r="AY23280" s="13">
        <v>484.54500000000002</v>
      </c>
      <c r="AZ23280" s="13">
        <v>2048.38</v>
      </c>
      <c r="BA23280" s="13">
        <v>23269</v>
      </c>
    </row>
    <row r="23281" spans="50:53" x14ac:dyDescent="0.25">
      <c r="AX23281" s="13">
        <f t="shared" si="622"/>
        <v>3.3114105268127969</v>
      </c>
      <c r="AY23281" s="13">
        <v>484.54500000000002</v>
      </c>
      <c r="AZ23281" s="13">
        <v>2048.38</v>
      </c>
      <c r="BA23281" s="13">
        <v>23270</v>
      </c>
    </row>
    <row r="23282" spans="50:53" x14ac:dyDescent="0.25">
      <c r="AX23282" s="13">
        <f t="shared" si="622"/>
        <v>3.3114105268127969</v>
      </c>
      <c r="AY23282" s="13">
        <v>484.54500000000002</v>
      </c>
      <c r="AZ23282" s="13">
        <v>2048.38</v>
      </c>
      <c r="BA23282" s="13">
        <v>23271</v>
      </c>
    </row>
    <row r="23283" spans="50:53" x14ac:dyDescent="0.25">
      <c r="AX23283" s="13">
        <f t="shared" si="622"/>
        <v>3.3114105268127969</v>
      </c>
      <c r="AY23283" s="13">
        <v>484.54500000000002</v>
      </c>
      <c r="AZ23283" s="13">
        <v>2048.38</v>
      </c>
      <c r="BA23283" s="13">
        <v>23272</v>
      </c>
    </row>
    <row r="23284" spans="50:53" x14ac:dyDescent="0.25">
      <c r="AX23284" s="13">
        <f t="shared" si="622"/>
        <v>3.3114105268127969</v>
      </c>
      <c r="AY23284" s="13">
        <v>484.54500000000002</v>
      </c>
      <c r="AZ23284" s="13">
        <v>2048.38</v>
      </c>
      <c r="BA23284" s="13">
        <v>23273</v>
      </c>
    </row>
    <row r="23285" spans="50:53" x14ac:dyDescent="0.25">
      <c r="AX23285" s="13">
        <f t="shared" si="622"/>
        <v>3.3114105268127969</v>
      </c>
      <c r="AY23285" s="13">
        <v>484.54500000000002</v>
      </c>
      <c r="AZ23285" s="13">
        <v>2048.38</v>
      </c>
      <c r="BA23285" s="13">
        <v>23274</v>
      </c>
    </row>
    <row r="23286" spans="50:53" x14ac:dyDescent="0.25">
      <c r="AX23286" s="13">
        <f t="shared" si="622"/>
        <v>3.3114105268127969</v>
      </c>
      <c r="AY23286" s="13">
        <v>484.54500000000002</v>
      </c>
      <c r="AZ23286" s="13">
        <v>2048.38</v>
      </c>
      <c r="BA23286" s="13">
        <v>23275</v>
      </c>
    </row>
    <row r="23287" spans="50:53" x14ac:dyDescent="0.25">
      <c r="AX23287" s="13">
        <f t="shared" si="622"/>
        <v>3.3114105268127969</v>
      </c>
      <c r="AY23287" s="13">
        <v>484.54500000000002</v>
      </c>
      <c r="AZ23287" s="13">
        <v>2048.38</v>
      </c>
      <c r="BA23287" s="13">
        <v>23276</v>
      </c>
    </row>
    <row r="23288" spans="50:53" x14ac:dyDescent="0.25">
      <c r="AX23288" s="13">
        <f t="shared" si="622"/>
        <v>3.3114105268127969</v>
      </c>
      <c r="AY23288" s="13">
        <v>484.54500000000002</v>
      </c>
      <c r="AZ23288" s="13">
        <v>2048.38</v>
      </c>
      <c r="BA23288" s="13">
        <v>23277</v>
      </c>
    </row>
    <row r="23289" spans="50:53" x14ac:dyDescent="0.25">
      <c r="AX23289" s="13">
        <f t="shared" si="622"/>
        <v>3.3114105268127969</v>
      </c>
      <c r="AY23289" s="13">
        <v>484.54500000000002</v>
      </c>
      <c r="AZ23289" s="13">
        <v>2048.38</v>
      </c>
      <c r="BA23289" s="13">
        <v>23278</v>
      </c>
    </row>
    <row r="23290" spans="50:53" x14ac:dyDescent="0.25">
      <c r="AX23290" s="13">
        <f t="shared" si="622"/>
        <v>3.3114105268127969</v>
      </c>
      <c r="AY23290" s="13">
        <v>484.54500000000002</v>
      </c>
      <c r="AZ23290" s="13">
        <v>2048.38</v>
      </c>
      <c r="BA23290" s="13">
        <v>23279</v>
      </c>
    </row>
    <row r="23291" spans="50:53" x14ac:dyDescent="0.25">
      <c r="AX23291" s="13">
        <f t="shared" si="622"/>
        <v>3.3114105268127969</v>
      </c>
      <c r="AY23291" s="13">
        <v>484.54500000000002</v>
      </c>
      <c r="AZ23291" s="13">
        <v>2048.38</v>
      </c>
      <c r="BA23291" s="13">
        <v>23280</v>
      </c>
    </row>
    <row r="23292" spans="50:53" x14ac:dyDescent="0.25">
      <c r="AX23292" s="13">
        <f t="shared" si="622"/>
        <v>3.3114105268127969</v>
      </c>
      <c r="AY23292" s="13">
        <v>484.54500000000002</v>
      </c>
      <c r="AZ23292" s="13">
        <v>2048.38</v>
      </c>
      <c r="BA23292" s="13">
        <v>23281</v>
      </c>
    </row>
    <row r="23293" spans="50:53" x14ac:dyDescent="0.25">
      <c r="AX23293" s="13">
        <f t="shared" si="622"/>
        <v>3.3114105268127969</v>
      </c>
      <c r="AY23293" s="13">
        <v>484.54500000000002</v>
      </c>
      <c r="AZ23293" s="13">
        <v>2048.38</v>
      </c>
      <c r="BA23293" s="13">
        <v>23282</v>
      </c>
    </row>
    <row r="23294" spans="50:53" x14ac:dyDescent="0.25">
      <c r="AX23294" s="13">
        <f t="shared" si="622"/>
        <v>3.3114105268127969</v>
      </c>
      <c r="AY23294" s="13">
        <v>484.54500000000002</v>
      </c>
      <c r="AZ23294" s="13">
        <v>2048.38</v>
      </c>
      <c r="BA23294" s="13">
        <v>23283</v>
      </c>
    </row>
    <row r="23295" spans="50:53" x14ac:dyDescent="0.25">
      <c r="AX23295" s="13">
        <f t="shared" si="622"/>
        <v>3.3114105268127969</v>
      </c>
      <c r="AY23295" s="13">
        <v>484.54500000000002</v>
      </c>
      <c r="AZ23295" s="13">
        <v>2048.38</v>
      </c>
      <c r="BA23295" s="13">
        <v>23284</v>
      </c>
    </row>
    <row r="23296" spans="50:53" x14ac:dyDescent="0.25">
      <c r="AX23296" s="13">
        <f t="shared" si="622"/>
        <v>3.3114105268127969</v>
      </c>
      <c r="AY23296" s="13">
        <v>484.54500000000002</v>
      </c>
      <c r="AZ23296" s="13">
        <v>2048.38</v>
      </c>
      <c r="BA23296" s="13">
        <v>23285</v>
      </c>
    </row>
    <row r="23297" spans="50:53" x14ac:dyDescent="0.25">
      <c r="AX23297" s="13">
        <f t="shared" si="622"/>
        <v>3.3114105268127969</v>
      </c>
      <c r="AY23297" s="13">
        <v>484.54500000000002</v>
      </c>
      <c r="AZ23297" s="13">
        <v>2048.38</v>
      </c>
      <c r="BA23297" s="13">
        <v>23286</v>
      </c>
    </row>
    <row r="23298" spans="50:53" x14ac:dyDescent="0.25">
      <c r="AX23298" s="13">
        <f t="shared" si="622"/>
        <v>3.3114105268127969</v>
      </c>
      <c r="AY23298" s="13">
        <v>484.54500000000002</v>
      </c>
      <c r="AZ23298" s="13">
        <v>2048.38</v>
      </c>
      <c r="BA23298" s="13">
        <v>23287</v>
      </c>
    </row>
    <row r="23299" spans="50:53" x14ac:dyDescent="0.25">
      <c r="AX23299" s="13">
        <f t="shared" si="622"/>
        <v>3.3114105268127969</v>
      </c>
      <c r="AY23299" s="13">
        <v>484.54500000000002</v>
      </c>
      <c r="AZ23299" s="13">
        <v>2048.38</v>
      </c>
      <c r="BA23299" s="13">
        <v>23288</v>
      </c>
    </row>
    <row r="23300" spans="50:53" x14ac:dyDescent="0.25">
      <c r="AX23300" s="13">
        <f t="shared" si="622"/>
        <v>3.3114105268127969</v>
      </c>
      <c r="AY23300" s="13">
        <v>484.54500000000002</v>
      </c>
      <c r="AZ23300" s="13">
        <v>2048.38</v>
      </c>
      <c r="BA23300" s="13">
        <v>23289</v>
      </c>
    </row>
    <row r="23301" spans="50:53" x14ac:dyDescent="0.25">
      <c r="AX23301" s="13">
        <f t="shared" si="622"/>
        <v>3.3114105268127969</v>
      </c>
      <c r="AY23301" s="13">
        <v>484.54500000000002</v>
      </c>
      <c r="AZ23301" s="13">
        <v>2048.38</v>
      </c>
      <c r="BA23301" s="13">
        <v>23290</v>
      </c>
    </row>
    <row r="23302" spans="50:53" x14ac:dyDescent="0.25">
      <c r="AX23302" s="13">
        <f t="shared" si="622"/>
        <v>3.3114105268127969</v>
      </c>
      <c r="AY23302" s="13">
        <v>484.54500000000002</v>
      </c>
      <c r="AZ23302" s="13">
        <v>2048.38</v>
      </c>
      <c r="BA23302" s="13">
        <v>23291</v>
      </c>
    </row>
    <row r="23303" spans="50:53" x14ac:dyDescent="0.25">
      <c r="AX23303" s="13">
        <f t="shared" si="622"/>
        <v>3.3114105268127969</v>
      </c>
      <c r="AY23303" s="13">
        <v>484.54500000000002</v>
      </c>
      <c r="AZ23303" s="13">
        <v>2048.38</v>
      </c>
      <c r="BA23303" s="13">
        <v>23292</v>
      </c>
    </row>
    <row r="23304" spans="50:53" x14ac:dyDescent="0.25">
      <c r="AX23304" s="13">
        <f t="shared" si="622"/>
        <v>3.3114105268127969</v>
      </c>
      <c r="AY23304" s="13">
        <v>484.54500000000002</v>
      </c>
      <c r="AZ23304" s="13">
        <v>2048.38</v>
      </c>
      <c r="BA23304" s="13">
        <v>23293</v>
      </c>
    </row>
    <row r="23305" spans="50:53" x14ac:dyDescent="0.25">
      <c r="AX23305" s="13">
        <f t="shared" si="622"/>
        <v>3.3114105268127969</v>
      </c>
      <c r="AY23305" s="13">
        <v>484.54500000000002</v>
      </c>
      <c r="AZ23305" s="13">
        <v>2048.38</v>
      </c>
      <c r="BA23305" s="13">
        <v>23294</v>
      </c>
    </row>
    <row r="23306" spans="50:53" x14ac:dyDescent="0.25">
      <c r="AX23306" s="13">
        <f t="shared" si="622"/>
        <v>3.3114105268127969</v>
      </c>
      <c r="AY23306" s="13">
        <v>484.54500000000002</v>
      </c>
      <c r="AZ23306" s="13">
        <v>2048.38</v>
      </c>
      <c r="BA23306" s="13">
        <v>23295</v>
      </c>
    </row>
    <row r="23307" spans="50:53" x14ac:dyDescent="0.25">
      <c r="AX23307" s="13">
        <f t="shared" si="622"/>
        <v>3.3114105268127969</v>
      </c>
      <c r="AY23307" s="13">
        <v>484.54500000000002</v>
      </c>
      <c r="AZ23307" s="13">
        <v>2048.38</v>
      </c>
      <c r="BA23307" s="13">
        <v>23296</v>
      </c>
    </row>
    <row r="23308" spans="50:53" x14ac:dyDescent="0.25">
      <c r="AX23308" s="13">
        <f t="shared" si="622"/>
        <v>3.3114105268127969</v>
      </c>
      <c r="AY23308" s="13">
        <v>484.54500000000002</v>
      </c>
      <c r="AZ23308" s="13">
        <v>2048.38</v>
      </c>
      <c r="BA23308" s="13">
        <v>23297</v>
      </c>
    </row>
    <row r="23309" spans="50:53" x14ac:dyDescent="0.25">
      <c r="AX23309" s="13">
        <f t="shared" ref="AX23309:AX23372" si="623">LOG(AZ23309)</f>
        <v>3.3114105268127969</v>
      </c>
      <c r="AY23309" s="13">
        <v>484.54500000000002</v>
      </c>
      <c r="AZ23309" s="13">
        <v>2048.38</v>
      </c>
      <c r="BA23309" s="13">
        <v>23298</v>
      </c>
    </row>
    <row r="23310" spans="50:53" x14ac:dyDescent="0.25">
      <c r="AX23310" s="13">
        <f t="shared" si="623"/>
        <v>3.3114105268127969</v>
      </c>
      <c r="AY23310" s="13">
        <v>484.54500000000002</v>
      </c>
      <c r="AZ23310" s="13">
        <v>2048.38</v>
      </c>
      <c r="BA23310" s="13">
        <v>23299</v>
      </c>
    </row>
    <row r="23311" spans="50:53" x14ac:dyDescent="0.25">
      <c r="AX23311" s="13">
        <f t="shared" si="623"/>
        <v>3.3114105268127969</v>
      </c>
      <c r="AY23311" s="13">
        <v>484.54500000000002</v>
      </c>
      <c r="AZ23311" s="13">
        <v>2048.38</v>
      </c>
      <c r="BA23311" s="13">
        <v>23300</v>
      </c>
    </row>
    <row r="23312" spans="50:53" x14ac:dyDescent="0.25">
      <c r="AX23312" s="13">
        <f t="shared" si="623"/>
        <v>3.3114105268127969</v>
      </c>
      <c r="AY23312" s="13">
        <v>484.54500000000002</v>
      </c>
      <c r="AZ23312" s="13">
        <v>2048.38</v>
      </c>
      <c r="BA23312" s="13">
        <v>23301</v>
      </c>
    </row>
    <row r="23313" spans="50:53" x14ac:dyDescent="0.25">
      <c r="AX23313" s="13">
        <f t="shared" si="623"/>
        <v>3.3114105268127969</v>
      </c>
      <c r="AY23313" s="13">
        <v>484.54500000000002</v>
      </c>
      <c r="AZ23313" s="13">
        <v>2048.38</v>
      </c>
      <c r="BA23313" s="13">
        <v>23302</v>
      </c>
    </row>
    <row r="23314" spans="50:53" x14ac:dyDescent="0.25">
      <c r="AX23314" s="13">
        <f t="shared" si="623"/>
        <v>3.3114105268127969</v>
      </c>
      <c r="AY23314" s="13">
        <v>484.54500000000002</v>
      </c>
      <c r="AZ23314" s="13">
        <v>2048.38</v>
      </c>
      <c r="BA23314" s="13">
        <v>23303</v>
      </c>
    </row>
    <row r="23315" spans="50:53" x14ac:dyDescent="0.25">
      <c r="AX23315" s="13">
        <f t="shared" si="623"/>
        <v>3.3114105268127969</v>
      </c>
      <c r="AY23315" s="13">
        <v>484.54500000000002</v>
      </c>
      <c r="AZ23315" s="13">
        <v>2048.38</v>
      </c>
      <c r="BA23315" s="13">
        <v>23304</v>
      </c>
    </row>
    <row r="23316" spans="50:53" x14ac:dyDescent="0.25">
      <c r="AX23316" s="13">
        <f t="shared" si="623"/>
        <v>3.3114105268127969</v>
      </c>
      <c r="AY23316" s="13">
        <v>484.54500000000002</v>
      </c>
      <c r="AZ23316" s="13">
        <v>2048.38</v>
      </c>
      <c r="BA23316" s="13">
        <v>23305</v>
      </c>
    </row>
    <row r="23317" spans="50:53" x14ac:dyDescent="0.25">
      <c r="AX23317" s="13">
        <f t="shared" si="623"/>
        <v>3.3114105268127969</v>
      </c>
      <c r="AY23317" s="13">
        <v>484.54500000000002</v>
      </c>
      <c r="AZ23317" s="13">
        <v>2048.38</v>
      </c>
      <c r="BA23317" s="13">
        <v>23306</v>
      </c>
    </row>
    <row r="23318" spans="50:53" x14ac:dyDescent="0.25">
      <c r="AX23318" s="13">
        <f t="shared" si="623"/>
        <v>3.3114105268127969</v>
      </c>
      <c r="AY23318" s="13">
        <v>484.54500000000002</v>
      </c>
      <c r="AZ23318" s="13">
        <v>2048.38</v>
      </c>
      <c r="BA23318" s="13">
        <v>23307</v>
      </c>
    </row>
    <row r="23319" spans="50:53" x14ac:dyDescent="0.25">
      <c r="AX23319" s="13">
        <f t="shared" si="623"/>
        <v>3.3114105268127969</v>
      </c>
      <c r="AY23319" s="13">
        <v>484.54500000000002</v>
      </c>
      <c r="AZ23319" s="13">
        <v>2048.38</v>
      </c>
      <c r="BA23319" s="13">
        <v>23308</v>
      </c>
    </row>
    <row r="23320" spans="50:53" x14ac:dyDescent="0.25">
      <c r="AX23320" s="13">
        <f t="shared" si="623"/>
        <v>3.3114105268127969</v>
      </c>
      <c r="AY23320" s="13">
        <v>484.54500000000002</v>
      </c>
      <c r="AZ23320" s="13">
        <v>2048.38</v>
      </c>
      <c r="BA23320" s="13">
        <v>23309</v>
      </c>
    </row>
    <row r="23321" spans="50:53" x14ac:dyDescent="0.25">
      <c r="AX23321" s="13">
        <f t="shared" si="623"/>
        <v>3.3114105268127969</v>
      </c>
      <c r="AY23321" s="13">
        <v>484.54500000000002</v>
      </c>
      <c r="AZ23321" s="13">
        <v>2048.38</v>
      </c>
      <c r="BA23321" s="13">
        <v>23310</v>
      </c>
    </row>
    <row r="23322" spans="50:53" x14ac:dyDescent="0.25">
      <c r="AX23322" s="13">
        <f t="shared" si="623"/>
        <v>3.3114105268127969</v>
      </c>
      <c r="AY23322" s="13">
        <v>484.54500000000002</v>
      </c>
      <c r="AZ23322" s="13">
        <v>2048.38</v>
      </c>
      <c r="BA23322" s="13">
        <v>23311</v>
      </c>
    </row>
    <row r="23323" spans="50:53" x14ac:dyDescent="0.25">
      <c r="AX23323" s="13">
        <f t="shared" si="623"/>
        <v>3.3114105268127969</v>
      </c>
      <c r="AY23323" s="13">
        <v>484.54500000000002</v>
      </c>
      <c r="AZ23323" s="13">
        <v>2048.38</v>
      </c>
      <c r="BA23323" s="13">
        <v>23312</v>
      </c>
    </row>
    <row r="23324" spans="50:53" x14ac:dyDescent="0.25">
      <c r="AX23324" s="13">
        <f t="shared" si="623"/>
        <v>3.3114105268127969</v>
      </c>
      <c r="AY23324" s="13">
        <v>484.54500000000002</v>
      </c>
      <c r="AZ23324" s="13">
        <v>2048.38</v>
      </c>
      <c r="BA23324" s="13">
        <v>23313</v>
      </c>
    </row>
    <row r="23325" spans="50:53" x14ac:dyDescent="0.25">
      <c r="AX23325" s="13">
        <f t="shared" si="623"/>
        <v>3.3114105268127969</v>
      </c>
      <c r="AY23325" s="13">
        <v>484.54500000000002</v>
      </c>
      <c r="AZ23325" s="13">
        <v>2048.38</v>
      </c>
      <c r="BA23325" s="13">
        <v>23314</v>
      </c>
    </row>
    <row r="23326" spans="50:53" x14ac:dyDescent="0.25">
      <c r="AX23326" s="13">
        <f t="shared" si="623"/>
        <v>3.3114105268127969</v>
      </c>
      <c r="AY23326" s="13">
        <v>484.54500000000002</v>
      </c>
      <c r="AZ23326" s="13">
        <v>2048.38</v>
      </c>
      <c r="BA23326" s="13">
        <v>23315</v>
      </c>
    </row>
    <row r="23327" spans="50:53" x14ac:dyDescent="0.25">
      <c r="AX23327" s="13">
        <f t="shared" si="623"/>
        <v>3.3114105268127969</v>
      </c>
      <c r="AY23327" s="13">
        <v>484.54500000000002</v>
      </c>
      <c r="AZ23327" s="13">
        <v>2048.38</v>
      </c>
      <c r="BA23327" s="13">
        <v>23316</v>
      </c>
    </row>
    <row r="23328" spans="50:53" x14ac:dyDescent="0.25">
      <c r="AX23328" s="13">
        <f t="shared" si="623"/>
        <v>3.3114105268127969</v>
      </c>
      <c r="AY23328" s="13">
        <v>484.54500000000002</v>
      </c>
      <c r="AZ23328" s="13">
        <v>2048.38</v>
      </c>
      <c r="BA23328" s="13">
        <v>23317</v>
      </c>
    </row>
    <row r="23329" spans="50:53" x14ac:dyDescent="0.25">
      <c r="AX23329" s="13">
        <f t="shared" si="623"/>
        <v>3.3114105268127969</v>
      </c>
      <c r="AY23329" s="13">
        <v>484.54500000000002</v>
      </c>
      <c r="AZ23329" s="13">
        <v>2048.38</v>
      </c>
      <c r="BA23329" s="13">
        <v>23318</v>
      </c>
    </row>
    <row r="23330" spans="50:53" x14ac:dyDescent="0.25">
      <c r="AX23330" s="13">
        <f t="shared" si="623"/>
        <v>3.3114105268127969</v>
      </c>
      <c r="AY23330" s="13">
        <v>484.54500000000002</v>
      </c>
      <c r="AZ23330" s="13">
        <v>2048.38</v>
      </c>
      <c r="BA23330" s="13">
        <v>23319</v>
      </c>
    </row>
    <row r="23331" spans="50:53" x14ac:dyDescent="0.25">
      <c r="AX23331" s="13">
        <f t="shared" si="623"/>
        <v>3.3114105268127969</v>
      </c>
      <c r="AY23331" s="13">
        <v>484.54500000000002</v>
      </c>
      <c r="AZ23331" s="13">
        <v>2048.38</v>
      </c>
      <c r="BA23331" s="13">
        <v>23320</v>
      </c>
    </row>
    <row r="23332" spans="50:53" x14ac:dyDescent="0.25">
      <c r="AX23332" s="13">
        <f t="shared" si="623"/>
        <v>3.3114105268127969</v>
      </c>
      <c r="AY23332" s="13">
        <v>484.54500000000002</v>
      </c>
      <c r="AZ23332" s="13">
        <v>2048.38</v>
      </c>
      <c r="BA23332" s="13">
        <v>23321</v>
      </c>
    </row>
    <row r="23333" spans="50:53" x14ac:dyDescent="0.25">
      <c r="AX23333" s="13">
        <f t="shared" si="623"/>
        <v>3.3114105268127969</v>
      </c>
      <c r="AY23333" s="13">
        <v>484.54500000000002</v>
      </c>
      <c r="AZ23333" s="13">
        <v>2048.38</v>
      </c>
      <c r="BA23333" s="13">
        <v>23322</v>
      </c>
    </row>
    <row r="23334" spans="50:53" x14ac:dyDescent="0.25">
      <c r="AX23334" s="13">
        <f t="shared" si="623"/>
        <v>3.3114105268127969</v>
      </c>
      <c r="AY23334" s="13">
        <v>484.54500000000002</v>
      </c>
      <c r="AZ23334" s="13">
        <v>2048.38</v>
      </c>
      <c r="BA23334" s="13">
        <v>23323</v>
      </c>
    </row>
    <row r="23335" spans="50:53" x14ac:dyDescent="0.25">
      <c r="AX23335" s="13">
        <f t="shared" si="623"/>
        <v>3.3114105268127969</v>
      </c>
      <c r="AY23335" s="13">
        <v>484.54500000000002</v>
      </c>
      <c r="AZ23335" s="13">
        <v>2048.38</v>
      </c>
      <c r="BA23335" s="13">
        <v>23324</v>
      </c>
    </row>
    <row r="23336" spans="50:53" x14ac:dyDescent="0.25">
      <c r="AX23336" s="13">
        <f t="shared" si="623"/>
        <v>3.3114105268127969</v>
      </c>
      <c r="AY23336" s="13">
        <v>484.54500000000002</v>
      </c>
      <c r="AZ23336" s="13">
        <v>2048.38</v>
      </c>
      <c r="BA23336" s="13">
        <v>23325</v>
      </c>
    </row>
    <row r="23337" spans="50:53" x14ac:dyDescent="0.25">
      <c r="AX23337" s="13">
        <f t="shared" si="623"/>
        <v>3.3114105268127969</v>
      </c>
      <c r="AY23337" s="13">
        <v>484.54500000000002</v>
      </c>
      <c r="AZ23337" s="13">
        <v>2048.38</v>
      </c>
      <c r="BA23337" s="13">
        <v>23326</v>
      </c>
    </row>
    <row r="23338" spans="50:53" x14ac:dyDescent="0.25">
      <c r="AX23338" s="13">
        <f t="shared" si="623"/>
        <v>3.3114105268127969</v>
      </c>
      <c r="AY23338" s="13">
        <v>484.54500000000002</v>
      </c>
      <c r="AZ23338" s="13">
        <v>2048.38</v>
      </c>
      <c r="BA23338" s="13">
        <v>23327</v>
      </c>
    </row>
    <row r="23339" spans="50:53" x14ac:dyDescent="0.25">
      <c r="AX23339" s="13">
        <f t="shared" si="623"/>
        <v>3.3114105268127969</v>
      </c>
      <c r="AY23339" s="13">
        <v>484.54500000000002</v>
      </c>
      <c r="AZ23339" s="13">
        <v>2048.38</v>
      </c>
      <c r="BA23339" s="13">
        <v>23328</v>
      </c>
    </row>
    <row r="23340" spans="50:53" x14ac:dyDescent="0.25">
      <c r="AX23340" s="13">
        <f t="shared" si="623"/>
        <v>3.3114105268127969</v>
      </c>
      <c r="AY23340" s="13">
        <v>484.54500000000002</v>
      </c>
      <c r="AZ23340" s="13">
        <v>2048.38</v>
      </c>
      <c r="BA23340" s="13">
        <v>23329</v>
      </c>
    </row>
    <row r="23341" spans="50:53" x14ac:dyDescent="0.25">
      <c r="AX23341" s="13">
        <f t="shared" si="623"/>
        <v>3.3114105268127969</v>
      </c>
      <c r="AY23341" s="13">
        <v>484.54500000000002</v>
      </c>
      <c r="AZ23341" s="13">
        <v>2048.38</v>
      </c>
      <c r="BA23341" s="13">
        <v>23330</v>
      </c>
    </row>
    <row r="23342" spans="50:53" x14ac:dyDescent="0.25">
      <c r="AX23342" s="13">
        <f t="shared" si="623"/>
        <v>3.3114105268127969</v>
      </c>
      <c r="AY23342" s="13">
        <v>484.54500000000002</v>
      </c>
      <c r="AZ23342" s="13">
        <v>2048.38</v>
      </c>
      <c r="BA23342" s="13">
        <v>23331</v>
      </c>
    </row>
    <row r="23343" spans="50:53" x14ac:dyDescent="0.25">
      <c r="AX23343" s="13">
        <f t="shared" si="623"/>
        <v>3.3114105268127969</v>
      </c>
      <c r="AY23343" s="13">
        <v>484.54500000000002</v>
      </c>
      <c r="AZ23343" s="13">
        <v>2048.38</v>
      </c>
      <c r="BA23343" s="13">
        <v>23332</v>
      </c>
    </row>
    <row r="23344" spans="50:53" x14ac:dyDescent="0.25">
      <c r="AX23344" s="13">
        <f t="shared" si="623"/>
        <v>3.3114105268127969</v>
      </c>
      <c r="AY23344" s="13">
        <v>484.54500000000002</v>
      </c>
      <c r="AZ23344" s="13">
        <v>2048.38</v>
      </c>
      <c r="BA23344" s="13">
        <v>23333</v>
      </c>
    </row>
    <row r="23345" spans="50:53" x14ac:dyDescent="0.25">
      <c r="AX23345" s="13">
        <f t="shared" si="623"/>
        <v>3.3114105268127969</v>
      </c>
      <c r="AY23345" s="13">
        <v>484.54500000000002</v>
      </c>
      <c r="AZ23345" s="13">
        <v>2048.38</v>
      </c>
      <c r="BA23345" s="13">
        <v>23334</v>
      </c>
    </row>
    <row r="23346" spans="50:53" x14ac:dyDescent="0.25">
      <c r="AX23346" s="13">
        <f t="shared" si="623"/>
        <v>3.3114105268127969</v>
      </c>
      <c r="AY23346" s="13">
        <v>484.54500000000002</v>
      </c>
      <c r="AZ23346" s="13">
        <v>2048.38</v>
      </c>
      <c r="BA23346" s="13">
        <v>23335</v>
      </c>
    </row>
    <row r="23347" spans="50:53" x14ac:dyDescent="0.25">
      <c r="AX23347" s="13">
        <f t="shared" si="623"/>
        <v>3.3114105268127969</v>
      </c>
      <c r="AY23347" s="13">
        <v>484.54500000000002</v>
      </c>
      <c r="AZ23347" s="13">
        <v>2048.38</v>
      </c>
      <c r="BA23347" s="13">
        <v>23336</v>
      </c>
    </row>
    <row r="23348" spans="50:53" x14ac:dyDescent="0.25">
      <c r="AX23348" s="13">
        <f t="shared" si="623"/>
        <v>3.3114105268127969</v>
      </c>
      <c r="AY23348" s="13">
        <v>484.54500000000002</v>
      </c>
      <c r="AZ23348" s="13">
        <v>2048.38</v>
      </c>
      <c r="BA23348" s="13">
        <v>23337</v>
      </c>
    </row>
    <row r="23349" spans="50:53" x14ac:dyDescent="0.25">
      <c r="AX23349" s="13">
        <f t="shared" si="623"/>
        <v>3.3114105268127969</v>
      </c>
      <c r="AY23349" s="13">
        <v>484.54500000000002</v>
      </c>
      <c r="AZ23349" s="13">
        <v>2048.38</v>
      </c>
      <c r="BA23349" s="13">
        <v>23338</v>
      </c>
    </row>
    <row r="23350" spans="50:53" x14ac:dyDescent="0.25">
      <c r="AX23350" s="13">
        <f t="shared" si="623"/>
        <v>3.3114105268127969</v>
      </c>
      <c r="AY23350" s="13">
        <v>484.54500000000002</v>
      </c>
      <c r="AZ23350" s="13">
        <v>2048.38</v>
      </c>
      <c r="BA23350" s="13">
        <v>23339</v>
      </c>
    </row>
    <row r="23351" spans="50:53" x14ac:dyDescent="0.25">
      <c r="AX23351" s="13">
        <f t="shared" si="623"/>
        <v>3.3114105268127969</v>
      </c>
      <c r="AY23351" s="13">
        <v>484.54500000000002</v>
      </c>
      <c r="AZ23351" s="13">
        <v>2048.38</v>
      </c>
      <c r="BA23351" s="13">
        <v>23340</v>
      </c>
    </row>
    <row r="23352" spans="50:53" x14ac:dyDescent="0.25">
      <c r="AX23352" s="13">
        <f t="shared" si="623"/>
        <v>3.3114105268127969</v>
      </c>
      <c r="AY23352" s="13">
        <v>484.54500000000002</v>
      </c>
      <c r="AZ23352" s="13">
        <v>2048.38</v>
      </c>
      <c r="BA23352" s="13">
        <v>23341</v>
      </c>
    </row>
    <row r="23353" spans="50:53" x14ac:dyDescent="0.25">
      <c r="AX23353" s="13">
        <f t="shared" si="623"/>
        <v>3.3114105268127969</v>
      </c>
      <c r="AY23353" s="13">
        <v>484.54500000000002</v>
      </c>
      <c r="AZ23353" s="13">
        <v>2048.38</v>
      </c>
      <c r="BA23353" s="13">
        <v>23342</v>
      </c>
    </row>
    <row r="23354" spans="50:53" x14ac:dyDescent="0.25">
      <c r="AX23354" s="13">
        <f t="shared" si="623"/>
        <v>3.3114105268127969</v>
      </c>
      <c r="AY23354" s="13">
        <v>484.54500000000002</v>
      </c>
      <c r="AZ23354" s="13">
        <v>2048.38</v>
      </c>
      <c r="BA23354" s="13">
        <v>23343</v>
      </c>
    </row>
    <row r="23355" spans="50:53" x14ac:dyDescent="0.25">
      <c r="AX23355" s="13">
        <f t="shared" si="623"/>
        <v>3.3114105268127969</v>
      </c>
      <c r="AY23355" s="13">
        <v>484.54500000000002</v>
      </c>
      <c r="AZ23355" s="13">
        <v>2048.38</v>
      </c>
      <c r="BA23355" s="13">
        <v>23344</v>
      </c>
    </row>
    <row r="23356" spans="50:53" x14ac:dyDescent="0.25">
      <c r="AX23356" s="13">
        <f t="shared" si="623"/>
        <v>3.3114105268127969</v>
      </c>
      <c r="AY23356" s="13">
        <v>484.54500000000002</v>
      </c>
      <c r="AZ23356" s="13">
        <v>2048.38</v>
      </c>
      <c r="BA23356" s="13">
        <v>23345</v>
      </c>
    </row>
    <row r="23357" spans="50:53" x14ac:dyDescent="0.25">
      <c r="AX23357" s="13">
        <f t="shared" si="623"/>
        <v>3.3114105268127969</v>
      </c>
      <c r="AY23357" s="13">
        <v>484.54500000000002</v>
      </c>
      <c r="AZ23357" s="13">
        <v>2048.38</v>
      </c>
      <c r="BA23357" s="13">
        <v>23346</v>
      </c>
    </row>
    <row r="23358" spans="50:53" x14ac:dyDescent="0.25">
      <c r="AX23358" s="13">
        <f t="shared" si="623"/>
        <v>3.3114105268127969</v>
      </c>
      <c r="AY23358" s="13">
        <v>484.54500000000002</v>
      </c>
      <c r="AZ23358" s="13">
        <v>2048.38</v>
      </c>
      <c r="BA23358" s="13">
        <v>23347</v>
      </c>
    </row>
    <row r="23359" spans="50:53" x14ac:dyDescent="0.25">
      <c r="AX23359" s="13">
        <f t="shared" si="623"/>
        <v>3.3114105268127969</v>
      </c>
      <c r="AY23359" s="13">
        <v>484.54500000000002</v>
      </c>
      <c r="AZ23359" s="13">
        <v>2048.38</v>
      </c>
      <c r="BA23359" s="13">
        <v>23348</v>
      </c>
    </row>
    <row r="23360" spans="50:53" x14ac:dyDescent="0.25">
      <c r="AX23360" s="13">
        <f t="shared" si="623"/>
        <v>3.3114105268127969</v>
      </c>
      <c r="AY23360" s="13">
        <v>484.54500000000002</v>
      </c>
      <c r="AZ23360" s="13">
        <v>2048.38</v>
      </c>
      <c r="BA23360" s="13">
        <v>23349</v>
      </c>
    </row>
    <row r="23361" spans="50:53" x14ac:dyDescent="0.25">
      <c r="AX23361" s="13">
        <f t="shared" si="623"/>
        <v>3.3114105268127969</v>
      </c>
      <c r="AY23361" s="13">
        <v>484.54500000000002</v>
      </c>
      <c r="AZ23361" s="13">
        <v>2048.38</v>
      </c>
      <c r="BA23361" s="13">
        <v>23350</v>
      </c>
    </row>
    <row r="23362" spans="50:53" x14ac:dyDescent="0.25">
      <c r="AX23362" s="13">
        <f t="shared" si="623"/>
        <v>3.3114105268127969</v>
      </c>
      <c r="AY23362" s="13">
        <v>484.54500000000002</v>
      </c>
      <c r="AZ23362" s="13">
        <v>2048.38</v>
      </c>
      <c r="BA23362" s="13">
        <v>23351</v>
      </c>
    </row>
    <row r="23363" spans="50:53" x14ac:dyDescent="0.25">
      <c r="AX23363" s="13">
        <f t="shared" si="623"/>
        <v>3.3114105268127969</v>
      </c>
      <c r="AY23363" s="13">
        <v>484.54500000000002</v>
      </c>
      <c r="AZ23363" s="13">
        <v>2048.38</v>
      </c>
      <c r="BA23363" s="13">
        <v>23352</v>
      </c>
    </row>
    <row r="23364" spans="50:53" x14ac:dyDescent="0.25">
      <c r="AX23364" s="13">
        <f t="shared" si="623"/>
        <v>3.3114105268127969</v>
      </c>
      <c r="AY23364" s="13">
        <v>484.54500000000002</v>
      </c>
      <c r="AZ23364" s="13">
        <v>2048.38</v>
      </c>
      <c r="BA23364" s="13">
        <v>23353</v>
      </c>
    </row>
    <row r="23365" spans="50:53" x14ac:dyDescent="0.25">
      <c r="AX23365" s="13">
        <f t="shared" si="623"/>
        <v>3.3114105268127969</v>
      </c>
      <c r="AY23365" s="13">
        <v>484.54500000000002</v>
      </c>
      <c r="AZ23365" s="13">
        <v>2048.38</v>
      </c>
      <c r="BA23365" s="13">
        <v>23354</v>
      </c>
    </row>
    <row r="23366" spans="50:53" x14ac:dyDescent="0.25">
      <c r="AX23366" s="13">
        <f t="shared" si="623"/>
        <v>3.3114105268127969</v>
      </c>
      <c r="AY23366" s="13">
        <v>484.54500000000002</v>
      </c>
      <c r="AZ23366" s="13">
        <v>2048.38</v>
      </c>
      <c r="BA23366" s="13">
        <v>23355</v>
      </c>
    </row>
    <row r="23367" spans="50:53" x14ac:dyDescent="0.25">
      <c r="AX23367" s="13">
        <f t="shared" si="623"/>
        <v>3.3114105268127969</v>
      </c>
      <c r="AY23367" s="13">
        <v>484.54500000000002</v>
      </c>
      <c r="AZ23367" s="13">
        <v>2048.38</v>
      </c>
      <c r="BA23367" s="13">
        <v>23356</v>
      </c>
    </row>
    <row r="23368" spans="50:53" x14ac:dyDescent="0.25">
      <c r="AX23368" s="13">
        <f t="shared" si="623"/>
        <v>3.3114105268127969</v>
      </c>
      <c r="AY23368" s="13">
        <v>484.54500000000002</v>
      </c>
      <c r="AZ23368" s="13">
        <v>2048.38</v>
      </c>
      <c r="BA23368" s="13">
        <v>23357</v>
      </c>
    </row>
    <row r="23369" spans="50:53" x14ac:dyDescent="0.25">
      <c r="AX23369" s="13">
        <f t="shared" si="623"/>
        <v>3.3114105268127969</v>
      </c>
      <c r="AY23369" s="13">
        <v>484.54500000000002</v>
      </c>
      <c r="AZ23369" s="13">
        <v>2048.38</v>
      </c>
      <c r="BA23369" s="13">
        <v>23358</v>
      </c>
    </row>
    <row r="23370" spans="50:53" x14ac:dyDescent="0.25">
      <c r="AX23370" s="13">
        <f t="shared" si="623"/>
        <v>3.3114105268127969</v>
      </c>
      <c r="AY23370" s="13">
        <v>484.54500000000002</v>
      </c>
      <c r="AZ23370" s="13">
        <v>2048.38</v>
      </c>
      <c r="BA23370" s="13">
        <v>23359</v>
      </c>
    </row>
    <row r="23371" spans="50:53" x14ac:dyDescent="0.25">
      <c r="AX23371" s="13">
        <f t="shared" si="623"/>
        <v>3.3114105268127969</v>
      </c>
      <c r="AY23371" s="13">
        <v>484.54500000000002</v>
      </c>
      <c r="AZ23371" s="13">
        <v>2048.38</v>
      </c>
      <c r="BA23371" s="13">
        <v>23360</v>
      </c>
    </row>
    <row r="23372" spans="50:53" x14ac:dyDescent="0.25">
      <c r="AX23372" s="13">
        <f t="shared" si="623"/>
        <v>3.3114105268127969</v>
      </c>
      <c r="AY23372" s="13">
        <v>484.54500000000002</v>
      </c>
      <c r="AZ23372" s="13">
        <v>2048.38</v>
      </c>
      <c r="BA23372" s="13">
        <v>23361</v>
      </c>
    </row>
    <row r="23373" spans="50:53" x14ac:dyDescent="0.25">
      <c r="AX23373" s="13">
        <f t="shared" ref="AX23373:AX23436" si="624">LOG(AZ23373)</f>
        <v>3.3114105268127969</v>
      </c>
      <c r="AY23373" s="13">
        <v>484.54500000000002</v>
      </c>
      <c r="AZ23373" s="13">
        <v>2048.38</v>
      </c>
      <c r="BA23373" s="13">
        <v>23362</v>
      </c>
    </row>
    <row r="23374" spans="50:53" x14ac:dyDescent="0.25">
      <c r="AX23374" s="13">
        <f t="shared" si="624"/>
        <v>3.3114105268127969</v>
      </c>
      <c r="AY23374" s="13">
        <v>484.54500000000002</v>
      </c>
      <c r="AZ23374" s="13">
        <v>2048.38</v>
      </c>
      <c r="BA23374" s="13">
        <v>23363</v>
      </c>
    </row>
    <row r="23375" spans="50:53" x14ac:dyDescent="0.25">
      <c r="AX23375" s="13">
        <f t="shared" si="624"/>
        <v>3.3114105268127969</v>
      </c>
      <c r="AY23375" s="13">
        <v>484.54500000000002</v>
      </c>
      <c r="AZ23375" s="13">
        <v>2048.38</v>
      </c>
      <c r="BA23375" s="13">
        <v>23364</v>
      </c>
    </row>
    <row r="23376" spans="50:53" x14ac:dyDescent="0.25">
      <c r="AX23376" s="13">
        <f t="shared" si="624"/>
        <v>3.3114105268127969</v>
      </c>
      <c r="AY23376" s="13">
        <v>484.54500000000002</v>
      </c>
      <c r="AZ23376" s="13">
        <v>2048.38</v>
      </c>
      <c r="BA23376" s="13">
        <v>23365</v>
      </c>
    </row>
    <row r="23377" spans="50:53" x14ac:dyDescent="0.25">
      <c r="AX23377" s="13">
        <f t="shared" si="624"/>
        <v>3.3114105268127969</v>
      </c>
      <c r="AY23377" s="13">
        <v>484.54500000000002</v>
      </c>
      <c r="AZ23377" s="13">
        <v>2048.38</v>
      </c>
      <c r="BA23377" s="13">
        <v>23366</v>
      </c>
    </row>
    <row r="23378" spans="50:53" x14ac:dyDescent="0.25">
      <c r="AX23378" s="13">
        <f t="shared" si="624"/>
        <v>3.3114105268127969</v>
      </c>
      <c r="AY23378" s="13">
        <v>484.54500000000002</v>
      </c>
      <c r="AZ23378" s="13">
        <v>2048.38</v>
      </c>
      <c r="BA23378" s="13">
        <v>23367</v>
      </c>
    </row>
    <row r="23379" spans="50:53" x14ac:dyDescent="0.25">
      <c r="AX23379" s="13">
        <f t="shared" si="624"/>
        <v>3.3114105268127969</v>
      </c>
      <c r="AY23379" s="13">
        <v>484.54500000000002</v>
      </c>
      <c r="AZ23379" s="13">
        <v>2048.38</v>
      </c>
      <c r="BA23379" s="13">
        <v>23368</v>
      </c>
    </row>
    <row r="23380" spans="50:53" x14ac:dyDescent="0.25">
      <c r="AX23380" s="13">
        <f t="shared" si="624"/>
        <v>3.3114105268127969</v>
      </c>
      <c r="AY23380" s="13">
        <v>484.54500000000002</v>
      </c>
      <c r="AZ23380" s="13">
        <v>2048.38</v>
      </c>
      <c r="BA23380" s="13">
        <v>23369</v>
      </c>
    </row>
    <row r="23381" spans="50:53" x14ac:dyDescent="0.25">
      <c r="AX23381" s="13">
        <f t="shared" si="624"/>
        <v>3.3114105268127969</v>
      </c>
      <c r="AY23381" s="13">
        <v>484.54500000000002</v>
      </c>
      <c r="AZ23381" s="13">
        <v>2048.38</v>
      </c>
      <c r="BA23381" s="13">
        <v>23370</v>
      </c>
    </row>
    <row r="23382" spans="50:53" x14ac:dyDescent="0.25">
      <c r="AX23382" s="13">
        <f t="shared" si="624"/>
        <v>3.3114105268127969</v>
      </c>
      <c r="AY23382" s="13">
        <v>484.54500000000002</v>
      </c>
      <c r="AZ23382" s="13">
        <v>2048.38</v>
      </c>
      <c r="BA23382" s="13">
        <v>23371</v>
      </c>
    </row>
    <row r="23383" spans="50:53" x14ac:dyDescent="0.25">
      <c r="AX23383" s="13">
        <f t="shared" si="624"/>
        <v>3.3114105268127969</v>
      </c>
      <c r="AY23383" s="13">
        <v>484.54500000000002</v>
      </c>
      <c r="AZ23383" s="13">
        <v>2048.38</v>
      </c>
      <c r="BA23383" s="13">
        <v>23372</v>
      </c>
    </row>
    <row r="23384" spans="50:53" x14ac:dyDescent="0.25">
      <c r="AX23384" s="13">
        <f t="shared" si="624"/>
        <v>3.3114105268127969</v>
      </c>
      <c r="AY23384" s="13">
        <v>484.54500000000002</v>
      </c>
      <c r="AZ23384" s="13">
        <v>2048.38</v>
      </c>
      <c r="BA23384" s="13">
        <v>23373</v>
      </c>
    </row>
    <row r="23385" spans="50:53" x14ac:dyDescent="0.25">
      <c r="AX23385" s="13">
        <f t="shared" si="624"/>
        <v>3.3114105268127969</v>
      </c>
      <c r="AY23385" s="13">
        <v>484.54500000000002</v>
      </c>
      <c r="AZ23385" s="13">
        <v>2048.38</v>
      </c>
      <c r="BA23385" s="13">
        <v>23374</v>
      </c>
    </row>
    <row r="23386" spans="50:53" x14ac:dyDescent="0.25">
      <c r="AX23386" s="13">
        <f t="shared" si="624"/>
        <v>3.3114105268127969</v>
      </c>
      <c r="AY23386" s="13">
        <v>484.54500000000002</v>
      </c>
      <c r="AZ23386" s="13">
        <v>2048.38</v>
      </c>
      <c r="BA23386" s="13">
        <v>23375</v>
      </c>
    </row>
    <row r="23387" spans="50:53" x14ac:dyDescent="0.25">
      <c r="AX23387" s="13">
        <f t="shared" si="624"/>
        <v>3.3114105268127969</v>
      </c>
      <c r="AY23387" s="13">
        <v>484.54500000000002</v>
      </c>
      <c r="AZ23387" s="13">
        <v>2048.38</v>
      </c>
      <c r="BA23387" s="13">
        <v>23376</v>
      </c>
    </row>
    <row r="23388" spans="50:53" x14ac:dyDescent="0.25">
      <c r="AX23388" s="13">
        <f t="shared" si="624"/>
        <v>3.3114105268127969</v>
      </c>
      <c r="AY23388" s="13">
        <v>484.54500000000002</v>
      </c>
      <c r="AZ23388" s="13">
        <v>2048.38</v>
      </c>
      <c r="BA23388" s="13">
        <v>23377</v>
      </c>
    </row>
    <row r="23389" spans="50:53" x14ac:dyDescent="0.25">
      <c r="AX23389" s="13">
        <f t="shared" si="624"/>
        <v>3.3114105268127969</v>
      </c>
      <c r="AY23389" s="13">
        <v>484.54500000000002</v>
      </c>
      <c r="AZ23389" s="13">
        <v>2048.38</v>
      </c>
      <c r="BA23389" s="13">
        <v>23378</v>
      </c>
    </row>
    <row r="23390" spans="50:53" x14ac:dyDescent="0.25">
      <c r="AX23390" s="13">
        <f t="shared" si="624"/>
        <v>3.3114105268127969</v>
      </c>
      <c r="AY23390" s="13">
        <v>484.54500000000002</v>
      </c>
      <c r="AZ23390" s="13">
        <v>2048.38</v>
      </c>
      <c r="BA23390" s="13">
        <v>23379</v>
      </c>
    </row>
    <row r="23391" spans="50:53" x14ac:dyDescent="0.25">
      <c r="AX23391" s="13">
        <f t="shared" si="624"/>
        <v>3.3114105268127969</v>
      </c>
      <c r="AY23391" s="13">
        <v>484.54500000000002</v>
      </c>
      <c r="AZ23391" s="13">
        <v>2048.38</v>
      </c>
      <c r="BA23391" s="13">
        <v>23380</v>
      </c>
    </row>
    <row r="23392" spans="50:53" x14ac:dyDescent="0.25">
      <c r="AX23392" s="13">
        <f t="shared" si="624"/>
        <v>3.3114105268127969</v>
      </c>
      <c r="AY23392" s="13">
        <v>484.54500000000002</v>
      </c>
      <c r="AZ23392" s="13">
        <v>2048.38</v>
      </c>
      <c r="BA23392" s="13">
        <v>23381</v>
      </c>
    </row>
    <row r="23393" spans="50:53" x14ac:dyDescent="0.25">
      <c r="AX23393" s="13">
        <f t="shared" si="624"/>
        <v>3.3114105268127969</v>
      </c>
      <c r="AY23393" s="13">
        <v>484.54500000000002</v>
      </c>
      <c r="AZ23393" s="13">
        <v>2048.38</v>
      </c>
      <c r="BA23393" s="13">
        <v>23382</v>
      </c>
    </row>
    <row r="23394" spans="50:53" x14ac:dyDescent="0.25">
      <c r="AX23394" s="13">
        <f t="shared" si="624"/>
        <v>3.3114105268127969</v>
      </c>
      <c r="AY23394" s="13">
        <v>484.54500000000002</v>
      </c>
      <c r="AZ23394" s="13">
        <v>2048.38</v>
      </c>
      <c r="BA23394" s="13">
        <v>23383</v>
      </c>
    </row>
    <row r="23395" spans="50:53" x14ac:dyDescent="0.25">
      <c r="AX23395" s="13">
        <f t="shared" si="624"/>
        <v>3.3114105268127969</v>
      </c>
      <c r="AY23395" s="13">
        <v>484.54500000000002</v>
      </c>
      <c r="AZ23395" s="13">
        <v>2048.38</v>
      </c>
      <c r="BA23395" s="13">
        <v>23384</v>
      </c>
    </row>
    <row r="23396" spans="50:53" x14ac:dyDescent="0.25">
      <c r="AX23396" s="13">
        <f t="shared" si="624"/>
        <v>3.3114105268127969</v>
      </c>
      <c r="AY23396" s="13">
        <v>484.54500000000002</v>
      </c>
      <c r="AZ23396" s="13">
        <v>2048.38</v>
      </c>
      <c r="BA23396" s="13">
        <v>23385</v>
      </c>
    </row>
    <row r="23397" spans="50:53" x14ac:dyDescent="0.25">
      <c r="AX23397" s="13">
        <f t="shared" si="624"/>
        <v>3.3114105268127969</v>
      </c>
      <c r="AY23397" s="13">
        <v>484.54500000000002</v>
      </c>
      <c r="AZ23397" s="13">
        <v>2048.38</v>
      </c>
      <c r="BA23397" s="13">
        <v>23386</v>
      </c>
    </row>
    <row r="23398" spans="50:53" x14ac:dyDescent="0.25">
      <c r="AX23398" s="13">
        <f t="shared" si="624"/>
        <v>3.3114105268127969</v>
      </c>
      <c r="AY23398" s="13">
        <v>484.54500000000002</v>
      </c>
      <c r="AZ23398" s="13">
        <v>2048.38</v>
      </c>
      <c r="BA23398" s="13">
        <v>23387</v>
      </c>
    </row>
    <row r="23399" spans="50:53" x14ac:dyDescent="0.25">
      <c r="AX23399" s="13">
        <f t="shared" si="624"/>
        <v>3.3114105268127969</v>
      </c>
      <c r="AY23399" s="13">
        <v>484.54500000000002</v>
      </c>
      <c r="AZ23399" s="13">
        <v>2048.38</v>
      </c>
      <c r="BA23399" s="13">
        <v>23388</v>
      </c>
    </row>
    <row r="23400" spans="50:53" x14ac:dyDescent="0.25">
      <c r="AX23400" s="13">
        <f t="shared" si="624"/>
        <v>3.3114105268127969</v>
      </c>
      <c r="AY23400" s="13">
        <v>484.54500000000002</v>
      </c>
      <c r="AZ23400" s="13">
        <v>2048.38</v>
      </c>
      <c r="BA23400" s="13">
        <v>23389</v>
      </c>
    </row>
    <row r="23401" spans="50:53" x14ac:dyDescent="0.25">
      <c r="AX23401" s="13">
        <f t="shared" si="624"/>
        <v>3.3114105268127969</v>
      </c>
      <c r="AY23401" s="13">
        <v>484.54500000000002</v>
      </c>
      <c r="AZ23401" s="13">
        <v>2048.38</v>
      </c>
      <c r="BA23401" s="13">
        <v>23390</v>
      </c>
    </row>
    <row r="23402" spans="50:53" x14ac:dyDescent="0.25">
      <c r="AX23402" s="13">
        <f t="shared" si="624"/>
        <v>3.3114105268127969</v>
      </c>
      <c r="AY23402" s="13">
        <v>484.54500000000002</v>
      </c>
      <c r="AZ23402" s="13">
        <v>2048.38</v>
      </c>
      <c r="BA23402" s="13">
        <v>23391</v>
      </c>
    </row>
    <row r="23403" spans="50:53" x14ac:dyDescent="0.25">
      <c r="AX23403" s="13">
        <f t="shared" si="624"/>
        <v>3.3114105268127969</v>
      </c>
      <c r="AY23403" s="13">
        <v>484.54500000000002</v>
      </c>
      <c r="AZ23403" s="13">
        <v>2048.38</v>
      </c>
      <c r="BA23403" s="13">
        <v>23392</v>
      </c>
    </row>
    <row r="23404" spans="50:53" x14ac:dyDescent="0.25">
      <c r="AX23404" s="13">
        <f t="shared" si="624"/>
        <v>3.3114105268127969</v>
      </c>
      <c r="AY23404" s="13">
        <v>484.54500000000002</v>
      </c>
      <c r="AZ23404" s="13">
        <v>2048.38</v>
      </c>
      <c r="BA23404" s="13">
        <v>23393</v>
      </c>
    </row>
    <row r="23405" spans="50:53" x14ac:dyDescent="0.25">
      <c r="AX23405" s="13">
        <f t="shared" si="624"/>
        <v>3.3114105268127969</v>
      </c>
      <c r="AY23405" s="13">
        <v>484.54500000000002</v>
      </c>
      <c r="AZ23405" s="13">
        <v>2048.38</v>
      </c>
      <c r="BA23405" s="13">
        <v>23394</v>
      </c>
    </row>
    <row r="23406" spans="50:53" x14ac:dyDescent="0.25">
      <c r="AX23406" s="13">
        <f t="shared" si="624"/>
        <v>3.3114105268127969</v>
      </c>
      <c r="AY23406" s="13">
        <v>484.54500000000002</v>
      </c>
      <c r="AZ23406" s="13">
        <v>2048.38</v>
      </c>
      <c r="BA23406" s="13">
        <v>23395</v>
      </c>
    </row>
    <row r="23407" spans="50:53" x14ac:dyDescent="0.25">
      <c r="AX23407" s="13">
        <f t="shared" si="624"/>
        <v>3.3114105268127969</v>
      </c>
      <c r="AY23407" s="13">
        <v>484.54500000000002</v>
      </c>
      <c r="AZ23407" s="13">
        <v>2048.38</v>
      </c>
      <c r="BA23407" s="13">
        <v>23396</v>
      </c>
    </row>
    <row r="23408" spans="50:53" x14ac:dyDescent="0.25">
      <c r="AX23408" s="13">
        <f t="shared" si="624"/>
        <v>3.3114105268127969</v>
      </c>
      <c r="AY23408" s="13">
        <v>484.54500000000002</v>
      </c>
      <c r="AZ23408" s="13">
        <v>2048.38</v>
      </c>
      <c r="BA23408" s="13">
        <v>23397</v>
      </c>
    </row>
    <row r="23409" spans="50:53" x14ac:dyDescent="0.25">
      <c r="AX23409" s="13">
        <f t="shared" si="624"/>
        <v>3.3114105268127969</v>
      </c>
      <c r="AY23409" s="13">
        <v>484.54500000000002</v>
      </c>
      <c r="AZ23409" s="13">
        <v>2048.38</v>
      </c>
      <c r="BA23409" s="13">
        <v>23398</v>
      </c>
    </row>
    <row r="23410" spans="50:53" x14ac:dyDescent="0.25">
      <c r="AX23410" s="13">
        <f t="shared" si="624"/>
        <v>3.3114105268127969</v>
      </c>
      <c r="AY23410" s="13">
        <v>484.54500000000002</v>
      </c>
      <c r="AZ23410" s="13">
        <v>2048.38</v>
      </c>
      <c r="BA23410" s="13">
        <v>23399</v>
      </c>
    </row>
    <row r="23411" spans="50:53" x14ac:dyDescent="0.25">
      <c r="AX23411" s="13">
        <f t="shared" si="624"/>
        <v>3.3114105268127969</v>
      </c>
      <c r="AY23411" s="13">
        <v>484.54500000000002</v>
      </c>
      <c r="AZ23411" s="13">
        <v>2048.38</v>
      </c>
      <c r="BA23411" s="13">
        <v>23400</v>
      </c>
    </row>
    <row r="23412" spans="50:53" x14ac:dyDescent="0.25">
      <c r="AX23412" s="13">
        <f t="shared" si="624"/>
        <v>3.3114105268127969</v>
      </c>
      <c r="AY23412" s="13">
        <v>484.54500000000002</v>
      </c>
      <c r="AZ23412" s="13">
        <v>2048.38</v>
      </c>
      <c r="BA23412" s="13">
        <v>23401</v>
      </c>
    </row>
    <row r="23413" spans="50:53" x14ac:dyDescent="0.25">
      <c r="AX23413" s="13">
        <f t="shared" si="624"/>
        <v>3.3114105268127969</v>
      </c>
      <c r="AY23413" s="13">
        <v>484.54500000000002</v>
      </c>
      <c r="AZ23413" s="13">
        <v>2048.38</v>
      </c>
      <c r="BA23413" s="13">
        <v>23402</v>
      </c>
    </row>
    <row r="23414" spans="50:53" x14ac:dyDescent="0.25">
      <c r="AX23414" s="13">
        <f t="shared" si="624"/>
        <v>3.3114105268127969</v>
      </c>
      <c r="AY23414" s="13">
        <v>484.54500000000002</v>
      </c>
      <c r="AZ23414" s="13">
        <v>2048.38</v>
      </c>
      <c r="BA23414" s="13">
        <v>23403</v>
      </c>
    </row>
    <row r="23415" spans="50:53" x14ac:dyDescent="0.25">
      <c r="AX23415" s="13">
        <f t="shared" si="624"/>
        <v>3.3114105268127969</v>
      </c>
      <c r="AY23415" s="13">
        <v>484.54500000000002</v>
      </c>
      <c r="AZ23415" s="13">
        <v>2048.38</v>
      </c>
      <c r="BA23415" s="13">
        <v>23404</v>
      </c>
    </row>
    <row r="23416" spans="50:53" x14ac:dyDescent="0.25">
      <c r="AX23416" s="13">
        <f t="shared" si="624"/>
        <v>3.3114105268127969</v>
      </c>
      <c r="AY23416" s="13">
        <v>484.54500000000002</v>
      </c>
      <c r="AZ23416" s="13">
        <v>2048.38</v>
      </c>
      <c r="BA23416" s="13">
        <v>23405</v>
      </c>
    </row>
    <row r="23417" spans="50:53" x14ac:dyDescent="0.25">
      <c r="AX23417" s="13">
        <f t="shared" si="624"/>
        <v>3.3114105268127969</v>
      </c>
      <c r="AY23417" s="13">
        <v>484.54500000000002</v>
      </c>
      <c r="AZ23417" s="13">
        <v>2048.38</v>
      </c>
      <c r="BA23417" s="13">
        <v>23406</v>
      </c>
    </row>
    <row r="23418" spans="50:53" x14ac:dyDescent="0.25">
      <c r="AX23418" s="13">
        <f t="shared" si="624"/>
        <v>3.3114105268127969</v>
      </c>
      <c r="AY23418" s="13">
        <v>484.54500000000002</v>
      </c>
      <c r="AZ23418" s="13">
        <v>2048.38</v>
      </c>
      <c r="BA23418" s="13">
        <v>23407</v>
      </c>
    </row>
    <row r="23419" spans="50:53" x14ac:dyDescent="0.25">
      <c r="AX23419" s="13">
        <f t="shared" si="624"/>
        <v>3.3114105268127969</v>
      </c>
      <c r="AY23419" s="13">
        <v>484.54500000000002</v>
      </c>
      <c r="AZ23419" s="13">
        <v>2048.38</v>
      </c>
      <c r="BA23419" s="13">
        <v>23408</v>
      </c>
    </row>
    <row r="23420" spans="50:53" x14ac:dyDescent="0.25">
      <c r="AX23420" s="13">
        <f t="shared" si="624"/>
        <v>3.3114105268127969</v>
      </c>
      <c r="AY23420" s="13">
        <v>484.54500000000002</v>
      </c>
      <c r="AZ23420" s="13">
        <v>2048.38</v>
      </c>
      <c r="BA23420" s="13">
        <v>23409</v>
      </c>
    </row>
    <row r="23421" spans="50:53" x14ac:dyDescent="0.25">
      <c r="AX23421" s="13">
        <f t="shared" si="624"/>
        <v>3.3114105268127969</v>
      </c>
      <c r="AY23421" s="13">
        <v>484.54500000000002</v>
      </c>
      <c r="AZ23421" s="13">
        <v>2048.38</v>
      </c>
      <c r="BA23421" s="13">
        <v>23410</v>
      </c>
    </row>
    <row r="23422" spans="50:53" x14ac:dyDescent="0.25">
      <c r="AX23422" s="13">
        <f t="shared" si="624"/>
        <v>3.3114105268127969</v>
      </c>
      <c r="AY23422" s="13">
        <v>484.54500000000002</v>
      </c>
      <c r="AZ23422" s="13">
        <v>2048.38</v>
      </c>
      <c r="BA23422" s="13">
        <v>23411</v>
      </c>
    </row>
    <row r="23423" spans="50:53" x14ac:dyDescent="0.25">
      <c r="AX23423" s="13">
        <f t="shared" si="624"/>
        <v>3.3114105268127969</v>
      </c>
      <c r="AY23423" s="13">
        <v>484.54500000000002</v>
      </c>
      <c r="AZ23423" s="13">
        <v>2048.38</v>
      </c>
      <c r="BA23423" s="13">
        <v>23412</v>
      </c>
    </row>
    <row r="23424" spans="50:53" x14ac:dyDescent="0.25">
      <c r="AX23424" s="13">
        <f t="shared" si="624"/>
        <v>3.3114105268127969</v>
      </c>
      <c r="AY23424" s="13">
        <v>484.54500000000002</v>
      </c>
      <c r="AZ23424" s="13">
        <v>2048.38</v>
      </c>
      <c r="BA23424" s="13">
        <v>23413</v>
      </c>
    </row>
    <row r="23425" spans="50:53" x14ac:dyDescent="0.25">
      <c r="AX23425" s="13">
        <f t="shared" si="624"/>
        <v>3.3114105268127969</v>
      </c>
      <c r="AY23425" s="13">
        <v>484.54500000000002</v>
      </c>
      <c r="AZ23425" s="13">
        <v>2048.38</v>
      </c>
      <c r="BA23425" s="13">
        <v>23414</v>
      </c>
    </row>
    <row r="23426" spans="50:53" x14ac:dyDescent="0.25">
      <c r="AX23426" s="13">
        <f t="shared" si="624"/>
        <v>3.3114105268127969</v>
      </c>
      <c r="AY23426" s="13">
        <v>484.54500000000002</v>
      </c>
      <c r="AZ23426" s="13">
        <v>2048.38</v>
      </c>
      <c r="BA23426" s="13">
        <v>23415</v>
      </c>
    </row>
    <row r="23427" spans="50:53" x14ac:dyDescent="0.25">
      <c r="AX23427" s="13">
        <f t="shared" si="624"/>
        <v>3.3114105268127969</v>
      </c>
      <c r="AY23427" s="13">
        <v>484.54500000000002</v>
      </c>
      <c r="AZ23427" s="13">
        <v>2048.38</v>
      </c>
      <c r="BA23427" s="13">
        <v>23416</v>
      </c>
    </row>
    <row r="23428" spans="50:53" x14ac:dyDescent="0.25">
      <c r="AX23428" s="13">
        <f t="shared" si="624"/>
        <v>3.3114105268127969</v>
      </c>
      <c r="AY23428" s="13">
        <v>484.54500000000002</v>
      </c>
      <c r="AZ23428" s="13">
        <v>2048.38</v>
      </c>
      <c r="BA23428" s="13">
        <v>23417</v>
      </c>
    </row>
    <row r="23429" spans="50:53" x14ac:dyDescent="0.25">
      <c r="AX23429" s="13">
        <f t="shared" si="624"/>
        <v>3.3114105268127969</v>
      </c>
      <c r="AY23429" s="13">
        <v>484.54500000000002</v>
      </c>
      <c r="AZ23429" s="13">
        <v>2048.38</v>
      </c>
      <c r="BA23429" s="13">
        <v>23418</v>
      </c>
    </row>
    <row r="23430" spans="50:53" x14ac:dyDescent="0.25">
      <c r="AX23430" s="13">
        <f t="shared" si="624"/>
        <v>3.3114105268127969</v>
      </c>
      <c r="AY23430" s="13">
        <v>484.54500000000002</v>
      </c>
      <c r="AZ23430" s="13">
        <v>2048.38</v>
      </c>
      <c r="BA23430" s="13">
        <v>23419</v>
      </c>
    </row>
    <row r="23431" spans="50:53" x14ac:dyDescent="0.25">
      <c r="AX23431" s="13">
        <f t="shared" si="624"/>
        <v>3.3114105268127969</v>
      </c>
      <c r="AY23431" s="13">
        <v>484.54500000000002</v>
      </c>
      <c r="AZ23431" s="13">
        <v>2048.38</v>
      </c>
      <c r="BA23431" s="13">
        <v>23420</v>
      </c>
    </row>
    <row r="23432" spans="50:53" x14ac:dyDescent="0.25">
      <c r="AX23432" s="13">
        <f t="shared" si="624"/>
        <v>3.3114105268127969</v>
      </c>
      <c r="AY23432" s="13">
        <v>484.54500000000002</v>
      </c>
      <c r="AZ23432" s="13">
        <v>2048.38</v>
      </c>
      <c r="BA23432" s="13">
        <v>23421</v>
      </c>
    </row>
    <row r="23433" spans="50:53" x14ac:dyDescent="0.25">
      <c r="AX23433" s="13">
        <f t="shared" si="624"/>
        <v>3.3114105268127969</v>
      </c>
      <c r="AY23433" s="13">
        <v>484.54500000000002</v>
      </c>
      <c r="AZ23433" s="13">
        <v>2048.38</v>
      </c>
      <c r="BA23433" s="13">
        <v>23422</v>
      </c>
    </row>
    <row r="23434" spans="50:53" x14ac:dyDescent="0.25">
      <c r="AX23434" s="13">
        <f t="shared" si="624"/>
        <v>3.3114105268127969</v>
      </c>
      <c r="AY23434" s="13">
        <v>484.54500000000002</v>
      </c>
      <c r="AZ23434" s="13">
        <v>2048.38</v>
      </c>
      <c r="BA23434" s="13">
        <v>23423</v>
      </c>
    </row>
    <row r="23435" spans="50:53" x14ac:dyDescent="0.25">
      <c r="AX23435" s="13">
        <f t="shared" si="624"/>
        <v>3.3114105268127969</v>
      </c>
      <c r="AY23435" s="13">
        <v>484.54500000000002</v>
      </c>
      <c r="AZ23435" s="13">
        <v>2048.38</v>
      </c>
      <c r="BA23435" s="13">
        <v>23424</v>
      </c>
    </row>
    <row r="23436" spans="50:53" x14ac:dyDescent="0.25">
      <c r="AX23436" s="13">
        <f t="shared" si="624"/>
        <v>3.3114105268127969</v>
      </c>
      <c r="AY23436" s="13">
        <v>484.54500000000002</v>
      </c>
      <c r="AZ23436" s="13">
        <v>2048.38</v>
      </c>
      <c r="BA23436" s="13">
        <v>23425</v>
      </c>
    </row>
    <row r="23437" spans="50:53" x14ac:dyDescent="0.25">
      <c r="AX23437" s="13">
        <f t="shared" ref="AX23437:AX23500" si="625">LOG(AZ23437)</f>
        <v>3.3114105268127969</v>
      </c>
      <c r="AY23437" s="13">
        <v>484.54500000000002</v>
      </c>
      <c r="AZ23437" s="13">
        <v>2048.38</v>
      </c>
      <c r="BA23437" s="13">
        <v>23426</v>
      </c>
    </row>
    <row r="23438" spans="50:53" x14ac:dyDescent="0.25">
      <c r="AX23438" s="13">
        <f t="shared" si="625"/>
        <v>3.3114105268127969</v>
      </c>
      <c r="AY23438" s="13">
        <v>484.54500000000002</v>
      </c>
      <c r="AZ23438" s="13">
        <v>2048.38</v>
      </c>
      <c r="BA23438" s="13">
        <v>23427</v>
      </c>
    </row>
    <row r="23439" spans="50:53" x14ac:dyDescent="0.25">
      <c r="AX23439" s="13">
        <f t="shared" si="625"/>
        <v>3.3114105268127969</v>
      </c>
      <c r="AY23439" s="13">
        <v>484.54500000000002</v>
      </c>
      <c r="AZ23439" s="13">
        <v>2048.38</v>
      </c>
      <c r="BA23439" s="13">
        <v>23428</v>
      </c>
    </row>
    <row r="23440" spans="50:53" x14ac:dyDescent="0.25">
      <c r="AX23440" s="13">
        <f t="shared" si="625"/>
        <v>3.3114105268127969</v>
      </c>
      <c r="AY23440" s="13">
        <v>484.54500000000002</v>
      </c>
      <c r="AZ23440" s="13">
        <v>2048.38</v>
      </c>
      <c r="BA23440" s="13">
        <v>23429</v>
      </c>
    </row>
    <row r="23441" spans="50:53" x14ac:dyDescent="0.25">
      <c r="AX23441" s="13">
        <f t="shared" si="625"/>
        <v>3.3114105268127969</v>
      </c>
      <c r="AY23441" s="13">
        <v>484.54500000000002</v>
      </c>
      <c r="AZ23441" s="13">
        <v>2048.38</v>
      </c>
      <c r="BA23441" s="13">
        <v>23430</v>
      </c>
    </row>
    <row r="23442" spans="50:53" x14ac:dyDescent="0.25">
      <c r="AX23442" s="13">
        <f t="shared" si="625"/>
        <v>3.3114105268127969</v>
      </c>
      <c r="AY23442" s="13">
        <v>484.54500000000002</v>
      </c>
      <c r="AZ23442" s="13">
        <v>2048.38</v>
      </c>
      <c r="BA23442" s="13">
        <v>23431</v>
      </c>
    </row>
    <row r="23443" spans="50:53" x14ac:dyDescent="0.25">
      <c r="AX23443" s="13">
        <f t="shared" si="625"/>
        <v>3.3114105268127969</v>
      </c>
      <c r="AY23443" s="13">
        <v>484.54500000000002</v>
      </c>
      <c r="AZ23443" s="13">
        <v>2048.38</v>
      </c>
      <c r="BA23443" s="13">
        <v>23432</v>
      </c>
    </row>
    <row r="23444" spans="50:53" x14ac:dyDescent="0.25">
      <c r="AX23444" s="13">
        <f t="shared" si="625"/>
        <v>3.3114105268127969</v>
      </c>
      <c r="AY23444" s="13">
        <v>484.54500000000002</v>
      </c>
      <c r="AZ23444" s="13">
        <v>2048.38</v>
      </c>
      <c r="BA23444" s="13">
        <v>23433</v>
      </c>
    </row>
    <row r="23445" spans="50:53" x14ac:dyDescent="0.25">
      <c r="AX23445" s="13">
        <f t="shared" si="625"/>
        <v>3.3114105268127969</v>
      </c>
      <c r="AY23445" s="13">
        <v>484.54500000000002</v>
      </c>
      <c r="AZ23445" s="13">
        <v>2048.38</v>
      </c>
      <c r="BA23445" s="13">
        <v>23434</v>
      </c>
    </row>
    <row r="23446" spans="50:53" x14ac:dyDescent="0.25">
      <c r="AX23446" s="13">
        <f t="shared" si="625"/>
        <v>3.3114105268127969</v>
      </c>
      <c r="AY23446" s="13">
        <v>484.54500000000002</v>
      </c>
      <c r="AZ23446" s="13">
        <v>2048.38</v>
      </c>
      <c r="BA23446" s="13">
        <v>23435</v>
      </c>
    </row>
    <row r="23447" spans="50:53" x14ac:dyDescent="0.25">
      <c r="AX23447" s="13">
        <f t="shared" si="625"/>
        <v>3.3114105268127969</v>
      </c>
      <c r="AY23447" s="13">
        <v>484.54500000000002</v>
      </c>
      <c r="AZ23447" s="13">
        <v>2048.38</v>
      </c>
      <c r="BA23447" s="13">
        <v>23436</v>
      </c>
    </row>
    <row r="23448" spans="50:53" x14ac:dyDescent="0.25">
      <c r="AX23448" s="13">
        <f t="shared" si="625"/>
        <v>3.3114105268127969</v>
      </c>
      <c r="AY23448" s="13">
        <v>484.54500000000002</v>
      </c>
      <c r="AZ23448" s="13">
        <v>2048.38</v>
      </c>
      <c r="BA23448" s="13">
        <v>23437</v>
      </c>
    </row>
    <row r="23449" spans="50:53" x14ac:dyDescent="0.25">
      <c r="AX23449" s="13">
        <f t="shared" si="625"/>
        <v>3.3114105268127969</v>
      </c>
      <c r="AY23449" s="13">
        <v>484.54500000000002</v>
      </c>
      <c r="AZ23449" s="13">
        <v>2048.38</v>
      </c>
      <c r="BA23449" s="13">
        <v>23438</v>
      </c>
    </row>
    <row r="23450" spans="50:53" x14ac:dyDescent="0.25">
      <c r="AX23450" s="13">
        <f t="shared" si="625"/>
        <v>3.3114105268127969</v>
      </c>
      <c r="AY23450" s="13">
        <v>484.54500000000002</v>
      </c>
      <c r="AZ23450" s="13">
        <v>2048.38</v>
      </c>
      <c r="BA23450" s="13">
        <v>23439</v>
      </c>
    </row>
    <row r="23451" spans="50:53" x14ac:dyDescent="0.25">
      <c r="AX23451" s="13">
        <f t="shared" si="625"/>
        <v>3.3114105268127969</v>
      </c>
      <c r="AY23451" s="13">
        <v>484.54500000000002</v>
      </c>
      <c r="AZ23451" s="13">
        <v>2048.38</v>
      </c>
      <c r="BA23451" s="13">
        <v>23440</v>
      </c>
    </row>
    <row r="23452" spans="50:53" x14ac:dyDescent="0.25">
      <c r="AX23452" s="13">
        <f t="shared" si="625"/>
        <v>3.3114105268127969</v>
      </c>
      <c r="AY23452" s="13">
        <v>484.54500000000002</v>
      </c>
      <c r="AZ23452" s="13">
        <v>2048.38</v>
      </c>
      <c r="BA23452" s="13">
        <v>23441</v>
      </c>
    </row>
    <row r="23453" spans="50:53" x14ac:dyDescent="0.25">
      <c r="AX23453" s="13">
        <f t="shared" si="625"/>
        <v>3.3114105268127969</v>
      </c>
      <c r="AY23453" s="13">
        <v>484.54500000000002</v>
      </c>
      <c r="AZ23453" s="13">
        <v>2048.38</v>
      </c>
      <c r="BA23453" s="13">
        <v>23442</v>
      </c>
    </row>
    <row r="23454" spans="50:53" x14ac:dyDescent="0.25">
      <c r="AX23454" s="13">
        <f t="shared" si="625"/>
        <v>3.3114105268127969</v>
      </c>
      <c r="AY23454" s="13">
        <v>484.54500000000002</v>
      </c>
      <c r="AZ23454" s="13">
        <v>2048.38</v>
      </c>
      <c r="BA23454" s="13">
        <v>23443</v>
      </c>
    </row>
    <row r="23455" spans="50:53" x14ac:dyDescent="0.25">
      <c r="AX23455" s="13">
        <f t="shared" si="625"/>
        <v>3.3114105268127969</v>
      </c>
      <c r="AY23455" s="13">
        <v>484.54500000000002</v>
      </c>
      <c r="AZ23455" s="13">
        <v>2048.38</v>
      </c>
      <c r="BA23455" s="13">
        <v>23444</v>
      </c>
    </row>
    <row r="23456" spans="50:53" x14ac:dyDescent="0.25">
      <c r="AX23456" s="13">
        <f t="shared" si="625"/>
        <v>3.3114105268127969</v>
      </c>
      <c r="AY23456" s="13">
        <v>484.54500000000002</v>
      </c>
      <c r="AZ23456" s="13">
        <v>2048.38</v>
      </c>
      <c r="BA23456" s="13">
        <v>23445</v>
      </c>
    </row>
    <row r="23457" spans="50:53" x14ac:dyDescent="0.25">
      <c r="AX23457" s="13">
        <f t="shared" si="625"/>
        <v>3.3114105268127969</v>
      </c>
      <c r="AY23457" s="13">
        <v>484.54500000000002</v>
      </c>
      <c r="AZ23457" s="13">
        <v>2048.38</v>
      </c>
      <c r="BA23457" s="13">
        <v>23446</v>
      </c>
    </row>
    <row r="23458" spans="50:53" x14ac:dyDescent="0.25">
      <c r="AX23458" s="13">
        <f t="shared" si="625"/>
        <v>3.3114105268127969</v>
      </c>
      <c r="AY23458" s="13">
        <v>484.54500000000002</v>
      </c>
      <c r="AZ23458" s="13">
        <v>2048.38</v>
      </c>
      <c r="BA23458" s="13">
        <v>23447</v>
      </c>
    </row>
    <row r="23459" spans="50:53" x14ac:dyDescent="0.25">
      <c r="AX23459" s="13">
        <f t="shared" si="625"/>
        <v>3.3114105268127969</v>
      </c>
      <c r="AY23459" s="13">
        <v>484.54500000000002</v>
      </c>
      <c r="AZ23459" s="13">
        <v>2048.38</v>
      </c>
      <c r="BA23459" s="13">
        <v>23448</v>
      </c>
    </row>
    <row r="23460" spans="50:53" x14ac:dyDescent="0.25">
      <c r="AX23460" s="13">
        <f t="shared" si="625"/>
        <v>3.3114105268127969</v>
      </c>
      <c r="AY23460" s="13">
        <v>484.54500000000002</v>
      </c>
      <c r="AZ23460" s="13">
        <v>2048.38</v>
      </c>
      <c r="BA23460" s="13">
        <v>23449</v>
      </c>
    </row>
    <row r="23461" spans="50:53" x14ac:dyDescent="0.25">
      <c r="AX23461" s="13">
        <f t="shared" si="625"/>
        <v>3.3114105268127969</v>
      </c>
      <c r="AY23461" s="13">
        <v>484.54500000000002</v>
      </c>
      <c r="AZ23461" s="13">
        <v>2048.38</v>
      </c>
      <c r="BA23461" s="13">
        <v>23450</v>
      </c>
    </row>
    <row r="23462" spans="50:53" x14ac:dyDescent="0.25">
      <c r="AX23462" s="13">
        <f t="shared" si="625"/>
        <v>3.3114105268127969</v>
      </c>
      <c r="AY23462" s="13">
        <v>484.54500000000002</v>
      </c>
      <c r="AZ23462" s="13">
        <v>2048.38</v>
      </c>
      <c r="BA23462" s="13">
        <v>23451</v>
      </c>
    </row>
    <row r="23463" spans="50:53" x14ac:dyDescent="0.25">
      <c r="AX23463" s="13">
        <f t="shared" si="625"/>
        <v>3.3114105268127969</v>
      </c>
      <c r="AY23463" s="13">
        <v>484.54500000000002</v>
      </c>
      <c r="AZ23463" s="13">
        <v>2048.38</v>
      </c>
      <c r="BA23463" s="13">
        <v>23452</v>
      </c>
    </row>
    <row r="23464" spans="50:53" x14ac:dyDescent="0.25">
      <c r="AX23464" s="13">
        <f t="shared" si="625"/>
        <v>3.3114105268127969</v>
      </c>
      <c r="AY23464" s="13">
        <v>484.54500000000002</v>
      </c>
      <c r="AZ23464" s="13">
        <v>2048.38</v>
      </c>
      <c r="BA23464" s="13">
        <v>23453</v>
      </c>
    </row>
    <row r="23465" spans="50:53" x14ac:dyDescent="0.25">
      <c r="AX23465" s="13">
        <f t="shared" si="625"/>
        <v>3.3114105268127969</v>
      </c>
      <c r="AY23465" s="13">
        <v>484.54500000000002</v>
      </c>
      <c r="AZ23465" s="13">
        <v>2048.38</v>
      </c>
      <c r="BA23465" s="13">
        <v>23454</v>
      </c>
    </row>
    <row r="23466" spans="50:53" x14ac:dyDescent="0.25">
      <c r="AX23466" s="13">
        <f t="shared" si="625"/>
        <v>3.3114105268127969</v>
      </c>
      <c r="AY23466" s="13">
        <v>484.54500000000002</v>
      </c>
      <c r="AZ23466" s="13">
        <v>2048.38</v>
      </c>
      <c r="BA23466" s="13">
        <v>23455</v>
      </c>
    </row>
    <row r="23467" spans="50:53" x14ac:dyDescent="0.25">
      <c r="AX23467" s="13">
        <f t="shared" si="625"/>
        <v>3.3114105268127969</v>
      </c>
      <c r="AY23467" s="13">
        <v>484.54500000000002</v>
      </c>
      <c r="AZ23467" s="13">
        <v>2048.38</v>
      </c>
      <c r="BA23467" s="13">
        <v>23456</v>
      </c>
    </row>
    <row r="23468" spans="50:53" x14ac:dyDescent="0.25">
      <c r="AX23468" s="13">
        <f t="shared" si="625"/>
        <v>3.3114105268127969</v>
      </c>
      <c r="AY23468" s="13">
        <v>484.54500000000002</v>
      </c>
      <c r="AZ23468" s="13">
        <v>2048.38</v>
      </c>
      <c r="BA23468" s="13">
        <v>23457</v>
      </c>
    </row>
    <row r="23469" spans="50:53" x14ac:dyDescent="0.25">
      <c r="AX23469" s="13">
        <f t="shared" si="625"/>
        <v>3.3114105268127969</v>
      </c>
      <c r="AY23469" s="13">
        <v>484.54500000000002</v>
      </c>
      <c r="AZ23469" s="13">
        <v>2048.38</v>
      </c>
      <c r="BA23469" s="13">
        <v>23458</v>
      </c>
    </row>
    <row r="23470" spans="50:53" x14ac:dyDescent="0.25">
      <c r="AX23470" s="13">
        <f t="shared" si="625"/>
        <v>3.3114105268127969</v>
      </c>
      <c r="AY23470" s="13">
        <v>484.54500000000002</v>
      </c>
      <c r="AZ23470" s="13">
        <v>2048.38</v>
      </c>
      <c r="BA23470" s="13">
        <v>23459</v>
      </c>
    </row>
    <row r="23471" spans="50:53" x14ac:dyDescent="0.25">
      <c r="AX23471" s="13">
        <f t="shared" si="625"/>
        <v>3.3114105268127969</v>
      </c>
      <c r="AY23471" s="13">
        <v>484.54500000000002</v>
      </c>
      <c r="AZ23471" s="13">
        <v>2048.38</v>
      </c>
      <c r="BA23471" s="13">
        <v>23460</v>
      </c>
    </row>
    <row r="23472" spans="50:53" x14ac:dyDescent="0.25">
      <c r="AX23472" s="13">
        <f t="shared" si="625"/>
        <v>3.3114105268127969</v>
      </c>
      <c r="AY23472" s="13">
        <v>484.54500000000002</v>
      </c>
      <c r="AZ23472" s="13">
        <v>2048.38</v>
      </c>
      <c r="BA23472" s="13">
        <v>23461</v>
      </c>
    </row>
    <row r="23473" spans="50:53" x14ac:dyDescent="0.25">
      <c r="AX23473" s="13">
        <f t="shared" si="625"/>
        <v>3.3114105268127969</v>
      </c>
      <c r="AY23473" s="13">
        <v>484.54500000000002</v>
      </c>
      <c r="AZ23473" s="13">
        <v>2048.38</v>
      </c>
      <c r="BA23473" s="13">
        <v>23462</v>
      </c>
    </row>
    <row r="23474" spans="50:53" x14ac:dyDescent="0.25">
      <c r="AX23474" s="13">
        <f t="shared" si="625"/>
        <v>3.3114105268127969</v>
      </c>
      <c r="AY23474" s="13">
        <v>484.54500000000002</v>
      </c>
      <c r="AZ23474" s="13">
        <v>2048.38</v>
      </c>
      <c r="BA23474" s="13">
        <v>23463</v>
      </c>
    </row>
    <row r="23475" spans="50:53" x14ac:dyDescent="0.25">
      <c r="AX23475" s="13">
        <f t="shared" si="625"/>
        <v>3.3114105268127969</v>
      </c>
      <c r="AY23475" s="13">
        <v>484.54500000000002</v>
      </c>
      <c r="AZ23475" s="13">
        <v>2048.38</v>
      </c>
      <c r="BA23475" s="13">
        <v>23464</v>
      </c>
    </row>
    <row r="23476" spans="50:53" x14ac:dyDescent="0.25">
      <c r="AX23476" s="13">
        <f t="shared" si="625"/>
        <v>3.3114105268127969</v>
      </c>
      <c r="AY23476" s="13">
        <v>484.54500000000002</v>
      </c>
      <c r="AZ23476" s="13">
        <v>2048.38</v>
      </c>
      <c r="BA23476" s="13">
        <v>23465</v>
      </c>
    </row>
    <row r="23477" spans="50:53" x14ac:dyDescent="0.25">
      <c r="AX23477" s="13">
        <f t="shared" si="625"/>
        <v>3.3114105268127969</v>
      </c>
      <c r="AY23477" s="13">
        <v>484.54500000000002</v>
      </c>
      <c r="AZ23477" s="13">
        <v>2048.38</v>
      </c>
      <c r="BA23477" s="13">
        <v>23466</v>
      </c>
    </row>
    <row r="23478" spans="50:53" x14ac:dyDescent="0.25">
      <c r="AX23478" s="13">
        <f t="shared" si="625"/>
        <v>3.3114105268127969</v>
      </c>
      <c r="AY23478" s="13">
        <v>484.54500000000002</v>
      </c>
      <c r="AZ23478" s="13">
        <v>2048.38</v>
      </c>
      <c r="BA23478" s="13">
        <v>23467</v>
      </c>
    </row>
    <row r="23479" spans="50:53" x14ac:dyDescent="0.25">
      <c r="AX23479" s="13">
        <f t="shared" si="625"/>
        <v>3.3114105268127969</v>
      </c>
      <c r="AY23479" s="13">
        <v>484.54500000000002</v>
      </c>
      <c r="AZ23479" s="13">
        <v>2048.38</v>
      </c>
      <c r="BA23479" s="13">
        <v>23468</v>
      </c>
    </row>
    <row r="23480" spans="50:53" x14ac:dyDescent="0.25">
      <c r="AX23480" s="13">
        <f t="shared" si="625"/>
        <v>3.3114105268127969</v>
      </c>
      <c r="AY23480" s="13">
        <v>484.54500000000002</v>
      </c>
      <c r="AZ23480" s="13">
        <v>2048.38</v>
      </c>
      <c r="BA23480" s="13">
        <v>23469</v>
      </c>
    </row>
    <row r="23481" spans="50:53" x14ac:dyDescent="0.25">
      <c r="AX23481" s="13">
        <f t="shared" si="625"/>
        <v>3.3114105268127969</v>
      </c>
      <c r="AY23481" s="13">
        <v>484.54500000000002</v>
      </c>
      <c r="AZ23481" s="13">
        <v>2048.38</v>
      </c>
      <c r="BA23481" s="13">
        <v>23470</v>
      </c>
    </row>
    <row r="23482" spans="50:53" x14ac:dyDescent="0.25">
      <c r="AX23482" s="13">
        <f t="shared" si="625"/>
        <v>3.3114105268127969</v>
      </c>
      <c r="AY23482" s="13">
        <v>484.54500000000002</v>
      </c>
      <c r="AZ23482" s="13">
        <v>2048.38</v>
      </c>
      <c r="BA23482" s="13">
        <v>23471</v>
      </c>
    </row>
    <row r="23483" spans="50:53" x14ac:dyDescent="0.25">
      <c r="AX23483" s="13">
        <f t="shared" si="625"/>
        <v>3.3114105268127969</v>
      </c>
      <c r="AY23483" s="13">
        <v>484.54500000000002</v>
      </c>
      <c r="AZ23483" s="13">
        <v>2048.38</v>
      </c>
      <c r="BA23483" s="13">
        <v>23472</v>
      </c>
    </row>
    <row r="23484" spans="50:53" x14ac:dyDescent="0.25">
      <c r="AX23484" s="13">
        <f t="shared" si="625"/>
        <v>3.3114105268127969</v>
      </c>
      <c r="AY23484" s="13">
        <v>484.54500000000002</v>
      </c>
      <c r="AZ23484" s="13">
        <v>2048.38</v>
      </c>
      <c r="BA23484" s="13">
        <v>23473</v>
      </c>
    </row>
    <row r="23485" spans="50:53" x14ac:dyDescent="0.25">
      <c r="AX23485" s="13">
        <f t="shared" si="625"/>
        <v>3.3114105268127969</v>
      </c>
      <c r="AY23485" s="13">
        <v>484.54500000000002</v>
      </c>
      <c r="AZ23485" s="13">
        <v>2048.38</v>
      </c>
      <c r="BA23485" s="13">
        <v>23474</v>
      </c>
    </row>
    <row r="23486" spans="50:53" x14ac:dyDescent="0.25">
      <c r="AX23486" s="13">
        <f t="shared" si="625"/>
        <v>3.3114105268127969</v>
      </c>
      <c r="AY23486" s="13">
        <v>484.54500000000002</v>
      </c>
      <c r="AZ23486" s="13">
        <v>2048.38</v>
      </c>
      <c r="BA23486" s="13">
        <v>23475</v>
      </c>
    </row>
    <row r="23487" spans="50:53" x14ac:dyDescent="0.25">
      <c r="AX23487" s="13">
        <f t="shared" si="625"/>
        <v>3.3114105268127969</v>
      </c>
      <c r="AY23487" s="13">
        <v>484.54500000000002</v>
      </c>
      <c r="AZ23487" s="13">
        <v>2048.38</v>
      </c>
      <c r="BA23487" s="13">
        <v>23476</v>
      </c>
    </row>
    <row r="23488" spans="50:53" x14ac:dyDescent="0.25">
      <c r="AX23488" s="13">
        <f t="shared" si="625"/>
        <v>3.3114105268127969</v>
      </c>
      <c r="AY23488" s="13">
        <v>484.54500000000002</v>
      </c>
      <c r="AZ23488" s="13">
        <v>2048.38</v>
      </c>
      <c r="BA23488" s="13">
        <v>23477</v>
      </c>
    </row>
    <row r="23489" spans="50:53" x14ac:dyDescent="0.25">
      <c r="AX23489" s="13">
        <f t="shared" si="625"/>
        <v>3.3114105268127969</v>
      </c>
      <c r="AY23489" s="13">
        <v>484.54500000000002</v>
      </c>
      <c r="AZ23489" s="13">
        <v>2048.38</v>
      </c>
      <c r="BA23489" s="13">
        <v>23478</v>
      </c>
    </row>
    <row r="23490" spans="50:53" x14ac:dyDescent="0.25">
      <c r="AX23490" s="13">
        <f t="shared" si="625"/>
        <v>3.3114105268127969</v>
      </c>
      <c r="AY23490" s="13">
        <v>484.54500000000002</v>
      </c>
      <c r="AZ23490" s="13">
        <v>2048.38</v>
      </c>
      <c r="BA23490" s="13">
        <v>23479</v>
      </c>
    </row>
    <row r="23491" spans="50:53" x14ac:dyDescent="0.25">
      <c r="AX23491" s="13">
        <f t="shared" si="625"/>
        <v>3.3114105268127969</v>
      </c>
      <c r="AY23491" s="13">
        <v>484.54500000000002</v>
      </c>
      <c r="AZ23491" s="13">
        <v>2048.38</v>
      </c>
      <c r="BA23491" s="13">
        <v>23480</v>
      </c>
    </row>
    <row r="23492" spans="50:53" x14ac:dyDescent="0.25">
      <c r="AX23492" s="13">
        <f t="shared" si="625"/>
        <v>3.3114105268127969</v>
      </c>
      <c r="AY23492" s="13">
        <v>484.54500000000002</v>
      </c>
      <c r="AZ23492" s="13">
        <v>2048.38</v>
      </c>
      <c r="BA23492" s="13">
        <v>23481</v>
      </c>
    </row>
    <row r="23493" spans="50:53" x14ac:dyDescent="0.25">
      <c r="AX23493" s="13">
        <f t="shared" si="625"/>
        <v>3.3114105268127969</v>
      </c>
      <c r="AY23493" s="13">
        <v>484.54500000000002</v>
      </c>
      <c r="AZ23493" s="13">
        <v>2048.38</v>
      </c>
      <c r="BA23493" s="13">
        <v>23482</v>
      </c>
    </row>
    <row r="23494" spans="50:53" x14ac:dyDescent="0.25">
      <c r="AX23494" s="13">
        <f t="shared" si="625"/>
        <v>3.3114105268127969</v>
      </c>
      <c r="AY23494" s="13">
        <v>484.54500000000002</v>
      </c>
      <c r="AZ23494" s="13">
        <v>2048.38</v>
      </c>
      <c r="BA23494" s="13">
        <v>23483</v>
      </c>
    </row>
    <row r="23495" spans="50:53" x14ac:dyDescent="0.25">
      <c r="AX23495" s="13">
        <f t="shared" si="625"/>
        <v>3.3114105268127969</v>
      </c>
      <c r="AY23495" s="13">
        <v>484.54500000000002</v>
      </c>
      <c r="AZ23495" s="13">
        <v>2048.38</v>
      </c>
      <c r="BA23495" s="13">
        <v>23484</v>
      </c>
    </row>
    <row r="23496" spans="50:53" x14ac:dyDescent="0.25">
      <c r="AX23496" s="13">
        <f t="shared" si="625"/>
        <v>3.3114105268127969</v>
      </c>
      <c r="AY23496" s="13">
        <v>484.54500000000002</v>
      </c>
      <c r="AZ23496" s="13">
        <v>2048.38</v>
      </c>
      <c r="BA23496" s="13">
        <v>23485</v>
      </c>
    </row>
    <row r="23497" spans="50:53" x14ac:dyDescent="0.25">
      <c r="AX23497" s="13">
        <f t="shared" si="625"/>
        <v>3.3114105268127969</v>
      </c>
      <c r="AY23497" s="13">
        <v>484.54500000000002</v>
      </c>
      <c r="AZ23497" s="13">
        <v>2048.38</v>
      </c>
      <c r="BA23497" s="13">
        <v>23486</v>
      </c>
    </row>
    <row r="23498" spans="50:53" x14ac:dyDescent="0.25">
      <c r="AX23498" s="13">
        <f t="shared" si="625"/>
        <v>3.3114105268127969</v>
      </c>
      <c r="AY23498" s="13">
        <v>484.54500000000002</v>
      </c>
      <c r="AZ23498" s="13">
        <v>2048.38</v>
      </c>
      <c r="BA23498" s="13">
        <v>23487</v>
      </c>
    </row>
    <row r="23499" spans="50:53" x14ac:dyDescent="0.25">
      <c r="AX23499" s="13">
        <f t="shared" si="625"/>
        <v>3.3114105268127969</v>
      </c>
      <c r="AY23499" s="13">
        <v>484.54500000000002</v>
      </c>
      <c r="AZ23499" s="13">
        <v>2048.38</v>
      </c>
      <c r="BA23499" s="13">
        <v>23488</v>
      </c>
    </row>
    <row r="23500" spans="50:53" x14ac:dyDescent="0.25">
      <c r="AX23500" s="13">
        <f t="shared" si="625"/>
        <v>3.3114105268127969</v>
      </c>
      <c r="AY23500" s="13">
        <v>484.54500000000002</v>
      </c>
      <c r="AZ23500" s="13">
        <v>2048.38</v>
      </c>
      <c r="BA23500" s="13">
        <v>23489</v>
      </c>
    </row>
    <row r="23501" spans="50:53" x14ac:dyDescent="0.25">
      <c r="AX23501" s="13">
        <f t="shared" ref="AX23501:AX23564" si="626">LOG(AZ23501)</f>
        <v>3.3114105268127969</v>
      </c>
      <c r="AY23501" s="13">
        <v>484.54500000000002</v>
      </c>
      <c r="AZ23501" s="13">
        <v>2048.38</v>
      </c>
      <c r="BA23501" s="13">
        <v>23490</v>
      </c>
    </row>
    <row r="23502" spans="50:53" x14ac:dyDescent="0.25">
      <c r="AX23502" s="13">
        <f t="shared" si="626"/>
        <v>3.3114105268127969</v>
      </c>
      <c r="AY23502" s="13">
        <v>484.54500000000002</v>
      </c>
      <c r="AZ23502" s="13">
        <v>2048.38</v>
      </c>
      <c r="BA23502" s="13">
        <v>23491</v>
      </c>
    </row>
    <row r="23503" spans="50:53" x14ac:dyDescent="0.25">
      <c r="AX23503" s="13">
        <f t="shared" si="626"/>
        <v>3.3114105268127969</v>
      </c>
      <c r="AY23503" s="13">
        <v>484.54500000000002</v>
      </c>
      <c r="AZ23503" s="13">
        <v>2048.38</v>
      </c>
      <c r="BA23503" s="13">
        <v>23492</v>
      </c>
    </row>
    <row r="23504" spans="50:53" x14ac:dyDescent="0.25">
      <c r="AX23504" s="13">
        <f t="shared" si="626"/>
        <v>3.3114105268127969</v>
      </c>
      <c r="AY23504" s="13">
        <v>484.54500000000002</v>
      </c>
      <c r="AZ23504" s="13">
        <v>2048.38</v>
      </c>
      <c r="BA23504" s="13">
        <v>23493</v>
      </c>
    </row>
    <row r="23505" spans="50:53" x14ac:dyDescent="0.25">
      <c r="AX23505" s="13">
        <f t="shared" si="626"/>
        <v>3.3114105268127969</v>
      </c>
      <c r="AY23505" s="13">
        <v>484.54500000000002</v>
      </c>
      <c r="AZ23505" s="13">
        <v>2048.38</v>
      </c>
      <c r="BA23505" s="13">
        <v>23494</v>
      </c>
    </row>
    <row r="23506" spans="50:53" x14ac:dyDescent="0.25">
      <c r="AX23506" s="13">
        <f t="shared" si="626"/>
        <v>3.3114105268127969</v>
      </c>
      <c r="AY23506" s="13">
        <v>484.54500000000002</v>
      </c>
      <c r="AZ23506" s="13">
        <v>2048.38</v>
      </c>
      <c r="BA23506" s="13">
        <v>23495</v>
      </c>
    </row>
    <row r="23507" spans="50:53" x14ac:dyDescent="0.25">
      <c r="AX23507" s="13">
        <f t="shared" si="626"/>
        <v>3.3114105268127969</v>
      </c>
      <c r="AY23507" s="13">
        <v>484.54500000000002</v>
      </c>
      <c r="AZ23507" s="13">
        <v>2048.38</v>
      </c>
      <c r="BA23507" s="13">
        <v>23496</v>
      </c>
    </row>
    <row r="23508" spans="50:53" x14ac:dyDescent="0.25">
      <c r="AX23508" s="13">
        <f t="shared" si="626"/>
        <v>3.3114105268127969</v>
      </c>
      <c r="AY23508" s="13">
        <v>484.54500000000002</v>
      </c>
      <c r="AZ23508" s="13">
        <v>2048.38</v>
      </c>
      <c r="BA23508" s="13">
        <v>23497</v>
      </c>
    </row>
    <row r="23509" spans="50:53" x14ac:dyDescent="0.25">
      <c r="AX23509" s="13">
        <f t="shared" si="626"/>
        <v>3.3114105268127969</v>
      </c>
      <c r="AY23509" s="13">
        <v>484.54500000000002</v>
      </c>
      <c r="AZ23509" s="13">
        <v>2048.38</v>
      </c>
      <c r="BA23509" s="13">
        <v>23498</v>
      </c>
    </row>
    <row r="23510" spans="50:53" x14ac:dyDescent="0.25">
      <c r="AX23510" s="13">
        <f t="shared" si="626"/>
        <v>3.3114105268127969</v>
      </c>
      <c r="AY23510" s="13">
        <v>484.54500000000002</v>
      </c>
      <c r="AZ23510" s="13">
        <v>2048.38</v>
      </c>
      <c r="BA23510" s="13">
        <v>23499</v>
      </c>
    </row>
    <row r="23511" spans="50:53" x14ac:dyDescent="0.25">
      <c r="AX23511" s="13">
        <f t="shared" si="626"/>
        <v>3.3114105268127969</v>
      </c>
      <c r="AY23511" s="13">
        <v>484.54500000000002</v>
      </c>
      <c r="AZ23511" s="13">
        <v>2048.38</v>
      </c>
      <c r="BA23511" s="13">
        <v>23500</v>
      </c>
    </row>
    <row r="23512" spans="50:53" x14ac:dyDescent="0.25">
      <c r="AX23512" s="13">
        <f t="shared" si="626"/>
        <v>3.3114105268127969</v>
      </c>
      <c r="AY23512" s="13">
        <v>484.54500000000002</v>
      </c>
      <c r="AZ23512" s="13">
        <v>2048.38</v>
      </c>
      <c r="BA23512" s="13">
        <v>23501</v>
      </c>
    </row>
    <row r="23513" spans="50:53" x14ac:dyDescent="0.25">
      <c r="AX23513" s="13">
        <f t="shared" si="626"/>
        <v>3.3114105268127969</v>
      </c>
      <c r="AY23513" s="13">
        <v>484.54500000000002</v>
      </c>
      <c r="AZ23513" s="13">
        <v>2048.38</v>
      </c>
      <c r="BA23513" s="13">
        <v>23502</v>
      </c>
    </row>
    <row r="23514" spans="50:53" x14ac:dyDescent="0.25">
      <c r="AX23514" s="13">
        <f t="shared" si="626"/>
        <v>3.3114105268127969</v>
      </c>
      <c r="AY23514" s="13">
        <v>484.54500000000002</v>
      </c>
      <c r="AZ23514" s="13">
        <v>2048.38</v>
      </c>
      <c r="BA23514" s="13">
        <v>23503</v>
      </c>
    </row>
    <row r="23515" spans="50:53" x14ac:dyDescent="0.25">
      <c r="AX23515" s="13">
        <f t="shared" si="626"/>
        <v>3.3114105268127969</v>
      </c>
      <c r="AY23515" s="13">
        <v>484.54500000000002</v>
      </c>
      <c r="AZ23515" s="13">
        <v>2048.38</v>
      </c>
      <c r="BA23515" s="13">
        <v>23504</v>
      </c>
    </row>
    <row r="23516" spans="50:53" x14ac:dyDescent="0.25">
      <c r="AX23516" s="13">
        <f t="shared" si="626"/>
        <v>3.3114105268127969</v>
      </c>
      <c r="AY23516" s="13">
        <v>484.54500000000002</v>
      </c>
      <c r="AZ23516" s="13">
        <v>2048.38</v>
      </c>
      <c r="BA23516" s="13">
        <v>23505</v>
      </c>
    </row>
    <row r="23517" spans="50:53" x14ac:dyDescent="0.25">
      <c r="AX23517" s="13">
        <f t="shared" si="626"/>
        <v>3.3114105268127969</v>
      </c>
      <c r="AY23517" s="13">
        <v>484.54500000000002</v>
      </c>
      <c r="AZ23517" s="13">
        <v>2048.38</v>
      </c>
      <c r="BA23517" s="13">
        <v>23506</v>
      </c>
    </row>
    <row r="23518" spans="50:53" x14ac:dyDescent="0.25">
      <c r="AX23518" s="13">
        <f t="shared" si="626"/>
        <v>3.3114105268127969</v>
      </c>
      <c r="AY23518" s="13">
        <v>484.54500000000002</v>
      </c>
      <c r="AZ23518" s="13">
        <v>2048.38</v>
      </c>
      <c r="BA23518" s="13">
        <v>23507</v>
      </c>
    </row>
    <row r="23519" spans="50:53" x14ac:dyDescent="0.25">
      <c r="AX23519" s="13">
        <f t="shared" si="626"/>
        <v>3.3114105268127969</v>
      </c>
      <c r="AY23519" s="13">
        <v>484.54500000000002</v>
      </c>
      <c r="AZ23519" s="13">
        <v>2048.38</v>
      </c>
      <c r="BA23519" s="13">
        <v>23508</v>
      </c>
    </row>
    <row r="23520" spans="50:53" x14ac:dyDescent="0.25">
      <c r="AX23520" s="13">
        <f t="shared" si="626"/>
        <v>3.3114105268127969</v>
      </c>
      <c r="AY23520" s="13">
        <v>484.54500000000002</v>
      </c>
      <c r="AZ23520" s="13">
        <v>2048.38</v>
      </c>
      <c r="BA23520" s="13">
        <v>23509</v>
      </c>
    </row>
    <row r="23521" spans="50:53" x14ac:dyDescent="0.25">
      <c r="AX23521" s="13">
        <f t="shared" si="626"/>
        <v>3.3114105268127969</v>
      </c>
      <c r="AY23521" s="13">
        <v>484.54500000000002</v>
      </c>
      <c r="AZ23521" s="13">
        <v>2048.38</v>
      </c>
      <c r="BA23521" s="13">
        <v>23510</v>
      </c>
    </row>
    <row r="23522" spans="50:53" x14ac:dyDescent="0.25">
      <c r="AX23522" s="13">
        <f t="shared" si="626"/>
        <v>3.3114105268127969</v>
      </c>
      <c r="AY23522" s="13">
        <v>484.54500000000002</v>
      </c>
      <c r="AZ23522" s="13">
        <v>2048.38</v>
      </c>
      <c r="BA23522" s="13">
        <v>23511</v>
      </c>
    </row>
    <row r="23523" spans="50:53" x14ac:dyDescent="0.25">
      <c r="AX23523" s="13">
        <f t="shared" si="626"/>
        <v>3.3114105268127969</v>
      </c>
      <c r="AY23523" s="13">
        <v>484.54500000000002</v>
      </c>
      <c r="AZ23523" s="13">
        <v>2048.38</v>
      </c>
      <c r="BA23523" s="13">
        <v>23512</v>
      </c>
    </row>
    <row r="23524" spans="50:53" x14ac:dyDescent="0.25">
      <c r="AX23524" s="13">
        <f t="shared" si="626"/>
        <v>3.3114105268127969</v>
      </c>
      <c r="AY23524" s="13">
        <v>484.54500000000002</v>
      </c>
      <c r="AZ23524" s="13">
        <v>2048.38</v>
      </c>
      <c r="BA23524" s="13">
        <v>23513</v>
      </c>
    </row>
    <row r="23525" spans="50:53" x14ac:dyDescent="0.25">
      <c r="AX23525" s="13">
        <f t="shared" si="626"/>
        <v>3.3114105268127969</v>
      </c>
      <c r="AY23525" s="13">
        <v>484.54500000000002</v>
      </c>
      <c r="AZ23525" s="13">
        <v>2048.38</v>
      </c>
      <c r="BA23525" s="13">
        <v>23514</v>
      </c>
    </row>
    <row r="23526" spans="50:53" x14ac:dyDescent="0.25">
      <c r="AX23526" s="13">
        <f t="shared" si="626"/>
        <v>3.3114105268127969</v>
      </c>
      <c r="AY23526" s="13">
        <v>484.54500000000002</v>
      </c>
      <c r="AZ23526" s="13">
        <v>2048.38</v>
      </c>
      <c r="BA23526" s="13">
        <v>23515</v>
      </c>
    </row>
    <row r="23527" spans="50:53" x14ac:dyDescent="0.25">
      <c r="AX23527" s="13">
        <f t="shared" si="626"/>
        <v>3.3114105268127969</v>
      </c>
      <c r="AY23527" s="13">
        <v>484.54500000000002</v>
      </c>
      <c r="AZ23527" s="13">
        <v>2048.38</v>
      </c>
      <c r="BA23527" s="13">
        <v>23516</v>
      </c>
    </row>
    <row r="23528" spans="50:53" x14ac:dyDescent="0.25">
      <c r="AX23528" s="13">
        <f t="shared" si="626"/>
        <v>3.3114105268127969</v>
      </c>
      <c r="AY23528" s="13">
        <v>484.54500000000002</v>
      </c>
      <c r="AZ23528" s="13">
        <v>2048.38</v>
      </c>
      <c r="BA23528" s="13">
        <v>23517</v>
      </c>
    </row>
    <row r="23529" spans="50:53" x14ac:dyDescent="0.25">
      <c r="AX23529" s="13">
        <f t="shared" si="626"/>
        <v>3.3114105268127969</v>
      </c>
      <c r="AY23529" s="13">
        <v>484.54500000000002</v>
      </c>
      <c r="AZ23529" s="13">
        <v>2048.38</v>
      </c>
      <c r="BA23529" s="13">
        <v>23518</v>
      </c>
    </row>
    <row r="23530" spans="50:53" x14ac:dyDescent="0.25">
      <c r="AX23530" s="13">
        <f t="shared" si="626"/>
        <v>3.3114105268127969</v>
      </c>
      <c r="AY23530" s="13">
        <v>484.54500000000002</v>
      </c>
      <c r="AZ23530" s="13">
        <v>2048.38</v>
      </c>
      <c r="BA23530" s="13">
        <v>23519</v>
      </c>
    </row>
    <row r="23531" spans="50:53" x14ac:dyDescent="0.25">
      <c r="AX23531" s="13">
        <f t="shared" si="626"/>
        <v>3.3114105268127969</v>
      </c>
      <c r="AY23531" s="13">
        <v>484.54500000000002</v>
      </c>
      <c r="AZ23531" s="13">
        <v>2048.38</v>
      </c>
      <c r="BA23531" s="13">
        <v>23520</v>
      </c>
    </row>
    <row r="23532" spans="50:53" x14ac:dyDescent="0.25">
      <c r="AX23532" s="13">
        <f t="shared" si="626"/>
        <v>3.3114105268127969</v>
      </c>
      <c r="AY23532" s="13">
        <v>484.54500000000002</v>
      </c>
      <c r="AZ23532" s="13">
        <v>2048.38</v>
      </c>
      <c r="BA23532" s="13">
        <v>23521</v>
      </c>
    </row>
    <row r="23533" spans="50:53" x14ac:dyDescent="0.25">
      <c r="AX23533" s="13">
        <f t="shared" si="626"/>
        <v>3.3114105268127969</v>
      </c>
      <c r="AY23533" s="13">
        <v>484.54500000000002</v>
      </c>
      <c r="AZ23533" s="13">
        <v>2048.38</v>
      </c>
      <c r="BA23533" s="13">
        <v>23522</v>
      </c>
    </row>
    <row r="23534" spans="50:53" x14ac:dyDescent="0.25">
      <c r="AX23534" s="13">
        <f t="shared" si="626"/>
        <v>3.3114105268127969</v>
      </c>
      <c r="AY23534" s="13">
        <v>484.54500000000002</v>
      </c>
      <c r="AZ23534" s="13">
        <v>2048.38</v>
      </c>
      <c r="BA23534" s="13">
        <v>23523</v>
      </c>
    </row>
    <row r="23535" spans="50:53" x14ac:dyDescent="0.25">
      <c r="AX23535" s="13">
        <f t="shared" si="626"/>
        <v>3.3114105268127969</v>
      </c>
      <c r="AY23535" s="13">
        <v>484.54500000000002</v>
      </c>
      <c r="AZ23535" s="13">
        <v>2048.38</v>
      </c>
      <c r="BA23535" s="13">
        <v>23524</v>
      </c>
    </row>
    <row r="23536" spans="50:53" x14ac:dyDescent="0.25">
      <c r="AX23536" s="13">
        <f t="shared" si="626"/>
        <v>3.3114105268127969</v>
      </c>
      <c r="AY23536" s="13">
        <v>484.54500000000002</v>
      </c>
      <c r="AZ23536" s="13">
        <v>2048.38</v>
      </c>
      <c r="BA23536" s="13">
        <v>23525</v>
      </c>
    </row>
    <row r="23537" spans="50:53" x14ac:dyDescent="0.25">
      <c r="AX23537" s="13">
        <f t="shared" si="626"/>
        <v>3.3114105268127969</v>
      </c>
      <c r="AY23537" s="13">
        <v>484.54500000000002</v>
      </c>
      <c r="AZ23537" s="13">
        <v>2048.38</v>
      </c>
      <c r="BA23537" s="13">
        <v>23526</v>
      </c>
    </row>
    <row r="23538" spans="50:53" x14ac:dyDescent="0.25">
      <c r="AX23538" s="13">
        <f t="shared" si="626"/>
        <v>3.3114105268127969</v>
      </c>
      <c r="AY23538" s="13">
        <v>484.54500000000002</v>
      </c>
      <c r="AZ23538" s="13">
        <v>2048.38</v>
      </c>
      <c r="BA23538" s="13">
        <v>23527</v>
      </c>
    </row>
    <row r="23539" spans="50:53" x14ac:dyDescent="0.25">
      <c r="AX23539" s="13">
        <f t="shared" si="626"/>
        <v>3.3114105268127969</v>
      </c>
      <c r="AY23539" s="13">
        <v>484.54500000000002</v>
      </c>
      <c r="AZ23539" s="13">
        <v>2048.38</v>
      </c>
      <c r="BA23539" s="13">
        <v>23528</v>
      </c>
    </row>
    <row r="23540" spans="50:53" x14ac:dyDescent="0.25">
      <c r="AX23540" s="13">
        <f t="shared" si="626"/>
        <v>3.3114105268127969</v>
      </c>
      <c r="AY23540" s="13">
        <v>484.54500000000002</v>
      </c>
      <c r="AZ23540" s="13">
        <v>2048.38</v>
      </c>
      <c r="BA23540" s="13">
        <v>23529</v>
      </c>
    </row>
    <row r="23541" spans="50:53" x14ac:dyDescent="0.25">
      <c r="AX23541" s="13">
        <f t="shared" si="626"/>
        <v>3.3114105268127969</v>
      </c>
      <c r="AY23541" s="13">
        <v>484.54500000000002</v>
      </c>
      <c r="AZ23541" s="13">
        <v>2048.38</v>
      </c>
      <c r="BA23541" s="13">
        <v>23530</v>
      </c>
    </row>
    <row r="23542" spans="50:53" x14ac:dyDescent="0.25">
      <c r="AX23542" s="13">
        <f t="shared" si="626"/>
        <v>3.3114105268127969</v>
      </c>
      <c r="AY23542" s="13">
        <v>484.54500000000002</v>
      </c>
      <c r="AZ23542" s="13">
        <v>2048.38</v>
      </c>
      <c r="BA23542" s="13">
        <v>23531</v>
      </c>
    </row>
    <row r="23543" spans="50:53" x14ac:dyDescent="0.25">
      <c r="AX23543" s="13">
        <f t="shared" si="626"/>
        <v>3.3114105268127969</v>
      </c>
      <c r="AY23543" s="13">
        <v>484.54500000000002</v>
      </c>
      <c r="AZ23543" s="13">
        <v>2048.38</v>
      </c>
      <c r="BA23543" s="13">
        <v>23532</v>
      </c>
    </row>
    <row r="23544" spans="50:53" x14ac:dyDescent="0.25">
      <c r="AX23544" s="13">
        <f t="shared" si="626"/>
        <v>3.3114105268127969</v>
      </c>
      <c r="AY23544" s="13">
        <v>484.54500000000002</v>
      </c>
      <c r="AZ23544" s="13">
        <v>2048.38</v>
      </c>
      <c r="BA23544" s="13">
        <v>23533</v>
      </c>
    </row>
    <row r="23545" spans="50:53" x14ac:dyDescent="0.25">
      <c r="AX23545" s="13">
        <f t="shared" si="626"/>
        <v>3.3114105268127969</v>
      </c>
      <c r="AY23545" s="13">
        <v>484.54500000000002</v>
      </c>
      <c r="AZ23545" s="13">
        <v>2048.38</v>
      </c>
      <c r="BA23545" s="13">
        <v>23534</v>
      </c>
    </row>
    <row r="23546" spans="50:53" x14ac:dyDescent="0.25">
      <c r="AX23546" s="13">
        <f t="shared" si="626"/>
        <v>3.3114105268127969</v>
      </c>
      <c r="AY23546" s="13">
        <v>484.54500000000002</v>
      </c>
      <c r="AZ23546" s="13">
        <v>2048.38</v>
      </c>
      <c r="BA23546" s="13">
        <v>23535</v>
      </c>
    </row>
    <row r="23547" spans="50:53" x14ac:dyDescent="0.25">
      <c r="AX23547" s="13">
        <f t="shared" si="626"/>
        <v>3.3114105268127969</v>
      </c>
      <c r="AY23547" s="13">
        <v>484.54500000000002</v>
      </c>
      <c r="AZ23547" s="13">
        <v>2048.38</v>
      </c>
      <c r="BA23547" s="13">
        <v>23536</v>
      </c>
    </row>
    <row r="23548" spans="50:53" x14ac:dyDescent="0.25">
      <c r="AX23548" s="13">
        <f t="shared" si="626"/>
        <v>3.3114105268127969</v>
      </c>
      <c r="AY23548" s="13">
        <v>484.54500000000002</v>
      </c>
      <c r="AZ23548" s="13">
        <v>2048.38</v>
      </c>
      <c r="BA23548" s="13">
        <v>23537</v>
      </c>
    </row>
    <row r="23549" spans="50:53" x14ac:dyDescent="0.25">
      <c r="AX23549" s="13">
        <f t="shared" si="626"/>
        <v>3.3114105268127969</v>
      </c>
      <c r="AY23549" s="13">
        <v>484.54500000000002</v>
      </c>
      <c r="AZ23549" s="13">
        <v>2048.38</v>
      </c>
      <c r="BA23549" s="13">
        <v>23538</v>
      </c>
    </row>
    <row r="23550" spans="50:53" x14ac:dyDescent="0.25">
      <c r="AX23550" s="13">
        <f t="shared" si="626"/>
        <v>3.3114105268127969</v>
      </c>
      <c r="AY23550" s="13">
        <v>484.54500000000002</v>
      </c>
      <c r="AZ23550" s="13">
        <v>2048.38</v>
      </c>
      <c r="BA23550" s="13">
        <v>23539</v>
      </c>
    </row>
    <row r="23551" spans="50:53" x14ac:dyDescent="0.25">
      <c r="AX23551" s="13">
        <f t="shared" si="626"/>
        <v>3.3114105268127969</v>
      </c>
      <c r="AY23551" s="13">
        <v>484.54500000000002</v>
      </c>
      <c r="AZ23551" s="13">
        <v>2048.38</v>
      </c>
      <c r="BA23551" s="13">
        <v>23540</v>
      </c>
    </row>
    <row r="23552" spans="50:53" x14ac:dyDescent="0.25">
      <c r="AX23552" s="13">
        <f t="shared" si="626"/>
        <v>3.3114105268127969</v>
      </c>
      <c r="AY23552" s="13">
        <v>484.54500000000002</v>
      </c>
      <c r="AZ23552" s="13">
        <v>2048.38</v>
      </c>
      <c r="BA23552" s="13">
        <v>23541</v>
      </c>
    </row>
    <row r="23553" spans="50:53" x14ac:dyDescent="0.25">
      <c r="AX23553" s="13">
        <f t="shared" si="626"/>
        <v>3.3114105268127969</v>
      </c>
      <c r="AY23553" s="13">
        <v>484.54500000000002</v>
      </c>
      <c r="AZ23553" s="13">
        <v>2048.38</v>
      </c>
      <c r="BA23553" s="13">
        <v>23542</v>
      </c>
    </row>
    <row r="23554" spans="50:53" x14ac:dyDescent="0.25">
      <c r="AX23554" s="13">
        <f t="shared" si="626"/>
        <v>3.3114105268127969</v>
      </c>
      <c r="AY23554" s="13">
        <v>484.54500000000002</v>
      </c>
      <c r="AZ23554" s="13">
        <v>2048.38</v>
      </c>
      <c r="BA23554" s="13">
        <v>23543</v>
      </c>
    </row>
    <row r="23555" spans="50:53" x14ac:dyDescent="0.25">
      <c r="AX23555" s="13">
        <f t="shared" si="626"/>
        <v>3.3114105268127969</v>
      </c>
      <c r="AY23555" s="13">
        <v>484.54500000000002</v>
      </c>
      <c r="AZ23555" s="13">
        <v>2048.38</v>
      </c>
      <c r="BA23555" s="13">
        <v>23544</v>
      </c>
    </row>
    <row r="23556" spans="50:53" x14ac:dyDescent="0.25">
      <c r="AX23556" s="13">
        <f t="shared" si="626"/>
        <v>3.3114105268127969</v>
      </c>
      <c r="AY23556" s="13">
        <v>484.54500000000002</v>
      </c>
      <c r="AZ23556" s="13">
        <v>2048.38</v>
      </c>
      <c r="BA23556" s="13">
        <v>23545</v>
      </c>
    </row>
    <row r="23557" spans="50:53" x14ac:dyDescent="0.25">
      <c r="AX23557" s="13">
        <f t="shared" si="626"/>
        <v>3.3114105268127969</v>
      </c>
      <c r="AY23557" s="13">
        <v>484.54500000000002</v>
      </c>
      <c r="AZ23557" s="13">
        <v>2048.38</v>
      </c>
      <c r="BA23557" s="13">
        <v>23546</v>
      </c>
    </row>
    <row r="23558" spans="50:53" x14ac:dyDescent="0.25">
      <c r="AX23558" s="13">
        <f t="shared" si="626"/>
        <v>3.3114105268127969</v>
      </c>
      <c r="AY23558" s="13">
        <v>484.54500000000002</v>
      </c>
      <c r="AZ23558" s="13">
        <v>2048.38</v>
      </c>
      <c r="BA23558" s="13">
        <v>23547</v>
      </c>
    </row>
    <row r="23559" spans="50:53" x14ac:dyDescent="0.25">
      <c r="AX23559" s="13">
        <f t="shared" si="626"/>
        <v>3.3114105268127969</v>
      </c>
      <c r="AY23559" s="13">
        <v>484.54500000000002</v>
      </c>
      <c r="AZ23559" s="13">
        <v>2048.38</v>
      </c>
      <c r="BA23559" s="13">
        <v>23548</v>
      </c>
    </row>
    <row r="23560" spans="50:53" x14ac:dyDescent="0.25">
      <c r="AX23560" s="13">
        <f t="shared" si="626"/>
        <v>3.3114105268127969</v>
      </c>
      <c r="AY23560" s="13">
        <v>484.54500000000002</v>
      </c>
      <c r="AZ23560" s="13">
        <v>2048.38</v>
      </c>
      <c r="BA23560" s="13">
        <v>23549</v>
      </c>
    </row>
    <row r="23561" spans="50:53" x14ac:dyDescent="0.25">
      <c r="AX23561" s="13">
        <f t="shared" si="626"/>
        <v>3.3114105268127969</v>
      </c>
      <c r="AY23561" s="13">
        <v>484.54500000000002</v>
      </c>
      <c r="AZ23561" s="13">
        <v>2048.38</v>
      </c>
      <c r="BA23561" s="13">
        <v>23550</v>
      </c>
    </row>
    <row r="23562" spans="50:53" x14ac:dyDescent="0.25">
      <c r="AX23562" s="13">
        <f t="shared" si="626"/>
        <v>3.3114105268127969</v>
      </c>
      <c r="AY23562" s="13">
        <v>484.54500000000002</v>
      </c>
      <c r="AZ23562" s="13">
        <v>2048.38</v>
      </c>
      <c r="BA23562" s="13">
        <v>23551</v>
      </c>
    </row>
    <row r="23563" spans="50:53" x14ac:dyDescent="0.25">
      <c r="AX23563" s="13">
        <f t="shared" si="626"/>
        <v>3.3114105268127969</v>
      </c>
      <c r="AY23563" s="13">
        <v>484.54500000000002</v>
      </c>
      <c r="AZ23563" s="13">
        <v>2048.38</v>
      </c>
      <c r="BA23563" s="13">
        <v>23552</v>
      </c>
    </row>
    <row r="23564" spans="50:53" x14ac:dyDescent="0.25">
      <c r="AX23564" s="13">
        <f t="shared" si="626"/>
        <v>3.3114105268127969</v>
      </c>
      <c r="AY23564" s="13">
        <v>484.54500000000002</v>
      </c>
      <c r="AZ23564" s="13">
        <v>2048.38</v>
      </c>
      <c r="BA23564" s="13">
        <v>23553</v>
      </c>
    </row>
    <row r="23565" spans="50:53" x14ac:dyDescent="0.25">
      <c r="AX23565" s="13">
        <f t="shared" ref="AX23565:AX23628" si="627">LOG(AZ23565)</f>
        <v>3.3114105268127969</v>
      </c>
      <c r="AY23565" s="13">
        <v>484.54500000000002</v>
      </c>
      <c r="AZ23565" s="13">
        <v>2048.38</v>
      </c>
      <c r="BA23565" s="13">
        <v>23554</v>
      </c>
    </row>
    <row r="23566" spans="50:53" x14ac:dyDescent="0.25">
      <c r="AX23566" s="13">
        <f t="shared" si="627"/>
        <v>3.3114105268127969</v>
      </c>
      <c r="AY23566" s="13">
        <v>484.54500000000002</v>
      </c>
      <c r="AZ23566" s="13">
        <v>2048.38</v>
      </c>
      <c r="BA23566" s="13">
        <v>23555</v>
      </c>
    </row>
    <row r="23567" spans="50:53" x14ac:dyDescent="0.25">
      <c r="AX23567" s="13">
        <f t="shared" si="627"/>
        <v>3.3114105268127969</v>
      </c>
      <c r="AY23567" s="13">
        <v>484.54500000000002</v>
      </c>
      <c r="AZ23567" s="13">
        <v>2048.38</v>
      </c>
      <c r="BA23567" s="13">
        <v>23556</v>
      </c>
    </row>
    <row r="23568" spans="50:53" x14ac:dyDescent="0.25">
      <c r="AX23568" s="13">
        <f t="shared" si="627"/>
        <v>3.3114105268127969</v>
      </c>
      <c r="AY23568" s="13">
        <v>484.54500000000002</v>
      </c>
      <c r="AZ23568" s="13">
        <v>2048.38</v>
      </c>
      <c r="BA23568" s="13">
        <v>23557</v>
      </c>
    </row>
    <row r="23569" spans="50:53" x14ac:dyDescent="0.25">
      <c r="AX23569" s="13">
        <f t="shared" si="627"/>
        <v>3.3114105268127969</v>
      </c>
      <c r="AY23569" s="13">
        <v>484.54500000000002</v>
      </c>
      <c r="AZ23569" s="13">
        <v>2048.38</v>
      </c>
      <c r="BA23569" s="13">
        <v>23558</v>
      </c>
    </row>
    <row r="23570" spans="50:53" x14ac:dyDescent="0.25">
      <c r="AX23570" s="13">
        <f t="shared" si="627"/>
        <v>3.3114105268127969</v>
      </c>
      <c r="AY23570" s="13">
        <v>484.54500000000002</v>
      </c>
      <c r="AZ23570" s="13">
        <v>2048.38</v>
      </c>
      <c r="BA23570" s="13">
        <v>23559</v>
      </c>
    </row>
    <row r="23571" spans="50:53" x14ac:dyDescent="0.25">
      <c r="AX23571" s="13">
        <f t="shared" si="627"/>
        <v>3.3114105268127969</v>
      </c>
      <c r="AY23571" s="13">
        <v>484.54500000000002</v>
      </c>
      <c r="AZ23571" s="13">
        <v>2048.38</v>
      </c>
      <c r="BA23571" s="13">
        <v>23560</v>
      </c>
    </row>
    <row r="23572" spans="50:53" x14ac:dyDescent="0.25">
      <c r="AX23572" s="13">
        <f t="shared" si="627"/>
        <v>3.3114105268127969</v>
      </c>
      <c r="AY23572" s="13">
        <v>484.54500000000002</v>
      </c>
      <c r="AZ23572" s="13">
        <v>2048.38</v>
      </c>
      <c r="BA23572" s="13">
        <v>23561</v>
      </c>
    </row>
    <row r="23573" spans="50:53" x14ac:dyDescent="0.25">
      <c r="AX23573" s="13">
        <f t="shared" si="627"/>
        <v>3.3114105268127969</v>
      </c>
      <c r="AY23573" s="13">
        <v>484.54500000000002</v>
      </c>
      <c r="AZ23573" s="13">
        <v>2048.38</v>
      </c>
      <c r="BA23573" s="13">
        <v>23562</v>
      </c>
    </row>
    <row r="23574" spans="50:53" x14ac:dyDescent="0.25">
      <c r="AX23574" s="13">
        <f t="shared" si="627"/>
        <v>3.3114105268127969</v>
      </c>
      <c r="AY23574" s="13">
        <v>484.54500000000002</v>
      </c>
      <c r="AZ23574" s="13">
        <v>2048.38</v>
      </c>
      <c r="BA23574" s="13">
        <v>23563</v>
      </c>
    </row>
    <row r="23575" spans="50:53" x14ac:dyDescent="0.25">
      <c r="AX23575" s="13">
        <f t="shared" si="627"/>
        <v>3.3114105268127969</v>
      </c>
      <c r="AY23575" s="13">
        <v>484.54500000000002</v>
      </c>
      <c r="AZ23575" s="13">
        <v>2048.38</v>
      </c>
      <c r="BA23575" s="13">
        <v>23564</v>
      </c>
    </row>
    <row r="23576" spans="50:53" x14ac:dyDescent="0.25">
      <c r="AX23576" s="13">
        <f t="shared" si="627"/>
        <v>3.3114105268127969</v>
      </c>
      <c r="AY23576" s="13">
        <v>484.54500000000002</v>
      </c>
      <c r="AZ23576" s="13">
        <v>2048.38</v>
      </c>
      <c r="BA23576" s="13">
        <v>23565</v>
      </c>
    </row>
    <row r="23577" spans="50:53" x14ac:dyDescent="0.25">
      <c r="AX23577" s="13">
        <f t="shared" si="627"/>
        <v>3.3114105268127969</v>
      </c>
      <c r="AY23577" s="13">
        <v>484.54500000000002</v>
      </c>
      <c r="AZ23577" s="13">
        <v>2048.38</v>
      </c>
      <c r="BA23577" s="13">
        <v>23566</v>
      </c>
    </row>
    <row r="23578" spans="50:53" x14ac:dyDescent="0.25">
      <c r="AX23578" s="13">
        <f t="shared" si="627"/>
        <v>3.3114105268127969</v>
      </c>
      <c r="AY23578" s="13">
        <v>484.54500000000002</v>
      </c>
      <c r="AZ23578" s="13">
        <v>2048.38</v>
      </c>
      <c r="BA23578" s="13">
        <v>23567</v>
      </c>
    </row>
    <row r="23579" spans="50:53" x14ac:dyDescent="0.25">
      <c r="AX23579" s="13">
        <f t="shared" si="627"/>
        <v>3.3114105268127969</v>
      </c>
      <c r="AY23579" s="13">
        <v>484.54500000000002</v>
      </c>
      <c r="AZ23579" s="13">
        <v>2048.38</v>
      </c>
      <c r="BA23579" s="13">
        <v>23568</v>
      </c>
    </row>
    <row r="23580" spans="50:53" x14ac:dyDescent="0.25">
      <c r="AX23580" s="13">
        <f t="shared" si="627"/>
        <v>3.3114105268127969</v>
      </c>
      <c r="AY23580" s="13">
        <v>484.54500000000002</v>
      </c>
      <c r="AZ23580" s="13">
        <v>2048.38</v>
      </c>
      <c r="BA23580" s="13">
        <v>23569</v>
      </c>
    </row>
    <row r="23581" spans="50:53" x14ac:dyDescent="0.25">
      <c r="AX23581" s="13">
        <f t="shared" si="627"/>
        <v>3.3114105268127969</v>
      </c>
      <c r="AY23581" s="13">
        <v>484.54500000000002</v>
      </c>
      <c r="AZ23581" s="13">
        <v>2048.38</v>
      </c>
      <c r="BA23581" s="13">
        <v>23570</v>
      </c>
    </row>
    <row r="23582" spans="50:53" x14ac:dyDescent="0.25">
      <c r="AX23582" s="13">
        <f t="shared" si="627"/>
        <v>3.3114105268127969</v>
      </c>
      <c r="AY23582" s="13">
        <v>484.54500000000002</v>
      </c>
      <c r="AZ23582" s="13">
        <v>2048.38</v>
      </c>
      <c r="BA23582" s="13">
        <v>23571</v>
      </c>
    </row>
    <row r="23583" spans="50:53" x14ac:dyDescent="0.25">
      <c r="AX23583" s="13">
        <f t="shared" si="627"/>
        <v>3.3114105268127969</v>
      </c>
      <c r="AY23583" s="13">
        <v>484.54500000000002</v>
      </c>
      <c r="AZ23583" s="13">
        <v>2048.38</v>
      </c>
      <c r="BA23583" s="13">
        <v>23572</v>
      </c>
    </row>
    <row r="23584" spans="50:53" x14ac:dyDescent="0.25">
      <c r="AX23584" s="13">
        <f t="shared" si="627"/>
        <v>3.3114105268127969</v>
      </c>
      <c r="AY23584" s="13">
        <v>484.54500000000002</v>
      </c>
      <c r="AZ23584" s="13">
        <v>2048.38</v>
      </c>
      <c r="BA23584" s="13">
        <v>23573</v>
      </c>
    </row>
    <row r="23585" spans="50:53" x14ac:dyDescent="0.25">
      <c r="AX23585" s="13">
        <f t="shared" si="627"/>
        <v>3.3114105268127969</v>
      </c>
      <c r="AY23585" s="13">
        <v>484.54500000000002</v>
      </c>
      <c r="AZ23585" s="13">
        <v>2048.38</v>
      </c>
      <c r="BA23585" s="13">
        <v>23574</v>
      </c>
    </row>
    <row r="23586" spans="50:53" x14ac:dyDescent="0.25">
      <c r="AX23586" s="13">
        <f t="shared" si="627"/>
        <v>3.3114105268127969</v>
      </c>
      <c r="AY23586" s="13">
        <v>484.54500000000002</v>
      </c>
      <c r="AZ23586" s="13">
        <v>2048.38</v>
      </c>
      <c r="BA23586" s="13">
        <v>23575</v>
      </c>
    </row>
    <row r="23587" spans="50:53" x14ac:dyDescent="0.25">
      <c r="AX23587" s="13">
        <f t="shared" si="627"/>
        <v>3.3114105268127969</v>
      </c>
      <c r="AY23587" s="13">
        <v>484.54500000000002</v>
      </c>
      <c r="AZ23587" s="13">
        <v>2048.38</v>
      </c>
      <c r="BA23587" s="13">
        <v>23576</v>
      </c>
    </row>
    <row r="23588" spans="50:53" x14ac:dyDescent="0.25">
      <c r="AX23588" s="13">
        <f t="shared" si="627"/>
        <v>3.3114105268127969</v>
      </c>
      <c r="AY23588" s="13">
        <v>484.54500000000002</v>
      </c>
      <c r="AZ23588" s="13">
        <v>2048.38</v>
      </c>
      <c r="BA23588" s="13">
        <v>23577</v>
      </c>
    </row>
    <row r="23589" spans="50:53" x14ac:dyDescent="0.25">
      <c r="AX23589" s="13">
        <f t="shared" si="627"/>
        <v>3.3114105268127969</v>
      </c>
      <c r="AY23589" s="13">
        <v>484.54500000000002</v>
      </c>
      <c r="AZ23589" s="13">
        <v>2048.38</v>
      </c>
      <c r="BA23589" s="13">
        <v>23578</v>
      </c>
    </row>
    <row r="23590" spans="50:53" x14ac:dyDescent="0.25">
      <c r="AX23590" s="13">
        <f t="shared" si="627"/>
        <v>3.3114105268127969</v>
      </c>
      <c r="AY23590" s="13">
        <v>484.54500000000002</v>
      </c>
      <c r="AZ23590" s="13">
        <v>2048.38</v>
      </c>
      <c r="BA23590" s="13">
        <v>23579</v>
      </c>
    </row>
    <row r="23591" spans="50:53" x14ac:dyDescent="0.25">
      <c r="AX23591" s="13">
        <f t="shared" si="627"/>
        <v>3.3114105268127969</v>
      </c>
      <c r="AY23591" s="13">
        <v>484.54500000000002</v>
      </c>
      <c r="AZ23591" s="13">
        <v>2048.38</v>
      </c>
      <c r="BA23591" s="13">
        <v>23580</v>
      </c>
    </row>
    <row r="23592" spans="50:53" x14ac:dyDescent="0.25">
      <c r="AX23592" s="13">
        <f t="shared" si="627"/>
        <v>3.3114105268127969</v>
      </c>
      <c r="AY23592" s="13">
        <v>484.54500000000002</v>
      </c>
      <c r="AZ23592" s="13">
        <v>2048.38</v>
      </c>
      <c r="BA23592" s="13">
        <v>23581</v>
      </c>
    </row>
    <row r="23593" spans="50:53" x14ac:dyDescent="0.25">
      <c r="AX23593" s="13">
        <f t="shared" si="627"/>
        <v>3.3114105268127969</v>
      </c>
      <c r="AY23593" s="13">
        <v>484.54500000000002</v>
      </c>
      <c r="AZ23593" s="13">
        <v>2048.38</v>
      </c>
      <c r="BA23593" s="13">
        <v>23582</v>
      </c>
    </row>
    <row r="23594" spans="50:53" x14ac:dyDescent="0.25">
      <c r="AX23594" s="13">
        <f t="shared" si="627"/>
        <v>3.3114105268127969</v>
      </c>
      <c r="AY23594" s="13">
        <v>484.54500000000002</v>
      </c>
      <c r="AZ23594" s="13">
        <v>2048.38</v>
      </c>
      <c r="BA23594" s="13">
        <v>23583</v>
      </c>
    </row>
    <row r="23595" spans="50:53" x14ac:dyDescent="0.25">
      <c r="AX23595" s="13">
        <f t="shared" si="627"/>
        <v>3.3114105268127969</v>
      </c>
      <c r="AY23595" s="13">
        <v>484.54500000000002</v>
      </c>
      <c r="AZ23595" s="13">
        <v>2048.38</v>
      </c>
      <c r="BA23595" s="13">
        <v>23584</v>
      </c>
    </row>
    <row r="23596" spans="50:53" x14ac:dyDescent="0.25">
      <c r="AX23596" s="13">
        <f t="shared" si="627"/>
        <v>3.3114105268127969</v>
      </c>
      <c r="AY23596" s="13">
        <v>484.54500000000002</v>
      </c>
      <c r="AZ23596" s="13">
        <v>2048.38</v>
      </c>
      <c r="BA23596" s="13">
        <v>23585</v>
      </c>
    </row>
    <row r="23597" spans="50:53" x14ac:dyDescent="0.25">
      <c r="AX23597" s="13">
        <f t="shared" si="627"/>
        <v>3.3114105268127969</v>
      </c>
      <c r="AY23597" s="13">
        <v>484.54500000000002</v>
      </c>
      <c r="AZ23597" s="13">
        <v>2048.38</v>
      </c>
      <c r="BA23597" s="13">
        <v>23586</v>
      </c>
    </row>
    <row r="23598" spans="50:53" x14ac:dyDescent="0.25">
      <c r="AX23598" s="13">
        <f t="shared" si="627"/>
        <v>3.3114105268127969</v>
      </c>
      <c r="AY23598" s="13">
        <v>484.54500000000002</v>
      </c>
      <c r="AZ23598" s="13">
        <v>2048.38</v>
      </c>
      <c r="BA23598" s="13">
        <v>23587</v>
      </c>
    </row>
    <row r="23599" spans="50:53" x14ac:dyDescent="0.25">
      <c r="AX23599" s="13">
        <f t="shared" si="627"/>
        <v>3.3114105268127969</v>
      </c>
      <c r="AY23599" s="13">
        <v>484.54500000000002</v>
      </c>
      <c r="AZ23599" s="13">
        <v>2048.38</v>
      </c>
      <c r="BA23599" s="13">
        <v>23588</v>
      </c>
    </row>
    <row r="23600" spans="50:53" x14ac:dyDescent="0.25">
      <c r="AX23600" s="13">
        <f t="shared" si="627"/>
        <v>3.3114105268127969</v>
      </c>
      <c r="AY23600" s="13">
        <v>484.54500000000002</v>
      </c>
      <c r="AZ23600" s="13">
        <v>2048.38</v>
      </c>
      <c r="BA23600" s="13">
        <v>23589</v>
      </c>
    </row>
    <row r="23601" spans="50:53" x14ac:dyDescent="0.25">
      <c r="AX23601" s="13">
        <f t="shared" si="627"/>
        <v>3.3114105268127969</v>
      </c>
      <c r="AY23601" s="13">
        <v>484.54500000000002</v>
      </c>
      <c r="AZ23601" s="13">
        <v>2048.38</v>
      </c>
      <c r="BA23601" s="13">
        <v>23590</v>
      </c>
    </row>
    <row r="23602" spans="50:53" x14ac:dyDescent="0.25">
      <c r="AX23602" s="13">
        <f t="shared" si="627"/>
        <v>3.3114105268127969</v>
      </c>
      <c r="AY23602" s="13">
        <v>484.54500000000002</v>
      </c>
      <c r="AZ23602" s="13">
        <v>2048.38</v>
      </c>
      <c r="BA23602" s="13">
        <v>23591</v>
      </c>
    </row>
    <row r="23603" spans="50:53" x14ac:dyDescent="0.25">
      <c r="AX23603" s="13">
        <f t="shared" si="627"/>
        <v>3.3114105268127969</v>
      </c>
      <c r="AY23603" s="13">
        <v>484.54500000000002</v>
      </c>
      <c r="AZ23603" s="13">
        <v>2048.38</v>
      </c>
      <c r="BA23603" s="13">
        <v>23592</v>
      </c>
    </row>
    <row r="23604" spans="50:53" x14ac:dyDescent="0.25">
      <c r="AX23604" s="13">
        <f t="shared" si="627"/>
        <v>3.3114105268127969</v>
      </c>
      <c r="AY23604" s="13">
        <v>484.54500000000002</v>
      </c>
      <c r="AZ23604" s="13">
        <v>2048.38</v>
      </c>
      <c r="BA23604" s="13">
        <v>23593</v>
      </c>
    </row>
    <row r="23605" spans="50:53" x14ac:dyDescent="0.25">
      <c r="AX23605" s="13">
        <f t="shared" si="627"/>
        <v>3.3114105268127969</v>
      </c>
      <c r="AY23605" s="13">
        <v>484.54500000000002</v>
      </c>
      <c r="AZ23605" s="13">
        <v>2048.38</v>
      </c>
      <c r="BA23605" s="13">
        <v>23594</v>
      </c>
    </row>
    <row r="23606" spans="50:53" x14ac:dyDescent="0.25">
      <c r="AX23606" s="13">
        <f t="shared" si="627"/>
        <v>3.3114105268127969</v>
      </c>
      <c r="AY23606" s="13">
        <v>484.54500000000002</v>
      </c>
      <c r="AZ23606" s="13">
        <v>2048.38</v>
      </c>
      <c r="BA23606" s="13">
        <v>23595</v>
      </c>
    </row>
    <row r="23607" spans="50:53" x14ac:dyDescent="0.25">
      <c r="AX23607" s="13">
        <f t="shared" si="627"/>
        <v>3.3114105268127969</v>
      </c>
      <c r="AY23607" s="13">
        <v>484.54500000000002</v>
      </c>
      <c r="AZ23607" s="13">
        <v>2048.38</v>
      </c>
      <c r="BA23607" s="13">
        <v>23596</v>
      </c>
    </row>
    <row r="23608" spans="50:53" x14ac:dyDescent="0.25">
      <c r="AX23608" s="13">
        <f t="shared" si="627"/>
        <v>3.3114105268127969</v>
      </c>
      <c r="AY23608" s="13">
        <v>484.54500000000002</v>
      </c>
      <c r="AZ23608" s="13">
        <v>2048.38</v>
      </c>
      <c r="BA23608" s="13">
        <v>23597</v>
      </c>
    </row>
    <row r="23609" spans="50:53" x14ac:dyDescent="0.25">
      <c r="AX23609" s="13">
        <f t="shared" si="627"/>
        <v>3.3114105268127969</v>
      </c>
      <c r="AY23609" s="13">
        <v>484.54500000000002</v>
      </c>
      <c r="AZ23609" s="13">
        <v>2048.38</v>
      </c>
      <c r="BA23609" s="13">
        <v>23598</v>
      </c>
    </row>
    <row r="23610" spans="50:53" x14ac:dyDescent="0.25">
      <c r="AX23610" s="13">
        <f t="shared" si="627"/>
        <v>3.3114105268127969</v>
      </c>
      <c r="AY23610" s="13">
        <v>484.54500000000002</v>
      </c>
      <c r="AZ23610" s="13">
        <v>2048.38</v>
      </c>
      <c r="BA23610" s="13">
        <v>23599</v>
      </c>
    </row>
    <row r="23611" spans="50:53" x14ac:dyDescent="0.25">
      <c r="AX23611" s="13">
        <f t="shared" si="627"/>
        <v>3.3114105268127969</v>
      </c>
      <c r="AY23611" s="13">
        <v>484.54500000000002</v>
      </c>
      <c r="AZ23611" s="13">
        <v>2048.38</v>
      </c>
      <c r="BA23611" s="13">
        <v>23600</v>
      </c>
    </row>
    <row r="23612" spans="50:53" x14ac:dyDescent="0.25">
      <c r="AX23612" s="13">
        <f t="shared" si="627"/>
        <v>3.3114105268127969</v>
      </c>
      <c r="AY23612" s="13">
        <v>484.54500000000002</v>
      </c>
      <c r="AZ23612" s="13">
        <v>2048.38</v>
      </c>
      <c r="BA23612" s="13">
        <v>23601</v>
      </c>
    </row>
    <row r="23613" spans="50:53" x14ac:dyDescent="0.25">
      <c r="AX23613" s="13">
        <f t="shared" si="627"/>
        <v>3.3114105268127969</v>
      </c>
      <c r="AY23613" s="13">
        <v>484.54500000000002</v>
      </c>
      <c r="AZ23613" s="13">
        <v>2048.38</v>
      </c>
      <c r="BA23613" s="13">
        <v>23602</v>
      </c>
    </row>
    <row r="23614" spans="50:53" x14ac:dyDescent="0.25">
      <c r="AX23614" s="13">
        <f t="shared" si="627"/>
        <v>3.3114105268127969</v>
      </c>
      <c r="AY23614" s="13">
        <v>484.54500000000002</v>
      </c>
      <c r="AZ23614" s="13">
        <v>2048.38</v>
      </c>
      <c r="BA23614" s="13">
        <v>23603</v>
      </c>
    </row>
    <row r="23615" spans="50:53" x14ac:dyDescent="0.25">
      <c r="AX23615" s="13">
        <f t="shared" si="627"/>
        <v>3.3114105268127969</v>
      </c>
      <c r="AY23615" s="13">
        <v>484.54500000000002</v>
      </c>
      <c r="AZ23615" s="13">
        <v>2048.38</v>
      </c>
      <c r="BA23615" s="13">
        <v>23604</v>
      </c>
    </row>
    <row r="23616" spans="50:53" x14ac:dyDescent="0.25">
      <c r="AX23616" s="13">
        <f t="shared" si="627"/>
        <v>3.3114105268127969</v>
      </c>
      <c r="AY23616" s="13">
        <v>484.54500000000002</v>
      </c>
      <c r="AZ23616" s="13">
        <v>2048.38</v>
      </c>
      <c r="BA23616" s="13">
        <v>23605</v>
      </c>
    </row>
    <row r="23617" spans="50:53" x14ac:dyDescent="0.25">
      <c r="AX23617" s="13">
        <f t="shared" si="627"/>
        <v>3.3114105268127969</v>
      </c>
      <c r="AY23617" s="13">
        <v>484.54500000000002</v>
      </c>
      <c r="AZ23617" s="13">
        <v>2048.38</v>
      </c>
      <c r="BA23617" s="13">
        <v>23606</v>
      </c>
    </row>
    <row r="23618" spans="50:53" x14ac:dyDescent="0.25">
      <c r="AX23618" s="13">
        <f t="shared" si="627"/>
        <v>3.3114105268127969</v>
      </c>
      <c r="AY23618" s="13">
        <v>484.54500000000002</v>
      </c>
      <c r="AZ23618" s="13">
        <v>2048.38</v>
      </c>
      <c r="BA23618" s="13">
        <v>23607</v>
      </c>
    </row>
    <row r="23619" spans="50:53" x14ac:dyDescent="0.25">
      <c r="AX23619" s="13">
        <f t="shared" si="627"/>
        <v>3.3114105268127969</v>
      </c>
      <c r="AY23619" s="13">
        <v>484.54500000000002</v>
      </c>
      <c r="AZ23619" s="13">
        <v>2048.38</v>
      </c>
      <c r="BA23619" s="13">
        <v>23608</v>
      </c>
    </row>
    <row r="23620" spans="50:53" x14ac:dyDescent="0.25">
      <c r="AX23620" s="13">
        <f t="shared" si="627"/>
        <v>3.3114105268127969</v>
      </c>
      <c r="AY23620" s="13">
        <v>484.54500000000002</v>
      </c>
      <c r="AZ23620" s="13">
        <v>2048.38</v>
      </c>
      <c r="BA23620" s="13">
        <v>23609</v>
      </c>
    </row>
    <row r="23621" spans="50:53" x14ac:dyDescent="0.25">
      <c r="AX23621" s="13">
        <f t="shared" si="627"/>
        <v>3.3114105268127969</v>
      </c>
      <c r="AY23621" s="13">
        <v>484.54500000000002</v>
      </c>
      <c r="AZ23621" s="13">
        <v>2048.38</v>
      </c>
      <c r="BA23621" s="13">
        <v>23610</v>
      </c>
    </row>
    <row r="23622" spans="50:53" x14ac:dyDescent="0.25">
      <c r="AX23622" s="13">
        <f t="shared" si="627"/>
        <v>3.3114105268127969</v>
      </c>
      <c r="AY23622" s="13">
        <v>484.54500000000002</v>
      </c>
      <c r="AZ23622" s="13">
        <v>2048.38</v>
      </c>
      <c r="BA23622" s="13">
        <v>23611</v>
      </c>
    </row>
    <row r="23623" spans="50:53" x14ac:dyDescent="0.25">
      <c r="AX23623" s="13">
        <f t="shared" si="627"/>
        <v>3.3114105268127969</v>
      </c>
      <c r="AY23623" s="13">
        <v>484.54500000000002</v>
      </c>
      <c r="AZ23623" s="13">
        <v>2048.38</v>
      </c>
      <c r="BA23623" s="13">
        <v>23612</v>
      </c>
    </row>
    <row r="23624" spans="50:53" x14ac:dyDescent="0.25">
      <c r="AX23624" s="13">
        <f t="shared" si="627"/>
        <v>3.3114105268127969</v>
      </c>
      <c r="AY23624" s="13">
        <v>484.54500000000002</v>
      </c>
      <c r="AZ23624" s="13">
        <v>2048.38</v>
      </c>
      <c r="BA23624" s="13">
        <v>23613</v>
      </c>
    </row>
    <row r="23625" spans="50:53" x14ac:dyDescent="0.25">
      <c r="AX23625" s="13">
        <f t="shared" si="627"/>
        <v>3.3114105268127969</v>
      </c>
      <c r="AY23625" s="13">
        <v>484.54500000000002</v>
      </c>
      <c r="AZ23625" s="13">
        <v>2048.38</v>
      </c>
      <c r="BA23625" s="13">
        <v>23614</v>
      </c>
    </row>
    <row r="23626" spans="50:53" x14ac:dyDescent="0.25">
      <c r="AX23626" s="13">
        <f t="shared" si="627"/>
        <v>3.3114105268127969</v>
      </c>
      <c r="AY23626" s="13">
        <v>484.54500000000002</v>
      </c>
      <c r="AZ23626" s="13">
        <v>2048.38</v>
      </c>
      <c r="BA23626" s="13">
        <v>23615</v>
      </c>
    </row>
    <row r="23627" spans="50:53" x14ac:dyDescent="0.25">
      <c r="AX23627" s="13">
        <f t="shared" si="627"/>
        <v>3.3114105268127969</v>
      </c>
      <c r="AY23627" s="13">
        <v>484.54500000000002</v>
      </c>
      <c r="AZ23627" s="13">
        <v>2048.38</v>
      </c>
      <c r="BA23627" s="13">
        <v>23616</v>
      </c>
    </row>
    <row r="23628" spans="50:53" x14ac:dyDescent="0.25">
      <c r="AX23628" s="13">
        <f t="shared" si="627"/>
        <v>3.3114105268127969</v>
      </c>
      <c r="AY23628" s="13">
        <v>484.54500000000002</v>
      </c>
      <c r="AZ23628" s="13">
        <v>2048.38</v>
      </c>
      <c r="BA23628" s="13">
        <v>23617</v>
      </c>
    </row>
    <row r="23629" spans="50:53" x14ac:dyDescent="0.25">
      <c r="AX23629" s="13">
        <f t="shared" ref="AX23629:AX23692" si="628">LOG(AZ23629)</f>
        <v>3.3114105268127969</v>
      </c>
      <c r="AY23629" s="13">
        <v>484.54500000000002</v>
      </c>
      <c r="AZ23629" s="13">
        <v>2048.38</v>
      </c>
      <c r="BA23629" s="13">
        <v>23618</v>
      </c>
    </row>
    <row r="23630" spans="50:53" x14ac:dyDescent="0.25">
      <c r="AX23630" s="13">
        <f t="shared" si="628"/>
        <v>3.3114105268127969</v>
      </c>
      <c r="AY23630" s="13">
        <v>484.54500000000002</v>
      </c>
      <c r="AZ23630" s="13">
        <v>2048.38</v>
      </c>
      <c r="BA23630" s="13">
        <v>23619</v>
      </c>
    </row>
    <row r="23631" spans="50:53" x14ac:dyDescent="0.25">
      <c r="AX23631" s="13">
        <f t="shared" si="628"/>
        <v>3.3114105268127969</v>
      </c>
      <c r="AY23631" s="13">
        <v>484.54500000000002</v>
      </c>
      <c r="AZ23631" s="13">
        <v>2048.38</v>
      </c>
      <c r="BA23631" s="13">
        <v>23620</v>
      </c>
    </row>
    <row r="23632" spans="50:53" x14ac:dyDescent="0.25">
      <c r="AX23632" s="13">
        <f t="shared" si="628"/>
        <v>3.3114105268127969</v>
      </c>
      <c r="AY23632" s="13">
        <v>484.54500000000002</v>
      </c>
      <c r="AZ23632" s="13">
        <v>2048.38</v>
      </c>
      <c r="BA23632" s="13">
        <v>23621</v>
      </c>
    </row>
    <row r="23633" spans="50:53" x14ac:dyDescent="0.25">
      <c r="AX23633" s="13">
        <f t="shared" si="628"/>
        <v>3.3114105268127969</v>
      </c>
      <c r="AY23633" s="13">
        <v>484.54500000000002</v>
      </c>
      <c r="AZ23633" s="13">
        <v>2048.38</v>
      </c>
      <c r="BA23633" s="13">
        <v>23622</v>
      </c>
    </row>
    <row r="23634" spans="50:53" x14ac:dyDescent="0.25">
      <c r="AX23634" s="13">
        <f t="shared" si="628"/>
        <v>3.3114105268127969</v>
      </c>
      <c r="AY23634" s="13">
        <v>484.54500000000002</v>
      </c>
      <c r="AZ23634" s="13">
        <v>2048.38</v>
      </c>
      <c r="BA23634" s="13">
        <v>23623</v>
      </c>
    </row>
    <row r="23635" spans="50:53" x14ac:dyDescent="0.25">
      <c r="AX23635" s="13">
        <f t="shared" si="628"/>
        <v>3.3114105268127969</v>
      </c>
      <c r="AY23635" s="13">
        <v>484.54500000000002</v>
      </c>
      <c r="AZ23635" s="13">
        <v>2048.38</v>
      </c>
      <c r="BA23635" s="13">
        <v>23624</v>
      </c>
    </row>
    <row r="23636" spans="50:53" x14ac:dyDescent="0.25">
      <c r="AX23636" s="13">
        <f t="shared" si="628"/>
        <v>3.3114105268127969</v>
      </c>
      <c r="AY23636" s="13">
        <v>484.54500000000002</v>
      </c>
      <c r="AZ23636" s="13">
        <v>2048.38</v>
      </c>
      <c r="BA23636" s="13">
        <v>23625</v>
      </c>
    </row>
    <row r="23637" spans="50:53" x14ac:dyDescent="0.25">
      <c r="AX23637" s="13">
        <f t="shared" si="628"/>
        <v>3.3114105268127969</v>
      </c>
      <c r="AY23637" s="13">
        <v>484.54500000000002</v>
      </c>
      <c r="AZ23637" s="13">
        <v>2048.38</v>
      </c>
      <c r="BA23637" s="13">
        <v>23626</v>
      </c>
    </row>
    <row r="23638" spans="50:53" x14ac:dyDescent="0.25">
      <c r="AX23638" s="13">
        <f t="shared" si="628"/>
        <v>3.3114105268127969</v>
      </c>
      <c r="AY23638" s="13">
        <v>484.54500000000002</v>
      </c>
      <c r="AZ23638" s="13">
        <v>2048.38</v>
      </c>
      <c r="BA23638" s="13">
        <v>23627</v>
      </c>
    </row>
    <row r="23639" spans="50:53" x14ac:dyDescent="0.25">
      <c r="AX23639" s="13">
        <f t="shared" si="628"/>
        <v>3.3114105268127969</v>
      </c>
      <c r="AY23639" s="13">
        <v>484.54500000000002</v>
      </c>
      <c r="AZ23639" s="13">
        <v>2048.38</v>
      </c>
      <c r="BA23639" s="13">
        <v>23628</v>
      </c>
    </row>
    <row r="23640" spans="50:53" x14ac:dyDescent="0.25">
      <c r="AX23640" s="13">
        <f t="shared" si="628"/>
        <v>3.3114105268127969</v>
      </c>
      <c r="AY23640" s="13">
        <v>484.54500000000002</v>
      </c>
      <c r="AZ23640" s="13">
        <v>2048.38</v>
      </c>
      <c r="BA23640" s="13">
        <v>23629</v>
      </c>
    </row>
    <row r="23641" spans="50:53" x14ac:dyDescent="0.25">
      <c r="AX23641" s="13">
        <f t="shared" si="628"/>
        <v>3.3114105268127969</v>
      </c>
      <c r="AY23641" s="13">
        <v>484.54500000000002</v>
      </c>
      <c r="AZ23641" s="13">
        <v>2048.38</v>
      </c>
      <c r="BA23641" s="13">
        <v>23630</v>
      </c>
    </row>
    <row r="23642" spans="50:53" x14ac:dyDescent="0.25">
      <c r="AX23642" s="13">
        <f t="shared" si="628"/>
        <v>3.3114105268127969</v>
      </c>
      <c r="AY23642" s="13">
        <v>484.54500000000002</v>
      </c>
      <c r="AZ23642" s="13">
        <v>2048.38</v>
      </c>
      <c r="BA23642" s="13">
        <v>23631</v>
      </c>
    </row>
    <row r="23643" spans="50:53" x14ac:dyDescent="0.25">
      <c r="AX23643" s="13">
        <f t="shared" si="628"/>
        <v>3.3114105268127969</v>
      </c>
      <c r="AY23643" s="13">
        <v>484.54500000000002</v>
      </c>
      <c r="AZ23643" s="13">
        <v>2048.38</v>
      </c>
      <c r="BA23643" s="13">
        <v>23632</v>
      </c>
    </row>
    <row r="23644" spans="50:53" x14ac:dyDescent="0.25">
      <c r="AX23644" s="13">
        <f t="shared" si="628"/>
        <v>3.3114105268127969</v>
      </c>
      <c r="AY23644" s="13">
        <v>484.54500000000002</v>
      </c>
      <c r="AZ23644" s="13">
        <v>2048.38</v>
      </c>
      <c r="BA23644" s="13">
        <v>23633</v>
      </c>
    </row>
    <row r="23645" spans="50:53" x14ac:dyDescent="0.25">
      <c r="AX23645" s="13">
        <f t="shared" si="628"/>
        <v>3.3114105268127969</v>
      </c>
      <c r="AY23645" s="13">
        <v>484.54500000000002</v>
      </c>
      <c r="AZ23645" s="13">
        <v>2048.38</v>
      </c>
      <c r="BA23645" s="13">
        <v>23634</v>
      </c>
    </row>
    <row r="23646" spans="50:53" x14ac:dyDescent="0.25">
      <c r="AX23646" s="13">
        <f t="shared" si="628"/>
        <v>3.3114105268127969</v>
      </c>
      <c r="AY23646" s="13">
        <v>484.54500000000002</v>
      </c>
      <c r="AZ23646" s="13">
        <v>2048.38</v>
      </c>
      <c r="BA23646" s="13">
        <v>23635</v>
      </c>
    </row>
    <row r="23647" spans="50:53" x14ac:dyDescent="0.25">
      <c r="AX23647" s="13">
        <f t="shared" si="628"/>
        <v>3.3114105268127969</v>
      </c>
      <c r="AY23647" s="13">
        <v>484.54500000000002</v>
      </c>
      <c r="AZ23647" s="13">
        <v>2048.38</v>
      </c>
      <c r="BA23647" s="13">
        <v>23636</v>
      </c>
    </row>
    <row r="23648" spans="50:53" x14ac:dyDescent="0.25">
      <c r="AX23648" s="13">
        <f t="shared" si="628"/>
        <v>3.3114105268127969</v>
      </c>
      <c r="AY23648" s="13">
        <v>484.54500000000002</v>
      </c>
      <c r="AZ23648" s="13">
        <v>2048.38</v>
      </c>
      <c r="BA23648" s="13">
        <v>23637</v>
      </c>
    </row>
    <row r="23649" spans="50:53" x14ac:dyDescent="0.25">
      <c r="AX23649" s="13">
        <f t="shared" si="628"/>
        <v>3.3114105268127969</v>
      </c>
      <c r="AY23649" s="13">
        <v>484.54500000000002</v>
      </c>
      <c r="AZ23649" s="13">
        <v>2048.38</v>
      </c>
      <c r="BA23649" s="13">
        <v>23638</v>
      </c>
    </row>
    <row r="23650" spans="50:53" x14ac:dyDescent="0.25">
      <c r="AX23650" s="13">
        <f t="shared" si="628"/>
        <v>3.3114105268127969</v>
      </c>
      <c r="AY23650" s="13">
        <v>484.54500000000002</v>
      </c>
      <c r="AZ23650" s="13">
        <v>2048.38</v>
      </c>
      <c r="BA23650" s="13">
        <v>23639</v>
      </c>
    </row>
    <row r="23651" spans="50:53" x14ac:dyDescent="0.25">
      <c r="AX23651" s="13">
        <f t="shared" si="628"/>
        <v>3.3114105268127969</v>
      </c>
      <c r="AY23651" s="13">
        <v>484.54500000000002</v>
      </c>
      <c r="AZ23651" s="13">
        <v>2048.38</v>
      </c>
      <c r="BA23651" s="13">
        <v>23640</v>
      </c>
    </row>
    <row r="23652" spans="50:53" x14ac:dyDescent="0.25">
      <c r="AX23652" s="13">
        <f t="shared" si="628"/>
        <v>3.3114105268127969</v>
      </c>
      <c r="AY23652" s="13">
        <v>484.54500000000002</v>
      </c>
      <c r="AZ23652" s="13">
        <v>2048.38</v>
      </c>
      <c r="BA23652" s="13">
        <v>23641</v>
      </c>
    </row>
    <row r="23653" spans="50:53" x14ac:dyDescent="0.25">
      <c r="AX23653" s="13">
        <f t="shared" si="628"/>
        <v>3.3114105268127969</v>
      </c>
      <c r="AY23653" s="13">
        <v>484.54500000000002</v>
      </c>
      <c r="AZ23653" s="13">
        <v>2048.38</v>
      </c>
      <c r="BA23653" s="13">
        <v>23642</v>
      </c>
    </row>
    <row r="23654" spans="50:53" x14ac:dyDescent="0.25">
      <c r="AX23654" s="13">
        <f t="shared" si="628"/>
        <v>3.3114105268127969</v>
      </c>
      <c r="AY23654" s="13">
        <v>484.54500000000002</v>
      </c>
      <c r="AZ23654" s="13">
        <v>2048.38</v>
      </c>
      <c r="BA23654" s="13">
        <v>23643</v>
      </c>
    </row>
    <row r="23655" spans="50:53" x14ac:dyDescent="0.25">
      <c r="AX23655" s="13">
        <f t="shared" si="628"/>
        <v>3.3114105268127969</v>
      </c>
      <c r="AY23655" s="13">
        <v>484.54500000000002</v>
      </c>
      <c r="AZ23655" s="13">
        <v>2048.38</v>
      </c>
      <c r="BA23655" s="13">
        <v>23644</v>
      </c>
    </row>
    <row r="23656" spans="50:53" x14ac:dyDescent="0.25">
      <c r="AX23656" s="13">
        <f t="shared" si="628"/>
        <v>3.3114105268127969</v>
      </c>
      <c r="AY23656" s="13">
        <v>484.54500000000002</v>
      </c>
      <c r="AZ23656" s="13">
        <v>2048.38</v>
      </c>
      <c r="BA23656" s="13">
        <v>23645</v>
      </c>
    </row>
    <row r="23657" spans="50:53" x14ac:dyDescent="0.25">
      <c r="AX23657" s="13">
        <f t="shared" si="628"/>
        <v>3.3114105268127969</v>
      </c>
      <c r="AY23657" s="13">
        <v>484.54500000000002</v>
      </c>
      <c r="AZ23657" s="13">
        <v>2048.38</v>
      </c>
      <c r="BA23657" s="13">
        <v>23646</v>
      </c>
    </row>
    <row r="23658" spans="50:53" x14ac:dyDescent="0.25">
      <c r="AX23658" s="13">
        <f t="shared" si="628"/>
        <v>3.3114105268127969</v>
      </c>
      <c r="AY23658" s="13">
        <v>484.54500000000002</v>
      </c>
      <c r="AZ23658" s="13">
        <v>2048.38</v>
      </c>
      <c r="BA23658" s="13">
        <v>23647</v>
      </c>
    </row>
    <row r="23659" spans="50:53" x14ac:dyDescent="0.25">
      <c r="AX23659" s="13">
        <f t="shared" si="628"/>
        <v>3.3114105268127969</v>
      </c>
      <c r="AY23659" s="13">
        <v>484.54500000000002</v>
      </c>
      <c r="AZ23659" s="13">
        <v>2048.38</v>
      </c>
      <c r="BA23659" s="13">
        <v>23648</v>
      </c>
    </row>
    <row r="23660" spans="50:53" x14ac:dyDescent="0.25">
      <c r="AX23660" s="13">
        <f t="shared" si="628"/>
        <v>3.3114105268127969</v>
      </c>
      <c r="AY23660" s="13">
        <v>484.54500000000002</v>
      </c>
      <c r="AZ23660" s="13">
        <v>2048.38</v>
      </c>
      <c r="BA23660" s="13">
        <v>23649</v>
      </c>
    </row>
    <row r="23661" spans="50:53" x14ac:dyDescent="0.25">
      <c r="AX23661" s="13">
        <f t="shared" si="628"/>
        <v>3.3114105268127969</v>
      </c>
      <c r="AY23661" s="13">
        <v>484.54500000000002</v>
      </c>
      <c r="AZ23661" s="13">
        <v>2048.38</v>
      </c>
      <c r="BA23661" s="13">
        <v>23650</v>
      </c>
    </row>
    <row r="23662" spans="50:53" x14ac:dyDescent="0.25">
      <c r="AX23662" s="13">
        <f t="shared" si="628"/>
        <v>3.3114105268127969</v>
      </c>
      <c r="AY23662" s="13">
        <v>484.54500000000002</v>
      </c>
      <c r="AZ23662" s="13">
        <v>2048.38</v>
      </c>
      <c r="BA23662" s="13">
        <v>23651</v>
      </c>
    </row>
    <row r="23663" spans="50:53" x14ac:dyDescent="0.25">
      <c r="AX23663" s="13">
        <f t="shared" si="628"/>
        <v>3.3114105268127969</v>
      </c>
      <c r="AY23663" s="13">
        <v>484.54500000000002</v>
      </c>
      <c r="AZ23663" s="13">
        <v>2048.38</v>
      </c>
      <c r="BA23663" s="13">
        <v>23652</v>
      </c>
    </row>
    <row r="23664" spans="50:53" x14ac:dyDescent="0.25">
      <c r="AX23664" s="13">
        <f t="shared" si="628"/>
        <v>3.3114105268127969</v>
      </c>
      <c r="AY23664" s="13">
        <v>484.54500000000002</v>
      </c>
      <c r="AZ23664" s="13">
        <v>2048.38</v>
      </c>
      <c r="BA23664" s="13">
        <v>23653</v>
      </c>
    </row>
    <row r="23665" spans="50:53" x14ac:dyDescent="0.25">
      <c r="AX23665" s="13">
        <f t="shared" si="628"/>
        <v>3.3114105268127969</v>
      </c>
      <c r="AY23665" s="13">
        <v>484.54500000000002</v>
      </c>
      <c r="AZ23665" s="13">
        <v>2048.38</v>
      </c>
      <c r="BA23665" s="13">
        <v>23654</v>
      </c>
    </row>
    <row r="23666" spans="50:53" x14ac:dyDescent="0.25">
      <c r="AX23666" s="13">
        <f t="shared" si="628"/>
        <v>3.3114105268127969</v>
      </c>
      <c r="AY23666" s="13">
        <v>484.54500000000002</v>
      </c>
      <c r="AZ23666" s="13">
        <v>2048.38</v>
      </c>
      <c r="BA23666" s="13">
        <v>23655</v>
      </c>
    </row>
    <row r="23667" spans="50:53" x14ac:dyDescent="0.25">
      <c r="AX23667" s="13">
        <f t="shared" si="628"/>
        <v>3.3114105268127969</v>
      </c>
      <c r="AY23667" s="13">
        <v>484.54500000000002</v>
      </c>
      <c r="AZ23667" s="13">
        <v>2048.38</v>
      </c>
      <c r="BA23667" s="13">
        <v>23656</v>
      </c>
    </row>
    <row r="23668" spans="50:53" x14ac:dyDescent="0.25">
      <c r="AX23668" s="13">
        <f t="shared" si="628"/>
        <v>3.3114105268127969</v>
      </c>
      <c r="AY23668" s="13">
        <v>484.54500000000002</v>
      </c>
      <c r="AZ23668" s="13">
        <v>2048.38</v>
      </c>
      <c r="BA23668" s="13">
        <v>23657</v>
      </c>
    </row>
    <row r="23669" spans="50:53" x14ac:dyDescent="0.25">
      <c r="AX23669" s="13">
        <f t="shared" si="628"/>
        <v>3.3114105268127969</v>
      </c>
      <c r="AY23669" s="13">
        <v>484.54500000000002</v>
      </c>
      <c r="AZ23669" s="13">
        <v>2048.38</v>
      </c>
      <c r="BA23669" s="13">
        <v>23658</v>
      </c>
    </row>
    <row r="23670" spans="50:53" x14ac:dyDescent="0.25">
      <c r="AX23670" s="13">
        <f t="shared" si="628"/>
        <v>3.3114105268127969</v>
      </c>
      <c r="AY23670" s="13">
        <v>484.54500000000002</v>
      </c>
      <c r="AZ23670" s="13">
        <v>2048.38</v>
      </c>
      <c r="BA23670" s="13">
        <v>23659</v>
      </c>
    </row>
    <row r="23671" spans="50:53" x14ac:dyDescent="0.25">
      <c r="AX23671" s="13">
        <f t="shared" si="628"/>
        <v>3.3114105268127969</v>
      </c>
      <c r="AY23671" s="13">
        <v>484.54500000000002</v>
      </c>
      <c r="AZ23671" s="13">
        <v>2048.38</v>
      </c>
      <c r="BA23671" s="13">
        <v>23660</v>
      </c>
    </row>
    <row r="23672" spans="50:53" x14ac:dyDescent="0.25">
      <c r="AX23672" s="13">
        <f t="shared" si="628"/>
        <v>3.3114105268127969</v>
      </c>
      <c r="AY23672" s="13">
        <v>484.54500000000002</v>
      </c>
      <c r="AZ23672" s="13">
        <v>2048.38</v>
      </c>
      <c r="BA23672" s="13">
        <v>23661</v>
      </c>
    </row>
    <row r="23673" spans="50:53" x14ac:dyDescent="0.25">
      <c r="AX23673" s="13">
        <f t="shared" si="628"/>
        <v>3.3114105268127969</v>
      </c>
      <c r="AY23673" s="13">
        <v>484.54500000000002</v>
      </c>
      <c r="AZ23673" s="13">
        <v>2048.38</v>
      </c>
      <c r="BA23673" s="13">
        <v>23662</v>
      </c>
    </row>
    <row r="23674" spans="50:53" x14ac:dyDescent="0.25">
      <c r="AX23674" s="13">
        <f t="shared" si="628"/>
        <v>3.3114105268127969</v>
      </c>
      <c r="AY23674" s="13">
        <v>484.54500000000002</v>
      </c>
      <c r="AZ23674" s="13">
        <v>2048.38</v>
      </c>
      <c r="BA23674" s="13">
        <v>23663</v>
      </c>
    </row>
    <row r="23675" spans="50:53" x14ac:dyDescent="0.25">
      <c r="AX23675" s="13">
        <f t="shared" si="628"/>
        <v>3.3114105268127969</v>
      </c>
      <c r="AY23675" s="13">
        <v>484.54500000000002</v>
      </c>
      <c r="AZ23675" s="13">
        <v>2048.38</v>
      </c>
      <c r="BA23675" s="13">
        <v>23664</v>
      </c>
    </row>
    <row r="23676" spans="50:53" x14ac:dyDescent="0.25">
      <c r="AX23676" s="13">
        <f t="shared" si="628"/>
        <v>3.3114105268127969</v>
      </c>
      <c r="AY23676" s="13">
        <v>484.54500000000002</v>
      </c>
      <c r="AZ23676" s="13">
        <v>2048.38</v>
      </c>
      <c r="BA23676" s="13">
        <v>23665</v>
      </c>
    </row>
    <row r="23677" spans="50:53" x14ac:dyDescent="0.25">
      <c r="AX23677" s="13">
        <f t="shared" si="628"/>
        <v>3.3114105268127969</v>
      </c>
      <c r="AY23677" s="13">
        <v>484.54500000000002</v>
      </c>
      <c r="AZ23677" s="13">
        <v>2048.38</v>
      </c>
      <c r="BA23677" s="13">
        <v>23666</v>
      </c>
    </row>
    <row r="23678" spans="50:53" x14ac:dyDescent="0.25">
      <c r="AX23678" s="13">
        <f t="shared" si="628"/>
        <v>3.3114105268127969</v>
      </c>
      <c r="AY23678" s="13">
        <v>484.54500000000002</v>
      </c>
      <c r="AZ23678" s="13">
        <v>2048.38</v>
      </c>
      <c r="BA23678" s="13">
        <v>23667</v>
      </c>
    </row>
    <row r="23679" spans="50:53" x14ac:dyDescent="0.25">
      <c r="AX23679" s="13">
        <f t="shared" si="628"/>
        <v>3.3114105268127969</v>
      </c>
      <c r="AY23679" s="13">
        <v>484.54500000000002</v>
      </c>
      <c r="AZ23679" s="13">
        <v>2048.38</v>
      </c>
      <c r="BA23679" s="13">
        <v>23668</v>
      </c>
    </row>
    <row r="23680" spans="50:53" x14ac:dyDescent="0.25">
      <c r="AX23680" s="13">
        <f t="shared" si="628"/>
        <v>3.3114105268127969</v>
      </c>
      <c r="AY23680" s="13">
        <v>484.54500000000002</v>
      </c>
      <c r="AZ23680" s="13">
        <v>2048.38</v>
      </c>
      <c r="BA23680" s="13">
        <v>23669</v>
      </c>
    </row>
    <row r="23681" spans="50:53" x14ac:dyDescent="0.25">
      <c r="AX23681" s="13">
        <f t="shared" si="628"/>
        <v>3.3114105268127969</v>
      </c>
      <c r="AY23681" s="13">
        <v>484.54500000000002</v>
      </c>
      <c r="AZ23681" s="13">
        <v>2048.38</v>
      </c>
      <c r="BA23681" s="13">
        <v>23670</v>
      </c>
    </row>
    <row r="23682" spans="50:53" x14ac:dyDescent="0.25">
      <c r="AX23682" s="13">
        <f t="shared" si="628"/>
        <v>3.3114105268127969</v>
      </c>
      <c r="AY23682" s="13">
        <v>484.54500000000002</v>
      </c>
      <c r="AZ23682" s="13">
        <v>2048.38</v>
      </c>
      <c r="BA23682" s="13">
        <v>23671</v>
      </c>
    </row>
    <row r="23683" spans="50:53" x14ac:dyDescent="0.25">
      <c r="AX23683" s="13">
        <f t="shared" si="628"/>
        <v>3.3114105268127969</v>
      </c>
      <c r="AY23683" s="13">
        <v>484.54500000000002</v>
      </c>
      <c r="AZ23683" s="13">
        <v>2048.38</v>
      </c>
      <c r="BA23683" s="13">
        <v>23672</v>
      </c>
    </row>
    <row r="23684" spans="50:53" x14ac:dyDescent="0.25">
      <c r="AX23684" s="13">
        <f t="shared" si="628"/>
        <v>3.3114105268127969</v>
      </c>
      <c r="AY23684" s="13">
        <v>484.54500000000002</v>
      </c>
      <c r="AZ23684" s="13">
        <v>2048.38</v>
      </c>
      <c r="BA23684" s="13">
        <v>23673</v>
      </c>
    </row>
    <row r="23685" spans="50:53" x14ac:dyDescent="0.25">
      <c r="AX23685" s="13">
        <f t="shared" si="628"/>
        <v>3.3114105268127969</v>
      </c>
      <c r="AY23685" s="13">
        <v>484.54500000000002</v>
      </c>
      <c r="AZ23685" s="13">
        <v>2048.38</v>
      </c>
      <c r="BA23685" s="13">
        <v>23674</v>
      </c>
    </row>
    <row r="23686" spans="50:53" x14ac:dyDescent="0.25">
      <c r="AX23686" s="13">
        <f t="shared" si="628"/>
        <v>3.3114105268127969</v>
      </c>
      <c r="AY23686" s="13">
        <v>484.54500000000002</v>
      </c>
      <c r="AZ23686" s="13">
        <v>2048.38</v>
      </c>
      <c r="BA23686" s="13">
        <v>23675</v>
      </c>
    </row>
    <row r="23687" spans="50:53" x14ac:dyDescent="0.25">
      <c r="AX23687" s="13">
        <f t="shared" si="628"/>
        <v>3.3114105268127969</v>
      </c>
      <c r="AY23687" s="13">
        <v>484.54500000000002</v>
      </c>
      <c r="AZ23687" s="13">
        <v>2048.38</v>
      </c>
      <c r="BA23687" s="13">
        <v>23676</v>
      </c>
    </row>
    <row r="23688" spans="50:53" x14ac:dyDescent="0.25">
      <c r="AX23688" s="13">
        <f t="shared" si="628"/>
        <v>3.3114105268127969</v>
      </c>
      <c r="AY23688" s="13">
        <v>484.54500000000002</v>
      </c>
      <c r="AZ23688" s="13">
        <v>2048.38</v>
      </c>
      <c r="BA23688" s="13">
        <v>23677</v>
      </c>
    </row>
    <row r="23689" spans="50:53" x14ac:dyDescent="0.25">
      <c r="AX23689" s="13">
        <f t="shared" si="628"/>
        <v>3.3114105268127969</v>
      </c>
      <c r="AY23689" s="13">
        <v>484.54500000000002</v>
      </c>
      <c r="AZ23689" s="13">
        <v>2048.38</v>
      </c>
      <c r="BA23689" s="13">
        <v>23678</v>
      </c>
    </row>
    <row r="23690" spans="50:53" x14ac:dyDescent="0.25">
      <c r="AX23690" s="13">
        <f t="shared" si="628"/>
        <v>3.3114105268127969</v>
      </c>
      <c r="AY23690" s="13">
        <v>484.54500000000002</v>
      </c>
      <c r="AZ23690" s="13">
        <v>2048.38</v>
      </c>
      <c r="BA23690" s="13">
        <v>23679</v>
      </c>
    </row>
    <row r="23691" spans="50:53" x14ac:dyDescent="0.25">
      <c r="AX23691" s="13">
        <f t="shared" si="628"/>
        <v>3.3114105268127969</v>
      </c>
      <c r="AY23691" s="13">
        <v>484.54500000000002</v>
      </c>
      <c r="AZ23691" s="13">
        <v>2048.38</v>
      </c>
      <c r="BA23691" s="13">
        <v>23680</v>
      </c>
    </row>
    <row r="23692" spans="50:53" x14ac:dyDescent="0.25">
      <c r="AX23692" s="13">
        <f t="shared" si="628"/>
        <v>3.3114105268127969</v>
      </c>
      <c r="AY23692" s="13">
        <v>484.54500000000002</v>
      </c>
      <c r="AZ23692" s="13">
        <v>2048.38</v>
      </c>
      <c r="BA23692" s="13">
        <v>23681</v>
      </c>
    </row>
    <row r="23693" spans="50:53" x14ac:dyDescent="0.25">
      <c r="AX23693" s="13">
        <f t="shared" ref="AX23693:AX23756" si="629">LOG(AZ23693)</f>
        <v>3.3114105268127969</v>
      </c>
      <c r="AY23693" s="13">
        <v>484.54500000000002</v>
      </c>
      <c r="AZ23693" s="13">
        <v>2048.38</v>
      </c>
      <c r="BA23693" s="13">
        <v>23682</v>
      </c>
    </row>
    <row r="23694" spans="50:53" x14ac:dyDescent="0.25">
      <c r="AX23694" s="13">
        <f t="shared" si="629"/>
        <v>3.3114105268127969</v>
      </c>
      <c r="AY23694" s="13">
        <v>484.54500000000002</v>
      </c>
      <c r="AZ23694" s="13">
        <v>2048.38</v>
      </c>
      <c r="BA23694" s="13">
        <v>23683</v>
      </c>
    </row>
    <row r="23695" spans="50:53" x14ac:dyDescent="0.25">
      <c r="AX23695" s="13">
        <f t="shared" si="629"/>
        <v>3.3114105268127969</v>
      </c>
      <c r="AY23695" s="13">
        <v>484.54500000000002</v>
      </c>
      <c r="AZ23695" s="13">
        <v>2048.38</v>
      </c>
      <c r="BA23695" s="13">
        <v>23684</v>
      </c>
    </row>
    <row r="23696" spans="50:53" x14ac:dyDescent="0.25">
      <c r="AX23696" s="13">
        <f t="shared" si="629"/>
        <v>3.3114105268127969</v>
      </c>
      <c r="AY23696" s="13">
        <v>484.54500000000002</v>
      </c>
      <c r="AZ23696" s="13">
        <v>2048.38</v>
      </c>
      <c r="BA23696" s="13">
        <v>23685</v>
      </c>
    </row>
    <row r="23697" spans="50:53" x14ac:dyDescent="0.25">
      <c r="AX23697" s="13">
        <f t="shared" si="629"/>
        <v>3.3114105268127969</v>
      </c>
      <c r="AY23697" s="13">
        <v>484.54500000000002</v>
      </c>
      <c r="AZ23697" s="13">
        <v>2048.38</v>
      </c>
      <c r="BA23697" s="13">
        <v>23686</v>
      </c>
    </row>
    <row r="23698" spans="50:53" x14ac:dyDescent="0.25">
      <c r="AX23698" s="13">
        <f t="shared" si="629"/>
        <v>3.3114105268127969</v>
      </c>
      <c r="AY23698" s="13">
        <v>484.54500000000002</v>
      </c>
      <c r="AZ23698" s="13">
        <v>2048.38</v>
      </c>
      <c r="BA23698" s="13">
        <v>23687</v>
      </c>
    </row>
    <row r="23699" spans="50:53" x14ac:dyDescent="0.25">
      <c r="AX23699" s="13">
        <f t="shared" si="629"/>
        <v>3.3114105268127969</v>
      </c>
      <c r="AY23699" s="13">
        <v>484.54500000000002</v>
      </c>
      <c r="AZ23699" s="13">
        <v>2048.38</v>
      </c>
      <c r="BA23699" s="13">
        <v>23688</v>
      </c>
    </row>
    <row r="23700" spans="50:53" x14ac:dyDescent="0.25">
      <c r="AX23700" s="13">
        <f t="shared" si="629"/>
        <v>3.3114105268127969</v>
      </c>
      <c r="AY23700" s="13">
        <v>484.54500000000002</v>
      </c>
      <c r="AZ23700" s="13">
        <v>2048.38</v>
      </c>
      <c r="BA23700" s="13">
        <v>23689</v>
      </c>
    </row>
    <row r="23701" spans="50:53" x14ac:dyDescent="0.25">
      <c r="AX23701" s="13">
        <f t="shared" si="629"/>
        <v>3.3114105268127969</v>
      </c>
      <c r="AY23701" s="13">
        <v>484.54500000000002</v>
      </c>
      <c r="AZ23701" s="13">
        <v>2048.38</v>
      </c>
      <c r="BA23701" s="13">
        <v>23690</v>
      </c>
    </row>
    <row r="23702" spans="50:53" x14ac:dyDescent="0.25">
      <c r="AX23702" s="13">
        <f t="shared" si="629"/>
        <v>3.3114105268127969</v>
      </c>
      <c r="AY23702" s="13">
        <v>484.54500000000002</v>
      </c>
      <c r="AZ23702" s="13">
        <v>2048.38</v>
      </c>
      <c r="BA23702" s="13">
        <v>23691</v>
      </c>
    </row>
    <row r="23703" spans="50:53" x14ac:dyDescent="0.25">
      <c r="AX23703" s="13">
        <f t="shared" si="629"/>
        <v>3.3114105268127969</v>
      </c>
      <c r="AY23703" s="13">
        <v>484.54500000000002</v>
      </c>
      <c r="AZ23703" s="13">
        <v>2048.38</v>
      </c>
      <c r="BA23703" s="13">
        <v>23692</v>
      </c>
    </row>
    <row r="23704" spans="50:53" x14ac:dyDescent="0.25">
      <c r="AX23704" s="13">
        <f t="shared" si="629"/>
        <v>3.3114105268127969</v>
      </c>
      <c r="AY23704" s="13">
        <v>484.54500000000002</v>
      </c>
      <c r="AZ23704" s="13">
        <v>2048.38</v>
      </c>
      <c r="BA23704" s="13">
        <v>23693</v>
      </c>
    </row>
    <row r="23705" spans="50:53" x14ac:dyDescent="0.25">
      <c r="AX23705" s="13">
        <f t="shared" si="629"/>
        <v>3.3114105268127969</v>
      </c>
      <c r="AY23705" s="13">
        <v>484.54500000000002</v>
      </c>
      <c r="AZ23705" s="13">
        <v>2048.38</v>
      </c>
      <c r="BA23705" s="13">
        <v>23694</v>
      </c>
    </row>
    <row r="23706" spans="50:53" x14ac:dyDescent="0.25">
      <c r="AX23706" s="13">
        <f t="shared" si="629"/>
        <v>3.3114105268127969</v>
      </c>
      <c r="AY23706" s="13">
        <v>484.54500000000002</v>
      </c>
      <c r="AZ23706" s="13">
        <v>2048.38</v>
      </c>
      <c r="BA23706" s="13">
        <v>23695</v>
      </c>
    </row>
    <row r="23707" spans="50:53" x14ac:dyDescent="0.25">
      <c r="AX23707" s="13">
        <f t="shared" si="629"/>
        <v>3.3114105268127969</v>
      </c>
      <c r="AY23707" s="13">
        <v>484.54500000000002</v>
      </c>
      <c r="AZ23707" s="13">
        <v>2048.38</v>
      </c>
      <c r="BA23707" s="13">
        <v>23696</v>
      </c>
    </row>
    <row r="23708" spans="50:53" x14ac:dyDescent="0.25">
      <c r="AX23708" s="13">
        <f t="shared" si="629"/>
        <v>3.3114105268127969</v>
      </c>
      <c r="AY23708" s="13">
        <v>484.54500000000002</v>
      </c>
      <c r="AZ23708" s="13">
        <v>2048.38</v>
      </c>
      <c r="BA23708" s="13">
        <v>23697</v>
      </c>
    </row>
    <row r="23709" spans="50:53" x14ac:dyDescent="0.25">
      <c r="AX23709" s="13">
        <f t="shared" si="629"/>
        <v>3.3114105268127969</v>
      </c>
      <c r="AY23709" s="13">
        <v>484.54500000000002</v>
      </c>
      <c r="AZ23709" s="13">
        <v>2048.38</v>
      </c>
      <c r="BA23709" s="13">
        <v>23698</v>
      </c>
    </row>
    <row r="23710" spans="50:53" x14ac:dyDescent="0.25">
      <c r="AX23710" s="13">
        <f t="shared" si="629"/>
        <v>3.3114105268127969</v>
      </c>
      <c r="AY23710" s="13">
        <v>484.54500000000002</v>
      </c>
      <c r="AZ23710" s="13">
        <v>2048.38</v>
      </c>
      <c r="BA23710" s="13">
        <v>23699</v>
      </c>
    </row>
    <row r="23711" spans="50:53" x14ac:dyDescent="0.25">
      <c r="AX23711" s="13">
        <f t="shared" si="629"/>
        <v>3.3114105268127969</v>
      </c>
      <c r="AY23711" s="13">
        <v>484.54500000000002</v>
      </c>
      <c r="AZ23711" s="13">
        <v>2048.38</v>
      </c>
      <c r="BA23711" s="13">
        <v>23700</v>
      </c>
    </row>
    <row r="23712" spans="50:53" x14ac:dyDescent="0.25">
      <c r="AX23712" s="13">
        <f t="shared" si="629"/>
        <v>3.3114105268127969</v>
      </c>
      <c r="AY23712" s="13">
        <v>484.54500000000002</v>
      </c>
      <c r="AZ23712" s="13">
        <v>2048.38</v>
      </c>
      <c r="BA23712" s="13">
        <v>23701</v>
      </c>
    </row>
    <row r="23713" spans="50:53" x14ac:dyDescent="0.25">
      <c r="AX23713" s="13">
        <f t="shared" si="629"/>
        <v>3.3114105268127969</v>
      </c>
      <c r="AY23713" s="13">
        <v>484.54500000000002</v>
      </c>
      <c r="AZ23713" s="13">
        <v>2048.38</v>
      </c>
      <c r="BA23713" s="13">
        <v>23702</v>
      </c>
    </row>
    <row r="23714" spans="50:53" x14ac:dyDescent="0.25">
      <c r="AX23714" s="13">
        <f t="shared" si="629"/>
        <v>3.3114105268127969</v>
      </c>
      <c r="AY23714" s="13">
        <v>484.54500000000002</v>
      </c>
      <c r="AZ23714" s="13">
        <v>2048.38</v>
      </c>
      <c r="BA23714" s="13">
        <v>23703</v>
      </c>
    </row>
    <row r="23715" spans="50:53" x14ac:dyDescent="0.25">
      <c r="AX23715" s="13">
        <f t="shared" si="629"/>
        <v>3.3114105268127969</v>
      </c>
      <c r="AY23715" s="13">
        <v>484.54500000000002</v>
      </c>
      <c r="AZ23715" s="13">
        <v>2048.38</v>
      </c>
      <c r="BA23715" s="13">
        <v>23704</v>
      </c>
    </row>
    <row r="23716" spans="50:53" x14ac:dyDescent="0.25">
      <c r="AX23716" s="13">
        <f t="shared" si="629"/>
        <v>3.3114105268127969</v>
      </c>
      <c r="AY23716" s="13">
        <v>484.54500000000002</v>
      </c>
      <c r="AZ23716" s="13">
        <v>2048.38</v>
      </c>
      <c r="BA23716" s="13">
        <v>23705</v>
      </c>
    </row>
    <row r="23717" spans="50:53" x14ac:dyDescent="0.25">
      <c r="AX23717" s="13">
        <f t="shared" si="629"/>
        <v>3.3114105268127969</v>
      </c>
      <c r="AY23717" s="13">
        <v>484.54500000000002</v>
      </c>
      <c r="AZ23717" s="13">
        <v>2048.38</v>
      </c>
      <c r="BA23717" s="13">
        <v>23706</v>
      </c>
    </row>
    <row r="23718" spans="50:53" x14ac:dyDescent="0.25">
      <c r="AX23718" s="13">
        <f t="shared" si="629"/>
        <v>3.3114105268127969</v>
      </c>
      <c r="AY23718" s="13">
        <v>484.54500000000002</v>
      </c>
      <c r="AZ23718" s="13">
        <v>2048.38</v>
      </c>
      <c r="BA23718" s="13">
        <v>23707</v>
      </c>
    </row>
    <row r="23719" spans="50:53" x14ac:dyDescent="0.25">
      <c r="AX23719" s="13">
        <f t="shared" si="629"/>
        <v>3.3114105268127969</v>
      </c>
      <c r="AY23719" s="13">
        <v>484.54500000000002</v>
      </c>
      <c r="AZ23719" s="13">
        <v>2048.38</v>
      </c>
      <c r="BA23719" s="13">
        <v>23708</v>
      </c>
    </row>
    <row r="23720" spans="50:53" x14ac:dyDescent="0.25">
      <c r="AX23720" s="13">
        <f t="shared" si="629"/>
        <v>3.3114105268127969</v>
      </c>
      <c r="AY23720" s="13">
        <v>484.54500000000002</v>
      </c>
      <c r="AZ23720" s="13">
        <v>2048.38</v>
      </c>
      <c r="BA23720" s="13">
        <v>23709</v>
      </c>
    </row>
    <row r="23721" spans="50:53" x14ac:dyDescent="0.25">
      <c r="AX23721" s="13">
        <f t="shared" si="629"/>
        <v>3.3114105268127969</v>
      </c>
      <c r="AY23721" s="13">
        <v>484.54500000000002</v>
      </c>
      <c r="AZ23721" s="13">
        <v>2048.38</v>
      </c>
      <c r="BA23721" s="13">
        <v>23710</v>
      </c>
    </row>
    <row r="23722" spans="50:53" x14ac:dyDescent="0.25">
      <c r="AX23722" s="13">
        <f t="shared" si="629"/>
        <v>3.3114105268127969</v>
      </c>
      <c r="AY23722" s="13">
        <v>484.54500000000002</v>
      </c>
      <c r="AZ23722" s="13">
        <v>2048.38</v>
      </c>
      <c r="BA23722" s="13">
        <v>23711</v>
      </c>
    </row>
    <row r="23723" spans="50:53" x14ac:dyDescent="0.25">
      <c r="AX23723" s="13">
        <f t="shared" si="629"/>
        <v>3.3114105268127969</v>
      </c>
      <c r="AY23723" s="13">
        <v>484.54500000000002</v>
      </c>
      <c r="AZ23723" s="13">
        <v>2048.38</v>
      </c>
      <c r="BA23723" s="13">
        <v>23712</v>
      </c>
    </row>
    <row r="23724" spans="50:53" x14ac:dyDescent="0.25">
      <c r="AX23724" s="13">
        <f t="shared" si="629"/>
        <v>3.3114105268127969</v>
      </c>
      <c r="AY23724" s="13">
        <v>484.54500000000002</v>
      </c>
      <c r="AZ23724" s="13">
        <v>2048.38</v>
      </c>
      <c r="BA23724" s="13">
        <v>23713</v>
      </c>
    </row>
    <row r="23725" spans="50:53" x14ac:dyDescent="0.25">
      <c r="AX23725" s="13">
        <f t="shared" si="629"/>
        <v>3.3114105268127969</v>
      </c>
      <c r="AY23725" s="13">
        <v>484.54500000000002</v>
      </c>
      <c r="AZ23725" s="13">
        <v>2048.38</v>
      </c>
      <c r="BA23725" s="13">
        <v>23714</v>
      </c>
    </row>
    <row r="23726" spans="50:53" x14ac:dyDescent="0.25">
      <c r="AX23726" s="13">
        <f t="shared" si="629"/>
        <v>3.3114105268127969</v>
      </c>
      <c r="AY23726" s="13">
        <v>484.54500000000002</v>
      </c>
      <c r="AZ23726" s="13">
        <v>2048.38</v>
      </c>
      <c r="BA23726" s="13">
        <v>23715</v>
      </c>
    </row>
    <row r="23727" spans="50:53" x14ac:dyDescent="0.25">
      <c r="AX23727" s="13">
        <f t="shared" si="629"/>
        <v>3.3114105268127969</v>
      </c>
      <c r="AY23727" s="13">
        <v>484.54500000000002</v>
      </c>
      <c r="AZ23727" s="13">
        <v>2048.38</v>
      </c>
      <c r="BA23727" s="13">
        <v>23716</v>
      </c>
    </row>
    <row r="23728" spans="50:53" x14ac:dyDescent="0.25">
      <c r="AX23728" s="13">
        <f t="shared" si="629"/>
        <v>3.3114105268127969</v>
      </c>
      <c r="AY23728" s="13">
        <v>484.54500000000002</v>
      </c>
      <c r="AZ23728" s="13">
        <v>2048.38</v>
      </c>
      <c r="BA23728" s="13">
        <v>23717</v>
      </c>
    </row>
    <row r="23729" spans="50:53" x14ac:dyDescent="0.25">
      <c r="AX23729" s="13">
        <f t="shared" si="629"/>
        <v>3.3114105268127969</v>
      </c>
      <c r="AY23729" s="13">
        <v>484.54500000000002</v>
      </c>
      <c r="AZ23729" s="13">
        <v>2048.38</v>
      </c>
      <c r="BA23729" s="13">
        <v>23718</v>
      </c>
    </row>
    <row r="23730" spans="50:53" x14ac:dyDescent="0.25">
      <c r="AX23730" s="13">
        <f t="shared" si="629"/>
        <v>3.3114105268127969</v>
      </c>
      <c r="AY23730" s="13">
        <v>484.54500000000002</v>
      </c>
      <c r="AZ23730" s="13">
        <v>2048.38</v>
      </c>
      <c r="BA23730" s="13">
        <v>23719</v>
      </c>
    </row>
    <row r="23731" spans="50:53" x14ac:dyDescent="0.25">
      <c r="AX23731" s="13">
        <f t="shared" si="629"/>
        <v>3.3114105268127969</v>
      </c>
      <c r="AY23731" s="13">
        <v>484.54500000000002</v>
      </c>
      <c r="AZ23731" s="13">
        <v>2048.38</v>
      </c>
      <c r="BA23731" s="13">
        <v>23720</v>
      </c>
    </row>
    <row r="23732" spans="50:53" x14ac:dyDescent="0.25">
      <c r="AX23732" s="13">
        <f t="shared" si="629"/>
        <v>3.3114105268127969</v>
      </c>
      <c r="AY23732" s="13">
        <v>484.54500000000002</v>
      </c>
      <c r="AZ23732" s="13">
        <v>2048.38</v>
      </c>
      <c r="BA23732" s="13">
        <v>23721</v>
      </c>
    </row>
    <row r="23733" spans="50:53" x14ac:dyDescent="0.25">
      <c r="AX23733" s="13">
        <f t="shared" si="629"/>
        <v>3.3114105268127969</v>
      </c>
      <c r="AY23733" s="13">
        <v>484.54500000000002</v>
      </c>
      <c r="AZ23733" s="13">
        <v>2048.38</v>
      </c>
      <c r="BA23733" s="13">
        <v>23722</v>
      </c>
    </row>
    <row r="23734" spans="50:53" x14ac:dyDescent="0.25">
      <c r="AX23734" s="13">
        <f t="shared" si="629"/>
        <v>3.3114105268127969</v>
      </c>
      <c r="AY23734" s="13">
        <v>484.54500000000002</v>
      </c>
      <c r="AZ23734" s="13">
        <v>2048.38</v>
      </c>
      <c r="BA23734" s="13">
        <v>23723</v>
      </c>
    </row>
    <row r="23735" spans="50:53" x14ac:dyDescent="0.25">
      <c r="AX23735" s="13">
        <f t="shared" si="629"/>
        <v>3.3114105268127969</v>
      </c>
      <c r="AY23735" s="13">
        <v>484.54500000000002</v>
      </c>
      <c r="AZ23735" s="13">
        <v>2048.38</v>
      </c>
      <c r="BA23735" s="13">
        <v>23724</v>
      </c>
    </row>
    <row r="23736" spans="50:53" x14ac:dyDescent="0.25">
      <c r="AX23736" s="13">
        <f t="shared" si="629"/>
        <v>3.3114105268127969</v>
      </c>
      <c r="AY23736" s="13">
        <v>484.54500000000002</v>
      </c>
      <c r="AZ23736" s="13">
        <v>2048.38</v>
      </c>
      <c r="BA23736" s="13">
        <v>23725</v>
      </c>
    </row>
    <row r="23737" spans="50:53" x14ac:dyDescent="0.25">
      <c r="AX23737" s="13">
        <f t="shared" si="629"/>
        <v>3.3114105268127969</v>
      </c>
      <c r="AY23737" s="13">
        <v>484.54500000000002</v>
      </c>
      <c r="AZ23737" s="13">
        <v>2048.38</v>
      </c>
      <c r="BA23737" s="13">
        <v>23726</v>
      </c>
    </row>
    <row r="23738" spans="50:53" x14ac:dyDescent="0.25">
      <c r="AX23738" s="13">
        <f t="shared" si="629"/>
        <v>3.3114105268127969</v>
      </c>
      <c r="AY23738" s="13">
        <v>484.54500000000002</v>
      </c>
      <c r="AZ23738" s="13">
        <v>2048.38</v>
      </c>
      <c r="BA23738" s="13">
        <v>23727</v>
      </c>
    </row>
    <row r="23739" spans="50:53" x14ac:dyDescent="0.25">
      <c r="AX23739" s="13">
        <f t="shared" si="629"/>
        <v>3.3114105268127969</v>
      </c>
      <c r="AY23739" s="13">
        <v>484.54500000000002</v>
      </c>
      <c r="AZ23739" s="13">
        <v>2048.38</v>
      </c>
      <c r="BA23739" s="13">
        <v>23728</v>
      </c>
    </row>
    <row r="23740" spans="50:53" x14ac:dyDescent="0.25">
      <c r="AX23740" s="13">
        <f t="shared" si="629"/>
        <v>3.3114105268127969</v>
      </c>
      <c r="AY23740" s="13">
        <v>484.54500000000002</v>
      </c>
      <c r="AZ23740" s="13">
        <v>2048.38</v>
      </c>
      <c r="BA23740" s="13">
        <v>23729</v>
      </c>
    </row>
    <row r="23741" spans="50:53" x14ac:dyDescent="0.25">
      <c r="AX23741" s="13">
        <f t="shared" si="629"/>
        <v>3.3114105268127969</v>
      </c>
      <c r="AY23741" s="13">
        <v>484.54500000000002</v>
      </c>
      <c r="AZ23741" s="13">
        <v>2048.38</v>
      </c>
      <c r="BA23741" s="13">
        <v>23730</v>
      </c>
    </row>
    <row r="23742" spans="50:53" x14ac:dyDescent="0.25">
      <c r="AX23742" s="13">
        <f t="shared" si="629"/>
        <v>3.3114105268127969</v>
      </c>
      <c r="AY23742" s="13">
        <v>484.54500000000002</v>
      </c>
      <c r="AZ23742" s="13">
        <v>2048.38</v>
      </c>
      <c r="BA23742" s="13">
        <v>23731</v>
      </c>
    </row>
    <row r="23743" spans="50:53" x14ac:dyDescent="0.25">
      <c r="AX23743" s="13">
        <f t="shared" si="629"/>
        <v>3.3114105268127969</v>
      </c>
      <c r="AY23743" s="13">
        <v>484.54500000000002</v>
      </c>
      <c r="AZ23743" s="13">
        <v>2048.38</v>
      </c>
      <c r="BA23743" s="13">
        <v>23732</v>
      </c>
    </row>
    <row r="23744" spans="50:53" x14ac:dyDescent="0.25">
      <c r="AX23744" s="13">
        <f t="shared" si="629"/>
        <v>3.3114105268127969</v>
      </c>
      <c r="AY23744" s="13">
        <v>484.54500000000002</v>
      </c>
      <c r="AZ23744" s="13">
        <v>2048.38</v>
      </c>
      <c r="BA23744" s="13">
        <v>23733</v>
      </c>
    </row>
    <row r="23745" spans="50:53" x14ac:dyDescent="0.25">
      <c r="AX23745" s="13">
        <f t="shared" si="629"/>
        <v>3.3114105268127969</v>
      </c>
      <c r="AY23745" s="13">
        <v>484.54500000000002</v>
      </c>
      <c r="AZ23745" s="13">
        <v>2048.38</v>
      </c>
      <c r="BA23745" s="13">
        <v>23734</v>
      </c>
    </row>
    <row r="23746" spans="50:53" x14ac:dyDescent="0.25">
      <c r="AX23746" s="13">
        <f t="shared" si="629"/>
        <v>3.3114105268127969</v>
      </c>
      <c r="AY23746" s="13">
        <v>484.54500000000002</v>
      </c>
      <c r="AZ23746" s="13">
        <v>2048.38</v>
      </c>
      <c r="BA23746" s="13">
        <v>23735</v>
      </c>
    </row>
    <row r="23747" spans="50:53" x14ac:dyDescent="0.25">
      <c r="AX23747" s="13">
        <f t="shared" si="629"/>
        <v>3.3114105268127969</v>
      </c>
      <c r="AY23747" s="13">
        <v>484.54500000000002</v>
      </c>
      <c r="AZ23747" s="13">
        <v>2048.38</v>
      </c>
      <c r="BA23747" s="13">
        <v>23736</v>
      </c>
    </row>
    <row r="23748" spans="50:53" x14ac:dyDescent="0.25">
      <c r="AX23748" s="13">
        <f t="shared" si="629"/>
        <v>3.3114105268127969</v>
      </c>
      <c r="AY23748" s="13">
        <v>484.54500000000002</v>
      </c>
      <c r="AZ23748" s="13">
        <v>2048.38</v>
      </c>
      <c r="BA23748" s="13">
        <v>23737</v>
      </c>
    </row>
    <row r="23749" spans="50:53" x14ac:dyDescent="0.25">
      <c r="AX23749" s="13">
        <f t="shared" si="629"/>
        <v>3.3114105268127969</v>
      </c>
      <c r="AY23749" s="13">
        <v>484.54500000000002</v>
      </c>
      <c r="AZ23749" s="13">
        <v>2048.38</v>
      </c>
      <c r="BA23749" s="13">
        <v>23738</v>
      </c>
    </row>
    <row r="23750" spans="50:53" x14ac:dyDescent="0.25">
      <c r="AX23750" s="13">
        <f t="shared" si="629"/>
        <v>3.3114105268127969</v>
      </c>
      <c r="AY23750" s="13">
        <v>484.54500000000002</v>
      </c>
      <c r="AZ23750" s="13">
        <v>2048.38</v>
      </c>
      <c r="BA23750" s="13">
        <v>23739</v>
      </c>
    </row>
    <row r="23751" spans="50:53" x14ac:dyDescent="0.25">
      <c r="AX23751" s="13">
        <f t="shared" si="629"/>
        <v>3.3114105268127969</v>
      </c>
      <c r="AY23751" s="13">
        <v>484.54500000000002</v>
      </c>
      <c r="AZ23751" s="13">
        <v>2048.38</v>
      </c>
      <c r="BA23751" s="13">
        <v>23740</v>
      </c>
    </row>
    <row r="23752" spans="50:53" x14ac:dyDescent="0.25">
      <c r="AX23752" s="13">
        <f t="shared" si="629"/>
        <v>3.3114105268127969</v>
      </c>
      <c r="AY23752" s="13">
        <v>484.54500000000002</v>
      </c>
      <c r="AZ23752" s="13">
        <v>2048.38</v>
      </c>
      <c r="BA23752" s="13">
        <v>23741</v>
      </c>
    </row>
    <row r="23753" spans="50:53" x14ac:dyDescent="0.25">
      <c r="AX23753" s="13">
        <f t="shared" si="629"/>
        <v>3.3114105268127969</v>
      </c>
      <c r="AY23753" s="13">
        <v>484.54500000000002</v>
      </c>
      <c r="AZ23753" s="13">
        <v>2048.38</v>
      </c>
      <c r="BA23753" s="13">
        <v>23742</v>
      </c>
    </row>
    <row r="23754" spans="50:53" x14ac:dyDescent="0.25">
      <c r="AX23754" s="13">
        <f t="shared" si="629"/>
        <v>3.3114105268127969</v>
      </c>
      <c r="AY23754" s="13">
        <v>484.54500000000002</v>
      </c>
      <c r="AZ23754" s="13">
        <v>2048.38</v>
      </c>
      <c r="BA23754" s="13">
        <v>23743</v>
      </c>
    </row>
    <row r="23755" spans="50:53" x14ac:dyDescent="0.25">
      <c r="AX23755" s="13">
        <f t="shared" si="629"/>
        <v>3.3114105268127969</v>
      </c>
      <c r="AY23755" s="13">
        <v>484.54500000000002</v>
      </c>
      <c r="AZ23755" s="13">
        <v>2048.38</v>
      </c>
      <c r="BA23755" s="13">
        <v>23744</v>
      </c>
    </row>
    <row r="23756" spans="50:53" x14ac:dyDescent="0.25">
      <c r="AX23756" s="13">
        <f t="shared" si="629"/>
        <v>3.3114105268127969</v>
      </c>
      <c r="AY23756" s="13">
        <v>484.54500000000002</v>
      </c>
      <c r="AZ23756" s="13">
        <v>2048.38</v>
      </c>
      <c r="BA23756" s="13">
        <v>23745</v>
      </c>
    </row>
    <row r="23757" spans="50:53" x14ac:dyDescent="0.25">
      <c r="AX23757" s="13">
        <f t="shared" ref="AX23757:AX23820" si="630">LOG(AZ23757)</f>
        <v>3.3114105268127969</v>
      </c>
      <c r="AY23757" s="13">
        <v>484.54500000000002</v>
      </c>
      <c r="AZ23757" s="13">
        <v>2048.38</v>
      </c>
      <c r="BA23757" s="13">
        <v>23746</v>
      </c>
    </row>
    <row r="23758" spans="50:53" x14ac:dyDescent="0.25">
      <c r="AX23758" s="13">
        <f t="shared" si="630"/>
        <v>3.3114105268127969</v>
      </c>
      <c r="AY23758" s="13">
        <v>484.54500000000002</v>
      </c>
      <c r="AZ23758" s="13">
        <v>2048.38</v>
      </c>
      <c r="BA23758" s="13">
        <v>23747</v>
      </c>
    </row>
    <row r="23759" spans="50:53" x14ac:dyDescent="0.25">
      <c r="AX23759" s="13">
        <f t="shared" si="630"/>
        <v>3.3114105268127969</v>
      </c>
      <c r="AY23759" s="13">
        <v>484.54500000000002</v>
      </c>
      <c r="AZ23759" s="13">
        <v>2048.38</v>
      </c>
      <c r="BA23759" s="13">
        <v>23748</v>
      </c>
    </row>
    <row r="23760" spans="50:53" x14ac:dyDescent="0.25">
      <c r="AX23760" s="13">
        <f t="shared" si="630"/>
        <v>3.3114105268127969</v>
      </c>
      <c r="AY23760" s="13">
        <v>484.54500000000002</v>
      </c>
      <c r="AZ23760" s="13">
        <v>2048.38</v>
      </c>
      <c r="BA23760" s="13">
        <v>23749</v>
      </c>
    </row>
    <row r="23761" spans="50:53" x14ac:dyDescent="0.25">
      <c r="AX23761" s="13">
        <f t="shared" si="630"/>
        <v>3.3114105268127969</v>
      </c>
      <c r="AY23761" s="13">
        <v>484.54500000000002</v>
      </c>
      <c r="AZ23761" s="13">
        <v>2048.38</v>
      </c>
      <c r="BA23761" s="13">
        <v>23750</v>
      </c>
    </row>
    <row r="23762" spans="50:53" x14ac:dyDescent="0.25">
      <c r="AX23762" s="13">
        <f t="shared" si="630"/>
        <v>3.3114105268127969</v>
      </c>
      <c r="AY23762" s="13">
        <v>484.54500000000002</v>
      </c>
      <c r="AZ23762" s="13">
        <v>2048.38</v>
      </c>
      <c r="BA23762" s="13">
        <v>23751</v>
      </c>
    </row>
    <row r="23763" spans="50:53" x14ac:dyDescent="0.25">
      <c r="AX23763" s="13">
        <f t="shared" si="630"/>
        <v>3.3114105268127969</v>
      </c>
      <c r="AY23763" s="13">
        <v>484.54500000000002</v>
      </c>
      <c r="AZ23763" s="13">
        <v>2048.38</v>
      </c>
      <c r="BA23763" s="13">
        <v>23752</v>
      </c>
    </row>
    <row r="23764" spans="50:53" x14ac:dyDescent="0.25">
      <c r="AX23764" s="13">
        <f t="shared" si="630"/>
        <v>3.3114105268127969</v>
      </c>
      <c r="AY23764" s="13">
        <v>484.54500000000002</v>
      </c>
      <c r="AZ23764" s="13">
        <v>2048.38</v>
      </c>
      <c r="BA23764" s="13">
        <v>23753</v>
      </c>
    </row>
    <row r="23765" spans="50:53" x14ac:dyDescent="0.25">
      <c r="AX23765" s="13">
        <f t="shared" si="630"/>
        <v>3.3114105268127969</v>
      </c>
      <c r="AY23765" s="13">
        <v>484.54500000000002</v>
      </c>
      <c r="AZ23765" s="13">
        <v>2048.38</v>
      </c>
      <c r="BA23765" s="13">
        <v>23754</v>
      </c>
    </row>
    <row r="23766" spans="50:53" x14ac:dyDescent="0.25">
      <c r="AX23766" s="13">
        <f t="shared" si="630"/>
        <v>3.3114105268127969</v>
      </c>
      <c r="AY23766" s="13">
        <v>484.54500000000002</v>
      </c>
      <c r="AZ23766" s="13">
        <v>2048.38</v>
      </c>
      <c r="BA23766" s="13">
        <v>23755</v>
      </c>
    </row>
    <row r="23767" spans="50:53" x14ac:dyDescent="0.25">
      <c r="AX23767" s="13">
        <f t="shared" si="630"/>
        <v>3.3114105268127969</v>
      </c>
      <c r="AY23767" s="13">
        <v>484.54500000000002</v>
      </c>
      <c r="AZ23767" s="13">
        <v>2048.38</v>
      </c>
      <c r="BA23767" s="13">
        <v>23756</v>
      </c>
    </row>
    <row r="23768" spans="50:53" x14ac:dyDescent="0.25">
      <c r="AX23768" s="13">
        <f t="shared" si="630"/>
        <v>3.3114105268127969</v>
      </c>
      <c r="AY23768" s="13">
        <v>484.54500000000002</v>
      </c>
      <c r="AZ23768" s="13">
        <v>2048.38</v>
      </c>
      <c r="BA23768" s="13">
        <v>23757</v>
      </c>
    </row>
    <row r="23769" spans="50:53" x14ac:dyDescent="0.25">
      <c r="AX23769" s="13">
        <f t="shared" si="630"/>
        <v>3.3114105268127969</v>
      </c>
      <c r="AY23769" s="13">
        <v>484.54500000000002</v>
      </c>
      <c r="AZ23769" s="13">
        <v>2048.38</v>
      </c>
      <c r="BA23769" s="13">
        <v>23758</v>
      </c>
    </row>
    <row r="23770" spans="50:53" x14ac:dyDescent="0.25">
      <c r="AX23770" s="13">
        <f t="shared" si="630"/>
        <v>3.3114105268127969</v>
      </c>
      <c r="AY23770" s="13">
        <v>484.54500000000002</v>
      </c>
      <c r="AZ23770" s="13">
        <v>2048.38</v>
      </c>
      <c r="BA23770" s="13">
        <v>23759</v>
      </c>
    </row>
    <row r="23771" spans="50:53" x14ac:dyDescent="0.25">
      <c r="AX23771" s="13">
        <f t="shared" si="630"/>
        <v>3.3114105268127969</v>
      </c>
      <c r="AY23771" s="13">
        <v>484.54500000000002</v>
      </c>
      <c r="AZ23771" s="13">
        <v>2048.38</v>
      </c>
      <c r="BA23771" s="13">
        <v>23760</v>
      </c>
    </row>
    <row r="23772" spans="50:53" x14ac:dyDescent="0.25">
      <c r="AX23772" s="13">
        <f t="shared" si="630"/>
        <v>3.3114105268127969</v>
      </c>
      <c r="AY23772" s="13">
        <v>484.54500000000002</v>
      </c>
      <c r="AZ23772" s="13">
        <v>2048.38</v>
      </c>
      <c r="BA23772" s="13">
        <v>23761</v>
      </c>
    </row>
    <row r="23773" spans="50:53" x14ac:dyDescent="0.25">
      <c r="AX23773" s="13">
        <f t="shared" si="630"/>
        <v>3.3114105268127969</v>
      </c>
      <c r="AY23773" s="13">
        <v>484.54500000000002</v>
      </c>
      <c r="AZ23773" s="13">
        <v>2048.38</v>
      </c>
      <c r="BA23773" s="13">
        <v>23762</v>
      </c>
    </row>
    <row r="23774" spans="50:53" x14ac:dyDescent="0.25">
      <c r="AX23774" s="13">
        <f t="shared" si="630"/>
        <v>3.3114105268127969</v>
      </c>
      <c r="AY23774" s="13">
        <v>484.54500000000002</v>
      </c>
      <c r="AZ23774" s="13">
        <v>2048.38</v>
      </c>
      <c r="BA23774" s="13">
        <v>23763</v>
      </c>
    </row>
    <row r="23775" spans="50:53" x14ac:dyDescent="0.25">
      <c r="AX23775" s="13">
        <f t="shared" si="630"/>
        <v>3.3114105268127969</v>
      </c>
      <c r="AY23775" s="13">
        <v>484.54500000000002</v>
      </c>
      <c r="AZ23775" s="13">
        <v>2048.38</v>
      </c>
      <c r="BA23775" s="13">
        <v>23764</v>
      </c>
    </row>
    <row r="23776" spans="50:53" x14ac:dyDescent="0.25">
      <c r="AX23776" s="13">
        <f t="shared" si="630"/>
        <v>3.3114105268127969</v>
      </c>
      <c r="AY23776" s="13">
        <v>484.54500000000002</v>
      </c>
      <c r="AZ23776" s="13">
        <v>2048.38</v>
      </c>
      <c r="BA23776" s="13">
        <v>23765</v>
      </c>
    </row>
    <row r="23777" spans="50:53" x14ac:dyDescent="0.25">
      <c r="AX23777" s="13">
        <f t="shared" si="630"/>
        <v>3.3114105268127969</v>
      </c>
      <c r="AY23777" s="13">
        <v>484.54500000000002</v>
      </c>
      <c r="AZ23777" s="13">
        <v>2048.38</v>
      </c>
      <c r="BA23777" s="13">
        <v>23766</v>
      </c>
    </row>
    <row r="23778" spans="50:53" x14ac:dyDescent="0.25">
      <c r="AX23778" s="13">
        <f t="shared" si="630"/>
        <v>3.3114105268127969</v>
      </c>
      <c r="AY23778" s="13">
        <v>484.54500000000002</v>
      </c>
      <c r="AZ23778" s="13">
        <v>2048.38</v>
      </c>
      <c r="BA23778" s="13">
        <v>23767</v>
      </c>
    </row>
    <row r="23779" spans="50:53" x14ac:dyDescent="0.25">
      <c r="AX23779" s="13">
        <f t="shared" si="630"/>
        <v>3.3114105268127969</v>
      </c>
      <c r="AY23779" s="13">
        <v>484.54500000000002</v>
      </c>
      <c r="AZ23779" s="13">
        <v>2048.38</v>
      </c>
      <c r="BA23779" s="13">
        <v>23768</v>
      </c>
    </row>
    <row r="23780" spans="50:53" x14ac:dyDescent="0.25">
      <c r="AX23780" s="13">
        <f t="shared" si="630"/>
        <v>3.3114105268127969</v>
      </c>
      <c r="AY23780" s="13">
        <v>484.54500000000002</v>
      </c>
      <c r="AZ23780" s="13">
        <v>2048.38</v>
      </c>
      <c r="BA23780" s="13">
        <v>23769</v>
      </c>
    </row>
    <row r="23781" spans="50:53" x14ac:dyDescent="0.25">
      <c r="AX23781" s="13">
        <f t="shared" si="630"/>
        <v>3.3114105268127969</v>
      </c>
      <c r="AY23781" s="13">
        <v>484.54500000000002</v>
      </c>
      <c r="AZ23781" s="13">
        <v>2048.38</v>
      </c>
      <c r="BA23781" s="13">
        <v>23770</v>
      </c>
    </row>
    <row r="23782" spans="50:53" x14ac:dyDescent="0.25">
      <c r="AX23782" s="13">
        <f t="shared" si="630"/>
        <v>3.3114105268127969</v>
      </c>
      <c r="AY23782" s="13">
        <v>484.54500000000002</v>
      </c>
      <c r="AZ23782" s="13">
        <v>2048.38</v>
      </c>
      <c r="BA23782" s="13">
        <v>23771</v>
      </c>
    </row>
    <row r="23783" spans="50:53" x14ac:dyDescent="0.25">
      <c r="AX23783" s="13">
        <f t="shared" si="630"/>
        <v>3.3114105268127969</v>
      </c>
      <c r="AY23783" s="13">
        <v>484.54500000000002</v>
      </c>
      <c r="AZ23783" s="13">
        <v>2048.38</v>
      </c>
      <c r="BA23783" s="13">
        <v>23772</v>
      </c>
    </row>
    <row r="23784" spans="50:53" x14ac:dyDescent="0.25">
      <c r="AX23784" s="13">
        <f t="shared" si="630"/>
        <v>3.3114105268127969</v>
      </c>
      <c r="AY23784" s="13">
        <v>484.54500000000002</v>
      </c>
      <c r="AZ23784" s="13">
        <v>2048.38</v>
      </c>
      <c r="BA23784" s="13">
        <v>23773</v>
      </c>
    </row>
    <row r="23785" spans="50:53" x14ac:dyDescent="0.25">
      <c r="AX23785" s="13">
        <f t="shared" si="630"/>
        <v>3.3114105268127969</v>
      </c>
      <c r="AY23785" s="13">
        <v>484.54500000000002</v>
      </c>
      <c r="AZ23785" s="13">
        <v>2048.38</v>
      </c>
      <c r="BA23785" s="13">
        <v>23774</v>
      </c>
    </row>
    <row r="23786" spans="50:53" x14ac:dyDescent="0.25">
      <c r="AX23786" s="13">
        <f t="shared" si="630"/>
        <v>3.3114105268127969</v>
      </c>
      <c r="AY23786" s="13">
        <v>484.54500000000002</v>
      </c>
      <c r="AZ23786" s="13">
        <v>2048.38</v>
      </c>
      <c r="BA23786" s="13">
        <v>23775</v>
      </c>
    </row>
    <row r="23787" spans="50:53" x14ac:dyDescent="0.25">
      <c r="AX23787" s="13">
        <f t="shared" si="630"/>
        <v>3.3114105268127969</v>
      </c>
      <c r="AY23787" s="13">
        <v>484.54500000000002</v>
      </c>
      <c r="AZ23787" s="13">
        <v>2048.38</v>
      </c>
      <c r="BA23787" s="13">
        <v>23776</v>
      </c>
    </row>
    <row r="23788" spans="50:53" x14ac:dyDescent="0.25">
      <c r="AX23788" s="13">
        <f t="shared" si="630"/>
        <v>3.3114105268127969</v>
      </c>
      <c r="AY23788" s="13">
        <v>484.54500000000002</v>
      </c>
      <c r="AZ23788" s="13">
        <v>2048.38</v>
      </c>
      <c r="BA23788" s="13">
        <v>23777</v>
      </c>
    </row>
    <row r="23789" spans="50:53" x14ac:dyDescent="0.25">
      <c r="AX23789" s="13">
        <f t="shared" si="630"/>
        <v>3.3114105268127969</v>
      </c>
      <c r="AY23789" s="13">
        <v>484.54500000000002</v>
      </c>
      <c r="AZ23789" s="13">
        <v>2048.38</v>
      </c>
      <c r="BA23789" s="13">
        <v>23778</v>
      </c>
    </row>
    <row r="23790" spans="50:53" x14ac:dyDescent="0.25">
      <c r="AX23790" s="13">
        <f t="shared" si="630"/>
        <v>3.3114105268127969</v>
      </c>
      <c r="AY23790" s="13">
        <v>484.54500000000002</v>
      </c>
      <c r="AZ23790" s="13">
        <v>2048.38</v>
      </c>
      <c r="BA23790" s="13">
        <v>23779</v>
      </c>
    </row>
    <row r="23791" spans="50:53" x14ac:dyDescent="0.25">
      <c r="AX23791" s="13">
        <f t="shared" si="630"/>
        <v>3.3114105268127969</v>
      </c>
      <c r="AY23791" s="13">
        <v>484.54500000000002</v>
      </c>
      <c r="AZ23791" s="13">
        <v>2048.38</v>
      </c>
      <c r="BA23791" s="13">
        <v>23780</v>
      </c>
    </row>
    <row r="23792" spans="50:53" x14ac:dyDescent="0.25">
      <c r="AX23792" s="13">
        <f t="shared" si="630"/>
        <v>3.3114105268127969</v>
      </c>
      <c r="AY23792" s="13">
        <v>484.54500000000002</v>
      </c>
      <c r="AZ23792" s="13">
        <v>2048.38</v>
      </c>
      <c r="BA23792" s="13">
        <v>23781</v>
      </c>
    </row>
    <row r="23793" spans="50:53" x14ac:dyDescent="0.25">
      <c r="AX23793" s="13">
        <f t="shared" si="630"/>
        <v>3.3114105268127969</v>
      </c>
      <c r="AY23793" s="13">
        <v>484.54500000000002</v>
      </c>
      <c r="AZ23793" s="13">
        <v>2048.38</v>
      </c>
      <c r="BA23793" s="13">
        <v>23782</v>
      </c>
    </row>
    <row r="23794" spans="50:53" x14ac:dyDescent="0.25">
      <c r="AX23794" s="13">
        <f t="shared" si="630"/>
        <v>3.3114105268127969</v>
      </c>
      <c r="AY23794" s="13">
        <v>484.54500000000002</v>
      </c>
      <c r="AZ23794" s="13">
        <v>2048.38</v>
      </c>
      <c r="BA23794" s="13">
        <v>23783</v>
      </c>
    </row>
    <row r="23795" spans="50:53" x14ac:dyDescent="0.25">
      <c r="AX23795" s="13">
        <f t="shared" si="630"/>
        <v>3.3114105268127969</v>
      </c>
      <c r="AY23795" s="13">
        <v>484.54500000000002</v>
      </c>
      <c r="AZ23795" s="13">
        <v>2048.38</v>
      </c>
      <c r="BA23795" s="13">
        <v>23784</v>
      </c>
    </row>
    <row r="23796" spans="50:53" x14ac:dyDescent="0.25">
      <c r="AX23796" s="13">
        <f t="shared" si="630"/>
        <v>3.3114105268127969</v>
      </c>
      <c r="AY23796" s="13">
        <v>484.54500000000002</v>
      </c>
      <c r="AZ23796" s="13">
        <v>2048.38</v>
      </c>
      <c r="BA23796" s="13">
        <v>23785</v>
      </c>
    </row>
    <row r="23797" spans="50:53" x14ac:dyDescent="0.25">
      <c r="AX23797" s="13">
        <f t="shared" si="630"/>
        <v>3.3114105268127969</v>
      </c>
      <c r="AY23797" s="13">
        <v>484.54500000000002</v>
      </c>
      <c r="AZ23797" s="13">
        <v>2048.38</v>
      </c>
      <c r="BA23797" s="13">
        <v>23786</v>
      </c>
    </row>
    <row r="23798" spans="50:53" x14ac:dyDescent="0.25">
      <c r="AX23798" s="13">
        <f t="shared" si="630"/>
        <v>3.3114105268127969</v>
      </c>
      <c r="AY23798" s="13">
        <v>484.54500000000002</v>
      </c>
      <c r="AZ23798" s="13">
        <v>2048.38</v>
      </c>
      <c r="BA23798" s="13">
        <v>23787</v>
      </c>
    </row>
    <row r="23799" spans="50:53" x14ac:dyDescent="0.25">
      <c r="AX23799" s="13">
        <f t="shared" si="630"/>
        <v>3.3114105268127969</v>
      </c>
      <c r="AY23799" s="13">
        <v>484.54500000000002</v>
      </c>
      <c r="AZ23799" s="13">
        <v>2048.38</v>
      </c>
      <c r="BA23799" s="13">
        <v>23788</v>
      </c>
    </row>
    <row r="23800" spans="50:53" x14ac:dyDescent="0.25">
      <c r="AX23800" s="13">
        <f t="shared" si="630"/>
        <v>3.3114105268127969</v>
      </c>
      <c r="AY23800" s="13">
        <v>484.54500000000002</v>
      </c>
      <c r="AZ23800" s="13">
        <v>2048.38</v>
      </c>
      <c r="BA23800" s="13">
        <v>23789</v>
      </c>
    </row>
    <row r="23801" spans="50:53" x14ac:dyDescent="0.25">
      <c r="AX23801" s="13">
        <f t="shared" si="630"/>
        <v>3.3114105268127969</v>
      </c>
      <c r="AY23801" s="13">
        <v>484.54500000000002</v>
      </c>
      <c r="AZ23801" s="13">
        <v>2048.38</v>
      </c>
      <c r="BA23801" s="13">
        <v>23790</v>
      </c>
    </row>
    <row r="23802" spans="50:53" x14ac:dyDescent="0.25">
      <c r="AX23802" s="13">
        <f t="shared" si="630"/>
        <v>3.3114105268127969</v>
      </c>
      <c r="AY23802" s="13">
        <v>484.54500000000002</v>
      </c>
      <c r="AZ23802" s="13">
        <v>2048.38</v>
      </c>
      <c r="BA23802" s="13">
        <v>23791</v>
      </c>
    </row>
    <row r="23803" spans="50:53" x14ac:dyDescent="0.25">
      <c r="AX23803" s="13">
        <f t="shared" si="630"/>
        <v>3.3114105268127969</v>
      </c>
      <c r="AY23803" s="13">
        <v>484.54500000000002</v>
      </c>
      <c r="AZ23803" s="13">
        <v>2048.38</v>
      </c>
      <c r="BA23803" s="13">
        <v>23792</v>
      </c>
    </row>
    <row r="23804" spans="50:53" x14ac:dyDescent="0.25">
      <c r="AX23804" s="13">
        <f t="shared" si="630"/>
        <v>3.3114105268127969</v>
      </c>
      <c r="AY23804" s="13">
        <v>484.54500000000002</v>
      </c>
      <c r="AZ23804" s="13">
        <v>2048.38</v>
      </c>
      <c r="BA23804" s="13">
        <v>23793</v>
      </c>
    </row>
    <row r="23805" spans="50:53" x14ac:dyDescent="0.25">
      <c r="AX23805" s="13">
        <f t="shared" si="630"/>
        <v>3.3114105268127969</v>
      </c>
      <c r="AY23805" s="13">
        <v>484.54500000000002</v>
      </c>
      <c r="AZ23805" s="13">
        <v>2048.38</v>
      </c>
      <c r="BA23805" s="13">
        <v>23794</v>
      </c>
    </row>
    <row r="23806" spans="50:53" x14ac:dyDescent="0.25">
      <c r="AX23806" s="13">
        <f t="shared" si="630"/>
        <v>3.3114105268127969</v>
      </c>
      <c r="AY23806" s="13">
        <v>484.54500000000002</v>
      </c>
      <c r="AZ23806" s="13">
        <v>2048.38</v>
      </c>
      <c r="BA23806" s="13">
        <v>23795</v>
      </c>
    </row>
    <row r="23807" spans="50:53" x14ac:dyDescent="0.25">
      <c r="AX23807" s="13">
        <f t="shared" si="630"/>
        <v>3.3114105268127969</v>
      </c>
      <c r="AY23807" s="13">
        <v>484.54500000000002</v>
      </c>
      <c r="AZ23807" s="13">
        <v>2048.38</v>
      </c>
      <c r="BA23807" s="13">
        <v>23796</v>
      </c>
    </row>
    <row r="23808" spans="50:53" x14ac:dyDescent="0.25">
      <c r="AX23808" s="13">
        <f t="shared" si="630"/>
        <v>3.3114105268127969</v>
      </c>
      <c r="AY23808" s="13">
        <v>484.54500000000002</v>
      </c>
      <c r="AZ23808" s="13">
        <v>2048.38</v>
      </c>
      <c r="BA23808" s="13">
        <v>23797</v>
      </c>
    </row>
    <row r="23809" spans="50:53" x14ac:dyDescent="0.25">
      <c r="AX23809" s="13">
        <f t="shared" si="630"/>
        <v>3.3114105268127969</v>
      </c>
      <c r="AY23809" s="13">
        <v>484.54500000000002</v>
      </c>
      <c r="AZ23809" s="13">
        <v>2048.38</v>
      </c>
      <c r="BA23809" s="13">
        <v>23798</v>
      </c>
    </row>
    <row r="23810" spans="50:53" x14ac:dyDescent="0.25">
      <c r="AX23810" s="13">
        <f t="shared" si="630"/>
        <v>3.3114105268127969</v>
      </c>
      <c r="AY23810" s="13">
        <v>484.54500000000002</v>
      </c>
      <c r="AZ23810" s="13">
        <v>2048.38</v>
      </c>
      <c r="BA23810" s="13">
        <v>23799</v>
      </c>
    </row>
    <row r="23811" spans="50:53" x14ac:dyDescent="0.25">
      <c r="AX23811" s="13">
        <f t="shared" si="630"/>
        <v>3.3114105268127969</v>
      </c>
      <c r="AY23811" s="13">
        <v>484.54500000000002</v>
      </c>
      <c r="AZ23811" s="13">
        <v>2048.38</v>
      </c>
      <c r="BA23811" s="13">
        <v>23800</v>
      </c>
    </row>
    <row r="23812" spans="50:53" x14ac:dyDescent="0.25">
      <c r="AX23812" s="13">
        <f t="shared" si="630"/>
        <v>3.3114105268127969</v>
      </c>
      <c r="AY23812" s="13">
        <v>484.54500000000002</v>
      </c>
      <c r="AZ23812" s="13">
        <v>2048.38</v>
      </c>
      <c r="BA23812" s="13">
        <v>23801</v>
      </c>
    </row>
    <row r="23813" spans="50:53" x14ac:dyDescent="0.25">
      <c r="AX23813" s="13">
        <f t="shared" si="630"/>
        <v>3.3114105268127969</v>
      </c>
      <c r="AY23813" s="13">
        <v>484.54500000000002</v>
      </c>
      <c r="AZ23813" s="13">
        <v>2048.38</v>
      </c>
      <c r="BA23813" s="13">
        <v>23802</v>
      </c>
    </row>
    <row r="23814" spans="50:53" x14ac:dyDescent="0.25">
      <c r="AX23814" s="13">
        <f t="shared" si="630"/>
        <v>3.3114105268127969</v>
      </c>
      <c r="AY23814" s="13">
        <v>484.54500000000002</v>
      </c>
      <c r="AZ23814" s="13">
        <v>2048.38</v>
      </c>
      <c r="BA23814" s="13">
        <v>23803</v>
      </c>
    </row>
    <row r="23815" spans="50:53" x14ac:dyDescent="0.25">
      <c r="AX23815" s="13">
        <f t="shared" si="630"/>
        <v>3.3114105268127969</v>
      </c>
      <c r="AY23815" s="13">
        <v>484.54500000000002</v>
      </c>
      <c r="AZ23815" s="13">
        <v>2048.38</v>
      </c>
      <c r="BA23815" s="13">
        <v>23804</v>
      </c>
    </row>
    <row r="23816" spans="50:53" x14ac:dyDescent="0.25">
      <c r="AX23816" s="13">
        <f t="shared" si="630"/>
        <v>3.3114105268127969</v>
      </c>
      <c r="AY23816" s="13">
        <v>484.54500000000002</v>
      </c>
      <c r="AZ23816" s="13">
        <v>2048.38</v>
      </c>
      <c r="BA23816" s="13">
        <v>23805</v>
      </c>
    </row>
    <row r="23817" spans="50:53" x14ac:dyDescent="0.25">
      <c r="AX23817" s="13">
        <f t="shared" si="630"/>
        <v>3.3114105268127969</v>
      </c>
      <c r="AY23817" s="13">
        <v>484.54500000000002</v>
      </c>
      <c r="AZ23817" s="13">
        <v>2048.38</v>
      </c>
      <c r="BA23817" s="13">
        <v>23806</v>
      </c>
    </row>
    <row r="23818" spans="50:53" x14ac:dyDescent="0.25">
      <c r="AX23818" s="13">
        <f t="shared" si="630"/>
        <v>3.3114105268127969</v>
      </c>
      <c r="AY23818" s="13">
        <v>484.54500000000002</v>
      </c>
      <c r="AZ23818" s="13">
        <v>2048.38</v>
      </c>
      <c r="BA23818" s="13">
        <v>23807</v>
      </c>
    </row>
    <row r="23819" spans="50:53" x14ac:dyDescent="0.25">
      <c r="AX23819" s="13">
        <f t="shared" si="630"/>
        <v>3.3114105268127969</v>
      </c>
      <c r="AY23819" s="13">
        <v>484.54500000000002</v>
      </c>
      <c r="AZ23819" s="13">
        <v>2048.38</v>
      </c>
      <c r="BA23819" s="13">
        <v>23808</v>
      </c>
    </row>
    <row r="23820" spans="50:53" x14ac:dyDescent="0.25">
      <c r="AX23820" s="13">
        <f t="shared" si="630"/>
        <v>3.3114105268127969</v>
      </c>
      <c r="AY23820" s="13">
        <v>484.54500000000002</v>
      </c>
      <c r="AZ23820" s="13">
        <v>2048.38</v>
      </c>
      <c r="BA23820" s="13">
        <v>23809</v>
      </c>
    </row>
    <row r="23821" spans="50:53" x14ac:dyDescent="0.25">
      <c r="AX23821" s="13">
        <f t="shared" ref="AX23821:AX23884" si="631">LOG(AZ23821)</f>
        <v>3.3114105268127969</v>
      </c>
      <c r="AY23821" s="13">
        <v>484.54500000000002</v>
      </c>
      <c r="AZ23821" s="13">
        <v>2048.38</v>
      </c>
      <c r="BA23821" s="13">
        <v>23810</v>
      </c>
    </row>
    <row r="23822" spans="50:53" x14ac:dyDescent="0.25">
      <c r="AX23822" s="13">
        <f t="shared" si="631"/>
        <v>3.3114105268127969</v>
      </c>
      <c r="AY23822" s="13">
        <v>484.54500000000002</v>
      </c>
      <c r="AZ23822" s="13">
        <v>2048.38</v>
      </c>
      <c r="BA23822" s="13">
        <v>23811</v>
      </c>
    </row>
    <row r="23823" spans="50:53" x14ac:dyDescent="0.25">
      <c r="AX23823" s="13">
        <f t="shared" si="631"/>
        <v>3.3114105268127969</v>
      </c>
      <c r="AY23823" s="13">
        <v>484.54500000000002</v>
      </c>
      <c r="AZ23823" s="13">
        <v>2048.38</v>
      </c>
      <c r="BA23823" s="13">
        <v>23812</v>
      </c>
    </row>
    <row r="23824" spans="50:53" x14ac:dyDescent="0.25">
      <c r="AX23824" s="13">
        <f t="shared" si="631"/>
        <v>3.3114105268127969</v>
      </c>
      <c r="AY23824" s="13">
        <v>484.54500000000002</v>
      </c>
      <c r="AZ23824" s="13">
        <v>2048.38</v>
      </c>
      <c r="BA23824" s="13">
        <v>23813</v>
      </c>
    </row>
    <row r="23825" spans="50:53" x14ac:dyDescent="0.25">
      <c r="AX23825" s="13">
        <f t="shared" si="631"/>
        <v>3.3114105268127969</v>
      </c>
      <c r="AY23825" s="13">
        <v>484.54500000000002</v>
      </c>
      <c r="AZ23825" s="13">
        <v>2048.38</v>
      </c>
      <c r="BA23825" s="13">
        <v>23814</v>
      </c>
    </row>
    <row r="23826" spans="50:53" x14ac:dyDescent="0.25">
      <c r="AX23826" s="13">
        <f t="shared" si="631"/>
        <v>3.3114105268127969</v>
      </c>
      <c r="AY23826" s="13">
        <v>484.54500000000002</v>
      </c>
      <c r="AZ23826" s="13">
        <v>2048.38</v>
      </c>
      <c r="BA23826" s="13">
        <v>23815</v>
      </c>
    </row>
    <row r="23827" spans="50:53" x14ac:dyDescent="0.25">
      <c r="AX23827" s="13">
        <f t="shared" si="631"/>
        <v>3.3114105268127969</v>
      </c>
      <c r="AY23827" s="13">
        <v>484.54500000000002</v>
      </c>
      <c r="AZ23827" s="13">
        <v>2048.38</v>
      </c>
      <c r="BA23827" s="13">
        <v>23816</v>
      </c>
    </row>
    <row r="23828" spans="50:53" x14ac:dyDescent="0.25">
      <c r="AX23828" s="13">
        <f t="shared" si="631"/>
        <v>3.3114105268127969</v>
      </c>
      <c r="AY23828" s="13">
        <v>484.54500000000002</v>
      </c>
      <c r="AZ23828" s="13">
        <v>2048.38</v>
      </c>
      <c r="BA23828" s="13">
        <v>23817</v>
      </c>
    </row>
    <row r="23829" spans="50:53" x14ac:dyDescent="0.25">
      <c r="AX23829" s="13">
        <f t="shared" si="631"/>
        <v>3.3114105268127969</v>
      </c>
      <c r="AY23829" s="13">
        <v>484.54500000000002</v>
      </c>
      <c r="AZ23829" s="13">
        <v>2048.38</v>
      </c>
      <c r="BA23829" s="13">
        <v>23818</v>
      </c>
    </row>
    <row r="23830" spans="50:53" x14ac:dyDescent="0.25">
      <c r="AX23830" s="13">
        <f t="shared" si="631"/>
        <v>3.3114105268127969</v>
      </c>
      <c r="AY23830" s="13">
        <v>484.54500000000002</v>
      </c>
      <c r="AZ23830" s="13">
        <v>2048.38</v>
      </c>
      <c r="BA23830" s="13">
        <v>23819</v>
      </c>
    </row>
    <row r="23831" spans="50:53" x14ac:dyDescent="0.25">
      <c r="AX23831" s="13">
        <f t="shared" si="631"/>
        <v>3.3114105268127969</v>
      </c>
      <c r="AY23831" s="13">
        <v>484.54500000000002</v>
      </c>
      <c r="AZ23831" s="13">
        <v>2048.38</v>
      </c>
      <c r="BA23831" s="13">
        <v>23820</v>
      </c>
    </row>
    <row r="23832" spans="50:53" x14ac:dyDescent="0.25">
      <c r="AX23832" s="13">
        <f t="shared" si="631"/>
        <v>3.3114105268127969</v>
      </c>
      <c r="AY23832" s="13">
        <v>484.54500000000002</v>
      </c>
      <c r="AZ23832" s="13">
        <v>2048.38</v>
      </c>
      <c r="BA23832" s="13">
        <v>23821</v>
      </c>
    </row>
    <row r="23833" spans="50:53" x14ac:dyDescent="0.25">
      <c r="AX23833" s="13">
        <f t="shared" si="631"/>
        <v>3.3114105268127969</v>
      </c>
      <c r="AY23833" s="13">
        <v>484.54500000000002</v>
      </c>
      <c r="AZ23833" s="13">
        <v>2048.38</v>
      </c>
      <c r="BA23833" s="13">
        <v>23822</v>
      </c>
    </row>
    <row r="23834" spans="50:53" x14ac:dyDescent="0.25">
      <c r="AX23834" s="13">
        <f t="shared" si="631"/>
        <v>3.3114105268127969</v>
      </c>
      <c r="AY23834" s="13">
        <v>484.54500000000002</v>
      </c>
      <c r="AZ23834" s="13">
        <v>2048.38</v>
      </c>
      <c r="BA23834" s="13">
        <v>23823</v>
      </c>
    </row>
    <row r="23835" spans="50:53" x14ac:dyDescent="0.25">
      <c r="AX23835" s="13">
        <f t="shared" si="631"/>
        <v>3.3114105268127969</v>
      </c>
      <c r="AY23835" s="13">
        <v>484.54500000000002</v>
      </c>
      <c r="AZ23835" s="13">
        <v>2048.38</v>
      </c>
      <c r="BA23835" s="13">
        <v>23824</v>
      </c>
    </row>
    <row r="23836" spans="50:53" x14ac:dyDescent="0.25">
      <c r="AX23836" s="13">
        <f t="shared" si="631"/>
        <v>3.3114105268127969</v>
      </c>
      <c r="AY23836" s="13">
        <v>484.54500000000002</v>
      </c>
      <c r="AZ23836" s="13">
        <v>2048.38</v>
      </c>
      <c r="BA23836" s="13">
        <v>23825</v>
      </c>
    </row>
    <row r="23837" spans="50:53" x14ac:dyDescent="0.25">
      <c r="AX23837" s="13">
        <f t="shared" si="631"/>
        <v>3.3114105268127969</v>
      </c>
      <c r="AY23837" s="13">
        <v>484.54500000000002</v>
      </c>
      <c r="AZ23837" s="13">
        <v>2048.38</v>
      </c>
      <c r="BA23837" s="13">
        <v>23826</v>
      </c>
    </row>
    <row r="23838" spans="50:53" x14ac:dyDescent="0.25">
      <c r="AX23838" s="13">
        <f t="shared" si="631"/>
        <v>3.3114105268127969</v>
      </c>
      <c r="AY23838" s="13">
        <v>484.54500000000002</v>
      </c>
      <c r="AZ23838" s="13">
        <v>2048.38</v>
      </c>
      <c r="BA23838" s="13">
        <v>23827</v>
      </c>
    </row>
    <row r="23839" spans="50:53" x14ac:dyDescent="0.25">
      <c r="AX23839" s="13">
        <f t="shared" si="631"/>
        <v>3.3114105268127969</v>
      </c>
      <c r="AY23839" s="13">
        <v>484.54500000000002</v>
      </c>
      <c r="AZ23839" s="13">
        <v>2048.38</v>
      </c>
      <c r="BA23839" s="13">
        <v>23828</v>
      </c>
    </row>
    <row r="23840" spans="50:53" x14ac:dyDescent="0.25">
      <c r="AX23840" s="13">
        <f t="shared" si="631"/>
        <v>3.3114105268127969</v>
      </c>
      <c r="AY23840" s="13">
        <v>484.54500000000002</v>
      </c>
      <c r="AZ23840" s="13">
        <v>2048.38</v>
      </c>
      <c r="BA23840" s="13">
        <v>23829</v>
      </c>
    </row>
    <row r="23841" spans="50:53" x14ac:dyDescent="0.25">
      <c r="AX23841" s="13">
        <f t="shared" si="631"/>
        <v>3.3114105268127969</v>
      </c>
      <c r="AY23841" s="13">
        <v>484.54500000000002</v>
      </c>
      <c r="AZ23841" s="13">
        <v>2048.38</v>
      </c>
      <c r="BA23841" s="13">
        <v>23830</v>
      </c>
    </row>
    <row r="23842" spans="50:53" x14ac:dyDescent="0.25">
      <c r="AX23842" s="13">
        <f t="shared" si="631"/>
        <v>3.3114105268127969</v>
      </c>
      <c r="AY23842" s="13">
        <v>484.54500000000002</v>
      </c>
      <c r="AZ23842" s="13">
        <v>2048.38</v>
      </c>
      <c r="BA23842" s="13">
        <v>23831</v>
      </c>
    </row>
    <row r="23843" spans="50:53" x14ac:dyDescent="0.25">
      <c r="AX23843" s="13">
        <f t="shared" si="631"/>
        <v>3.3114105268127969</v>
      </c>
      <c r="AY23843" s="13">
        <v>484.54500000000002</v>
      </c>
      <c r="AZ23843" s="13">
        <v>2048.38</v>
      </c>
      <c r="BA23843" s="13">
        <v>23832</v>
      </c>
    </row>
    <row r="23844" spans="50:53" x14ac:dyDescent="0.25">
      <c r="AX23844" s="13">
        <f t="shared" si="631"/>
        <v>3.3114105268127969</v>
      </c>
      <c r="AY23844" s="13">
        <v>484.54500000000002</v>
      </c>
      <c r="AZ23844" s="13">
        <v>2048.38</v>
      </c>
      <c r="BA23844" s="13">
        <v>23833</v>
      </c>
    </row>
    <row r="23845" spans="50:53" x14ac:dyDescent="0.25">
      <c r="AX23845" s="13">
        <f t="shared" si="631"/>
        <v>3.3114105268127969</v>
      </c>
      <c r="AY23845" s="13">
        <v>484.54500000000002</v>
      </c>
      <c r="AZ23845" s="13">
        <v>2048.38</v>
      </c>
      <c r="BA23845" s="13">
        <v>23834</v>
      </c>
    </row>
    <row r="23846" spans="50:53" x14ac:dyDescent="0.25">
      <c r="AX23846" s="13">
        <f t="shared" si="631"/>
        <v>3.3114105268127969</v>
      </c>
      <c r="AY23846" s="13">
        <v>484.54500000000002</v>
      </c>
      <c r="AZ23846" s="13">
        <v>2048.38</v>
      </c>
      <c r="BA23846" s="13">
        <v>23835</v>
      </c>
    </row>
    <row r="23847" spans="50:53" x14ac:dyDescent="0.25">
      <c r="AX23847" s="13">
        <f t="shared" si="631"/>
        <v>3.3114105268127969</v>
      </c>
      <c r="AY23847" s="13">
        <v>484.54500000000002</v>
      </c>
      <c r="AZ23847" s="13">
        <v>2048.38</v>
      </c>
      <c r="BA23847" s="13">
        <v>23836</v>
      </c>
    </row>
    <row r="23848" spans="50:53" x14ac:dyDescent="0.25">
      <c r="AX23848" s="13">
        <f t="shared" si="631"/>
        <v>3.3114105268127969</v>
      </c>
      <c r="AY23848" s="13">
        <v>484.54500000000002</v>
      </c>
      <c r="AZ23848" s="13">
        <v>2048.38</v>
      </c>
      <c r="BA23848" s="13">
        <v>23837</v>
      </c>
    </row>
    <row r="23849" spans="50:53" x14ac:dyDescent="0.25">
      <c r="AX23849" s="13">
        <f t="shared" si="631"/>
        <v>3.3114105268127969</v>
      </c>
      <c r="AY23849" s="13">
        <v>484.54500000000002</v>
      </c>
      <c r="AZ23849" s="13">
        <v>2048.38</v>
      </c>
      <c r="BA23849" s="13">
        <v>23838</v>
      </c>
    </row>
    <row r="23850" spans="50:53" x14ac:dyDescent="0.25">
      <c r="AX23850" s="13">
        <f t="shared" si="631"/>
        <v>3.3114105268127969</v>
      </c>
      <c r="AY23850" s="13">
        <v>484.54500000000002</v>
      </c>
      <c r="AZ23850" s="13">
        <v>2048.38</v>
      </c>
      <c r="BA23850" s="13">
        <v>23839</v>
      </c>
    </row>
    <row r="23851" spans="50:53" x14ac:dyDescent="0.25">
      <c r="AX23851" s="13">
        <f t="shared" si="631"/>
        <v>3.3114105268127969</v>
      </c>
      <c r="AY23851" s="13">
        <v>484.54500000000002</v>
      </c>
      <c r="AZ23851" s="13">
        <v>2048.38</v>
      </c>
      <c r="BA23851" s="13">
        <v>23840</v>
      </c>
    </row>
    <row r="23852" spans="50:53" x14ac:dyDescent="0.25">
      <c r="AX23852" s="13">
        <f t="shared" si="631"/>
        <v>3.3114105268127969</v>
      </c>
      <c r="AY23852" s="13">
        <v>484.54500000000002</v>
      </c>
      <c r="AZ23852" s="13">
        <v>2048.38</v>
      </c>
      <c r="BA23852" s="13">
        <v>23841</v>
      </c>
    </row>
    <row r="23853" spans="50:53" x14ac:dyDescent="0.25">
      <c r="AX23853" s="13">
        <f t="shared" si="631"/>
        <v>3.3114105268127969</v>
      </c>
      <c r="AY23853" s="13">
        <v>484.54500000000002</v>
      </c>
      <c r="AZ23853" s="13">
        <v>2048.38</v>
      </c>
      <c r="BA23853" s="13">
        <v>23842</v>
      </c>
    </row>
    <row r="23854" spans="50:53" x14ac:dyDescent="0.25">
      <c r="AX23854" s="13">
        <f t="shared" si="631"/>
        <v>3.3114105268127969</v>
      </c>
      <c r="AY23854" s="13">
        <v>484.54500000000002</v>
      </c>
      <c r="AZ23854" s="13">
        <v>2048.38</v>
      </c>
      <c r="BA23854" s="13">
        <v>23843</v>
      </c>
    </row>
    <row r="23855" spans="50:53" x14ac:dyDescent="0.25">
      <c r="AX23855" s="13">
        <f t="shared" si="631"/>
        <v>3.3114105268127969</v>
      </c>
      <c r="AY23855" s="13">
        <v>484.54500000000002</v>
      </c>
      <c r="AZ23855" s="13">
        <v>2048.38</v>
      </c>
      <c r="BA23855" s="13">
        <v>23844</v>
      </c>
    </row>
    <row r="23856" spans="50:53" x14ac:dyDescent="0.25">
      <c r="AX23856" s="13">
        <f t="shared" si="631"/>
        <v>3.3114105268127969</v>
      </c>
      <c r="AY23856" s="13">
        <v>484.54500000000002</v>
      </c>
      <c r="AZ23856" s="13">
        <v>2048.38</v>
      </c>
      <c r="BA23856" s="13">
        <v>23845</v>
      </c>
    </row>
    <row r="23857" spans="50:53" x14ac:dyDescent="0.25">
      <c r="AX23857" s="13">
        <f t="shared" si="631"/>
        <v>3.3114105268127969</v>
      </c>
      <c r="AY23857" s="13">
        <v>484.54500000000002</v>
      </c>
      <c r="AZ23857" s="13">
        <v>2048.38</v>
      </c>
      <c r="BA23857" s="13">
        <v>23846</v>
      </c>
    </row>
    <row r="23858" spans="50:53" x14ac:dyDescent="0.25">
      <c r="AX23858" s="13">
        <f t="shared" si="631"/>
        <v>3.3114105268127969</v>
      </c>
      <c r="AY23858" s="13">
        <v>484.54500000000002</v>
      </c>
      <c r="AZ23858" s="13">
        <v>2048.38</v>
      </c>
      <c r="BA23858" s="13">
        <v>23847</v>
      </c>
    </row>
    <row r="23859" spans="50:53" x14ac:dyDescent="0.25">
      <c r="AX23859" s="13">
        <f t="shared" si="631"/>
        <v>3.3114105268127969</v>
      </c>
      <c r="AY23859" s="13">
        <v>484.54500000000002</v>
      </c>
      <c r="AZ23859" s="13">
        <v>2048.38</v>
      </c>
      <c r="BA23859" s="13">
        <v>23848</v>
      </c>
    </row>
    <row r="23860" spans="50:53" x14ac:dyDescent="0.25">
      <c r="AX23860" s="13">
        <f t="shared" si="631"/>
        <v>3.3114105268127969</v>
      </c>
      <c r="AY23860" s="13">
        <v>484.54500000000002</v>
      </c>
      <c r="AZ23860" s="13">
        <v>2048.38</v>
      </c>
      <c r="BA23860" s="13">
        <v>23849</v>
      </c>
    </row>
    <row r="23861" spans="50:53" x14ac:dyDescent="0.25">
      <c r="AX23861" s="13">
        <f t="shared" si="631"/>
        <v>3.3114105268127969</v>
      </c>
      <c r="AY23861" s="13">
        <v>484.54500000000002</v>
      </c>
      <c r="AZ23861" s="13">
        <v>2048.38</v>
      </c>
      <c r="BA23861" s="13">
        <v>23850</v>
      </c>
    </row>
    <row r="23862" spans="50:53" x14ac:dyDescent="0.25">
      <c r="AX23862" s="13">
        <f t="shared" si="631"/>
        <v>3.3114105268127969</v>
      </c>
      <c r="AY23862" s="13">
        <v>484.54500000000002</v>
      </c>
      <c r="AZ23862" s="13">
        <v>2048.38</v>
      </c>
      <c r="BA23862" s="13">
        <v>23851</v>
      </c>
    </row>
    <row r="23863" spans="50:53" x14ac:dyDescent="0.25">
      <c r="AX23863" s="13">
        <f t="shared" si="631"/>
        <v>3.3114105268127969</v>
      </c>
      <c r="AY23863" s="13">
        <v>484.54500000000002</v>
      </c>
      <c r="AZ23863" s="13">
        <v>2048.38</v>
      </c>
      <c r="BA23863" s="13">
        <v>23852</v>
      </c>
    </row>
    <row r="23864" spans="50:53" x14ac:dyDescent="0.25">
      <c r="AX23864" s="13">
        <f t="shared" si="631"/>
        <v>3.3114105268127969</v>
      </c>
      <c r="AY23864" s="13">
        <v>484.54500000000002</v>
      </c>
      <c r="AZ23864" s="13">
        <v>2048.38</v>
      </c>
      <c r="BA23864" s="13">
        <v>23853</v>
      </c>
    </row>
    <row r="23865" spans="50:53" x14ac:dyDescent="0.25">
      <c r="AX23865" s="13">
        <f t="shared" si="631"/>
        <v>3.3114105268127969</v>
      </c>
      <c r="AY23865" s="13">
        <v>484.54500000000002</v>
      </c>
      <c r="AZ23865" s="13">
        <v>2048.38</v>
      </c>
      <c r="BA23865" s="13">
        <v>23854</v>
      </c>
    </row>
    <row r="23866" spans="50:53" x14ac:dyDescent="0.25">
      <c r="AX23866" s="13">
        <f t="shared" si="631"/>
        <v>3.3114105268127969</v>
      </c>
      <c r="AY23866" s="13">
        <v>484.54500000000002</v>
      </c>
      <c r="AZ23866" s="13">
        <v>2048.38</v>
      </c>
      <c r="BA23866" s="13">
        <v>23855</v>
      </c>
    </row>
    <row r="23867" spans="50:53" x14ac:dyDescent="0.25">
      <c r="AX23867" s="13">
        <f t="shared" si="631"/>
        <v>3.3114105268127969</v>
      </c>
      <c r="AY23867" s="13">
        <v>484.54500000000002</v>
      </c>
      <c r="AZ23867" s="13">
        <v>2048.38</v>
      </c>
      <c r="BA23867" s="13">
        <v>23856</v>
      </c>
    </row>
    <row r="23868" spans="50:53" x14ac:dyDescent="0.25">
      <c r="AX23868" s="13">
        <f t="shared" si="631"/>
        <v>3.3114105268127969</v>
      </c>
      <c r="AY23868" s="13">
        <v>484.54500000000002</v>
      </c>
      <c r="AZ23868" s="13">
        <v>2048.38</v>
      </c>
      <c r="BA23868" s="13">
        <v>23857</v>
      </c>
    </row>
    <row r="23869" spans="50:53" x14ac:dyDescent="0.25">
      <c r="AX23869" s="13">
        <f t="shared" si="631"/>
        <v>3.3114105268127969</v>
      </c>
      <c r="AY23869" s="13">
        <v>484.54500000000002</v>
      </c>
      <c r="AZ23869" s="13">
        <v>2048.38</v>
      </c>
      <c r="BA23869" s="13">
        <v>23858</v>
      </c>
    </row>
    <row r="23870" spans="50:53" x14ac:dyDescent="0.25">
      <c r="AX23870" s="13">
        <f t="shared" si="631"/>
        <v>3.3114105268127969</v>
      </c>
      <c r="AY23870" s="13">
        <v>484.54500000000002</v>
      </c>
      <c r="AZ23870" s="13">
        <v>2048.38</v>
      </c>
      <c r="BA23870" s="13">
        <v>23859</v>
      </c>
    </row>
    <row r="23871" spans="50:53" x14ac:dyDescent="0.25">
      <c r="AX23871" s="13">
        <f t="shared" si="631"/>
        <v>3.3114105268127969</v>
      </c>
      <c r="AY23871" s="13">
        <v>484.54500000000002</v>
      </c>
      <c r="AZ23871" s="13">
        <v>2048.38</v>
      </c>
      <c r="BA23871" s="13">
        <v>23860</v>
      </c>
    </row>
    <row r="23872" spans="50:53" x14ac:dyDescent="0.25">
      <c r="AX23872" s="13">
        <f t="shared" si="631"/>
        <v>3.3114105268127969</v>
      </c>
      <c r="AY23872" s="13">
        <v>484.54500000000002</v>
      </c>
      <c r="AZ23872" s="13">
        <v>2048.38</v>
      </c>
      <c r="BA23872" s="13">
        <v>23861</v>
      </c>
    </row>
    <row r="23873" spans="50:53" x14ac:dyDescent="0.25">
      <c r="AX23873" s="13">
        <f t="shared" si="631"/>
        <v>3.3114105268127969</v>
      </c>
      <c r="AY23873" s="13">
        <v>484.54500000000002</v>
      </c>
      <c r="AZ23873" s="13">
        <v>2048.38</v>
      </c>
      <c r="BA23873" s="13">
        <v>23862</v>
      </c>
    </row>
    <row r="23874" spans="50:53" x14ac:dyDescent="0.25">
      <c r="AX23874" s="13">
        <f t="shared" si="631"/>
        <v>3.3114105268127969</v>
      </c>
      <c r="AY23874" s="13">
        <v>484.54500000000002</v>
      </c>
      <c r="AZ23874" s="13">
        <v>2048.38</v>
      </c>
      <c r="BA23874" s="13">
        <v>23863</v>
      </c>
    </row>
    <row r="23875" spans="50:53" x14ac:dyDescent="0.25">
      <c r="AX23875" s="13">
        <f t="shared" si="631"/>
        <v>3.3114105268127969</v>
      </c>
      <c r="AY23875" s="13">
        <v>484.54500000000002</v>
      </c>
      <c r="AZ23875" s="13">
        <v>2048.38</v>
      </c>
      <c r="BA23875" s="13">
        <v>23864</v>
      </c>
    </row>
    <row r="23876" spans="50:53" x14ac:dyDescent="0.25">
      <c r="AX23876" s="13">
        <f t="shared" si="631"/>
        <v>3.3114105268127969</v>
      </c>
      <c r="AY23876" s="13">
        <v>484.54500000000002</v>
      </c>
      <c r="AZ23876" s="13">
        <v>2048.38</v>
      </c>
      <c r="BA23876" s="13">
        <v>23865</v>
      </c>
    </row>
    <row r="23877" spans="50:53" x14ac:dyDescent="0.25">
      <c r="AX23877" s="13">
        <f t="shared" si="631"/>
        <v>3.3114105268127969</v>
      </c>
      <c r="AY23877" s="13">
        <v>484.54500000000002</v>
      </c>
      <c r="AZ23877" s="13">
        <v>2048.38</v>
      </c>
      <c r="BA23877" s="13">
        <v>23866</v>
      </c>
    </row>
    <row r="23878" spans="50:53" x14ac:dyDescent="0.25">
      <c r="AX23878" s="13">
        <f t="shared" si="631"/>
        <v>3.3114105268127969</v>
      </c>
      <c r="AY23878" s="13">
        <v>484.54500000000002</v>
      </c>
      <c r="AZ23878" s="13">
        <v>2048.38</v>
      </c>
      <c r="BA23878" s="13">
        <v>23867</v>
      </c>
    </row>
    <row r="23879" spans="50:53" x14ac:dyDescent="0.25">
      <c r="AX23879" s="13">
        <f t="shared" si="631"/>
        <v>3.3114105268127969</v>
      </c>
      <c r="AY23879" s="13">
        <v>484.54500000000002</v>
      </c>
      <c r="AZ23879" s="13">
        <v>2048.38</v>
      </c>
      <c r="BA23879" s="13">
        <v>23868</v>
      </c>
    </row>
    <row r="23880" spans="50:53" x14ac:dyDescent="0.25">
      <c r="AX23880" s="13">
        <f t="shared" si="631"/>
        <v>3.3114105268127969</v>
      </c>
      <c r="AY23880" s="13">
        <v>484.54500000000002</v>
      </c>
      <c r="AZ23880" s="13">
        <v>2048.38</v>
      </c>
      <c r="BA23880" s="13">
        <v>23869</v>
      </c>
    </row>
    <row r="23881" spans="50:53" x14ac:dyDescent="0.25">
      <c r="AX23881" s="13">
        <f t="shared" si="631"/>
        <v>3.3114105268127969</v>
      </c>
      <c r="AY23881" s="13">
        <v>484.54500000000002</v>
      </c>
      <c r="AZ23881" s="13">
        <v>2048.38</v>
      </c>
      <c r="BA23881" s="13">
        <v>23870</v>
      </c>
    </row>
    <row r="23882" spans="50:53" x14ac:dyDescent="0.25">
      <c r="AX23882" s="13">
        <f t="shared" si="631"/>
        <v>3.3114105268127969</v>
      </c>
      <c r="AY23882" s="13">
        <v>484.54500000000002</v>
      </c>
      <c r="AZ23882" s="13">
        <v>2048.38</v>
      </c>
      <c r="BA23882" s="13">
        <v>23871</v>
      </c>
    </row>
    <row r="23883" spans="50:53" x14ac:dyDescent="0.25">
      <c r="AX23883" s="13">
        <f t="shared" si="631"/>
        <v>3.3114105268127969</v>
      </c>
      <c r="AY23883" s="13">
        <v>484.54500000000002</v>
      </c>
      <c r="AZ23883" s="13">
        <v>2048.38</v>
      </c>
      <c r="BA23883" s="13">
        <v>23872</v>
      </c>
    </row>
    <row r="23884" spans="50:53" x14ac:dyDescent="0.25">
      <c r="AX23884" s="13">
        <f t="shared" si="631"/>
        <v>3.3114105268127969</v>
      </c>
      <c r="AY23884" s="13">
        <v>484.54500000000002</v>
      </c>
      <c r="AZ23884" s="13">
        <v>2048.38</v>
      </c>
      <c r="BA23884" s="13">
        <v>23873</v>
      </c>
    </row>
    <row r="23885" spans="50:53" x14ac:dyDescent="0.25">
      <c r="AX23885" s="13">
        <f t="shared" ref="AX23885:AX23948" si="632">LOG(AZ23885)</f>
        <v>3.3114105268127969</v>
      </c>
      <c r="AY23885" s="13">
        <v>484.54500000000002</v>
      </c>
      <c r="AZ23885" s="13">
        <v>2048.38</v>
      </c>
      <c r="BA23885" s="13">
        <v>23874</v>
      </c>
    </row>
    <row r="23886" spans="50:53" x14ac:dyDescent="0.25">
      <c r="AX23886" s="13">
        <f t="shared" si="632"/>
        <v>3.3114105268127969</v>
      </c>
      <c r="AY23886" s="13">
        <v>484.54500000000002</v>
      </c>
      <c r="AZ23886" s="13">
        <v>2048.38</v>
      </c>
      <c r="BA23886" s="13">
        <v>23875</v>
      </c>
    </row>
    <row r="23887" spans="50:53" x14ac:dyDescent="0.25">
      <c r="AX23887" s="13">
        <f t="shared" si="632"/>
        <v>3.3114105268127969</v>
      </c>
      <c r="AY23887" s="13">
        <v>484.54500000000002</v>
      </c>
      <c r="AZ23887" s="13">
        <v>2048.38</v>
      </c>
      <c r="BA23887" s="13">
        <v>23876</v>
      </c>
    </row>
    <row r="23888" spans="50:53" x14ac:dyDescent="0.25">
      <c r="AX23888" s="13">
        <f t="shared" si="632"/>
        <v>3.3114105268127969</v>
      </c>
      <c r="AY23888" s="13">
        <v>484.54500000000002</v>
      </c>
      <c r="AZ23888" s="13">
        <v>2048.38</v>
      </c>
      <c r="BA23888" s="13">
        <v>23877</v>
      </c>
    </row>
    <row r="23889" spans="50:53" x14ac:dyDescent="0.25">
      <c r="AX23889" s="13">
        <f t="shared" si="632"/>
        <v>3.3114105268127969</v>
      </c>
      <c r="AY23889" s="13">
        <v>484.54500000000002</v>
      </c>
      <c r="AZ23889" s="13">
        <v>2048.38</v>
      </c>
      <c r="BA23889" s="13">
        <v>23878</v>
      </c>
    </row>
    <row r="23890" spans="50:53" x14ac:dyDescent="0.25">
      <c r="AX23890" s="13">
        <f t="shared" si="632"/>
        <v>3.3114105268127969</v>
      </c>
      <c r="AY23890" s="13">
        <v>484.54500000000002</v>
      </c>
      <c r="AZ23890" s="13">
        <v>2048.38</v>
      </c>
      <c r="BA23890" s="13">
        <v>23879</v>
      </c>
    </row>
    <row r="23891" spans="50:53" x14ac:dyDescent="0.25">
      <c r="AX23891" s="13">
        <f t="shared" si="632"/>
        <v>3.3114105268127969</v>
      </c>
      <c r="AY23891" s="13">
        <v>484.54500000000002</v>
      </c>
      <c r="AZ23891" s="13">
        <v>2048.38</v>
      </c>
      <c r="BA23891" s="13">
        <v>23880</v>
      </c>
    </row>
    <row r="23892" spans="50:53" x14ac:dyDescent="0.25">
      <c r="AX23892" s="13">
        <f t="shared" si="632"/>
        <v>3.3114105268127969</v>
      </c>
      <c r="AY23892" s="13">
        <v>484.54500000000002</v>
      </c>
      <c r="AZ23892" s="13">
        <v>2048.38</v>
      </c>
      <c r="BA23892" s="13">
        <v>23881</v>
      </c>
    </row>
    <row r="23893" spans="50:53" x14ac:dyDescent="0.25">
      <c r="AX23893" s="13">
        <f t="shared" si="632"/>
        <v>3.3114105268127969</v>
      </c>
      <c r="AY23893" s="13">
        <v>484.54500000000002</v>
      </c>
      <c r="AZ23893" s="13">
        <v>2048.38</v>
      </c>
      <c r="BA23893" s="13">
        <v>23882</v>
      </c>
    </row>
    <row r="23894" spans="50:53" x14ac:dyDescent="0.25">
      <c r="AX23894" s="13">
        <f t="shared" si="632"/>
        <v>3.3114105268127969</v>
      </c>
      <c r="AY23894" s="13">
        <v>484.54500000000002</v>
      </c>
      <c r="AZ23894" s="13">
        <v>2048.38</v>
      </c>
      <c r="BA23894" s="13">
        <v>23883</v>
      </c>
    </row>
    <row r="23895" spans="50:53" x14ac:dyDescent="0.25">
      <c r="AX23895" s="13">
        <f t="shared" si="632"/>
        <v>3.3114105268127969</v>
      </c>
      <c r="AY23895" s="13">
        <v>484.54500000000002</v>
      </c>
      <c r="AZ23895" s="13">
        <v>2048.38</v>
      </c>
      <c r="BA23895" s="13">
        <v>23884</v>
      </c>
    </row>
    <row r="23896" spans="50:53" x14ac:dyDescent="0.25">
      <c r="AX23896" s="13">
        <f t="shared" si="632"/>
        <v>3.3114105268127969</v>
      </c>
      <c r="AY23896" s="13">
        <v>484.54500000000002</v>
      </c>
      <c r="AZ23896" s="13">
        <v>2048.38</v>
      </c>
      <c r="BA23896" s="13">
        <v>23885</v>
      </c>
    </row>
    <row r="23897" spans="50:53" x14ac:dyDescent="0.25">
      <c r="AX23897" s="13">
        <f t="shared" si="632"/>
        <v>3.3114105268127969</v>
      </c>
      <c r="AY23897" s="13">
        <v>484.54500000000002</v>
      </c>
      <c r="AZ23897" s="13">
        <v>2048.38</v>
      </c>
      <c r="BA23897" s="13">
        <v>23886</v>
      </c>
    </row>
    <row r="23898" spans="50:53" x14ac:dyDescent="0.25">
      <c r="AX23898" s="13">
        <f t="shared" si="632"/>
        <v>3.3114105268127969</v>
      </c>
      <c r="AY23898" s="13">
        <v>484.54500000000002</v>
      </c>
      <c r="AZ23898" s="13">
        <v>2048.38</v>
      </c>
      <c r="BA23898" s="13">
        <v>23887</v>
      </c>
    </row>
    <row r="23899" spans="50:53" x14ac:dyDescent="0.25">
      <c r="AX23899" s="13">
        <f t="shared" si="632"/>
        <v>3.3114105268127969</v>
      </c>
      <c r="AY23899" s="13">
        <v>484.54500000000002</v>
      </c>
      <c r="AZ23899" s="13">
        <v>2048.38</v>
      </c>
      <c r="BA23899" s="13">
        <v>23888</v>
      </c>
    </row>
    <row r="23900" spans="50:53" x14ac:dyDescent="0.25">
      <c r="AX23900" s="13">
        <f t="shared" si="632"/>
        <v>3.3114105268127969</v>
      </c>
      <c r="AY23900" s="13">
        <v>484.54500000000002</v>
      </c>
      <c r="AZ23900" s="13">
        <v>2048.38</v>
      </c>
      <c r="BA23900" s="13">
        <v>23889</v>
      </c>
    </row>
    <row r="23901" spans="50:53" x14ac:dyDescent="0.25">
      <c r="AX23901" s="13">
        <f t="shared" si="632"/>
        <v>3.3114105268127969</v>
      </c>
      <c r="AY23901" s="13">
        <v>484.54500000000002</v>
      </c>
      <c r="AZ23901" s="13">
        <v>2048.38</v>
      </c>
      <c r="BA23901" s="13">
        <v>23890</v>
      </c>
    </row>
    <row r="23902" spans="50:53" x14ac:dyDescent="0.25">
      <c r="AX23902" s="13">
        <f t="shared" si="632"/>
        <v>3.3114105268127969</v>
      </c>
      <c r="AY23902" s="13">
        <v>484.54500000000002</v>
      </c>
      <c r="AZ23902" s="13">
        <v>2048.38</v>
      </c>
      <c r="BA23902" s="13">
        <v>23891</v>
      </c>
    </row>
    <row r="23903" spans="50:53" x14ac:dyDescent="0.25">
      <c r="AX23903" s="13">
        <f t="shared" si="632"/>
        <v>3.3114105268127969</v>
      </c>
      <c r="AY23903" s="13">
        <v>484.54500000000002</v>
      </c>
      <c r="AZ23903" s="13">
        <v>2048.38</v>
      </c>
      <c r="BA23903" s="13">
        <v>23892</v>
      </c>
    </row>
    <row r="23904" spans="50:53" x14ac:dyDescent="0.25">
      <c r="AX23904" s="13">
        <f t="shared" si="632"/>
        <v>3.3114105268127969</v>
      </c>
      <c r="AY23904" s="13">
        <v>484.54500000000002</v>
      </c>
      <c r="AZ23904" s="13">
        <v>2048.38</v>
      </c>
      <c r="BA23904" s="13">
        <v>23893</v>
      </c>
    </row>
    <row r="23905" spans="50:53" x14ac:dyDescent="0.25">
      <c r="AX23905" s="13">
        <f t="shared" si="632"/>
        <v>3.3114105268127969</v>
      </c>
      <c r="AY23905" s="13">
        <v>484.54500000000002</v>
      </c>
      <c r="AZ23905" s="13">
        <v>2048.38</v>
      </c>
      <c r="BA23905" s="13">
        <v>23894</v>
      </c>
    </row>
    <row r="23906" spans="50:53" x14ac:dyDescent="0.25">
      <c r="AX23906" s="13">
        <f t="shared" si="632"/>
        <v>3.3114105268127969</v>
      </c>
      <c r="AY23906" s="13">
        <v>484.54500000000002</v>
      </c>
      <c r="AZ23906" s="13">
        <v>2048.38</v>
      </c>
      <c r="BA23906" s="13">
        <v>23895</v>
      </c>
    </row>
    <row r="23907" spans="50:53" x14ac:dyDescent="0.25">
      <c r="AX23907" s="13">
        <f t="shared" si="632"/>
        <v>3.3114105268127969</v>
      </c>
      <c r="AY23907" s="13">
        <v>484.54500000000002</v>
      </c>
      <c r="AZ23907" s="13">
        <v>2048.38</v>
      </c>
      <c r="BA23907" s="13">
        <v>23896</v>
      </c>
    </row>
    <row r="23908" spans="50:53" x14ac:dyDescent="0.25">
      <c r="AX23908" s="13">
        <f t="shared" si="632"/>
        <v>3.3114105268127969</v>
      </c>
      <c r="AY23908" s="13">
        <v>484.54500000000002</v>
      </c>
      <c r="AZ23908" s="13">
        <v>2048.38</v>
      </c>
      <c r="BA23908" s="13">
        <v>23897</v>
      </c>
    </row>
    <row r="23909" spans="50:53" x14ac:dyDescent="0.25">
      <c r="AX23909" s="13">
        <f t="shared" si="632"/>
        <v>3.3114105268127969</v>
      </c>
      <c r="AY23909" s="13">
        <v>484.54500000000002</v>
      </c>
      <c r="AZ23909" s="13">
        <v>2048.38</v>
      </c>
      <c r="BA23909" s="13">
        <v>23898</v>
      </c>
    </row>
    <row r="23910" spans="50:53" x14ac:dyDescent="0.25">
      <c r="AX23910" s="13">
        <f t="shared" si="632"/>
        <v>3.3114105268127969</v>
      </c>
      <c r="AY23910" s="13">
        <v>484.54500000000002</v>
      </c>
      <c r="AZ23910" s="13">
        <v>2048.38</v>
      </c>
      <c r="BA23910" s="13">
        <v>23899</v>
      </c>
    </row>
    <row r="23911" spans="50:53" x14ac:dyDescent="0.25">
      <c r="AX23911" s="13">
        <f t="shared" si="632"/>
        <v>3.3114105268127969</v>
      </c>
      <c r="AY23911" s="13">
        <v>484.54500000000002</v>
      </c>
      <c r="AZ23911" s="13">
        <v>2048.38</v>
      </c>
      <c r="BA23911" s="13">
        <v>23900</v>
      </c>
    </row>
    <row r="23912" spans="50:53" x14ac:dyDescent="0.25">
      <c r="AX23912" s="13">
        <f t="shared" si="632"/>
        <v>3.3114105268127969</v>
      </c>
      <c r="AY23912" s="13">
        <v>484.54500000000002</v>
      </c>
      <c r="AZ23912" s="13">
        <v>2048.38</v>
      </c>
      <c r="BA23912" s="13">
        <v>23901</v>
      </c>
    </row>
    <row r="23913" spans="50:53" x14ac:dyDescent="0.25">
      <c r="AX23913" s="13">
        <f t="shared" si="632"/>
        <v>3.3114105268127969</v>
      </c>
      <c r="AY23913" s="13">
        <v>484.54500000000002</v>
      </c>
      <c r="AZ23913" s="13">
        <v>2048.38</v>
      </c>
      <c r="BA23913" s="13">
        <v>23902</v>
      </c>
    </row>
    <row r="23914" spans="50:53" x14ac:dyDescent="0.25">
      <c r="AX23914" s="13">
        <f t="shared" si="632"/>
        <v>3.3114105268127969</v>
      </c>
      <c r="AY23914" s="13">
        <v>484.54500000000002</v>
      </c>
      <c r="AZ23914" s="13">
        <v>2048.38</v>
      </c>
      <c r="BA23914" s="13">
        <v>23903</v>
      </c>
    </row>
    <row r="23915" spans="50:53" x14ac:dyDescent="0.25">
      <c r="AX23915" s="13">
        <f t="shared" si="632"/>
        <v>3.3114105268127969</v>
      </c>
      <c r="AY23915" s="13">
        <v>484.54500000000002</v>
      </c>
      <c r="AZ23915" s="13">
        <v>2048.38</v>
      </c>
      <c r="BA23915" s="13">
        <v>23904</v>
      </c>
    </row>
    <row r="23916" spans="50:53" x14ac:dyDescent="0.25">
      <c r="AX23916" s="13">
        <f t="shared" si="632"/>
        <v>3.3114105268127969</v>
      </c>
      <c r="AY23916" s="13">
        <v>484.54500000000002</v>
      </c>
      <c r="AZ23916" s="13">
        <v>2048.38</v>
      </c>
      <c r="BA23916" s="13">
        <v>23905</v>
      </c>
    </row>
    <row r="23917" spans="50:53" x14ac:dyDescent="0.25">
      <c r="AX23917" s="13">
        <f t="shared" si="632"/>
        <v>3.3114105268127969</v>
      </c>
      <c r="AY23917" s="13">
        <v>484.54500000000002</v>
      </c>
      <c r="AZ23917" s="13">
        <v>2048.38</v>
      </c>
      <c r="BA23917" s="13">
        <v>23906</v>
      </c>
    </row>
    <row r="23918" spans="50:53" x14ac:dyDescent="0.25">
      <c r="AX23918" s="13">
        <f t="shared" si="632"/>
        <v>3.3114105268127969</v>
      </c>
      <c r="AY23918" s="13">
        <v>484.54500000000002</v>
      </c>
      <c r="AZ23918" s="13">
        <v>2048.38</v>
      </c>
      <c r="BA23918" s="13">
        <v>23907</v>
      </c>
    </row>
    <row r="23919" spans="50:53" x14ac:dyDescent="0.25">
      <c r="AX23919" s="13">
        <f t="shared" si="632"/>
        <v>3.3114105268127969</v>
      </c>
      <c r="AY23919" s="13">
        <v>484.54500000000002</v>
      </c>
      <c r="AZ23919" s="13">
        <v>2048.38</v>
      </c>
      <c r="BA23919" s="13">
        <v>23908</v>
      </c>
    </row>
    <row r="23920" spans="50:53" x14ac:dyDescent="0.25">
      <c r="AX23920" s="13">
        <f t="shared" si="632"/>
        <v>3.3114105268127969</v>
      </c>
      <c r="AY23920" s="13">
        <v>484.54500000000002</v>
      </c>
      <c r="AZ23920" s="13">
        <v>2048.38</v>
      </c>
      <c r="BA23920" s="13">
        <v>23909</v>
      </c>
    </row>
    <row r="23921" spans="50:53" x14ac:dyDescent="0.25">
      <c r="AX23921" s="13">
        <f t="shared" si="632"/>
        <v>3.3114105268127969</v>
      </c>
      <c r="AY23921" s="13">
        <v>484.54500000000002</v>
      </c>
      <c r="AZ23921" s="13">
        <v>2048.38</v>
      </c>
      <c r="BA23921" s="13">
        <v>23910</v>
      </c>
    </row>
    <row r="23922" spans="50:53" x14ac:dyDescent="0.25">
      <c r="AX23922" s="13">
        <f t="shared" si="632"/>
        <v>3.3114105268127969</v>
      </c>
      <c r="AY23922" s="13">
        <v>484.54500000000002</v>
      </c>
      <c r="AZ23922" s="13">
        <v>2048.38</v>
      </c>
      <c r="BA23922" s="13">
        <v>23911</v>
      </c>
    </row>
    <row r="23923" spans="50:53" x14ac:dyDescent="0.25">
      <c r="AX23923" s="13">
        <f t="shared" si="632"/>
        <v>3.3114105268127969</v>
      </c>
      <c r="AY23923" s="13">
        <v>484.54500000000002</v>
      </c>
      <c r="AZ23923" s="13">
        <v>2048.38</v>
      </c>
      <c r="BA23923" s="13">
        <v>23912</v>
      </c>
    </row>
    <row r="23924" spans="50:53" x14ac:dyDescent="0.25">
      <c r="AX23924" s="13">
        <f t="shared" si="632"/>
        <v>3.3114105268127969</v>
      </c>
      <c r="AY23924" s="13">
        <v>484.54500000000002</v>
      </c>
      <c r="AZ23924" s="13">
        <v>2048.38</v>
      </c>
      <c r="BA23924" s="13">
        <v>23913</v>
      </c>
    </row>
    <row r="23925" spans="50:53" x14ac:dyDescent="0.25">
      <c r="AX23925" s="13">
        <f t="shared" si="632"/>
        <v>3.3114105268127969</v>
      </c>
      <c r="AY23925" s="13">
        <v>484.54500000000002</v>
      </c>
      <c r="AZ23925" s="13">
        <v>2048.38</v>
      </c>
      <c r="BA23925" s="13">
        <v>23914</v>
      </c>
    </row>
    <row r="23926" spans="50:53" x14ac:dyDescent="0.25">
      <c r="AX23926" s="13">
        <f t="shared" si="632"/>
        <v>3.3114105268127969</v>
      </c>
      <c r="AY23926" s="13">
        <v>484.54500000000002</v>
      </c>
      <c r="AZ23926" s="13">
        <v>2048.38</v>
      </c>
      <c r="BA23926" s="13">
        <v>23915</v>
      </c>
    </row>
    <row r="23927" spans="50:53" x14ac:dyDescent="0.25">
      <c r="AX23927" s="13">
        <f t="shared" si="632"/>
        <v>3.3114105268127969</v>
      </c>
      <c r="AY23927" s="13">
        <v>484.54500000000002</v>
      </c>
      <c r="AZ23927" s="13">
        <v>2048.38</v>
      </c>
      <c r="BA23927" s="13">
        <v>23916</v>
      </c>
    </row>
    <row r="23928" spans="50:53" x14ac:dyDescent="0.25">
      <c r="AX23928" s="13">
        <f t="shared" si="632"/>
        <v>3.3114105268127969</v>
      </c>
      <c r="AY23928" s="13">
        <v>484.54500000000002</v>
      </c>
      <c r="AZ23928" s="13">
        <v>2048.38</v>
      </c>
      <c r="BA23928" s="13">
        <v>23917</v>
      </c>
    </row>
    <row r="23929" spans="50:53" x14ac:dyDescent="0.25">
      <c r="AX23929" s="13">
        <f t="shared" si="632"/>
        <v>3.3114105268127969</v>
      </c>
      <c r="AY23929" s="13">
        <v>484.54500000000002</v>
      </c>
      <c r="AZ23929" s="13">
        <v>2048.38</v>
      </c>
      <c r="BA23929" s="13">
        <v>23918</v>
      </c>
    </row>
    <row r="23930" spans="50:53" x14ac:dyDescent="0.25">
      <c r="AX23930" s="13">
        <f t="shared" si="632"/>
        <v>3.3114105268127969</v>
      </c>
      <c r="AY23930" s="13">
        <v>484.54500000000002</v>
      </c>
      <c r="AZ23930" s="13">
        <v>2048.38</v>
      </c>
      <c r="BA23930" s="13">
        <v>23919</v>
      </c>
    </row>
    <row r="23931" spans="50:53" x14ac:dyDescent="0.25">
      <c r="AX23931" s="13">
        <f t="shared" si="632"/>
        <v>3.3114105268127969</v>
      </c>
      <c r="AY23931" s="13">
        <v>484.54500000000002</v>
      </c>
      <c r="AZ23931" s="13">
        <v>2048.38</v>
      </c>
      <c r="BA23931" s="13">
        <v>23920</v>
      </c>
    </row>
    <row r="23932" spans="50:53" x14ac:dyDescent="0.25">
      <c r="AX23932" s="13">
        <f t="shared" si="632"/>
        <v>3.3114105268127969</v>
      </c>
      <c r="AY23932" s="13">
        <v>484.54500000000002</v>
      </c>
      <c r="AZ23932" s="13">
        <v>2048.38</v>
      </c>
      <c r="BA23932" s="13">
        <v>23921</v>
      </c>
    </row>
    <row r="23933" spans="50:53" x14ac:dyDescent="0.25">
      <c r="AX23933" s="13">
        <f t="shared" si="632"/>
        <v>3.3114105268127969</v>
      </c>
      <c r="AY23933" s="13">
        <v>484.54500000000002</v>
      </c>
      <c r="AZ23933" s="13">
        <v>2048.38</v>
      </c>
      <c r="BA23933" s="13">
        <v>23922</v>
      </c>
    </row>
    <row r="23934" spans="50:53" x14ac:dyDescent="0.25">
      <c r="AX23934" s="13">
        <f t="shared" si="632"/>
        <v>3.3114105268127969</v>
      </c>
      <c r="AY23934" s="13">
        <v>484.54500000000002</v>
      </c>
      <c r="AZ23934" s="13">
        <v>2048.38</v>
      </c>
      <c r="BA23934" s="13">
        <v>23923</v>
      </c>
    </row>
    <row r="23935" spans="50:53" x14ac:dyDescent="0.25">
      <c r="AX23935" s="13">
        <f t="shared" si="632"/>
        <v>3.3114105268127969</v>
      </c>
      <c r="AY23935" s="13">
        <v>484.54500000000002</v>
      </c>
      <c r="AZ23935" s="13">
        <v>2048.38</v>
      </c>
      <c r="BA23935" s="13">
        <v>23924</v>
      </c>
    </row>
    <row r="23936" spans="50:53" x14ac:dyDescent="0.25">
      <c r="AX23936" s="13">
        <f t="shared" si="632"/>
        <v>3.3114105268127969</v>
      </c>
      <c r="AY23936" s="13">
        <v>484.54500000000002</v>
      </c>
      <c r="AZ23936" s="13">
        <v>2048.38</v>
      </c>
      <c r="BA23936" s="13">
        <v>23925</v>
      </c>
    </row>
    <row r="23937" spans="50:53" x14ac:dyDescent="0.25">
      <c r="AX23937" s="13">
        <f t="shared" si="632"/>
        <v>3.3114105268127969</v>
      </c>
      <c r="AY23937" s="13">
        <v>484.54500000000002</v>
      </c>
      <c r="AZ23937" s="13">
        <v>2048.38</v>
      </c>
      <c r="BA23937" s="13">
        <v>23926</v>
      </c>
    </row>
    <row r="23938" spans="50:53" x14ac:dyDescent="0.25">
      <c r="AX23938" s="13">
        <f t="shared" si="632"/>
        <v>3.3114105268127969</v>
      </c>
      <c r="AY23938" s="13">
        <v>484.54500000000002</v>
      </c>
      <c r="AZ23938" s="13">
        <v>2048.38</v>
      </c>
      <c r="BA23938" s="13">
        <v>23927</v>
      </c>
    </row>
    <row r="23939" spans="50:53" x14ac:dyDescent="0.25">
      <c r="AX23939" s="13">
        <f t="shared" si="632"/>
        <v>3.3114105268127969</v>
      </c>
      <c r="AY23939" s="13">
        <v>484.54500000000002</v>
      </c>
      <c r="AZ23939" s="13">
        <v>2048.38</v>
      </c>
      <c r="BA23939" s="13">
        <v>23928</v>
      </c>
    </row>
    <row r="23940" spans="50:53" x14ac:dyDescent="0.25">
      <c r="AX23940" s="13">
        <f t="shared" si="632"/>
        <v>3.3114105268127969</v>
      </c>
      <c r="AY23940" s="13">
        <v>484.54500000000002</v>
      </c>
      <c r="AZ23940" s="13">
        <v>2048.38</v>
      </c>
      <c r="BA23940" s="13">
        <v>23929</v>
      </c>
    </row>
    <row r="23941" spans="50:53" x14ac:dyDescent="0.25">
      <c r="AX23941" s="13">
        <f t="shared" si="632"/>
        <v>3.3114105268127969</v>
      </c>
      <c r="AY23941" s="13">
        <v>484.54500000000002</v>
      </c>
      <c r="AZ23941" s="13">
        <v>2048.38</v>
      </c>
      <c r="BA23941" s="13">
        <v>23930</v>
      </c>
    </row>
    <row r="23942" spans="50:53" x14ac:dyDescent="0.25">
      <c r="AX23942" s="13">
        <f t="shared" si="632"/>
        <v>3.3114105268127969</v>
      </c>
      <c r="AY23942" s="13">
        <v>484.54500000000002</v>
      </c>
      <c r="AZ23942" s="13">
        <v>2048.38</v>
      </c>
      <c r="BA23942" s="13">
        <v>23931</v>
      </c>
    </row>
    <row r="23943" spans="50:53" x14ac:dyDescent="0.25">
      <c r="AX23943" s="13">
        <f t="shared" si="632"/>
        <v>3.3114105268127969</v>
      </c>
      <c r="AY23943" s="13">
        <v>484.54500000000002</v>
      </c>
      <c r="AZ23943" s="13">
        <v>2048.38</v>
      </c>
      <c r="BA23943" s="13">
        <v>23932</v>
      </c>
    </row>
    <row r="23944" spans="50:53" x14ac:dyDescent="0.25">
      <c r="AX23944" s="13">
        <f t="shared" si="632"/>
        <v>3.3114105268127969</v>
      </c>
      <c r="AY23944" s="13">
        <v>484.54500000000002</v>
      </c>
      <c r="AZ23944" s="13">
        <v>2048.38</v>
      </c>
      <c r="BA23944" s="13">
        <v>23933</v>
      </c>
    </row>
    <row r="23945" spans="50:53" x14ac:dyDescent="0.25">
      <c r="AX23945" s="13">
        <f t="shared" si="632"/>
        <v>3.3114105268127969</v>
      </c>
      <c r="AY23945" s="13">
        <v>484.54500000000002</v>
      </c>
      <c r="AZ23945" s="13">
        <v>2048.38</v>
      </c>
      <c r="BA23945" s="13">
        <v>23934</v>
      </c>
    </row>
    <row r="23946" spans="50:53" x14ac:dyDescent="0.25">
      <c r="AX23946" s="13">
        <f t="shared" si="632"/>
        <v>3.3114105268127969</v>
      </c>
      <c r="AY23946" s="13">
        <v>484.54500000000002</v>
      </c>
      <c r="AZ23946" s="13">
        <v>2048.38</v>
      </c>
      <c r="BA23946" s="13">
        <v>23935</v>
      </c>
    </row>
    <row r="23947" spans="50:53" x14ac:dyDescent="0.25">
      <c r="AX23947" s="13">
        <f t="shared" si="632"/>
        <v>3.3114105268127969</v>
      </c>
      <c r="AY23947" s="13">
        <v>484.54500000000002</v>
      </c>
      <c r="AZ23947" s="13">
        <v>2048.38</v>
      </c>
      <c r="BA23947" s="13">
        <v>23936</v>
      </c>
    </row>
    <row r="23948" spans="50:53" x14ac:dyDescent="0.25">
      <c r="AX23948" s="13">
        <f t="shared" si="632"/>
        <v>3.3114105268127969</v>
      </c>
      <c r="AY23948" s="13">
        <v>484.54500000000002</v>
      </c>
      <c r="AZ23948" s="13">
        <v>2048.38</v>
      </c>
      <c r="BA23948" s="13">
        <v>23937</v>
      </c>
    </row>
    <row r="23949" spans="50:53" x14ac:dyDescent="0.25">
      <c r="AX23949" s="13">
        <f t="shared" ref="AX23949:AX24012" si="633">LOG(AZ23949)</f>
        <v>3.3114105268127969</v>
      </c>
      <c r="AY23949" s="13">
        <v>484.54500000000002</v>
      </c>
      <c r="AZ23949" s="13">
        <v>2048.38</v>
      </c>
      <c r="BA23949" s="13">
        <v>23938</v>
      </c>
    </row>
    <row r="23950" spans="50:53" x14ac:dyDescent="0.25">
      <c r="AX23950" s="13">
        <f t="shared" si="633"/>
        <v>3.3114105268127969</v>
      </c>
      <c r="AY23950" s="13">
        <v>484.54500000000002</v>
      </c>
      <c r="AZ23950" s="13">
        <v>2048.38</v>
      </c>
      <c r="BA23950" s="13">
        <v>23939</v>
      </c>
    </row>
    <row r="23951" spans="50:53" x14ac:dyDescent="0.25">
      <c r="AX23951" s="13">
        <f t="shared" si="633"/>
        <v>3.3114105268127969</v>
      </c>
      <c r="AY23951" s="13">
        <v>484.54500000000002</v>
      </c>
      <c r="AZ23951" s="13">
        <v>2048.38</v>
      </c>
      <c r="BA23951" s="13">
        <v>23940</v>
      </c>
    </row>
    <row r="23952" spans="50:53" x14ac:dyDescent="0.25">
      <c r="AX23952" s="13">
        <f t="shared" si="633"/>
        <v>3.3114105268127969</v>
      </c>
      <c r="AY23952" s="13">
        <v>484.54500000000002</v>
      </c>
      <c r="AZ23952" s="13">
        <v>2048.38</v>
      </c>
      <c r="BA23952" s="13">
        <v>23941</v>
      </c>
    </row>
    <row r="23953" spans="50:53" x14ac:dyDescent="0.25">
      <c r="AX23953" s="13">
        <f t="shared" si="633"/>
        <v>3.3114105268127969</v>
      </c>
      <c r="AY23953" s="13">
        <v>484.54500000000002</v>
      </c>
      <c r="AZ23953" s="13">
        <v>2048.38</v>
      </c>
      <c r="BA23953" s="13">
        <v>23942</v>
      </c>
    </row>
    <row r="23954" spans="50:53" x14ac:dyDescent="0.25">
      <c r="AX23954" s="13">
        <f t="shared" si="633"/>
        <v>3.3114105268127969</v>
      </c>
      <c r="AY23954" s="13">
        <v>484.54500000000002</v>
      </c>
      <c r="AZ23954" s="13">
        <v>2048.38</v>
      </c>
      <c r="BA23954" s="13">
        <v>23943</v>
      </c>
    </row>
    <row r="23955" spans="50:53" x14ac:dyDescent="0.25">
      <c r="AX23955" s="13">
        <f t="shared" si="633"/>
        <v>3.3114105268127969</v>
      </c>
      <c r="AY23955" s="13">
        <v>484.54500000000002</v>
      </c>
      <c r="AZ23955" s="13">
        <v>2048.38</v>
      </c>
      <c r="BA23955" s="13">
        <v>23944</v>
      </c>
    </row>
    <row r="23956" spans="50:53" x14ac:dyDescent="0.25">
      <c r="AX23956" s="13">
        <f t="shared" si="633"/>
        <v>3.3114105268127969</v>
      </c>
      <c r="AY23956" s="13">
        <v>484.54500000000002</v>
      </c>
      <c r="AZ23956" s="13">
        <v>2048.38</v>
      </c>
      <c r="BA23956" s="13">
        <v>23945</v>
      </c>
    </row>
    <row r="23957" spans="50:53" x14ac:dyDescent="0.25">
      <c r="AX23957" s="13">
        <f t="shared" si="633"/>
        <v>3.3114105268127969</v>
      </c>
      <c r="AY23957" s="13">
        <v>484.54500000000002</v>
      </c>
      <c r="AZ23957" s="13">
        <v>2048.38</v>
      </c>
      <c r="BA23957" s="13">
        <v>23946</v>
      </c>
    </row>
    <row r="23958" spans="50:53" x14ac:dyDescent="0.25">
      <c r="AX23958" s="13">
        <f t="shared" si="633"/>
        <v>3.3114105268127969</v>
      </c>
      <c r="AY23958" s="13">
        <v>484.54500000000002</v>
      </c>
      <c r="AZ23958" s="13">
        <v>2048.38</v>
      </c>
      <c r="BA23958" s="13">
        <v>23947</v>
      </c>
    </row>
    <row r="23959" spans="50:53" x14ac:dyDescent="0.25">
      <c r="AX23959" s="13">
        <f t="shared" si="633"/>
        <v>3.3114105268127969</v>
      </c>
      <c r="AY23959" s="13">
        <v>484.54500000000002</v>
      </c>
      <c r="AZ23959" s="13">
        <v>2048.38</v>
      </c>
      <c r="BA23959" s="13">
        <v>23948</v>
      </c>
    </row>
    <row r="23960" spans="50:53" x14ac:dyDescent="0.25">
      <c r="AX23960" s="13">
        <f t="shared" si="633"/>
        <v>3.3114105268127969</v>
      </c>
      <c r="AY23960" s="13">
        <v>484.54500000000002</v>
      </c>
      <c r="AZ23960" s="13">
        <v>2048.38</v>
      </c>
      <c r="BA23960" s="13">
        <v>23949</v>
      </c>
    </row>
    <row r="23961" spans="50:53" x14ac:dyDescent="0.25">
      <c r="AX23961" s="13">
        <f t="shared" si="633"/>
        <v>3.3114105268127969</v>
      </c>
      <c r="AY23961" s="13">
        <v>484.54500000000002</v>
      </c>
      <c r="AZ23961" s="13">
        <v>2048.38</v>
      </c>
      <c r="BA23961" s="13">
        <v>23950</v>
      </c>
    </row>
    <row r="23962" spans="50:53" x14ac:dyDescent="0.25">
      <c r="AX23962" s="13">
        <f t="shared" si="633"/>
        <v>3.3114105268127969</v>
      </c>
      <c r="AY23962" s="13">
        <v>484.54500000000002</v>
      </c>
      <c r="AZ23962" s="13">
        <v>2048.38</v>
      </c>
      <c r="BA23962" s="13">
        <v>23951</v>
      </c>
    </row>
    <row r="23963" spans="50:53" x14ac:dyDescent="0.25">
      <c r="AX23963" s="13">
        <f t="shared" si="633"/>
        <v>3.3114105268127969</v>
      </c>
      <c r="AY23963" s="13">
        <v>484.54500000000002</v>
      </c>
      <c r="AZ23963" s="13">
        <v>2048.38</v>
      </c>
      <c r="BA23963" s="13">
        <v>23952</v>
      </c>
    </row>
    <row r="23964" spans="50:53" x14ac:dyDescent="0.25">
      <c r="AX23964" s="13">
        <f t="shared" si="633"/>
        <v>3.3114105268127969</v>
      </c>
      <c r="AY23964" s="13">
        <v>484.54500000000002</v>
      </c>
      <c r="AZ23964" s="13">
        <v>2048.38</v>
      </c>
      <c r="BA23964" s="13">
        <v>23953</v>
      </c>
    </row>
    <row r="23965" spans="50:53" x14ac:dyDescent="0.25">
      <c r="AX23965" s="13">
        <f t="shared" si="633"/>
        <v>3.3114105268127969</v>
      </c>
      <c r="AY23965" s="13">
        <v>484.54500000000002</v>
      </c>
      <c r="AZ23965" s="13">
        <v>2048.38</v>
      </c>
      <c r="BA23965" s="13">
        <v>23954</v>
      </c>
    </row>
    <row r="23966" spans="50:53" x14ac:dyDescent="0.25">
      <c r="AX23966" s="13">
        <f t="shared" si="633"/>
        <v>3.3114105268127969</v>
      </c>
      <c r="AY23966" s="13">
        <v>484.54500000000002</v>
      </c>
      <c r="AZ23966" s="13">
        <v>2048.38</v>
      </c>
      <c r="BA23966" s="13">
        <v>23955</v>
      </c>
    </row>
    <row r="23967" spans="50:53" x14ac:dyDescent="0.25">
      <c r="AX23967" s="13">
        <f t="shared" si="633"/>
        <v>3.3114105268127969</v>
      </c>
      <c r="AY23967" s="13">
        <v>484.54500000000002</v>
      </c>
      <c r="AZ23967" s="13">
        <v>2048.38</v>
      </c>
      <c r="BA23967" s="13">
        <v>23956</v>
      </c>
    </row>
    <row r="23968" spans="50:53" x14ac:dyDescent="0.25">
      <c r="AX23968" s="13">
        <f t="shared" si="633"/>
        <v>3.3114105268127969</v>
      </c>
      <c r="AY23968" s="13">
        <v>484.54500000000002</v>
      </c>
      <c r="AZ23968" s="13">
        <v>2048.38</v>
      </c>
      <c r="BA23968" s="13">
        <v>23957</v>
      </c>
    </row>
    <row r="23969" spans="50:53" x14ac:dyDescent="0.25">
      <c r="AX23969" s="13">
        <f t="shared" si="633"/>
        <v>3.3114105268127969</v>
      </c>
      <c r="AY23969" s="13">
        <v>484.54500000000002</v>
      </c>
      <c r="AZ23969" s="13">
        <v>2048.38</v>
      </c>
      <c r="BA23969" s="13">
        <v>23958</v>
      </c>
    </row>
    <row r="23970" spans="50:53" x14ac:dyDescent="0.25">
      <c r="AX23970" s="13">
        <f t="shared" si="633"/>
        <v>3.3114105268127969</v>
      </c>
      <c r="AY23970" s="13">
        <v>484.54500000000002</v>
      </c>
      <c r="AZ23970" s="13">
        <v>2048.38</v>
      </c>
      <c r="BA23970" s="13">
        <v>23959</v>
      </c>
    </row>
    <row r="23971" spans="50:53" x14ac:dyDescent="0.25">
      <c r="AX23971" s="13">
        <f t="shared" si="633"/>
        <v>3.3114105268127969</v>
      </c>
      <c r="AY23971" s="13">
        <v>484.54500000000002</v>
      </c>
      <c r="AZ23971" s="13">
        <v>2048.38</v>
      </c>
      <c r="BA23971" s="13">
        <v>23960</v>
      </c>
    </row>
    <row r="23972" spans="50:53" x14ac:dyDescent="0.25">
      <c r="AX23972" s="13">
        <f t="shared" si="633"/>
        <v>3.3114105268127969</v>
      </c>
      <c r="AY23972" s="13">
        <v>484.54500000000002</v>
      </c>
      <c r="AZ23972" s="13">
        <v>2048.38</v>
      </c>
      <c r="BA23972" s="13">
        <v>23961</v>
      </c>
    </row>
    <row r="23973" spans="50:53" x14ac:dyDescent="0.25">
      <c r="AX23973" s="13">
        <f t="shared" si="633"/>
        <v>3.3114105268127969</v>
      </c>
      <c r="AY23973" s="13">
        <v>484.54500000000002</v>
      </c>
      <c r="AZ23973" s="13">
        <v>2048.38</v>
      </c>
      <c r="BA23973" s="13">
        <v>23962</v>
      </c>
    </row>
    <row r="23974" spans="50:53" x14ac:dyDescent="0.25">
      <c r="AX23974" s="13">
        <f t="shared" si="633"/>
        <v>3.3114105268127969</v>
      </c>
      <c r="AY23974" s="13">
        <v>484.54500000000002</v>
      </c>
      <c r="AZ23974" s="13">
        <v>2048.38</v>
      </c>
      <c r="BA23974" s="13">
        <v>23963</v>
      </c>
    </row>
    <row r="23975" spans="50:53" x14ac:dyDescent="0.25">
      <c r="AX23975" s="13">
        <f t="shared" si="633"/>
        <v>3.3114105268127969</v>
      </c>
      <c r="AY23975" s="13">
        <v>484.54500000000002</v>
      </c>
      <c r="AZ23975" s="13">
        <v>2048.38</v>
      </c>
      <c r="BA23975" s="13">
        <v>23964</v>
      </c>
    </row>
    <row r="23976" spans="50:53" x14ac:dyDescent="0.25">
      <c r="AX23976" s="13">
        <f t="shared" si="633"/>
        <v>3.3114105268127969</v>
      </c>
      <c r="AY23976" s="13">
        <v>484.54500000000002</v>
      </c>
      <c r="AZ23976" s="13">
        <v>2048.38</v>
      </c>
      <c r="BA23976" s="13">
        <v>23965</v>
      </c>
    </row>
    <row r="23977" spans="50:53" x14ac:dyDescent="0.25">
      <c r="AX23977" s="13">
        <f t="shared" si="633"/>
        <v>3.3114105268127969</v>
      </c>
      <c r="AY23977" s="13">
        <v>484.54500000000002</v>
      </c>
      <c r="AZ23977" s="13">
        <v>2048.38</v>
      </c>
      <c r="BA23977" s="13">
        <v>23966</v>
      </c>
    </row>
    <row r="23978" spans="50:53" x14ac:dyDescent="0.25">
      <c r="AX23978" s="13">
        <f t="shared" si="633"/>
        <v>3.3114105268127969</v>
      </c>
      <c r="AY23978" s="13">
        <v>484.54500000000002</v>
      </c>
      <c r="AZ23978" s="13">
        <v>2048.38</v>
      </c>
      <c r="BA23978" s="13">
        <v>23967</v>
      </c>
    </row>
    <row r="23979" spans="50:53" x14ac:dyDescent="0.25">
      <c r="AX23979" s="13">
        <f t="shared" si="633"/>
        <v>3.3114105268127969</v>
      </c>
      <c r="AY23979" s="13">
        <v>484.54500000000002</v>
      </c>
      <c r="AZ23979" s="13">
        <v>2048.38</v>
      </c>
      <c r="BA23979" s="13">
        <v>23968</v>
      </c>
    </row>
    <row r="23980" spans="50:53" x14ac:dyDescent="0.25">
      <c r="AX23980" s="13">
        <f t="shared" si="633"/>
        <v>3.3114105268127969</v>
      </c>
      <c r="AY23980" s="13">
        <v>484.54500000000002</v>
      </c>
      <c r="AZ23980" s="13">
        <v>2048.38</v>
      </c>
      <c r="BA23980" s="13">
        <v>23969</v>
      </c>
    </row>
    <row r="23981" spans="50:53" x14ac:dyDescent="0.25">
      <c r="AX23981" s="13">
        <f t="shared" si="633"/>
        <v>3.3114105268127969</v>
      </c>
      <c r="AY23981" s="13">
        <v>484.54500000000002</v>
      </c>
      <c r="AZ23981" s="13">
        <v>2048.38</v>
      </c>
      <c r="BA23981" s="13">
        <v>23970</v>
      </c>
    </row>
    <row r="23982" spans="50:53" x14ac:dyDescent="0.25">
      <c r="AX23982" s="13">
        <f t="shared" si="633"/>
        <v>3.3114105268127969</v>
      </c>
      <c r="AY23982" s="13">
        <v>484.54500000000002</v>
      </c>
      <c r="AZ23982" s="13">
        <v>2048.38</v>
      </c>
      <c r="BA23982" s="13">
        <v>23971</v>
      </c>
    </row>
    <row r="23983" spans="50:53" x14ac:dyDescent="0.25">
      <c r="AX23983" s="13">
        <f t="shared" si="633"/>
        <v>3.3114105268127969</v>
      </c>
      <c r="AY23983" s="13">
        <v>484.54500000000002</v>
      </c>
      <c r="AZ23983" s="13">
        <v>2048.38</v>
      </c>
      <c r="BA23983" s="13">
        <v>23972</v>
      </c>
    </row>
    <row r="23984" spans="50:53" x14ac:dyDescent="0.25">
      <c r="AX23984" s="13">
        <f t="shared" si="633"/>
        <v>3.3114105268127969</v>
      </c>
      <c r="AY23984" s="13">
        <v>484.54500000000002</v>
      </c>
      <c r="AZ23984" s="13">
        <v>2048.38</v>
      </c>
      <c r="BA23984" s="13">
        <v>23973</v>
      </c>
    </row>
    <row r="23985" spans="50:53" x14ac:dyDescent="0.25">
      <c r="AX23985" s="13">
        <f t="shared" si="633"/>
        <v>3.3114105268127969</v>
      </c>
      <c r="AY23985" s="13">
        <v>484.54500000000002</v>
      </c>
      <c r="AZ23985" s="13">
        <v>2048.38</v>
      </c>
      <c r="BA23985" s="13">
        <v>23974</v>
      </c>
    </row>
    <row r="23986" spans="50:53" x14ac:dyDescent="0.25">
      <c r="AX23986" s="13">
        <f t="shared" si="633"/>
        <v>3.3114105268127969</v>
      </c>
      <c r="AY23986" s="13">
        <v>484.54500000000002</v>
      </c>
      <c r="AZ23986" s="13">
        <v>2048.38</v>
      </c>
      <c r="BA23986" s="13">
        <v>23975</v>
      </c>
    </row>
    <row r="23987" spans="50:53" x14ac:dyDescent="0.25">
      <c r="AX23987" s="13">
        <f t="shared" si="633"/>
        <v>3.3114105268127969</v>
      </c>
      <c r="AY23987" s="13">
        <v>484.54500000000002</v>
      </c>
      <c r="AZ23987" s="13">
        <v>2048.38</v>
      </c>
      <c r="BA23987" s="13">
        <v>23976</v>
      </c>
    </row>
    <row r="23988" spans="50:53" x14ac:dyDescent="0.25">
      <c r="AX23988" s="13">
        <f t="shared" si="633"/>
        <v>3.3114105268127969</v>
      </c>
      <c r="AY23988" s="13">
        <v>484.54500000000002</v>
      </c>
      <c r="AZ23988" s="13">
        <v>2048.38</v>
      </c>
      <c r="BA23988" s="13">
        <v>23977</v>
      </c>
    </row>
    <row r="23989" spans="50:53" x14ac:dyDescent="0.25">
      <c r="AX23989" s="13">
        <f t="shared" si="633"/>
        <v>3.3114105268127969</v>
      </c>
      <c r="AY23989" s="13">
        <v>484.54500000000002</v>
      </c>
      <c r="AZ23989" s="13">
        <v>2048.38</v>
      </c>
      <c r="BA23989" s="13">
        <v>23978</v>
      </c>
    </row>
    <row r="23990" spans="50:53" x14ac:dyDescent="0.25">
      <c r="AX23990" s="13">
        <f t="shared" si="633"/>
        <v>3.3114105268127969</v>
      </c>
      <c r="AY23990" s="13">
        <v>484.54500000000002</v>
      </c>
      <c r="AZ23990" s="13">
        <v>2048.38</v>
      </c>
      <c r="BA23990" s="13">
        <v>23979</v>
      </c>
    </row>
    <row r="23991" spans="50:53" x14ac:dyDescent="0.25">
      <c r="AX23991" s="13">
        <f t="shared" si="633"/>
        <v>3.3114105268127969</v>
      </c>
      <c r="AY23991" s="13">
        <v>484.54500000000002</v>
      </c>
      <c r="AZ23991" s="13">
        <v>2048.38</v>
      </c>
      <c r="BA23991" s="13">
        <v>23980</v>
      </c>
    </row>
    <row r="23992" spans="50:53" x14ac:dyDescent="0.25">
      <c r="AX23992" s="13">
        <f t="shared" si="633"/>
        <v>3.3114105268127969</v>
      </c>
      <c r="AY23992" s="13">
        <v>484.54500000000002</v>
      </c>
      <c r="AZ23992" s="13">
        <v>2048.38</v>
      </c>
      <c r="BA23992" s="13">
        <v>23981</v>
      </c>
    </row>
    <row r="23993" spans="50:53" x14ac:dyDescent="0.25">
      <c r="AX23993" s="13">
        <f t="shared" si="633"/>
        <v>3.3114105268127969</v>
      </c>
      <c r="AY23993" s="13">
        <v>484.54500000000002</v>
      </c>
      <c r="AZ23993" s="13">
        <v>2048.38</v>
      </c>
      <c r="BA23993" s="13">
        <v>23982</v>
      </c>
    </row>
    <row r="23994" spans="50:53" x14ac:dyDescent="0.25">
      <c r="AX23994" s="13">
        <f t="shared" si="633"/>
        <v>3.3114105268127969</v>
      </c>
      <c r="AY23994" s="13">
        <v>484.54500000000002</v>
      </c>
      <c r="AZ23994" s="13">
        <v>2048.38</v>
      </c>
      <c r="BA23994" s="13">
        <v>23983</v>
      </c>
    </row>
    <row r="23995" spans="50:53" x14ac:dyDescent="0.25">
      <c r="AX23995" s="13">
        <f t="shared" si="633"/>
        <v>3.3114105268127969</v>
      </c>
      <c r="AY23995" s="13">
        <v>484.54500000000002</v>
      </c>
      <c r="AZ23995" s="13">
        <v>2048.38</v>
      </c>
      <c r="BA23995" s="13">
        <v>23984</v>
      </c>
    </row>
    <row r="23996" spans="50:53" x14ac:dyDescent="0.25">
      <c r="AX23996" s="13">
        <f t="shared" si="633"/>
        <v>3.3114105268127969</v>
      </c>
      <c r="AY23996" s="13">
        <v>484.54500000000002</v>
      </c>
      <c r="AZ23996" s="13">
        <v>2048.38</v>
      </c>
      <c r="BA23996" s="13">
        <v>23985</v>
      </c>
    </row>
    <row r="23997" spans="50:53" x14ac:dyDescent="0.25">
      <c r="AX23997" s="13">
        <f t="shared" si="633"/>
        <v>3.3114105268127969</v>
      </c>
      <c r="AY23997" s="13">
        <v>484.54500000000002</v>
      </c>
      <c r="AZ23997" s="13">
        <v>2048.38</v>
      </c>
      <c r="BA23997" s="13">
        <v>23986</v>
      </c>
    </row>
    <row r="23998" spans="50:53" x14ac:dyDescent="0.25">
      <c r="AX23998" s="13">
        <f t="shared" si="633"/>
        <v>3.3114105268127969</v>
      </c>
      <c r="AY23998" s="13">
        <v>484.54500000000002</v>
      </c>
      <c r="AZ23998" s="13">
        <v>2048.38</v>
      </c>
      <c r="BA23998" s="13">
        <v>23987</v>
      </c>
    </row>
    <row r="23999" spans="50:53" x14ac:dyDescent="0.25">
      <c r="AX23999" s="13">
        <f t="shared" si="633"/>
        <v>3.3114105268127969</v>
      </c>
      <c r="AY23999" s="13">
        <v>484.54500000000002</v>
      </c>
      <c r="AZ23999" s="13">
        <v>2048.38</v>
      </c>
      <c r="BA23999" s="13">
        <v>23988</v>
      </c>
    </row>
    <row r="24000" spans="50:53" x14ac:dyDescent="0.25">
      <c r="AX24000" s="13">
        <f t="shared" si="633"/>
        <v>3.3114105268127969</v>
      </c>
      <c r="AY24000" s="13">
        <v>484.54500000000002</v>
      </c>
      <c r="AZ24000" s="13">
        <v>2048.38</v>
      </c>
      <c r="BA24000" s="13">
        <v>23989</v>
      </c>
    </row>
    <row r="24001" spans="50:53" x14ac:dyDescent="0.25">
      <c r="AX24001" s="13">
        <f t="shared" si="633"/>
        <v>3.3114105268127969</v>
      </c>
      <c r="AY24001" s="13">
        <v>484.54500000000002</v>
      </c>
      <c r="AZ24001" s="13">
        <v>2048.38</v>
      </c>
      <c r="BA24001" s="13">
        <v>23990</v>
      </c>
    </row>
    <row r="24002" spans="50:53" x14ac:dyDescent="0.25">
      <c r="AX24002" s="13">
        <f t="shared" si="633"/>
        <v>3.3114105268127969</v>
      </c>
      <c r="AY24002" s="13">
        <v>484.54500000000002</v>
      </c>
      <c r="AZ24002" s="13">
        <v>2048.38</v>
      </c>
      <c r="BA24002" s="13">
        <v>23991</v>
      </c>
    </row>
    <row r="24003" spans="50:53" x14ac:dyDescent="0.25">
      <c r="AX24003" s="13">
        <f t="shared" si="633"/>
        <v>3.3114105268127969</v>
      </c>
      <c r="AY24003" s="13">
        <v>484.54500000000002</v>
      </c>
      <c r="AZ24003" s="13">
        <v>2048.38</v>
      </c>
      <c r="BA24003" s="13">
        <v>23992</v>
      </c>
    </row>
    <row r="24004" spans="50:53" x14ac:dyDescent="0.25">
      <c r="AX24004" s="13">
        <f t="shared" si="633"/>
        <v>3.3114105268127969</v>
      </c>
      <c r="AY24004" s="13">
        <v>484.54500000000002</v>
      </c>
      <c r="AZ24004" s="13">
        <v>2048.38</v>
      </c>
      <c r="BA24004" s="13">
        <v>23993</v>
      </c>
    </row>
    <row r="24005" spans="50:53" x14ac:dyDescent="0.25">
      <c r="AX24005" s="13">
        <f t="shared" si="633"/>
        <v>3.3114105268127969</v>
      </c>
      <c r="AY24005" s="13">
        <v>484.54500000000002</v>
      </c>
      <c r="AZ24005" s="13">
        <v>2048.38</v>
      </c>
      <c r="BA24005" s="13">
        <v>23994</v>
      </c>
    </row>
    <row r="24006" spans="50:53" x14ac:dyDescent="0.25">
      <c r="AX24006" s="13">
        <f t="shared" si="633"/>
        <v>3.3114105268127969</v>
      </c>
      <c r="AY24006" s="13">
        <v>484.54500000000002</v>
      </c>
      <c r="AZ24006" s="13">
        <v>2048.38</v>
      </c>
      <c r="BA24006" s="13">
        <v>23995</v>
      </c>
    </row>
    <row r="24007" spans="50:53" x14ac:dyDescent="0.25">
      <c r="AX24007" s="13">
        <f t="shared" si="633"/>
        <v>3.3114105268127969</v>
      </c>
      <c r="AY24007" s="13">
        <v>484.54500000000002</v>
      </c>
      <c r="AZ24007" s="13">
        <v>2048.38</v>
      </c>
      <c r="BA24007" s="13">
        <v>23996</v>
      </c>
    </row>
    <row r="24008" spans="50:53" x14ac:dyDescent="0.25">
      <c r="AX24008" s="13">
        <f t="shared" si="633"/>
        <v>3.3114105268127969</v>
      </c>
      <c r="AY24008" s="13">
        <v>484.54500000000002</v>
      </c>
      <c r="AZ24008" s="13">
        <v>2048.38</v>
      </c>
      <c r="BA24008" s="13">
        <v>23997</v>
      </c>
    </row>
    <row r="24009" spans="50:53" x14ac:dyDescent="0.25">
      <c r="AX24009" s="13">
        <f t="shared" si="633"/>
        <v>3.3114105268127969</v>
      </c>
      <c r="AY24009" s="13">
        <v>484.54500000000002</v>
      </c>
      <c r="AZ24009" s="13">
        <v>2048.38</v>
      </c>
      <c r="BA24009" s="13">
        <v>23998</v>
      </c>
    </row>
    <row r="24010" spans="50:53" x14ac:dyDescent="0.25">
      <c r="AX24010" s="13">
        <f t="shared" si="633"/>
        <v>3.3114105268127969</v>
      </c>
      <c r="AY24010" s="13">
        <v>484.54500000000002</v>
      </c>
      <c r="AZ24010" s="13">
        <v>2048.38</v>
      </c>
      <c r="BA24010" s="13">
        <v>23999</v>
      </c>
    </row>
    <row r="24011" spans="50:53" x14ac:dyDescent="0.25">
      <c r="AX24011" s="13">
        <f t="shared" si="633"/>
        <v>3.3114105268127969</v>
      </c>
      <c r="AY24011" s="13">
        <v>484.54500000000002</v>
      </c>
      <c r="AZ24011" s="13">
        <v>2048.38</v>
      </c>
      <c r="BA24011" s="13">
        <v>24000</v>
      </c>
    </row>
    <row r="24012" spans="50:53" x14ac:dyDescent="0.25">
      <c r="AX24012" s="13">
        <f t="shared" si="633"/>
        <v>3.3114105268127969</v>
      </c>
      <c r="AY24012" s="13">
        <v>484.54500000000002</v>
      </c>
      <c r="AZ24012" s="13">
        <v>2048.38</v>
      </c>
      <c r="BA24012" s="13">
        <v>24001</v>
      </c>
    </row>
    <row r="24013" spans="50:53" x14ac:dyDescent="0.25">
      <c r="AX24013" s="13">
        <f t="shared" ref="AX24013:AX24076" si="634">LOG(AZ24013)</f>
        <v>3.3114105268127969</v>
      </c>
      <c r="AY24013" s="13">
        <v>484.54500000000002</v>
      </c>
      <c r="AZ24013" s="13">
        <v>2048.38</v>
      </c>
      <c r="BA24013" s="13">
        <v>24002</v>
      </c>
    </row>
    <row r="24014" spans="50:53" x14ac:dyDescent="0.25">
      <c r="AX24014" s="13">
        <f t="shared" si="634"/>
        <v>3.3114105268127969</v>
      </c>
      <c r="AY24014" s="13">
        <v>484.54500000000002</v>
      </c>
      <c r="AZ24014" s="13">
        <v>2048.38</v>
      </c>
      <c r="BA24014" s="13">
        <v>24003</v>
      </c>
    </row>
    <row r="24015" spans="50:53" x14ac:dyDescent="0.25">
      <c r="AX24015" s="13">
        <f t="shared" si="634"/>
        <v>3.3114105268127969</v>
      </c>
      <c r="AY24015" s="13">
        <v>484.54500000000002</v>
      </c>
      <c r="AZ24015" s="13">
        <v>2048.38</v>
      </c>
      <c r="BA24015" s="13">
        <v>24004</v>
      </c>
    </row>
    <row r="24016" spans="50:53" x14ac:dyDescent="0.25">
      <c r="AX24016" s="13">
        <f t="shared" si="634"/>
        <v>3.3114105268127969</v>
      </c>
      <c r="AY24016" s="13">
        <v>484.54500000000002</v>
      </c>
      <c r="AZ24016" s="13">
        <v>2048.38</v>
      </c>
      <c r="BA24016" s="13">
        <v>24005</v>
      </c>
    </row>
    <row r="24017" spans="50:53" x14ac:dyDescent="0.25">
      <c r="AX24017" s="13">
        <f t="shared" si="634"/>
        <v>3.3114105268127969</v>
      </c>
      <c r="AY24017" s="13">
        <v>484.54500000000002</v>
      </c>
      <c r="AZ24017" s="13">
        <v>2048.38</v>
      </c>
      <c r="BA24017" s="13">
        <v>24006</v>
      </c>
    </row>
    <row r="24018" spans="50:53" x14ac:dyDescent="0.25">
      <c r="AX24018" s="13">
        <f t="shared" si="634"/>
        <v>3.3114105268127969</v>
      </c>
      <c r="AY24018" s="13">
        <v>484.54500000000002</v>
      </c>
      <c r="AZ24018" s="13">
        <v>2048.38</v>
      </c>
      <c r="BA24018" s="13">
        <v>24007</v>
      </c>
    </row>
    <row r="24019" spans="50:53" x14ac:dyDescent="0.25">
      <c r="AX24019" s="13">
        <f t="shared" si="634"/>
        <v>3.3114105268127969</v>
      </c>
      <c r="AY24019" s="13">
        <v>484.54500000000002</v>
      </c>
      <c r="AZ24019" s="13">
        <v>2048.38</v>
      </c>
      <c r="BA24019" s="13">
        <v>24008</v>
      </c>
    </row>
    <row r="24020" spans="50:53" x14ac:dyDescent="0.25">
      <c r="AX24020" s="13">
        <f t="shared" si="634"/>
        <v>3.3114105268127969</v>
      </c>
      <c r="AY24020" s="13">
        <v>484.54500000000002</v>
      </c>
      <c r="AZ24020" s="13">
        <v>2048.38</v>
      </c>
      <c r="BA24020" s="13">
        <v>24009</v>
      </c>
    </row>
    <row r="24021" spans="50:53" x14ac:dyDescent="0.25">
      <c r="AX24021" s="13">
        <f t="shared" si="634"/>
        <v>3.3114105268127969</v>
      </c>
      <c r="AY24021" s="13">
        <v>484.54500000000002</v>
      </c>
      <c r="AZ24021" s="13">
        <v>2048.38</v>
      </c>
      <c r="BA24021" s="13">
        <v>24010</v>
      </c>
    </row>
    <row r="24022" spans="50:53" x14ac:dyDescent="0.25">
      <c r="AX24022" s="13">
        <f t="shared" si="634"/>
        <v>3.3114105268127969</v>
      </c>
      <c r="AY24022" s="13">
        <v>484.54500000000002</v>
      </c>
      <c r="AZ24022" s="13">
        <v>2048.38</v>
      </c>
      <c r="BA24022" s="13">
        <v>24011</v>
      </c>
    </row>
    <row r="24023" spans="50:53" x14ac:dyDescent="0.25">
      <c r="AX24023" s="13">
        <f t="shared" si="634"/>
        <v>3.3114105268127969</v>
      </c>
      <c r="AY24023" s="13">
        <v>484.54500000000002</v>
      </c>
      <c r="AZ24023" s="13">
        <v>2048.38</v>
      </c>
      <c r="BA24023" s="13">
        <v>24012</v>
      </c>
    </row>
    <row r="24024" spans="50:53" x14ac:dyDescent="0.25">
      <c r="AX24024" s="13">
        <f t="shared" si="634"/>
        <v>3.3114105268127969</v>
      </c>
      <c r="AY24024" s="13">
        <v>484.54500000000002</v>
      </c>
      <c r="AZ24024" s="13">
        <v>2048.38</v>
      </c>
      <c r="BA24024" s="13">
        <v>24013</v>
      </c>
    </row>
    <row r="24025" spans="50:53" x14ac:dyDescent="0.25">
      <c r="AX24025" s="13">
        <f t="shared" si="634"/>
        <v>3.3114105268127969</v>
      </c>
      <c r="AY24025" s="13">
        <v>484.54500000000002</v>
      </c>
      <c r="AZ24025" s="13">
        <v>2048.38</v>
      </c>
      <c r="BA24025" s="13">
        <v>24014</v>
      </c>
    </row>
    <row r="24026" spans="50:53" x14ac:dyDescent="0.25">
      <c r="AX24026" s="13">
        <f t="shared" si="634"/>
        <v>3.3114105268127969</v>
      </c>
      <c r="AY24026" s="13">
        <v>484.54500000000002</v>
      </c>
      <c r="AZ24026" s="13">
        <v>2048.38</v>
      </c>
      <c r="BA24026" s="13">
        <v>24015</v>
      </c>
    </row>
    <row r="24027" spans="50:53" x14ac:dyDescent="0.25">
      <c r="AX24027" s="13">
        <f t="shared" si="634"/>
        <v>3.3114105268127969</v>
      </c>
      <c r="AY24027" s="13">
        <v>484.54500000000002</v>
      </c>
      <c r="AZ24027" s="13">
        <v>2048.38</v>
      </c>
      <c r="BA24027" s="13">
        <v>24016</v>
      </c>
    </row>
    <row r="24028" spans="50:53" x14ac:dyDescent="0.25">
      <c r="AX24028" s="13">
        <f t="shared" si="634"/>
        <v>3.3114105268127969</v>
      </c>
      <c r="AY24028" s="13">
        <v>484.54500000000002</v>
      </c>
      <c r="AZ24028" s="13">
        <v>2048.38</v>
      </c>
      <c r="BA24028" s="13">
        <v>24017</v>
      </c>
    </row>
    <row r="24029" spans="50:53" x14ac:dyDescent="0.25">
      <c r="AX24029" s="13">
        <f t="shared" si="634"/>
        <v>3.3114105268127969</v>
      </c>
      <c r="AY24029" s="13">
        <v>484.54500000000002</v>
      </c>
      <c r="AZ24029" s="13">
        <v>2048.38</v>
      </c>
      <c r="BA24029" s="13">
        <v>24018</v>
      </c>
    </row>
    <row r="24030" spans="50:53" x14ac:dyDescent="0.25">
      <c r="AX24030" s="13">
        <f t="shared" si="634"/>
        <v>3.3114105268127969</v>
      </c>
      <c r="AY24030" s="13">
        <v>484.54500000000002</v>
      </c>
      <c r="AZ24030" s="13">
        <v>2048.38</v>
      </c>
      <c r="BA24030" s="13">
        <v>24019</v>
      </c>
    </row>
    <row r="24031" spans="50:53" x14ac:dyDescent="0.25">
      <c r="AX24031" s="13">
        <f t="shared" si="634"/>
        <v>3.3114105268127969</v>
      </c>
      <c r="AY24031" s="13">
        <v>484.54500000000002</v>
      </c>
      <c r="AZ24031" s="13">
        <v>2048.38</v>
      </c>
      <c r="BA24031" s="13">
        <v>24020</v>
      </c>
    </row>
    <row r="24032" spans="50:53" x14ac:dyDescent="0.25">
      <c r="AX24032" s="13">
        <f t="shared" si="634"/>
        <v>3.3114105268127969</v>
      </c>
      <c r="AY24032" s="13">
        <v>484.54500000000002</v>
      </c>
      <c r="AZ24032" s="13">
        <v>2048.38</v>
      </c>
      <c r="BA24032" s="13">
        <v>24021</v>
      </c>
    </row>
    <row r="24033" spans="50:53" x14ac:dyDescent="0.25">
      <c r="AX24033" s="13">
        <f t="shared" si="634"/>
        <v>3.3114105268127969</v>
      </c>
      <c r="AY24033" s="13">
        <v>484.54500000000002</v>
      </c>
      <c r="AZ24033" s="13">
        <v>2048.38</v>
      </c>
      <c r="BA24033" s="13">
        <v>24022</v>
      </c>
    </row>
    <row r="24034" spans="50:53" x14ac:dyDescent="0.25">
      <c r="AX24034" s="13">
        <f t="shared" si="634"/>
        <v>3.3114105268127969</v>
      </c>
      <c r="AY24034" s="13">
        <v>484.54500000000002</v>
      </c>
      <c r="AZ24034" s="13">
        <v>2048.38</v>
      </c>
      <c r="BA24034" s="13">
        <v>24023</v>
      </c>
    </row>
    <row r="24035" spans="50:53" x14ac:dyDescent="0.25">
      <c r="AX24035" s="13">
        <f t="shared" si="634"/>
        <v>3.3114105268127969</v>
      </c>
      <c r="AY24035" s="13">
        <v>484.54500000000002</v>
      </c>
      <c r="AZ24035" s="13">
        <v>2048.38</v>
      </c>
      <c r="BA24035" s="13">
        <v>24024</v>
      </c>
    </row>
    <row r="24036" spans="50:53" x14ac:dyDescent="0.25">
      <c r="AX24036" s="13">
        <f t="shared" si="634"/>
        <v>3.3114105268127969</v>
      </c>
      <c r="AY24036" s="13">
        <v>484.54500000000002</v>
      </c>
      <c r="AZ24036" s="13">
        <v>2048.38</v>
      </c>
      <c r="BA24036" s="13">
        <v>24025</v>
      </c>
    </row>
    <row r="24037" spans="50:53" x14ac:dyDescent="0.25">
      <c r="AX24037" s="13">
        <f t="shared" si="634"/>
        <v>3.3114105268127969</v>
      </c>
      <c r="AY24037" s="13">
        <v>484.54500000000002</v>
      </c>
      <c r="AZ24037" s="13">
        <v>2048.38</v>
      </c>
      <c r="BA24037" s="13">
        <v>24026</v>
      </c>
    </row>
    <row r="24038" spans="50:53" x14ac:dyDescent="0.25">
      <c r="AX24038" s="13">
        <f t="shared" si="634"/>
        <v>3.3114105268127969</v>
      </c>
      <c r="AY24038" s="13">
        <v>484.54500000000002</v>
      </c>
      <c r="AZ24038" s="13">
        <v>2048.38</v>
      </c>
      <c r="BA24038" s="13">
        <v>24027</v>
      </c>
    </row>
    <row r="24039" spans="50:53" x14ac:dyDescent="0.25">
      <c r="AX24039" s="13">
        <f t="shared" si="634"/>
        <v>3.3114105268127969</v>
      </c>
      <c r="AY24039" s="13">
        <v>484.54500000000002</v>
      </c>
      <c r="AZ24039" s="13">
        <v>2048.38</v>
      </c>
      <c r="BA24039" s="13">
        <v>24028</v>
      </c>
    </row>
    <row r="24040" spans="50:53" x14ac:dyDescent="0.25">
      <c r="AX24040" s="13">
        <f t="shared" si="634"/>
        <v>3.3114105268127969</v>
      </c>
      <c r="AY24040" s="13">
        <v>484.54500000000002</v>
      </c>
      <c r="AZ24040" s="13">
        <v>2048.38</v>
      </c>
      <c r="BA24040" s="13">
        <v>24029</v>
      </c>
    </row>
    <row r="24041" spans="50:53" x14ac:dyDescent="0.25">
      <c r="AX24041" s="13">
        <f t="shared" si="634"/>
        <v>3.3114105268127969</v>
      </c>
      <c r="AY24041" s="13">
        <v>484.54500000000002</v>
      </c>
      <c r="AZ24041" s="13">
        <v>2048.38</v>
      </c>
      <c r="BA24041" s="13">
        <v>24030</v>
      </c>
    </row>
    <row r="24042" spans="50:53" x14ac:dyDescent="0.25">
      <c r="AX24042" s="13">
        <f t="shared" si="634"/>
        <v>3.3114105268127969</v>
      </c>
      <c r="AY24042" s="13">
        <v>484.54500000000002</v>
      </c>
      <c r="AZ24042" s="13">
        <v>2048.38</v>
      </c>
      <c r="BA24042" s="13">
        <v>24031</v>
      </c>
    </row>
    <row r="24043" spans="50:53" x14ac:dyDescent="0.25">
      <c r="AX24043" s="13">
        <f t="shared" si="634"/>
        <v>3.3114105268127969</v>
      </c>
      <c r="AY24043" s="13">
        <v>484.54500000000002</v>
      </c>
      <c r="AZ24043" s="13">
        <v>2048.38</v>
      </c>
      <c r="BA24043" s="13">
        <v>24032</v>
      </c>
    </row>
    <row r="24044" spans="50:53" x14ac:dyDescent="0.25">
      <c r="AX24044" s="13">
        <f t="shared" si="634"/>
        <v>3.3114105268127969</v>
      </c>
      <c r="AY24044" s="13">
        <v>484.54500000000002</v>
      </c>
      <c r="AZ24044" s="13">
        <v>2048.38</v>
      </c>
      <c r="BA24044" s="13">
        <v>24033</v>
      </c>
    </row>
    <row r="24045" spans="50:53" x14ac:dyDescent="0.25">
      <c r="AX24045" s="13">
        <f t="shared" si="634"/>
        <v>3.3114105268127969</v>
      </c>
      <c r="AY24045" s="13">
        <v>484.54500000000002</v>
      </c>
      <c r="AZ24045" s="13">
        <v>2048.38</v>
      </c>
      <c r="BA24045" s="13">
        <v>24034</v>
      </c>
    </row>
    <row r="24046" spans="50:53" x14ac:dyDescent="0.25">
      <c r="AX24046" s="13">
        <f t="shared" si="634"/>
        <v>3.3114105268127969</v>
      </c>
      <c r="AY24046" s="13">
        <v>484.54500000000002</v>
      </c>
      <c r="AZ24046" s="13">
        <v>2048.38</v>
      </c>
      <c r="BA24046" s="13">
        <v>24035</v>
      </c>
    </row>
    <row r="24047" spans="50:53" x14ac:dyDescent="0.25">
      <c r="AX24047" s="13">
        <f t="shared" si="634"/>
        <v>3.3114105268127969</v>
      </c>
      <c r="AY24047" s="13">
        <v>484.54500000000002</v>
      </c>
      <c r="AZ24047" s="13">
        <v>2048.38</v>
      </c>
      <c r="BA24047" s="13">
        <v>24036</v>
      </c>
    </row>
    <row r="24048" spans="50:53" x14ac:dyDescent="0.25">
      <c r="AX24048" s="13">
        <f t="shared" si="634"/>
        <v>3.3114105268127969</v>
      </c>
      <c r="AY24048" s="13">
        <v>484.54500000000002</v>
      </c>
      <c r="AZ24048" s="13">
        <v>2048.38</v>
      </c>
      <c r="BA24048" s="13">
        <v>24037</v>
      </c>
    </row>
    <row r="24049" spans="50:53" x14ac:dyDescent="0.25">
      <c r="AX24049" s="13">
        <f t="shared" si="634"/>
        <v>3.3114105268127969</v>
      </c>
      <c r="AY24049" s="13">
        <v>484.54500000000002</v>
      </c>
      <c r="AZ24049" s="13">
        <v>2048.38</v>
      </c>
      <c r="BA24049" s="13">
        <v>24038</v>
      </c>
    </row>
    <row r="24050" spans="50:53" x14ac:dyDescent="0.25">
      <c r="AX24050" s="13">
        <f t="shared" si="634"/>
        <v>3.3114105268127969</v>
      </c>
      <c r="AY24050" s="13">
        <v>484.54500000000002</v>
      </c>
      <c r="AZ24050" s="13">
        <v>2048.38</v>
      </c>
      <c r="BA24050" s="13">
        <v>24039</v>
      </c>
    </row>
    <row r="24051" spans="50:53" x14ac:dyDescent="0.25">
      <c r="AX24051" s="13">
        <f t="shared" si="634"/>
        <v>3.3114105268127969</v>
      </c>
      <c r="AY24051" s="13">
        <v>484.54500000000002</v>
      </c>
      <c r="AZ24051" s="13">
        <v>2048.38</v>
      </c>
      <c r="BA24051" s="13">
        <v>24040</v>
      </c>
    </row>
    <row r="24052" spans="50:53" x14ac:dyDescent="0.25">
      <c r="AX24052" s="13">
        <f t="shared" si="634"/>
        <v>3.3114105268127969</v>
      </c>
      <c r="AY24052" s="13">
        <v>484.54500000000002</v>
      </c>
      <c r="AZ24052" s="13">
        <v>2048.38</v>
      </c>
      <c r="BA24052" s="13">
        <v>24041</v>
      </c>
    </row>
    <row r="24053" spans="50:53" x14ac:dyDescent="0.25">
      <c r="AX24053" s="13">
        <f t="shared" si="634"/>
        <v>3.3114105268127969</v>
      </c>
      <c r="AY24053" s="13">
        <v>484.54500000000002</v>
      </c>
      <c r="AZ24053" s="13">
        <v>2048.38</v>
      </c>
      <c r="BA24053" s="13">
        <v>24042</v>
      </c>
    </row>
    <row r="24054" spans="50:53" x14ac:dyDescent="0.25">
      <c r="AX24054" s="13">
        <f t="shared" si="634"/>
        <v>3.3114105268127969</v>
      </c>
      <c r="AY24054" s="13">
        <v>484.54500000000002</v>
      </c>
      <c r="AZ24054" s="13">
        <v>2048.38</v>
      </c>
      <c r="BA24054" s="13">
        <v>24043</v>
      </c>
    </row>
    <row r="24055" spans="50:53" x14ac:dyDescent="0.25">
      <c r="AX24055" s="13">
        <f t="shared" si="634"/>
        <v>3.3114105268127969</v>
      </c>
      <c r="AY24055" s="13">
        <v>484.54500000000002</v>
      </c>
      <c r="AZ24055" s="13">
        <v>2048.38</v>
      </c>
      <c r="BA24055" s="13">
        <v>24044</v>
      </c>
    </row>
    <row r="24056" spans="50:53" x14ac:dyDescent="0.25">
      <c r="AX24056" s="13">
        <f t="shared" si="634"/>
        <v>3.3114105268127969</v>
      </c>
      <c r="AY24056" s="13">
        <v>484.54500000000002</v>
      </c>
      <c r="AZ24056" s="13">
        <v>2048.38</v>
      </c>
      <c r="BA24056" s="13">
        <v>24045</v>
      </c>
    </row>
    <row r="24057" spans="50:53" x14ac:dyDescent="0.25">
      <c r="AX24057" s="13">
        <f t="shared" si="634"/>
        <v>3.3114105268127969</v>
      </c>
      <c r="AY24057" s="13">
        <v>484.54500000000002</v>
      </c>
      <c r="AZ24057" s="13">
        <v>2048.38</v>
      </c>
      <c r="BA24057" s="13">
        <v>24046</v>
      </c>
    </row>
    <row r="24058" spans="50:53" x14ac:dyDescent="0.25">
      <c r="AX24058" s="13">
        <f t="shared" si="634"/>
        <v>3.3114105268127969</v>
      </c>
      <c r="AY24058" s="13">
        <v>484.54500000000002</v>
      </c>
      <c r="AZ24058" s="13">
        <v>2048.38</v>
      </c>
      <c r="BA24058" s="13">
        <v>24047</v>
      </c>
    </row>
    <row r="24059" spans="50:53" x14ac:dyDescent="0.25">
      <c r="AX24059" s="13">
        <f t="shared" si="634"/>
        <v>3.3114105268127969</v>
      </c>
      <c r="AY24059" s="13">
        <v>484.54500000000002</v>
      </c>
      <c r="AZ24059" s="13">
        <v>2048.38</v>
      </c>
      <c r="BA24059" s="13">
        <v>24048</v>
      </c>
    </row>
    <row r="24060" spans="50:53" x14ac:dyDescent="0.25">
      <c r="AX24060" s="13">
        <f t="shared" si="634"/>
        <v>3.3114105268127969</v>
      </c>
      <c r="AY24060" s="13">
        <v>484.54500000000002</v>
      </c>
      <c r="AZ24060" s="13">
        <v>2048.38</v>
      </c>
      <c r="BA24060" s="13">
        <v>24049</v>
      </c>
    </row>
    <row r="24061" spans="50:53" x14ac:dyDescent="0.25">
      <c r="AX24061" s="13">
        <f t="shared" si="634"/>
        <v>3.3114105268127969</v>
      </c>
      <c r="AY24061" s="13">
        <v>484.54500000000002</v>
      </c>
      <c r="AZ24061" s="13">
        <v>2048.38</v>
      </c>
      <c r="BA24061" s="13">
        <v>24050</v>
      </c>
    </row>
    <row r="24062" spans="50:53" x14ac:dyDescent="0.25">
      <c r="AX24062" s="13">
        <f t="shared" si="634"/>
        <v>3.3114105268127969</v>
      </c>
      <c r="AY24062" s="13">
        <v>484.54500000000002</v>
      </c>
      <c r="AZ24062" s="13">
        <v>2048.38</v>
      </c>
      <c r="BA24062" s="13">
        <v>24051</v>
      </c>
    </row>
    <row r="24063" spans="50:53" x14ac:dyDescent="0.25">
      <c r="AX24063" s="13">
        <f t="shared" si="634"/>
        <v>3.3114105268127969</v>
      </c>
      <c r="AY24063" s="13">
        <v>484.54500000000002</v>
      </c>
      <c r="AZ24063" s="13">
        <v>2048.38</v>
      </c>
      <c r="BA24063" s="13">
        <v>24052</v>
      </c>
    </row>
    <row r="24064" spans="50:53" x14ac:dyDescent="0.25">
      <c r="AX24064" s="13">
        <f t="shared" si="634"/>
        <v>3.3114105268127969</v>
      </c>
      <c r="AY24064" s="13">
        <v>484.54500000000002</v>
      </c>
      <c r="AZ24064" s="13">
        <v>2048.38</v>
      </c>
      <c r="BA24064" s="13">
        <v>24053</v>
      </c>
    </row>
    <row r="24065" spans="50:53" x14ac:dyDescent="0.25">
      <c r="AX24065" s="13">
        <f t="shared" si="634"/>
        <v>3.3114105268127969</v>
      </c>
      <c r="AY24065" s="13">
        <v>484.54500000000002</v>
      </c>
      <c r="AZ24065" s="13">
        <v>2048.38</v>
      </c>
      <c r="BA24065" s="13">
        <v>24054</v>
      </c>
    </row>
    <row r="24066" spans="50:53" x14ac:dyDescent="0.25">
      <c r="AX24066" s="13">
        <f t="shared" si="634"/>
        <v>3.3114105268127969</v>
      </c>
      <c r="AY24066" s="13">
        <v>484.54500000000002</v>
      </c>
      <c r="AZ24066" s="13">
        <v>2048.38</v>
      </c>
      <c r="BA24066" s="13">
        <v>24055</v>
      </c>
    </row>
    <row r="24067" spans="50:53" x14ac:dyDescent="0.25">
      <c r="AX24067" s="13">
        <f t="shared" si="634"/>
        <v>3.3114105268127969</v>
      </c>
      <c r="AY24067" s="13">
        <v>484.54500000000002</v>
      </c>
      <c r="AZ24067" s="13">
        <v>2048.38</v>
      </c>
      <c r="BA24067" s="13">
        <v>24056</v>
      </c>
    </row>
    <row r="24068" spans="50:53" x14ac:dyDescent="0.25">
      <c r="AX24068" s="13">
        <f t="shared" si="634"/>
        <v>3.3114105268127969</v>
      </c>
      <c r="AY24068" s="13">
        <v>484.54500000000002</v>
      </c>
      <c r="AZ24068" s="13">
        <v>2048.38</v>
      </c>
      <c r="BA24068" s="13">
        <v>24057</v>
      </c>
    </row>
    <row r="24069" spans="50:53" x14ac:dyDescent="0.25">
      <c r="AX24069" s="13">
        <f t="shared" si="634"/>
        <v>3.3114105268127969</v>
      </c>
      <c r="AY24069" s="13">
        <v>484.54500000000002</v>
      </c>
      <c r="AZ24069" s="13">
        <v>2048.38</v>
      </c>
      <c r="BA24069" s="13">
        <v>24058</v>
      </c>
    </row>
    <row r="24070" spans="50:53" x14ac:dyDescent="0.25">
      <c r="AX24070" s="13">
        <f t="shared" si="634"/>
        <v>3.3114105268127969</v>
      </c>
      <c r="AY24070" s="13">
        <v>484.54500000000002</v>
      </c>
      <c r="AZ24070" s="13">
        <v>2048.38</v>
      </c>
      <c r="BA24070" s="13">
        <v>24059</v>
      </c>
    </row>
    <row r="24071" spans="50:53" x14ac:dyDescent="0.25">
      <c r="AX24071" s="13">
        <f t="shared" si="634"/>
        <v>3.3114105268127969</v>
      </c>
      <c r="AY24071" s="13">
        <v>484.54500000000002</v>
      </c>
      <c r="AZ24071" s="13">
        <v>2048.38</v>
      </c>
      <c r="BA24071" s="13">
        <v>24060</v>
      </c>
    </row>
    <row r="24072" spans="50:53" x14ac:dyDescent="0.25">
      <c r="AX24072" s="13">
        <f t="shared" si="634"/>
        <v>3.3114105268127969</v>
      </c>
      <c r="AY24072" s="13">
        <v>484.54500000000002</v>
      </c>
      <c r="AZ24072" s="13">
        <v>2048.38</v>
      </c>
      <c r="BA24072" s="13">
        <v>24061</v>
      </c>
    </row>
    <row r="24073" spans="50:53" x14ac:dyDescent="0.25">
      <c r="AX24073" s="13">
        <f t="shared" si="634"/>
        <v>3.3114105268127969</v>
      </c>
      <c r="AY24073" s="13">
        <v>484.54500000000002</v>
      </c>
      <c r="AZ24073" s="13">
        <v>2048.38</v>
      </c>
      <c r="BA24073" s="13">
        <v>24062</v>
      </c>
    </row>
    <row r="24074" spans="50:53" x14ac:dyDescent="0.25">
      <c r="AX24074" s="13">
        <f t="shared" si="634"/>
        <v>3.3114105268127969</v>
      </c>
      <c r="AY24074" s="13">
        <v>484.54500000000002</v>
      </c>
      <c r="AZ24074" s="13">
        <v>2048.38</v>
      </c>
      <c r="BA24074" s="13">
        <v>24063</v>
      </c>
    </row>
    <row r="24075" spans="50:53" x14ac:dyDescent="0.25">
      <c r="AX24075" s="13">
        <f t="shared" si="634"/>
        <v>3.3114105268127969</v>
      </c>
      <c r="AY24075" s="13">
        <v>484.54500000000002</v>
      </c>
      <c r="AZ24075" s="13">
        <v>2048.38</v>
      </c>
      <c r="BA24075" s="13">
        <v>24064</v>
      </c>
    </row>
    <row r="24076" spans="50:53" x14ac:dyDescent="0.25">
      <c r="AX24076" s="13">
        <f t="shared" si="634"/>
        <v>3.3114105268127969</v>
      </c>
      <c r="AY24076" s="13">
        <v>484.54500000000002</v>
      </c>
      <c r="AZ24076" s="13">
        <v>2048.38</v>
      </c>
      <c r="BA24076" s="13">
        <v>24065</v>
      </c>
    </row>
    <row r="24077" spans="50:53" x14ac:dyDescent="0.25">
      <c r="AX24077" s="13">
        <f t="shared" ref="AX24077:AX24140" si="635">LOG(AZ24077)</f>
        <v>3.3114105268127969</v>
      </c>
      <c r="AY24077" s="13">
        <v>484.54500000000002</v>
      </c>
      <c r="AZ24077" s="13">
        <v>2048.38</v>
      </c>
      <c r="BA24077" s="13">
        <v>24066</v>
      </c>
    </row>
    <row r="24078" spans="50:53" x14ac:dyDescent="0.25">
      <c r="AX24078" s="13">
        <f t="shared" si="635"/>
        <v>3.3114105268127969</v>
      </c>
      <c r="AY24078" s="13">
        <v>484.54500000000002</v>
      </c>
      <c r="AZ24078" s="13">
        <v>2048.38</v>
      </c>
      <c r="BA24078" s="13">
        <v>24067</v>
      </c>
    </row>
    <row r="24079" spans="50:53" x14ac:dyDescent="0.25">
      <c r="AX24079" s="13">
        <f t="shared" si="635"/>
        <v>3.3114105268127969</v>
      </c>
      <c r="AY24079" s="13">
        <v>484.54500000000002</v>
      </c>
      <c r="AZ24079" s="13">
        <v>2048.38</v>
      </c>
      <c r="BA24079" s="13">
        <v>24068</v>
      </c>
    </row>
    <row r="24080" spans="50:53" x14ac:dyDescent="0.25">
      <c r="AX24080" s="13">
        <f t="shared" si="635"/>
        <v>3.3114105268127969</v>
      </c>
      <c r="AY24080" s="13">
        <v>484.54500000000002</v>
      </c>
      <c r="AZ24080" s="13">
        <v>2048.38</v>
      </c>
      <c r="BA24080" s="13">
        <v>24069</v>
      </c>
    </row>
    <row r="24081" spans="50:53" x14ac:dyDescent="0.25">
      <c r="AX24081" s="13">
        <f t="shared" si="635"/>
        <v>3.3114105268127969</v>
      </c>
      <c r="AY24081" s="13">
        <v>484.54500000000002</v>
      </c>
      <c r="AZ24081" s="13">
        <v>2048.38</v>
      </c>
      <c r="BA24081" s="13">
        <v>24070</v>
      </c>
    </row>
    <row r="24082" spans="50:53" x14ac:dyDescent="0.25">
      <c r="AX24082" s="13">
        <f t="shared" si="635"/>
        <v>3.3114105268127969</v>
      </c>
      <c r="AY24082" s="13">
        <v>484.54500000000002</v>
      </c>
      <c r="AZ24082" s="13">
        <v>2048.38</v>
      </c>
      <c r="BA24082" s="13">
        <v>24071</v>
      </c>
    </row>
    <row r="24083" spans="50:53" x14ac:dyDescent="0.25">
      <c r="AX24083" s="13">
        <f t="shared" si="635"/>
        <v>3.3114105268127969</v>
      </c>
      <c r="AY24083" s="13">
        <v>484.54500000000002</v>
      </c>
      <c r="AZ24083" s="13">
        <v>2048.38</v>
      </c>
      <c r="BA24083" s="13">
        <v>24072</v>
      </c>
    </row>
    <row r="24084" spans="50:53" x14ac:dyDescent="0.25">
      <c r="AX24084" s="13">
        <f t="shared" si="635"/>
        <v>3.3114105268127969</v>
      </c>
      <c r="AY24084" s="13">
        <v>484.54500000000002</v>
      </c>
      <c r="AZ24084" s="13">
        <v>2048.38</v>
      </c>
      <c r="BA24084" s="13">
        <v>24073</v>
      </c>
    </row>
    <row r="24085" spans="50:53" x14ac:dyDescent="0.25">
      <c r="AX24085" s="13">
        <f t="shared" si="635"/>
        <v>3.3114105268127969</v>
      </c>
      <c r="AY24085" s="13">
        <v>484.54500000000002</v>
      </c>
      <c r="AZ24085" s="13">
        <v>2048.38</v>
      </c>
      <c r="BA24085" s="13">
        <v>24074</v>
      </c>
    </row>
    <row r="24086" spans="50:53" x14ac:dyDescent="0.25">
      <c r="AX24086" s="13">
        <f t="shared" si="635"/>
        <v>3.3114105268127969</v>
      </c>
      <c r="AY24086" s="13">
        <v>484.54500000000002</v>
      </c>
      <c r="AZ24086" s="13">
        <v>2048.38</v>
      </c>
      <c r="BA24086" s="13">
        <v>24075</v>
      </c>
    </row>
    <row r="24087" spans="50:53" x14ac:dyDescent="0.25">
      <c r="AX24087" s="13">
        <f t="shared" si="635"/>
        <v>3.3114105268127969</v>
      </c>
      <c r="AY24087" s="13">
        <v>484.54500000000002</v>
      </c>
      <c r="AZ24087" s="13">
        <v>2048.38</v>
      </c>
      <c r="BA24087" s="13">
        <v>24076</v>
      </c>
    </row>
    <row r="24088" spans="50:53" x14ac:dyDescent="0.25">
      <c r="AX24088" s="13">
        <f t="shared" si="635"/>
        <v>3.3114105268127969</v>
      </c>
      <c r="AY24088" s="13">
        <v>484.54500000000002</v>
      </c>
      <c r="AZ24088" s="13">
        <v>2048.38</v>
      </c>
      <c r="BA24088" s="13">
        <v>24077</v>
      </c>
    </row>
    <row r="24089" spans="50:53" x14ac:dyDescent="0.25">
      <c r="AX24089" s="13">
        <f t="shared" si="635"/>
        <v>3.3114105268127969</v>
      </c>
      <c r="AY24089" s="13">
        <v>484.54500000000002</v>
      </c>
      <c r="AZ24089" s="13">
        <v>2048.38</v>
      </c>
      <c r="BA24089" s="13">
        <v>24078</v>
      </c>
    </row>
    <row r="24090" spans="50:53" x14ac:dyDescent="0.25">
      <c r="AX24090" s="13">
        <f t="shared" si="635"/>
        <v>3.3114105268127969</v>
      </c>
      <c r="AY24090" s="13">
        <v>484.54500000000002</v>
      </c>
      <c r="AZ24090" s="13">
        <v>2048.38</v>
      </c>
      <c r="BA24090" s="13">
        <v>24079</v>
      </c>
    </row>
    <row r="24091" spans="50:53" x14ac:dyDescent="0.25">
      <c r="AX24091" s="13">
        <f t="shared" si="635"/>
        <v>3.3114105268127969</v>
      </c>
      <c r="AY24091" s="13">
        <v>484.54500000000002</v>
      </c>
      <c r="AZ24091" s="13">
        <v>2048.38</v>
      </c>
      <c r="BA24091" s="13">
        <v>24080</v>
      </c>
    </row>
    <row r="24092" spans="50:53" x14ac:dyDescent="0.25">
      <c r="AX24092" s="13">
        <f t="shared" si="635"/>
        <v>3.3114105268127969</v>
      </c>
      <c r="AY24092" s="13">
        <v>484.54500000000002</v>
      </c>
      <c r="AZ24092" s="13">
        <v>2048.38</v>
      </c>
      <c r="BA24092" s="13">
        <v>24081</v>
      </c>
    </row>
    <row r="24093" spans="50:53" x14ac:dyDescent="0.25">
      <c r="AX24093" s="13">
        <f t="shared" si="635"/>
        <v>3.3114105268127969</v>
      </c>
      <c r="AY24093" s="13">
        <v>484.54500000000002</v>
      </c>
      <c r="AZ24093" s="13">
        <v>2048.38</v>
      </c>
      <c r="BA24093" s="13">
        <v>24082</v>
      </c>
    </row>
    <row r="24094" spans="50:53" x14ac:dyDescent="0.25">
      <c r="AX24094" s="13">
        <f t="shared" si="635"/>
        <v>3.3114105268127969</v>
      </c>
      <c r="AY24094" s="13">
        <v>484.54500000000002</v>
      </c>
      <c r="AZ24094" s="13">
        <v>2048.38</v>
      </c>
      <c r="BA24094" s="13">
        <v>24083</v>
      </c>
    </row>
    <row r="24095" spans="50:53" x14ac:dyDescent="0.25">
      <c r="AX24095" s="13">
        <f t="shared" si="635"/>
        <v>3.3114105268127969</v>
      </c>
      <c r="AY24095" s="13">
        <v>484.54500000000002</v>
      </c>
      <c r="AZ24095" s="13">
        <v>2048.38</v>
      </c>
      <c r="BA24095" s="13">
        <v>24084</v>
      </c>
    </row>
    <row r="24096" spans="50:53" x14ac:dyDescent="0.25">
      <c r="AX24096" s="13">
        <f t="shared" si="635"/>
        <v>3.3114105268127969</v>
      </c>
      <c r="AY24096" s="13">
        <v>484.54500000000002</v>
      </c>
      <c r="AZ24096" s="13">
        <v>2048.38</v>
      </c>
      <c r="BA24096" s="13">
        <v>24085</v>
      </c>
    </row>
    <row r="24097" spans="50:53" x14ac:dyDescent="0.25">
      <c r="AX24097" s="13">
        <f t="shared" si="635"/>
        <v>3.3114105268127969</v>
      </c>
      <c r="AY24097" s="13">
        <v>484.54500000000002</v>
      </c>
      <c r="AZ24097" s="13">
        <v>2048.38</v>
      </c>
      <c r="BA24097" s="13">
        <v>24086</v>
      </c>
    </row>
    <row r="24098" spans="50:53" x14ac:dyDescent="0.25">
      <c r="AX24098" s="13">
        <f t="shared" si="635"/>
        <v>3.3114105268127969</v>
      </c>
      <c r="AY24098" s="13">
        <v>484.54500000000002</v>
      </c>
      <c r="AZ24098" s="13">
        <v>2048.38</v>
      </c>
      <c r="BA24098" s="13">
        <v>24087</v>
      </c>
    </row>
    <row r="24099" spans="50:53" x14ac:dyDescent="0.25">
      <c r="AX24099" s="13">
        <f t="shared" si="635"/>
        <v>3.3114105268127969</v>
      </c>
      <c r="AY24099" s="13">
        <v>484.54500000000002</v>
      </c>
      <c r="AZ24099" s="13">
        <v>2048.38</v>
      </c>
      <c r="BA24099" s="13">
        <v>24088</v>
      </c>
    </row>
    <row r="24100" spans="50:53" x14ac:dyDescent="0.25">
      <c r="AX24100" s="13">
        <f t="shared" si="635"/>
        <v>3.3114105268127969</v>
      </c>
      <c r="AY24100" s="13">
        <v>484.54500000000002</v>
      </c>
      <c r="AZ24100" s="13">
        <v>2048.38</v>
      </c>
      <c r="BA24100" s="13">
        <v>24089</v>
      </c>
    </row>
    <row r="24101" spans="50:53" x14ac:dyDescent="0.25">
      <c r="AX24101" s="13">
        <f t="shared" si="635"/>
        <v>3.3114105268127969</v>
      </c>
      <c r="AY24101" s="13">
        <v>484.54500000000002</v>
      </c>
      <c r="AZ24101" s="13">
        <v>2048.38</v>
      </c>
      <c r="BA24101" s="13">
        <v>24090</v>
      </c>
    </row>
    <row r="24102" spans="50:53" x14ac:dyDescent="0.25">
      <c r="AX24102" s="13">
        <f t="shared" si="635"/>
        <v>3.3114105268127969</v>
      </c>
      <c r="AY24102" s="13">
        <v>484.54500000000002</v>
      </c>
      <c r="AZ24102" s="13">
        <v>2048.38</v>
      </c>
      <c r="BA24102" s="13">
        <v>24091</v>
      </c>
    </row>
    <row r="24103" spans="50:53" x14ac:dyDescent="0.25">
      <c r="AX24103" s="13">
        <f t="shared" si="635"/>
        <v>3.3114105268127969</v>
      </c>
      <c r="AY24103" s="13">
        <v>484.54500000000002</v>
      </c>
      <c r="AZ24103" s="13">
        <v>2048.38</v>
      </c>
      <c r="BA24103" s="13">
        <v>24092</v>
      </c>
    </row>
    <row r="24104" spans="50:53" x14ac:dyDescent="0.25">
      <c r="AX24104" s="13">
        <f t="shared" si="635"/>
        <v>3.3114105268127969</v>
      </c>
      <c r="AY24104" s="13">
        <v>484.54500000000002</v>
      </c>
      <c r="AZ24104" s="13">
        <v>2048.38</v>
      </c>
      <c r="BA24104" s="13">
        <v>24093</v>
      </c>
    </row>
    <row r="24105" spans="50:53" x14ac:dyDescent="0.25">
      <c r="AX24105" s="13">
        <f t="shared" si="635"/>
        <v>3.3114105268127969</v>
      </c>
      <c r="AY24105" s="13">
        <v>484.54500000000002</v>
      </c>
      <c r="AZ24105" s="13">
        <v>2048.38</v>
      </c>
      <c r="BA24105" s="13">
        <v>24094</v>
      </c>
    </row>
    <row r="24106" spans="50:53" x14ac:dyDescent="0.25">
      <c r="AX24106" s="13">
        <f t="shared" si="635"/>
        <v>3.3114105268127969</v>
      </c>
      <c r="AY24106" s="13">
        <v>484.54500000000002</v>
      </c>
      <c r="AZ24106" s="13">
        <v>2048.38</v>
      </c>
      <c r="BA24106" s="13">
        <v>24095</v>
      </c>
    </row>
    <row r="24107" spans="50:53" x14ac:dyDescent="0.25">
      <c r="AX24107" s="13">
        <f t="shared" si="635"/>
        <v>3.3114105268127969</v>
      </c>
      <c r="AY24107" s="13">
        <v>484.54500000000002</v>
      </c>
      <c r="AZ24107" s="13">
        <v>2048.38</v>
      </c>
      <c r="BA24107" s="13">
        <v>24096</v>
      </c>
    </row>
    <row r="24108" spans="50:53" x14ac:dyDescent="0.25">
      <c r="AX24108" s="13">
        <f t="shared" si="635"/>
        <v>3.3114105268127969</v>
      </c>
      <c r="AY24108" s="13">
        <v>484.54500000000002</v>
      </c>
      <c r="AZ24108" s="13">
        <v>2048.38</v>
      </c>
      <c r="BA24108" s="13">
        <v>24097</v>
      </c>
    </row>
    <row r="24109" spans="50:53" x14ac:dyDescent="0.25">
      <c r="AX24109" s="13">
        <f t="shared" si="635"/>
        <v>3.3114105268127969</v>
      </c>
      <c r="AY24109" s="13">
        <v>484.54500000000002</v>
      </c>
      <c r="AZ24109" s="13">
        <v>2048.38</v>
      </c>
      <c r="BA24109" s="13">
        <v>24098</v>
      </c>
    </row>
    <row r="24110" spans="50:53" x14ac:dyDescent="0.25">
      <c r="AX24110" s="13">
        <f t="shared" si="635"/>
        <v>3.3114105268127969</v>
      </c>
      <c r="AY24110" s="13">
        <v>484.54500000000002</v>
      </c>
      <c r="AZ24110" s="13">
        <v>2048.38</v>
      </c>
      <c r="BA24110" s="13">
        <v>24099</v>
      </c>
    </row>
    <row r="24111" spans="50:53" x14ac:dyDescent="0.25">
      <c r="AX24111" s="13">
        <f t="shared" si="635"/>
        <v>3.3114105268127969</v>
      </c>
      <c r="AY24111" s="13">
        <v>484.54500000000002</v>
      </c>
      <c r="AZ24111" s="13">
        <v>2048.38</v>
      </c>
      <c r="BA24111" s="13">
        <v>24100</v>
      </c>
    </row>
    <row r="24112" spans="50:53" x14ac:dyDescent="0.25">
      <c r="AX24112" s="13">
        <f t="shared" si="635"/>
        <v>3.3114105268127969</v>
      </c>
      <c r="AY24112" s="13">
        <v>484.54500000000002</v>
      </c>
      <c r="AZ24112" s="13">
        <v>2048.38</v>
      </c>
      <c r="BA24112" s="13">
        <v>24101</v>
      </c>
    </row>
    <row r="24113" spans="50:53" x14ac:dyDescent="0.25">
      <c r="AX24113" s="13">
        <f t="shared" si="635"/>
        <v>3.3114105268127969</v>
      </c>
      <c r="AY24113" s="13">
        <v>484.54500000000002</v>
      </c>
      <c r="AZ24113" s="13">
        <v>2048.38</v>
      </c>
      <c r="BA24113" s="13">
        <v>24102</v>
      </c>
    </row>
    <row r="24114" spans="50:53" x14ac:dyDescent="0.25">
      <c r="AX24114" s="13">
        <f t="shared" si="635"/>
        <v>3.3114105268127969</v>
      </c>
      <c r="AY24114" s="13">
        <v>484.54500000000002</v>
      </c>
      <c r="AZ24114" s="13">
        <v>2048.38</v>
      </c>
      <c r="BA24114" s="13">
        <v>24103</v>
      </c>
    </row>
    <row r="24115" spans="50:53" x14ac:dyDescent="0.25">
      <c r="AX24115" s="13">
        <f t="shared" si="635"/>
        <v>3.3114105268127969</v>
      </c>
      <c r="AY24115" s="13">
        <v>484.54500000000002</v>
      </c>
      <c r="AZ24115" s="13">
        <v>2048.38</v>
      </c>
      <c r="BA24115" s="13">
        <v>24104</v>
      </c>
    </row>
    <row r="24116" spans="50:53" x14ac:dyDescent="0.25">
      <c r="AX24116" s="13">
        <f t="shared" si="635"/>
        <v>3.3114105268127969</v>
      </c>
      <c r="AY24116" s="13">
        <v>484.54500000000002</v>
      </c>
      <c r="AZ24116" s="13">
        <v>2048.38</v>
      </c>
      <c r="BA24116" s="13">
        <v>24105</v>
      </c>
    </row>
    <row r="24117" spans="50:53" x14ac:dyDescent="0.25">
      <c r="AX24117" s="13">
        <f t="shared" si="635"/>
        <v>3.3114105268127969</v>
      </c>
      <c r="AY24117" s="13">
        <v>484.54500000000002</v>
      </c>
      <c r="AZ24117" s="13">
        <v>2048.38</v>
      </c>
      <c r="BA24117" s="13">
        <v>24106</v>
      </c>
    </row>
    <row r="24118" spans="50:53" x14ac:dyDescent="0.25">
      <c r="AX24118" s="13">
        <f t="shared" si="635"/>
        <v>3.3114105268127969</v>
      </c>
      <c r="AY24118" s="13">
        <v>484.54500000000002</v>
      </c>
      <c r="AZ24118" s="13">
        <v>2048.38</v>
      </c>
      <c r="BA24118" s="13">
        <v>24107</v>
      </c>
    </row>
    <row r="24119" spans="50:53" x14ac:dyDescent="0.25">
      <c r="AX24119" s="13">
        <f t="shared" si="635"/>
        <v>3.3114105268127969</v>
      </c>
      <c r="AY24119" s="13">
        <v>484.54500000000002</v>
      </c>
      <c r="AZ24119" s="13">
        <v>2048.38</v>
      </c>
      <c r="BA24119" s="13">
        <v>24108</v>
      </c>
    </row>
    <row r="24120" spans="50:53" x14ac:dyDescent="0.25">
      <c r="AX24120" s="13">
        <f t="shared" si="635"/>
        <v>3.3114105268127969</v>
      </c>
      <c r="AY24120" s="13">
        <v>484.54500000000002</v>
      </c>
      <c r="AZ24120" s="13">
        <v>2048.38</v>
      </c>
      <c r="BA24120" s="13">
        <v>24109</v>
      </c>
    </row>
    <row r="24121" spans="50:53" x14ac:dyDescent="0.25">
      <c r="AX24121" s="13">
        <f t="shared" si="635"/>
        <v>3.3114105268127969</v>
      </c>
      <c r="AY24121" s="13">
        <v>484.54500000000002</v>
      </c>
      <c r="AZ24121" s="13">
        <v>2048.38</v>
      </c>
      <c r="BA24121" s="13">
        <v>24110</v>
      </c>
    </row>
    <row r="24122" spans="50:53" x14ac:dyDescent="0.25">
      <c r="AX24122" s="13">
        <f t="shared" si="635"/>
        <v>3.3114105268127969</v>
      </c>
      <c r="AY24122" s="13">
        <v>484.54500000000002</v>
      </c>
      <c r="AZ24122" s="13">
        <v>2048.38</v>
      </c>
      <c r="BA24122" s="13">
        <v>24111</v>
      </c>
    </row>
    <row r="24123" spans="50:53" x14ac:dyDescent="0.25">
      <c r="AX24123" s="13">
        <f t="shared" si="635"/>
        <v>3.3114105268127969</v>
      </c>
      <c r="AY24123" s="13">
        <v>484.54500000000002</v>
      </c>
      <c r="AZ24123" s="13">
        <v>2048.38</v>
      </c>
      <c r="BA24123" s="13">
        <v>24112</v>
      </c>
    </row>
    <row r="24124" spans="50:53" x14ac:dyDescent="0.25">
      <c r="AX24124" s="13">
        <f t="shared" si="635"/>
        <v>3.3114105268127969</v>
      </c>
      <c r="AY24124" s="13">
        <v>484.54500000000002</v>
      </c>
      <c r="AZ24124" s="13">
        <v>2048.38</v>
      </c>
      <c r="BA24124" s="13">
        <v>24113</v>
      </c>
    </row>
    <row r="24125" spans="50:53" x14ac:dyDescent="0.25">
      <c r="AX24125" s="13">
        <f t="shared" si="635"/>
        <v>3.3114105268127969</v>
      </c>
      <c r="AY24125" s="13">
        <v>484.54500000000002</v>
      </c>
      <c r="AZ24125" s="13">
        <v>2048.38</v>
      </c>
      <c r="BA24125" s="13">
        <v>24114</v>
      </c>
    </row>
    <row r="24126" spans="50:53" x14ac:dyDescent="0.25">
      <c r="AX24126" s="13">
        <f t="shared" si="635"/>
        <v>3.3114105268127969</v>
      </c>
      <c r="AY24126" s="13">
        <v>484.54500000000002</v>
      </c>
      <c r="AZ24126" s="13">
        <v>2048.38</v>
      </c>
      <c r="BA24126" s="13">
        <v>24115</v>
      </c>
    </row>
    <row r="24127" spans="50:53" x14ac:dyDescent="0.25">
      <c r="AX24127" s="13">
        <f t="shared" si="635"/>
        <v>3.3114105268127969</v>
      </c>
      <c r="AY24127" s="13">
        <v>484.54500000000002</v>
      </c>
      <c r="AZ24127" s="13">
        <v>2048.38</v>
      </c>
      <c r="BA24127" s="13">
        <v>24116</v>
      </c>
    </row>
    <row r="24128" spans="50:53" x14ac:dyDescent="0.25">
      <c r="AX24128" s="13">
        <f t="shared" si="635"/>
        <v>3.3114105268127969</v>
      </c>
      <c r="AY24128" s="13">
        <v>484.54500000000002</v>
      </c>
      <c r="AZ24128" s="13">
        <v>2048.38</v>
      </c>
      <c r="BA24128" s="13">
        <v>24117</v>
      </c>
    </row>
    <row r="24129" spans="50:53" x14ac:dyDescent="0.25">
      <c r="AX24129" s="13">
        <f t="shared" si="635"/>
        <v>3.3114105268127969</v>
      </c>
      <c r="AY24129" s="13">
        <v>484.54500000000002</v>
      </c>
      <c r="AZ24129" s="13">
        <v>2048.38</v>
      </c>
      <c r="BA24129" s="13">
        <v>24118</v>
      </c>
    </row>
    <row r="24130" spans="50:53" x14ac:dyDescent="0.25">
      <c r="AX24130" s="13">
        <f t="shared" si="635"/>
        <v>3.3114105268127969</v>
      </c>
      <c r="AY24130" s="13">
        <v>484.54500000000002</v>
      </c>
      <c r="AZ24130" s="13">
        <v>2048.38</v>
      </c>
      <c r="BA24130" s="13">
        <v>24119</v>
      </c>
    </row>
    <row r="24131" spans="50:53" x14ac:dyDescent="0.25">
      <c r="AX24131" s="13">
        <f t="shared" si="635"/>
        <v>3.3114105268127969</v>
      </c>
      <c r="AY24131" s="13">
        <v>484.54500000000002</v>
      </c>
      <c r="AZ24131" s="13">
        <v>2048.38</v>
      </c>
      <c r="BA24131" s="13">
        <v>24120</v>
      </c>
    </row>
    <row r="24132" spans="50:53" x14ac:dyDescent="0.25">
      <c r="AX24132" s="13">
        <f t="shared" si="635"/>
        <v>3.3114105268127969</v>
      </c>
      <c r="AY24132" s="13">
        <v>484.54500000000002</v>
      </c>
      <c r="AZ24132" s="13">
        <v>2048.38</v>
      </c>
      <c r="BA24132" s="13">
        <v>24121</v>
      </c>
    </row>
    <row r="24133" spans="50:53" x14ac:dyDescent="0.25">
      <c r="AX24133" s="13">
        <f t="shared" si="635"/>
        <v>3.3114105268127969</v>
      </c>
      <c r="AY24133" s="13">
        <v>484.54500000000002</v>
      </c>
      <c r="AZ24133" s="13">
        <v>2048.38</v>
      </c>
      <c r="BA24133" s="13">
        <v>24122</v>
      </c>
    </row>
    <row r="24134" spans="50:53" x14ac:dyDescent="0.25">
      <c r="AX24134" s="13">
        <f t="shared" si="635"/>
        <v>3.3114105268127969</v>
      </c>
      <c r="AY24134" s="13">
        <v>484.54500000000002</v>
      </c>
      <c r="AZ24134" s="13">
        <v>2048.38</v>
      </c>
      <c r="BA24134" s="13">
        <v>24123</v>
      </c>
    </row>
    <row r="24135" spans="50:53" x14ac:dyDescent="0.25">
      <c r="AX24135" s="13">
        <f t="shared" si="635"/>
        <v>3.3114105268127969</v>
      </c>
      <c r="AY24135" s="13">
        <v>484.54500000000002</v>
      </c>
      <c r="AZ24135" s="13">
        <v>2048.38</v>
      </c>
      <c r="BA24135" s="13">
        <v>24124</v>
      </c>
    </row>
    <row r="24136" spans="50:53" x14ac:dyDescent="0.25">
      <c r="AX24136" s="13">
        <f t="shared" si="635"/>
        <v>3.3114105268127969</v>
      </c>
      <c r="AY24136" s="13">
        <v>484.54500000000002</v>
      </c>
      <c r="AZ24136" s="13">
        <v>2048.38</v>
      </c>
      <c r="BA24136" s="13">
        <v>24125</v>
      </c>
    </row>
    <row r="24137" spans="50:53" x14ac:dyDescent="0.25">
      <c r="AX24137" s="13">
        <f t="shared" si="635"/>
        <v>3.3114105268127969</v>
      </c>
      <c r="AY24137" s="13">
        <v>484.54500000000002</v>
      </c>
      <c r="AZ24137" s="13">
        <v>2048.38</v>
      </c>
      <c r="BA24137" s="13">
        <v>24126</v>
      </c>
    </row>
    <row r="24138" spans="50:53" x14ac:dyDescent="0.25">
      <c r="AX24138" s="13">
        <f t="shared" si="635"/>
        <v>3.3114105268127969</v>
      </c>
      <c r="AY24138" s="13">
        <v>484.54500000000002</v>
      </c>
      <c r="AZ24138" s="13">
        <v>2048.38</v>
      </c>
      <c r="BA24138" s="13">
        <v>24127</v>
      </c>
    </row>
    <row r="24139" spans="50:53" x14ac:dyDescent="0.25">
      <c r="AX24139" s="13">
        <f t="shared" si="635"/>
        <v>3.3114105268127969</v>
      </c>
      <c r="AY24139" s="13">
        <v>484.54500000000002</v>
      </c>
      <c r="AZ24139" s="13">
        <v>2048.38</v>
      </c>
      <c r="BA24139" s="13">
        <v>24128</v>
      </c>
    </row>
    <row r="24140" spans="50:53" x14ac:dyDescent="0.25">
      <c r="AX24140" s="13">
        <f t="shared" si="635"/>
        <v>3.3114105268127969</v>
      </c>
      <c r="AY24140" s="13">
        <v>484.54500000000002</v>
      </c>
      <c r="AZ24140" s="13">
        <v>2048.38</v>
      </c>
      <c r="BA24140" s="13">
        <v>24129</v>
      </c>
    </row>
    <row r="24141" spans="50:53" x14ac:dyDescent="0.25">
      <c r="AX24141" s="13">
        <f t="shared" ref="AX24141:AX24204" si="636">LOG(AZ24141)</f>
        <v>3.3114105268127969</v>
      </c>
      <c r="AY24141" s="13">
        <v>484.54500000000002</v>
      </c>
      <c r="AZ24141" s="13">
        <v>2048.38</v>
      </c>
      <c r="BA24141" s="13">
        <v>24130</v>
      </c>
    </row>
    <row r="24142" spans="50:53" x14ac:dyDescent="0.25">
      <c r="AX24142" s="13">
        <f t="shared" si="636"/>
        <v>3.3114105268127969</v>
      </c>
      <c r="AY24142" s="13">
        <v>484.54500000000002</v>
      </c>
      <c r="AZ24142" s="13">
        <v>2048.38</v>
      </c>
      <c r="BA24142" s="13">
        <v>24131</v>
      </c>
    </row>
    <row r="24143" spans="50:53" x14ac:dyDescent="0.25">
      <c r="AX24143" s="13">
        <f t="shared" si="636"/>
        <v>3.3114105268127969</v>
      </c>
      <c r="AY24143" s="13">
        <v>484.54500000000002</v>
      </c>
      <c r="AZ24143" s="13">
        <v>2048.38</v>
      </c>
      <c r="BA24143" s="13">
        <v>24132</v>
      </c>
    </row>
    <row r="24144" spans="50:53" x14ac:dyDescent="0.25">
      <c r="AX24144" s="13">
        <f t="shared" si="636"/>
        <v>3.3114105268127969</v>
      </c>
      <c r="AY24144" s="13">
        <v>484.54500000000002</v>
      </c>
      <c r="AZ24144" s="13">
        <v>2048.38</v>
      </c>
      <c r="BA24144" s="13">
        <v>24133</v>
      </c>
    </row>
    <row r="24145" spans="50:53" x14ac:dyDescent="0.25">
      <c r="AX24145" s="13">
        <f t="shared" si="636"/>
        <v>3.3114105268127969</v>
      </c>
      <c r="AY24145" s="13">
        <v>484.54500000000002</v>
      </c>
      <c r="AZ24145" s="13">
        <v>2048.38</v>
      </c>
      <c r="BA24145" s="13">
        <v>24134</v>
      </c>
    </row>
    <row r="24146" spans="50:53" x14ac:dyDescent="0.25">
      <c r="AX24146" s="13">
        <f t="shared" si="636"/>
        <v>3.3114105268127969</v>
      </c>
      <c r="AY24146" s="13">
        <v>484.54500000000002</v>
      </c>
      <c r="AZ24146" s="13">
        <v>2048.38</v>
      </c>
      <c r="BA24146" s="13">
        <v>24135</v>
      </c>
    </row>
    <row r="24147" spans="50:53" x14ac:dyDescent="0.25">
      <c r="AX24147" s="13">
        <f t="shared" si="636"/>
        <v>3.3114105268127969</v>
      </c>
      <c r="AY24147" s="13">
        <v>484.54500000000002</v>
      </c>
      <c r="AZ24147" s="13">
        <v>2048.38</v>
      </c>
      <c r="BA24147" s="13">
        <v>24136</v>
      </c>
    </row>
    <row r="24148" spans="50:53" x14ac:dyDescent="0.25">
      <c r="AX24148" s="13">
        <f t="shared" si="636"/>
        <v>3.3114105268127969</v>
      </c>
      <c r="AY24148" s="13">
        <v>484.54500000000002</v>
      </c>
      <c r="AZ24148" s="13">
        <v>2048.38</v>
      </c>
      <c r="BA24148" s="13">
        <v>24137</v>
      </c>
    </row>
    <row r="24149" spans="50:53" x14ac:dyDescent="0.25">
      <c r="AX24149" s="13">
        <f t="shared" si="636"/>
        <v>3.3114105268127969</v>
      </c>
      <c r="AY24149" s="13">
        <v>484.54500000000002</v>
      </c>
      <c r="AZ24149" s="13">
        <v>2048.38</v>
      </c>
      <c r="BA24149" s="13">
        <v>24138</v>
      </c>
    </row>
    <row r="24150" spans="50:53" x14ac:dyDescent="0.25">
      <c r="AX24150" s="13">
        <f t="shared" si="636"/>
        <v>3.3114105268127969</v>
      </c>
      <c r="AY24150" s="13">
        <v>484.54500000000002</v>
      </c>
      <c r="AZ24150" s="13">
        <v>2048.38</v>
      </c>
      <c r="BA24150" s="13">
        <v>24139</v>
      </c>
    </row>
    <row r="24151" spans="50:53" x14ac:dyDescent="0.25">
      <c r="AX24151" s="13">
        <f t="shared" si="636"/>
        <v>3.3114105268127969</v>
      </c>
      <c r="AY24151" s="13">
        <v>484.54500000000002</v>
      </c>
      <c r="AZ24151" s="13">
        <v>2048.38</v>
      </c>
      <c r="BA24151" s="13">
        <v>24140</v>
      </c>
    </row>
    <row r="24152" spans="50:53" x14ac:dyDescent="0.25">
      <c r="AX24152" s="13">
        <f t="shared" si="636"/>
        <v>3.3114105268127969</v>
      </c>
      <c r="AY24152" s="13">
        <v>484.54500000000002</v>
      </c>
      <c r="AZ24152" s="13">
        <v>2048.38</v>
      </c>
      <c r="BA24152" s="13">
        <v>24141</v>
      </c>
    </row>
    <row r="24153" spans="50:53" x14ac:dyDescent="0.25">
      <c r="AX24153" s="13">
        <f t="shared" si="636"/>
        <v>3.3114105268127969</v>
      </c>
      <c r="AY24153" s="13">
        <v>484.54500000000002</v>
      </c>
      <c r="AZ24153" s="13">
        <v>2048.38</v>
      </c>
      <c r="BA24153" s="13">
        <v>24142</v>
      </c>
    </row>
    <row r="24154" spans="50:53" x14ac:dyDescent="0.25">
      <c r="AX24154" s="13">
        <f t="shared" si="636"/>
        <v>3.3114105268127969</v>
      </c>
      <c r="AY24154" s="13">
        <v>484.54500000000002</v>
      </c>
      <c r="AZ24154" s="13">
        <v>2048.38</v>
      </c>
      <c r="BA24154" s="13">
        <v>24143</v>
      </c>
    </row>
    <row r="24155" spans="50:53" x14ac:dyDescent="0.25">
      <c r="AX24155" s="13">
        <f t="shared" si="636"/>
        <v>3.3114105268127969</v>
      </c>
      <c r="AY24155" s="13">
        <v>484.54500000000002</v>
      </c>
      <c r="AZ24155" s="13">
        <v>2048.38</v>
      </c>
      <c r="BA24155" s="13">
        <v>24144</v>
      </c>
    </row>
    <row r="24156" spans="50:53" x14ac:dyDescent="0.25">
      <c r="AX24156" s="13">
        <f t="shared" si="636"/>
        <v>3.3114105268127969</v>
      </c>
      <c r="AY24156" s="13">
        <v>484.54500000000002</v>
      </c>
      <c r="AZ24156" s="13">
        <v>2048.38</v>
      </c>
      <c r="BA24156" s="13">
        <v>24145</v>
      </c>
    </row>
    <row r="24157" spans="50:53" x14ac:dyDescent="0.25">
      <c r="AX24157" s="13">
        <f t="shared" si="636"/>
        <v>3.3114105268127969</v>
      </c>
      <c r="AY24157" s="13">
        <v>484.54500000000002</v>
      </c>
      <c r="AZ24157" s="13">
        <v>2048.38</v>
      </c>
      <c r="BA24157" s="13">
        <v>24146</v>
      </c>
    </row>
    <row r="24158" spans="50:53" x14ac:dyDescent="0.25">
      <c r="AX24158" s="13">
        <f t="shared" si="636"/>
        <v>3.3114105268127969</v>
      </c>
      <c r="AY24158" s="13">
        <v>484.54500000000002</v>
      </c>
      <c r="AZ24158" s="13">
        <v>2048.38</v>
      </c>
      <c r="BA24158" s="13">
        <v>24147</v>
      </c>
    </row>
    <row r="24159" spans="50:53" x14ac:dyDescent="0.25">
      <c r="AX24159" s="13">
        <f t="shared" si="636"/>
        <v>3.3114105268127969</v>
      </c>
      <c r="AY24159" s="13">
        <v>484.54500000000002</v>
      </c>
      <c r="AZ24159" s="13">
        <v>2048.38</v>
      </c>
      <c r="BA24159" s="13">
        <v>24148</v>
      </c>
    </row>
    <row r="24160" spans="50:53" x14ac:dyDescent="0.25">
      <c r="AX24160" s="13">
        <f t="shared" si="636"/>
        <v>3.3114105268127969</v>
      </c>
      <c r="AY24160" s="13">
        <v>484.54500000000002</v>
      </c>
      <c r="AZ24160" s="13">
        <v>2048.38</v>
      </c>
      <c r="BA24160" s="13">
        <v>24149</v>
      </c>
    </row>
    <row r="24161" spans="50:53" x14ac:dyDescent="0.25">
      <c r="AX24161" s="13">
        <f t="shared" si="636"/>
        <v>3.3114105268127969</v>
      </c>
      <c r="AY24161" s="13">
        <v>484.54500000000002</v>
      </c>
      <c r="AZ24161" s="13">
        <v>2048.38</v>
      </c>
      <c r="BA24161" s="13">
        <v>24150</v>
      </c>
    </row>
    <row r="24162" spans="50:53" x14ac:dyDescent="0.25">
      <c r="AX24162" s="13">
        <f t="shared" si="636"/>
        <v>3.3114105268127969</v>
      </c>
      <c r="AY24162" s="13">
        <v>484.54500000000002</v>
      </c>
      <c r="AZ24162" s="13">
        <v>2048.38</v>
      </c>
      <c r="BA24162" s="13">
        <v>24151</v>
      </c>
    </row>
    <row r="24163" spans="50:53" x14ac:dyDescent="0.25">
      <c r="AX24163" s="13">
        <f t="shared" si="636"/>
        <v>3.3114105268127969</v>
      </c>
      <c r="AY24163" s="13">
        <v>484.54500000000002</v>
      </c>
      <c r="AZ24163" s="13">
        <v>2048.38</v>
      </c>
      <c r="BA24163" s="13">
        <v>24152</v>
      </c>
    </row>
    <row r="24164" spans="50:53" x14ac:dyDescent="0.25">
      <c r="AX24164" s="13">
        <f t="shared" si="636"/>
        <v>3.3114105268127969</v>
      </c>
      <c r="AY24164" s="13">
        <v>484.54500000000002</v>
      </c>
      <c r="AZ24164" s="13">
        <v>2048.38</v>
      </c>
      <c r="BA24164" s="13">
        <v>24153</v>
      </c>
    </row>
    <row r="24165" spans="50:53" x14ac:dyDescent="0.25">
      <c r="AX24165" s="13">
        <f t="shared" si="636"/>
        <v>3.3114105268127969</v>
      </c>
      <c r="AY24165" s="13">
        <v>484.54500000000002</v>
      </c>
      <c r="AZ24165" s="13">
        <v>2048.38</v>
      </c>
      <c r="BA24165" s="13">
        <v>24154</v>
      </c>
    </row>
    <row r="24166" spans="50:53" x14ac:dyDescent="0.25">
      <c r="AX24166" s="13">
        <f t="shared" si="636"/>
        <v>3.3114105268127969</v>
      </c>
      <c r="AY24166" s="13">
        <v>484.54500000000002</v>
      </c>
      <c r="AZ24166" s="13">
        <v>2048.38</v>
      </c>
      <c r="BA24166" s="13">
        <v>24155</v>
      </c>
    </row>
    <row r="24167" spans="50:53" x14ac:dyDescent="0.25">
      <c r="AX24167" s="13">
        <f t="shared" si="636"/>
        <v>3.3114105268127969</v>
      </c>
      <c r="AY24167" s="13">
        <v>484.54500000000002</v>
      </c>
      <c r="AZ24167" s="13">
        <v>2048.38</v>
      </c>
      <c r="BA24167" s="13">
        <v>24156</v>
      </c>
    </row>
    <row r="24168" spans="50:53" x14ac:dyDescent="0.25">
      <c r="AX24168" s="13">
        <f t="shared" si="636"/>
        <v>3.3114105268127969</v>
      </c>
      <c r="AY24168" s="13">
        <v>484.54500000000002</v>
      </c>
      <c r="AZ24168" s="13">
        <v>2048.38</v>
      </c>
      <c r="BA24168" s="13">
        <v>24157</v>
      </c>
    </row>
    <row r="24169" spans="50:53" x14ac:dyDescent="0.25">
      <c r="AX24169" s="13">
        <f t="shared" si="636"/>
        <v>3.3114105268127969</v>
      </c>
      <c r="AY24169" s="13">
        <v>484.54500000000002</v>
      </c>
      <c r="AZ24169" s="13">
        <v>2048.38</v>
      </c>
      <c r="BA24169" s="13">
        <v>24158</v>
      </c>
    </row>
    <row r="24170" spans="50:53" x14ac:dyDescent="0.25">
      <c r="AX24170" s="13">
        <f t="shared" si="636"/>
        <v>3.3114105268127969</v>
      </c>
      <c r="AY24170" s="13">
        <v>484.54500000000002</v>
      </c>
      <c r="AZ24170" s="13">
        <v>2048.38</v>
      </c>
      <c r="BA24170" s="13">
        <v>24159</v>
      </c>
    </row>
    <row r="24171" spans="50:53" x14ac:dyDescent="0.25">
      <c r="AX24171" s="13">
        <f t="shared" si="636"/>
        <v>3.3114105268127969</v>
      </c>
      <c r="AY24171" s="13">
        <v>484.54500000000002</v>
      </c>
      <c r="AZ24171" s="13">
        <v>2048.38</v>
      </c>
      <c r="BA24171" s="13">
        <v>24160</v>
      </c>
    </row>
    <row r="24172" spans="50:53" x14ac:dyDescent="0.25">
      <c r="AX24172" s="13">
        <f t="shared" si="636"/>
        <v>3.3114105268127969</v>
      </c>
      <c r="AY24172" s="13">
        <v>484.54500000000002</v>
      </c>
      <c r="AZ24172" s="13">
        <v>2048.38</v>
      </c>
      <c r="BA24172" s="13">
        <v>24161</v>
      </c>
    </row>
    <row r="24173" spans="50:53" x14ac:dyDescent="0.25">
      <c r="AX24173" s="13">
        <f t="shared" si="636"/>
        <v>3.3114105268127969</v>
      </c>
      <c r="AY24173" s="13">
        <v>484.54500000000002</v>
      </c>
      <c r="AZ24173" s="13">
        <v>2048.38</v>
      </c>
      <c r="BA24173" s="13">
        <v>24162</v>
      </c>
    </row>
    <row r="24174" spans="50:53" x14ac:dyDescent="0.25">
      <c r="AX24174" s="13">
        <f t="shared" si="636"/>
        <v>3.3114105268127969</v>
      </c>
      <c r="AY24174" s="13">
        <v>484.54500000000002</v>
      </c>
      <c r="AZ24174" s="13">
        <v>2048.38</v>
      </c>
      <c r="BA24174" s="13">
        <v>24163</v>
      </c>
    </row>
    <row r="24175" spans="50:53" x14ac:dyDescent="0.25">
      <c r="AX24175" s="13">
        <f t="shared" si="636"/>
        <v>3.3114105268127969</v>
      </c>
      <c r="AY24175" s="13">
        <v>484.54500000000002</v>
      </c>
      <c r="AZ24175" s="13">
        <v>2048.38</v>
      </c>
      <c r="BA24175" s="13">
        <v>24164</v>
      </c>
    </row>
    <row r="24176" spans="50:53" x14ac:dyDescent="0.25">
      <c r="AX24176" s="13">
        <f t="shared" si="636"/>
        <v>3.3114105268127969</v>
      </c>
      <c r="AY24176" s="13">
        <v>484.54500000000002</v>
      </c>
      <c r="AZ24176" s="13">
        <v>2048.38</v>
      </c>
      <c r="BA24176" s="13">
        <v>24165</v>
      </c>
    </row>
    <row r="24177" spans="50:53" x14ac:dyDescent="0.25">
      <c r="AX24177" s="13">
        <f t="shared" si="636"/>
        <v>3.3114105268127969</v>
      </c>
      <c r="AY24177" s="13">
        <v>484.54500000000002</v>
      </c>
      <c r="AZ24177" s="13">
        <v>2048.38</v>
      </c>
      <c r="BA24177" s="13">
        <v>24166</v>
      </c>
    </row>
    <row r="24178" spans="50:53" x14ac:dyDescent="0.25">
      <c r="AX24178" s="13">
        <f t="shared" si="636"/>
        <v>3.3114105268127969</v>
      </c>
      <c r="AY24178" s="13">
        <v>484.54500000000002</v>
      </c>
      <c r="AZ24178" s="13">
        <v>2048.38</v>
      </c>
      <c r="BA24178" s="13">
        <v>24167</v>
      </c>
    </row>
    <row r="24179" spans="50:53" x14ac:dyDescent="0.25">
      <c r="AX24179" s="13">
        <f t="shared" si="636"/>
        <v>3.3114105268127969</v>
      </c>
      <c r="AY24179" s="13">
        <v>484.54500000000002</v>
      </c>
      <c r="AZ24179" s="13">
        <v>2048.38</v>
      </c>
      <c r="BA24179" s="13">
        <v>24168</v>
      </c>
    </row>
    <row r="24180" spans="50:53" x14ac:dyDescent="0.25">
      <c r="AX24180" s="13">
        <f t="shared" si="636"/>
        <v>3.3114105268127969</v>
      </c>
      <c r="AY24180" s="13">
        <v>484.54500000000002</v>
      </c>
      <c r="AZ24180" s="13">
        <v>2048.38</v>
      </c>
      <c r="BA24180" s="13">
        <v>24169</v>
      </c>
    </row>
    <row r="24181" spans="50:53" x14ac:dyDescent="0.25">
      <c r="AX24181" s="13">
        <f t="shared" si="636"/>
        <v>3.3114105268127969</v>
      </c>
      <c r="AY24181" s="13">
        <v>484.54500000000002</v>
      </c>
      <c r="AZ24181" s="13">
        <v>2048.38</v>
      </c>
      <c r="BA24181" s="13">
        <v>24170</v>
      </c>
    </row>
    <row r="24182" spans="50:53" x14ac:dyDescent="0.25">
      <c r="AX24182" s="13">
        <f t="shared" si="636"/>
        <v>3.3114105268127969</v>
      </c>
      <c r="AY24182" s="13">
        <v>484.54500000000002</v>
      </c>
      <c r="AZ24182" s="13">
        <v>2048.38</v>
      </c>
      <c r="BA24182" s="13">
        <v>24171</v>
      </c>
    </row>
    <row r="24183" spans="50:53" x14ac:dyDescent="0.25">
      <c r="AX24183" s="13">
        <f t="shared" si="636"/>
        <v>3.3114105268127969</v>
      </c>
      <c r="AY24183" s="13">
        <v>484.54500000000002</v>
      </c>
      <c r="AZ24183" s="13">
        <v>2048.38</v>
      </c>
      <c r="BA24183" s="13">
        <v>24172</v>
      </c>
    </row>
    <row r="24184" spans="50:53" x14ac:dyDescent="0.25">
      <c r="AX24184" s="13">
        <f t="shared" si="636"/>
        <v>3.3114105268127969</v>
      </c>
      <c r="AY24184" s="13">
        <v>484.54500000000002</v>
      </c>
      <c r="AZ24184" s="13">
        <v>2048.38</v>
      </c>
      <c r="BA24184" s="13">
        <v>24173</v>
      </c>
    </row>
    <row r="24185" spans="50:53" x14ac:dyDescent="0.25">
      <c r="AX24185" s="13">
        <f t="shared" si="636"/>
        <v>3.3114105268127969</v>
      </c>
      <c r="AY24185" s="13">
        <v>484.54500000000002</v>
      </c>
      <c r="AZ24185" s="13">
        <v>2048.38</v>
      </c>
      <c r="BA24185" s="13">
        <v>24174</v>
      </c>
    </row>
    <row r="24186" spans="50:53" x14ac:dyDescent="0.25">
      <c r="AX24186" s="13">
        <f t="shared" si="636"/>
        <v>3.3114105268127969</v>
      </c>
      <c r="AY24186" s="13">
        <v>484.54500000000002</v>
      </c>
      <c r="AZ24186" s="13">
        <v>2048.38</v>
      </c>
      <c r="BA24186" s="13">
        <v>24175</v>
      </c>
    </row>
    <row r="24187" spans="50:53" x14ac:dyDescent="0.25">
      <c r="AX24187" s="13">
        <f t="shared" si="636"/>
        <v>3.3114105268127969</v>
      </c>
      <c r="AY24187" s="13">
        <v>484.54500000000002</v>
      </c>
      <c r="AZ24187" s="13">
        <v>2048.38</v>
      </c>
      <c r="BA24187" s="13">
        <v>24176</v>
      </c>
    </row>
    <row r="24188" spans="50:53" x14ac:dyDescent="0.25">
      <c r="AX24188" s="13">
        <f t="shared" si="636"/>
        <v>3.3114105268127969</v>
      </c>
      <c r="AY24188" s="13">
        <v>484.54500000000002</v>
      </c>
      <c r="AZ24188" s="13">
        <v>2048.38</v>
      </c>
      <c r="BA24188" s="13">
        <v>24177</v>
      </c>
    </row>
    <row r="24189" spans="50:53" x14ac:dyDescent="0.25">
      <c r="AX24189" s="13">
        <f t="shared" si="636"/>
        <v>3.3114105268127969</v>
      </c>
      <c r="AY24189" s="13">
        <v>484.54500000000002</v>
      </c>
      <c r="AZ24189" s="13">
        <v>2048.38</v>
      </c>
      <c r="BA24189" s="13">
        <v>24178</v>
      </c>
    </row>
    <row r="24190" spans="50:53" x14ac:dyDescent="0.25">
      <c r="AX24190" s="13">
        <f t="shared" si="636"/>
        <v>3.3114105268127969</v>
      </c>
      <c r="AY24190" s="13">
        <v>484.54500000000002</v>
      </c>
      <c r="AZ24190" s="13">
        <v>2048.38</v>
      </c>
      <c r="BA24190" s="13">
        <v>24179</v>
      </c>
    </row>
    <row r="24191" spans="50:53" x14ac:dyDescent="0.25">
      <c r="AX24191" s="13">
        <f t="shared" si="636"/>
        <v>3.3114105268127969</v>
      </c>
      <c r="AY24191" s="13">
        <v>484.54500000000002</v>
      </c>
      <c r="AZ24191" s="13">
        <v>2048.38</v>
      </c>
      <c r="BA24191" s="13">
        <v>24180</v>
      </c>
    </row>
    <row r="24192" spans="50:53" x14ac:dyDescent="0.25">
      <c r="AX24192" s="13">
        <f t="shared" si="636"/>
        <v>3.3114105268127969</v>
      </c>
      <c r="AY24192" s="13">
        <v>484.54500000000002</v>
      </c>
      <c r="AZ24192" s="13">
        <v>2048.38</v>
      </c>
      <c r="BA24192" s="13">
        <v>24181</v>
      </c>
    </row>
    <row r="24193" spans="50:53" x14ac:dyDescent="0.25">
      <c r="AX24193" s="13">
        <f t="shared" si="636"/>
        <v>3.3114105268127969</v>
      </c>
      <c r="AY24193" s="13">
        <v>484.54500000000002</v>
      </c>
      <c r="AZ24193" s="13">
        <v>2048.38</v>
      </c>
      <c r="BA24193" s="13">
        <v>24182</v>
      </c>
    </row>
    <row r="24194" spans="50:53" x14ac:dyDescent="0.25">
      <c r="AX24194" s="13">
        <f t="shared" si="636"/>
        <v>3.3114105268127969</v>
      </c>
      <c r="AY24194" s="13">
        <v>484.54500000000002</v>
      </c>
      <c r="AZ24194" s="13">
        <v>2048.38</v>
      </c>
      <c r="BA24194" s="13">
        <v>24183</v>
      </c>
    </row>
    <row r="24195" spans="50:53" x14ac:dyDescent="0.25">
      <c r="AX24195" s="13">
        <f t="shared" si="636"/>
        <v>3.3114105268127969</v>
      </c>
      <c r="AY24195" s="13">
        <v>484.54500000000002</v>
      </c>
      <c r="AZ24195" s="13">
        <v>2048.38</v>
      </c>
      <c r="BA24195" s="13">
        <v>24184</v>
      </c>
    </row>
    <row r="24196" spans="50:53" x14ac:dyDescent="0.25">
      <c r="AX24196" s="13">
        <f t="shared" si="636"/>
        <v>3.3114105268127969</v>
      </c>
      <c r="AY24196" s="13">
        <v>484.54500000000002</v>
      </c>
      <c r="AZ24196" s="13">
        <v>2048.38</v>
      </c>
      <c r="BA24196" s="13">
        <v>24185</v>
      </c>
    </row>
    <row r="24197" spans="50:53" x14ac:dyDescent="0.25">
      <c r="AX24197" s="13">
        <f t="shared" si="636"/>
        <v>3.3114105268127969</v>
      </c>
      <c r="AY24197" s="13">
        <v>484.54500000000002</v>
      </c>
      <c r="AZ24197" s="13">
        <v>2048.38</v>
      </c>
      <c r="BA24197" s="13">
        <v>24186</v>
      </c>
    </row>
    <row r="24198" spans="50:53" x14ac:dyDescent="0.25">
      <c r="AX24198" s="13">
        <f t="shared" si="636"/>
        <v>3.3114105268127969</v>
      </c>
      <c r="AY24198" s="13">
        <v>484.54500000000002</v>
      </c>
      <c r="AZ24198" s="13">
        <v>2048.38</v>
      </c>
      <c r="BA24198" s="13">
        <v>24187</v>
      </c>
    </row>
    <row r="24199" spans="50:53" x14ac:dyDescent="0.25">
      <c r="AX24199" s="13">
        <f t="shared" si="636"/>
        <v>3.3114105268127969</v>
      </c>
      <c r="AY24199" s="13">
        <v>484.54500000000002</v>
      </c>
      <c r="AZ24199" s="13">
        <v>2048.38</v>
      </c>
      <c r="BA24199" s="13">
        <v>24188</v>
      </c>
    </row>
    <row r="24200" spans="50:53" x14ac:dyDescent="0.25">
      <c r="AX24200" s="13">
        <f t="shared" si="636"/>
        <v>3.3114105268127969</v>
      </c>
      <c r="AY24200" s="13">
        <v>484.54500000000002</v>
      </c>
      <c r="AZ24200" s="13">
        <v>2048.38</v>
      </c>
      <c r="BA24200" s="13">
        <v>24189</v>
      </c>
    </row>
    <row r="24201" spans="50:53" x14ac:dyDescent="0.25">
      <c r="AX24201" s="13">
        <f t="shared" si="636"/>
        <v>3.3114105268127969</v>
      </c>
      <c r="AY24201" s="13">
        <v>484.54500000000002</v>
      </c>
      <c r="AZ24201" s="13">
        <v>2048.38</v>
      </c>
      <c r="BA24201" s="13">
        <v>24190</v>
      </c>
    </row>
    <row r="24202" spans="50:53" x14ac:dyDescent="0.25">
      <c r="AX24202" s="13">
        <f t="shared" si="636"/>
        <v>3.3114105268127969</v>
      </c>
      <c r="AY24202" s="13">
        <v>484.54500000000002</v>
      </c>
      <c r="AZ24202" s="13">
        <v>2048.38</v>
      </c>
      <c r="BA24202" s="13">
        <v>24191</v>
      </c>
    </row>
    <row r="24203" spans="50:53" x14ac:dyDescent="0.25">
      <c r="AX24203" s="13">
        <f t="shared" si="636"/>
        <v>3.3114105268127969</v>
      </c>
      <c r="AY24203" s="13">
        <v>484.54500000000002</v>
      </c>
      <c r="AZ24203" s="13">
        <v>2048.38</v>
      </c>
      <c r="BA24203" s="13">
        <v>24192</v>
      </c>
    </row>
    <row r="24204" spans="50:53" x14ac:dyDescent="0.25">
      <c r="AX24204" s="13">
        <f t="shared" si="636"/>
        <v>3.3114105268127969</v>
      </c>
      <c r="AY24204" s="13">
        <v>484.54500000000002</v>
      </c>
      <c r="AZ24204" s="13">
        <v>2048.38</v>
      </c>
      <c r="BA24204" s="13">
        <v>24193</v>
      </c>
    </row>
    <row r="24205" spans="50:53" x14ac:dyDescent="0.25">
      <c r="AX24205" s="13">
        <f t="shared" ref="AX24205:AX24268" si="637">LOG(AZ24205)</f>
        <v>3.3114105268127969</v>
      </c>
      <c r="AY24205" s="13">
        <v>484.54500000000002</v>
      </c>
      <c r="AZ24205" s="13">
        <v>2048.38</v>
      </c>
      <c r="BA24205" s="13">
        <v>24194</v>
      </c>
    </row>
    <row r="24206" spans="50:53" x14ac:dyDescent="0.25">
      <c r="AX24206" s="13">
        <f t="shared" si="637"/>
        <v>3.3114105268127969</v>
      </c>
      <c r="AY24206" s="13">
        <v>484.54500000000002</v>
      </c>
      <c r="AZ24206" s="13">
        <v>2048.38</v>
      </c>
      <c r="BA24206" s="13">
        <v>24195</v>
      </c>
    </row>
    <row r="24207" spans="50:53" x14ac:dyDescent="0.25">
      <c r="AX24207" s="13">
        <f t="shared" si="637"/>
        <v>3.3114105268127969</v>
      </c>
      <c r="AY24207" s="13">
        <v>484.54500000000002</v>
      </c>
      <c r="AZ24207" s="13">
        <v>2048.38</v>
      </c>
      <c r="BA24207" s="13">
        <v>24196</v>
      </c>
    </row>
    <row r="24208" spans="50:53" x14ac:dyDescent="0.25">
      <c r="AX24208" s="13">
        <f t="shared" si="637"/>
        <v>3.3114105268127969</v>
      </c>
      <c r="AY24208" s="13">
        <v>484.54500000000002</v>
      </c>
      <c r="AZ24208" s="13">
        <v>2048.38</v>
      </c>
      <c r="BA24208" s="13">
        <v>24197</v>
      </c>
    </row>
    <row r="24209" spans="50:53" x14ac:dyDescent="0.25">
      <c r="AX24209" s="13">
        <f t="shared" si="637"/>
        <v>3.3114105268127969</v>
      </c>
      <c r="AY24209" s="13">
        <v>484.54500000000002</v>
      </c>
      <c r="AZ24209" s="13">
        <v>2048.38</v>
      </c>
      <c r="BA24209" s="13">
        <v>24198</v>
      </c>
    </row>
    <row r="24210" spans="50:53" x14ac:dyDescent="0.25">
      <c r="AX24210" s="13">
        <f t="shared" si="637"/>
        <v>3.3114105268127969</v>
      </c>
      <c r="AY24210" s="13">
        <v>484.54500000000002</v>
      </c>
      <c r="AZ24210" s="13">
        <v>2048.38</v>
      </c>
      <c r="BA24210" s="13">
        <v>24199</v>
      </c>
    </row>
    <row r="24211" spans="50:53" x14ac:dyDescent="0.25">
      <c r="AX24211" s="13">
        <f t="shared" si="637"/>
        <v>3.3114105268127969</v>
      </c>
      <c r="AY24211" s="13">
        <v>484.54500000000002</v>
      </c>
      <c r="AZ24211" s="13">
        <v>2048.38</v>
      </c>
      <c r="BA24211" s="13">
        <v>24200</v>
      </c>
    </row>
    <row r="24212" spans="50:53" x14ac:dyDescent="0.25">
      <c r="AX24212" s="13">
        <f t="shared" si="637"/>
        <v>3.3114105268127969</v>
      </c>
      <c r="AY24212" s="13">
        <v>484.54500000000002</v>
      </c>
      <c r="AZ24212" s="13">
        <v>2048.38</v>
      </c>
      <c r="BA24212" s="13">
        <v>24201</v>
      </c>
    </row>
    <row r="24213" spans="50:53" x14ac:dyDescent="0.25">
      <c r="AX24213" s="13">
        <f t="shared" si="637"/>
        <v>3.3114105268127969</v>
      </c>
      <c r="AY24213" s="13">
        <v>484.54500000000002</v>
      </c>
      <c r="AZ24213" s="13">
        <v>2048.38</v>
      </c>
      <c r="BA24213" s="13">
        <v>24202</v>
      </c>
    </row>
    <row r="24214" spans="50:53" x14ac:dyDescent="0.25">
      <c r="AX24214" s="13">
        <f t="shared" si="637"/>
        <v>3.3114105268127969</v>
      </c>
      <c r="AY24214" s="13">
        <v>484.54500000000002</v>
      </c>
      <c r="AZ24214" s="13">
        <v>2048.38</v>
      </c>
      <c r="BA24214" s="13">
        <v>24203</v>
      </c>
    </row>
    <row r="24215" spans="50:53" x14ac:dyDescent="0.25">
      <c r="AX24215" s="13">
        <f t="shared" si="637"/>
        <v>3.3114105268127969</v>
      </c>
      <c r="AY24215" s="13">
        <v>484.54500000000002</v>
      </c>
      <c r="AZ24215" s="13">
        <v>2048.38</v>
      </c>
      <c r="BA24215" s="13">
        <v>24204</v>
      </c>
    </row>
    <row r="24216" spans="50:53" x14ac:dyDescent="0.25">
      <c r="AX24216" s="13">
        <f t="shared" si="637"/>
        <v>3.3114105268127969</v>
      </c>
      <c r="AY24216" s="13">
        <v>484.54500000000002</v>
      </c>
      <c r="AZ24216" s="13">
        <v>2048.38</v>
      </c>
      <c r="BA24216" s="13">
        <v>24205</v>
      </c>
    </row>
    <row r="24217" spans="50:53" x14ac:dyDescent="0.25">
      <c r="AX24217" s="13">
        <f t="shared" si="637"/>
        <v>3.3114105268127969</v>
      </c>
      <c r="AY24217" s="13">
        <v>484.54500000000002</v>
      </c>
      <c r="AZ24217" s="13">
        <v>2048.38</v>
      </c>
      <c r="BA24217" s="13">
        <v>24206</v>
      </c>
    </row>
    <row r="24218" spans="50:53" x14ac:dyDescent="0.25">
      <c r="AX24218" s="13">
        <f t="shared" si="637"/>
        <v>3.3114105268127969</v>
      </c>
      <c r="AY24218" s="13">
        <v>484.54500000000002</v>
      </c>
      <c r="AZ24218" s="13">
        <v>2048.38</v>
      </c>
      <c r="BA24218" s="13">
        <v>24207</v>
      </c>
    </row>
    <row r="24219" spans="50:53" x14ac:dyDescent="0.25">
      <c r="AX24219" s="13">
        <f t="shared" si="637"/>
        <v>3.3114105268127969</v>
      </c>
      <c r="AY24219" s="13">
        <v>484.54500000000002</v>
      </c>
      <c r="AZ24219" s="13">
        <v>2048.38</v>
      </c>
      <c r="BA24219" s="13">
        <v>24208</v>
      </c>
    </row>
    <row r="24220" spans="50:53" x14ac:dyDescent="0.25">
      <c r="AX24220" s="13">
        <f t="shared" si="637"/>
        <v>3.3114105268127969</v>
      </c>
      <c r="AY24220" s="13">
        <v>484.54500000000002</v>
      </c>
      <c r="AZ24220" s="13">
        <v>2048.38</v>
      </c>
      <c r="BA24220" s="13">
        <v>24209</v>
      </c>
    </row>
    <row r="24221" spans="50:53" x14ac:dyDescent="0.25">
      <c r="AX24221" s="13">
        <f t="shared" si="637"/>
        <v>3.3114105268127969</v>
      </c>
      <c r="AY24221" s="13">
        <v>484.54500000000002</v>
      </c>
      <c r="AZ24221" s="13">
        <v>2048.38</v>
      </c>
      <c r="BA24221" s="13">
        <v>24210</v>
      </c>
    </row>
    <row r="24222" spans="50:53" x14ac:dyDescent="0.25">
      <c r="AX24222" s="13">
        <f t="shared" si="637"/>
        <v>3.3114105268127969</v>
      </c>
      <c r="AY24222" s="13">
        <v>484.54500000000002</v>
      </c>
      <c r="AZ24222" s="13">
        <v>2048.38</v>
      </c>
      <c r="BA24222" s="13">
        <v>24211</v>
      </c>
    </row>
    <row r="24223" spans="50:53" x14ac:dyDescent="0.25">
      <c r="AX24223" s="13">
        <f t="shared" si="637"/>
        <v>3.3114105268127969</v>
      </c>
      <c r="AY24223" s="13">
        <v>484.54500000000002</v>
      </c>
      <c r="AZ24223" s="13">
        <v>2048.38</v>
      </c>
      <c r="BA24223" s="13">
        <v>24212</v>
      </c>
    </row>
    <row r="24224" spans="50:53" x14ac:dyDescent="0.25">
      <c r="AX24224" s="13">
        <f t="shared" si="637"/>
        <v>3.3114105268127969</v>
      </c>
      <c r="AY24224" s="13">
        <v>484.54500000000002</v>
      </c>
      <c r="AZ24224" s="13">
        <v>2048.38</v>
      </c>
      <c r="BA24224" s="13">
        <v>24213</v>
      </c>
    </row>
    <row r="24225" spans="50:53" x14ac:dyDescent="0.25">
      <c r="AX24225" s="13">
        <f t="shared" si="637"/>
        <v>3.3114105268127969</v>
      </c>
      <c r="AY24225" s="13">
        <v>484.54500000000002</v>
      </c>
      <c r="AZ24225" s="13">
        <v>2048.38</v>
      </c>
      <c r="BA24225" s="13">
        <v>24214</v>
      </c>
    </row>
    <row r="24226" spans="50:53" x14ac:dyDescent="0.25">
      <c r="AX24226" s="13">
        <f t="shared" si="637"/>
        <v>3.3114105268127969</v>
      </c>
      <c r="AY24226" s="13">
        <v>484.54500000000002</v>
      </c>
      <c r="AZ24226" s="13">
        <v>2048.38</v>
      </c>
      <c r="BA24226" s="13">
        <v>24215</v>
      </c>
    </row>
    <row r="24227" spans="50:53" x14ac:dyDescent="0.25">
      <c r="AX24227" s="13">
        <f t="shared" si="637"/>
        <v>3.3114105268127969</v>
      </c>
      <c r="AY24227" s="13">
        <v>484.54500000000002</v>
      </c>
      <c r="AZ24227" s="13">
        <v>2048.38</v>
      </c>
      <c r="BA24227" s="13">
        <v>24216</v>
      </c>
    </row>
    <row r="24228" spans="50:53" x14ac:dyDescent="0.25">
      <c r="AX24228" s="13">
        <f t="shared" si="637"/>
        <v>3.3114105268127969</v>
      </c>
      <c r="AY24228" s="13">
        <v>484.54500000000002</v>
      </c>
      <c r="AZ24228" s="13">
        <v>2048.38</v>
      </c>
      <c r="BA24228" s="13">
        <v>24217</v>
      </c>
    </row>
    <row r="24229" spans="50:53" x14ac:dyDescent="0.25">
      <c r="AX24229" s="13">
        <f t="shared" si="637"/>
        <v>3.3114105268127969</v>
      </c>
      <c r="AY24229" s="13">
        <v>484.54500000000002</v>
      </c>
      <c r="AZ24229" s="13">
        <v>2048.38</v>
      </c>
      <c r="BA24229" s="13">
        <v>24218</v>
      </c>
    </row>
    <row r="24230" spans="50:53" x14ac:dyDescent="0.25">
      <c r="AX24230" s="13">
        <f t="shared" si="637"/>
        <v>3.3114105268127969</v>
      </c>
      <c r="AY24230" s="13">
        <v>484.54500000000002</v>
      </c>
      <c r="AZ24230" s="13">
        <v>2048.38</v>
      </c>
      <c r="BA24230" s="13">
        <v>24219</v>
      </c>
    </row>
    <row r="24231" spans="50:53" x14ac:dyDescent="0.25">
      <c r="AX24231" s="13">
        <f t="shared" si="637"/>
        <v>3.3114105268127969</v>
      </c>
      <c r="AY24231" s="13">
        <v>484.54500000000002</v>
      </c>
      <c r="AZ24231" s="13">
        <v>2048.38</v>
      </c>
      <c r="BA24231" s="13">
        <v>24220</v>
      </c>
    </row>
    <row r="24232" spans="50:53" x14ac:dyDescent="0.25">
      <c r="AX24232" s="13">
        <f t="shared" si="637"/>
        <v>3.3114105268127969</v>
      </c>
      <c r="AY24232" s="13">
        <v>484.54500000000002</v>
      </c>
      <c r="AZ24232" s="13">
        <v>2048.38</v>
      </c>
      <c r="BA24232" s="13">
        <v>24221</v>
      </c>
    </row>
    <row r="24233" spans="50:53" x14ac:dyDescent="0.25">
      <c r="AX24233" s="13">
        <f t="shared" si="637"/>
        <v>3.3114105268127969</v>
      </c>
      <c r="AY24233" s="13">
        <v>484.54500000000002</v>
      </c>
      <c r="AZ24233" s="13">
        <v>2048.38</v>
      </c>
      <c r="BA24233" s="13">
        <v>24222</v>
      </c>
    </row>
    <row r="24234" spans="50:53" x14ac:dyDescent="0.25">
      <c r="AX24234" s="13">
        <f t="shared" si="637"/>
        <v>3.3114105268127969</v>
      </c>
      <c r="AY24234" s="13">
        <v>484.54500000000002</v>
      </c>
      <c r="AZ24234" s="13">
        <v>2048.38</v>
      </c>
      <c r="BA24234" s="13">
        <v>24223</v>
      </c>
    </row>
    <row r="24235" spans="50:53" x14ac:dyDescent="0.25">
      <c r="AX24235" s="13">
        <f t="shared" si="637"/>
        <v>3.3114105268127969</v>
      </c>
      <c r="AY24235" s="13">
        <v>484.54500000000002</v>
      </c>
      <c r="AZ24235" s="13">
        <v>2048.38</v>
      </c>
      <c r="BA24235" s="13">
        <v>24224</v>
      </c>
    </row>
    <row r="24236" spans="50:53" x14ac:dyDescent="0.25">
      <c r="AX24236" s="13">
        <f t="shared" si="637"/>
        <v>3.3114105268127969</v>
      </c>
      <c r="AY24236" s="13">
        <v>484.54500000000002</v>
      </c>
      <c r="AZ24236" s="13">
        <v>2048.38</v>
      </c>
      <c r="BA24236" s="13">
        <v>24225</v>
      </c>
    </row>
    <row r="24237" spans="50:53" x14ac:dyDescent="0.25">
      <c r="AX24237" s="13">
        <f t="shared" si="637"/>
        <v>3.3114105268127969</v>
      </c>
      <c r="AY24237" s="13">
        <v>484.54500000000002</v>
      </c>
      <c r="AZ24237" s="13">
        <v>2048.38</v>
      </c>
      <c r="BA24237" s="13">
        <v>24226</v>
      </c>
    </row>
    <row r="24238" spans="50:53" x14ac:dyDescent="0.25">
      <c r="AX24238" s="13">
        <f t="shared" si="637"/>
        <v>3.3114105268127969</v>
      </c>
      <c r="AY24238" s="13">
        <v>484.54500000000002</v>
      </c>
      <c r="AZ24238" s="13">
        <v>2048.38</v>
      </c>
      <c r="BA24238" s="13">
        <v>24227</v>
      </c>
    </row>
    <row r="24239" spans="50:53" x14ac:dyDescent="0.25">
      <c r="AX24239" s="13">
        <f t="shared" si="637"/>
        <v>3.3114105268127969</v>
      </c>
      <c r="AY24239" s="13">
        <v>484.54500000000002</v>
      </c>
      <c r="AZ24239" s="13">
        <v>2048.38</v>
      </c>
      <c r="BA24239" s="13">
        <v>24228</v>
      </c>
    </row>
    <row r="24240" spans="50:53" x14ac:dyDescent="0.25">
      <c r="AX24240" s="13">
        <f t="shared" si="637"/>
        <v>3.3114105268127969</v>
      </c>
      <c r="AY24240" s="13">
        <v>484.54500000000002</v>
      </c>
      <c r="AZ24240" s="13">
        <v>2048.38</v>
      </c>
      <c r="BA24240" s="13">
        <v>24229</v>
      </c>
    </row>
    <row r="24241" spans="50:53" x14ac:dyDescent="0.25">
      <c r="AX24241" s="13">
        <f t="shared" si="637"/>
        <v>3.3114105268127969</v>
      </c>
      <c r="AY24241" s="13">
        <v>484.54500000000002</v>
      </c>
      <c r="AZ24241" s="13">
        <v>2048.38</v>
      </c>
      <c r="BA24241" s="13">
        <v>24230</v>
      </c>
    </row>
    <row r="24242" spans="50:53" x14ac:dyDescent="0.25">
      <c r="AX24242" s="13">
        <f t="shared" si="637"/>
        <v>3.3114105268127969</v>
      </c>
      <c r="AY24242" s="13">
        <v>484.54500000000002</v>
      </c>
      <c r="AZ24242" s="13">
        <v>2048.38</v>
      </c>
      <c r="BA24242" s="13">
        <v>24231</v>
      </c>
    </row>
    <row r="24243" spans="50:53" x14ac:dyDescent="0.25">
      <c r="AX24243" s="13">
        <f t="shared" si="637"/>
        <v>3.3114105268127969</v>
      </c>
      <c r="AY24243" s="13">
        <v>484.54500000000002</v>
      </c>
      <c r="AZ24243" s="13">
        <v>2048.38</v>
      </c>
      <c r="BA24243" s="13">
        <v>24232</v>
      </c>
    </row>
    <row r="24244" spans="50:53" x14ac:dyDescent="0.25">
      <c r="AX24244" s="13">
        <f t="shared" si="637"/>
        <v>3.3114105268127969</v>
      </c>
      <c r="AY24244" s="13">
        <v>484.54500000000002</v>
      </c>
      <c r="AZ24244" s="13">
        <v>2048.38</v>
      </c>
      <c r="BA24244" s="13">
        <v>24233</v>
      </c>
    </row>
    <row r="24245" spans="50:53" x14ac:dyDescent="0.25">
      <c r="AX24245" s="13">
        <f t="shared" si="637"/>
        <v>3.3114105268127969</v>
      </c>
      <c r="AY24245" s="13">
        <v>484.54500000000002</v>
      </c>
      <c r="AZ24245" s="13">
        <v>2048.38</v>
      </c>
      <c r="BA24245" s="13">
        <v>24234</v>
      </c>
    </row>
    <row r="24246" spans="50:53" x14ac:dyDescent="0.25">
      <c r="AX24246" s="13">
        <f t="shared" si="637"/>
        <v>3.3114105268127969</v>
      </c>
      <c r="AY24246" s="13">
        <v>484.54500000000002</v>
      </c>
      <c r="AZ24246" s="13">
        <v>2048.38</v>
      </c>
      <c r="BA24246" s="13">
        <v>24235</v>
      </c>
    </row>
    <row r="24247" spans="50:53" x14ac:dyDescent="0.25">
      <c r="AX24247" s="13">
        <f t="shared" si="637"/>
        <v>3.3114105268127969</v>
      </c>
      <c r="AY24247" s="13">
        <v>484.54500000000002</v>
      </c>
      <c r="AZ24247" s="13">
        <v>2048.38</v>
      </c>
      <c r="BA24247" s="13">
        <v>24236</v>
      </c>
    </row>
    <row r="24248" spans="50:53" x14ac:dyDescent="0.25">
      <c r="AX24248" s="13">
        <f t="shared" si="637"/>
        <v>3.3114105268127969</v>
      </c>
      <c r="AY24248" s="13">
        <v>484.54500000000002</v>
      </c>
      <c r="AZ24248" s="13">
        <v>2048.38</v>
      </c>
      <c r="BA24248" s="13">
        <v>24237</v>
      </c>
    </row>
    <row r="24249" spans="50:53" x14ac:dyDescent="0.25">
      <c r="AX24249" s="13">
        <f t="shared" si="637"/>
        <v>3.3114105268127969</v>
      </c>
      <c r="AY24249" s="13">
        <v>484.54500000000002</v>
      </c>
      <c r="AZ24249" s="13">
        <v>2048.38</v>
      </c>
      <c r="BA24249" s="13">
        <v>24238</v>
      </c>
    </row>
    <row r="24250" spans="50:53" x14ac:dyDescent="0.25">
      <c r="AX24250" s="13">
        <f t="shared" si="637"/>
        <v>3.3114105268127969</v>
      </c>
      <c r="AY24250" s="13">
        <v>484.54500000000002</v>
      </c>
      <c r="AZ24250" s="13">
        <v>2048.38</v>
      </c>
      <c r="BA24250" s="13">
        <v>24239</v>
      </c>
    </row>
    <row r="24251" spans="50:53" x14ac:dyDescent="0.25">
      <c r="AX24251" s="13">
        <f t="shared" si="637"/>
        <v>3.3114105268127969</v>
      </c>
      <c r="AY24251" s="13">
        <v>484.54500000000002</v>
      </c>
      <c r="AZ24251" s="13">
        <v>2048.38</v>
      </c>
      <c r="BA24251" s="13">
        <v>24240</v>
      </c>
    </row>
    <row r="24252" spans="50:53" x14ac:dyDescent="0.25">
      <c r="AX24252" s="13">
        <f t="shared" si="637"/>
        <v>3.3114105268127969</v>
      </c>
      <c r="AY24252" s="13">
        <v>484.54500000000002</v>
      </c>
      <c r="AZ24252" s="13">
        <v>2048.38</v>
      </c>
      <c r="BA24252" s="13">
        <v>24241</v>
      </c>
    </row>
    <row r="24253" spans="50:53" x14ac:dyDescent="0.25">
      <c r="AX24253" s="13">
        <f t="shared" si="637"/>
        <v>3.3114105268127969</v>
      </c>
      <c r="AY24253" s="13">
        <v>484.54500000000002</v>
      </c>
      <c r="AZ24253" s="13">
        <v>2048.38</v>
      </c>
      <c r="BA24253" s="13">
        <v>24242</v>
      </c>
    </row>
    <row r="24254" spans="50:53" x14ac:dyDescent="0.25">
      <c r="AX24254" s="13">
        <f t="shared" si="637"/>
        <v>3.3114105268127969</v>
      </c>
      <c r="AY24254" s="13">
        <v>484.54500000000002</v>
      </c>
      <c r="AZ24254" s="13">
        <v>2048.38</v>
      </c>
      <c r="BA24254" s="13">
        <v>24243</v>
      </c>
    </row>
    <row r="24255" spans="50:53" x14ac:dyDescent="0.25">
      <c r="AX24255" s="13">
        <f t="shared" si="637"/>
        <v>3.3114105268127969</v>
      </c>
      <c r="AY24255" s="13">
        <v>484.54500000000002</v>
      </c>
      <c r="AZ24255" s="13">
        <v>2048.38</v>
      </c>
      <c r="BA24255" s="13">
        <v>24244</v>
      </c>
    </row>
    <row r="24256" spans="50:53" x14ac:dyDescent="0.25">
      <c r="AX24256" s="13">
        <f t="shared" si="637"/>
        <v>3.3114105268127969</v>
      </c>
      <c r="AY24256" s="13">
        <v>484.54500000000002</v>
      </c>
      <c r="AZ24256" s="13">
        <v>2048.38</v>
      </c>
      <c r="BA24256" s="13">
        <v>24245</v>
      </c>
    </row>
    <row r="24257" spans="50:53" x14ac:dyDescent="0.25">
      <c r="AX24257" s="13">
        <f t="shared" si="637"/>
        <v>3.3114105268127969</v>
      </c>
      <c r="AY24257" s="13">
        <v>484.54500000000002</v>
      </c>
      <c r="AZ24257" s="13">
        <v>2048.38</v>
      </c>
      <c r="BA24257" s="13">
        <v>24246</v>
      </c>
    </row>
    <row r="24258" spans="50:53" x14ac:dyDescent="0.25">
      <c r="AX24258" s="13">
        <f t="shared" si="637"/>
        <v>3.3114105268127969</v>
      </c>
      <c r="AY24258" s="13">
        <v>484.54500000000002</v>
      </c>
      <c r="AZ24258" s="13">
        <v>2048.38</v>
      </c>
      <c r="BA24258" s="13">
        <v>24247</v>
      </c>
    </row>
    <row r="24259" spans="50:53" x14ac:dyDescent="0.25">
      <c r="AX24259" s="13">
        <f t="shared" si="637"/>
        <v>3.3114105268127969</v>
      </c>
      <c r="AY24259" s="13">
        <v>484.54500000000002</v>
      </c>
      <c r="AZ24259" s="13">
        <v>2048.38</v>
      </c>
      <c r="BA24259" s="13">
        <v>24248</v>
      </c>
    </row>
    <row r="24260" spans="50:53" x14ac:dyDescent="0.25">
      <c r="AX24260" s="13">
        <f t="shared" si="637"/>
        <v>3.3114105268127969</v>
      </c>
      <c r="AY24260" s="13">
        <v>484.54500000000002</v>
      </c>
      <c r="AZ24260" s="13">
        <v>2048.38</v>
      </c>
      <c r="BA24260" s="13">
        <v>24249</v>
      </c>
    </row>
    <row r="24261" spans="50:53" x14ac:dyDescent="0.25">
      <c r="AX24261" s="13">
        <f t="shared" si="637"/>
        <v>3.3114105268127969</v>
      </c>
      <c r="AY24261" s="13">
        <v>484.54500000000002</v>
      </c>
      <c r="AZ24261" s="13">
        <v>2048.38</v>
      </c>
      <c r="BA24261" s="13">
        <v>24250</v>
      </c>
    </row>
    <row r="24262" spans="50:53" x14ac:dyDescent="0.25">
      <c r="AX24262" s="13">
        <f t="shared" si="637"/>
        <v>3.3114105268127969</v>
      </c>
      <c r="AY24262" s="13">
        <v>484.54500000000002</v>
      </c>
      <c r="AZ24262" s="13">
        <v>2048.38</v>
      </c>
      <c r="BA24262" s="13">
        <v>24251</v>
      </c>
    </row>
    <row r="24263" spans="50:53" x14ac:dyDescent="0.25">
      <c r="AX24263" s="13">
        <f t="shared" si="637"/>
        <v>3.3114105268127969</v>
      </c>
      <c r="AY24263" s="13">
        <v>484.54500000000002</v>
      </c>
      <c r="AZ24263" s="13">
        <v>2048.38</v>
      </c>
      <c r="BA24263" s="13">
        <v>24252</v>
      </c>
    </row>
    <row r="24264" spans="50:53" x14ac:dyDescent="0.25">
      <c r="AX24264" s="13">
        <f t="shared" si="637"/>
        <v>3.3114105268127969</v>
      </c>
      <c r="AY24264" s="13">
        <v>484.54500000000002</v>
      </c>
      <c r="AZ24264" s="13">
        <v>2048.38</v>
      </c>
      <c r="BA24264" s="13">
        <v>24253</v>
      </c>
    </row>
    <row r="24265" spans="50:53" x14ac:dyDescent="0.25">
      <c r="AX24265" s="13">
        <f t="shared" si="637"/>
        <v>3.3114105268127969</v>
      </c>
      <c r="AY24265" s="13">
        <v>484.54500000000002</v>
      </c>
      <c r="AZ24265" s="13">
        <v>2048.38</v>
      </c>
      <c r="BA24265" s="13">
        <v>24254</v>
      </c>
    </row>
    <row r="24266" spans="50:53" x14ac:dyDescent="0.25">
      <c r="AX24266" s="13">
        <f t="shared" si="637"/>
        <v>3.3114105268127969</v>
      </c>
      <c r="AY24266" s="13">
        <v>484.54500000000002</v>
      </c>
      <c r="AZ24266" s="13">
        <v>2048.38</v>
      </c>
      <c r="BA24266" s="13">
        <v>24255</v>
      </c>
    </row>
    <row r="24267" spans="50:53" x14ac:dyDescent="0.25">
      <c r="AX24267" s="13">
        <f t="shared" si="637"/>
        <v>3.3114105268127969</v>
      </c>
      <c r="AY24267" s="13">
        <v>484.54500000000002</v>
      </c>
      <c r="AZ24267" s="13">
        <v>2048.38</v>
      </c>
      <c r="BA24267" s="13">
        <v>24256</v>
      </c>
    </row>
    <row r="24268" spans="50:53" x14ac:dyDescent="0.25">
      <c r="AX24268" s="13">
        <f t="shared" si="637"/>
        <v>3.3114105268127969</v>
      </c>
      <c r="AY24268" s="13">
        <v>484.54500000000002</v>
      </c>
      <c r="AZ24268" s="13">
        <v>2048.38</v>
      </c>
      <c r="BA24268" s="13">
        <v>24257</v>
      </c>
    </row>
    <row r="24269" spans="50:53" x14ac:dyDescent="0.25">
      <c r="AX24269" s="13">
        <f t="shared" ref="AX24269:AX24332" si="638">LOG(AZ24269)</f>
        <v>3.3114105268127969</v>
      </c>
      <c r="AY24269" s="13">
        <v>484.54500000000002</v>
      </c>
      <c r="AZ24269" s="13">
        <v>2048.38</v>
      </c>
      <c r="BA24269" s="13">
        <v>24258</v>
      </c>
    </row>
    <row r="24270" spans="50:53" x14ac:dyDescent="0.25">
      <c r="AX24270" s="13">
        <f t="shared" si="638"/>
        <v>3.3114105268127969</v>
      </c>
      <c r="AY24270" s="13">
        <v>484.54500000000002</v>
      </c>
      <c r="AZ24270" s="13">
        <v>2048.38</v>
      </c>
      <c r="BA24270" s="13">
        <v>24259</v>
      </c>
    </row>
    <row r="24271" spans="50:53" x14ac:dyDescent="0.25">
      <c r="AX24271" s="13">
        <f t="shared" si="638"/>
        <v>3.3114105268127969</v>
      </c>
      <c r="AY24271" s="13">
        <v>484.54500000000002</v>
      </c>
      <c r="AZ24271" s="13">
        <v>2048.38</v>
      </c>
      <c r="BA24271" s="13">
        <v>24260</v>
      </c>
    </row>
    <row r="24272" spans="50:53" x14ac:dyDescent="0.25">
      <c r="AX24272" s="13">
        <f t="shared" si="638"/>
        <v>3.3114105268127969</v>
      </c>
      <c r="AY24272" s="13">
        <v>484.54500000000002</v>
      </c>
      <c r="AZ24272" s="13">
        <v>2048.38</v>
      </c>
      <c r="BA24272" s="13">
        <v>24261</v>
      </c>
    </row>
    <row r="24273" spans="50:53" x14ac:dyDescent="0.25">
      <c r="AX24273" s="13">
        <f t="shared" si="638"/>
        <v>3.3114105268127969</v>
      </c>
      <c r="AY24273" s="13">
        <v>484.54500000000002</v>
      </c>
      <c r="AZ24273" s="13">
        <v>2048.38</v>
      </c>
      <c r="BA24273" s="13">
        <v>24262</v>
      </c>
    </row>
    <row r="24274" spans="50:53" x14ac:dyDescent="0.25">
      <c r="AX24274" s="13">
        <f t="shared" si="638"/>
        <v>3.3114105268127969</v>
      </c>
      <c r="AY24274" s="13">
        <v>484.54500000000002</v>
      </c>
      <c r="AZ24274" s="13">
        <v>2048.38</v>
      </c>
      <c r="BA24274" s="13">
        <v>24263</v>
      </c>
    </row>
    <row r="24275" spans="50:53" x14ac:dyDescent="0.25">
      <c r="AX24275" s="13">
        <f t="shared" si="638"/>
        <v>3.3114105268127969</v>
      </c>
      <c r="AY24275" s="13">
        <v>484.54500000000002</v>
      </c>
      <c r="AZ24275" s="13">
        <v>2048.38</v>
      </c>
      <c r="BA24275" s="13">
        <v>24264</v>
      </c>
    </row>
    <row r="24276" spans="50:53" x14ac:dyDescent="0.25">
      <c r="AX24276" s="13">
        <f t="shared" si="638"/>
        <v>3.3114105268127969</v>
      </c>
      <c r="AY24276" s="13">
        <v>484.54500000000002</v>
      </c>
      <c r="AZ24276" s="13">
        <v>2048.38</v>
      </c>
      <c r="BA24276" s="13">
        <v>24265</v>
      </c>
    </row>
    <row r="24277" spans="50:53" x14ac:dyDescent="0.25">
      <c r="AX24277" s="13">
        <f t="shared" si="638"/>
        <v>3.3114105268127969</v>
      </c>
      <c r="AY24277" s="13">
        <v>484.54500000000002</v>
      </c>
      <c r="AZ24277" s="13">
        <v>2048.38</v>
      </c>
      <c r="BA24277" s="13">
        <v>24266</v>
      </c>
    </row>
    <row r="24278" spans="50:53" x14ac:dyDescent="0.25">
      <c r="AX24278" s="13">
        <f t="shared" si="638"/>
        <v>3.3114105268127969</v>
      </c>
      <c r="AY24278" s="13">
        <v>484.54500000000002</v>
      </c>
      <c r="AZ24278" s="13">
        <v>2048.38</v>
      </c>
      <c r="BA24278" s="13">
        <v>24267</v>
      </c>
    </row>
    <row r="24279" spans="50:53" x14ac:dyDescent="0.25">
      <c r="AX24279" s="13">
        <f t="shared" si="638"/>
        <v>3.3114105268127969</v>
      </c>
      <c r="AY24279" s="13">
        <v>484.54500000000002</v>
      </c>
      <c r="AZ24279" s="13">
        <v>2048.38</v>
      </c>
      <c r="BA24279" s="13">
        <v>24268</v>
      </c>
    </row>
    <row r="24280" spans="50:53" x14ac:dyDescent="0.25">
      <c r="AX24280" s="13">
        <f t="shared" si="638"/>
        <v>3.3114105268127969</v>
      </c>
      <c r="AY24280" s="13">
        <v>484.54500000000002</v>
      </c>
      <c r="AZ24280" s="13">
        <v>2048.38</v>
      </c>
      <c r="BA24280" s="13">
        <v>24269</v>
      </c>
    </row>
    <row r="24281" spans="50:53" x14ac:dyDescent="0.25">
      <c r="AX24281" s="13">
        <f t="shared" si="638"/>
        <v>3.3114105268127969</v>
      </c>
      <c r="AY24281" s="13">
        <v>484.54500000000002</v>
      </c>
      <c r="AZ24281" s="13">
        <v>2048.38</v>
      </c>
      <c r="BA24281" s="13">
        <v>24270</v>
      </c>
    </row>
    <row r="24282" spans="50:53" x14ac:dyDescent="0.25">
      <c r="AX24282" s="13">
        <f t="shared" si="638"/>
        <v>3.3114105268127969</v>
      </c>
      <c r="AY24282" s="13">
        <v>484.54500000000002</v>
      </c>
      <c r="AZ24282" s="13">
        <v>2048.38</v>
      </c>
      <c r="BA24282" s="13">
        <v>24271</v>
      </c>
    </row>
    <row r="24283" spans="50:53" x14ac:dyDescent="0.25">
      <c r="AX24283" s="13">
        <f t="shared" si="638"/>
        <v>3.3114105268127969</v>
      </c>
      <c r="AY24283" s="13">
        <v>484.54500000000002</v>
      </c>
      <c r="AZ24283" s="13">
        <v>2048.38</v>
      </c>
      <c r="BA24283" s="13">
        <v>24272</v>
      </c>
    </row>
    <row r="24284" spans="50:53" x14ac:dyDescent="0.25">
      <c r="AX24284" s="13">
        <f t="shared" si="638"/>
        <v>3.3114105268127969</v>
      </c>
      <c r="AY24284" s="13">
        <v>484.54500000000002</v>
      </c>
      <c r="AZ24284" s="13">
        <v>2048.38</v>
      </c>
      <c r="BA24284" s="13">
        <v>24273</v>
      </c>
    </row>
    <row r="24285" spans="50:53" x14ac:dyDescent="0.25">
      <c r="AX24285" s="13">
        <f t="shared" si="638"/>
        <v>3.3114105268127969</v>
      </c>
      <c r="AY24285" s="13">
        <v>484.54500000000002</v>
      </c>
      <c r="AZ24285" s="13">
        <v>2048.38</v>
      </c>
      <c r="BA24285" s="13">
        <v>24274</v>
      </c>
    </row>
    <row r="24286" spans="50:53" x14ac:dyDescent="0.25">
      <c r="AX24286" s="13">
        <f t="shared" si="638"/>
        <v>3.3114105268127969</v>
      </c>
      <c r="AY24286" s="13">
        <v>484.54500000000002</v>
      </c>
      <c r="AZ24286" s="13">
        <v>2048.38</v>
      </c>
      <c r="BA24286" s="13">
        <v>24275</v>
      </c>
    </row>
    <row r="24287" spans="50:53" x14ac:dyDescent="0.25">
      <c r="AX24287" s="13">
        <f t="shared" si="638"/>
        <v>3.3114105268127969</v>
      </c>
      <c r="AY24287" s="13">
        <v>484.54500000000002</v>
      </c>
      <c r="AZ24287" s="13">
        <v>2048.38</v>
      </c>
      <c r="BA24287" s="13">
        <v>24276</v>
      </c>
    </row>
    <row r="24288" spans="50:53" x14ac:dyDescent="0.25">
      <c r="AX24288" s="13">
        <f t="shared" si="638"/>
        <v>3.3114105268127969</v>
      </c>
      <c r="AY24288" s="13">
        <v>484.54500000000002</v>
      </c>
      <c r="AZ24288" s="13">
        <v>2048.38</v>
      </c>
      <c r="BA24288" s="13">
        <v>24277</v>
      </c>
    </row>
    <row r="24289" spans="50:53" x14ac:dyDescent="0.25">
      <c r="AX24289" s="13">
        <f t="shared" si="638"/>
        <v>3.3114105268127969</v>
      </c>
      <c r="AY24289" s="13">
        <v>484.54500000000002</v>
      </c>
      <c r="AZ24289" s="13">
        <v>2048.38</v>
      </c>
      <c r="BA24289" s="13">
        <v>24278</v>
      </c>
    </row>
    <row r="24290" spans="50:53" x14ac:dyDescent="0.25">
      <c r="AX24290" s="13">
        <f t="shared" si="638"/>
        <v>3.3114105268127969</v>
      </c>
      <c r="AY24290" s="13">
        <v>484.54500000000002</v>
      </c>
      <c r="AZ24290" s="13">
        <v>2048.38</v>
      </c>
      <c r="BA24290" s="13">
        <v>24279</v>
      </c>
    </row>
    <row r="24291" spans="50:53" x14ac:dyDescent="0.25">
      <c r="AX24291" s="13">
        <f t="shared" si="638"/>
        <v>3.3114105268127969</v>
      </c>
      <c r="AY24291" s="13">
        <v>484.54500000000002</v>
      </c>
      <c r="AZ24291" s="13">
        <v>2048.38</v>
      </c>
      <c r="BA24291" s="13">
        <v>24280</v>
      </c>
    </row>
    <row r="24292" spans="50:53" x14ac:dyDescent="0.25">
      <c r="AX24292" s="13">
        <f t="shared" si="638"/>
        <v>3.3114105268127969</v>
      </c>
      <c r="AY24292" s="13">
        <v>484.54500000000002</v>
      </c>
      <c r="AZ24292" s="13">
        <v>2048.38</v>
      </c>
      <c r="BA24292" s="13">
        <v>24281</v>
      </c>
    </row>
    <row r="24293" spans="50:53" x14ac:dyDescent="0.25">
      <c r="AX24293" s="13">
        <f t="shared" si="638"/>
        <v>3.3114105268127969</v>
      </c>
      <c r="AY24293" s="13">
        <v>484.54500000000002</v>
      </c>
      <c r="AZ24293" s="13">
        <v>2048.38</v>
      </c>
      <c r="BA24293" s="13">
        <v>24282</v>
      </c>
    </row>
    <row r="24294" spans="50:53" x14ac:dyDescent="0.25">
      <c r="AX24294" s="13">
        <f t="shared" si="638"/>
        <v>3.3114105268127969</v>
      </c>
      <c r="AY24294" s="13">
        <v>484.54500000000002</v>
      </c>
      <c r="AZ24294" s="13">
        <v>2048.38</v>
      </c>
      <c r="BA24294" s="13">
        <v>24283</v>
      </c>
    </row>
    <row r="24295" spans="50:53" x14ac:dyDescent="0.25">
      <c r="AX24295" s="13">
        <f t="shared" si="638"/>
        <v>3.3114105268127969</v>
      </c>
      <c r="AY24295" s="13">
        <v>484.54500000000002</v>
      </c>
      <c r="AZ24295" s="13">
        <v>2048.38</v>
      </c>
      <c r="BA24295" s="13">
        <v>24284</v>
      </c>
    </row>
    <row r="24296" spans="50:53" x14ac:dyDescent="0.25">
      <c r="AX24296" s="13">
        <f t="shared" si="638"/>
        <v>3.3114105268127969</v>
      </c>
      <c r="AY24296" s="13">
        <v>484.54500000000002</v>
      </c>
      <c r="AZ24296" s="13">
        <v>2048.38</v>
      </c>
      <c r="BA24296" s="13">
        <v>24285</v>
      </c>
    </row>
    <row r="24297" spans="50:53" x14ac:dyDescent="0.25">
      <c r="AX24297" s="13">
        <f t="shared" si="638"/>
        <v>3.3114105268127969</v>
      </c>
      <c r="AY24297" s="13">
        <v>484.54500000000002</v>
      </c>
      <c r="AZ24297" s="13">
        <v>2048.38</v>
      </c>
      <c r="BA24297" s="13">
        <v>24286</v>
      </c>
    </row>
    <row r="24298" spans="50:53" x14ac:dyDescent="0.25">
      <c r="AX24298" s="13">
        <f t="shared" si="638"/>
        <v>3.3114105268127969</v>
      </c>
      <c r="AY24298" s="13">
        <v>484.54500000000002</v>
      </c>
      <c r="AZ24298" s="13">
        <v>2048.38</v>
      </c>
      <c r="BA24298" s="13">
        <v>24287</v>
      </c>
    </row>
    <row r="24299" spans="50:53" x14ac:dyDescent="0.25">
      <c r="AX24299" s="13">
        <f t="shared" si="638"/>
        <v>3.3114105268127969</v>
      </c>
      <c r="AY24299" s="13">
        <v>484.54500000000002</v>
      </c>
      <c r="AZ24299" s="13">
        <v>2048.38</v>
      </c>
      <c r="BA24299" s="13">
        <v>24288</v>
      </c>
    </row>
    <row r="24300" spans="50:53" x14ac:dyDescent="0.25">
      <c r="AX24300" s="13">
        <f t="shared" si="638"/>
        <v>3.3114105268127969</v>
      </c>
      <c r="AY24300" s="13">
        <v>484.54500000000002</v>
      </c>
      <c r="AZ24300" s="13">
        <v>2048.38</v>
      </c>
      <c r="BA24300" s="13">
        <v>24289</v>
      </c>
    </row>
    <row r="24301" spans="50:53" x14ac:dyDescent="0.25">
      <c r="AX24301" s="13">
        <f t="shared" si="638"/>
        <v>3.3114105268127969</v>
      </c>
      <c r="AY24301" s="13">
        <v>484.54500000000002</v>
      </c>
      <c r="AZ24301" s="13">
        <v>2048.38</v>
      </c>
      <c r="BA24301" s="13">
        <v>24290</v>
      </c>
    </row>
    <row r="24302" spans="50:53" x14ac:dyDescent="0.25">
      <c r="AX24302" s="13">
        <f t="shared" si="638"/>
        <v>3.3114105268127969</v>
      </c>
      <c r="AY24302" s="13">
        <v>484.54500000000002</v>
      </c>
      <c r="AZ24302" s="13">
        <v>2048.38</v>
      </c>
      <c r="BA24302" s="13">
        <v>24291</v>
      </c>
    </row>
    <row r="24303" spans="50:53" x14ac:dyDescent="0.25">
      <c r="AX24303" s="13">
        <f t="shared" si="638"/>
        <v>3.3114105268127969</v>
      </c>
      <c r="AY24303" s="13">
        <v>484.54500000000002</v>
      </c>
      <c r="AZ24303" s="13">
        <v>2048.38</v>
      </c>
      <c r="BA24303" s="13">
        <v>24292</v>
      </c>
    </row>
    <row r="24304" spans="50:53" x14ac:dyDescent="0.25">
      <c r="AX24304" s="13">
        <f t="shared" si="638"/>
        <v>3.3114105268127969</v>
      </c>
      <c r="AY24304" s="13">
        <v>484.54500000000002</v>
      </c>
      <c r="AZ24304" s="13">
        <v>2048.38</v>
      </c>
      <c r="BA24304" s="13">
        <v>24293</v>
      </c>
    </row>
    <row r="24305" spans="50:53" x14ac:dyDescent="0.25">
      <c r="AX24305" s="13">
        <f t="shared" si="638"/>
        <v>3.3114105268127969</v>
      </c>
      <c r="AY24305" s="13">
        <v>484.54500000000002</v>
      </c>
      <c r="AZ24305" s="13">
        <v>2048.38</v>
      </c>
      <c r="BA24305" s="13">
        <v>24294</v>
      </c>
    </row>
    <row r="24306" spans="50:53" x14ac:dyDescent="0.25">
      <c r="AX24306" s="13">
        <f t="shared" si="638"/>
        <v>3.3114105268127969</v>
      </c>
      <c r="AY24306" s="13">
        <v>484.54500000000002</v>
      </c>
      <c r="AZ24306" s="13">
        <v>2048.38</v>
      </c>
      <c r="BA24306" s="13">
        <v>24295</v>
      </c>
    </row>
    <row r="24307" spans="50:53" x14ac:dyDescent="0.25">
      <c r="AX24307" s="13">
        <f t="shared" si="638"/>
        <v>3.3114105268127969</v>
      </c>
      <c r="AY24307" s="13">
        <v>484.54500000000002</v>
      </c>
      <c r="AZ24307" s="13">
        <v>2048.38</v>
      </c>
      <c r="BA24307" s="13">
        <v>24296</v>
      </c>
    </row>
    <row r="24308" spans="50:53" x14ac:dyDescent="0.25">
      <c r="AX24308" s="13">
        <f t="shared" si="638"/>
        <v>3.3114105268127969</v>
      </c>
      <c r="AY24308" s="13">
        <v>484.54500000000002</v>
      </c>
      <c r="AZ24308" s="13">
        <v>2048.38</v>
      </c>
      <c r="BA24308" s="13">
        <v>24297</v>
      </c>
    </row>
    <row r="24309" spans="50:53" x14ac:dyDescent="0.25">
      <c r="AX24309" s="13">
        <f t="shared" si="638"/>
        <v>3.3114105268127969</v>
      </c>
      <c r="AY24309" s="13">
        <v>484.54500000000002</v>
      </c>
      <c r="AZ24309" s="13">
        <v>2048.38</v>
      </c>
      <c r="BA24309" s="13">
        <v>24298</v>
      </c>
    </row>
    <row r="24310" spans="50:53" x14ac:dyDescent="0.25">
      <c r="AX24310" s="13">
        <f t="shared" si="638"/>
        <v>3.3114105268127969</v>
      </c>
      <c r="AY24310" s="13">
        <v>484.54500000000002</v>
      </c>
      <c r="AZ24310" s="13">
        <v>2048.38</v>
      </c>
      <c r="BA24310" s="13">
        <v>24299</v>
      </c>
    </row>
    <row r="24311" spans="50:53" x14ac:dyDescent="0.25">
      <c r="AX24311" s="13">
        <f t="shared" si="638"/>
        <v>3.3114105268127969</v>
      </c>
      <c r="AY24311" s="13">
        <v>484.54500000000002</v>
      </c>
      <c r="AZ24311" s="13">
        <v>2048.38</v>
      </c>
      <c r="BA24311" s="13">
        <v>24300</v>
      </c>
    </row>
    <row r="24312" spans="50:53" x14ac:dyDescent="0.25">
      <c r="AX24312" s="13">
        <f t="shared" si="638"/>
        <v>3.3114105268127969</v>
      </c>
      <c r="AY24312" s="13">
        <v>484.54500000000002</v>
      </c>
      <c r="AZ24312" s="13">
        <v>2048.38</v>
      </c>
      <c r="BA24312" s="13">
        <v>24301</v>
      </c>
    </row>
    <row r="24313" spans="50:53" x14ac:dyDescent="0.25">
      <c r="AX24313" s="13">
        <f t="shared" si="638"/>
        <v>3.3114105268127969</v>
      </c>
      <c r="AY24313" s="13">
        <v>484.54500000000002</v>
      </c>
      <c r="AZ24313" s="13">
        <v>2048.38</v>
      </c>
      <c r="BA24313" s="13">
        <v>24302</v>
      </c>
    </row>
    <row r="24314" spans="50:53" x14ac:dyDescent="0.25">
      <c r="AX24314" s="13">
        <f t="shared" si="638"/>
        <v>3.3114105268127969</v>
      </c>
      <c r="AY24314" s="13">
        <v>484.54500000000002</v>
      </c>
      <c r="AZ24314" s="13">
        <v>2048.38</v>
      </c>
      <c r="BA24314" s="13">
        <v>24303</v>
      </c>
    </row>
    <row r="24315" spans="50:53" x14ac:dyDescent="0.25">
      <c r="AX24315" s="13">
        <f t="shared" si="638"/>
        <v>3.3114105268127969</v>
      </c>
      <c r="AY24315" s="13">
        <v>484.54500000000002</v>
      </c>
      <c r="AZ24315" s="13">
        <v>2048.38</v>
      </c>
      <c r="BA24315" s="13">
        <v>24304</v>
      </c>
    </row>
    <row r="24316" spans="50:53" x14ac:dyDescent="0.25">
      <c r="AX24316" s="13">
        <f t="shared" si="638"/>
        <v>3.3114105268127969</v>
      </c>
      <c r="AY24316" s="13">
        <v>484.54500000000002</v>
      </c>
      <c r="AZ24316" s="13">
        <v>2048.38</v>
      </c>
      <c r="BA24316" s="13">
        <v>24305</v>
      </c>
    </row>
    <row r="24317" spans="50:53" x14ac:dyDescent="0.25">
      <c r="AX24317" s="13">
        <f t="shared" si="638"/>
        <v>3.3114105268127969</v>
      </c>
      <c r="AY24317" s="13">
        <v>484.54500000000002</v>
      </c>
      <c r="AZ24317" s="13">
        <v>2048.38</v>
      </c>
      <c r="BA24317" s="13">
        <v>24306</v>
      </c>
    </row>
    <row r="24318" spans="50:53" x14ac:dyDescent="0.25">
      <c r="AX24318" s="13">
        <f t="shared" si="638"/>
        <v>3.3114105268127969</v>
      </c>
      <c r="AY24318" s="13">
        <v>484.54500000000002</v>
      </c>
      <c r="AZ24318" s="13">
        <v>2048.38</v>
      </c>
      <c r="BA24318" s="13">
        <v>24307</v>
      </c>
    </row>
    <row r="24319" spans="50:53" x14ac:dyDescent="0.25">
      <c r="AX24319" s="13">
        <f t="shared" si="638"/>
        <v>3.3114105268127969</v>
      </c>
      <c r="AY24319" s="13">
        <v>484.54500000000002</v>
      </c>
      <c r="AZ24319" s="13">
        <v>2048.38</v>
      </c>
      <c r="BA24319" s="13">
        <v>24308</v>
      </c>
    </row>
    <row r="24320" spans="50:53" x14ac:dyDescent="0.25">
      <c r="AX24320" s="13">
        <f t="shared" si="638"/>
        <v>3.3114105268127969</v>
      </c>
      <c r="AY24320" s="13">
        <v>484.54500000000002</v>
      </c>
      <c r="AZ24320" s="13">
        <v>2048.38</v>
      </c>
      <c r="BA24320" s="13">
        <v>24309</v>
      </c>
    </row>
    <row r="24321" spans="50:53" x14ac:dyDescent="0.25">
      <c r="AX24321" s="13">
        <f t="shared" si="638"/>
        <v>3.3114105268127969</v>
      </c>
      <c r="AY24321" s="13">
        <v>484.54500000000002</v>
      </c>
      <c r="AZ24321" s="13">
        <v>2048.38</v>
      </c>
      <c r="BA24321" s="13">
        <v>24310</v>
      </c>
    </row>
    <row r="24322" spans="50:53" x14ac:dyDescent="0.25">
      <c r="AX24322" s="13">
        <f t="shared" si="638"/>
        <v>3.3114105268127969</v>
      </c>
      <c r="AY24322" s="13">
        <v>484.54500000000002</v>
      </c>
      <c r="AZ24322" s="13">
        <v>2048.38</v>
      </c>
      <c r="BA24322" s="13">
        <v>24311</v>
      </c>
    </row>
    <row r="24323" spans="50:53" x14ac:dyDescent="0.25">
      <c r="AX24323" s="13">
        <f t="shared" si="638"/>
        <v>3.3114105268127969</v>
      </c>
      <c r="AY24323" s="13">
        <v>484.54500000000002</v>
      </c>
      <c r="AZ24323" s="13">
        <v>2048.38</v>
      </c>
      <c r="BA24323" s="13">
        <v>24312</v>
      </c>
    </row>
    <row r="24324" spans="50:53" x14ac:dyDescent="0.25">
      <c r="AX24324" s="13">
        <f t="shared" si="638"/>
        <v>3.3114105268127969</v>
      </c>
      <c r="AY24324" s="13">
        <v>484.54500000000002</v>
      </c>
      <c r="AZ24324" s="13">
        <v>2048.38</v>
      </c>
      <c r="BA24324" s="13">
        <v>24313</v>
      </c>
    </row>
    <row r="24325" spans="50:53" x14ac:dyDescent="0.25">
      <c r="AX24325" s="13">
        <f t="shared" si="638"/>
        <v>3.3114105268127969</v>
      </c>
      <c r="AY24325" s="13">
        <v>484.54500000000002</v>
      </c>
      <c r="AZ24325" s="13">
        <v>2048.38</v>
      </c>
      <c r="BA24325" s="13">
        <v>24314</v>
      </c>
    </row>
    <row r="24326" spans="50:53" x14ac:dyDescent="0.25">
      <c r="AX24326" s="13">
        <f t="shared" si="638"/>
        <v>3.3114105268127969</v>
      </c>
      <c r="AY24326" s="13">
        <v>484.54500000000002</v>
      </c>
      <c r="AZ24326" s="13">
        <v>2048.38</v>
      </c>
      <c r="BA24326" s="13">
        <v>24315</v>
      </c>
    </row>
    <row r="24327" spans="50:53" x14ac:dyDescent="0.25">
      <c r="AX24327" s="13">
        <f t="shared" si="638"/>
        <v>3.3114105268127969</v>
      </c>
      <c r="AY24327" s="13">
        <v>484.54500000000002</v>
      </c>
      <c r="AZ24327" s="13">
        <v>2048.38</v>
      </c>
      <c r="BA24327" s="13">
        <v>24316</v>
      </c>
    </row>
    <row r="24328" spans="50:53" x14ac:dyDescent="0.25">
      <c r="AX24328" s="13">
        <f t="shared" si="638"/>
        <v>3.3114105268127969</v>
      </c>
      <c r="AY24328" s="13">
        <v>484.54500000000002</v>
      </c>
      <c r="AZ24328" s="13">
        <v>2048.38</v>
      </c>
      <c r="BA24328" s="13">
        <v>24317</v>
      </c>
    </row>
    <row r="24329" spans="50:53" x14ac:dyDescent="0.25">
      <c r="AX24329" s="13">
        <f t="shared" si="638"/>
        <v>3.3114105268127969</v>
      </c>
      <c r="AY24329" s="13">
        <v>484.54500000000002</v>
      </c>
      <c r="AZ24329" s="13">
        <v>2048.38</v>
      </c>
      <c r="BA24329" s="13">
        <v>24318</v>
      </c>
    </row>
    <row r="24330" spans="50:53" x14ac:dyDescent="0.25">
      <c r="AX24330" s="13">
        <f t="shared" si="638"/>
        <v>3.3114105268127969</v>
      </c>
      <c r="AY24330" s="13">
        <v>484.54500000000002</v>
      </c>
      <c r="AZ24330" s="13">
        <v>2048.38</v>
      </c>
      <c r="BA24330" s="13">
        <v>24319</v>
      </c>
    </row>
    <row r="24331" spans="50:53" x14ac:dyDescent="0.25">
      <c r="AX24331" s="13">
        <f t="shared" si="638"/>
        <v>3.3114105268127969</v>
      </c>
      <c r="AY24331" s="13">
        <v>484.54500000000002</v>
      </c>
      <c r="AZ24331" s="13">
        <v>2048.38</v>
      </c>
      <c r="BA24331" s="13">
        <v>24320</v>
      </c>
    </row>
    <row r="24332" spans="50:53" x14ac:dyDescent="0.25">
      <c r="AX24332" s="13">
        <f t="shared" si="638"/>
        <v>3.3114105268127969</v>
      </c>
      <c r="AY24332" s="13">
        <v>484.54500000000002</v>
      </c>
      <c r="AZ24332" s="13">
        <v>2048.38</v>
      </c>
      <c r="BA24332" s="13">
        <v>24321</v>
      </c>
    </row>
    <row r="24333" spans="50:53" x14ac:dyDescent="0.25">
      <c r="AX24333" s="13">
        <f t="shared" ref="AX24333:AX24396" si="639">LOG(AZ24333)</f>
        <v>3.3114105268127969</v>
      </c>
      <c r="AY24333" s="13">
        <v>484.54500000000002</v>
      </c>
      <c r="AZ24333" s="13">
        <v>2048.38</v>
      </c>
      <c r="BA24333" s="13">
        <v>24322</v>
      </c>
    </row>
    <row r="24334" spans="50:53" x14ac:dyDescent="0.25">
      <c r="AX24334" s="13">
        <f t="shared" si="639"/>
        <v>3.3114105268127969</v>
      </c>
      <c r="AY24334" s="13">
        <v>484.54500000000002</v>
      </c>
      <c r="AZ24334" s="13">
        <v>2048.38</v>
      </c>
      <c r="BA24334" s="13">
        <v>24323</v>
      </c>
    </row>
    <row r="24335" spans="50:53" x14ac:dyDescent="0.25">
      <c r="AX24335" s="13">
        <f t="shared" si="639"/>
        <v>3.3114105268127969</v>
      </c>
      <c r="AY24335" s="13">
        <v>484.54500000000002</v>
      </c>
      <c r="AZ24335" s="13">
        <v>2048.38</v>
      </c>
      <c r="BA24335" s="13">
        <v>24324</v>
      </c>
    </row>
    <row r="24336" spans="50:53" x14ac:dyDescent="0.25">
      <c r="AX24336" s="13">
        <f t="shared" si="639"/>
        <v>3.3114105268127969</v>
      </c>
      <c r="AY24336" s="13">
        <v>484.54500000000002</v>
      </c>
      <c r="AZ24336" s="13">
        <v>2048.38</v>
      </c>
      <c r="BA24336" s="13">
        <v>24325</v>
      </c>
    </row>
    <row r="24337" spans="50:53" x14ac:dyDescent="0.25">
      <c r="AX24337" s="13">
        <f t="shared" si="639"/>
        <v>3.3114105268127969</v>
      </c>
      <c r="AY24337" s="13">
        <v>484.54500000000002</v>
      </c>
      <c r="AZ24337" s="13">
        <v>2048.38</v>
      </c>
      <c r="BA24337" s="13">
        <v>24326</v>
      </c>
    </row>
    <row r="24338" spans="50:53" x14ac:dyDescent="0.25">
      <c r="AX24338" s="13">
        <f t="shared" si="639"/>
        <v>3.3114105268127969</v>
      </c>
      <c r="AY24338" s="13">
        <v>484.54500000000002</v>
      </c>
      <c r="AZ24338" s="13">
        <v>2048.38</v>
      </c>
      <c r="BA24338" s="13">
        <v>24327</v>
      </c>
    </row>
    <row r="24339" spans="50:53" x14ac:dyDescent="0.25">
      <c r="AX24339" s="13">
        <f t="shared" si="639"/>
        <v>3.3114105268127969</v>
      </c>
      <c r="AY24339" s="13">
        <v>484.54500000000002</v>
      </c>
      <c r="AZ24339" s="13">
        <v>2048.38</v>
      </c>
      <c r="BA24339" s="13">
        <v>24328</v>
      </c>
    </row>
    <row r="24340" spans="50:53" x14ac:dyDescent="0.25">
      <c r="AX24340" s="13">
        <f t="shared" si="639"/>
        <v>3.3114105268127969</v>
      </c>
      <c r="AY24340" s="13">
        <v>484.54500000000002</v>
      </c>
      <c r="AZ24340" s="13">
        <v>2048.38</v>
      </c>
      <c r="BA24340" s="13">
        <v>24329</v>
      </c>
    </row>
    <row r="24341" spans="50:53" x14ac:dyDescent="0.25">
      <c r="AX24341" s="13">
        <f t="shared" si="639"/>
        <v>3.3114105268127969</v>
      </c>
      <c r="AY24341" s="13">
        <v>484.54500000000002</v>
      </c>
      <c r="AZ24341" s="13">
        <v>2048.38</v>
      </c>
      <c r="BA24341" s="13">
        <v>24330</v>
      </c>
    </row>
    <row r="24342" spans="50:53" x14ac:dyDescent="0.25">
      <c r="AX24342" s="13">
        <f t="shared" si="639"/>
        <v>3.3114105268127969</v>
      </c>
      <c r="AY24342" s="13">
        <v>484.54500000000002</v>
      </c>
      <c r="AZ24342" s="13">
        <v>2048.38</v>
      </c>
      <c r="BA24342" s="13">
        <v>24331</v>
      </c>
    </row>
    <row r="24343" spans="50:53" x14ac:dyDescent="0.25">
      <c r="AX24343" s="13">
        <f t="shared" si="639"/>
        <v>3.3114105268127969</v>
      </c>
      <c r="AY24343" s="13">
        <v>484.54500000000002</v>
      </c>
      <c r="AZ24343" s="13">
        <v>2048.38</v>
      </c>
      <c r="BA24343" s="13">
        <v>24332</v>
      </c>
    </row>
    <row r="24344" spans="50:53" x14ac:dyDescent="0.25">
      <c r="AX24344" s="13">
        <f t="shared" si="639"/>
        <v>3.3114105268127969</v>
      </c>
      <c r="AY24344" s="13">
        <v>484.54500000000002</v>
      </c>
      <c r="AZ24344" s="13">
        <v>2048.38</v>
      </c>
      <c r="BA24344" s="13">
        <v>24333</v>
      </c>
    </row>
    <row r="24345" spans="50:53" x14ac:dyDescent="0.25">
      <c r="AX24345" s="13">
        <f t="shared" si="639"/>
        <v>3.3114105268127969</v>
      </c>
      <c r="AY24345" s="13">
        <v>484.54500000000002</v>
      </c>
      <c r="AZ24345" s="13">
        <v>2048.38</v>
      </c>
      <c r="BA24345" s="13">
        <v>24334</v>
      </c>
    </row>
    <row r="24346" spans="50:53" x14ac:dyDescent="0.25">
      <c r="AX24346" s="13">
        <f t="shared" si="639"/>
        <v>3.3114105268127969</v>
      </c>
      <c r="AY24346" s="13">
        <v>484.54500000000002</v>
      </c>
      <c r="AZ24346" s="13">
        <v>2048.38</v>
      </c>
      <c r="BA24346" s="13">
        <v>24335</v>
      </c>
    </row>
    <row r="24347" spans="50:53" x14ac:dyDescent="0.25">
      <c r="AX24347" s="13">
        <f t="shared" si="639"/>
        <v>3.3114105268127969</v>
      </c>
      <c r="AY24347" s="13">
        <v>484.54500000000002</v>
      </c>
      <c r="AZ24347" s="13">
        <v>2048.38</v>
      </c>
      <c r="BA24347" s="13">
        <v>24336</v>
      </c>
    </row>
    <row r="24348" spans="50:53" x14ac:dyDescent="0.25">
      <c r="AX24348" s="13">
        <f t="shared" si="639"/>
        <v>3.3114105268127969</v>
      </c>
      <c r="AY24348" s="13">
        <v>484.54500000000002</v>
      </c>
      <c r="AZ24348" s="13">
        <v>2048.38</v>
      </c>
      <c r="BA24348" s="13">
        <v>24337</v>
      </c>
    </row>
    <row r="24349" spans="50:53" x14ac:dyDescent="0.25">
      <c r="AX24349" s="13">
        <f t="shared" si="639"/>
        <v>3.3114105268127969</v>
      </c>
      <c r="AY24349" s="13">
        <v>484.54500000000002</v>
      </c>
      <c r="AZ24349" s="13">
        <v>2048.38</v>
      </c>
      <c r="BA24349" s="13">
        <v>24338</v>
      </c>
    </row>
    <row r="24350" spans="50:53" x14ac:dyDescent="0.25">
      <c r="AX24350" s="13">
        <f t="shared" si="639"/>
        <v>3.3114105268127969</v>
      </c>
      <c r="AY24350" s="13">
        <v>484.54500000000002</v>
      </c>
      <c r="AZ24350" s="13">
        <v>2048.38</v>
      </c>
      <c r="BA24350" s="13">
        <v>24339</v>
      </c>
    </row>
    <row r="24351" spans="50:53" x14ac:dyDescent="0.25">
      <c r="AX24351" s="13">
        <f t="shared" si="639"/>
        <v>3.3114105268127969</v>
      </c>
      <c r="AY24351" s="13">
        <v>484.54500000000002</v>
      </c>
      <c r="AZ24351" s="13">
        <v>2048.38</v>
      </c>
      <c r="BA24351" s="13">
        <v>24340</v>
      </c>
    </row>
    <row r="24352" spans="50:53" x14ac:dyDescent="0.25">
      <c r="AX24352" s="13">
        <f t="shared" si="639"/>
        <v>3.3114105268127969</v>
      </c>
      <c r="AY24352" s="13">
        <v>484.54500000000002</v>
      </c>
      <c r="AZ24352" s="13">
        <v>2048.38</v>
      </c>
      <c r="BA24352" s="13">
        <v>24341</v>
      </c>
    </row>
    <row r="24353" spans="50:53" x14ac:dyDescent="0.25">
      <c r="AX24353" s="13">
        <f t="shared" si="639"/>
        <v>3.3114105268127969</v>
      </c>
      <c r="AY24353" s="13">
        <v>484.54500000000002</v>
      </c>
      <c r="AZ24353" s="13">
        <v>2048.38</v>
      </c>
      <c r="BA24353" s="13">
        <v>24342</v>
      </c>
    </row>
    <row r="24354" spans="50:53" x14ac:dyDescent="0.25">
      <c r="AX24354" s="13">
        <f t="shared" si="639"/>
        <v>3.3114105268127969</v>
      </c>
      <c r="AY24354" s="13">
        <v>484.54500000000002</v>
      </c>
      <c r="AZ24354" s="13">
        <v>2048.38</v>
      </c>
      <c r="BA24354" s="13">
        <v>24343</v>
      </c>
    </row>
    <row r="24355" spans="50:53" x14ac:dyDescent="0.25">
      <c r="AX24355" s="13">
        <f t="shared" si="639"/>
        <v>3.3114105268127969</v>
      </c>
      <c r="AY24355" s="13">
        <v>484.54500000000002</v>
      </c>
      <c r="AZ24355" s="13">
        <v>2048.38</v>
      </c>
      <c r="BA24355" s="13">
        <v>24344</v>
      </c>
    </row>
    <row r="24356" spans="50:53" x14ac:dyDescent="0.25">
      <c r="AX24356" s="13">
        <f t="shared" si="639"/>
        <v>3.3114105268127969</v>
      </c>
      <c r="AY24356" s="13">
        <v>484.54500000000002</v>
      </c>
      <c r="AZ24356" s="13">
        <v>2048.38</v>
      </c>
      <c r="BA24356" s="13">
        <v>24345</v>
      </c>
    </row>
    <row r="24357" spans="50:53" x14ac:dyDescent="0.25">
      <c r="AX24357" s="13">
        <f t="shared" si="639"/>
        <v>3.3114105268127969</v>
      </c>
      <c r="AY24357" s="13">
        <v>484.54500000000002</v>
      </c>
      <c r="AZ24357" s="13">
        <v>2048.38</v>
      </c>
      <c r="BA24357" s="13">
        <v>24346</v>
      </c>
    </row>
    <row r="24358" spans="50:53" x14ac:dyDescent="0.25">
      <c r="AX24358" s="13">
        <f t="shared" si="639"/>
        <v>3.3114105268127969</v>
      </c>
      <c r="AY24358" s="13">
        <v>484.54500000000002</v>
      </c>
      <c r="AZ24358" s="13">
        <v>2048.38</v>
      </c>
      <c r="BA24358" s="13">
        <v>24347</v>
      </c>
    </row>
    <row r="24359" spans="50:53" x14ac:dyDescent="0.25">
      <c r="AX24359" s="13">
        <f t="shared" si="639"/>
        <v>3.3114105268127969</v>
      </c>
      <c r="AY24359" s="13">
        <v>484.54500000000002</v>
      </c>
      <c r="AZ24359" s="13">
        <v>2048.38</v>
      </c>
      <c r="BA24359" s="13">
        <v>24348</v>
      </c>
    </row>
    <row r="24360" spans="50:53" x14ac:dyDescent="0.25">
      <c r="AX24360" s="13">
        <f t="shared" si="639"/>
        <v>3.3114105268127969</v>
      </c>
      <c r="AY24360" s="13">
        <v>484.54500000000002</v>
      </c>
      <c r="AZ24360" s="13">
        <v>2048.38</v>
      </c>
      <c r="BA24360" s="13">
        <v>24349</v>
      </c>
    </row>
    <row r="24361" spans="50:53" x14ac:dyDescent="0.25">
      <c r="AX24361" s="13">
        <f t="shared" si="639"/>
        <v>3.3114105268127969</v>
      </c>
      <c r="AY24361" s="13">
        <v>484.54500000000002</v>
      </c>
      <c r="AZ24361" s="13">
        <v>2048.38</v>
      </c>
      <c r="BA24361" s="13">
        <v>24350</v>
      </c>
    </row>
    <row r="24362" spans="50:53" x14ac:dyDescent="0.25">
      <c r="AX24362" s="13">
        <f t="shared" si="639"/>
        <v>3.3114105268127969</v>
      </c>
      <c r="AY24362" s="13">
        <v>484.54500000000002</v>
      </c>
      <c r="AZ24362" s="13">
        <v>2048.38</v>
      </c>
      <c r="BA24362" s="13">
        <v>24351</v>
      </c>
    </row>
    <row r="24363" spans="50:53" x14ac:dyDescent="0.25">
      <c r="AX24363" s="13">
        <f t="shared" si="639"/>
        <v>3.3114105268127969</v>
      </c>
      <c r="AY24363" s="13">
        <v>484.54500000000002</v>
      </c>
      <c r="AZ24363" s="13">
        <v>2048.38</v>
      </c>
      <c r="BA24363" s="13">
        <v>24352</v>
      </c>
    </row>
    <row r="24364" spans="50:53" x14ac:dyDescent="0.25">
      <c r="AX24364" s="13">
        <f t="shared" si="639"/>
        <v>3.3114105268127969</v>
      </c>
      <c r="AY24364" s="13">
        <v>484.54500000000002</v>
      </c>
      <c r="AZ24364" s="13">
        <v>2048.38</v>
      </c>
      <c r="BA24364" s="13">
        <v>24353</v>
      </c>
    </row>
    <row r="24365" spans="50:53" x14ac:dyDescent="0.25">
      <c r="AX24365" s="13">
        <f t="shared" si="639"/>
        <v>3.3114105268127969</v>
      </c>
      <c r="AY24365" s="13">
        <v>484.54500000000002</v>
      </c>
      <c r="AZ24365" s="13">
        <v>2048.38</v>
      </c>
      <c r="BA24365" s="13">
        <v>24354</v>
      </c>
    </row>
    <row r="24366" spans="50:53" x14ac:dyDescent="0.25">
      <c r="AX24366" s="13">
        <f t="shared" si="639"/>
        <v>3.3114105268127969</v>
      </c>
      <c r="AY24366" s="13">
        <v>484.54500000000002</v>
      </c>
      <c r="AZ24366" s="13">
        <v>2048.38</v>
      </c>
      <c r="BA24366" s="13">
        <v>24355</v>
      </c>
    </row>
    <row r="24367" spans="50:53" x14ac:dyDescent="0.25">
      <c r="AX24367" s="13">
        <f t="shared" si="639"/>
        <v>3.3114105268127969</v>
      </c>
      <c r="AY24367" s="13">
        <v>484.54500000000002</v>
      </c>
      <c r="AZ24367" s="13">
        <v>2048.38</v>
      </c>
      <c r="BA24367" s="13">
        <v>24356</v>
      </c>
    </row>
    <row r="24368" spans="50:53" x14ac:dyDescent="0.25">
      <c r="AX24368" s="13">
        <f t="shared" si="639"/>
        <v>3.3114105268127969</v>
      </c>
      <c r="AY24368" s="13">
        <v>484.54500000000002</v>
      </c>
      <c r="AZ24368" s="13">
        <v>2048.38</v>
      </c>
      <c r="BA24368" s="13">
        <v>24357</v>
      </c>
    </row>
    <row r="24369" spans="50:53" x14ac:dyDescent="0.25">
      <c r="AX24369" s="13">
        <f t="shared" si="639"/>
        <v>3.3114105268127969</v>
      </c>
      <c r="AY24369" s="13">
        <v>484.54500000000002</v>
      </c>
      <c r="AZ24369" s="13">
        <v>2048.38</v>
      </c>
      <c r="BA24369" s="13">
        <v>24358</v>
      </c>
    </row>
    <row r="24370" spans="50:53" x14ac:dyDescent="0.25">
      <c r="AX24370" s="13">
        <f t="shared" si="639"/>
        <v>3.3114105268127969</v>
      </c>
      <c r="AY24370" s="13">
        <v>484.54500000000002</v>
      </c>
      <c r="AZ24370" s="13">
        <v>2048.38</v>
      </c>
      <c r="BA24370" s="13">
        <v>24359</v>
      </c>
    </row>
    <row r="24371" spans="50:53" x14ac:dyDescent="0.25">
      <c r="AX24371" s="13">
        <f t="shared" si="639"/>
        <v>3.3114105268127969</v>
      </c>
      <c r="AY24371" s="13">
        <v>484.54500000000002</v>
      </c>
      <c r="AZ24371" s="13">
        <v>2048.38</v>
      </c>
      <c r="BA24371" s="13">
        <v>24360</v>
      </c>
    </row>
    <row r="24372" spans="50:53" x14ac:dyDescent="0.25">
      <c r="AX24372" s="13">
        <f t="shared" si="639"/>
        <v>3.3114105268127969</v>
      </c>
      <c r="AY24372" s="13">
        <v>484.54500000000002</v>
      </c>
      <c r="AZ24372" s="13">
        <v>2048.38</v>
      </c>
      <c r="BA24372" s="13">
        <v>24361</v>
      </c>
    </row>
    <row r="24373" spans="50:53" x14ac:dyDescent="0.25">
      <c r="AX24373" s="13">
        <f t="shared" si="639"/>
        <v>3.3114105268127969</v>
      </c>
      <c r="AY24373" s="13">
        <v>484.54500000000002</v>
      </c>
      <c r="AZ24373" s="13">
        <v>2048.38</v>
      </c>
      <c r="BA24373" s="13">
        <v>24362</v>
      </c>
    </row>
    <row r="24374" spans="50:53" x14ac:dyDescent="0.25">
      <c r="AX24374" s="13">
        <f t="shared" si="639"/>
        <v>3.3114105268127969</v>
      </c>
      <c r="AY24374" s="13">
        <v>484.54500000000002</v>
      </c>
      <c r="AZ24374" s="13">
        <v>2048.38</v>
      </c>
      <c r="BA24374" s="13">
        <v>24363</v>
      </c>
    </row>
    <row r="24375" spans="50:53" x14ac:dyDescent="0.25">
      <c r="AX24375" s="13">
        <f t="shared" si="639"/>
        <v>3.3114105268127969</v>
      </c>
      <c r="AY24375" s="13">
        <v>484.54500000000002</v>
      </c>
      <c r="AZ24375" s="13">
        <v>2048.38</v>
      </c>
      <c r="BA24375" s="13">
        <v>24364</v>
      </c>
    </row>
    <row r="24376" spans="50:53" x14ac:dyDescent="0.25">
      <c r="AX24376" s="13">
        <f t="shared" si="639"/>
        <v>3.3114105268127969</v>
      </c>
      <c r="AY24376" s="13">
        <v>484.54500000000002</v>
      </c>
      <c r="AZ24376" s="13">
        <v>2048.38</v>
      </c>
      <c r="BA24376" s="13">
        <v>24365</v>
      </c>
    </row>
    <row r="24377" spans="50:53" x14ac:dyDescent="0.25">
      <c r="AX24377" s="13">
        <f t="shared" si="639"/>
        <v>3.3114105268127969</v>
      </c>
      <c r="AY24377" s="13">
        <v>484.54500000000002</v>
      </c>
      <c r="AZ24377" s="13">
        <v>2048.38</v>
      </c>
      <c r="BA24377" s="13">
        <v>24366</v>
      </c>
    </row>
    <row r="24378" spans="50:53" x14ac:dyDescent="0.25">
      <c r="AX24378" s="13">
        <f t="shared" si="639"/>
        <v>3.3114105268127969</v>
      </c>
      <c r="AY24378" s="13">
        <v>484.54500000000002</v>
      </c>
      <c r="AZ24378" s="13">
        <v>2048.38</v>
      </c>
      <c r="BA24378" s="13">
        <v>24367</v>
      </c>
    </row>
    <row r="24379" spans="50:53" x14ac:dyDescent="0.25">
      <c r="AX24379" s="13">
        <f t="shared" si="639"/>
        <v>3.3114105268127969</v>
      </c>
      <c r="AY24379" s="13">
        <v>484.54500000000002</v>
      </c>
      <c r="AZ24379" s="13">
        <v>2048.38</v>
      </c>
      <c r="BA24379" s="13">
        <v>24368</v>
      </c>
    </row>
    <row r="24380" spans="50:53" x14ac:dyDescent="0.25">
      <c r="AX24380" s="13">
        <f t="shared" si="639"/>
        <v>3.3114105268127969</v>
      </c>
      <c r="AY24380" s="13">
        <v>484.54500000000002</v>
      </c>
      <c r="AZ24380" s="13">
        <v>2048.38</v>
      </c>
      <c r="BA24380" s="13">
        <v>24369</v>
      </c>
    </row>
    <row r="24381" spans="50:53" x14ac:dyDescent="0.25">
      <c r="AX24381" s="13">
        <f t="shared" si="639"/>
        <v>3.3114105268127969</v>
      </c>
      <c r="AY24381" s="13">
        <v>484.54500000000002</v>
      </c>
      <c r="AZ24381" s="13">
        <v>2048.38</v>
      </c>
      <c r="BA24381" s="13">
        <v>24370</v>
      </c>
    </row>
    <row r="24382" spans="50:53" x14ac:dyDescent="0.25">
      <c r="AX24382" s="13">
        <f t="shared" si="639"/>
        <v>3.3114105268127969</v>
      </c>
      <c r="AY24382" s="13">
        <v>484.54500000000002</v>
      </c>
      <c r="AZ24382" s="13">
        <v>2048.38</v>
      </c>
      <c r="BA24382" s="13">
        <v>24371</v>
      </c>
    </row>
    <row r="24383" spans="50:53" x14ac:dyDescent="0.25">
      <c r="AX24383" s="13">
        <f t="shared" si="639"/>
        <v>3.3114105268127969</v>
      </c>
      <c r="AY24383" s="13">
        <v>484.54500000000002</v>
      </c>
      <c r="AZ24383" s="13">
        <v>2048.38</v>
      </c>
      <c r="BA24383" s="13">
        <v>24372</v>
      </c>
    </row>
    <row r="24384" spans="50:53" x14ac:dyDescent="0.25">
      <c r="AX24384" s="13">
        <f t="shared" si="639"/>
        <v>3.3114105268127969</v>
      </c>
      <c r="AY24384" s="13">
        <v>484.54500000000002</v>
      </c>
      <c r="AZ24384" s="13">
        <v>2048.38</v>
      </c>
      <c r="BA24384" s="13">
        <v>24373</v>
      </c>
    </row>
    <row r="24385" spans="50:53" x14ac:dyDescent="0.25">
      <c r="AX24385" s="13">
        <f t="shared" si="639"/>
        <v>3.3114105268127969</v>
      </c>
      <c r="AY24385" s="13">
        <v>484.54500000000002</v>
      </c>
      <c r="AZ24385" s="13">
        <v>2048.38</v>
      </c>
      <c r="BA24385" s="13">
        <v>24374</v>
      </c>
    </row>
    <row r="24386" spans="50:53" x14ac:dyDescent="0.25">
      <c r="AX24386" s="13">
        <f t="shared" si="639"/>
        <v>3.3114105268127969</v>
      </c>
      <c r="AY24386" s="13">
        <v>484.54500000000002</v>
      </c>
      <c r="AZ24386" s="13">
        <v>2048.38</v>
      </c>
      <c r="BA24386" s="13">
        <v>24375</v>
      </c>
    </row>
    <row r="24387" spans="50:53" x14ac:dyDescent="0.25">
      <c r="AX24387" s="13">
        <f t="shared" si="639"/>
        <v>3.3114105268127969</v>
      </c>
      <c r="AY24387" s="13">
        <v>484.54500000000002</v>
      </c>
      <c r="AZ24387" s="13">
        <v>2048.38</v>
      </c>
      <c r="BA24387" s="13">
        <v>24376</v>
      </c>
    </row>
    <row r="24388" spans="50:53" x14ac:dyDescent="0.25">
      <c r="AX24388" s="13">
        <f t="shared" si="639"/>
        <v>3.3114105268127969</v>
      </c>
      <c r="AY24388" s="13">
        <v>484.54500000000002</v>
      </c>
      <c r="AZ24388" s="13">
        <v>2048.38</v>
      </c>
      <c r="BA24388" s="13">
        <v>24377</v>
      </c>
    </row>
    <row r="24389" spans="50:53" x14ac:dyDescent="0.25">
      <c r="AX24389" s="13">
        <f t="shared" si="639"/>
        <v>3.3114105268127969</v>
      </c>
      <c r="AY24389" s="13">
        <v>484.54500000000002</v>
      </c>
      <c r="AZ24389" s="13">
        <v>2048.38</v>
      </c>
      <c r="BA24389" s="13">
        <v>24378</v>
      </c>
    </row>
    <row r="24390" spans="50:53" x14ac:dyDescent="0.25">
      <c r="AX24390" s="13">
        <f t="shared" si="639"/>
        <v>3.3114105268127969</v>
      </c>
      <c r="AY24390" s="13">
        <v>484.54500000000002</v>
      </c>
      <c r="AZ24390" s="13">
        <v>2048.38</v>
      </c>
      <c r="BA24390" s="13">
        <v>24379</v>
      </c>
    </row>
    <row r="24391" spans="50:53" x14ac:dyDescent="0.25">
      <c r="AX24391" s="13">
        <f t="shared" si="639"/>
        <v>3.3114105268127969</v>
      </c>
      <c r="AY24391" s="13">
        <v>484.54500000000002</v>
      </c>
      <c r="AZ24391" s="13">
        <v>2048.38</v>
      </c>
      <c r="BA24391" s="13">
        <v>24380</v>
      </c>
    </row>
    <row r="24392" spans="50:53" x14ac:dyDescent="0.25">
      <c r="AX24392" s="13">
        <f t="shared" si="639"/>
        <v>3.3114105268127969</v>
      </c>
      <c r="AY24392" s="13">
        <v>484.54500000000002</v>
      </c>
      <c r="AZ24392" s="13">
        <v>2048.38</v>
      </c>
      <c r="BA24392" s="13">
        <v>24381</v>
      </c>
    </row>
    <row r="24393" spans="50:53" x14ac:dyDescent="0.25">
      <c r="AX24393" s="13">
        <f t="shared" si="639"/>
        <v>3.3114105268127969</v>
      </c>
      <c r="AY24393" s="13">
        <v>484.54500000000002</v>
      </c>
      <c r="AZ24393" s="13">
        <v>2048.38</v>
      </c>
      <c r="BA24393" s="13">
        <v>24382</v>
      </c>
    </row>
    <row r="24394" spans="50:53" x14ac:dyDescent="0.25">
      <c r="AX24394" s="13">
        <f t="shared" si="639"/>
        <v>3.3114105268127969</v>
      </c>
      <c r="AY24394" s="13">
        <v>484.54500000000002</v>
      </c>
      <c r="AZ24394" s="13">
        <v>2048.38</v>
      </c>
      <c r="BA24394" s="13">
        <v>24383</v>
      </c>
    </row>
    <row r="24395" spans="50:53" x14ac:dyDescent="0.25">
      <c r="AX24395" s="13">
        <f t="shared" si="639"/>
        <v>3.3114105268127969</v>
      </c>
      <c r="AY24395" s="13">
        <v>484.54500000000002</v>
      </c>
      <c r="AZ24395" s="13">
        <v>2048.38</v>
      </c>
      <c r="BA24395" s="13">
        <v>24384</v>
      </c>
    </row>
    <row r="24396" spans="50:53" x14ac:dyDescent="0.25">
      <c r="AX24396" s="13">
        <f t="shared" si="639"/>
        <v>3.3114105268127969</v>
      </c>
      <c r="AY24396" s="13">
        <v>484.54500000000002</v>
      </c>
      <c r="AZ24396" s="13">
        <v>2048.38</v>
      </c>
      <c r="BA24396" s="13">
        <v>24385</v>
      </c>
    </row>
    <row r="24397" spans="50:53" x14ac:dyDescent="0.25">
      <c r="AX24397" s="13">
        <f t="shared" ref="AX24397:AX24460" si="640">LOG(AZ24397)</f>
        <v>3.3114105268127969</v>
      </c>
      <c r="AY24397" s="13">
        <v>484.54500000000002</v>
      </c>
      <c r="AZ24397" s="13">
        <v>2048.38</v>
      </c>
      <c r="BA24397" s="13">
        <v>24386</v>
      </c>
    </row>
    <row r="24398" spans="50:53" x14ac:dyDescent="0.25">
      <c r="AX24398" s="13">
        <f t="shared" si="640"/>
        <v>3.3114105268127969</v>
      </c>
      <c r="AY24398" s="13">
        <v>484.54500000000002</v>
      </c>
      <c r="AZ24398" s="13">
        <v>2048.38</v>
      </c>
      <c r="BA24398" s="13">
        <v>24387</v>
      </c>
    </row>
    <row r="24399" spans="50:53" x14ac:dyDescent="0.25">
      <c r="AX24399" s="13">
        <f t="shared" si="640"/>
        <v>3.3114105268127969</v>
      </c>
      <c r="AY24399" s="13">
        <v>484.54500000000002</v>
      </c>
      <c r="AZ24399" s="13">
        <v>2048.38</v>
      </c>
      <c r="BA24399" s="13">
        <v>24388</v>
      </c>
    </row>
    <row r="24400" spans="50:53" x14ac:dyDescent="0.25">
      <c r="AX24400" s="13">
        <f t="shared" si="640"/>
        <v>3.3114105268127969</v>
      </c>
      <c r="AY24400" s="13">
        <v>484.54500000000002</v>
      </c>
      <c r="AZ24400" s="13">
        <v>2048.38</v>
      </c>
      <c r="BA24400" s="13">
        <v>24389</v>
      </c>
    </row>
    <row r="24401" spans="50:53" x14ac:dyDescent="0.25">
      <c r="AX24401" s="13">
        <f t="shared" si="640"/>
        <v>3.3114105268127969</v>
      </c>
      <c r="AY24401" s="13">
        <v>484.54500000000002</v>
      </c>
      <c r="AZ24401" s="13">
        <v>2048.38</v>
      </c>
      <c r="BA24401" s="13">
        <v>24390</v>
      </c>
    </row>
    <row r="24402" spans="50:53" x14ac:dyDescent="0.25">
      <c r="AX24402" s="13">
        <f t="shared" si="640"/>
        <v>3.3114105268127969</v>
      </c>
      <c r="AY24402" s="13">
        <v>484.54500000000002</v>
      </c>
      <c r="AZ24402" s="13">
        <v>2048.38</v>
      </c>
      <c r="BA24402" s="13">
        <v>24391</v>
      </c>
    </row>
    <row r="24403" spans="50:53" x14ac:dyDescent="0.25">
      <c r="AX24403" s="13">
        <f t="shared" si="640"/>
        <v>3.3114105268127969</v>
      </c>
      <c r="AY24403" s="13">
        <v>484.54500000000002</v>
      </c>
      <c r="AZ24403" s="13">
        <v>2048.38</v>
      </c>
      <c r="BA24403" s="13">
        <v>24392</v>
      </c>
    </row>
    <row r="24404" spans="50:53" x14ac:dyDescent="0.25">
      <c r="AX24404" s="13">
        <f t="shared" si="640"/>
        <v>3.3114105268127969</v>
      </c>
      <c r="AY24404" s="13">
        <v>484.54500000000002</v>
      </c>
      <c r="AZ24404" s="13">
        <v>2048.38</v>
      </c>
      <c r="BA24404" s="13">
        <v>24393</v>
      </c>
    </row>
    <row r="24405" spans="50:53" x14ac:dyDescent="0.25">
      <c r="AX24405" s="13">
        <f t="shared" si="640"/>
        <v>3.3114105268127969</v>
      </c>
      <c r="AY24405" s="13">
        <v>484.54500000000002</v>
      </c>
      <c r="AZ24405" s="13">
        <v>2048.38</v>
      </c>
      <c r="BA24405" s="13">
        <v>24394</v>
      </c>
    </row>
    <row r="24406" spans="50:53" x14ac:dyDescent="0.25">
      <c r="AX24406" s="13">
        <f t="shared" si="640"/>
        <v>3.3114105268127969</v>
      </c>
      <c r="AY24406" s="13">
        <v>484.54500000000002</v>
      </c>
      <c r="AZ24406" s="13">
        <v>2048.38</v>
      </c>
      <c r="BA24406" s="13">
        <v>24395</v>
      </c>
    </row>
    <row r="24407" spans="50:53" x14ac:dyDescent="0.25">
      <c r="AX24407" s="13">
        <f t="shared" si="640"/>
        <v>3.3114105268127969</v>
      </c>
      <c r="AY24407" s="13">
        <v>484.54500000000002</v>
      </c>
      <c r="AZ24407" s="13">
        <v>2048.38</v>
      </c>
      <c r="BA24407" s="13">
        <v>24396</v>
      </c>
    </row>
    <row r="24408" spans="50:53" x14ac:dyDescent="0.25">
      <c r="AX24408" s="13">
        <f t="shared" si="640"/>
        <v>3.3114105268127969</v>
      </c>
      <c r="AY24408" s="13">
        <v>484.54500000000002</v>
      </c>
      <c r="AZ24408" s="13">
        <v>2048.38</v>
      </c>
      <c r="BA24408" s="13">
        <v>24397</v>
      </c>
    </row>
    <row r="24409" spans="50:53" x14ac:dyDescent="0.25">
      <c r="AX24409" s="13">
        <f t="shared" si="640"/>
        <v>3.3114105268127969</v>
      </c>
      <c r="AY24409" s="13">
        <v>484.54500000000002</v>
      </c>
      <c r="AZ24409" s="13">
        <v>2048.38</v>
      </c>
      <c r="BA24409" s="13">
        <v>24398</v>
      </c>
    </row>
    <row r="24410" spans="50:53" x14ac:dyDescent="0.25">
      <c r="AX24410" s="13">
        <f t="shared" si="640"/>
        <v>3.3114105268127969</v>
      </c>
      <c r="AY24410" s="13">
        <v>484.54500000000002</v>
      </c>
      <c r="AZ24410" s="13">
        <v>2048.38</v>
      </c>
      <c r="BA24410" s="13">
        <v>24399</v>
      </c>
    </row>
    <row r="24411" spans="50:53" x14ac:dyDescent="0.25">
      <c r="AX24411" s="13">
        <f t="shared" si="640"/>
        <v>3.3114105268127969</v>
      </c>
      <c r="AY24411" s="13">
        <v>484.54500000000002</v>
      </c>
      <c r="AZ24411" s="13">
        <v>2048.38</v>
      </c>
      <c r="BA24411" s="13">
        <v>24400</v>
      </c>
    </row>
    <row r="24412" spans="50:53" x14ac:dyDescent="0.25">
      <c r="AX24412" s="13">
        <f t="shared" si="640"/>
        <v>3.3114105268127969</v>
      </c>
      <c r="AY24412" s="13">
        <v>484.54500000000002</v>
      </c>
      <c r="AZ24412" s="13">
        <v>2048.38</v>
      </c>
      <c r="BA24412" s="13">
        <v>24401</v>
      </c>
    </row>
    <row r="24413" spans="50:53" x14ac:dyDescent="0.25">
      <c r="AX24413" s="13">
        <f t="shared" si="640"/>
        <v>3.3114105268127969</v>
      </c>
      <c r="AY24413" s="13">
        <v>484.54500000000002</v>
      </c>
      <c r="AZ24413" s="13">
        <v>2048.38</v>
      </c>
      <c r="BA24413" s="13">
        <v>24402</v>
      </c>
    </row>
    <row r="24414" spans="50:53" x14ac:dyDescent="0.25">
      <c r="AX24414" s="13">
        <f t="shared" si="640"/>
        <v>3.3114105268127969</v>
      </c>
      <c r="AY24414" s="13">
        <v>484.54500000000002</v>
      </c>
      <c r="AZ24414" s="13">
        <v>2048.38</v>
      </c>
      <c r="BA24414" s="13">
        <v>24403</v>
      </c>
    </row>
    <row r="24415" spans="50:53" x14ac:dyDescent="0.25">
      <c r="AX24415" s="13">
        <f t="shared" si="640"/>
        <v>3.3114105268127969</v>
      </c>
      <c r="AY24415" s="13">
        <v>484.54500000000002</v>
      </c>
      <c r="AZ24415" s="13">
        <v>2048.38</v>
      </c>
      <c r="BA24415" s="13">
        <v>24404</v>
      </c>
    </row>
    <row r="24416" spans="50:53" x14ac:dyDescent="0.25">
      <c r="AX24416" s="13">
        <f t="shared" si="640"/>
        <v>3.3114105268127969</v>
      </c>
      <c r="AY24416" s="13">
        <v>484.54500000000002</v>
      </c>
      <c r="AZ24416" s="13">
        <v>2048.38</v>
      </c>
      <c r="BA24416" s="13">
        <v>24405</v>
      </c>
    </row>
    <row r="24417" spans="50:53" x14ac:dyDescent="0.25">
      <c r="AX24417" s="13">
        <f t="shared" si="640"/>
        <v>3.3114105268127969</v>
      </c>
      <c r="AY24417" s="13">
        <v>484.54500000000002</v>
      </c>
      <c r="AZ24417" s="13">
        <v>2048.38</v>
      </c>
      <c r="BA24417" s="13">
        <v>24406</v>
      </c>
    </row>
    <row r="24418" spans="50:53" x14ac:dyDescent="0.25">
      <c r="AX24418" s="13">
        <f t="shared" si="640"/>
        <v>3.3114105268127969</v>
      </c>
      <c r="AY24418" s="13">
        <v>484.54500000000002</v>
      </c>
      <c r="AZ24418" s="13">
        <v>2048.38</v>
      </c>
      <c r="BA24418" s="13">
        <v>24407</v>
      </c>
    </row>
    <row r="24419" spans="50:53" x14ac:dyDescent="0.25">
      <c r="AX24419" s="13">
        <f t="shared" si="640"/>
        <v>3.3114105268127969</v>
      </c>
      <c r="AY24419" s="13">
        <v>484.54500000000002</v>
      </c>
      <c r="AZ24419" s="13">
        <v>2048.38</v>
      </c>
      <c r="BA24419" s="13">
        <v>24408</v>
      </c>
    </row>
    <row r="24420" spans="50:53" x14ac:dyDescent="0.25">
      <c r="AX24420" s="13">
        <f t="shared" si="640"/>
        <v>3.3114105268127969</v>
      </c>
      <c r="AY24420" s="13">
        <v>484.54500000000002</v>
      </c>
      <c r="AZ24420" s="13">
        <v>2048.38</v>
      </c>
      <c r="BA24420" s="13">
        <v>24409</v>
      </c>
    </row>
    <row r="24421" spans="50:53" x14ac:dyDescent="0.25">
      <c r="AX24421" s="13">
        <f t="shared" si="640"/>
        <v>3.3114105268127969</v>
      </c>
      <c r="AY24421" s="13">
        <v>484.54500000000002</v>
      </c>
      <c r="AZ24421" s="13">
        <v>2048.38</v>
      </c>
      <c r="BA24421" s="13">
        <v>24410</v>
      </c>
    </row>
    <row r="24422" spans="50:53" x14ac:dyDescent="0.25">
      <c r="AX24422" s="13">
        <f t="shared" si="640"/>
        <v>3.3114105268127969</v>
      </c>
      <c r="AY24422" s="13">
        <v>484.54500000000002</v>
      </c>
      <c r="AZ24422" s="13">
        <v>2048.38</v>
      </c>
      <c r="BA24422" s="13">
        <v>24411</v>
      </c>
    </row>
    <row r="24423" spans="50:53" x14ac:dyDescent="0.25">
      <c r="AX24423" s="13">
        <f t="shared" si="640"/>
        <v>3.3114105268127969</v>
      </c>
      <c r="AY24423" s="13">
        <v>484.54500000000002</v>
      </c>
      <c r="AZ24423" s="13">
        <v>2048.38</v>
      </c>
      <c r="BA24423" s="13">
        <v>24412</v>
      </c>
    </row>
    <row r="24424" spans="50:53" x14ac:dyDescent="0.25">
      <c r="AX24424" s="13">
        <f t="shared" si="640"/>
        <v>3.3114105268127969</v>
      </c>
      <c r="AY24424" s="13">
        <v>484.54500000000002</v>
      </c>
      <c r="AZ24424" s="13">
        <v>2048.38</v>
      </c>
      <c r="BA24424" s="13">
        <v>24413</v>
      </c>
    </row>
    <row r="24425" spans="50:53" x14ac:dyDescent="0.25">
      <c r="AX24425" s="13">
        <f t="shared" si="640"/>
        <v>3.3114105268127969</v>
      </c>
      <c r="AY24425" s="13">
        <v>484.54500000000002</v>
      </c>
      <c r="AZ24425" s="13">
        <v>2048.38</v>
      </c>
      <c r="BA24425" s="13">
        <v>24414</v>
      </c>
    </row>
    <row r="24426" spans="50:53" x14ac:dyDescent="0.25">
      <c r="AX24426" s="13">
        <f t="shared" si="640"/>
        <v>3.3114105268127969</v>
      </c>
      <c r="AY24426" s="13">
        <v>484.54500000000002</v>
      </c>
      <c r="AZ24426" s="13">
        <v>2048.38</v>
      </c>
      <c r="BA24426" s="13">
        <v>24415</v>
      </c>
    </row>
    <row r="24427" spans="50:53" x14ac:dyDescent="0.25">
      <c r="AX24427" s="13">
        <f t="shared" si="640"/>
        <v>3.3114105268127969</v>
      </c>
      <c r="AY24427" s="13">
        <v>484.54500000000002</v>
      </c>
      <c r="AZ24427" s="13">
        <v>2048.38</v>
      </c>
      <c r="BA24427" s="13">
        <v>24416</v>
      </c>
    </row>
    <row r="24428" spans="50:53" x14ac:dyDescent="0.25">
      <c r="AX24428" s="13">
        <f t="shared" si="640"/>
        <v>3.3114105268127969</v>
      </c>
      <c r="AY24428" s="13">
        <v>484.54500000000002</v>
      </c>
      <c r="AZ24428" s="13">
        <v>2048.38</v>
      </c>
      <c r="BA24428" s="13">
        <v>24417</v>
      </c>
    </row>
    <row r="24429" spans="50:53" x14ac:dyDescent="0.25">
      <c r="AX24429" s="13">
        <f t="shared" si="640"/>
        <v>3.3114105268127969</v>
      </c>
      <c r="AY24429" s="13">
        <v>484.54500000000002</v>
      </c>
      <c r="AZ24429" s="13">
        <v>2048.38</v>
      </c>
      <c r="BA24429" s="13">
        <v>24418</v>
      </c>
    </row>
    <row r="24430" spans="50:53" x14ac:dyDescent="0.25">
      <c r="AX24430" s="13">
        <f t="shared" si="640"/>
        <v>3.3114105268127969</v>
      </c>
      <c r="AY24430" s="13">
        <v>484.54500000000002</v>
      </c>
      <c r="AZ24430" s="13">
        <v>2048.38</v>
      </c>
      <c r="BA24430" s="13">
        <v>24419</v>
      </c>
    </row>
    <row r="24431" spans="50:53" x14ac:dyDescent="0.25">
      <c r="AX24431" s="13">
        <f t="shared" si="640"/>
        <v>3.3114105268127969</v>
      </c>
      <c r="AY24431" s="13">
        <v>484.54500000000002</v>
      </c>
      <c r="AZ24431" s="13">
        <v>2048.38</v>
      </c>
      <c r="BA24431" s="13">
        <v>24420</v>
      </c>
    </row>
    <row r="24432" spans="50:53" x14ac:dyDescent="0.25">
      <c r="AX24432" s="13">
        <f t="shared" si="640"/>
        <v>3.3114105268127969</v>
      </c>
      <c r="AY24432" s="13">
        <v>484.54500000000002</v>
      </c>
      <c r="AZ24432" s="13">
        <v>2048.38</v>
      </c>
      <c r="BA24432" s="13">
        <v>24421</v>
      </c>
    </row>
    <row r="24433" spans="50:53" x14ac:dyDescent="0.25">
      <c r="AX24433" s="13">
        <f t="shared" si="640"/>
        <v>3.3114105268127969</v>
      </c>
      <c r="AY24433" s="13">
        <v>484.54500000000002</v>
      </c>
      <c r="AZ24433" s="13">
        <v>2048.38</v>
      </c>
      <c r="BA24433" s="13">
        <v>24422</v>
      </c>
    </row>
    <row r="24434" spans="50:53" x14ac:dyDescent="0.25">
      <c r="AX24434" s="13">
        <f t="shared" si="640"/>
        <v>3.3114105268127969</v>
      </c>
      <c r="AY24434" s="13">
        <v>484.54500000000002</v>
      </c>
      <c r="AZ24434" s="13">
        <v>2048.38</v>
      </c>
      <c r="BA24434" s="13">
        <v>24423</v>
      </c>
    </row>
    <row r="24435" spans="50:53" x14ac:dyDescent="0.25">
      <c r="AX24435" s="13">
        <f t="shared" si="640"/>
        <v>3.3114105268127969</v>
      </c>
      <c r="AY24435" s="13">
        <v>484.54500000000002</v>
      </c>
      <c r="AZ24435" s="13">
        <v>2048.38</v>
      </c>
      <c r="BA24435" s="13">
        <v>24424</v>
      </c>
    </row>
    <row r="24436" spans="50:53" x14ac:dyDescent="0.25">
      <c r="AX24436" s="13">
        <f t="shared" si="640"/>
        <v>3.3114105268127969</v>
      </c>
      <c r="AY24436" s="13">
        <v>484.54500000000002</v>
      </c>
      <c r="AZ24436" s="13">
        <v>2048.38</v>
      </c>
      <c r="BA24436" s="13">
        <v>24425</v>
      </c>
    </row>
    <row r="24437" spans="50:53" x14ac:dyDescent="0.25">
      <c r="AX24437" s="13">
        <f t="shared" si="640"/>
        <v>3.3114105268127969</v>
      </c>
      <c r="AY24437" s="13">
        <v>484.54500000000002</v>
      </c>
      <c r="AZ24437" s="13">
        <v>2048.38</v>
      </c>
      <c r="BA24437" s="13">
        <v>24426</v>
      </c>
    </row>
    <row r="24438" spans="50:53" x14ac:dyDescent="0.25">
      <c r="AX24438" s="13">
        <f t="shared" si="640"/>
        <v>3.3114105268127969</v>
      </c>
      <c r="AY24438" s="13">
        <v>484.54500000000002</v>
      </c>
      <c r="AZ24438" s="13">
        <v>2048.38</v>
      </c>
      <c r="BA24438" s="13">
        <v>24427</v>
      </c>
    </row>
    <row r="24439" spans="50:53" x14ac:dyDescent="0.25">
      <c r="AX24439" s="13">
        <f t="shared" si="640"/>
        <v>3.3114105268127969</v>
      </c>
      <c r="AY24439" s="13">
        <v>484.54500000000002</v>
      </c>
      <c r="AZ24439" s="13">
        <v>2048.38</v>
      </c>
      <c r="BA24439" s="13">
        <v>24428</v>
      </c>
    </row>
    <row r="24440" spans="50:53" x14ac:dyDescent="0.25">
      <c r="AX24440" s="13">
        <f t="shared" si="640"/>
        <v>3.3114105268127969</v>
      </c>
      <c r="AY24440" s="13">
        <v>484.54500000000002</v>
      </c>
      <c r="AZ24440" s="13">
        <v>2048.38</v>
      </c>
      <c r="BA24440" s="13">
        <v>24429</v>
      </c>
    </row>
    <row r="24441" spans="50:53" x14ac:dyDescent="0.25">
      <c r="AX24441" s="13">
        <f t="shared" si="640"/>
        <v>3.3114105268127969</v>
      </c>
      <c r="AY24441" s="13">
        <v>484.54500000000002</v>
      </c>
      <c r="AZ24441" s="13">
        <v>2048.38</v>
      </c>
      <c r="BA24441" s="13">
        <v>24430</v>
      </c>
    </row>
    <row r="24442" spans="50:53" x14ac:dyDescent="0.25">
      <c r="AX24442" s="13">
        <f t="shared" si="640"/>
        <v>3.3114105268127969</v>
      </c>
      <c r="AY24442" s="13">
        <v>484.54500000000002</v>
      </c>
      <c r="AZ24442" s="13">
        <v>2048.38</v>
      </c>
      <c r="BA24442" s="13">
        <v>24431</v>
      </c>
    </row>
    <row r="24443" spans="50:53" x14ac:dyDescent="0.25">
      <c r="AX24443" s="13">
        <f t="shared" si="640"/>
        <v>3.3114105268127969</v>
      </c>
      <c r="AY24443" s="13">
        <v>484.54500000000002</v>
      </c>
      <c r="AZ24443" s="13">
        <v>2048.38</v>
      </c>
      <c r="BA24443" s="13">
        <v>24432</v>
      </c>
    </row>
    <row r="24444" spans="50:53" x14ac:dyDescent="0.25">
      <c r="AX24444" s="13">
        <f t="shared" si="640"/>
        <v>3.3114105268127969</v>
      </c>
      <c r="AY24444" s="13">
        <v>484.54500000000002</v>
      </c>
      <c r="AZ24444" s="13">
        <v>2048.38</v>
      </c>
      <c r="BA24444" s="13">
        <v>24433</v>
      </c>
    </row>
    <row r="24445" spans="50:53" x14ac:dyDescent="0.25">
      <c r="AX24445" s="13">
        <f t="shared" si="640"/>
        <v>3.3114105268127969</v>
      </c>
      <c r="AY24445" s="13">
        <v>484.54500000000002</v>
      </c>
      <c r="AZ24445" s="13">
        <v>2048.38</v>
      </c>
      <c r="BA24445" s="13">
        <v>24434</v>
      </c>
    </row>
    <row r="24446" spans="50:53" x14ac:dyDescent="0.25">
      <c r="AX24446" s="13">
        <f t="shared" si="640"/>
        <v>3.3114105268127969</v>
      </c>
      <c r="AY24446" s="13">
        <v>484.54500000000002</v>
      </c>
      <c r="AZ24446" s="13">
        <v>2048.38</v>
      </c>
      <c r="BA24446" s="13">
        <v>24435</v>
      </c>
    </row>
    <row r="24447" spans="50:53" x14ac:dyDescent="0.25">
      <c r="AX24447" s="13">
        <f t="shared" si="640"/>
        <v>3.3114105268127969</v>
      </c>
      <c r="AY24447" s="13">
        <v>484.54500000000002</v>
      </c>
      <c r="AZ24447" s="13">
        <v>2048.38</v>
      </c>
      <c r="BA24447" s="13">
        <v>24436</v>
      </c>
    </row>
    <row r="24448" spans="50:53" x14ac:dyDescent="0.25">
      <c r="AX24448" s="13">
        <f t="shared" si="640"/>
        <v>3.3114105268127969</v>
      </c>
      <c r="AY24448" s="13">
        <v>484.54500000000002</v>
      </c>
      <c r="AZ24448" s="13">
        <v>2048.38</v>
      </c>
      <c r="BA24448" s="13">
        <v>24437</v>
      </c>
    </row>
    <row r="24449" spans="50:53" x14ac:dyDescent="0.25">
      <c r="AX24449" s="13">
        <f t="shared" si="640"/>
        <v>3.3114105268127969</v>
      </c>
      <c r="AY24449" s="13">
        <v>484.54500000000002</v>
      </c>
      <c r="AZ24449" s="13">
        <v>2048.38</v>
      </c>
      <c r="BA24449" s="13">
        <v>24438</v>
      </c>
    </row>
    <row r="24450" spans="50:53" x14ac:dyDescent="0.25">
      <c r="AX24450" s="13">
        <f t="shared" si="640"/>
        <v>3.3114105268127969</v>
      </c>
      <c r="AY24450" s="13">
        <v>484.54500000000002</v>
      </c>
      <c r="AZ24450" s="13">
        <v>2048.38</v>
      </c>
      <c r="BA24450" s="13">
        <v>24439</v>
      </c>
    </row>
    <row r="24451" spans="50:53" x14ac:dyDescent="0.25">
      <c r="AX24451" s="13">
        <f t="shared" si="640"/>
        <v>3.3114105268127969</v>
      </c>
      <c r="AY24451" s="13">
        <v>484.54500000000002</v>
      </c>
      <c r="AZ24451" s="13">
        <v>2048.38</v>
      </c>
      <c r="BA24451" s="13">
        <v>24440</v>
      </c>
    </row>
    <row r="24452" spans="50:53" x14ac:dyDescent="0.25">
      <c r="AX24452" s="13">
        <f t="shared" si="640"/>
        <v>3.3114105268127969</v>
      </c>
      <c r="AY24452" s="13">
        <v>484.54500000000002</v>
      </c>
      <c r="AZ24452" s="13">
        <v>2048.38</v>
      </c>
      <c r="BA24452" s="13">
        <v>24441</v>
      </c>
    </row>
    <row r="24453" spans="50:53" x14ac:dyDescent="0.25">
      <c r="AX24453" s="13">
        <f t="shared" si="640"/>
        <v>3.3114105268127969</v>
      </c>
      <c r="AY24453" s="13">
        <v>484.54500000000002</v>
      </c>
      <c r="AZ24453" s="13">
        <v>2048.38</v>
      </c>
      <c r="BA24453" s="13">
        <v>24442</v>
      </c>
    </row>
    <row r="24454" spans="50:53" x14ac:dyDescent="0.25">
      <c r="AX24454" s="13">
        <f t="shared" si="640"/>
        <v>3.3114105268127969</v>
      </c>
      <c r="AY24454" s="13">
        <v>484.54500000000002</v>
      </c>
      <c r="AZ24454" s="13">
        <v>2048.38</v>
      </c>
      <c r="BA24454" s="13">
        <v>24443</v>
      </c>
    </row>
    <row r="24455" spans="50:53" x14ac:dyDescent="0.25">
      <c r="AX24455" s="13">
        <f t="shared" si="640"/>
        <v>3.3114105268127969</v>
      </c>
      <c r="AY24455" s="13">
        <v>484.54500000000002</v>
      </c>
      <c r="AZ24455" s="13">
        <v>2048.38</v>
      </c>
      <c r="BA24455" s="13">
        <v>24444</v>
      </c>
    </row>
    <row r="24456" spans="50:53" x14ac:dyDescent="0.25">
      <c r="AX24456" s="13">
        <f t="shared" si="640"/>
        <v>3.3114105268127969</v>
      </c>
      <c r="AY24456" s="13">
        <v>484.54500000000002</v>
      </c>
      <c r="AZ24456" s="13">
        <v>2048.38</v>
      </c>
      <c r="BA24456" s="13">
        <v>24445</v>
      </c>
    </row>
    <row r="24457" spans="50:53" x14ac:dyDescent="0.25">
      <c r="AX24457" s="13">
        <f t="shared" si="640"/>
        <v>3.3114105268127969</v>
      </c>
      <c r="AY24457" s="13">
        <v>484.54500000000002</v>
      </c>
      <c r="AZ24457" s="13">
        <v>2048.38</v>
      </c>
      <c r="BA24457" s="13">
        <v>24446</v>
      </c>
    </row>
    <row r="24458" spans="50:53" x14ac:dyDescent="0.25">
      <c r="AX24458" s="13">
        <f t="shared" si="640"/>
        <v>3.3114105268127969</v>
      </c>
      <c r="AY24458" s="13">
        <v>484.54500000000002</v>
      </c>
      <c r="AZ24458" s="13">
        <v>2048.38</v>
      </c>
      <c r="BA24458" s="13">
        <v>24447</v>
      </c>
    </row>
    <row r="24459" spans="50:53" x14ac:dyDescent="0.25">
      <c r="AX24459" s="13">
        <f t="shared" si="640"/>
        <v>3.3114105268127969</v>
      </c>
      <c r="AY24459" s="13">
        <v>484.54500000000002</v>
      </c>
      <c r="AZ24459" s="13">
        <v>2048.38</v>
      </c>
      <c r="BA24459" s="13">
        <v>24448</v>
      </c>
    </row>
    <row r="24460" spans="50:53" x14ac:dyDescent="0.25">
      <c r="AX24460" s="13">
        <f t="shared" si="640"/>
        <v>3.3114105268127969</v>
      </c>
      <c r="AY24460" s="13">
        <v>484.54500000000002</v>
      </c>
      <c r="AZ24460" s="13">
        <v>2048.38</v>
      </c>
      <c r="BA24460" s="13">
        <v>24449</v>
      </c>
    </row>
    <row r="24461" spans="50:53" x14ac:dyDescent="0.25">
      <c r="AX24461" s="13">
        <f t="shared" ref="AX24461:AX24524" si="641">LOG(AZ24461)</f>
        <v>3.3114105268127969</v>
      </c>
      <c r="AY24461" s="13">
        <v>484.54500000000002</v>
      </c>
      <c r="AZ24461" s="13">
        <v>2048.38</v>
      </c>
      <c r="BA24461" s="13">
        <v>24450</v>
      </c>
    </row>
    <row r="24462" spans="50:53" x14ac:dyDescent="0.25">
      <c r="AX24462" s="13">
        <f t="shared" si="641"/>
        <v>3.3114105268127969</v>
      </c>
      <c r="AY24462" s="13">
        <v>484.54500000000002</v>
      </c>
      <c r="AZ24462" s="13">
        <v>2048.38</v>
      </c>
      <c r="BA24462" s="13">
        <v>24451</v>
      </c>
    </row>
    <row r="24463" spans="50:53" x14ac:dyDescent="0.25">
      <c r="AX24463" s="13">
        <f t="shared" si="641"/>
        <v>3.3114105268127969</v>
      </c>
      <c r="AY24463" s="13">
        <v>484.54500000000002</v>
      </c>
      <c r="AZ24463" s="13">
        <v>2048.38</v>
      </c>
      <c r="BA24463" s="13">
        <v>24452</v>
      </c>
    </row>
    <row r="24464" spans="50:53" x14ac:dyDescent="0.25">
      <c r="AX24464" s="13">
        <f t="shared" si="641"/>
        <v>3.3114105268127969</v>
      </c>
      <c r="AY24464" s="13">
        <v>484.54500000000002</v>
      </c>
      <c r="AZ24464" s="13">
        <v>2048.38</v>
      </c>
      <c r="BA24464" s="13">
        <v>24453</v>
      </c>
    </row>
    <row r="24465" spans="50:53" x14ac:dyDescent="0.25">
      <c r="AX24465" s="13">
        <f t="shared" si="641"/>
        <v>3.3114105268127969</v>
      </c>
      <c r="AY24465" s="13">
        <v>484.54500000000002</v>
      </c>
      <c r="AZ24465" s="13">
        <v>2048.38</v>
      </c>
      <c r="BA24465" s="13">
        <v>24454</v>
      </c>
    </row>
    <row r="24466" spans="50:53" x14ac:dyDescent="0.25">
      <c r="AX24466" s="13">
        <f t="shared" si="641"/>
        <v>3.3114105268127969</v>
      </c>
      <c r="AY24466" s="13">
        <v>484.54500000000002</v>
      </c>
      <c r="AZ24466" s="13">
        <v>2048.38</v>
      </c>
      <c r="BA24466" s="13">
        <v>24455</v>
      </c>
    </row>
    <row r="24467" spans="50:53" x14ac:dyDescent="0.25">
      <c r="AX24467" s="13">
        <f t="shared" si="641"/>
        <v>3.3114105268127969</v>
      </c>
      <c r="AY24467" s="13">
        <v>484.54500000000002</v>
      </c>
      <c r="AZ24467" s="13">
        <v>2048.38</v>
      </c>
      <c r="BA24467" s="13">
        <v>24456</v>
      </c>
    </row>
    <row r="24468" spans="50:53" x14ac:dyDescent="0.25">
      <c r="AX24468" s="13">
        <f t="shared" si="641"/>
        <v>3.3114105268127969</v>
      </c>
      <c r="AY24468" s="13">
        <v>484.54500000000002</v>
      </c>
      <c r="AZ24468" s="13">
        <v>2048.38</v>
      </c>
      <c r="BA24468" s="13">
        <v>24457</v>
      </c>
    </row>
    <row r="24469" spans="50:53" x14ac:dyDescent="0.25">
      <c r="AX24469" s="13">
        <f t="shared" si="641"/>
        <v>3.3114105268127969</v>
      </c>
      <c r="AY24469" s="13">
        <v>484.54500000000002</v>
      </c>
      <c r="AZ24469" s="13">
        <v>2048.38</v>
      </c>
      <c r="BA24469" s="13">
        <v>24458</v>
      </c>
    </row>
    <row r="24470" spans="50:53" x14ac:dyDescent="0.25">
      <c r="AX24470" s="13">
        <f t="shared" si="641"/>
        <v>3.3114105268127969</v>
      </c>
      <c r="AY24470" s="13">
        <v>484.54500000000002</v>
      </c>
      <c r="AZ24470" s="13">
        <v>2048.38</v>
      </c>
      <c r="BA24470" s="13">
        <v>24459</v>
      </c>
    </row>
    <row r="24471" spans="50:53" x14ac:dyDescent="0.25">
      <c r="AX24471" s="13">
        <f t="shared" si="641"/>
        <v>3.3114105268127969</v>
      </c>
      <c r="AY24471" s="13">
        <v>484.54500000000002</v>
      </c>
      <c r="AZ24471" s="13">
        <v>2048.38</v>
      </c>
      <c r="BA24471" s="13">
        <v>24460</v>
      </c>
    </row>
    <row r="24472" spans="50:53" x14ac:dyDescent="0.25">
      <c r="AX24472" s="13">
        <f t="shared" si="641"/>
        <v>3.3114105268127969</v>
      </c>
      <c r="AY24472" s="13">
        <v>484.54500000000002</v>
      </c>
      <c r="AZ24472" s="13">
        <v>2048.38</v>
      </c>
      <c r="BA24472" s="13">
        <v>24461</v>
      </c>
    </row>
    <row r="24473" spans="50:53" x14ac:dyDescent="0.25">
      <c r="AX24473" s="13">
        <f t="shared" si="641"/>
        <v>3.3114105268127969</v>
      </c>
      <c r="AY24473" s="13">
        <v>484.54500000000002</v>
      </c>
      <c r="AZ24473" s="13">
        <v>2048.38</v>
      </c>
      <c r="BA24473" s="13">
        <v>24462</v>
      </c>
    </row>
    <row r="24474" spans="50:53" x14ac:dyDescent="0.25">
      <c r="AX24474" s="13">
        <f t="shared" si="641"/>
        <v>3.3114105268127969</v>
      </c>
      <c r="AY24474" s="13">
        <v>484.54500000000002</v>
      </c>
      <c r="AZ24474" s="13">
        <v>2048.38</v>
      </c>
      <c r="BA24474" s="13">
        <v>24463</v>
      </c>
    </row>
    <row r="24475" spans="50:53" x14ac:dyDescent="0.25">
      <c r="AX24475" s="13">
        <f t="shared" si="641"/>
        <v>3.3114105268127969</v>
      </c>
      <c r="AY24475" s="13">
        <v>484.54500000000002</v>
      </c>
      <c r="AZ24475" s="13">
        <v>2048.38</v>
      </c>
      <c r="BA24475" s="13">
        <v>24464</v>
      </c>
    </row>
    <row r="24476" spans="50:53" x14ac:dyDescent="0.25">
      <c r="AX24476" s="13">
        <f t="shared" si="641"/>
        <v>3.3114105268127969</v>
      </c>
      <c r="AY24476" s="13">
        <v>484.54500000000002</v>
      </c>
      <c r="AZ24476" s="13">
        <v>2048.38</v>
      </c>
      <c r="BA24476" s="13">
        <v>24465</v>
      </c>
    </row>
    <row r="24477" spans="50:53" x14ac:dyDescent="0.25">
      <c r="AX24477" s="13">
        <f t="shared" si="641"/>
        <v>3.3114105268127969</v>
      </c>
      <c r="AY24477" s="13">
        <v>484.54500000000002</v>
      </c>
      <c r="AZ24477" s="13">
        <v>2048.38</v>
      </c>
      <c r="BA24477" s="13">
        <v>24466</v>
      </c>
    </row>
    <row r="24478" spans="50:53" x14ac:dyDescent="0.25">
      <c r="AX24478" s="13">
        <f t="shared" si="641"/>
        <v>3.3114105268127969</v>
      </c>
      <c r="AY24478" s="13">
        <v>484.54500000000002</v>
      </c>
      <c r="AZ24478" s="13">
        <v>2048.38</v>
      </c>
      <c r="BA24478" s="13">
        <v>24467</v>
      </c>
    </row>
    <row r="24479" spans="50:53" x14ac:dyDescent="0.25">
      <c r="AX24479" s="13">
        <f t="shared" si="641"/>
        <v>3.3114105268127969</v>
      </c>
      <c r="AY24479" s="13">
        <v>484.54500000000002</v>
      </c>
      <c r="AZ24479" s="13">
        <v>2048.38</v>
      </c>
      <c r="BA24479" s="13">
        <v>24468</v>
      </c>
    </row>
    <row r="24480" spans="50:53" x14ac:dyDescent="0.25">
      <c r="AX24480" s="13">
        <f t="shared" si="641"/>
        <v>3.3114105268127969</v>
      </c>
      <c r="AY24480" s="13">
        <v>484.54500000000002</v>
      </c>
      <c r="AZ24480" s="13">
        <v>2048.38</v>
      </c>
      <c r="BA24480" s="13">
        <v>24469</v>
      </c>
    </row>
    <row r="24481" spans="50:53" x14ac:dyDescent="0.25">
      <c r="AX24481" s="13">
        <f t="shared" si="641"/>
        <v>3.3114105268127969</v>
      </c>
      <c r="AY24481" s="13">
        <v>484.54500000000002</v>
      </c>
      <c r="AZ24481" s="13">
        <v>2048.38</v>
      </c>
      <c r="BA24481" s="13">
        <v>24470</v>
      </c>
    </row>
    <row r="24482" spans="50:53" x14ac:dyDescent="0.25">
      <c r="AX24482" s="13">
        <f t="shared" si="641"/>
        <v>3.3114105268127969</v>
      </c>
      <c r="AY24482" s="13">
        <v>484.54500000000002</v>
      </c>
      <c r="AZ24482" s="13">
        <v>2048.38</v>
      </c>
      <c r="BA24482" s="13">
        <v>24471</v>
      </c>
    </row>
    <row r="24483" spans="50:53" x14ac:dyDescent="0.25">
      <c r="AX24483" s="13">
        <f t="shared" si="641"/>
        <v>3.3114105268127969</v>
      </c>
      <c r="AY24483" s="13">
        <v>484.54500000000002</v>
      </c>
      <c r="AZ24483" s="13">
        <v>2048.38</v>
      </c>
      <c r="BA24483" s="13">
        <v>24472</v>
      </c>
    </row>
    <row r="24484" spans="50:53" x14ac:dyDescent="0.25">
      <c r="AX24484" s="13">
        <f t="shared" si="641"/>
        <v>3.3114105268127969</v>
      </c>
      <c r="AY24484" s="13">
        <v>484.54500000000002</v>
      </c>
      <c r="AZ24484" s="13">
        <v>2048.38</v>
      </c>
      <c r="BA24484" s="13">
        <v>24473</v>
      </c>
    </row>
    <row r="24485" spans="50:53" x14ac:dyDescent="0.25">
      <c r="AX24485" s="13">
        <f t="shared" si="641"/>
        <v>3.3114105268127969</v>
      </c>
      <c r="AY24485" s="13">
        <v>484.54500000000002</v>
      </c>
      <c r="AZ24485" s="13">
        <v>2048.38</v>
      </c>
      <c r="BA24485" s="13">
        <v>24474</v>
      </c>
    </row>
    <row r="24486" spans="50:53" x14ac:dyDescent="0.25">
      <c r="AX24486" s="13">
        <f t="shared" si="641"/>
        <v>3.3114105268127969</v>
      </c>
      <c r="AY24486" s="13">
        <v>484.54500000000002</v>
      </c>
      <c r="AZ24486" s="13">
        <v>2048.38</v>
      </c>
      <c r="BA24486" s="13">
        <v>24475</v>
      </c>
    </row>
    <row r="24487" spans="50:53" x14ac:dyDescent="0.25">
      <c r="AX24487" s="13">
        <f t="shared" si="641"/>
        <v>3.3114105268127969</v>
      </c>
      <c r="AY24487" s="13">
        <v>484.54500000000002</v>
      </c>
      <c r="AZ24487" s="13">
        <v>2048.38</v>
      </c>
      <c r="BA24487" s="13">
        <v>24476</v>
      </c>
    </row>
    <row r="24488" spans="50:53" x14ac:dyDescent="0.25">
      <c r="AX24488" s="13">
        <f t="shared" si="641"/>
        <v>3.3114105268127969</v>
      </c>
      <c r="AY24488" s="13">
        <v>484.54500000000002</v>
      </c>
      <c r="AZ24488" s="13">
        <v>2048.38</v>
      </c>
      <c r="BA24488" s="13">
        <v>24477</v>
      </c>
    </row>
    <row r="24489" spans="50:53" x14ac:dyDescent="0.25">
      <c r="AX24489" s="13">
        <f t="shared" si="641"/>
        <v>3.3114105268127969</v>
      </c>
      <c r="AY24489" s="13">
        <v>484.54500000000002</v>
      </c>
      <c r="AZ24489" s="13">
        <v>2048.38</v>
      </c>
      <c r="BA24489" s="13">
        <v>24478</v>
      </c>
    </row>
    <row r="24490" spans="50:53" x14ac:dyDescent="0.25">
      <c r="AX24490" s="13">
        <f t="shared" si="641"/>
        <v>3.3114105268127969</v>
      </c>
      <c r="AY24490" s="13">
        <v>484.54500000000002</v>
      </c>
      <c r="AZ24490" s="13">
        <v>2048.38</v>
      </c>
      <c r="BA24490" s="13">
        <v>24479</v>
      </c>
    </row>
    <row r="24491" spans="50:53" x14ac:dyDescent="0.25">
      <c r="AX24491" s="13">
        <f t="shared" si="641"/>
        <v>3.3114105268127969</v>
      </c>
      <c r="AY24491" s="13">
        <v>484.54500000000002</v>
      </c>
      <c r="AZ24491" s="13">
        <v>2048.38</v>
      </c>
      <c r="BA24491" s="13">
        <v>24480</v>
      </c>
    </row>
    <row r="24492" spans="50:53" x14ac:dyDescent="0.25">
      <c r="AX24492" s="13">
        <f t="shared" si="641"/>
        <v>3.3114105268127969</v>
      </c>
      <c r="AY24492" s="13">
        <v>484.54500000000002</v>
      </c>
      <c r="AZ24492" s="13">
        <v>2048.38</v>
      </c>
      <c r="BA24492" s="13">
        <v>24481</v>
      </c>
    </row>
    <row r="24493" spans="50:53" x14ac:dyDescent="0.25">
      <c r="AX24493" s="13">
        <f t="shared" si="641"/>
        <v>3.3114105268127969</v>
      </c>
      <c r="AY24493" s="13">
        <v>484.54500000000002</v>
      </c>
      <c r="AZ24493" s="13">
        <v>2048.38</v>
      </c>
      <c r="BA24493" s="13">
        <v>24482</v>
      </c>
    </row>
    <row r="24494" spans="50:53" x14ac:dyDescent="0.25">
      <c r="AX24494" s="13">
        <f t="shared" si="641"/>
        <v>3.3114105268127969</v>
      </c>
      <c r="AY24494" s="13">
        <v>484.54500000000002</v>
      </c>
      <c r="AZ24494" s="13">
        <v>2048.38</v>
      </c>
      <c r="BA24494" s="13">
        <v>24483</v>
      </c>
    </row>
    <row r="24495" spans="50:53" x14ac:dyDescent="0.25">
      <c r="AX24495" s="13">
        <f t="shared" si="641"/>
        <v>3.3114105268127969</v>
      </c>
      <c r="AY24495" s="13">
        <v>484.54500000000002</v>
      </c>
      <c r="AZ24495" s="13">
        <v>2048.38</v>
      </c>
      <c r="BA24495" s="13">
        <v>24484</v>
      </c>
    </row>
    <row r="24496" spans="50:53" x14ac:dyDescent="0.25">
      <c r="AX24496" s="13">
        <f t="shared" si="641"/>
        <v>3.3114105268127969</v>
      </c>
      <c r="AY24496" s="13">
        <v>484.54500000000002</v>
      </c>
      <c r="AZ24496" s="13">
        <v>2048.38</v>
      </c>
      <c r="BA24496" s="13">
        <v>24485</v>
      </c>
    </row>
    <row r="24497" spans="50:53" x14ac:dyDescent="0.25">
      <c r="AX24497" s="13">
        <f t="shared" si="641"/>
        <v>3.3114105268127969</v>
      </c>
      <c r="AY24497" s="13">
        <v>484.54500000000002</v>
      </c>
      <c r="AZ24497" s="13">
        <v>2048.38</v>
      </c>
      <c r="BA24497" s="13">
        <v>24486</v>
      </c>
    </row>
    <row r="24498" spans="50:53" x14ac:dyDescent="0.25">
      <c r="AX24498" s="13">
        <f t="shared" si="641"/>
        <v>3.3114105268127969</v>
      </c>
      <c r="AY24498" s="13">
        <v>484.54500000000002</v>
      </c>
      <c r="AZ24498" s="13">
        <v>2048.38</v>
      </c>
      <c r="BA24498" s="13">
        <v>24487</v>
      </c>
    </row>
    <row r="24499" spans="50:53" x14ac:dyDescent="0.25">
      <c r="AX24499" s="13">
        <f t="shared" si="641"/>
        <v>3.3114105268127969</v>
      </c>
      <c r="AY24499" s="13">
        <v>484.54500000000002</v>
      </c>
      <c r="AZ24499" s="13">
        <v>2048.38</v>
      </c>
      <c r="BA24499" s="13">
        <v>24488</v>
      </c>
    </row>
    <row r="24500" spans="50:53" x14ac:dyDescent="0.25">
      <c r="AX24500" s="13">
        <f t="shared" si="641"/>
        <v>3.3114105268127969</v>
      </c>
      <c r="AY24500" s="13">
        <v>484.54500000000002</v>
      </c>
      <c r="AZ24500" s="13">
        <v>2048.38</v>
      </c>
      <c r="BA24500" s="13">
        <v>24489</v>
      </c>
    </row>
    <row r="24501" spans="50:53" x14ac:dyDescent="0.25">
      <c r="AX24501" s="13">
        <f t="shared" si="641"/>
        <v>3.3114105268127969</v>
      </c>
      <c r="AY24501" s="13">
        <v>484.54500000000002</v>
      </c>
      <c r="AZ24501" s="13">
        <v>2048.38</v>
      </c>
      <c r="BA24501" s="13">
        <v>24490</v>
      </c>
    </row>
    <row r="24502" spans="50:53" x14ac:dyDescent="0.25">
      <c r="AX24502" s="13">
        <f t="shared" si="641"/>
        <v>3.3114105268127969</v>
      </c>
      <c r="AY24502" s="13">
        <v>484.54500000000002</v>
      </c>
      <c r="AZ24502" s="13">
        <v>2048.38</v>
      </c>
      <c r="BA24502" s="13">
        <v>24491</v>
      </c>
    </row>
    <row r="24503" spans="50:53" x14ac:dyDescent="0.25">
      <c r="AX24503" s="13">
        <f t="shared" si="641"/>
        <v>3.3114105268127969</v>
      </c>
      <c r="AY24503" s="13">
        <v>484.54500000000002</v>
      </c>
      <c r="AZ24503" s="13">
        <v>2048.38</v>
      </c>
      <c r="BA24503" s="13">
        <v>24492</v>
      </c>
    </row>
    <row r="24504" spans="50:53" x14ac:dyDescent="0.25">
      <c r="AX24504" s="13">
        <f t="shared" si="641"/>
        <v>3.3114105268127969</v>
      </c>
      <c r="AY24504" s="13">
        <v>484.54500000000002</v>
      </c>
      <c r="AZ24504" s="13">
        <v>2048.38</v>
      </c>
      <c r="BA24504" s="13">
        <v>24493</v>
      </c>
    </row>
    <row r="24505" spans="50:53" x14ac:dyDescent="0.25">
      <c r="AX24505" s="13">
        <f t="shared" si="641"/>
        <v>3.3114105268127969</v>
      </c>
      <c r="AY24505" s="13">
        <v>484.54500000000002</v>
      </c>
      <c r="AZ24505" s="13">
        <v>2048.38</v>
      </c>
      <c r="BA24505" s="13">
        <v>24494</v>
      </c>
    </row>
    <row r="24506" spans="50:53" x14ac:dyDescent="0.25">
      <c r="AX24506" s="13">
        <f t="shared" si="641"/>
        <v>3.3114105268127969</v>
      </c>
      <c r="AY24506" s="13">
        <v>484.54500000000002</v>
      </c>
      <c r="AZ24506" s="13">
        <v>2048.38</v>
      </c>
      <c r="BA24506" s="13">
        <v>24495</v>
      </c>
    </row>
    <row r="24507" spans="50:53" x14ac:dyDescent="0.25">
      <c r="AX24507" s="13">
        <f t="shared" si="641"/>
        <v>3.3114105268127969</v>
      </c>
      <c r="AY24507" s="13">
        <v>484.54500000000002</v>
      </c>
      <c r="AZ24507" s="13">
        <v>2048.38</v>
      </c>
      <c r="BA24507" s="13">
        <v>24496</v>
      </c>
    </row>
    <row r="24508" spans="50:53" x14ac:dyDescent="0.25">
      <c r="AX24508" s="13">
        <f t="shared" si="641"/>
        <v>3.3114105268127969</v>
      </c>
      <c r="AY24508" s="13">
        <v>484.54500000000002</v>
      </c>
      <c r="AZ24508" s="13">
        <v>2048.38</v>
      </c>
      <c r="BA24508" s="13">
        <v>24497</v>
      </c>
    </row>
    <row r="24509" spans="50:53" x14ac:dyDescent="0.25">
      <c r="AX24509" s="13">
        <f t="shared" si="641"/>
        <v>3.3114105268127969</v>
      </c>
      <c r="AY24509" s="13">
        <v>484.54500000000002</v>
      </c>
      <c r="AZ24509" s="13">
        <v>2048.38</v>
      </c>
      <c r="BA24509" s="13">
        <v>24498</v>
      </c>
    </row>
    <row r="24510" spans="50:53" x14ac:dyDescent="0.25">
      <c r="AX24510" s="13">
        <f t="shared" si="641"/>
        <v>3.3114105268127969</v>
      </c>
      <c r="AY24510" s="13">
        <v>484.54500000000002</v>
      </c>
      <c r="AZ24510" s="13">
        <v>2048.38</v>
      </c>
      <c r="BA24510" s="13">
        <v>24499</v>
      </c>
    </row>
    <row r="24511" spans="50:53" x14ac:dyDescent="0.25">
      <c r="AX24511" s="13">
        <f t="shared" si="641"/>
        <v>3.3114105268127969</v>
      </c>
      <c r="AY24511" s="13">
        <v>484.54500000000002</v>
      </c>
      <c r="AZ24511" s="13">
        <v>2048.38</v>
      </c>
      <c r="BA24511" s="13">
        <v>24500</v>
      </c>
    </row>
    <row r="24512" spans="50:53" x14ac:dyDescent="0.25">
      <c r="AX24512" s="13">
        <f t="shared" si="641"/>
        <v>3.3114105268127969</v>
      </c>
      <c r="AY24512" s="13">
        <v>484.54500000000002</v>
      </c>
      <c r="AZ24512" s="13">
        <v>2048.38</v>
      </c>
      <c r="BA24512" s="13">
        <v>24501</v>
      </c>
    </row>
    <row r="24513" spans="50:53" x14ac:dyDescent="0.25">
      <c r="AX24513" s="13">
        <f t="shared" si="641"/>
        <v>3.3114105268127969</v>
      </c>
      <c r="AY24513" s="13">
        <v>484.54500000000002</v>
      </c>
      <c r="AZ24513" s="13">
        <v>2048.38</v>
      </c>
      <c r="BA24513" s="13">
        <v>24502</v>
      </c>
    </row>
    <row r="24514" spans="50:53" x14ac:dyDescent="0.25">
      <c r="AX24514" s="13">
        <f t="shared" si="641"/>
        <v>3.3114105268127969</v>
      </c>
      <c r="AY24514" s="13">
        <v>484.54500000000002</v>
      </c>
      <c r="AZ24514" s="13">
        <v>2048.38</v>
      </c>
      <c r="BA24514" s="13">
        <v>24503</v>
      </c>
    </row>
    <row r="24515" spans="50:53" x14ac:dyDescent="0.25">
      <c r="AX24515" s="13">
        <f t="shared" si="641"/>
        <v>3.3114105268127969</v>
      </c>
      <c r="AY24515" s="13">
        <v>484.54500000000002</v>
      </c>
      <c r="AZ24515" s="13">
        <v>2048.38</v>
      </c>
      <c r="BA24515" s="13">
        <v>24504</v>
      </c>
    </row>
    <row r="24516" spans="50:53" x14ac:dyDescent="0.25">
      <c r="AX24516" s="13">
        <f t="shared" si="641"/>
        <v>3.3114105268127969</v>
      </c>
      <c r="AY24516" s="13">
        <v>484.54500000000002</v>
      </c>
      <c r="AZ24516" s="13">
        <v>2048.38</v>
      </c>
      <c r="BA24516" s="13">
        <v>24505</v>
      </c>
    </row>
    <row r="24517" spans="50:53" x14ac:dyDescent="0.25">
      <c r="AX24517" s="13">
        <f t="shared" si="641"/>
        <v>3.3114105268127969</v>
      </c>
      <c r="AY24517" s="13">
        <v>484.54500000000002</v>
      </c>
      <c r="AZ24517" s="13">
        <v>2048.38</v>
      </c>
      <c r="BA24517" s="13">
        <v>24506</v>
      </c>
    </row>
    <row r="24518" spans="50:53" x14ac:dyDescent="0.25">
      <c r="AX24518" s="13">
        <f t="shared" si="641"/>
        <v>3.3114105268127969</v>
      </c>
      <c r="AY24518" s="13">
        <v>484.54500000000002</v>
      </c>
      <c r="AZ24518" s="13">
        <v>2048.38</v>
      </c>
      <c r="BA24518" s="13">
        <v>24507</v>
      </c>
    </row>
    <row r="24519" spans="50:53" x14ac:dyDescent="0.25">
      <c r="AX24519" s="13">
        <f t="shared" si="641"/>
        <v>3.3114105268127969</v>
      </c>
      <c r="AY24519" s="13">
        <v>484.54500000000002</v>
      </c>
      <c r="AZ24519" s="13">
        <v>2048.38</v>
      </c>
      <c r="BA24519" s="13">
        <v>24508</v>
      </c>
    </row>
    <row r="24520" spans="50:53" x14ac:dyDescent="0.25">
      <c r="AX24520" s="13">
        <f t="shared" si="641"/>
        <v>3.3114105268127969</v>
      </c>
      <c r="AY24520" s="13">
        <v>484.54500000000002</v>
      </c>
      <c r="AZ24520" s="13">
        <v>2048.38</v>
      </c>
      <c r="BA24520" s="13">
        <v>24509</v>
      </c>
    </row>
    <row r="24521" spans="50:53" x14ac:dyDescent="0.25">
      <c r="AX24521" s="13">
        <f t="shared" si="641"/>
        <v>3.3114105268127969</v>
      </c>
      <c r="AY24521" s="13">
        <v>484.54500000000002</v>
      </c>
      <c r="AZ24521" s="13">
        <v>2048.38</v>
      </c>
      <c r="BA24521" s="13">
        <v>24510</v>
      </c>
    </row>
    <row r="24522" spans="50:53" x14ac:dyDescent="0.25">
      <c r="AX24522" s="13">
        <f t="shared" si="641"/>
        <v>3.3114105268127969</v>
      </c>
      <c r="AY24522" s="13">
        <v>484.54500000000002</v>
      </c>
      <c r="AZ24522" s="13">
        <v>2048.38</v>
      </c>
      <c r="BA24522" s="13">
        <v>24511</v>
      </c>
    </row>
    <row r="24523" spans="50:53" x14ac:dyDescent="0.25">
      <c r="AX24523" s="13">
        <f t="shared" si="641"/>
        <v>3.3114105268127969</v>
      </c>
      <c r="AY24523" s="13">
        <v>484.54500000000002</v>
      </c>
      <c r="AZ24523" s="13">
        <v>2048.38</v>
      </c>
      <c r="BA24523" s="13">
        <v>24512</v>
      </c>
    </row>
    <row r="24524" spans="50:53" x14ac:dyDescent="0.25">
      <c r="AX24524" s="13">
        <f t="shared" si="641"/>
        <v>3.3114105268127969</v>
      </c>
      <c r="AY24524" s="13">
        <v>484.54500000000002</v>
      </c>
      <c r="AZ24524" s="13">
        <v>2048.38</v>
      </c>
      <c r="BA24524" s="13">
        <v>24513</v>
      </c>
    </row>
    <row r="24525" spans="50:53" x14ac:dyDescent="0.25">
      <c r="AX24525" s="13">
        <f t="shared" ref="AX24525:AX24588" si="642">LOG(AZ24525)</f>
        <v>3.3114105268127969</v>
      </c>
      <c r="AY24525" s="13">
        <v>484.54500000000002</v>
      </c>
      <c r="AZ24525" s="13">
        <v>2048.38</v>
      </c>
      <c r="BA24525" s="13">
        <v>24514</v>
      </c>
    </row>
    <row r="24526" spans="50:53" x14ac:dyDescent="0.25">
      <c r="AX24526" s="13">
        <f t="shared" si="642"/>
        <v>3.3114105268127969</v>
      </c>
      <c r="AY24526" s="13">
        <v>484.54500000000002</v>
      </c>
      <c r="AZ24526" s="13">
        <v>2048.38</v>
      </c>
      <c r="BA24526" s="13">
        <v>24515</v>
      </c>
    </row>
    <row r="24527" spans="50:53" x14ac:dyDescent="0.25">
      <c r="AX24527" s="13">
        <f t="shared" si="642"/>
        <v>3.3114105268127969</v>
      </c>
      <c r="AY24527" s="13">
        <v>484.54500000000002</v>
      </c>
      <c r="AZ24527" s="13">
        <v>2048.38</v>
      </c>
      <c r="BA24527" s="13">
        <v>24516</v>
      </c>
    </row>
    <row r="24528" spans="50:53" x14ac:dyDescent="0.25">
      <c r="AX24528" s="13">
        <f t="shared" si="642"/>
        <v>3.3114105268127969</v>
      </c>
      <c r="AY24528" s="13">
        <v>484.54500000000002</v>
      </c>
      <c r="AZ24528" s="13">
        <v>2048.38</v>
      </c>
      <c r="BA24528" s="13">
        <v>24517</v>
      </c>
    </row>
    <row r="24529" spans="50:53" x14ac:dyDescent="0.25">
      <c r="AX24529" s="13">
        <f t="shared" si="642"/>
        <v>3.3114105268127969</v>
      </c>
      <c r="AY24529" s="13">
        <v>484.54500000000002</v>
      </c>
      <c r="AZ24529" s="13">
        <v>2048.38</v>
      </c>
      <c r="BA24529" s="13">
        <v>24518</v>
      </c>
    </row>
    <row r="24530" spans="50:53" x14ac:dyDescent="0.25">
      <c r="AX24530" s="13">
        <f t="shared" si="642"/>
        <v>3.3114105268127969</v>
      </c>
      <c r="AY24530" s="13">
        <v>484.54500000000002</v>
      </c>
      <c r="AZ24530" s="13">
        <v>2048.38</v>
      </c>
      <c r="BA24530" s="13">
        <v>24519</v>
      </c>
    </row>
    <row r="24531" spans="50:53" x14ac:dyDescent="0.25">
      <c r="AX24531" s="13">
        <f t="shared" si="642"/>
        <v>3.3114105268127969</v>
      </c>
      <c r="AY24531" s="13">
        <v>484.54500000000002</v>
      </c>
      <c r="AZ24531" s="13">
        <v>2048.38</v>
      </c>
      <c r="BA24531" s="13">
        <v>24520</v>
      </c>
    </row>
    <row r="24532" spans="50:53" x14ac:dyDescent="0.25">
      <c r="AX24532" s="13">
        <f t="shared" si="642"/>
        <v>3.3114105268127969</v>
      </c>
      <c r="AY24532" s="13">
        <v>484.54500000000002</v>
      </c>
      <c r="AZ24532" s="13">
        <v>2048.38</v>
      </c>
      <c r="BA24532" s="13">
        <v>24521</v>
      </c>
    </row>
    <row r="24533" spans="50:53" x14ac:dyDescent="0.25">
      <c r="AX24533" s="13">
        <f t="shared" si="642"/>
        <v>3.3114105268127969</v>
      </c>
      <c r="AY24533" s="13">
        <v>484.54500000000002</v>
      </c>
      <c r="AZ24533" s="13">
        <v>2048.38</v>
      </c>
      <c r="BA24533" s="13">
        <v>24522</v>
      </c>
    </row>
    <row r="24534" spans="50:53" x14ac:dyDescent="0.25">
      <c r="AX24534" s="13">
        <f t="shared" si="642"/>
        <v>3.3114105268127969</v>
      </c>
      <c r="AY24534" s="13">
        <v>484.54500000000002</v>
      </c>
      <c r="AZ24534" s="13">
        <v>2048.38</v>
      </c>
      <c r="BA24534" s="13">
        <v>24523</v>
      </c>
    </row>
    <row r="24535" spans="50:53" x14ac:dyDescent="0.25">
      <c r="AX24535" s="13">
        <f t="shared" si="642"/>
        <v>3.3114105268127969</v>
      </c>
      <c r="AY24535" s="13">
        <v>484.54500000000002</v>
      </c>
      <c r="AZ24535" s="13">
        <v>2048.38</v>
      </c>
      <c r="BA24535" s="13">
        <v>24524</v>
      </c>
    </row>
    <row r="24536" spans="50:53" x14ac:dyDescent="0.25">
      <c r="AX24536" s="13">
        <f t="shared" si="642"/>
        <v>3.3114105268127969</v>
      </c>
      <c r="AY24536" s="13">
        <v>484.54500000000002</v>
      </c>
      <c r="AZ24536" s="13">
        <v>2048.38</v>
      </c>
      <c r="BA24536" s="13">
        <v>24525</v>
      </c>
    </row>
    <row r="24537" spans="50:53" x14ac:dyDescent="0.25">
      <c r="AX24537" s="13">
        <f t="shared" si="642"/>
        <v>3.3114105268127969</v>
      </c>
      <c r="AY24537" s="13">
        <v>484.54500000000002</v>
      </c>
      <c r="AZ24537" s="13">
        <v>2048.38</v>
      </c>
      <c r="BA24537" s="13">
        <v>24526</v>
      </c>
    </row>
    <row r="24538" spans="50:53" x14ac:dyDescent="0.25">
      <c r="AX24538" s="13">
        <f t="shared" si="642"/>
        <v>3.3114105268127969</v>
      </c>
      <c r="AY24538" s="13">
        <v>484.54500000000002</v>
      </c>
      <c r="AZ24538" s="13">
        <v>2048.38</v>
      </c>
      <c r="BA24538" s="13">
        <v>24527</v>
      </c>
    </row>
    <row r="24539" spans="50:53" x14ac:dyDescent="0.25">
      <c r="AX24539" s="13">
        <f t="shared" si="642"/>
        <v>3.3114105268127969</v>
      </c>
      <c r="AY24539" s="13">
        <v>484.54500000000002</v>
      </c>
      <c r="AZ24539" s="13">
        <v>2048.38</v>
      </c>
      <c r="BA24539" s="13">
        <v>24528</v>
      </c>
    </row>
    <row r="24540" spans="50:53" x14ac:dyDescent="0.25">
      <c r="AX24540" s="13">
        <f t="shared" si="642"/>
        <v>3.3114105268127969</v>
      </c>
      <c r="AY24540" s="13">
        <v>484.54500000000002</v>
      </c>
      <c r="AZ24540" s="13">
        <v>2048.38</v>
      </c>
      <c r="BA24540" s="13">
        <v>24529</v>
      </c>
    </row>
    <row r="24541" spans="50:53" x14ac:dyDescent="0.25">
      <c r="AX24541" s="13">
        <f t="shared" si="642"/>
        <v>3.3114105268127969</v>
      </c>
      <c r="AY24541" s="13">
        <v>484.54500000000002</v>
      </c>
      <c r="AZ24541" s="13">
        <v>2048.38</v>
      </c>
      <c r="BA24541" s="13">
        <v>24530</v>
      </c>
    </row>
    <row r="24542" spans="50:53" x14ac:dyDescent="0.25">
      <c r="AX24542" s="13">
        <f t="shared" si="642"/>
        <v>3.3114105268127969</v>
      </c>
      <c r="AY24542" s="13">
        <v>484.54500000000002</v>
      </c>
      <c r="AZ24542" s="13">
        <v>2048.38</v>
      </c>
      <c r="BA24542" s="13">
        <v>24531</v>
      </c>
    </row>
    <row r="24543" spans="50:53" x14ac:dyDescent="0.25">
      <c r="AX24543" s="13">
        <f t="shared" si="642"/>
        <v>3.3114105268127969</v>
      </c>
      <c r="AY24543" s="13">
        <v>484.54500000000002</v>
      </c>
      <c r="AZ24543" s="13">
        <v>2048.38</v>
      </c>
      <c r="BA24543" s="13">
        <v>24532</v>
      </c>
    </row>
    <row r="24544" spans="50:53" x14ac:dyDescent="0.25">
      <c r="AX24544" s="13">
        <f t="shared" si="642"/>
        <v>3.3114105268127969</v>
      </c>
      <c r="AY24544" s="13">
        <v>484.54500000000002</v>
      </c>
      <c r="AZ24544" s="13">
        <v>2048.38</v>
      </c>
      <c r="BA24544" s="13">
        <v>24533</v>
      </c>
    </row>
    <row r="24545" spans="50:53" x14ac:dyDescent="0.25">
      <c r="AX24545" s="13">
        <f t="shared" si="642"/>
        <v>3.3114105268127969</v>
      </c>
      <c r="AY24545" s="13">
        <v>484.54500000000002</v>
      </c>
      <c r="AZ24545" s="13">
        <v>2048.38</v>
      </c>
      <c r="BA24545" s="13">
        <v>24534</v>
      </c>
    </row>
    <row r="24546" spans="50:53" x14ac:dyDescent="0.25">
      <c r="AX24546" s="13">
        <f t="shared" si="642"/>
        <v>3.3114105268127969</v>
      </c>
      <c r="AY24546" s="13">
        <v>484.54500000000002</v>
      </c>
      <c r="AZ24546" s="13">
        <v>2048.38</v>
      </c>
      <c r="BA24546" s="13">
        <v>24535</v>
      </c>
    </row>
    <row r="24547" spans="50:53" x14ac:dyDescent="0.25">
      <c r="AX24547" s="13">
        <f t="shared" si="642"/>
        <v>3.3114105268127969</v>
      </c>
      <c r="AY24547" s="13">
        <v>484.54500000000002</v>
      </c>
      <c r="AZ24547" s="13">
        <v>2048.38</v>
      </c>
      <c r="BA24547" s="13">
        <v>24536</v>
      </c>
    </row>
    <row r="24548" spans="50:53" x14ac:dyDescent="0.25">
      <c r="AX24548" s="13">
        <f t="shared" si="642"/>
        <v>3.3114105268127969</v>
      </c>
      <c r="AY24548" s="13">
        <v>484.54500000000002</v>
      </c>
      <c r="AZ24548" s="13">
        <v>2048.38</v>
      </c>
      <c r="BA24548" s="13">
        <v>24537</v>
      </c>
    </row>
    <row r="24549" spans="50:53" x14ac:dyDescent="0.25">
      <c r="AX24549" s="13">
        <f t="shared" si="642"/>
        <v>3.3114105268127969</v>
      </c>
      <c r="AY24549" s="13">
        <v>484.54500000000002</v>
      </c>
      <c r="AZ24549" s="13">
        <v>2048.38</v>
      </c>
      <c r="BA24549" s="13">
        <v>24538</v>
      </c>
    </row>
    <row r="24550" spans="50:53" x14ac:dyDescent="0.25">
      <c r="AX24550" s="13">
        <f t="shared" si="642"/>
        <v>3.3114105268127969</v>
      </c>
      <c r="AY24550" s="13">
        <v>484.54500000000002</v>
      </c>
      <c r="AZ24550" s="13">
        <v>2048.38</v>
      </c>
      <c r="BA24550" s="13">
        <v>24539</v>
      </c>
    </row>
    <row r="24551" spans="50:53" x14ac:dyDescent="0.25">
      <c r="AX24551" s="13">
        <f t="shared" si="642"/>
        <v>3.3114105268127969</v>
      </c>
      <c r="AY24551" s="13">
        <v>484.54500000000002</v>
      </c>
      <c r="AZ24551" s="13">
        <v>2048.38</v>
      </c>
      <c r="BA24551" s="13">
        <v>24540</v>
      </c>
    </row>
    <row r="24552" spans="50:53" x14ac:dyDescent="0.25">
      <c r="AX24552" s="13">
        <f t="shared" si="642"/>
        <v>3.3114105268127969</v>
      </c>
      <c r="AY24552" s="13">
        <v>484.54500000000002</v>
      </c>
      <c r="AZ24552" s="13">
        <v>2048.38</v>
      </c>
      <c r="BA24552" s="13">
        <v>24541</v>
      </c>
    </row>
    <row r="24553" spans="50:53" x14ac:dyDescent="0.25">
      <c r="AX24553" s="13">
        <f t="shared" si="642"/>
        <v>3.3114105268127969</v>
      </c>
      <c r="AY24553" s="13">
        <v>484.54500000000002</v>
      </c>
      <c r="AZ24553" s="13">
        <v>2048.38</v>
      </c>
      <c r="BA24553" s="13">
        <v>24542</v>
      </c>
    </row>
    <row r="24554" spans="50:53" x14ac:dyDescent="0.25">
      <c r="AX24554" s="13">
        <f t="shared" si="642"/>
        <v>3.3114105268127969</v>
      </c>
      <c r="AY24554" s="13">
        <v>484.54500000000002</v>
      </c>
      <c r="AZ24554" s="13">
        <v>2048.38</v>
      </c>
      <c r="BA24554" s="13">
        <v>24543</v>
      </c>
    </row>
    <row r="24555" spans="50:53" x14ac:dyDescent="0.25">
      <c r="AX24555" s="13">
        <f t="shared" si="642"/>
        <v>3.3114105268127969</v>
      </c>
      <c r="AY24555" s="13">
        <v>484.54500000000002</v>
      </c>
      <c r="AZ24555" s="13">
        <v>2048.38</v>
      </c>
      <c r="BA24555" s="13">
        <v>24544</v>
      </c>
    </row>
    <row r="24556" spans="50:53" x14ac:dyDescent="0.25">
      <c r="AX24556" s="13">
        <f t="shared" si="642"/>
        <v>3.3114105268127969</v>
      </c>
      <c r="AY24556" s="13">
        <v>484.54500000000002</v>
      </c>
      <c r="AZ24556" s="13">
        <v>2048.38</v>
      </c>
      <c r="BA24556" s="13">
        <v>24545</v>
      </c>
    </row>
    <row r="24557" spans="50:53" x14ac:dyDescent="0.25">
      <c r="AX24557" s="13">
        <f t="shared" si="642"/>
        <v>3.3114105268127969</v>
      </c>
      <c r="AY24557" s="13">
        <v>484.54500000000002</v>
      </c>
      <c r="AZ24557" s="13">
        <v>2048.38</v>
      </c>
      <c r="BA24557" s="13">
        <v>24546</v>
      </c>
    </row>
    <row r="24558" spans="50:53" x14ac:dyDescent="0.25">
      <c r="AX24558" s="13">
        <f t="shared" si="642"/>
        <v>3.3114105268127969</v>
      </c>
      <c r="AY24558" s="13">
        <v>484.54500000000002</v>
      </c>
      <c r="AZ24558" s="13">
        <v>2048.38</v>
      </c>
      <c r="BA24558" s="13">
        <v>24547</v>
      </c>
    </row>
    <row r="24559" spans="50:53" x14ac:dyDescent="0.25">
      <c r="AX24559" s="13">
        <f t="shared" si="642"/>
        <v>3.3114105268127969</v>
      </c>
      <c r="AY24559" s="13">
        <v>484.54500000000002</v>
      </c>
      <c r="AZ24559" s="13">
        <v>2048.38</v>
      </c>
      <c r="BA24559" s="13">
        <v>24548</v>
      </c>
    </row>
    <row r="24560" spans="50:53" x14ac:dyDescent="0.25">
      <c r="AX24560" s="13">
        <f t="shared" si="642"/>
        <v>3.3114105268127969</v>
      </c>
      <c r="AY24560" s="13">
        <v>484.54500000000002</v>
      </c>
      <c r="AZ24560" s="13">
        <v>2048.38</v>
      </c>
      <c r="BA24560" s="13">
        <v>24549</v>
      </c>
    </row>
    <row r="24561" spans="50:53" x14ac:dyDescent="0.25">
      <c r="AX24561" s="13">
        <f t="shared" si="642"/>
        <v>3.3114105268127969</v>
      </c>
      <c r="AY24561" s="13">
        <v>484.54500000000002</v>
      </c>
      <c r="AZ24561" s="13">
        <v>2048.38</v>
      </c>
      <c r="BA24561" s="13">
        <v>24550</v>
      </c>
    </row>
    <row r="24562" spans="50:53" x14ac:dyDescent="0.25">
      <c r="AX24562" s="13">
        <f t="shared" si="642"/>
        <v>3.3114105268127969</v>
      </c>
      <c r="AY24562" s="13">
        <v>484.54500000000002</v>
      </c>
      <c r="AZ24562" s="13">
        <v>2048.38</v>
      </c>
      <c r="BA24562" s="13">
        <v>24551</v>
      </c>
    </row>
    <row r="24563" spans="50:53" x14ac:dyDescent="0.25">
      <c r="AX24563" s="13">
        <f t="shared" si="642"/>
        <v>3.3114105268127969</v>
      </c>
      <c r="AY24563" s="13">
        <v>484.54500000000002</v>
      </c>
      <c r="AZ24563" s="13">
        <v>2048.38</v>
      </c>
      <c r="BA24563" s="13">
        <v>24552</v>
      </c>
    </row>
    <row r="24564" spans="50:53" x14ac:dyDescent="0.25">
      <c r="AX24564" s="13">
        <f t="shared" si="642"/>
        <v>3.3114105268127969</v>
      </c>
      <c r="AY24564" s="13">
        <v>484.54500000000002</v>
      </c>
      <c r="AZ24564" s="13">
        <v>2048.38</v>
      </c>
      <c r="BA24564" s="13">
        <v>24553</v>
      </c>
    </row>
    <row r="24565" spans="50:53" x14ac:dyDescent="0.25">
      <c r="AX24565" s="13">
        <f t="shared" si="642"/>
        <v>3.3114105268127969</v>
      </c>
      <c r="AY24565" s="13">
        <v>484.54500000000002</v>
      </c>
      <c r="AZ24565" s="13">
        <v>2048.38</v>
      </c>
      <c r="BA24565" s="13">
        <v>24554</v>
      </c>
    </row>
    <row r="24566" spans="50:53" x14ac:dyDescent="0.25">
      <c r="AX24566" s="13">
        <f t="shared" si="642"/>
        <v>3.3114105268127969</v>
      </c>
      <c r="AY24566" s="13">
        <v>484.54500000000002</v>
      </c>
      <c r="AZ24566" s="13">
        <v>2048.38</v>
      </c>
      <c r="BA24566" s="13">
        <v>24555</v>
      </c>
    </row>
    <row r="24567" spans="50:53" x14ac:dyDescent="0.25">
      <c r="AX24567" s="13">
        <f t="shared" si="642"/>
        <v>3.3114105268127969</v>
      </c>
      <c r="AY24567" s="13">
        <v>484.54500000000002</v>
      </c>
      <c r="AZ24567" s="13">
        <v>2048.38</v>
      </c>
      <c r="BA24567" s="13">
        <v>24556</v>
      </c>
    </row>
    <row r="24568" spans="50:53" x14ac:dyDescent="0.25">
      <c r="AX24568" s="13">
        <f t="shared" si="642"/>
        <v>3.3114105268127969</v>
      </c>
      <c r="AY24568" s="13">
        <v>484.54500000000002</v>
      </c>
      <c r="AZ24568" s="13">
        <v>2048.38</v>
      </c>
      <c r="BA24568" s="13">
        <v>24557</v>
      </c>
    </row>
    <row r="24569" spans="50:53" x14ac:dyDescent="0.25">
      <c r="AX24569" s="13">
        <f t="shared" si="642"/>
        <v>3.3114105268127969</v>
      </c>
      <c r="AY24569" s="13">
        <v>484.54500000000002</v>
      </c>
      <c r="AZ24569" s="13">
        <v>2048.38</v>
      </c>
      <c r="BA24569" s="13">
        <v>24558</v>
      </c>
    </row>
    <row r="24570" spans="50:53" x14ac:dyDescent="0.25">
      <c r="AX24570" s="13">
        <f t="shared" si="642"/>
        <v>3.3114105268127969</v>
      </c>
      <c r="AY24570" s="13">
        <v>484.54500000000002</v>
      </c>
      <c r="AZ24570" s="13">
        <v>2048.38</v>
      </c>
      <c r="BA24570" s="13">
        <v>24559</v>
      </c>
    </row>
    <row r="24571" spans="50:53" x14ac:dyDescent="0.25">
      <c r="AX24571" s="13">
        <f t="shared" si="642"/>
        <v>3.3114105268127969</v>
      </c>
      <c r="AY24571" s="13">
        <v>484.54500000000002</v>
      </c>
      <c r="AZ24571" s="13">
        <v>2048.38</v>
      </c>
      <c r="BA24571" s="13">
        <v>24560</v>
      </c>
    </row>
    <row r="24572" spans="50:53" x14ac:dyDescent="0.25">
      <c r="AX24572" s="13">
        <f t="shared" si="642"/>
        <v>3.3114105268127969</v>
      </c>
      <c r="AY24572" s="13">
        <v>484.54500000000002</v>
      </c>
      <c r="AZ24572" s="13">
        <v>2048.38</v>
      </c>
      <c r="BA24572" s="13">
        <v>24561</v>
      </c>
    </row>
    <row r="24573" spans="50:53" x14ac:dyDescent="0.25">
      <c r="AX24573" s="13">
        <f t="shared" si="642"/>
        <v>3.3114105268127969</v>
      </c>
      <c r="AY24573" s="13">
        <v>484.54500000000002</v>
      </c>
      <c r="AZ24573" s="13">
        <v>2048.38</v>
      </c>
      <c r="BA24573" s="13">
        <v>24562</v>
      </c>
    </row>
    <row r="24574" spans="50:53" x14ac:dyDescent="0.25">
      <c r="AX24574" s="13">
        <f t="shared" si="642"/>
        <v>3.3114105268127969</v>
      </c>
      <c r="AY24574" s="13">
        <v>484.54500000000002</v>
      </c>
      <c r="AZ24574" s="13">
        <v>2048.38</v>
      </c>
      <c r="BA24574" s="13">
        <v>24563</v>
      </c>
    </row>
    <row r="24575" spans="50:53" x14ac:dyDescent="0.25">
      <c r="AX24575" s="13">
        <f t="shared" si="642"/>
        <v>3.3114105268127969</v>
      </c>
      <c r="AY24575" s="13">
        <v>484.54500000000002</v>
      </c>
      <c r="AZ24575" s="13">
        <v>2048.38</v>
      </c>
      <c r="BA24575" s="13">
        <v>24564</v>
      </c>
    </row>
    <row r="24576" spans="50:53" x14ac:dyDescent="0.25">
      <c r="AX24576" s="13">
        <f t="shared" si="642"/>
        <v>3.3114105268127969</v>
      </c>
      <c r="AY24576" s="13">
        <v>484.54500000000002</v>
      </c>
      <c r="AZ24576" s="13">
        <v>2048.38</v>
      </c>
      <c r="BA24576" s="13">
        <v>24565</v>
      </c>
    </row>
    <row r="24577" spans="50:53" x14ac:dyDescent="0.25">
      <c r="AX24577" s="13">
        <f t="shared" si="642"/>
        <v>3.3114105268127969</v>
      </c>
      <c r="AY24577" s="13">
        <v>484.54500000000002</v>
      </c>
      <c r="AZ24577" s="13">
        <v>2048.38</v>
      </c>
      <c r="BA24577" s="13">
        <v>24566</v>
      </c>
    </row>
    <row r="24578" spans="50:53" x14ac:dyDescent="0.25">
      <c r="AX24578" s="13">
        <f t="shared" si="642"/>
        <v>3.3114105268127969</v>
      </c>
      <c r="AY24578" s="13">
        <v>484.54500000000002</v>
      </c>
      <c r="AZ24578" s="13">
        <v>2048.38</v>
      </c>
      <c r="BA24578" s="13">
        <v>24567</v>
      </c>
    </row>
    <row r="24579" spans="50:53" x14ac:dyDescent="0.25">
      <c r="AX24579" s="13">
        <f t="shared" si="642"/>
        <v>3.3114105268127969</v>
      </c>
      <c r="AY24579" s="13">
        <v>484.54500000000002</v>
      </c>
      <c r="AZ24579" s="13">
        <v>2048.38</v>
      </c>
      <c r="BA24579" s="13">
        <v>24568</v>
      </c>
    </row>
    <row r="24580" spans="50:53" x14ac:dyDescent="0.25">
      <c r="AX24580" s="13">
        <f t="shared" si="642"/>
        <v>3.3114105268127969</v>
      </c>
      <c r="AY24580" s="13">
        <v>484.54500000000002</v>
      </c>
      <c r="AZ24580" s="13">
        <v>2048.38</v>
      </c>
      <c r="BA24580" s="13">
        <v>24569</v>
      </c>
    </row>
    <row r="24581" spans="50:53" x14ac:dyDescent="0.25">
      <c r="AX24581" s="13">
        <f t="shared" si="642"/>
        <v>3.3114105268127969</v>
      </c>
      <c r="AY24581" s="13">
        <v>484.54500000000002</v>
      </c>
      <c r="AZ24581" s="13">
        <v>2048.38</v>
      </c>
      <c r="BA24581" s="13">
        <v>24570</v>
      </c>
    </row>
    <row r="24582" spans="50:53" x14ac:dyDescent="0.25">
      <c r="AX24582" s="13">
        <f t="shared" si="642"/>
        <v>3.3114105268127969</v>
      </c>
      <c r="AY24582" s="13">
        <v>484.54500000000002</v>
      </c>
      <c r="AZ24582" s="13">
        <v>2048.38</v>
      </c>
      <c r="BA24582" s="13">
        <v>24571</v>
      </c>
    </row>
    <row r="24583" spans="50:53" x14ac:dyDescent="0.25">
      <c r="AX24583" s="13">
        <f t="shared" si="642"/>
        <v>3.3114105268127969</v>
      </c>
      <c r="AY24583" s="13">
        <v>484.54500000000002</v>
      </c>
      <c r="AZ24583" s="13">
        <v>2048.38</v>
      </c>
      <c r="BA24583" s="13">
        <v>24572</v>
      </c>
    </row>
    <row r="24584" spans="50:53" x14ac:dyDescent="0.25">
      <c r="AX24584" s="13">
        <f t="shared" si="642"/>
        <v>3.3114105268127969</v>
      </c>
      <c r="AY24584" s="13">
        <v>484.54500000000002</v>
      </c>
      <c r="AZ24584" s="13">
        <v>2048.38</v>
      </c>
      <c r="BA24584" s="13">
        <v>24573</v>
      </c>
    </row>
    <row r="24585" spans="50:53" x14ac:dyDescent="0.25">
      <c r="AX24585" s="13">
        <f t="shared" si="642"/>
        <v>3.3114105268127969</v>
      </c>
      <c r="AY24585" s="13">
        <v>484.54500000000002</v>
      </c>
      <c r="AZ24585" s="13">
        <v>2048.38</v>
      </c>
      <c r="BA24585" s="13">
        <v>24574</v>
      </c>
    </row>
    <row r="24586" spans="50:53" x14ac:dyDescent="0.25">
      <c r="AX24586" s="13">
        <f t="shared" si="642"/>
        <v>3.3114105268127969</v>
      </c>
      <c r="AY24586" s="13">
        <v>484.54500000000002</v>
      </c>
      <c r="AZ24586" s="13">
        <v>2048.38</v>
      </c>
      <c r="BA24586" s="13">
        <v>24575</v>
      </c>
    </row>
    <row r="24587" spans="50:53" x14ac:dyDescent="0.25">
      <c r="AX24587" s="13">
        <f t="shared" si="642"/>
        <v>3.3114105268127969</v>
      </c>
      <c r="AY24587" s="13">
        <v>484.54500000000002</v>
      </c>
      <c r="AZ24587" s="13">
        <v>2048.38</v>
      </c>
      <c r="BA24587" s="13">
        <v>24576</v>
      </c>
    </row>
    <row r="24588" spans="50:53" x14ac:dyDescent="0.25">
      <c r="AX24588" s="13">
        <f t="shared" si="642"/>
        <v>3.3114105268127969</v>
      </c>
      <c r="AY24588" s="13">
        <v>484.54500000000002</v>
      </c>
      <c r="AZ24588" s="13">
        <v>2048.38</v>
      </c>
      <c r="BA24588" s="13">
        <v>24577</v>
      </c>
    </row>
    <row r="24589" spans="50:53" x14ac:dyDescent="0.25">
      <c r="AX24589" s="13">
        <f t="shared" ref="AX24589:AX24652" si="643">LOG(AZ24589)</f>
        <v>3.3114105268127969</v>
      </c>
      <c r="AY24589" s="13">
        <v>484.54500000000002</v>
      </c>
      <c r="AZ24589" s="13">
        <v>2048.38</v>
      </c>
      <c r="BA24589" s="13">
        <v>24578</v>
      </c>
    </row>
    <row r="24590" spans="50:53" x14ac:dyDescent="0.25">
      <c r="AX24590" s="13">
        <f t="shared" si="643"/>
        <v>3.3114105268127969</v>
      </c>
      <c r="AY24590" s="13">
        <v>484.54500000000002</v>
      </c>
      <c r="AZ24590" s="13">
        <v>2048.38</v>
      </c>
      <c r="BA24590" s="13">
        <v>24579</v>
      </c>
    </row>
    <row r="24591" spans="50:53" x14ac:dyDescent="0.25">
      <c r="AX24591" s="13">
        <f t="shared" si="643"/>
        <v>3.3114105268127969</v>
      </c>
      <c r="AY24591" s="13">
        <v>484.54500000000002</v>
      </c>
      <c r="AZ24591" s="13">
        <v>2048.38</v>
      </c>
      <c r="BA24591" s="13">
        <v>24580</v>
      </c>
    </row>
    <row r="24592" spans="50:53" x14ac:dyDescent="0.25">
      <c r="AX24592" s="13">
        <f t="shared" si="643"/>
        <v>3.3114105268127969</v>
      </c>
      <c r="AY24592" s="13">
        <v>484.54500000000002</v>
      </c>
      <c r="AZ24592" s="13">
        <v>2048.38</v>
      </c>
      <c r="BA24592" s="13">
        <v>24581</v>
      </c>
    </row>
    <row r="24593" spans="50:53" x14ac:dyDescent="0.25">
      <c r="AX24593" s="13">
        <f t="shared" si="643"/>
        <v>3.3114105268127969</v>
      </c>
      <c r="AY24593" s="13">
        <v>484.54500000000002</v>
      </c>
      <c r="AZ24593" s="13">
        <v>2048.38</v>
      </c>
      <c r="BA24593" s="13">
        <v>24582</v>
      </c>
    </row>
    <row r="24594" spans="50:53" x14ac:dyDescent="0.25">
      <c r="AX24594" s="13">
        <f t="shared" si="643"/>
        <v>3.3114105268127969</v>
      </c>
      <c r="AY24594" s="13">
        <v>484.54500000000002</v>
      </c>
      <c r="AZ24594" s="13">
        <v>2048.38</v>
      </c>
      <c r="BA24594" s="13">
        <v>24583</v>
      </c>
    </row>
    <row r="24595" spans="50:53" x14ac:dyDescent="0.25">
      <c r="AX24595" s="13">
        <f t="shared" si="643"/>
        <v>3.3114105268127969</v>
      </c>
      <c r="AY24595" s="13">
        <v>484.54500000000002</v>
      </c>
      <c r="AZ24595" s="13">
        <v>2048.38</v>
      </c>
      <c r="BA24595" s="13">
        <v>24584</v>
      </c>
    </row>
    <row r="24596" spans="50:53" x14ac:dyDescent="0.25">
      <c r="AX24596" s="13">
        <f t="shared" si="643"/>
        <v>3.3114105268127969</v>
      </c>
      <c r="AY24596" s="13">
        <v>484.54500000000002</v>
      </c>
      <c r="AZ24596" s="13">
        <v>2048.38</v>
      </c>
      <c r="BA24596" s="13">
        <v>24585</v>
      </c>
    </row>
    <row r="24597" spans="50:53" x14ac:dyDescent="0.25">
      <c r="AX24597" s="13">
        <f t="shared" si="643"/>
        <v>3.3114105268127969</v>
      </c>
      <c r="AY24597" s="13">
        <v>484.54500000000002</v>
      </c>
      <c r="AZ24597" s="13">
        <v>2048.38</v>
      </c>
      <c r="BA24597" s="13">
        <v>24586</v>
      </c>
    </row>
    <row r="24598" spans="50:53" x14ac:dyDescent="0.25">
      <c r="AX24598" s="13">
        <f t="shared" si="643"/>
        <v>3.3114105268127969</v>
      </c>
      <c r="AY24598" s="13">
        <v>484.54500000000002</v>
      </c>
      <c r="AZ24598" s="13">
        <v>2048.38</v>
      </c>
      <c r="BA24598" s="13">
        <v>24587</v>
      </c>
    </row>
    <row r="24599" spans="50:53" x14ac:dyDescent="0.25">
      <c r="AX24599" s="13">
        <f t="shared" si="643"/>
        <v>3.3114105268127969</v>
      </c>
      <c r="AY24599" s="13">
        <v>484.54500000000002</v>
      </c>
      <c r="AZ24599" s="13">
        <v>2048.38</v>
      </c>
      <c r="BA24599" s="13">
        <v>24588</v>
      </c>
    </row>
    <row r="24600" spans="50:53" x14ac:dyDescent="0.25">
      <c r="AX24600" s="13">
        <f t="shared" si="643"/>
        <v>3.3114105268127969</v>
      </c>
      <c r="AY24600" s="13">
        <v>484.54500000000002</v>
      </c>
      <c r="AZ24600" s="13">
        <v>2048.38</v>
      </c>
      <c r="BA24600" s="13">
        <v>24589</v>
      </c>
    </row>
    <row r="24601" spans="50:53" x14ac:dyDescent="0.25">
      <c r="AX24601" s="13">
        <f t="shared" si="643"/>
        <v>3.3114105268127969</v>
      </c>
      <c r="AY24601" s="13">
        <v>484.54500000000002</v>
      </c>
      <c r="AZ24601" s="13">
        <v>2048.38</v>
      </c>
      <c r="BA24601" s="13">
        <v>24590</v>
      </c>
    </row>
    <row r="24602" spans="50:53" x14ac:dyDescent="0.25">
      <c r="AX24602" s="13">
        <f t="shared" si="643"/>
        <v>3.3114105268127969</v>
      </c>
      <c r="AY24602" s="13">
        <v>484.54500000000002</v>
      </c>
      <c r="AZ24602" s="13">
        <v>2048.38</v>
      </c>
      <c r="BA24602" s="13">
        <v>24591</v>
      </c>
    </row>
    <row r="24603" spans="50:53" x14ac:dyDescent="0.25">
      <c r="AX24603" s="13">
        <f t="shared" si="643"/>
        <v>3.3114105268127969</v>
      </c>
      <c r="AY24603" s="13">
        <v>484.54500000000002</v>
      </c>
      <c r="AZ24603" s="13">
        <v>2048.38</v>
      </c>
      <c r="BA24603" s="13">
        <v>24592</v>
      </c>
    </row>
    <row r="24604" spans="50:53" x14ac:dyDescent="0.25">
      <c r="AX24604" s="13">
        <f t="shared" si="643"/>
        <v>3.3114105268127969</v>
      </c>
      <c r="AY24604" s="13">
        <v>484.54500000000002</v>
      </c>
      <c r="AZ24604" s="13">
        <v>2048.38</v>
      </c>
      <c r="BA24604" s="13">
        <v>24593</v>
      </c>
    </row>
    <row r="24605" spans="50:53" x14ac:dyDescent="0.25">
      <c r="AX24605" s="13">
        <f t="shared" si="643"/>
        <v>3.3114105268127969</v>
      </c>
      <c r="AY24605" s="13">
        <v>484.54500000000002</v>
      </c>
      <c r="AZ24605" s="13">
        <v>2048.38</v>
      </c>
      <c r="BA24605" s="13">
        <v>24594</v>
      </c>
    </row>
    <row r="24606" spans="50:53" x14ac:dyDescent="0.25">
      <c r="AX24606" s="13">
        <f t="shared" si="643"/>
        <v>3.3114105268127969</v>
      </c>
      <c r="AY24606" s="13">
        <v>484.54500000000002</v>
      </c>
      <c r="AZ24606" s="13">
        <v>2048.38</v>
      </c>
      <c r="BA24606" s="13">
        <v>24595</v>
      </c>
    </row>
    <row r="24607" spans="50:53" x14ac:dyDescent="0.25">
      <c r="AX24607" s="13">
        <f t="shared" si="643"/>
        <v>3.3114105268127969</v>
      </c>
      <c r="AY24607" s="13">
        <v>484.54500000000002</v>
      </c>
      <c r="AZ24607" s="13">
        <v>2048.38</v>
      </c>
      <c r="BA24607" s="13">
        <v>24596</v>
      </c>
    </row>
    <row r="24608" spans="50:53" x14ac:dyDescent="0.25">
      <c r="AX24608" s="13">
        <f t="shared" si="643"/>
        <v>3.3114105268127969</v>
      </c>
      <c r="AY24608" s="13">
        <v>484.54500000000002</v>
      </c>
      <c r="AZ24608" s="13">
        <v>2048.38</v>
      </c>
      <c r="BA24608" s="13">
        <v>24597</v>
      </c>
    </row>
    <row r="24609" spans="50:53" x14ac:dyDescent="0.25">
      <c r="AX24609" s="13">
        <f t="shared" si="643"/>
        <v>3.3114105268127969</v>
      </c>
      <c r="AY24609" s="13">
        <v>484.54500000000002</v>
      </c>
      <c r="AZ24609" s="13">
        <v>2048.38</v>
      </c>
      <c r="BA24609" s="13">
        <v>24598</v>
      </c>
    </row>
    <row r="24610" spans="50:53" x14ac:dyDescent="0.25">
      <c r="AX24610" s="13">
        <f t="shared" si="643"/>
        <v>3.3114105268127969</v>
      </c>
      <c r="AY24610" s="13">
        <v>484.54500000000002</v>
      </c>
      <c r="AZ24610" s="13">
        <v>2048.38</v>
      </c>
      <c r="BA24610" s="13">
        <v>24599</v>
      </c>
    </row>
    <row r="24611" spans="50:53" x14ac:dyDescent="0.25">
      <c r="AX24611" s="13">
        <f t="shared" si="643"/>
        <v>3.3114105268127969</v>
      </c>
      <c r="AY24611" s="13">
        <v>484.54500000000002</v>
      </c>
      <c r="AZ24611" s="13">
        <v>2048.38</v>
      </c>
      <c r="BA24611" s="13">
        <v>24600</v>
      </c>
    </row>
    <row r="24612" spans="50:53" x14ac:dyDescent="0.25">
      <c r="AX24612" s="13">
        <f t="shared" si="643"/>
        <v>3.3114105268127969</v>
      </c>
      <c r="AY24612" s="13">
        <v>484.54500000000002</v>
      </c>
      <c r="AZ24612" s="13">
        <v>2048.38</v>
      </c>
      <c r="BA24612" s="13">
        <v>24601</v>
      </c>
    </row>
    <row r="24613" spans="50:53" x14ac:dyDescent="0.25">
      <c r="AX24613" s="13">
        <f t="shared" si="643"/>
        <v>3.3114105268127969</v>
      </c>
      <c r="AY24613" s="13">
        <v>484.54500000000002</v>
      </c>
      <c r="AZ24613" s="13">
        <v>2048.38</v>
      </c>
      <c r="BA24613" s="13">
        <v>24602</v>
      </c>
    </row>
    <row r="24614" spans="50:53" x14ac:dyDescent="0.25">
      <c r="AX24614" s="13">
        <f t="shared" si="643"/>
        <v>3.3114105268127969</v>
      </c>
      <c r="AY24614" s="13">
        <v>484.54500000000002</v>
      </c>
      <c r="AZ24614" s="13">
        <v>2048.38</v>
      </c>
      <c r="BA24614" s="13">
        <v>24603</v>
      </c>
    </row>
    <row r="24615" spans="50:53" x14ac:dyDescent="0.25">
      <c r="AX24615" s="13">
        <f t="shared" si="643"/>
        <v>3.3114105268127969</v>
      </c>
      <c r="AY24615" s="13">
        <v>484.54500000000002</v>
      </c>
      <c r="AZ24615" s="13">
        <v>2048.38</v>
      </c>
      <c r="BA24615" s="13">
        <v>24604</v>
      </c>
    </row>
    <row r="24616" spans="50:53" x14ac:dyDescent="0.25">
      <c r="AX24616" s="13">
        <f t="shared" si="643"/>
        <v>3.3114105268127969</v>
      </c>
      <c r="AY24616" s="13">
        <v>484.54500000000002</v>
      </c>
      <c r="AZ24616" s="13">
        <v>2048.38</v>
      </c>
      <c r="BA24616" s="13">
        <v>24605</v>
      </c>
    </row>
    <row r="24617" spans="50:53" x14ac:dyDescent="0.25">
      <c r="AX24617" s="13">
        <f t="shared" si="643"/>
        <v>3.3114105268127969</v>
      </c>
      <c r="AY24617" s="13">
        <v>484.54500000000002</v>
      </c>
      <c r="AZ24617" s="13">
        <v>2048.38</v>
      </c>
      <c r="BA24617" s="13">
        <v>24606</v>
      </c>
    </row>
    <row r="24618" spans="50:53" x14ac:dyDescent="0.25">
      <c r="AX24618" s="13">
        <f t="shared" si="643"/>
        <v>3.3114105268127969</v>
      </c>
      <c r="AY24618" s="13">
        <v>484.54500000000002</v>
      </c>
      <c r="AZ24618" s="13">
        <v>2048.38</v>
      </c>
      <c r="BA24618" s="13">
        <v>24607</v>
      </c>
    </row>
    <row r="24619" spans="50:53" x14ac:dyDescent="0.25">
      <c r="AX24619" s="13">
        <f t="shared" si="643"/>
        <v>3.3114105268127969</v>
      </c>
      <c r="AY24619" s="13">
        <v>484.54500000000002</v>
      </c>
      <c r="AZ24619" s="13">
        <v>2048.38</v>
      </c>
      <c r="BA24619" s="13">
        <v>24608</v>
      </c>
    </row>
    <row r="24620" spans="50:53" x14ac:dyDescent="0.25">
      <c r="AX24620" s="13">
        <f t="shared" si="643"/>
        <v>3.3114105268127969</v>
      </c>
      <c r="AY24620" s="13">
        <v>484.54500000000002</v>
      </c>
      <c r="AZ24620" s="13">
        <v>2048.38</v>
      </c>
      <c r="BA24620" s="13">
        <v>24609</v>
      </c>
    </row>
    <row r="24621" spans="50:53" x14ac:dyDescent="0.25">
      <c r="AX24621" s="13">
        <f t="shared" si="643"/>
        <v>3.3114105268127969</v>
      </c>
      <c r="AY24621" s="13">
        <v>484.54500000000002</v>
      </c>
      <c r="AZ24621" s="13">
        <v>2048.38</v>
      </c>
      <c r="BA24621" s="13">
        <v>24610</v>
      </c>
    </row>
    <row r="24622" spans="50:53" x14ac:dyDescent="0.25">
      <c r="AX24622" s="13">
        <f t="shared" si="643"/>
        <v>3.3114105268127969</v>
      </c>
      <c r="AY24622" s="13">
        <v>484.54500000000002</v>
      </c>
      <c r="AZ24622" s="13">
        <v>2048.38</v>
      </c>
      <c r="BA24622" s="13">
        <v>24611</v>
      </c>
    </row>
    <row r="24623" spans="50:53" x14ac:dyDescent="0.25">
      <c r="AX24623" s="13">
        <f t="shared" si="643"/>
        <v>3.3114105268127969</v>
      </c>
      <c r="AY24623" s="13">
        <v>484.54500000000002</v>
      </c>
      <c r="AZ24623" s="13">
        <v>2048.38</v>
      </c>
      <c r="BA24623" s="13">
        <v>24612</v>
      </c>
    </row>
    <row r="24624" spans="50:53" x14ac:dyDescent="0.25">
      <c r="AX24624" s="13">
        <f t="shared" si="643"/>
        <v>3.3114105268127969</v>
      </c>
      <c r="AY24624" s="13">
        <v>484.54500000000002</v>
      </c>
      <c r="AZ24624" s="13">
        <v>2048.38</v>
      </c>
      <c r="BA24624" s="13">
        <v>24613</v>
      </c>
    </row>
    <row r="24625" spans="50:53" x14ac:dyDescent="0.25">
      <c r="AX24625" s="13">
        <f t="shared" si="643"/>
        <v>3.3114105268127969</v>
      </c>
      <c r="AY24625" s="13">
        <v>484.54500000000002</v>
      </c>
      <c r="AZ24625" s="13">
        <v>2048.38</v>
      </c>
      <c r="BA24625" s="13">
        <v>24614</v>
      </c>
    </row>
    <row r="24626" spans="50:53" x14ac:dyDescent="0.25">
      <c r="AX24626" s="13">
        <f t="shared" si="643"/>
        <v>3.3114105268127969</v>
      </c>
      <c r="AY24626" s="13">
        <v>484.54500000000002</v>
      </c>
      <c r="AZ24626" s="13">
        <v>2048.38</v>
      </c>
      <c r="BA24626" s="13">
        <v>24615</v>
      </c>
    </row>
    <row r="24627" spans="50:53" x14ac:dyDescent="0.25">
      <c r="AX24627" s="13">
        <f t="shared" si="643"/>
        <v>3.3114105268127969</v>
      </c>
      <c r="AY24627" s="13">
        <v>484.54500000000002</v>
      </c>
      <c r="AZ24627" s="13">
        <v>2048.38</v>
      </c>
      <c r="BA24627" s="13">
        <v>24616</v>
      </c>
    </row>
    <row r="24628" spans="50:53" x14ac:dyDescent="0.25">
      <c r="AX24628" s="13">
        <f t="shared" si="643"/>
        <v>3.3114105268127969</v>
      </c>
      <c r="AY24628" s="13">
        <v>484.54500000000002</v>
      </c>
      <c r="AZ24628" s="13">
        <v>2048.38</v>
      </c>
      <c r="BA24628" s="13">
        <v>24617</v>
      </c>
    </row>
    <row r="24629" spans="50:53" x14ac:dyDescent="0.25">
      <c r="AX24629" s="13">
        <f t="shared" si="643"/>
        <v>3.3114105268127969</v>
      </c>
      <c r="AY24629" s="13">
        <v>484.54500000000002</v>
      </c>
      <c r="AZ24629" s="13">
        <v>2048.38</v>
      </c>
      <c r="BA24629" s="13">
        <v>24618</v>
      </c>
    </row>
    <row r="24630" spans="50:53" x14ac:dyDescent="0.25">
      <c r="AX24630" s="13">
        <f t="shared" si="643"/>
        <v>3.3114105268127969</v>
      </c>
      <c r="AY24630" s="13">
        <v>484.54500000000002</v>
      </c>
      <c r="AZ24630" s="13">
        <v>2048.38</v>
      </c>
      <c r="BA24630" s="13">
        <v>24619</v>
      </c>
    </row>
    <row r="24631" spans="50:53" x14ac:dyDescent="0.25">
      <c r="AX24631" s="13">
        <f t="shared" si="643"/>
        <v>3.3114105268127969</v>
      </c>
      <c r="AY24631" s="13">
        <v>484.54500000000002</v>
      </c>
      <c r="AZ24631" s="13">
        <v>2048.38</v>
      </c>
      <c r="BA24631" s="13">
        <v>24620</v>
      </c>
    </row>
    <row r="24632" spans="50:53" x14ac:dyDescent="0.25">
      <c r="AX24632" s="13">
        <f t="shared" si="643"/>
        <v>3.3114105268127969</v>
      </c>
      <c r="AY24632" s="13">
        <v>484.54500000000002</v>
      </c>
      <c r="AZ24632" s="13">
        <v>2048.38</v>
      </c>
      <c r="BA24632" s="13">
        <v>24621</v>
      </c>
    </row>
    <row r="24633" spans="50:53" x14ac:dyDescent="0.25">
      <c r="AX24633" s="13">
        <f t="shared" si="643"/>
        <v>3.3114105268127969</v>
      </c>
      <c r="AY24633" s="13">
        <v>484.54500000000002</v>
      </c>
      <c r="AZ24633" s="13">
        <v>2048.38</v>
      </c>
      <c r="BA24633" s="13">
        <v>24622</v>
      </c>
    </row>
    <row r="24634" spans="50:53" x14ac:dyDescent="0.25">
      <c r="AX24634" s="13">
        <f t="shared" si="643"/>
        <v>3.3114105268127969</v>
      </c>
      <c r="AY24634" s="13">
        <v>484.54500000000002</v>
      </c>
      <c r="AZ24634" s="13">
        <v>2048.38</v>
      </c>
      <c r="BA24634" s="13">
        <v>24623</v>
      </c>
    </row>
    <row r="24635" spans="50:53" x14ac:dyDescent="0.25">
      <c r="AX24635" s="13">
        <f t="shared" si="643"/>
        <v>3.3114105268127969</v>
      </c>
      <c r="AY24635" s="13">
        <v>484.54500000000002</v>
      </c>
      <c r="AZ24635" s="13">
        <v>2048.38</v>
      </c>
      <c r="BA24635" s="13">
        <v>24624</v>
      </c>
    </row>
    <row r="24636" spans="50:53" x14ac:dyDescent="0.25">
      <c r="AX24636" s="13">
        <f t="shared" si="643"/>
        <v>3.3114105268127969</v>
      </c>
      <c r="AY24636" s="13">
        <v>484.54500000000002</v>
      </c>
      <c r="AZ24636" s="13">
        <v>2048.38</v>
      </c>
      <c r="BA24636" s="13">
        <v>24625</v>
      </c>
    </row>
    <row r="24637" spans="50:53" x14ac:dyDescent="0.25">
      <c r="AX24637" s="13">
        <f t="shared" si="643"/>
        <v>3.3114105268127969</v>
      </c>
      <c r="AY24637" s="13">
        <v>484.54500000000002</v>
      </c>
      <c r="AZ24637" s="13">
        <v>2048.38</v>
      </c>
      <c r="BA24637" s="13">
        <v>24626</v>
      </c>
    </row>
    <row r="24638" spans="50:53" x14ac:dyDescent="0.25">
      <c r="AX24638" s="13">
        <f t="shared" si="643"/>
        <v>3.3114105268127969</v>
      </c>
      <c r="AY24638" s="13">
        <v>484.54500000000002</v>
      </c>
      <c r="AZ24638" s="13">
        <v>2048.38</v>
      </c>
      <c r="BA24638" s="13">
        <v>24627</v>
      </c>
    </row>
    <row r="24639" spans="50:53" x14ac:dyDescent="0.25">
      <c r="AX24639" s="13">
        <f t="shared" si="643"/>
        <v>3.3114105268127969</v>
      </c>
      <c r="AY24639" s="13">
        <v>484.54500000000002</v>
      </c>
      <c r="AZ24639" s="13">
        <v>2048.38</v>
      </c>
      <c r="BA24639" s="13">
        <v>24628</v>
      </c>
    </row>
    <row r="24640" spans="50:53" x14ac:dyDescent="0.25">
      <c r="AX24640" s="13">
        <f t="shared" si="643"/>
        <v>3.3114105268127969</v>
      </c>
      <c r="AY24640" s="13">
        <v>484.54500000000002</v>
      </c>
      <c r="AZ24640" s="13">
        <v>2048.38</v>
      </c>
      <c r="BA24640" s="13">
        <v>24629</v>
      </c>
    </row>
    <row r="24641" spans="50:53" x14ac:dyDescent="0.25">
      <c r="AX24641" s="13">
        <f t="shared" si="643"/>
        <v>3.3114105268127969</v>
      </c>
      <c r="AY24641" s="13">
        <v>484.54500000000002</v>
      </c>
      <c r="AZ24641" s="13">
        <v>2048.38</v>
      </c>
      <c r="BA24641" s="13">
        <v>24630</v>
      </c>
    </row>
    <row r="24642" spans="50:53" x14ac:dyDescent="0.25">
      <c r="AX24642" s="13">
        <f t="shared" si="643"/>
        <v>3.3114105268127969</v>
      </c>
      <c r="AY24642" s="13">
        <v>484.54500000000002</v>
      </c>
      <c r="AZ24642" s="13">
        <v>2048.38</v>
      </c>
      <c r="BA24642" s="13">
        <v>24631</v>
      </c>
    </row>
    <row r="24643" spans="50:53" x14ac:dyDescent="0.25">
      <c r="AX24643" s="13">
        <f t="shared" si="643"/>
        <v>3.3114105268127969</v>
      </c>
      <c r="AY24643" s="13">
        <v>484.54500000000002</v>
      </c>
      <c r="AZ24643" s="13">
        <v>2048.38</v>
      </c>
      <c r="BA24643" s="13">
        <v>24632</v>
      </c>
    </row>
    <row r="24644" spans="50:53" x14ac:dyDescent="0.25">
      <c r="AX24644" s="13">
        <f t="shared" si="643"/>
        <v>3.3114105268127969</v>
      </c>
      <c r="AY24644" s="13">
        <v>484.54500000000002</v>
      </c>
      <c r="AZ24644" s="13">
        <v>2048.38</v>
      </c>
      <c r="BA24644" s="13">
        <v>24633</v>
      </c>
    </row>
    <row r="24645" spans="50:53" x14ac:dyDescent="0.25">
      <c r="AX24645" s="13">
        <f t="shared" si="643"/>
        <v>3.3114105268127969</v>
      </c>
      <c r="AY24645" s="13">
        <v>484.54500000000002</v>
      </c>
      <c r="AZ24645" s="13">
        <v>2048.38</v>
      </c>
      <c r="BA24645" s="13">
        <v>24634</v>
      </c>
    </row>
    <row r="24646" spans="50:53" x14ac:dyDescent="0.25">
      <c r="AX24646" s="13">
        <f t="shared" si="643"/>
        <v>3.3114105268127969</v>
      </c>
      <c r="AY24646" s="13">
        <v>484.54500000000002</v>
      </c>
      <c r="AZ24646" s="13">
        <v>2048.38</v>
      </c>
      <c r="BA24646" s="13">
        <v>24635</v>
      </c>
    </row>
    <row r="24647" spans="50:53" x14ac:dyDescent="0.25">
      <c r="AX24647" s="13">
        <f t="shared" si="643"/>
        <v>3.3114105268127969</v>
      </c>
      <c r="AY24647" s="13">
        <v>484.54500000000002</v>
      </c>
      <c r="AZ24647" s="13">
        <v>2048.38</v>
      </c>
      <c r="BA24647" s="13">
        <v>24636</v>
      </c>
    </row>
    <row r="24648" spans="50:53" x14ac:dyDescent="0.25">
      <c r="AX24648" s="13">
        <f t="shared" si="643"/>
        <v>3.3114105268127969</v>
      </c>
      <c r="AY24648" s="13">
        <v>484.54500000000002</v>
      </c>
      <c r="AZ24648" s="13">
        <v>2048.38</v>
      </c>
      <c r="BA24648" s="13">
        <v>24637</v>
      </c>
    </row>
    <row r="24649" spans="50:53" x14ac:dyDescent="0.25">
      <c r="AX24649" s="13">
        <f t="shared" si="643"/>
        <v>3.3114105268127969</v>
      </c>
      <c r="AY24649" s="13">
        <v>484.54500000000002</v>
      </c>
      <c r="AZ24649" s="13">
        <v>2048.38</v>
      </c>
      <c r="BA24649" s="13">
        <v>24638</v>
      </c>
    </row>
    <row r="24650" spans="50:53" x14ac:dyDescent="0.25">
      <c r="AX24650" s="13">
        <f t="shared" si="643"/>
        <v>3.3114105268127969</v>
      </c>
      <c r="AY24650" s="13">
        <v>484.54500000000002</v>
      </c>
      <c r="AZ24650" s="13">
        <v>2048.38</v>
      </c>
      <c r="BA24650" s="13">
        <v>24639</v>
      </c>
    </row>
    <row r="24651" spans="50:53" x14ac:dyDescent="0.25">
      <c r="AX24651" s="13">
        <f t="shared" si="643"/>
        <v>3.3114105268127969</v>
      </c>
      <c r="AY24651" s="13">
        <v>484.54500000000002</v>
      </c>
      <c r="AZ24651" s="13">
        <v>2048.38</v>
      </c>
      <c r="BA24651" s="13">
        <v>24640</v>
      </c>
    </row>
    <row r="24652" spans="50:53" x14ac:dyDescent="0.25">
      <c r="AX24652" s="13">
        <f t="shared" si="643"/>
        <v>3.3114105268127969</v>
      </c>
      <c r="AY24652" s="13">
        <v>484.54500000000002</v>
      </c>
      <c r="AZ24652" s="13">
        <v>2048.38</v>
      </c>
      <c r="BA24652" s="13">
        <v>24641</v>
      </c>
    </row>
    <row r="24653" spans="50:53" x14ac:dyDescent="0.25">
      <c r="AX24653" s="13">
        <f t="shared" ref="AX24653:AX24716" si="644">LOG(AZ24653)</f>
        <v>3.3114105268127969</v>
      </c>
      <c r="AY24653" s="13">
        <v>484.54500000000002</v>
      </c>
      <c r="AZ24653" s="13">
        <v>2048.38</v>
      </c>
      <c r="BA24653" s="13">
        <v>24642</v>
      </c>
    </row>
    <row r="24654" spans="50:53" x14ac:dyDescent="0.25">
      <c r="AX24654" s="13">
        <f t="shared" si="644"/>
        <v>3.3114105268127969</v>
      </c>
      <c r="AY24654" s="13">
        <v>484.54500000000002</v>
      </c>
      <c r="AZ24654" s="13">
        <v>2048.38</v>
      </c>
      <c r="BA24654" s="13">
        <v>24643</v>
      </c>
    </row>
    <row r="24655" spans="50:53" x14ac:dyDescent="0.25">
      <c r="AX24655" s="13">
        <f t="shared" si="644"/>
        <v>3.3114105268127969</v>
      </c>
      <c r="AY24655" s="13">
        <v>484.54500000000002</v>
      </c>
      <c r="AZ24655" s="13">
        <v>2048.38</v>
      </c>
      <c r="BA24655" s="13">
        <v>24644</v>
      </c>
    </row>
    <row r="24656" spans="50:53" x14ac:dyDescent="0.25">
      <c r="AX24656" s="13">
        <f t="shared" si="644"/>
        <v>3.3114105268127969</v>
      </c>
      <c r="AY24656" s="13">
        <v>484.54500000000002</v>
      </c>
      <c r="AZ24656" s="13">
        <v>2048.38</v>
      </c>
      <c r="BA24656" s="13">
        <v>24645</v>
      </c>
    </row>
    <row r="24657" spans="50:53" x14ac:dyDescent="0.25">
      <c r="AX24657" s="13">
        <f t="shared" si="644"/>
        <v>3.3114105268127969</v>
      </c>
      <c r="AY24657" s="13">
        <v>484.54500000000002</v>
      </c>
      <c r="AZ24657" s="13">
        <v>2048.38</v>
      </c>
      <c r="BA24657" s="13">
        <v>24646</v>
      </c>
    </row>
    <row r="24658" spans="50:53" x14ac:dyDescent="0.25">
      <c r="AX24658" s="13">
        <f t="shared" si="644"/>
        <v>3.3114105268127969</v>
      </c>
      <c r="AY24658" s="13">
        <v>484.54500000000002</v>
      </c>
      <c r="AZ24658" s="13">
        <v>2048.38</v>
      </c>
      <c r="BA24658" s="13">
        <v>24647</v>
      </c>
    </row>
    <row r="24659" spans="50:53" x14ac:dyDescent="0.25">
      <c r="AX24659" s="13">
        <f t="shared" si="644"/>
        <v>3.3114105268127969</v>
      </c>
      <c r="AY24659" s="13">
        <v>484.54500000000002</v>
      </c>
      <c r="AZ24659" s="13">
        <v>2048.38</v>
      </c>
      <c r="BA24659" s="13">
        <v>24648</v>
      </c>
    </row>
    <row r="24660" spans="50:53" x14ac:dyDescent="0.25">
      <c r="AX24660" s="13">
        <f t="shared" si="644"/>
        <v>3.3114105268127969</v>
      </c>
      <c r="AY24660" s="13">
        <v>484.54500000000002</v>
      </c>
      <c r="AZ24660" s="13">
        <v>2048.38</v>
      </c>
      <c r="BA24660" s="13">
        <v>24649</v>
      </c>
    </row>
    <row r="24661" spans="50:53" x14ac:dyDescent="0.25">
      <c r="AX24661" s="13">
        <f t="shared" si="644"/>
        <v>3.3114105268127969</v>
      </c>
      <c r="AY24661" s="13">
        <v>484.54500000000002</v>
      </c>
      <c r="AZ24661" s="13">
        <v>2048.38</v>
      </c>
      <c r="BA24661" s="13">
        <v>24650</v>
      </c>
    </row>
    <row r="24662" spans="50:53" x14ac:dyDescent="0.25">
      <c r="AX24662" s="13">
        <f t="shared" si="644"/>
        <v>3.3114105268127969</v>
      </c>
      <c r="AY24662" s="13">
        <v>484.54500000000002</v>
      </c>
      <c r="AZ24662" s="13">
        <v>2048.38</v>
      </c>
      <c r="BA24662" s="13">
        <v>24651</v>
      </c>
    </row>
    <row r="24663" spans="50:53" x14ac:dyDescent="0.25">
      <c r="AX24663" s="13">
        <f t="shared" si="644"/>
        <v>3.3114105268127969</v>
      </c>
      <c r="AY24663" s="13">
        <v>484.54500000000002</v>
      </c>
      <c r="AZ24663" s="13">
        <v>2048.38</v>
      </c>
      <c r="BA24663" s="13">
        <v>24652</v>
      </c>
    </row>
    <row r="24664" spans="50:53" x14ac:dyDescent="0.25">
      <c r="AX24664" s="13">
        <f t="shared" si="644"/>
        <v>3.3114105268127969</v>
      </c>
      <c r="AY24664" s="13">
        <v>484.54500000000002</v>
      </c>
      <c r="AZ24664" s="13">
        <v>2048.38</v>
      </c>
      <c r="BA24664" s="13">
        <v>24653</v>
      </c>
    </row>
    <row r="24665" spans="50:53" x14ac:dyDescent="0.25">
      <c r="AX24665" s="13">
        <f t="shared" si="644"/>
        <v>3.3114105268127969</v>
      </c>
      <c r="AY24665" s="13">
        <v>484.54500000000002</v>
      </c>
      <c r="AZ24665" s="13">
        <v>2048.38</v>
      </c>
      <c r="BA24665" s="13">
        <v>24654</v>
      </c>
    </row>
    <row r="24666" spans="50:53" x14ac:dyDescent="0.25">
      <c r="AX24666" s="13">
        <f t="shared" si="644"/>
        <v>3.3114105268127969</v>
      </c>
      <c r="AY24666" s="13">
        <v>484.54500000000002</v>
      </c>
      <c r="AZ24666" s="13">
        <v>2048.38</v>
      </c>
      <c r="BA24666" s="13">
        <v>24655</v>
      </c>
    </row>
    <row r="24667" spans="50:53" x14ac:dyDescent="0.25">
      <c r="AX24667" s="13">
        <f t="shared" si="644"/>
        <v>3.3114105268127969</v>
      </c>
      <c r="AY24667" s="13">
        <v>484.54500000000002</v>
      </c>
      <c r="AZ24667" s="13">
        <v>2048.38</v>
      </c>
      <c r="BA24667" s="13">
        <v>24656</v>
      </c>
    </row>
    <row r="24668" spans="50:53" x14ac:dyDescent="0.25">
      <c r="AX24668" s="13">
        <f t="shared" si="644"/>
        <v>3.3114105268127969</v>
      </c>
      <c r="AY24668" s="13">
        <v>484.54500000000002</v>
      </c>
      <c r="AZ24668" s="13">
        <v>2048.38</v>
      </c>
      <c r="BA24668" s="13">
        <v>24657</v>
      </c>
    </row>
    <row r="24669" spans="50:53" x14ac:dyDescent="0.25">
      <c r="AX24669" s="13">
        <f t="shared" si="644"/>
        <v>3.3114105268127969</v>
      </c>
      <c r="AY24669" s="13">
        <v>484.54500000000002</v>
      </c>
      <c r="AZ24669" s="13">
        <v>2048.38</v>
      </c>
      <c r="BA24669" s="13">
        <v>24658</v>
      </c>
    </row>
    <row r="24670" spans="50:53" x14ac:dyDescent="0.25">
      <c r="AX24670" s="13">
        <f t="shared" si="644"/>
        <v>3.3114105268127969</v>
      </c>
      <c r="AY24670" s="13">
        <v>484.54500000000002</v>
      </c>
      <c r="AZ24670" s="13">
        <v>2048.38</v>
      </c>
      <c r="BA24670" s="13">
        <v>24659</v>
      </c>
    </row>
    <row r="24671" spans="50:53" x14ac:dyDescent="0.25">
      <c r="AX24671" s="13">
        <f t="shared" si="644"/>
        <v>3.3114105268127969</v>
      </c>
      <c r="AY24671" s="13">
        <v>484.54500000000002</v>
      </c>
      <c r="AZ24671" s="13">
        <v>2048.38</v>
      </c>
      <c r="BA24671" s="13">
        <v>24660</v>
      </c>
    </row>
    <row r="24672" spans="50:53" x14ac:dyDescent="0.25">
      <c r="AX24672" s="13">
        <f t="shared" si="644"/>
        <v>3.3114105268127969</v>
      </c>
      <c r="AY24672" s="13">
        <v>484.54500000000002</v>
      </c>
      <c r="AZ24672" s="13">
        <v>2048.38</v>
      </c>
      <c r="BA24672" s="13">
        <v>24661</v>
      </c>
    </row>
    <row r="24673" spans="50:53" x14ac:dyDescent="0.25">
      <c r="AX24673" s="13">
        <f t="shared" si="644"/>
        <v>3.3114105268127969</v>
      </c>
      <c r="AY24673" s="13">
        <v>484.54500000000002</v>
      </c>
      <c r="AZ24673" s="13">
        <v>2048.38</v>
      </c>
      <c r="BA24673" s="13">
        <v>24662</v>
      </c>
    </row>
    <row r="24674" spans="50:53" x14ac:dyDescent="0.25">
      <c r="AX24674" s="13">
        <f t="shared" si="644"/>
        <v>3.3114105268127969</v>
      </c>
      <c r="AY24674" s="13">
        <v>484.54500000000002</v>
      </c>
      <c r="AZ24674" s="13">
        <v>2048.38</v>
      </c>
      <c r="BA24674" s="13">
        <v>24663</v>
      </c>
    </row>
    <row r="24675" spans="50:53" x14ac:dyDescent="0.25">
      <c r="AX24675" s="13">
        <f t="shared" si="644"/>
        <v>3.3114105268127969</v>
      </c>
      <c r="AY24675" s="13">
        <v>484.54500000000002</v>
      </c>
      <c r="AZ24675" s="13">
        <v>2048.38</v>
      </c>
      <c r="BA24675" s="13">
        <v>24664</v>
      </c>
    </row>
    <row r="24676" spans="50:53" x14ac:dyDescent="0.25">
      <c r="AX24676" s="13">
        <f t="shared" si="644"/>
        <v>3.3114105268127969</v>
      </c>
      <c r="AY24676" s="13">
        <v>484.54500000000002</v>
      </c>
      <c r="AZ24676" s="13">
        <v>2048.38</v>
      </c>
      <c r="BA24676" s="13">
        <v>24665</v>
      </c>
    </row>
    <row r="24677" spans="50:53" x14ac:dyDescent="0.25">
      <c r="AX24677" s="13">
        <f t="shared" si="644"/>
        <v>3.3114105268127969</v>
      </c>
      <c r="AY24677" s="13">
        <v>484.54500000000002</v>
      </c>
      <c r="AZ24677" s="13">
        <v>2048.38</v>
      </c>
      <c r="BA24677" s="13">
        <v>24666</v>
      </c>
    </row>
    <row r="24678" spans="50:53" x14ac:dyDescent="0.25">
      <c r="AX24678" s="13">
        <f t="shared" si="644"/>
        <v>3.3114105268127969</v>
      </c>
      <c r="AY24678" s="13">
        <v>484.54500000000002</v>
      </c>
      <c r="AZ24678" s="13">
        <v>2048.38</v>
      </c>
      <c r="BA24678" s="13">
        <v>24667</v>
      </c>
    </row>
    <row r="24679" spans="50:53" x14ac:dyDescent="0.25">
      <c r="AX24679" s="13">
        <f t="shared" si="644"/>
        <v>3.3114105268127969</v>
      </c>
      <c r="AY24679" s="13">
        <v>484.54500000000002</v>
      </c>
      <c r="AZ24679" s="13">
        <v>2048.38</v>
      </c>
      <c r="BA24679" s="13">
        <v>24668</v>
      </c>
    </row>
    <row r="24680" spans="50:53" x14ac:dyDescent="0.25">
      <c r="AX24680" s="13">
        <f t="shared" si="644"/>
        <v>3.3114105268127969</v>
      </c>
      <c r="AY24680" s="13">
        <v>484.54500000000002</v>
      </c>
      <c r="AZ24680" s="13">
        <v>2048.38</v>
      </c>
      <c r="BA24680" s="13">
        <v>24669</v>
      </c>
    </row>
    <row r="24681" spans="50:53" x14ac:dyDescent="0.25">
      <c r="AX24681" s="13">
        <f t="shared" si="644"/>
        <v>3.3114105268127969</v>
      </c>
      <c r="AY24681" s="13">
        <v>484.54500000000002</v>
      </c>
      <c r="AZ24681" s="13">
        <v>2048.38</v>
      </c>
      <c r="BA24681" s="13">
        <v>24670</v>
      </c>
    </row>
    <row r="24682" spans="50:53" x14ac:dyDescent="0.25">
      <c r="AX24682" s="13">
        <f t="shared" si="644"/>
        <v>3.3114105268127969</v>
      </c>
      <c r="AY24682" s="13">
        <v>484.54500000000002</v>
      </c>
      <c r="AZ24682" s="13">
        <v>2048.38</v>
      </c>
      <c r="BA24682" s="13">
        <v>24671</v>
      </c>
    </row>
    <row r="24683" spans="50:53" x14ac:dyDescent="0.25">
      <c r="AX24683" s="13">
        <f t="shared" si="644"/>
        <v>3.3114105268127969</v>
      </c>
      <c r="AY24683" s="13">
        <v>484.54500000000002</v>
      </c>
      <c r="AZ24683" s="13">
        <v>2048.38</v>
      </c>
      <c r="BA24683" s="13">
        <v>24672</v>
      </c>
    </row>
    <row r="24684" spans="50:53" x14ac:dyDescent="0.25">
      <c r="AX24684" s="13">
        <f t="shared" si="644"/>
        <v>3.3114105268127969</v>
      </c>
      <c r="AY24684" s="13">
        <v>484.54500000000002</v>
      </c>
      <c r="AZ24684" s="13">
        <v>2048.38</v>
      </c>
      <c r="BA24684" s="13">
        <v>24673</v>
      </c>
    </row>
    <row r="24685" spans="50:53" x14ac:dyDescent="0.25">
      <c r="AX24685" s="13">
        <f t="shared" si="644"/>
        <v>3.3114105268127969</v>
      </c>
      <c r="AY24685" s="13">
        <v>484.54500000000002</v>
      </c>
      <c r="AZ24685" s="13">
        <v>2048.38</v>
      </c>
      <c r="BA24685" s="13">
        <v>24674</v>
      </c>
    </row>
    <row r="24686" spans="50:53" x14ac:dyDescent="0.25">
      <c r="AX24686" s="13">
        <f t="shared" si="644"/>
        <v>3.3114105268127969</v>
      </c>
      <c r="AY24686" s="13">
        <v>484.54500000000002</v>
      </c>
      <c r="AZ24686" s="13">
        <v>2048.38</v>
      </c>
      <c r="BA24686" s="13">
        <v>24675</v>
      </c>
    </row>
    <row r="24687" spans="50:53" x14ac:dyDescent="0.25">
      <c r="AX24687" s="13">
        <f t="shared" si="644"/>
        <v>3.3114105268127969</v>
      </c>
      <c r="AY24687" s="13">
        <v>484.54500000000002</v>
      </c>
      <c r="AZ24687" s="13">
        <v>2048.38</v>
      </c>
      <c r="BA24687" s="13">
        <v>24676</v>
      </c>
    </row>
    <row r="24688" spans="50:53" x14ac:dyDescent="0.25">
      <c r="AX24688" s="13">
        <f t="shared" si="644"/>
        <v>3.3114105268127969</v>
      </c>
      <c r="AY24688" s="13">
        <v>484.54500000000002</v>
      </c>
      <c r="AZ24688" s="13">
        <v>2048.38</v>
      </c>
      <c r="BA24688" s="13">
        <v>24677</v>
      </c>
    </row>
    <row r="24689" spans="50:53" x14ac:dyDescent="0.25">
      <c r="AX24689" s="13">
        <f t="shared" si="644"/>
        <v>3.3114105268127969</v>
      </c>
      <c r="AY24689" s="13">
        <v>484.54500000000002</v>
      </c>
      <c r="AZ24689" s="13">
        <v>2048.38</v>
      </c>
      <c r="BA24689" s="13">
        <v>24678</v>
      </c>
    </row>
    <row r="24690" spans="50:53" x14ac:dyDescent="0.25">
      <c r="AX24690" s="13">
        <f t="shared" si="644"/>
        <v>3.3114105268127969</v>
      </c>
      <c r="AY24690" s="13">
        <v>484.54500000000002</v>
      </c>
      <c r="AZ24690" s="13">
        <v>2048.38</v>
      </c>
      <c r="BA24690" s="13">
        <v>24679</v>
      </c>
    </row>
    <row r="24691" spans="50:53" x14ac:dyDescent="0.25">
      <c r="AX24691" s="13">
        <f t="shared" si="644"/>
        <v>3.3114105268127969</v>
      </c>
      <c r="AY24691" s="13">
        <v>484.54500000000002</v>
      </c>
      <c r="AZ24691" s="13">
        <v>2048.38</v>
      </c>
      <c r="BA24691" s="13">
        <v>24680</v>
      </c>
    </row>
    <row r="24692" spans="50:53" x14ac:dyDescent="0.25">
      <c r="AX24692" s="13">
        <f t="shared" si="644"/>
        <v>3.3114105268127969</v>
      </c>
      <c r="AY24692" s="13">
        <v>484.54500000000002</v>
      </c>
      <c r="AZ24692" s="13">
        <v>2048.38</v>
      </c>
      <c r="BA24692" s="13">
        <v>24681</v>
      </c>
    </row>
    <row r="24693" spans="50:53" x14ac:dyDescent="0.25">
      <c r="AX24693" s="13">
        <f t="shared" si="644"/>
        <v>3.3114105268127969</v>
      </c>
      <c r="AY24693" s="13">
        <v>484.54500000000002</v>
      </c>
      <c r="AZ24693" s="13">
        <v>2048.38</v>
      </c>
      <c r="BA24693" s="13">
        <v>24682</v>
      </c>
    </row>
    <row r="24694" spans="50:53" x14ac:dyDescent="0.25">
      <c r="AX24694" s="13">
        <f t="shared" si="644"/>
        <v>3.3114105268127969</v>
      </c>
      <c r="AY24694" s="13">
        <v>484.54500000000002</v>
      </c>
      <c r="AZ24694" s="13">
        <v>2048.38</v>
      </c>
      <c r="BA24694" s="13">
        <v>24683</v>
      </c>
    </row>
    <row r="24695" spans="50:53" x14ac:dyDescent="0.25">
      <c r="AX24695" s="13">
        <f t="shared" si="644"/>
        <v>3.3114105268127969</v>
      </c>
      <c r="AY24695" s="13">
        <v>484.54500000000002</v>
      </c>
      <c r="AZ24695" s="13">
        <v>2048.38</v>
      </c>
      <c r="BA24695" s="13">
        <v>24684</v>
      </c>
    </row>
    <row r="24696" spans="50:53" x14ac:dyDescent="0.25">
      <c r="AX24696" s="13">
        <f t="shared" si="644"/>
        <v>3.3114105268127969</v>
      </c>
      <c r="AY24696" s="13">
        <v>484.54500000000002</v>
      </c>
      <c r="AZ24696" s="13">
        <v>2048.38</v>
      </c>
      <c r="BA24696" s="13">
        <v>24685</v>
      </c>
    </row>
    <row r="24697" spans="50:53" x14ac:dyDescent="0.25">
      <c r="AX24697" s="13">
        <f t="shared" si="644"/>
        <v>3.3114105268127969</v>
      </c>
      <c r="AY24697" s="13">
        <v>484.54500000000002</v>
      </c>
      <c r="AZ24697" s="13">
        <v>2048.38</v>
      </c>
      <c r="BA24697" s="13">
        <v>24686</v>
      </c>
    </row>
    <row r="24698" spans="50:53" x14ac:dyDescent="0.25">
      <c r="AX24698" s="13">
        <f t="shared" si="644"/>
        <v>3.3114105268127969</v>
      </c>
      <c r="AY24698" s="13">
        <v>484.54500000000002</v>
      </c>
      <c r="AZ24698" s="13">
        <v>2048.38</v>
      </c>
      <c r="BA24698" s="13">
        <v>24687</v>
      </c>
    </row>
    <row r="24699" spans="50:53" x14ac:dyDescent="0.25">
      <c r="AX24699" s="13">
        <f t="shared" si="644"/>
        <v>3.3114105268127969</v>
      </c>
      <c r="AY24699" s="13">
        <v>484.54500000000002</v>
      </c>
      <c r="AZ24699" s="13">
        <v>2048.38</v>
      </c>
      <c r="BA24699" s="13">
        <v>24688</v>
      </c>
    </row>
    <row r="24700" spans="50:53" x14ac:dyDescent="0.25">
      <c r="AX24700" s="13">
        <f t="shared" si="644"/>
        <v>3.3114105268127969</v>
      </c>
      <c r="AY24700" s="13">
        <v>484.54500000000002</v>
      </c>
      <c r="AZ24700" s="13">
        <v>2048.38</v>
      </c>
      <c r="BA24700" s="13">
        <v>24689</v>
      </c>
    </row>
    <row r="24701" spans="50:53" x14ac:dyDescent="0.25">
      <c r="AX24701" s="13">
        <f t="shared" si="644"/>
        <v>3.3114105268127969</v>
      </c>
      <c r="AY24701" s="13">
        <v>484.54500000000002</v>
      </c>
      <c r="AZ24701" s="13">
        <v>2048.38</v>
      </c>
      <c r="BA24701" s="13">
        <v>24690</v>
      </c>
    </row>
    <row r="24702" spans="50:53" x14ac:dyDescent="0.25">
      <c r="AX24702" s="13">
        <f t="shared" si="644"/>
        <v>3.3114105268127969</v>
      </c>
      <c r="AY24702" s="13">
        <v>484.54500000000002</v>
      </c>
      <c r="AZ24702" s="13">
        <v>2048.38</v>
      </c>
      <c r="BA24702" s="13">
        <v>24691</v>
      </c>
    </row>
    <row r="24703" spans="50:53" x14ac:dyDescent="0.25">
      <c r="AX24703" s="13">
        <f t="shared" si="644"/>
        <v>3.3114105268127969</v>
      </c>
      <c r="AY24703" s="13">
        <v>484.54500000000002</v>
      </c>
      <c r="AZ24703" s="13">
        <v>2048.38</v>
      </c>
      <c r="BA24703" s="13">
        <v>24692</v>
      </c>
    </row>
    <row r="24704" spans="50:53" x14ac:dyDescent="0.25">
      <c r="AX24704" s="13">
        <f t="shared" si="644"/>
        <v>3.3114105268127969</v>
      </c>
      <c r="AY24704" s="13">
        <v>484.54500000000002</v>
      </c>
      <c r="AZ24704" s="13">
        <v>2048.38</v>
      </c>
      <c r="BA24704" s="13">
        <v>24693</v>
      </c>
    </row>
    <row r="24705" spans="50:53" x14ac:dyDescent="0.25">
      <c r="AX24705" s="13">
        <f t="shared" si="644"/>
        <v>3.3114105268127969</v>
      </c>
      <c r="AY24705" s="13">
        <v>484.54500000000002</v>
      </c>
      <c r="AZ24705" s="13">
        <v>2048.38</v>
      </c>
      <c r="BA24705" s="13">
        <v>24694</v>
      </c>
    </row>
    <row r="24706" spans="50:53" x14ac:dyDescent="0.25">
      <c r="AX24706" s="13">
        <f t="shared" si="644"/>
        <v>3.3114105268127969</v>
      </c>
      <c r="AY24706" s="13">
        <v>484.54500000000002</v>
      </c>
      <c r="AZ24706" s="13">
        <v>2048.38</v>
      </c>
      <c r="BA24706" s="13">
        <v>24695</v>
      </c>
    </row>
    <row r="24707" spans="50:53" x14ac:dyDescent="0.25">
      <c r="AX24707" s="13">
        <f t="shared" si="644"/>
        <v>3.3114105268127969</v>
      </c>
      <c r="AY24707" s="13">
        <v>484.54500000000002</v>
      </c>
      <c r="AZ24707" s="13">
        <v>2048.38</v>
      </c>
      <c r="BA24707" s="13">
        <v>24696</v>
      </c>
    </row>
    <row r="24708" spans="50:53" x14ac:dyDescent="0.25">
      <c r="AX24708" s="13">
        <f t="shared" si="644"/>
        <v>3.3114105268127969</v>
      </c>
      <c r="AY24708" s="13">
        <v>484.54500000000002</v>
      </c>
      <c r="AZ24708" s="13">
        <v>2048.38</v>
      </c>
      <c r="BA24708" s="13">
        <v>24697</v>
      </c>
    </row>
    <row r="24709" spans="50:53" x14ac:dyDescent="0.25">
      <c r="AX24709" s="13">
        <f t="shared" si="644"/>
        <v>3.3114105268127969</v>
      </c>
      <c r="AY24709" s="13">
        <v>484.54500000000002</v>
      </c>
      <c r="AZ24709" s="13">
        <v>2048.38</v>
      </c>
      <c r="BA24709" s="13">
        <v>24698</v>
      </c>
    </row>
    <row r="24710" spans="50:53" x14ac:dyDescent="0.25">
      <c r="AX24710" s="13">
        <f t="shared" si="644"/>
        <v>3.3114105268127969</v>
      </c>
      <c r="AY24710" s="13">
        <v>484.54500000000002</v>
      </c>
      <c r="AZ24710" s="13">
        <v>2048.38</v>
      </c>
      <c r="BA24710" s="13">
        <v>24699</v>
      </c>
    </row>
    <row r="24711" spans="50:53" x14ac:dyDescent="0.25">
      <c r="AX24711" s="13">
        <f t="shared" si="644"/>
        <v>3.3114105268127969</v>
      </c>
      <c r="AY24711" s="13">
        <v>484.54500000000002</v>
      </c>
      <c r="AZ24711" s="13">
        <v>2048.38</v>
      </c>
      <c r="BA24711" s="13">
        <v>24700</v>
      </c>
    </row>
    <row r="24712" spans="50:53" x14ac:dyDescent="0.25">
      <c r="AX24712" s="13">
        <f t="shared" si="644"/>
        <v>3.3114105268127969</v>
      </c>
      <c r="AY24712" s="13">
        <v>484.54500000000002</v>
      </c>
      <c r="AZ24712" s="13">
        <v>2048.38</v>
      </c>
      <c r="BA24712" s="13">
        <v>24701</v>
      </c>
    </row>
    <row r="24713" spans="50:53" x14ac:dyDescent="0.25">
      <c r="AX24713" s="13">
        <f t="shared" si="644"/>
        <v>3.3114105268127969</v>
      </c>
      <c r="AY24713" s="13">
        <v>484.54500000000002</v>
      </c>
      <c r="AZ24713" s="13">
        <v>2048.38</v>
      </c>
      <c r="BA24713" s="13">
        <v>24702</v>
      </c>
    </row>
    <row r="24714" spans="50:53" x14ac:dyDescent="0.25">
      <c r="AX24714" s="13">
        <f t="shared" si="644"/>
        <v>3.3114105268127969</v>
      </c>
      <c r="AY24714" s="13">
        <v>484.54500000000002</v>
      </c>
      <c r="AZ24714" s="13">
        <v>2048.38</v>
      </c>
      <c r="BA24714" s="13">
        <v>24703</v>
      </c>
    </row>
    <row r="24715" spans="50:53" x14ac:dyDescent="0.25">
      <c r="AX24715" s="13">
        <f t="shared" si="644"/>
        <v>3.3114105268127969</v>
      </c>
      <c r="AY24715" s="13">
        <v>484.54500000000002</v>
      </c>
      <c r="AZ24715" s="13">
        <v>2048.38</v>
      </c>
      <c r="BA24715" s="13">
        <v>24704</v>
      </c>
    </row>
    <row r="24716" spans="50:53" x14ac:dyDescent="0.25">
      <c r="AX24716" s="13">
        <f t="shared" si="644"/>
        <v>3.3114105268127969</v>
      </c>
      <c r="AY24716" s="13">
        <v>484.54500000000002</v>
      </c>
      <c r="AZ24716" s="13">
        <v>2048.38</v>
      </c>
      <c r="BA24716" s="13">
        <v>24705</v>
      </c>
    </row>
    <row r="24717" spans="50:53" x14ac:dyDescent="0.25">
      <c r="AX24717" s="13">
        <f t="shared" ref="AX24717:AX24780" si="645">LOG(AZ24717)</f>
        <v>3.3114105268127969</v>
      </c>
      <c r="AY24717" s="13">
        <v>484.54500000000002</v>
      </c>
      <c r="AZ24717" s="13">
        <v>2048.38</v>
      </c>
      <c r="BA24717" s="13">
        <v>24706</v>
      </c>
    </row>
    <row r="24718" spans="50:53" x14ac:dyDescent="0.25">
      <c r="AX24718" s="13">
        <f t="shared" si="645"/>
        <v>3.3114105268127969</v>
      </c>
      <c r="AY24718" s="13">
        <v>484.54500000000002</v>
      </c>
      <c r="AZ24718" s="13">
        <v>2048.38</v>
      </c>
      <c r="BA24718" s="13">
        <v>24707</v>
      </c>
    </row>
    <row r="24719" spans="50:53" x14ac:dyDescent="0.25">
      <c r="AX24719" s="13">
        <f t="shared" si="645"/>
        <v>3.3114105268127969</v>
      </c>
      <c r="AY24719" s="13">
        <v>484.54500000000002</v>
      </c>
      <c r="AZ24719" s="13">
        <v>2048.38</v>
      </c>
      <c r="BA24719" s="13">
        <v>24708</v>
      </c>
    </row>
    <row r="24720" spans="50:53" x14ac:dyDescent="0.25">
      <c r="AX24720" s="13">
        <f t="shared" si="645"/>
        <v>3.3114105268127969</v>
      </c>
      <c r="AY24720" s="13">
        <v>484.54500000000002</v>
      </c>
      <c r="AZ24720" s="13">
        <v>2048.38</v>
      </c>
      <c r="BA24720" s="13">
        <v>24709</v>
      </c>
    </row>
    <row r="24721" spans="50:53" x14ac:dyDescent="0.25">
      <c r="AX24721" s="13">
        <f t="shared" si="645"/>
        <v>3.3114105268127969</v>
      </c>
      <c r="AY24721" s="13">
        <v>484.54500000000002</v>
      </c>
      <c r="AZ24721" s="13">
        <v>2048.38</v>
      </c>
      <c r="BA24721" s="13">
        <v>24710</v>
      </c>
    </row>
    <row r="24722" spans="50:53" x14ac:dyDescent="0.25">
      <c r="AX24722" s="13">
        <f t="shared" si="645"/>
        <v>3.3114105268127969</v>
      </c>
      <c r="AY24722" s="13">
        <v>484.54500000000002</v>
      </c>
      <c r="AZ24722" s="13">
        <v>2048.38</v>
      </c>
      <c r="BA24722" s="13">
        <v>24711</v>
      </c>
    </row>
    <row r="24723" spans="50:53" x14ac:dyDescent="0.25">
      <c r="AX24723" s="13">
        <f t="shared" si="645"/>
        <v>3.3114105268127969</v>
      </c>
      <c r="AY24723" s="13">
        <v>484.54500000000002</v>
      </c>
      <c r="AZ24723" s="13">
        <v>2048.38</v>
      </c>
      <c r="BA24723" s="13">
        <v>24712</v>
      </c>
    </row>
    <row r="24724" spans="50:53" x14ac:dyDescent="0.25">
      <c r="AX24724" s="13">
        <f t="shared" si="645"/>
        <v>3.3114105268127969</v>
      </c>
      <c r="AY24724" s="13">
        <v>484.54500000000002</v>
      </c>
      <c r="AZ24724" s="13">
        <v>2048.38</v>
      </c>
      <c r="BA24724" s="13">
        <v>24713</v>
      </c>
    </row>
    <row r="24725" spans="50:53" x14ac:dyDescent="0.25">
      <c r="AX24725" s="13">
        <f t="shared" si="645"/>
        <v>3.3114105268127969</v>
      </c>
      <c r="AY24725" s="13">
        <v>484.54500000000002</v>
      </c>
      <c r="AZ24725" s="13">
        <v>2048.38</v>
      </c>
      <c r="BA24725" s="13">
        <v>24714</v>
      </c>
    </row>
    <row r="24726" spans="50:53" x14ac:dyDescent="0.25">
      <c r="AX24726" s="13">
        <f t="shared" si="645"/>
        <v>3.3114105268127969</v>
      </c>
      <c r="AY24726" s="13">
        <v>484.54500000000002</v>
      </c>
      <c r="AZ24726" s="13">
        <v>2048.38</v>
      </c>
      <c r="BA24726" s="13">
        <v>24715</v>
      </c>
    </row>
    <row r="24727" spans="50:53" x14ac:dyDescent="0.25">
      <c r="AX24727" s="13">
        <f t="shared" si="645"/>
        <v>3.3114105268127969</v>
      </c>
      <c r="AY24727" s="13">
        <v>484.54500000000002</v>
      </c>
      <c r="AZ24727" s="13">
        <v>2048.38</v>
      </c>
      <c r="BA24727" s="13">
        <v>24716</v>
      </c>
    </row>
    <row r="24728" spans="50:53" x14ac:dyDescent="0.25">
      <c r="AX24728" s="13">
        <f t="shared" si="645"/>
        <v>3.3114105268127969</v>
      </c>
      <c r="AY24728" s="13">
        <v>484.54500000000002</v>
      </c>
      <c r="AZ24728" s="13">
        <v>2048.38</v>
      </c>
      <c r="BA24728" s="13">
        <v>24717</v>
      </c>
    </row>
    <row r="24729" spans="50:53" x14ac:dyDescent="0.25">
      <c r="AX24729" s="13">
        <f t="shared" si="645"/>
        <v>3.3114105268127969</v>
      </c>
      <c r="AY24729" s="13">
        <v>484.54500000000002</v>
      </c>
      <c r="AZ24729" s="13">
        <v>2048.38</v>
      </c>
      <c r="BA24729" s="13">
        <v>24718</v>
      </c>
    </row>
    <row r="24730" spans="50:53" x14ac:dyDescent="0.25">
      <c r="AX24730" s="13">
        <f t="shared" si="645"/>
        <v>3.3114105268127969</v>
      </c>
      <c r="AY24730" s="13">
        <v>484.54500000000002</v>
      </c>
      <c r="AZ24730" s="13">
        <v>2048.38</v>
      </c>
      <c r="BA24730" s="13">
        <v>24719</v>
      </c>
    </row>
    <row r="24731" spans="50:53" x14ac:dyDescent="0.25">
      <c r="AX24731" s="13">
        <f t="shared" si="645"/>
        <v>3.3114105268127969</v>
      </c>
      <c r="AY24731" s="13">
        <v>484.54500000000002</v>
      </c>
      <c r="AZ24731" s="13">
        <v>2048.38</v>
      </c>
      <c r="BA24731" s="13">
        <v>24720</v>
      </c>
    </row>
    <row r="24732" spans="50:53" x14ac:dyDescent="0.25">
      <c r="AX24732" s="13">
        <f t="shared" si="645"/>
        <v>3.3114105268127969</v>
      </c>
      <c r="AY24732" s="13">
        <v>484.54500000000002</v>
      </c>
      <c r="AZ24732" s="13">
        <v>2048.38</v>
      </c>
      <c r="BA24732" s="13">
        <v>24721</v>
      </c>
    </row>
    <row r="24733" spans="50:53" x14ac:dyDescent="0.25">
      <c r="AX24733" s="13">
        <f t="shared" si="645"/>
        <v>3.3114105268127969</v>
      </c>
      <c r="AY24733" s="13">
        <v>484.54500000000002</v>
      </c>
      <c r="AZ24733" s="13">
        <v>2048.38</v>
      </c>
      <c r="BA24733" s="13">
        <v>24722</v>
      </c>
    </row>
    <row r="24734" spans="50:53" x14ac:dyDescent="0.25">
      <c r="AX24734" s="13">
        <f t="shared" si="645"/>
        <v>3.3114105268127969</v>
      </c>
      <c r="AY24734" s="13">
        <v>484.54500000000002</v>
      </c>
      <c r="AZ24734" s="13">
        <v>2048.38</v>
      </c>
      <c r="BA24734" s="13">
        <v>24723</v>
      </c>
    </row>
    <row r="24735" spans="50:53" x14ac:dyDescent="0.25">
      <c r="AX24735" s="13">
        <f t="shared" si="645"/>
        <v>3.3114105268127969</v>
      </c>
      <c r="AY24735" s="13">
        <v>484.54500000000002</v>
      </c>
      <c r="AZ24735" s="13">
        <v>2048.38</v>
      </c>
      <c r="BA24735" s="13">
        <v>24724</v>
      </c>
    </row>
    <row r="24736" spans="50:53" x14ac:dyDescent="0.25">
      <c r="AX24736" s="13">
        <f t="shared" si="645"/>
        <v>3.3114105268127969</v>
      </c>
      <c r="AY24736" s="13">
        <v>484.54500000000002</v>
      </c>
      <c r="AZ24736" s="13">
        <v>2048.38</v>
      </c>
      <c r="BA24736" s="13">
        <v>24725</v>
      </c>
    </row>
    <row r="24737" spans="50:53" x14ac:dyDescent="0.25">
      <c r="AX24737" s="13">
        <f t="shared" si="645"/>
        <v>3.3114105268127969</v>
      </c>
      <c r="AY24737" s="13">
        <v>484.54500000000002</v>
      </c>
      <c r="AZ24737" s="13">
        <v>2048.38</v>
      </c>
      <c r="BA24737" s="13">
        <v>24726</v>
      </c>
    </row>
    <row r="24738" spans="50:53" x14ac:dyDescent="0.25">
      <c r="AX24738" s="13">
        <f t="shared" si="645"/>
        <v>3.3114105268127969</v>
      </c>
      <c r="AY24738" s="13">
        <v>484.54500000000002</v>
      </c>
      <c r="AZ24738" s="13">
        <v>2048.38</v>
      </c>
      <c r="BA24738" s="13">
        <v>24727</v>
      </c>
    </row>
    <row r="24739" spans="50:53" x14ac:dyDescent="0.25">
      <c r="AX24739" s="13">
        <f t="shared" si="645"/>
        <v>3.3114105268127969</v>
      </c>
      <c r="AY24739" s="13">
        <v>484.54500000000002</v>
      </c>
      <c r="AZ24739" s="13">
        <v>2048.38</v>
      </c>
      <c r="BA24739" s="13">
        <v>24728</v>
      </c>
    </row>
    <row r="24740" spans="50:53" x14ac:dyDescent="0.25">
      <c r="AX24740" s="13">
        <f t="shared" si="645"/>
        <v>3.3114105268127969</v>
      </c>
      <c r="AY24740" s="13">
        <v>484.54500000000002</v>
      </c>
      <c r="AZ24740" s="13">
        <v>2048.38</v>
      </c>
      <c r="BA24740" s="13">
        <v>24729</v>
      </c>
    </row>
    <row r="24741" spans="50:53" x14ac:dyDescent="0.25">
      <c r="AX24741" s="13">
        <f t="shared" si="645"/>
        <v>3.3114105268127969</v>
      </c>
      <c r="AY24741" s="13">
        <v>484.54500000000002</v>
      </c>
      <c r="AZ24741" s="13">
        <v>2048.38</v>
      </c>
      <c r="BA24741" s="13">
        <v>24730</v>
      </c>
    </row>
    <row r="24742" spans="50:53" x14ac:dyDescent="0.25">
      <c r="AX24742" s="13">
        <f t="shared" si="645"/>
        <v>3.3114105268127969</v>
      </c>
      <c r="AY24742" s="13">
        <v>484.54500000000002</v>
      </c>
      <c r="AZ24742" s="13">
        <v>2048.38</v>
      </c>
      <c r="BA24742" s="13">
        <v>24731</v>
      </c>
    </row>
    <row r="24743" spans="50:53" x14ac:dyDescent="0.25">
      <c r="AX24743" s="13">
        <f t="shared" si="645"/>
        <v>3.3114105268127969</v>
      </c>
      <c r="AY24743" s="13">
        <v>484.54500000000002</v>
      </c>
      <c r="AZ24743" s="13">
        <v>2048.38</v>
      </c>
      <c r="BA24743" s="13">
        <v>24732</v>
      </c>
    </row>
    <row r="24744" spans="50:53" x14ac:dyDescent="0.25">
      <c r="AX24744" s="13">
        <f t="shared" si="645"/>
        <v>3.3114105268127969</v>
      </c>
      <c r="AY24744" s="13">
        <v>484.54500000000002</v>
      </c>
      <c r="AZ24744" s="13">
        <v>2048.38</v>
      </c>
      <c r="BA24744" s="13">
        <v>24733</v>
      </c>
    </row>
    <row r="24745" spans="50:53" x14ac:dyDescent="0.25">
      <c r="AX24745" s="13">
        <f t="shared" si="645"/>
        <v>3.3114105268127969</v>
      </c>
      <c r="AY24745" s="13">
        <v>484.54500000000002</v>
      </c>
      <c r="AZ24745" s="13">
        <v>2048.38</v>
      </c>
      <c r="BA24745" s="13">
        <v>24734</v>
      </c>
    </row>
    <row r="24746" spans="50:53" x14ac:dyDescent="0.25">
      <c r="AX24746" s="13">
        <f t="shared" si="645"/>
        <v>3.3114105268127969</v>
      </c>
      <c r="AY24746" s="13">
        <v>484.54500000000002</v>
      </c>
      <c r="AZ24746" s="13">
        <v>2048.38</v>
      </c>
      <c r="BA24746" s="13">
        <v>24735</v>
      </c>
    </row>
    <row r="24747" spans="50:53" x14ac:dyDescent="0.25">
      <c r="AX24747" s="13">
        <f t="shared" si="645"/>
        <v>3.3114105268127969</v>
      </c>
      <c r="AY24747" s="13">
        <v>484.54500000000002</v>
      </c>
      <c r="AZ24747" s="13">
        <v>2048.38</v>
      </c>
      <c r="BA24747" s="13">
        <v>24736</v>
      </c>
    </row>
    <row r="24748" spans="50:53" x14ac:dyDescent="0.25">
      <c r="AX24748" s="13">
        <f t="shared" si="645"/>
        <v>3.3114105268127969</v>
      </c>
      <c r="AY24748" s="13">
        <v>484.54500000000002</v>
      </c>
      <c r="AZ24748" s="13">
        <v>2048.38</v>
      </c>
      <c r="BA24748" s="13">
        <v>24737</v>
      </c>
    </row>
    <row r="24749" spans="50:53" x14ac:dyDescent="0.25">
      <c r="AX24749" s="13">
        <f t="shared" si="645"/>
        <v>3.3114105268127969</v>
      </c>
      <c r="AY24749" s="13">
        <v>484.54500000000002</v>
      </c>
      <c r="AZ24749" s="13">
        <v>2048.38</v>
      </c>
      <c r="BA24749" s="13">
        <v>24738</v>
      </c>
    </row>
    <row r="24750" spans="50:53" x14ac:dyDescent="0.25">
      <c r="AX24750" s="13">
        <f t="shared" si="645"/>
        <v>3.3114105268127969</v>
      </c>
      <c r="AY24750" s="13">
        <v>484.54500000000002</v>
      </c>
      <c r="AZ24750" s="13">
        <v>2048.38</v>
      </c>
      <c r="BA24750" s="13">
        <v>24739</v>
      </c>
    </row>
    <row r="24751" spans="50:53" x14ac:dyDescent="0.25">
      <c r="AX24751" s="13">
        <f t="shared" si="645"/>
        <v>3.3114105268127969</v>
      </c>
      <c r="AY24751" s="13">
        <v>484.54500000000002</v>
      </c>
      <c r="AZ24751" s="13">
        <v>2048.38</v>
      </c>
      <c r="BA24751" s="13">
        <v>24740</v>
      </c>
    </row>
    <row r="24752" spans="50:53" x14ac:dyDescent="0.25">
      <c r="AX24752" s="13">
        <f t="shared" si="645"/>
        <v>3.3114105268127969</v>
      </c>
      <c r="AY24752" s="13">
        <v>484.54500000000002</v>
      </c>
      <c r="AZ24752" s="13">
        <v>2048.38</v>
      </c>
      <c r="BA24752" s="13">
        <v>24741</v>
      </c>
    </row>
    <row r="24753" spans="50:53" x14ac:dyDescent="0.25">
      <c r="AX24753" s="13">
        <f t="shared" si="645"/>
        <v>3.3114105268127969</v>
      </c>
      <c r="AY24753" s="13">
        <v>484.54500000000002</v>
      </c>
      <c r="AZ24753" s="13">
        <v>2048.38</v>
      </c>
      <c r="BA24753" s="13">
        <v>24742</v>
      </c>
    </row>
    <row r="24754" spans="50:53" x14ac:dyDescent="0.25">
      <c r="AX24754" s="13">
        <f t="shared" si="645"/>
        <v>3.3114105268127969</v>
      </c>
      <c r="AY24754" s="13">
        <v>484.54500000000002</v>
      </c>
      <c r="AZ24754" s="13">
        <v>2048.38</v>
      </c>
      <c r="BA24754" s="13">
        <v>24743</v>
      </c>
    </row>
    <row r="24755" spans="50:53" x14ac:dyDescent="0.25">
      <c r="AX24755" s="13">
        <f t="shared" si="645"/>
        <v>3.3114105268127969</v>
      </c>
      <c r="AY24755" s="13">
        <v>484.54500000000002</v>
      </c>
      <c r="AZ24755" s="13">
        <v>2048.38</v>
      </c>
      <c r="BA24755" s="13">
        <v>24744</v>
      </c>
    </row>
    <row r="24756" spans="50:53" x14ac:dyDescent="0.25">
      <c r="AX24756" s="13">
        <f t="shared" si="645"/>
        <v>3.3114105268127969</v>
      </c>
      <c r="AY24756" s="13">
        <v>484.54500000000002</v>
      </c>
      <c r="AZ24756" s="13">
        <v>2048.38</v>
      </c>
      <c r="BA24756" s="13">
        <v>24745</v>
      </c>
    </row>
    <row r="24757" spans="50:53" x14ac:dyDescent="0.25">
      <c r="AX24757" s="13">
        <f t="shared" si="645"/>
        <v>3.3114105268127969</v>
      </c>
      <c r="AY24757" s="13">
        <v>484.54500000000002</v>
      </c>
      <c r="AZ24757" s="13">
        <v>2048.38</v>
      </c>
      <c r="BA24757" s="13">
        <v>24746</v>
      </c>
    </row>
    <row r="24758" spans="50:53" x14ac:dyDescent="0.25">
      <c r="AX24758" s="13">
        <f t="shared" si="645"/>
        <v>3.3114105268127969</v>
      </c>
      <c r="AY24758" s="13">
        <v>484.54500000000002</v>
      </c>
      <c r="AZ24758" s="13">
        <v>2048.38</v>
      </c>
      <c r="BA24758" s="13">
        <v>24747</v>
      </c>
    </row>
    <row r="24759" spans="50:53" x14ac:dyDescent="0.25">
      <c r="AX24759" s="13">
        <f t="shared" si="645"/>
        <v>3.3114105268127969</v>
      </c>
      <c r="AY24759" s="13">
        <v>484.54500000000002</v>
      </c>
      <c r="AZ24759" s="13">
        <v>2048.38</v>
      </c>
      <c r="BA24759" s="13">
        <v>24748</v>
      </c>
    </row>
    <row r="24760" spans="50:53" x14ac:dyDescent="0.25">
      <c r="AX24760" s="13">
        <f t="shared" si="645"/>
        <v>3.3114105268127969</v>
      </c>
      <c r="AY24760" s="13">
        <v>484.54500000000002</v>
      </c>
      <c r="AZ24760" s="13">
        <v>2048.38</v>
      </c>
      <c r="BA24760" s="13">
        <v>24749</v>
      </c>
    </row>
    <row r="24761" spans="50:53" x14ac:dyDescent="0.25">
      <c r="AX24761" s="13">
        <f t="shared" si="645"/>
        <v>3.3114105268127969</v>
      </c>
      <c r="AY24761" s="13">
        <v>484.54500000000002</v>
      </c>
      <c r="AZ24761" s="13">
        <v>2048.38</v>
      </c>
      <c r="BA24761" s="13">
        <v>24750</v>
      </c>
    </row>
    <row r="24762" spans="50:53" x14ac:dyDescent="0.25">
      <c r="AX24762" s="13">
        <f t="shared" si="645"/>
        <v>3.3114105268127969</v>
      </c>
      <c r="AY24762" s="13">
        <v>484.54500000000002</v>
      </c>
      <c r="AZ24762" s="13">
        <v>2048.38</v>
      </c>
      <c r="BA24762" s="13">
        <v>24751</v>
      </c>
    </row>
    <row r="24763" spans="50:53" x14ac:dyDescent="0.25">
      <c r="AX24763" s="13">
        <f t="shared" si="645"/>
        <v>3.3114105268127969</v>
      </c>
      <c r="AY24763" s="13">
        <v>484.54500000000002</v>
      </c>
      <c r="AZ24763" s="13">
        <v>2048.38</v>
      </c>
      <c r="BA24763" s="13">
        <v>24752</v>
      </c>
    </row>
    <row r="24764" spans="50:53" x14ac:dyDescent="0.25">
      <c r="AX24764" s="13">
        <f t="shared" si="645"/>
        <v>3.3114105268127969</v>
      </c>
      <c r="AY24764" s="13">
        <v>484.54500000000002</v>
      </c>
      <c r="AZ24764" s="13">
        <v>2048.38</v>
      </c>
      <c r="BA24764" s="13">
        <v>24753</v>
      </c>
    </row>
    <row r="24765" spans="50:53" x14ac:dyDescent="0.25">
      <c r="AX24765" s="13">
        <f t="shared" si="645"/>
        <v>3.3114105268127969</v>
      </c>
      <c r="AY24765" s="13">
        <v>484.54500000000002</v>
      </c>
      <c r="AZ24765" s="13">
        <v>2048.38</v>
      </c>
      <c r="BA24765" s="13">
        <v>24754</v>
      </c>
    </row>
    <row r="24766" spans="50:53" x14ac:dyDescent="0.25">
      <c r="AX24766" s="13">
        <f t="shared" si="645"/>
        <v>3.3114105268127969</v>
      </c>
      <c r="AY24766" s="13">
        <v>484.54500000000002</v>
      </c>
      <c r="AZ24766" s="13">
        <v>2048.38</v>
      </c>
      <c r="BA24766" s="13">
        <v>24755</v>
      </c>
    </row>
    <row r="24767" spans="50:53" x14ac:dyDescent="0.25">
      <c r="AX24767" s="13">
        <f t="shared" si="645"/>
        <v>3.3114105268127969</v>
      </c>
      <c r="AY24767" s="13">
        <v>484.54500000000002</v>
      </c>
      <c r="AZ24767" s="13">
        <v>2048.38</v>
      </c>
      <c r="BA24767" s="13">
        <v>24756</v>
      </c>
    </row>
    <row r="24768" spans="50:53" x14ac:dyDescent="0.25">
      <c r="AX24768" s="13">
        <f t="shared" si="645"/>
        <v>3.3114105268127969</v>
      </c>
      <c r="AY24768" s="13">
        <v>484.54500000000002</v>
      </c>
      <c r="AZ24768" s="13">
        <v>2048.38</v>
      </c>
      <c r="BA24768" s="13">
        <v>24757</v>
      </c>
    </row>
    <row r="24769" spans="50:53" x14ac:dyDescent="0.25">
      <c r="AX24769" s="13">
        <f t="shared" si="645"/>
        <v>3.3114105268127969</v>
      </c>
      <c r="AY24769" s="13">
        <v>484.54500000000002</v>
      </c>
      <c r="AZ24769" s="13">
        <v>2048.38</v>
      </c>
      <c r="BA24769" s="13">
        <v>24758</v>
      </c>
    </row>
    <row r="24770" spans="50:53" x14ac:dyDescent="0.25">
      <c r="AX24770" s="13">
        <f t="shared" si="645"/>
        <v>3.3114105268127969</v>
      </c>
      <c r="AY24770" s="13">
        <v>484.54500000000002</v>
      </c>
      <c r="AZ24770" s="13">
        <v>2048.38</v>
      </c>
      <c r="BA24770" s="13">
        <v>24759</v>
      </c>
    </row>
    <row r="24771" spans="50:53" x14ac:dyDescent="0.25">
      <c r="AX24771" s="13">
        <f t="shared" si="645"/>
        <v>3.3114105268127969</v>
      </c>
      <c r="AY24771" s="13">
        <v>484.54500000000002</v>
      </c>
      <c r="AZ24771" s="13">
        <v>2048.38</v>
      </c>
      <c r="BA24771" s="13">
        <v>24760</v>
      </c>
    </row>
    <row r="24772" spans="50:53" x14ac:dyDescent="0.25">
      <c r="AX24772" s="13">
        <f t="shared" si="645"/>
        <v>3.3114105268127969</v>
      </c>
      <c r="AY24772" s="13">
        <v>484.54500000000002</v>
      </c>
      <c r="AZ24772" s="13">
        <v>2048.38</v>
      </c>
      <c r="BA24772" s="13">
        <v>24761</v>
      </c>
    </row>
    <row r="24773" spans="50:53" x14ac:dyDescent="0.25">
      <c r="AX24773" s="13">
        <f t="shared" si="645"/>
        <v>3.3114105268127969</v>
      </c>
      <c r="AY24773" s="13">
        <v>484.54500000000002</v>
      </c>
      <c r="AZ24773" s="13">
        <v>2048.38</v>
      </c>
      <c r="BA24773" s="13">
        <v>24762</v>
      </c>
    </row>
    <row r="24774" spans="50:53" x14ac:dyDescent="0.25">
      <c r="AX24774" s="13">
        <f t="shared" si="645"/>
        <v>3.3114105268127969</v>
      </c>
      <c r="AY24774" s="13">
        <v>484.54500000000002</v>
      </c>
      <c r="AZ24774" s="13">
        <v>2048.38</v>
      </c>
      <c r="BA24774" s="13">
        <v>24763</v>
      </c>
    </row>
    <row r="24775" spans="50:53" x14ac:dyDescent="0.25">
      <c r="AX24775" s="13">
        <f t="shared" si="645"/>
        <v>3.3114105268127969</v>
      </c>
      <c r="AY24775" s="13">
        <v>484.54500000000002</v>
      </c>
      <c r="AZ24775" s="13">
        <v>2048.38</v>
      </c>
      <c r="BA24775" s="13">
        <v>24764</v>
      </c>
    </row>
    <row r="24776" spans="50:53" x14ac:dyDescent="0.25">
      <c r="AX24776" s="13">
        <f t="shared" si="645"/>
        <v>3.3114105268127969</v>
      </c>
      <c r="AY24776" s="13">
        <v>484.54500000000002</v>
      </c>
      <c r="AZ24776" s="13">
        <v>2048.38</v>
      </c>
      <c r="BA24776" s="13">
        <v>24765</v>
      </c>
    </row>
    <row r="24777" spans="50:53" x14ac:dyDescent="0.25">
      <c r="AX24777" s="13">
        <f t="shared" si="645"/>
        <v>3.3114105268127969</v>
      </c>
      <c r="AY24777" s="13">
        <v>484.54500000000002</v>
      </c>
      <c r="AZ24777" s="13">
        <v>2048.38</v>
      </c>
      <c r="BA24777" s="13">
        <v>24766</v>
      </c>
    </row>
    <row r="24778" spans="50:53" x14ac:dyDescent="0.25">
      <c r="AX24778" s="13">
        <f t="shared" si="645"/>
        <v>3.3114105268127969</v>
      </c>
      <c r="AY24778" s="13">
        <v>484.54500000000002</v>
      </c>
      <c r="AZ24778" s="13">
        <v>2048.38</v>
      </c>
      <c r="BA24778" s="13">
        <v>24767</v>
      </c>
    </row>
    <row r="24779" spans="50:53" x14ac:dyDescent="0.25">
      <c r="AX24779" s="13">
        <f t="shared" si="645"/>
        <v>3.3114105268127969</v>
      </c>
      <c r="AY24779" s="13">
        <v>484.54500000000002</v>
      </c>
      <c r="AZ24779" s="13">
        <v>2048.38</v>
      </c>
      <c r="BA24779" s="13">
        <v>24768</v>
      </c>
    </row>
    <row r="24780" spans="50:53" x14ac:dyDescent="0.25">
      <c r="AX24780" s="13">
        <f t="shared" si="645"/>
        <v>3.3114105268127969</v>
      </c>
      <c r="AY24780" s="13">
        <v>484.54500000000002</v>
      </c>
      <c r="AZ24780" s="13">
        <v>2048.38</v>
      </c>
      <c r="BA24780" s="13">
        <v>24769</v>
      </c>
    </row>
    <row r="24781" spans="50:53" x14ac:dyDescent="0.25">
      <c r="AX24781" s="13">
        <f t="shared" ref="AX24781:AX24844" si="646">LOG(AZ24781)</f>
        <v>3.3114105268127969</v>
      </c>
      <c r="AY24781" s="13">
        <v>484.54500000000002</v>
      </c>
      <c r="AZ24781" s="13">
        <v>2048.38</v>
      </c>
      <c r="BA24781" s="13">
        <v>24770</v>
      </c>
    </row>
    <row r="24782" spans="50:53" x14ac:dyDescent="0.25">
      <c r="AX24782" s="13">
        <f t="shared" si="646"/>
        <v>3.3114105268127969</v>
      </c>
      <c r="AY24782" s="13">
        <v>484.54500000000002</v>
      </c>
      <c r="AZ24782" s="13">
        <v>2048.38</v>
      </c>
      <c r="BA24782" s="13">
        <v>24771</v>
      </c>
    </row>
    <row r="24783" spans="50:53" x14ac:dyDescent="0.25">
      <c r="AX24783" s="13">
        <f t="shared" si="646"/>
        <v>3.3114105268127969</v>
      </c>
      <c r="AY24783" s="13">
        <v>484.54500000000002</v>
      </c>
      <c r="AZ24783" s="13">
        <v>2048.38</v>
      </c>
      <c r="BA24783" s="13">
        <v>24772</v>
      </c>
    </row>
    <row r="24784" spans="50:53" x14ac:dyDescent="0.25">
      <c r="AX24784" s="13">
        <f t="shared" si="646"/>
        <v>3.3114105268127969</v>
      </c>
      <c r="AY24784" s="13">
        <v>484.54500000000002</v>
      </c>
      <c r="AZ24784" s="13">
        <v>2048.38</v>
      </c>
      <c r="BA24784" s="13">
        <v>24773</v>
      </c>
    </row>
    <row r="24785" spans="50:53" x14ac:dyDescent="0.25">
      <c r="AX24785" s="13">
        <f t="shared" si="646"/>
        <v>3.3114105268127969</v>
      </c>
      <c r="AY24785" s="13">
        <v>484.54500000000002</v>
      </c>
      <c r="AZ24785" s="13">
        <v>2048.38</v>
      </c>
      <c r="BA24785" s="13">
        <v>24774</v>
      </c>
    </row>
    <row r="24786" spans="50:53" x14ac:dyDescent="0.25">
      <c r="AX24786" s="13">
        <f t="shared" si="646"/>
        <v>3.3114105268127969</v>
      </c>
      <c r="AY24786" s="13">
        <v>484.54500000000002</v>
      </c>
      <c r="AZ24786" s="13">
        <v>2048.38</v>
      </c>
      <c r="BA24786" s="13">
        <v>24775</v>
      </c>
    </row>
    <row r="24787" spans="50:53" x14ac:dyDescent="0.25">
      <c r="AX24787" s="13">
        <f t="shared" si="646"/>
        <v>3.3114105268127969</v>
      </c>
      <c r="AY24787" s="13">
        <v>484.54500000000002</v>
      </c>
      <c r="AZ24787" s="13">
        <v>2048.38</v>
      </c>
      <c r="BA24787" s="13">
        <v>24776</v>
      </c>
    </row>
    <row r="24788" spans="50:53" x14ac:dyDescent="0.25">
      <c r="AX24788" s="13">
        <f t="shared" si="646"/>
        <v>3.3114105268127969</v>
      </c>
      <c r="AY24788" s="13">
        <v>484.54500000000002</v>
      </c>
      <c r="AZ24788" s="13">
        <v>2048.38</v>
      </c>
      <c r="BA24788" s="13">
        <v>24777</v>
      </c>
    </row>
    <row r="24789" spans="50:53" x14ac:dyDescent="0.25">
      <c r="AX24789" s="13">
        <f t="shared" si="646"/>
        <v>3.3114105268127969</v>
      </c>
      <c r="AY24789" s="13">
        <v>484.54500000000002</v>
      </c>
      <c r="AZ24789" s="13">
        <v>2048.38</v>
      </c>
      <c r="BA24789" s="13">
        <v>24778</v>
      </c>
    </row>
    <row r="24790" spans="50:53" x14ac:dyDescent="0.25">
      <c r="AX24790" s="13">
        <f t="shared" si="646"/>
        <v>3.3114105268127969</v>
      </c>
      <c r="AY24790" s="13">
        <v>484.54500000000002</v>
      </c>
      <c r="AZ24790" s="13">
        <v>2048.38</v>
      </c>
      <c r="BA24790" s="13">
        <v>24779</v>
      </c>
    </row>
    <row r="24791" spans="50:53" x14ac:dyDescent="0.25">
      <c r="AX24791" s="13">
        <f t="shared" si="646"/>
        <v>3.3114105268127969</v>
      </c>
      <c r="AY24791" s="13">
        <v>484.54500000000002</v>
      </c>
      <c r="AZ24791" s="13">
        <v>2048.38</v>
      </c>
      <c r="BA24791" s="13">
        <v>24780</v>
      </c>
    </row>
    <row r="24792" spans="50:53" x14ac:dyDescent="0.25">
      <c r="AX24792" s="13">
        <f t="shared" si="646"/>
        <v>3.3114105268127969</v>
      </c>
      <c r="AY24792" s="13">
        <v>484.54500000000002</v>
      </c>
      <c r="AZ24792" s="13">
        <v>2048.38</v>
      </c>
      <c r="BA24792" s="13">
        <v>24781</v>
      </c>
    </row>
    <row r="24793" spans="50:53" x14ac:dyDescent="0.25">
      <c r="AX24793" s="13">
        <f t="shared" si="646"/>
        <v>3.3114105268127969</v>
      </c>
      <c r="AY24793" s="13">
        <v>484.54500000000002</v>
      </c>
      <c r="AZ24793" s="13">
        <v>2048.38</v>
      </c>
      <c r="BA24793" s="13">
        <v>24782</v>
      </c>
    </row>
    <row r="24794" spans="50:53" x14ac:dyDescent="0.25">
      <c r="AX24794" s="13">
        <f t="shared" si="646"/>
        <v>3.3114105268127969</v>
      </c>
      <c r="AY24794" s="13">
        <v>484.54500000000002</v>
      </c>
      <c r="AZ24794" s="13">
        <v>2048.38</v>
      </c>
      <c r="BA24794" s="13">
        <v>24783</v>
      </c>
    </row>
    <row r="24795" spans="50:53" x14ac:dyDescent="0.25">
      <c r="AX24795" s="13">
        <f t="shared" si="646"/>
        <v>3.3114105268127969</v>
      </c>
      <c r="AY24795" s="13">
        <v>484.54500000000002</v>
      </c>
      <c r="AZ24795" s="13">
        <v>2048.38</v>
      </c>
      <c r="BA24795" s="13">
        <v>24784</v>
      </c>
    </row>
    <row r="24796" spans="50:53" x14ac:dyDescent="0.25">
      <c r="AX24796" s="13">
        <f t="shared" si="646"/>
        <v>3.3114105268127969</v>
      </c>
      <c r="AY24796" s="13">
        <v>484.54500000000002</v>
      </c>
      <c r="AZ24796" s="13">
        <v>2048.38</v>
      </c>
      <c r="BA24796" s="13">
        <v>24785</v>
      </c>
    </row>
    <row r="24797" spans="50:53" x14ac:dyDescent="0.25">
      <c r="AX24797" s="13">
        <f t="shared" si="646"/>
        <v>3.3114105268127969</v>
      </c>
      <c r="AY24797" s="13">
        <v>484.54500000000002</v>
      </c>
      <c r="AZ24797" s="13">
        <v>2048.38</v>
      </c>
      <c r="BA24797" s="13">
        <v>24786</v>
      </c>
    </row>
    <row r="24798" spans="50:53" x14ac:dyDescent="0.25">
      <c r="AX24798" s="13">
        <f t="shared" si="646"/>
        <v>3.3114105268127969</v>
      </c>
      <c r="AY24798" s="13">
        <v>484.54500000000002</v>
      </c>
      <c r="AZ24798" s="13">
        <v>2048.38</v>
      </c>
      <c r="BA24798" s="13">
        <v>24787</v>
      </c>
    </row>
    <row r="24799" spans="50:53" x14ac:dyDescent="0.25">
      <c r="AX24799" s="13">
        <f t="shared" si="646"/>
        <v>3.3114105268127969</v>
      </c>
      <c r="AY24799" s="13">
        <v>484.54500000000002</v>
      </c>
      <c r="AZ24799" s="13">
        <v>2048.38</v>
      </c>
      <c r="BA24799" s="13">
        <v>24788</v>
      </c>
    </row>
    <row r="24800" spans="50:53" x14ac:dyDescent="0.25">
      <c r="AX24800" s="13">
        <f t="shared" si="646"/>
        <v>3.3114105268127969</v>
      </c>
      <c r="AY24800" s="13">
        <v>484.54500000000002</v>
      </c>
      <c r="AZ24800" s="13">
        <v>2048.38</v>
      </c>
      <c r="BA24800" s="13">
        <v>24789</v>
      </c>
    </row>
    <row r="24801" spans="50:53" x14ac:dyDescent="0.25">
      <c r="AX24801" s="13">
        <f t="shared" si="646"/>
        <v>3.3114105268127969</v>
      </c>
      <c r="AY24801" s="13">
        <v>484.54500000000002</v>
      </c>
      <c r="AZ24801" s="13">
        <v>2048.38</v>
      </c>
      <c r="BA24801" s="13">
        <v>24790</v>
      </c>
    </row>
    <row r="24802" spans="50:53" x14ac:dyDescent="0.25">
      <c r="AX24802" s="13">
        <f t="shared" si="646"/>
        <v>3.3114105268127969</v>
      </c>
      <c r="AY24802" s="13">
        <v>484.54500000000002</v>
      </c>
      <c r="AZ24802" s="13">
        <v>2048.38</v>
      </c>
      <c r="BA24802" s="13">
        <v>24791</v>
      </c>
    </row>
    <row r="24803" spans="50:53" x14ac:dyDescent="0.25">
      <c r="AX24803" s="13">
        <f t="shared" si="646"/>
        <v>3.3114105268127969</v>
      </c>
      <c r="AY24803" s="13">
        <v>484.54500000000002</v>
      </c>
      <c r="AZ24803" s="13">
        <v>2048.38</v>
      </c>
      <c r="BA24803" s="13">
        <v>24792</v>
      </c>
    </row>
    <row r="24804" spans="50:53" x14ac:dyDescent="0.25">
      <c r="AX24804" s="13">
        <f t="shared" si="646"/>
        <v>3.3114105268127969</v>
      </c>
      <c r="AY24804" s="13">
        <v>484.54500000000002</v>
      </c>
      <c r="AZ24804" s="13">
        <v>2048.38</v>
      </c>
      <c r="BA24804" s="13">
        <v>24793</v>
      </c>
    </row>
    <row r="24805" spans="50:53" x14ac:dyDescent="0.25">
      <c r="AX24805" s="13">
        <f t="shared" si="646"/>
        <v>3.3114105268127969</v>
      </c>
      <c r="AY24805" s="13">
        <v>484.54500000000002</v>
      </c>
      <c r="AZ24805" s="13">
        <v>2048.38</v>
      </c>
      <c r="BA24805" s="13">
        <v>24794</v>
      </c>
    </row>
    <row r="24806" spans="50:53" x14ac:dyDescent="0.25">
      <c r="AX24806" s="13">
        <f t="shared" si="646"/>
        <v>3.3114105268127969</v>
      </c>
      <c r="AY24806" s="13">
        <v>484.54500000000002</v>
      </c>
      <c r="AZ24806" s="13">
        <v>2048.38</v>
      </c>
      <c r="BA24806" s="13">
        <v>24795</v>
      </c>
    </row>
    <row r="24807" spans="50:53" x14ac:dyDescent="0.25">
      <c r="AX24807" s="13">
        <f t="shared" si="646"/>
        <v>3.3114105268127969</v>
      </c>
      <c r="AY24807" s="13">
        <v>484.54500000000002</v>
      </c>
      <c r="AZ24807" s="13">
        <v>2048.38</v>
      </c>
      <c r="BA24807" s="13">
        <v>24796</v>
      </c>
    </row>
    <row r="24808" spans="50:53" x14ac:dyDescent="0.25">
      <c r="AX24808" s="13">
        <f t="shared" si="646"/>
        <v>3.3114105268127969</v>
      </c>
      <c r="AY24808" s="13">
        <v>484.54500000000002</v>
      </c>
      <c r="AZ24808" s="13">
        <v>2048.38</v>
      </c>
      <c r="BA24808" s="13">
        <v>24797</v>
      </c>
    </row>
    <row r="24809" spans="50:53" x14ac:dyDescent="0.25">
      <c r="AX24809" s="13">
        <f t="shared" si="646"/>
        <v>3.3114105268127969</v>
      </c>
      <c r="AY24809" s="13">
        <v>484.54500000000002</v>
      </c>
      <c r="AZ24809" s="13">
        <v>2048.38</v>
      </c>
      <c r="BA24809" s="13">
        <v>24798</v>
      </c>
    </row>
    <row r="24810" spans="50:53" x14ac:dyDescent="0.25">
      <c r="AX24810" s="13">
        <f t="shared" si="646"/>
        <v>3.3114105268127969</v>
      </c>
      <c r="AY24810" s="13">
        <v>484.54500000000002</v>
      </c>
      <c r="AZ24810" s="13">
        <v>2048.38</v>
      </c>
      <c r="BA24810" s="13">
        <v>24799</v>
      </c>
    </row>
    <row r="24811" spans="50:53" x14ac:dyDescent="0.25">
      <c r="AX24811" s="13">
        <f t="shared" si="646"/>
        <v>3.3114105268127969</v>
      </c>
      <c r="AY24811" s="13">
        <v>484.54500000000002</v>
      </c>
      <c r="AZ24811" s="13">
        <v>2048.38</v>
      </c>
      <c r="BA24811" s="13">
        <v>24800</v>
      </c>
    </row>
    <row r="24812" spans="50:53" x14ac:dyDescent="0.25">
      <c r="AX24812" s="13">
        <f t="shared" si="646"/>
        <v>3.3114105268127969</v>
      </c>
      <c r="AY24812" s="13">
        <v>484.54500000000002</v>
      </c>
      <c r="AZ24812" s="13">
        <v>2048.38</v>
      </c>
      <c r="BA24812" s="13">
        <v>24801</v>
      </c>
    </row>
    <row r="24813" spans="50:53" x14ac:dyDescent="0.25">
      <c r="AX24813" s="13">
        <f t="shared" si="646"/>
        <v>3.3114105268127969</v>
      </c>
      <c r="AY24813" s="13">
        <v>484.54500000000002</v>
      </c>
      <c r="AZ24813" s="13">
        <v>2048.38</v>
      </c>
      <c r="BA24813" s="13">
        <v>24802</v>
      </c>
    </row>
    <row r="24814" spans="50:53" x14ac:dyDescent="0.25">
      <c r="AX24814" s="13">
        <f t="shared" si="646"/>
        <v>3.3114105268127969</v>
      </c>
      <c r="AY24814" s="13">
        <v>484.54500000000002</v>
      </c>
      <c r="AZ24814" s="13">
        <v>2048.38</v>
      </c>
      <c r="BA24814" s="13">
        <v>24803</v>
      </c>
    </row>
    <row r="24815" spans="50:53" x14ac:dyDescent="0.25">
      <c r="AX24815" s="13">
        <f t="shared" si="646"/>
        <v>3.3114105268127969</v>
      </c>
      <c r="AY24815" s="13">
        <v>484.54500000000002</v>
      </c>
      <c r="AZ24815" s="13">
        <v>2048.38</v>
      </c>
      <c r="BA24815" s="13">
        <v>24804</v>
      </c>
    </row>
    <row r="24816" spans="50:53" x14ac:dyDescent="0.25">
      <c r="AX24816" s="13">
        <f t="shared" si="646"/>
        <v>3.3114105268127969</v>
      </c>
      <c r="AY24816" s="13">
        <v>484.54500000000002</v>
      </c>
      <c r="AZ24816" s="13">
        <v>2048.38</v>
      </c>
      <c r="BA24816" s="13">
        <v>24805</v>
      </c>
    </row>
    <row r="24817" spans="50:53" x14ac:dyDescent="0.25">
      <c r="AX24817" s="13">
        <f t="shared" si="646"/>
        <v>3.3114105268127969</v>
      </c>
      <c r="AY24817" s="13">
        <v>484.54500000000002</v>
      </c>
      <c r="AZ24817" s="13">
        <v>2048.38</v>
      </c>
      <c r="BA24817" s="13">
        <v>24806</v>
      </c>
    </row>
    <row r="24818" spans="50:53" x14ac:dyDescent="0.25">
      <c r="AX24818" s="13">
        <f t="shared" si="646"/>
        <v>3.3114105268127969</v>
      </c>
      <c r="AY24818" s="13">
        <v>484.54500000000002</v>
      </c>
      <c r="AZ24818" s="13">
        <v>2048.38</v>
      </c>
      <c r="BA24818" s="13">
        <v>24807</v>
      </c>
    </row>
    <row r="24819" spans="50:53" x14ac:dyDescent="0.25">
      <c r="AX24819" s="13">
        <f t="shared" si="646"/>
        <v>3.3114105268127969</v>
      </c>
      <c r="AY24819" s="13">
        <v>484.54500000000002</v>
      </c>
      <c r="AZ24819" s="13">
        <v>2048.38</v>
      </c>
      <c r="BA24819" s="13">
        <v>24808</v>
      </c>
    </row>
    <row r="24820" spans="50:53" x14ac:dyDescent="0.25">
      <c r="AX24820" s="13">
        <f t="shared" si="646"/>
        <v>3.3114105268127969</v>
      </c>
      <c r="AY24820" s="13">
        <v>484.54500000000002</v>
      </c>
      <c r="AZ24820" s="13">
        <v>2048.38</v>
      </c>
      <c r="BA24820" s="13">
        <v>24809</v>
      </c>
    </row>
    <row r="24821" spans="50:53" x14ac:dyDescent="0.25">
      <c r="AX24821" s="13">
        <f t="shared" si="646"/>
        <v>3.3114105268127969</v>
      </c>
      <c r="AY24821" s="13">
        <v>484.54500000000002</v>
      </c>
      <c r="AZ24821" s="13">
        <v>2048.38</v>
      </c>
      <c r="BA24821" s="13">
        <v>24810</v>
      </c>
    </row>
    <row r="24822" spans="50:53" x14ac:dyDescent="0.25">
      <c r="AX24822" s="13">
        <f t="shared" si="646"/>
        <v>3.3114105268127969</v>
      </c>
      <c r="AY24822" s="13">
        <v>484.54500000000002</v>
      </c>
      <c r="AZ24822" s="13">
        <v>2048.38</v>
      </c>
      <c r="BA24822" s="13">
        <v>24811</v>
      </c>
    </row>
    <row r="24823" spans="50:53" x14ac:dyDescent="0.25">
      <c r="AX24823" s="13">
        <f t="shared" si="646"/>
        <v>3.3114105268127969</v>
      </c>
      <c r="AY24823" s="13">
        <v>484.54500000000002</v>
      </c>
      <c r="AZ24823" s="13">
        <v>2048.38</v>
      </c>
      <c r="BA24823" s="13">
        <v>24812</v>
      </c>
    </row>
    <row r="24824" spans="50:53" x14ac:dyDescent="0.25">
      <c r="AX24824" s="13">
        <f t="shared" si="646"/>
        <v>3.3114105268127969</v>
      </c>
      <c r="AY24824" s="13">
        <v>484.54500000000002</v>
      </c>
      <c r="AZ24824" s="13">
        <v>2048.38</v>
      </c>
      <c r="BA24824" s="13">
        <v>24813</v>
      </c>
    </row>
    <row r="24825" spans="50:53" x14ac:dyDescent="0.25">
      <c r="AX24825" s="13">
        <f t="shared" si="646"/>
        <v>3.3114105268127969</v>
      </c>
      <c r="AY24825" s="13">
        <v>484.54500000000002</v>
      </c>
      <c r="AZ24825" s="13">
        <v>2048.38</v>
      </c>
      <c r="BA24825" s="13">
        <v>24814</v>
      </c>
    </row>
    <row r="24826" spans="50:53" x14ac:dyDescent="0.25">
      <c r="AX24826" s="13">
        <f t="shared" si="646"/>
        <v>3.3114105268127969</v>
      </c>
      <c r="AY24826" s="13">
        <v>484.54500000000002</v>
      </c>
      <c r="AZ24826" s="13">
        <v>2048.38</v>
      </c>
      <c r="BA24826" s="13">
        <v>24815</v>
      </c>
    </row>
    <row r="24827" spans="50:53" x14ac:dyDescent="0.25">
      <c r="AX24827" s="13">
        <f t="shared" si="646"/>
        <v>3.3114105268127969</v>
      </c>
      <c r="AY24827" s="13">
        <v>484.54500000000002</v>
      </c>
      <c r="AZ24827" s="13">
        <v>2048.38</v>
      </c>
      <c r="BA24827" s="13">
        <v>24816</v>
      </c>
    </row>
    <row r="24828" spans="50:53" x14ac:dyDescent="0.25">
      <c r="AX24828" s="13">
        <f t="shared" si="646"/>
        <v>3.3114105268127969</v>
      </c>
      <c r="AY24828" s="13">
        <v>484.54500000000002</v>
      </c>
      <c r="AZ24828" s="13">
        <v>2048.38</v>
      </c>
      <c r="BA24828" s="13">
        <v>24817</v>
      </c>
    </row>
    <row r="24829" spans="50:53" x14ac:dyDescent="0.25">
      <c r="AX24829" s="13">
        <f t="shared" si="646"/>
        <v>3.3114105268127969</v>
      </c>
      <c r="AY24829" s="13">
        <v>484.54500000000002</v>
      </c>
      <c r="AZ24829" s="13">
        <v>2048.38</v>
      </c>
      <c r="BA24829" s="13">
        <v>24818</v>
      </c>
    </row>
    <row r="24830" spans="50:53" x14ac:dyDescent="0.25">
      <c r="AX24830" s="13">
        <f t="shared" si="646"/>
        <v>3.3114105268127969</v>
      </c>
      <c r="AY24830" s="13">
        <v>484.54500000000002</v>
      </c>
      <c r="AZ24830" s="13">
        <v>2048.38</v>
      </c>
      <c r="BA24830" s="13">
        <v>24819</v>
      </c>
    </row>
    <row r="24831" spans="50:53" x14ac:dyDescent="0.25">
      <c r="AX24831" s="13">
        <f t="shared" si="646"/>
        <v>3.3114105268127969</v>
      </c>
      <c r="AY24831" s="13">
        <v>484.54500000000002</v>
      </c>
      <c r="AZ24831" s="13">
        <v>2048.38</v>
      </c>
      <c r="BA24831" s="13">
        <v>24820</v>
      </c>
    </row>
    <row r="24832" spans="50:53" x14ac:dyDescent="0.25">
      <c r="AX24832" s="13">
        <f t="shared" si="646"/>
        <v>3.3114105268127969</v>
      </c>
      <c r="AY24832" s="13">
        <v>484.54500000000002</v>
      </c>
      <c r="AZ24832" s="13">
        <v>2048.38</v>
      </c>
      <c r="BA24832" s="13">
        <v>24821</v>
      </c>
    </row>
    <row r="24833" spans="50:53" x14ac:dyDescent="0.25">
      <c r="AX24833" s="13">
        <f t="shared" si="646"/>
        <v>3.3114105268127969</v>
      </c>
      <c r="AY24833" s="13">
        <v>484.54500000000002</v>
      </c>
      <c r="AZ24833" s="13">
        <v>2048.38</v>
      </c>
      <c r="BA24833" s="13">
        <v>24822</v>
      </c>
    </row>
    <row r="24834" spans="50:53" x14ac:dyDescent="0.25">
      <c r="AX24834" s="13">
        <f t="shared" si="646"/>
        <v>3.3114105268127969</v>
      </c>
      <c r="AY24834" s="13">
        <v>484.54500000000002</v>
      </c>
      <c r="AZ24834" s="13">
        <v>2048.38</v>
      </c>
      <c r="BA24834" s="13">
        <v>24823</v>
      </c>
    </row>
    <row r="24835" spans="50:53" x14ac:dyDescent="0.25">
      <c r="AX24835" s="13">
        <f t="shared" si="646"/>
        <v>3.3114105268127969</v>
      </c>
      <c r="AY24835" s="13">
        <v>484.54500000000002</v>
      </c>
      <c r="AZ24835" s="13">
        <v>2048.38</v>
      </c>
      <c r="BA24835" s="13">
        <v>24824</v>
      </c>
    </row>
    <row r="24836" spans="50:53" x14ac:dyDescent="0.25">
      <c r="AX24836" s="13">
        <f t="shared" si="646"/>
        <v>3.3114105268127969</v>
      </c>
      <c r="AY24836" s="13">
        <v>484.54500000000002</v>
      </c>
      <c r="AZ24836" s="13">
        <v>2048.38</v>
      </c>
      <c r="BA24836" s="13">
        <v>24825</v>
      </c>
    </row>
    <row r="24837" spans="50:53" x14ac:dyDescent="0.25">
      <c r="AX24837" s="13">
        <f t="shared" si="646"/>
        <v>3.3114105268127969</v>
      </c>
      <c r="AY24837" s="13">
        <v>484.54500000000002</v>
      </c>
      <c r="AZ24837" s="13">
        <v>2048.38</v>
      </c>
      <c r="BA24837" s="13">
        <v>24826</v>
      </c>
    </row>
    <row r="24838" spans="50:53" x14ac:dyDescent="0.25">
      <c r="AX24838" s="13">
        <f t="shared" si="646"/>
        <v>3.3114105268127969</v>
      </c>
      <c r="AY24838" s="13">
        <v>484.54500000000002</v>
      </c>
      <c r="AZ24838" s="13">
        <v>2048.38</v>
      </c>
      <c r="BA24838" s="13">
        <v>24827</v>
      </c>
    </row>
    <row r="24839" spans="50:53" x14ac:dyDescent="0.25">
      <c r="AX24839" s="13">
        <f t="shared" si="646"/>
        <v>3.3114105268127969</v>
      </c>
      <c r="AY24839" s="13">
        <v>484.54500000000002</v>
      </c>
      <c r="AZ24839" s="13">
        <v>2048.38</v>
      </c>
      <c r="BA24839" s="13">
        <v>24828</v>
      </c>
    </row>
    <row r="24840" spans="50:53" x14ac:dyDescent="0.25">
      <c r="AX24840" s="13">
        <f t="shared" si="646"/>
        <v>3.3114105268127969</v>
      </c>
      <c r="AY24840" s="13">
        <v>484.54500000000002</v>
      </c>
      <c r="AZ24840" s="13">
        <v>2048.38</v>
      </c>
      <c r="BA24840" s="13">
        <v>24829</v>
      </c>
    </row>
    <row r="24841" spans="50:53" x14ac:dyDescent="0.25">
      <c r="AX24841" s="13">
        <f t="shared" si="646"/>
        <v>3.3114105268127969</v>
      </c>
      <c r="AY24841" s="13">
        <v>484.54500000000002</v>
      </c>
      <c r="AZ24841" s="13">
        <v>2048.38</v>
      </c>
      <c r="BA24841" s="13">
        <v>24830</v>
      </c>
    </row>
    <row r="24842" spans="50:53" x14ac:dyDescent="0.25">
      <c r="AX24842" s="13">
        <f t="shared" si="646"/>
        <v>3.3114105268127969</v>
      </c>
      <c r="AY24842" s="13">
        <v>484.54500000000002</v>
      </c>
      <c r="AZ24842" s="13">
        <v>2048.38</v>
      </c>
      <c r="BA24842" s="13">
        <v>24831</v>
      </c>
    </row>
    <row r="24843" spans="50:53" x14ac:dyDescent="0.25">
      <c r="AX24843" s="13">
        <f t="shared" si="646"/>
        <v>3.3114105268127969</v>
      </c>
      <c r="AY24843" s="13">
        <v>484.54500000000002</v>
      </c>
      <c r="AZ24843" s="13">
        <v>2048.38</v>
      </c>
      <c r="BA24843" s="13">
        <v>24832</v>
      </c>
    </row>
    <row r="24844" spans="50:53" x14ac:dyDescent="0.25">
      <c r="AX24844" s="13">
        <f t="shared" si="646"/>
        <v>3.3114105268127969</v>
      </c>
      <c r="AY24844" s="13">
        <v>484.54500000000002</v>
      </c>
      <c r="AZ24844" s="13">
        <v>2048.38</v>
      </c>
      <c r="BA24844" s="13">
        <v>24833</v>
      </c>
    </row>
    <row r="24845" spans="50:53" x14ac:dyDescent="0.25">
      <c r="AX24845" s="13">
        <f t="shared" ref="AX24845:AX24908" si="647">LOG(AZ24845)</f>
        <v>3.3114105268127969</v>
      </c>
      <c r="AY24845" s="13">
        <v>484.54500000000002</v>
      </c>
      <c r="AZ24845" s="13">
        <v>2048.38</v>
      </c>
      <c r="BA24845" s="13">
        <v>24834</v>
      </c>
    </row>
    <row r="24846" spans="50:53" x14ac:dyDescent="0.25">
      <c r="AX24846" s="13">
        <f t="shared" si="647"/>
        <v>3.3114105268127969</v>
      </c>
      <c r="AY24846" s="13">
        <v>484.54500000000002</v>
      </c>
      <c r="AZ24846" s="13">
        <v>2048.38</v>
      </c>
      <c r="BA24846" s="13">
        <v>24835</v>
      </c>
    </row>
    <row r="24847" spans="50:53" x14ac:dyDescent="0.25">
      <c r="AX24847" s="13">
        <f t="shared" si="647"/>
        <v>3.3114105268127969</v>
      </c>
      <c r="AY24847" s="13">
        <v>484.54500000000002</v>
      </c>
      <c r="AZ24847" s="13">
        <v>2048.38</v>
      </c>
      <c r="BA24847" s="13">
        <v>24836</v>
      </c>
    </row>
    <row r="24848" spans="50:53" x14ac:dyDescent="0.25">
      <c r="AX24848" s="13">
        <f t="shared" si="647"/>
        <v>3.3114105268127969</v>
      </c>
      <c r="AY24848" s="13">
        <v>484.54500000000002</v>
      </c>
      <c r="AZ24848" s="13">
        <v>2048.38</v>
      </c>
      <c r="BA24848" s="13">
        <v>24837</v>
      </c>
    </row>
    <row r="24849" spans="50:53" x14ac:dyDescent="0.25">
      <c r="AX24849" s="13">
        <f t="shared" si="647"/>
        <v>3.3114105268127969</v>
      </c>
      <c r="AY24849" s="13">
        <v>484.54500000000002</v>
      </c>
      <c r="AZ24849" s="13">
        <v>2048.38</v>
      </c>
      <c r="BA24849" s="13">
        <v>24838</v>
      </c>
    </row>
    <row r="24850" spans="50:53" x14ac:dyDescent="0.25">
      <c r="AX24850" s="13">
        <f t="shared" si="647"/>
        <v>3.3114105268127969</v>
      </c>
      <c r="AY24850" s="13">
        <v>484.54500000000002</v>
      </c>
      <c r="AZ24850" s="13">
        <v>2048.38</v>
      </c>
      <c r="BA24850" s="13">
        <v>24839</v>
      </c>
    </row>
    <row r="24851" spans="50:53" x14ac:dyDescent="0.25">
      <c r="AX24851" s="13">
        <f t="shared" si="647"/>
        <v>3.3114105268127969</v>
      </c>
      <c r="AY24851" s="13">
        <v>484.54500000000002</v>
      </c>
      <c r="AZ24851" s="13">
        <v>2048.38</v>
      </c>
      <c r="BA24851" s="13">
        <v>24840</v>
      </c>
    </row>
    <row r="24852" spans="50:53" x14ac:dyDescent="0.25">
      <c r="AX24852" s="13">
        <f t="shared" si="647"/>
        <v>3.3114105268127969</v>
      </c>
      <c r="AY24852" s="13">
        <v>484.54500000000002</v>
      </c>
      <c r="AZ24852" s="13">
        <v>2048.38</v>
      </c>
      <c r="BA24852" s="13">
        <v>24841</v>
      </c>
    </row>
    <row r="24853" spans="50:53" x14ac:dyDescent="0.25">
      <c r="AX24853" s="13">
        <f t="shared" si="647"/>
        <v>3.3114105268127969</v>
      </c>
      <c r="AY24853" s="13">
        <v>484.54500000000002</v>
      </c>
      <c r="AZ24853" s="13">
        <v>2048.38</v>
      </c>
      <c r="BA24853" s="13">
        <v>24842</v>
      </c>
    </row>
    <row r="24854" spans="50:53" x14ac:dyDescent="0.25">
      <c r="AX24854" s="13">
        <f t="shared" si="647"/>
        <v>3.3114105268127969</v>
      </c>
      <c r="AY24854" s="13">
        <v>484.54500000000002</v>
      </c>
      <c r="AZ24854" s="13">
        <v>2048.38</v>
      </c>
      <c r="BA24854" s="13">
        <v>24843</v>
      </c>
    </row>
    <row r="24855" spans="50:53" x14ac:dyDescent="0.25">
      <c r="AX24855" s="13">
        <f t="shared" si="647"/>
        <v>3.3114105268127969</v>
      </c>
      <c r="AY24855" s="13">
        <v>484.54500000000002</v>
      </c>
      <c r="AZ24855" s="13">
        <v>2048.38</v>
      </c>
      <c r="BA24855" s="13">
        <v>24844</v>
      </c>
    </row>
    <row r="24856" spans="50:53" x14ac:dyDescent="0.25">
      <c r="AX24856" s="13">
        <f t="shared" si="647"/>
        <v>3.3114105268127969</v>
      </c>
      <c r="AY24856" s="13">
        <v>484.54500000000002</v>
      </c>
      <c r="AZ24856" s="13">
        <v>2048.38</v>
      </c>
      <c r="BA24856" s="13">
        <v>24845</v>
      </c>
    </row>
    <row r="24857" spans="50:53" x14ac:dyDescent="0.25">
      <c r="AX24857" s="13">
        <f t="shared" si="647"/>
        <v>3.3114105268127969</v>
      </c>
      <c r="AY24857" s="13">
        <v>484.54500000000002</v>
      </c>
      <c r="AZ24857" s="13">
        <v>2048.38</v>
      </c>
      <c r="BA24857" s="13">
        <v>24846</v>
      </c>
    </row>
    <row r="24858" spans="50:53" x14ac:dyDescent="0.25">
      <c r="AX24858" s="13">
        <f t="shared" si="647"/>
        <v>3.3114105268127969</v>
      </c>
      <c r="AY24858" s="13">
        <v>484.54500000000002</v>
      </c>
      <c r="AZ24858" s="13">
        <v>2048.38</v>
      </c>
      <c r="BA24858" s="13">
        <v>24847</v>
      </c>
    </row>
    <row r="24859" spans="50:53" x14ac:dyDescent="0.25">
      <c r="AX24859" s="13">
        <f t="shared" si="647"/>
        <v>3.3114105268127969</v>
      </c>
      <c r="AY24859" s="13">
        <v>484.54500000000002</v>
      </c>
      <c r="AZ24859" s="13">
        <v>2048.38</v>
      </c>
      <c r="BA24859" s="13">
        <v>24848</v>
      </c>
    </row>
    <row r="24860" spans="50:53" x14ac:dyDescent="0.25">
      <c r="AX24860" s="13">
        <f t="shared" si="647"/>
        <v>3.3114105268127969</v>
      </c>
      <c r="AY24860" s="13">
        <v>484.54500000000002</v>
      </c>
      <c r="AZ24860" s="13">
        <v>2048.38</v>
      </c>
      <c r="BA24860" s="13">
        <v>24849</v>
      </c>
    </row>
    <row r="24861" spans="50:53" x14ac:dyDescent="0.25">
      <c r="AX24861" s="13">
        <f t="shared" si="647"/>
        <v>3.3114105268127969</v>
      </c>
      <c r="AY24861" s="13">
        <v>484.54500000000002</v>
      </c>
      <c r="AZ24861" s="13">
        <v>2048.38</v>
      </c>
      <c r="BA24861" s="13">
        <v>24850</v>
      </c>
    </row>
    <row r="24862" spans="50:53" x14ac:dyDescent="0.25">
      <c r="AX24862" s="13">
        <f t="shared" si="647"/>
        <v>3.3114105268127969</v>
      </c>
      <c r="AY24862" s="13">
        <v>484.54500000000002</v>
      </c>
      <c r="AZ24862" s="13">
        <v>2048.38</v>
      </c>
      <c r="BA24862" s="13">
        <v>24851</v>
      </c>
    </row>
    <row r="24863" spans="50:53" x14ac:dyDescent="0.25">
      <c r="AX24863" s="13">
        <f t="shared" si="647"/>
        <v>3.3114105268127969</v>
      </c>
      <c r="AY24863" s="13">
        <v>484.54500000000002</v>
      </c>
      <c r="AZ24863" s="13">
        <v>2048.38</v>
      </c>
      <c r="BA24863" s="13">
        <v>24852</v>
      </c>
    </row>
    <row r="24864" spans="50:53" x14ac:dyDescent="0.25">
      <c r="AX24864" s="13">
        <f t="shared" si="647"/>
        <v>3.3114105268127969</v>
      </c>
      <c r="AY24864" s="13">
        <v>484.54500000000002</v>
      </c>
      <c r="AZ24864" s="13">
        <v>2048.38</v>
      </c>
      <c r="BA24864" s="13">
        <v>24853</v>
      </c>
    </row>
    <row r="24865" spans="50:53" x14ac:dyDescent="0.25">
      <c r="AX24865" s="13">
        <f t="shared" si="647"/>
        <v>3.3114105268127969</v>
      </c>
      <c r="AY24865" s="13">
        <v>484.54500000000002</v>
      </c>
      <c r="AZ24865" s="13">
        <v>2048.38</v>
      </c>
      <c r="BA24865" s="13">
        <v>24854</v>
      </c>
    </row>
    <row r="24866" spans="50:53" x14ac:dyDescent="0.25">
      <c r="AX24866" s="13">
        <f t="shared" si="647"/>
        <v>3.3114105268127969</v>
      </c>
      <c r="AY24866" s="13">
        <v>484.54500000000002</v>
      </c>
      <c r="AZ24866" s="13">
        <v>2048.38</v>
      </c>
      <c r="BA24866" s="13">
        <v>24855</v>
      </c>
    </row>
    <row r="24867" spans="50:53" x14ac:dyDescent="0.25">
      <c r="AX24867" s="13">
        <f t="shared" si="647"/>
        <v>3.3114105268127969</v>
      </c>
      <c r="AY24867" s="13">
        <v>484.54500000000002</v>
      </c>
      <c r="AZ24867" s="13">
        <v>2048.38</v>
      </c>
      <c r="BA24867" s="13">
        <v>24856</v>
      </c>
    </row>
    <row r="24868" spans="50:53" x14ac:dyDescent="0.25">
      <c r="AX24868" s="13">
        <f t="shared" si="647"/>
        <v>3.3114105268127969</v>
      </c>
      <c r="AY24868" s="13">
        <v>484.54500000000002</v>
      </c>
      <c r="AZ24868" s="13">
        <v>2048.38</v>
      </c>
      <c r="BA24868" s="13">
        <v>24857</v>
      </c>
    </row>
    <row r="24869" spans="50:53" x14ac:dyDescent="0.25">
      <c r="AX24869" s="13">
        <f t="shared" si="647"/>
        <v>3.3114105268127969</v>
      </c>
      <c r="AY24869" s="13">
        <v>484.54500000000002</v>
      </c>
      <c r="AZ24869" s="13">
        <v>2048.38</v>
      </c>
      <c r="BA24869" s="13">
        <v>24858</v>
      </c>
    </row>
    <row r="24870" spans="50:53" x14ac:dyDescent="0.25">
      <c r="AX24870" s="13">
        <f t="shared" si="647"/>
        <v>3.3114105268127969</v>
      </c>
      <c r="AY24870" s="13">
        <v>484.54500000000002</v>
      </c>
      <c r="AZ24870" s="13">
        <v>2048.38</v>
      </c>
      <c r="BA24870" s="13">
        <v>24859</v>
      </c>
    </row>
    <row r="24871" spans="50:53" x14ac:dyDescent="0.25">
      <c r="AX24871" s="13">
        <f t="shared" si="647"/>
        <v>3.3114105268127969</v>
      </c>
      <c r="AY24871" s="13">
        <v>484.54500000000002</v>
      </c>
      <c r="AZ24871" s="13">
        <v>2048.38</v>
      </c>
      <c r="BA24871" s="13">
        <v>24860</v>
      </c>
    </row>
    <row r="24872" spans="50:53" x14ac:dyDescent="0.25">
      <c r="AX24872" s="13">
        <f t="shared" si="647"/>
        <v>3.3114105268127969</v>
      </c>
      <c r="AY24872" s="13">
        <v>484.54500000000002</v>
      </c>
      <c r="AZ24872" s="13">
        <v>2048.38</v>
      </c>
      <c r="BA24872" s="13">
        <v>24861</v>
      </c>
    </row>
    <row r="24873" spans="50:53" x14ac:dyDescent="0.25">
      <c r="AX24873" s="13">
        <f t="shared" si="647"/>
        <v>3.3114105268127969</v>
      </c>
      <c r="AY24873" s="13">
        <v>484.54500000000002</v>
      </c>
      <c r="AZ24873" s="13">
        <v>2048.38</v>
      </c>
      <c r="BA24873" s="13">
        <v>24862</v>
      </c>
    </row>
    <row r="24874" spans="50:53" x14ac:dyDescent="0.25">
      <c r="AX24874" s="13">
        <f t="shared" si="647"/>
        <v>3.3114105268127969</v>
      </c>
      <c r="AY24874" s="13">
        <v>484.54500000000002</v>
      </c>
      <c r="AZ24874" s="13">
        <v>2048.38</v>
      </c>
      <c r="BA24874" s="13">
        <v>24863</v>
      </c>
    </row>
    <row r="24875" spans="50:53" x14ac:dyDescent="0.25">
      <c r="AX24875" s="13">
        <f t="shared" si="647"/>
        <v>3.3114105268127969</v>
      </c>
      <c r="AY24875" s="13">
        <v>484.54500000000002</v>
      </c>
      <c r="AZ24875" s="13">
        <v>2048.38</v>
      </c>
      <c r="BA24875" s="13">
        <v>24864</v>
      </c>
    </row>
    <row r="24876" spans="50:53" x14ac:dyDescent="0.25">
      <c r="AX24876" s="13">
        <f t="shared" si="647"/>
        <v>3.3114105268127969</v>
      </c>
      <c r="AY24876" s="13">
        <v>484.54500000000002</v>
      </c>
      <c r="AZ24876" s="13">
        <v>2048.38</v>
      </c>
      <c r="BA24876" s="13">
        <v>24865</v>
      </c>
    </row>
    <row r="24877" spans="50:53" x14ac:dyDescent="0.25">
      <c r="AX24877" s="13">
        <f t="shared" si="647"/>
        <v>3.3114105268127969</v>
      </c>
      <c r="AY24877" s="13">
        <v>484.54500000000002</v>
      </c>
      <c r="AZ24877" s="13">
        <v>2048.38</v>
      </c>
      <c r="BA24877" s="13">
        <v>24866</v>
      </c>
    </row>
    <row r="24878" spans="50:53" x14ac:dyDescent="0.25">
      <c r="AX24878" s="13">
        <f t="shared" si="647"/>
        <v>3.3114105268127969</v>
      </c>
      <c r="AY24878" s="13">
        <v>484.54500000000002</v>
      </c>
      <c r="AZ24878" s="13">
        <v>2048.38</v>
      </c>
      <c r="BA24878" s="13">
        <v>24867</v>
      </c>
    </row>
    <row r="24879" spans="50:53" x14ac:dyDescent="0.25">
      <c r="AX24879" s="13">
        <f t="shared" si="647"/>
        <v>3.3114105268127969</v>
      </c>
      <c r="AY24879" s="13">
        <v>484.54500000000002</v>
      </c>
      <c r="AZ24879" s="13">
        <v>2048.38</v>
      </c>
      <c r="BA24879" s="13">
        <v>24868</v>
      </c>
    </row>
    <row r="24880" spans="50:53" x14ac:dyDescent="0.25">
      <c r="AX24880" s="13">
        <f t="shared" si="647"/>
        <v>3.3114105268127969</v>
      </c>
      <c r="AY24880" s="13">
        <v>484.54500000000002</v>
      </c>
      <c r="AZ24880" s="13">
        <v>2048.38</v>
      </c>
      <c r="BA24880" s="13">
        <v>24869</v>
      </c>
    </row>
    <row r="24881" spans="50:53" x14ac:dyDescent="0.25">
      <c r="AX24881" s="13">
        <f t="shared" si="647"/>
        <v>3.3114105268127969</v>
      </c>
      <c r="AY24881" s="13">
        <v>484.54500000000002</v>
      </c>
      <c r="AZ24881" s="13">
        <v>2048.38</v>
      </c>
      <c r="BA24881" s="13">
        <v>24870</v>
      </c>
    </row>
    <row r="24882" spans="50:53" x14ac:dyDescent="0.25">
      <c r="AX24882" s="13">
        <f t="shared" si="647"/>
        <v>3.3114105268127969</v>
      </c>
      <c r="AY24882" s="13">
        <v>484.54500000000002</v>
      </c>
      <c r="AZ24882" s="13">
        <v>2048.38</v>
      </c>
      <c r="BA24882" s="13">
        <v>24871</v>
      </c>
    </row>
    <row r="24883" spans="50:53" x14ac:dyDescent="0.25">
      <c r="AX24883" s="13">
        <f t="shared" si="647"/>
        <v>3.3114105268127969</v>
      </c>
      <c r="AY24883" s="13">
        <v>484.54500000000002</v>
      </c>
      <c r="AZ24883" s="13">
        <v>2048.38</v>
      </c>
      <c r="BA24883" s="13">
        <v>24872</v>
      </c>
    </row>
    <row r="24884" spans="50:53" x14ac:dyDescent="0.25">
      <c r="AX24884" s="13">
        <f t="shared" si="647"/>
        <v>3.3114105268127969</v>
      </c>
      <c r="AY24884" s="13">
        <v>484.54500000000002</v>
      </c>
      <c r="AZ24884" s="13">
        <v>2048.38</v>
      </c>
      <c r="BA24884" s="13">
        <v>24873</v>
      </c>
    </row>
    <row r="24885" spans="50:53" x14ac:dyDescent="0.25">
      <c r="AX24885" s="13">
        <f t="shared" si="647"/>
        <v>3.3114105268127969</v>
      </c>
      <c r="AY24885" s="13">
        <v>484.54500000000002</v>
      </c>
      <c r="AZ24885" s="13">
        <v>2048.38</v>
      </c>
      <c r="BA24885" s="13">
        <v>24874</v>
      </c>
    </row>
    <row r="24886" spans="50:53" x14ac:dyDescent="0.25">
      <c r="AX24886" s="13">
        <f t="shared" si="647"/>
        <v>3.3114105268127969</v>
      </c>
      <c r="AY24886" s="13">
        <v>484.54500000000002</v>
      </c>
      <c r="AZ24886" s="13">
        <v>2048.38</v>
      </c>
      <c r="BA24886" s="13">
        <v>24875</v>
      </c>
    </row>
    <row r="24887" spans="50:53" x14ac:dyDescent="0.25">
      <c r="AX24887" s="13">
        <f t="shared" si="647"/>
        <v>3.3114105268127969</v>
      </c>
      <c r="AY24887" s="13">
        <v>484.54500000000002</v>
      </c>
      <c r="AZ24887" s="13">
        <v>2048.38</v>
      </c>
      <c r="BA24887" s="13">
        <v>24876</v>
      </c>
    </row>
    <row r="24888" spans="50:53" x14ac:dyDescent="0.25">
      <c r="AX24888" s="13">
        <f t="shared" si="647"/>
        <v>3.3114105268127969</v>
      </c>
      <c r="AY24888" s="13">
        <v>484.54500000000002</v>
      </c>
      <c r="AZ24888" s="13">
        <v>2048.38</v>
      </c>
      <c r="BA24888" s="13">
        <v>24877</v>
      </c>
    </row>
    <row r="24889" spans="50:53" x14ac:dyDescent="0.25">
      <c r="AX24889" s="13">
        <f t="shared" si="647"/>
        <v>3.3114105268127969</v>
      </c>
      <c r="AY24889" s="13">
        <v>484.54500000000002</v>
      </c>
      <c r="AZ24889" s="13">
        <v>2048.38</v>
      </c>
      <c r="BA24889" s="13">
        <v>24878</v>
      </c>
    </row>
    <row r="24890" spans="50:53" x14ac:dyDescent="0.25">
      <c r="AX24890" s="13">
        <f t="shared" si="647"/>
        <v>3.3114105268127969</v>
      </c>
      <c r="AY24890" s="13">
        <v>484.54500000000002</v>
      </c>
      <c r="AZ24890" s="13">
        <v>2048.38</v>
      </c>
      <c r="BA24890" s="13">
        <v>24879</v>
      </c>
    </row>
    <row r="24891" spans="50:53" x14ac:dyDescent="0.25">
      <c r="AX24891" s="13">
        <f t="shared" si="647"/>
        <v>3.3114105268127969</v>
      </c>
      <c r="AY24891" s="13">
        <v>484.54500000000002</v>
      </c>
      <c r="AZ24891" s="13">
        <v>2048.38</v>
      </c>
      <c r="BA24891" s="13">
        <v>24880</v>
      </c>
    </row>
    <row r="24892" spans="50:53" x14ac:dyDescent="0.25">
      <c r="AX24892" s="13">
        <f t="shared" si="647"/>
        <v>3.3114105268127969</v>
      </c>
      <c r="AY24892" s="13">
        <v>484.54500000000002</v>
      </c>
      <c r="AZ24892" s="13">
        <v>2048.38</v>
      </c>
      <c r="BA24892" s="13">
        <v>24881</v>
      </c>
    </row>
    <row r="24893" spans="50:53" x14ac:dyDescent="0.25">
      <c r="AX24893" s="13">
        <f t="shared" si="647"/>
        <v>3.3114105268127969</v>
      </c>
      <c r="AY24893" s="13">
        <v>484.54500000000002</v>
      </c>
      <c r="AZ24893" s="13">
        <v>2048.38</v>
      </c>
      <c r="BA24893" s="13">
        <v>24882</v>
      </c>
    </row>
    <row r="24894" spans="50:53" x14ac:dyDescent="0.25">
      <c r="AX24894" s="13">
        <f t="shared" si="647"/>
        <v>3.3114105268127969</v>
      </c>
      <c r="AY24894" s="13">
        <v>484.54500000000002</v>
      </c>
      <c r="AZ24894" s="13">
        <v>2048.38</v>
      </c>
      <c r="BA24894" s="13">
        <v>24883</v>
      </c>
    </row>
    <row r="24895" spans="50:53" x14ac:dyDescent="0.25">
      <c r="AX24895" s="13">
        <f t="shared" si="647"/>
        <v>3.3114105268127969</v>
      </c>
      <c r="AY24895" s="13">
        <v>484.54500000000002</v>
      </c>
      <c r="AZ24895" s="13">
        <v>2048.38</v>
      </c>
      <c r="BA24895" s="13">
        <v>24884</v>
      </c>
    </row>
    <row r="24896" spans="50:53" x14ac:dyDescent="0.25">
      <c r="AX24896" s="13">
        <f t="shared" si="647"/>
        <v>3.3114105268127969</v>
      </c>
      <c r="AY24896" s="13">
        <v>484.54500000000002</v>
      </c>
      <c r="AZ24896" s="13">
        <v>2048.38</v>
      </c>
      <c r="BA24896" s="13">
        <v>24885</v>
      </c>
    </row>
    <row r="24897" spans="50:53" x14ac:dyDescent="0.25">
      <c r="AX24897" s="13">
        <f t="shared" si="647"/>
        <v>3.3114105268127969</v>
      </c>
      <c r="AY24897" s="13">
        <v>484.54500000000002</v>
      </c>
      <c r="AZ24897" s="13">
        <v>2048.38</v>
      </c>
      <c r="BA24897" s="13">
        <v>24886</v>
      </c>
    </row>
    <row r="24898" spans="50:53" x14ac:dyDescent="0.25">
      <c r="AX24898" s="13">
        <f t="shared" si="647"/>
        <v>3.3114105268127969</v>
      </c>
      <c r="AY24898" s="13">
        <v>484.54500000000002</v>
      </c>
      <c r="AZ24898" s="13">
        <v>2048.38</v>
      </c>
      <c r="BA24898" s="13">
        <v>24887</v>
      </c>
    </row>
    <row r="24899" spans="50:53" x14ac:dyDescent="0.25">
      <c r="AX24899" s="13">
        <f t="shared" si="647"/>
        <v>3.3114105268127969</v>
      </c>
      <c r="AY24899" s="13">
        <v>484.54500000000002</v>
      </c>
      <c r="AZ24899" s="13">
        <v>2048.38</v>
      </c>
      <c r="BA24899" s="13">
        <v>24888</v>
      </c>
    </row>
    <row r="24900" spans="50:53" x14ac:dyDescent="0.25">
      <c r="AX24900" s="13">
        <f t="shared" si="647"/>
        <v>3.3114105268127969</v>
      </c>
      <c r="AY24900" s="13">
        <v>484.54500000000002</v>
      </c>
      <c r="AZ24900" s="13">
        <v>2048.38</v>
      </c>
      <c r="BA24900" s="13">
        <v>24889</v>
      </c>
    </row>
    <row r="24901" spans="50:53" x14ac:dyDescent="0.25">
      <c r="AX24901" s="13">
        <f t="shared" si="647"/>
        <v>3.3114105268127969</v>
      </c>
      <c r="AY24901" s="13">
        <v>484.54500000000002</v>
      </c>
      <c r="AZ24901" s="13">
        <v>2048.38</v>
      </c>
      <c r="BA24901" s="13">
        <v>24890</v>
      </c>
    </row>
    <row r="24902" spans="50:53" x14ac:dyDescent="0.25">
      <c r="AX24902" s="13">
        <f t="shared" si="647"/>
        <v>3.3114105268127969</v>
      </c>
      <c r="AY24902" s="13">
        <v>484.54500000000002</v>
      </c>
      <c r="AZ24902" s="13">
        <v>2048.38</v>
      </c>
      <c r="BA24902" s="13">
        <v>24891</v>
      </c>
    </row>
    <row r="24903" spans="50:53" x14ac:dyDescent="0.25">
      <c r="AX24903" s="13">
        <f t="shared" si="647"/>
        <v>3.3114105268127969</v>
      </c>
      <c r="AY24903" s="13">
        <v>484.54500000000002</v>
      </c>
      <c r="AZ24903" s="13">
        <v>2048.38</v>
      </c>
      <c r="BA24903" s="13">
        <v>24892</v>
      </c>
    </row>
    <row r="24904" spans="50:53" x14ac:dyDescent="0.25">
      <c r="AX24904" s="13">
        <f t="shared" si="647"/>
        <v>3.3114105268127969</v>
      </c>
      <c r="AY24904" s="13">
        <v>484.54500000000002</v>
      </c>
      <c r="AZ24904" s="13">
        <v>2048.38</v>
      </c>
      <c r="BA24904" s="13">
        <v>24893</v>
      </c>
    </row>
    <row r="24905" spans="50:53" x14ac:dyDescent="0.25">
      <c r="AX24905" s="13">
        <f t="shared" si="647"/>
        <v>3.3114105268127969</v>
      </c>
      <c r="AY24905" s="13">
        <v>484.54500000000002</v>
      </c>
      <c r="AZ24905" s="13">
        <v>2048.38</v>
      </c>
      <c r="BA24905" s="13">
        <v>24894</v>
      </c>
    </row>
    <row r="24906" spans="50:53" x14ac:dyDescent="0.25">
      <c r="AX24906" s="13">
        <f t="shared" si="647"/>
        <v>3.3114105268127969</v>
      </c>
      <c r="AY24906" s="13">
        <v>484.54500000000002</v>
      </c>
      <c r="AZ24906" s="13">
        <v>2048.38</v>
      </c>
      <c r="BA24906" s="13">
        <v>24895</v>
      </c>
    </row>
    <row r="24907" spans="50:53" x14ac:dyDescent="0.25">
      <c r="AX24907" s="13">
        <f t="shared" si="647"/>
        <v>3.3114105268127969</v>
      </c>
      <c r="AY24907" s="13">
        <v>484.54500000000002</v>
      </c>
      <c r="AZ24907" s="13">
        <v>2048.38</v>
      </c>
      <c r="BA24907" s="13">
        <v>24896</v>
      </c>
    </row>
    <row r="24908" spans="50:53" x14ac:dyDescent="0.25">
      <c r="AX24908" s="13">
        <f t="shared" si="647"/>
        <v>3.3114105268127969</v>
      </c>
      <c r="AY24908" s="13">
        <v>484.54500000000002</v>
      </c>
      <c r="AZ24908" s="13">
        <v>2048.38</v>
      </c>
      <c r="BA24908" s="13">
        <v>24897</v>
      </c>
    </row>
    <row r="24909" spans="50:53" x14ac:dyDescent="0.25">
      <c r="AX24909" s="13">
        <f t="shared" ref="AX24909:AX24972" si="648">LOG(AZ24909)</f>
        <v>3.3114105268127969</v>
      </c>
      <c r="AY24909" s="13">
        <v>484.54500000000002</v>
      </c>
      <c r="AZ24909" s="13">
        <v>2048.38</v>
      </c>
      <c r="BA24909" s="13">
        <v>24898</v>
      </c>
    </row>
    <row r="24910" spans="50:53" x14ac:dyDescent="0.25">
      <c r="AX24910" s="13">
        <f t="shared" si="648"/>
        <v>3.3114105268127969</v>
      </c>
      <c r="AY24910" s="13">
        <v>484.54500000000002</v>
      </c>
      <c r="AZ24910" s="13">
        <v>2048.38</v>
      </c>
      <c r="BA24910" s="13">
        <v>24899</v>
      </c>
    </row>
    <row r="24911" spans="50:53" x14ac:dyDescent="0.25">
      <c r="AX24911" s="13">
        <f t="shared" si="648"/>
        <v>3.3114105268127969</v>
      </c>
      <c r="AY24911" s="13">
        <v>484.54500000000002</v>
      </c>
      <c r="AZ24911" s="13">
        <v>2048.38</v>
      </c>
      <c r="BA24911" s="13">
        <v>24900</v>
      </c>
    </row>
    <row r="24912" spans="50:53" x14ac:dyDescent="0.25">
      <c r="AX24912" s="13">
        <f t="shared" si="648"/>
        <v>3.3114105268127969</v>
      </c>
      <c r="AY24912" s="13">
        <v>484.54500000000002</v>
      </c>
      <c r="AZ24912" s="13">
        <v>2048.38</v>
      </c>
      <c r="BA24912" s="13">
        <v>24901</v>
      </c>
    </row>
    <row r="24913" spans="50:53" x14ac:dyDescent="0.25">
      <c r="AX24913" s="13">
        <f t="shared" si="648"/>
        <v>3.3114105268127969</v>
      </c>
      <c r="AY24913" s="13">
        <v>484.54500000000002</v>
      </c>
      <c r="AZ24913" s="13">
        <v>2048.38</v>
      </c>
      <c r="BA24913" s="13">
        <v>24902</v>
      </c>
    </row>
    <row r="24914" spans="50:53" x14ac:dyDescent="0.25">
      <c r="AX24914" s="13">
        <f t="shared" si="648"/>
        <v>3.3114105268127969</v>
      </c>
      <c r="AY24914" s="13">
        <v>484.54500000000002</v>
      </c>
      <c r="AZ24914" s="13">
        <v>2048.38</v>
      </c>
      <c r="BA24914" s="13">
        <v>24903</v>
      </c>
    </row>
    <row r="24915" spans="50:53" x14ac:dyDescent="0.25">
      <c r="AX24915" s="13">
        <f t="shared" si="648"/>
        <v>3.3114105268127969</v>
      </c>
      <c r="AY24915" s="13">
        <v>484.54500000000002</v>
      </c>
      <c r="AZ24915" s="13">
        <v>2048.38</v>
      </c>
      <c r="BA24915" s="13">
        <v>24904</v>
      </c>
    </row>
    <row r="24916" spans="50:53" x14ac:dyDescent="0.25">
      <c r="AX24916" s="13">
        <f t="shared" si="648"/>
        <v>3.3114105268127969</v>
      </c>
      <c r="AY24916" s="13">
        <v>484.54500000000002</v>
      </c>
      <c r="AZ24916" s="13">
        <v>2048.38</v>
      </c>
      <c r="BA24916" s="13">
        <v>24905</v>
      </c>
    </row>
    <row r="24917" spans="50:53" x14ac:dyDescent="0.25">
      <c r="AX24917" s="13">
        <f t="shared" si="648"/>
        <v>3.3114105268127969</v>
      </c>
      <c r="AY24917" s="13">
        <v>484.54500000000002</v>
      </c>
      <c r="AZ24917" s="13">
        <v>2048.38</v>
      </c>
      <c r="BA24917" s="13">
        <v>24906</v>
      </c>
    </row>
    <row r="24918" spans="50:53" x14ac:dyDescent="0.25">
      <c r="AX24918" s="13">
        <f t="shared" si="648"/>
        <v>3.3114105268127969</v>
      </c>
      <c r="AY24918" s="13">
        <v>484.54500000000002</v>
      </c>
      <c r="AZ24918" s="13">
        <v>2048.38</v>
      </c>
      <c r="BA24918" s="13">
        <v>24907</v>
      </c>
    </row>
    <row r="24919" spans="50:53" x14ac:dyDescent="0.25">
      <c r="AX24919" s="13">
        <f t="shared" si="648"/>
        <v>3.3114105268127969</v>
      </c>
      <c r="AY24919" s="13">
        <v>484.54500000000002</v>
      </c>
      <c r="AZ24919" s="13">
        <v>2048.38</v>
      </c>
      <c r="BA24919" s="13">
        <v>24908</v>
      </c>
    </row>
    <row r="24920" spans="50:53" x14ac:dyDescent="0.25">
      <c r="AX24920" s="13">
        <f t="shared" si="648"/>
        <v>3.3114105268127969</v>
      </c>
      <c r="AY24920" s="13">
        <v>484.54500000000002</v>
      </c>
      <c r="AZ24920" s="13">
        <v>2048.38</v>
      </c>
      <c r="BA24920" s="13">
        <v>24909</v>
      </c>
    </row>
    <row r="24921" spans="50:53" x14ac:dyDescent="0.25">
      <c r="AX24921" s="13">
        <f t="shared" si="648"/>
        <v>3.3114105268127969</v>
      </c>
      <c r="AY24921" s="13">
        <v>484.54500000000002</v>
      </c>
      <c r="AZ24921" s="13">
        <v>2048.38</v>
      </c>
      <c r="BA24921" s="13">
        <v>24910</v>
      </c>
    </row>
    <row r="24922" spans="50:53" x14ac:dyDescent="0.25">
      <c r="AX24922" s="13">
        <f t="shared" si="648"/>
        <v>3.3114105268127969</v>
      </c>
      <c r="AY24922" s="13">
        <v>484.54500000000002</v>
      </c>
      <c r="AZ24922" s="13">
        <v>2048.38</v>
      </c>
      <c r="BA24922" s="13">
        <v>24911</v>
      </c>
    </row>
    <row r="24923" spans="50:53" x14ac:dyDescent="0.25">
      <c r="AX24923" s="13">
        <f t="shared" si="648"/>
        <v>3.3114105268127969</v>
      </c>
      <c r="AY24923" s="13">
        <v>484.54500000000002</v>
      </c>
      <c r="AZ24923" s="13">
        <v>2048.38</v>
      </c>
      <c r="BA24923" s="13">
        <v>24912</v>
      </c>
    </row>
    <row r="24924" spans="50:53" x14ac:dyDescent="0.25">
      <c r="AX24924" s="13">
        <f t="shared" si="648"/>
        <v>3.3114105268127969</v>
      </c>
      <c r="AY24924" s="13">
        <v>484.54500000000002</v>
      </c>
      <c r="AZ24924" s="13">
        <v>2048.38</v>
      </c>
      <c r="BA24924" s="13">
        <v>24913</v>
      </c>
    </row>
    <row r="24925" spans="50:53" x14ac:dyDescent="0.25">
      <c r="AX24925" s="13">
        <f t="shared" si="648"/>
        <v>3.3114105268127969</v>
      </c>
      <c r="AY24925" s="13">
        <v>484.54500000000002</v>
      </c>
      <c r="AZ24925" s="13">
        <v>2048.38</v>
      </c>
      <c r="BA24925" s="13">
        <v>24914</v>
      </c>
    </row>
    <row r="24926" spans="50:53" x14ac:dyDescent="0.25">
      <c r="AX24926" s="13">
        <f t="shared" si="648"/>
        <v>3.3114105268127969</v>
      </c>
      <c r="AY24926" s="13">
        <v>484.54500000000002</v>
      </c>
      <c r="AZ24926" s="13">
        <v>2048.38</v>
      </c>
      <c r="BA24926" s="13">
        <v>24915</v>
      </c>
    </row>
    <row r="24927" spans="50:53" x14ac:dyDescent="0.25">
      <c r="AX24927" s="13">
        <f t="shared" si="648"/>
        <v>3.3114105268127969</v>
      </c>
      <c r="AY24927" s="13">
        <v>484.54500000000002</v>
      </c>
      <c r="AZ24927" s="13">
        <v>2048.38</v>
      </c>
      <c r="BA24927" s="13">
        <v>24916</v>
      </c>
    </row>
    <row r="24928" spans="50:53" x14ac:dyDescent="0.25">
      <c r="AX24928" s="13">
        <f t="shared" si="648"/>
        <v>3.3114105268127969</v>
      </c>
      <c r="AY24928" s="13">
        <v>484.54500000000002</v>
      </c>
      <c r="AZ24928" s="13">
        <v>2048.38</v>
      </c>
      <c r="BA24928" s="13">
        <v>24917</v>
      </c>
    </row>
    <row r="24929" spans="50:53" x14ac:dyDescent="0.25">
      <c r="AX24929" s="13">
        <f t="shared" si="648"/>
        <v>3.3114105268127969</v>
      </c>
      <c r="AY24929" s="13">
        <v>484.54500000000002</v>
      </c>
      <c r="AZ24929" s="13">
        <v>2048.38</v>
      </c>
      <c r="BA24929" s="13">
        <v>24918</v>
      </c>
    </row>
    <row r="24930" spans="50:53" x14ac:dyDescent="0.25">
      <c r="AX24930" s="13">
        <f t="shared" si="648"/>
        <v>3.3114105268127969</v>
      </c>
      <c r="AY24930" s="13">
        <v>484.54500000000002</v>
      </c>
      <c r="AZ24930" s="13">
        <v>2048.38</v>
      </c>
      <c r="BA24930" s="13">
        <v>24919</v>
      </c>
    </row>
    <row r="24931" spans="50:53" x14ac:dyDescent="0.25">
      <c r="AX24931" s="13">
        <f t="shared" si="648"/>
        <v>3.3114105268127969</v>
      </c>
      <c r="AY24931" s="13">
        <v>484.54500000000002</v>
      </c>
      <c r="AZ24931" s="13">
        <v>2048.38</v>
      </c>
      <c r="BA24931" s="13">
        <v>24920</v>
      </c>
    </row>
    <row r="24932" spans="50:53" x14ac:dyDescent="0.25">
      <c r="AX24932" s="13">
        <f t="shared" si="648"/>
        <v>3.3114105268127969</v>
      </c>
      <c r="AY24932" s="13">
        <v>484.54500000000002</v>
      </c>
      <c r="AZ24932" s="13">
        <v>2048.38</v>
      </c>
      <c r="BA24932" s="13">
        <v>24921</v>
      </c>
    </row>
    <row r="24933" spans="50:53" x14ac:dyDescent="0.25">
      <c r="AX24933" s="13">
        <f t="shared" si="648"/>
        <v>3.3114105268127969</v>
      </c>
      <c r="AY24933" s="13">
        <v>484.54500000000002</v>
      </c>
      <c r="AZ24933" s="13">
        <v>2048.38</v>
      </c>
      <c r="BA24933" s="13">
        <v>24922</v>
      </c>
    </row>
    <row r="24934" spans="50:53" x14ac:dyDescent="0.25">
      <c r="AX24934" s="13">
        <f t="shared" si="648"/>
        <v>3.3114105268127969</v>
      </c>
      <c r="AY24934" s="13">
        <v>484.54500000000002</v>
      </c>
      <c r="AZ24934" s="13">
        <v>2048.38</v>
      </c>
      <c r="BA24934" s="13">
        <v>24923</v>
      </c>
    </row>
    <row r="24935" spans="50:53" x14ac:dyDescent="0.25">
      <c r="AX24935" s="13">
        <f t="shared" si="648"/>
        <v>3.3114105268127969</v>
      </c>
      <c r="AY24935" s="13">
        <v>484.54500000000002</v>
      </c>
      <c r="AZ24935" s="13">
        <v>2048.38</v>
      </c>
      <c r="BA24935" s="13">
        <v>24924</v>
      </c>
    </row>
    <row r="24936" spans="50:53" x14ac:dyDescent="0.25">
      <c r="AX24936" s="13">
        <f t="shared" si="648"/>
        <v>3.3114105268127969</v>
      </c>
      <c r="AY24936" s="13">
        <v>484.54500000000002</v>
      </c>
      <c r="AZ24936" s="13">
        <v>2048.38</v>
      </c>
      <c r="BA24936" s="13">
        <v>24925</v>
      </c>
    </row>
    <row r="24937" spans="50:53" x14ac:dyDescent="0.25">
      <c r="AX24937" s="13">
        <f t="shared" si="648"/>
        <v>3.3114105268127969</v>
      </c>
      <c r="AY24937" s="13">
        <v>484.54500000000002</v>
      </c>
      <c r="AZ24937" s="13">
        <v>2048.38</v>
      </c>
      <c r="BA24937" s="13">
        <v>24926</v>
      </c>
    </row>
    <row r="24938" spans="50:53" x14ac:dyDescent="0.25">
      <c r="AX24938" s="13">
        <f t="shared" si="648"/>
        <v>3.3114105268127969</v>
      </c>
      <c r="AY24938" s="13">
        <v>484.54500000000002</v>
      </c>
      <c r="AZ24938" s="13">
        <v>2048.38</v>
      </c>
      <c r="BA24938" s="13">
        <v>24927</v>
      </c>
    </row>
    <row r="24939" spans="50:53" x14ac:dyDescent="0.25">
      <c r="AX24939" s="13">
        <f t="shared" si="648"/>
        <v>3.3114105268127969</v>
      </c>
      <c r="AY24939" s="13">
        <v>484.54500000000002</v>
      </c>
      <c r="AZ24939" s="13">
        <v>2048.38</v>
      </c>
      <c r="BA24939" s="13">
        <v>24928</v>
      </c>
    </row>
    <row r="24940" spans="50:53" x14ac:dyDescent="0.25">
      <c r="AX24940" s="13">
        <f t="shared" si="648"/>
        <v>3.3114105268127969</v>
      </c>
      <c r="AY24940" s="13">
        <v>484.54500000000002</v>
      </c>
      <c r="AZ24940" s="13">
        <v>2048.38</v>
      </c>
      <c r="BA24940" s="13">
        <v>24929</v>
      </c>
    </row>
    <row r="24941" spans="50:53" x14ac:dyDescent="0.25">
      <c r="AX24941" s="13">
        <f t="shared" si="648"/>
        <v>3.3114105268127969</v>
      </c>
      <c r="AY24941" s="13">
        <v>484.54500000000002</v>
      </c>
      <c r="AZ24941" s="13">
        <v>2048.38</v>
      </c>
      <c r="BA24941" s="13">
        <v>24930</v>
      </c>
    </row>
    <row r="24942" spans="50:53" x14ac:dyDescent="0.25">
      <c r="AX24942" s="13">
        <f t="shared" si="648"/>
        <v>3.3114105268127969</v>
      </c>
      <c r="AY24942" s="13">
        <v>484.54500000000002</v>
      </c>
      <c r="AZ24942" s="13">
        <v>2048.38</v>
      </c>
      <c r="BA24942" s="13">
        <v>24931</v>
      </c>
    </row>
    <row r="24943" spans="50:53" x14ac:dyDescent="0.25">
      <c r="AX24943" s="13">
        <f t="shared" si="648"/>
        <v>3.3114105268127969</v>
      </c>
      <c r="AY24943" s="13">
        <v>484.54500000000002</v>
      </c>
      <c r="AZ24943" s="13">
        <v>2048.38</v>
      </c>
      <c r="BA24943" s="13">
        <v>24932</v>
      </c>
    </row>
    <row r="24944" spans="50:53" x14ac:dyDescent="0.25">
      <c r="AX24944" s="13">
        <f t="shared" si="648"/>
        <v>3.3114105268127969</v>
      </c>
      <c r="AY24944" s="13">
        <v>484.54500000000002</v>
      </c>
      <c r="AZ24944" s="13">
        <v>2048.38</v>
      </c>
      <c r="BA24944" s="13">
        <v>24933</v>
      </c>
    </row>
    <row r="24945" spans="50:53" x14ac:dyDescent="0.25">
      <c r="AX24945" s="13">
        <f t="shared" si="648"/>
        <v>3.3114105268127969</v>
      </c>
      <c r="AY24945" s="13">
        <v>484.54500000000002</v>
      </c>
      <c r="AZ24945" s="13">
        <v>2048.38</v>
      </c>
      <c r="BA24945" s="13">
        <v>24934</v>
      </c>
    </row>
    <row r="24946" spans="50:53" x14ac:dyDescent="0.25">
      <c r="AX24946" s="13">
        <f t="shared" si="648"/>
        <v>3.3114105268127969</v>
      </c>
      <c r="AY24946" s="13">
        <v>484.54500000000002</v>
      </c>
      <c r="AZ24946" s="13">
        <v>2048.38</v>
      </c>
      <c r="BA24946" s="13">
        <v>24935</v>
      </c>
    </row>
    <row r="24947" spans="50:53" x14ac:dyDescent="0.25">
      <c r="AX24947" s="13">
        <f t="shared" si="648"/>
        <v>3.3114105268127969</v>
      </c>
      <c r="AY24947" s="13">
        <v>484.54500000000002</v>
      </c>
      <c r="AZ24947" s="13">
        <v>2048.38</v>
      </c>
      <c r="BA24947" s="13">
        <v>24936</v>
      </c>
    </row>
    <row r="24948" spans="50:53" x14ac:dyDescent="0.25">
      <c r="AX24948" s="13">
        <f t="shared" si="648"/>
        <v>3.3114105268127969</v>
      </c>
      <c r="AY24948" s="13">
        <v>484.54500000000002</v>
      </c>
      <c r="AZ24948" s="13">
        <v>2048.38</v>
      </c>
      <c r="BA24948" s="13">
        <v>24937</v>
      </c>
    </row>
    <row r="24949" spans="50:53" x14ac:dyDescent="0.25">
      <c r="AX24949" s="13">
        <f t="shared" si="648"/>
        <v>3.3114105268127969</v>
      </c>
      <c r="AY24949" s="13">
        <v>484.54500000000002</v>
      </c>
      <c r="AZ24949" s="13">
        <v>2048.38</v>
      </c>
      <c r="BA24949" s="13">
        <v>24938</v>
      </c>
    </row>
    <row r="24950" spans="50:53" x14ac:dyDescent="0.25">
      <c r="AX24950" s="13">
        <f t="shared" si="648"/>
        <v>3.3114105268127969</v>
      </c>
      <c r="AY24950" s="13">
        <v>484.54500000000002</v>
      </c>
      <c r="AZ24950" s="13">
        <v>2048.38</v>
      </c>
      <c r="BA24950" s="13">
        <v>24939</v>
      </c>
    </row>
    <row r="24951" spans="50:53" x14ac:dyDescent="0.25">
      <c r="AX24951" s="13">
        <f t="shared" si="648"/>
        <v>3.3114105268127969</v>
      </c>
      <c r="AY24951" s="13">
        <v>484.54500000000002</v>
      </c>
      <c r="AZ24951" s="13">
        <v>2048.38</v>
      </c>
      <c r="BA24951" s="13">
        <v>24940</v>
      </c>
    </row>
    <row r="24952" spans="50:53" x14ac:dyDescent="0.25">
      <c r="AX24952" s="13">
        <f t="shared" si="648"/>
        <v>3.3114105268127969</v>
      </c>
      <c r="AY24952" s="13">
        <v>484.54500000000002</v>
      </c>
      <c r="AZ24952" s="13">
        <v>2048.38</v>
      </c>
      <c r="BA24952" s="13">
        <v>24941</v>
      </c>
    </row>
    <row r="24953" spans="50:53" x14ac:dyDescent="0.25">
      <c r="AX24953" s="13">
        <f t="shared" si="648"/>
        <v>3.3114105268127969</v>
      </c>
      <c r="AY24953" s="13">
        <v>484.54500000000002</v>
      </c>
      <c r="AZ24953" s="13">
        <v>2048.38</v>
      </c>
      <c r="BA24953" s="13">
        <v>24942</v>
      </c>
    </row>
    <row r="24954" spans="50:53" x14ac:dyDescent="0.25">
      <c r="AX24954" s="13">
        <f t="shared" si="648"/>
        <v>3.3114105268127969</v>
      </c>
      <c r="AY24954" s="13">
        <v>484.54500000000002</v>
      </c>
      <c r="AZ24954" s="13">
        <v>2048.38</v>
      </c>
      <c r="BA24954" s="13">
        <v>24943</v>
      </c>
    </row>
    <row r="24955" spans="50:53" x14ac:dyDescent="0.25">
      <c r="AX24955" s="13">
        <f t="shared" si="648"/>
        <v>3.3114105268127969</v>
      </c>
      <c r="AY24955" s="13">
        <v>484.54500000000002</v>
      </c>
      <c r="AZ24955" s="13">
        <v>2048.38</v>
      </c>
      <c r="BA24955" s="13">
        <v>24944</v>
      </c>
    </row>
    <row r="24956" spans="50:53" x14ac:dyDescent="0.25">
      <c r="AX24956" s="13">
        <f t="shared" si="648"/>
        <v>3.3114105268127969</v>
      </c>
      <c r="AY24956" s="13">
        <v>484.54500000000002</v>
      </c>
      <c r="AZ24956" s="13">
        <v>2048.38</v>
      </c>
      <c r="BA24956" s="13">
        <v>24945</v>
      </c>
    </row>
    <row r="24957" spans="50:53" x14ac:dyDescent="0.25">
      <c r="AX24957" s="13">
        <f t="shared" si="648"/>
        <v>3.3114105268127969</v>
      </c>
      <c r="AY24957" s="13">
        <v>484.54500000000002</v>
      </c>
      <c r="AZ24957" s="13">
        <v>2048.38</v>
      </c>
      <c r="BA24957" s="13">
        <v>24946</v>
      </c>
    </row>
    <row r="24958" spans="50:53" x14ac:dyDescent="0.25">
      <c r="AX24958" s="13">
        <f t="shared" si="648"/>
        <v>3.3114105268127969</v>
      </c>
      <c r="AY24958" s="13">
        <v>484.54500000000002</v>
      </c>
      <c r="AZ24958" s="13">
        <v>2048.38</v>
      </c>
      <c r="BA24958" s="13">
        <v>24947</v>
      </c>
    </row>
    <row r="24959" spans="50:53" x14ac:dyDescent="0.25">
      <c r="AX24959" s="13">
        <f t="shared" si="648"/>
        <v>3.3114105268127969</v>
      </c>
      <c r="AY24959" s="13">
        <v>484.54500000000002</v>
      </c>
      <c r="AZ24959" s="13">
        <v>2048.38</v>
      </c>
      <c r="BA24959" s="13">
        <v>24948</v>
      </c>
    </row>
    <row r="24960" spans="50:53" x14ac:dyDescent="0.25">
      <c r="AX24960" s="13">
        <f t="shared" si="648"/>
        <v>3.3114105268127969</v>
      </c>
      <c r="AY24960" s="13">
        <v>484.54500000000002</v>
      </c>
      <c r="AZ24960" s="13">
        <v>2048.38</v>
      </c>
      <c r="BA24960" s="13">
        <v>24949</v>
      </c>
    </row>
    <row r="24961" spans="50:53" x14ac:dyDescent="0.25">
      <c r="AX24961" s="13">
        <f t="shared" si="648"/>
        <v>3.3114105268127969</v>
      </c>
      <c r="AY24961" s="13">
        <v>484.54500000000002</v>
      </c>
      <c r="AZ24961" s="13">
        <v>2048.38</v>
      </c>
      <c r="BA24961" s="13">
        <v>24950</v>
      </c>
    </row>
    <row r="24962" spans="50:53" x14ac:dyDescent="0.25">
      <c r="AX24962" s="13">
        <f t="shared" si="648"/>
        <v>3.3114105268127969</v>
      </c>
      <c r="AY24962" s="13">
        <v>484.54500000000002</v>
      </c>
      <c r="AZ24962" s="13">
        <v>2048.38</v>
      </c>
      <c r="BA24962" s="13">
        <v>24951</v>
      </c>
    </row>
    <row r="24963" spans="50:53" x14ac:dyDescent="0.25">
      <c r="AX24963" s="13">
        <f t="shared" si="648"/>
        <v>3.3114105268127969</v>
      </c>
      <c r="AY24963" s="13">
        <v>484.54500000000002</v>
      </c>
      <c r="AZ24963" s="13">
        <v>2048.38</v>
      </c>
      <c r="BA24963" s="13">
        <v>24952</v>
      </c>
    </row>
    <row r="24964" spans="50:53" x14ac:dyDescent="0.25">
      <c r="AX24964" s="13">
        <f t="shared" si="648"/>
        <v>3.3114105268127969</v>
      </c>
      <c r="AY24964" s="13">
        <v>484.54500000000002</v>
      </c>
      <c r="AZ24964" s="13">
        <v>2048.38</v>
      </c>
      <c r="BA24964" s="13">
        <v>24953</v>
      </c>
    </row>
    <row r="24965" spans="50:53" x14ac:dyDescent="0.25">
      <c r="AX24965" s="13">
        <f t="shared" si="648"/>
        <v>3.3114105268127969</v>
      </c>
      <c r="AY24965" s="13">
        <v>484.54500000000002</v>
      </c>
      <c r="AZ24965" s="13">
        <v>2048.38</v>
      </c>
      <c r="BA24965" s="13">
        <v>24954</v>
      </c>
    </row>
    <row r="24966" spans="50:53" x14ac:dyDescent="0.25">
      <c r="AX24966" s="13">
        <f t="shared" si="648"/>
        <v>3.3114105268127969</v>
      </c>
      <c r="AY24966" s="13">
        <v>484.54500000000002</v>
      </c>
      <c r="AZ24966" s="13">
        <v>2048.38</v>
      </c>
      <c r="BA24966" s="13">
        <v>24955</v>
      </c>
    </row>
    <row r="24967" spans="50:53" x14ac:dyDescent="0.25">
      <c r="AX24967" s="13">
        <f t="shared" si="648"/>
        <v>3.3114105268127969</v>
      </c>
      <c r="AY24967" s="13">
        <v>484.54500000000002</v>
      </c>
      <c r="AZ24967" s="13">
        <v>2048.38</v>
      </c>
      <c r="BA24967" s="13">
        <v>24956</v>
      </c>
    </row>
    <row r="24968" spans="50:53" x14ac:dyDescent="0.25">
      <c r="AX24968" s="13">
        <f t="shared" si="648"/>
        <v>3.3114105268127969</v>
      </c>
      <c r="AY24968" s="13">
        <v>484.54500000000002</v>
      </c>
      <c r="AZ24968" s="13">
        <v>2048.38</v>
      </c>
      <c r="BA24968" s="13">
        <v>24957</v>
      </c>
    </row>
    <row r="24969" spans="50:53" x14ac:dyDescent="0.25">
      <c r="AX24969" s="13">
        <f t="shared" si="648"/>
        <v>3.3114105268127969</v>
      </c>
      <c r="AY24969" s="13">
        <v>484.54500000000002</v>
      </c>
      <c r="AZ24969" s="13">
        <v>2048.38</v>
      </c>
      <c r="BA24969" s="13">
        <v>24958</v>
      </c>
    </row>
    <row r="24970" spans="50:53" x14ac:dyDescent="0.25">
      <c r="AX24970" s="13">
        <f t="shared" si="648"/>
        <v>3.3114105268127969</v>
      </c>
      <c r="AY24970" s="13">
        <v>484.54500000000002</v>
      </c>
      <c r="AZ24970" s="13">
        <v>2048.38</v>
      </c>
      <c r="BA24970" s="13">
        <v>24959</v>
      </c>
    </row>
    <row r="24971" spans="50:53" x14ac:dyDescent="0.25">
      <c r="AX24971" s="13">
        <f t="shared" si="648"/>
        <v>3.3114105268127969</v>
      </c>
      <c r="AY24971" s="13">
        <v>484.54500000000002</v>
      </c>
      <c r="AZ24971" s="13">
        <v>2048.38</v>
      </c>
      <c r="BA24971" s="13">
        <v>24960</v>
      </c>
    </row>
    <row r="24972" spans="50:53" x14ac:dyDescent="0.25">
      <c r="AX24972" s="13">
        <f t="shared" si="648"/>
        <v>3.3114105268127969</v>
      </c>
      <c r="AY24972" s="13">
        <v>484.54500000000002</v>
      </c>
      <c r="AZ24972" s="13">
        <v>2048.38</v>
      </c>
      <c r="BA24972" s="13">
        <v>24961</v>
      </c>
    </row>
    <row r="24973" spans="50:53" x14ac:dyDescent="0.25">
      <c r="AX24973" s="13">
        <f t="shared" ref="AX24973:AX25036" si="649">LOG(AZ24973)</f>
        <v>3.3114105268127969</v>
      </c>
      <c r="AY24973" s="13">
        <v>484.54500000000002</v>
      </c>
      <c r="AZ24973" s="13">
        <v>2048.38</v>
      </c>
      <c r="BA24973" s="13">
        <v>24962</v>
      </c>
    </row>
    <row r="24974" spans="50:53" x14ac:dyDescent="0.25">
      <c r="AX24974" s="13">
        <f t="shared" si="649"/>
        <v>3.3114105268127969</v>
      </c>
      <c r="AY24974" s="13">
        <v>484.54500000000002</v>
      </c>
      <c r="AZ24974" s="13">
        <v>2048.38</v>
      </c>
      <c r="BA24974" s="13">
        <v>24963</v>
      </c>
    </row>
    <row r="24975" spans="50:53" x14ac:dyDescent="0.25">
      <c r="AX24975" s="13">
        <f t="shared" si="649"/>
        <v>3.3114105268127969</v>
      </c>
      <c r="AY24975" s="13">
        <v>484.54500000000002</v>
      </c>
      <c r="AZ24975" s="13">
        <v>2048.38</v>
      </c>
      <c r="BA24975" s="13">
        <v>24964</v>
      </c>
    </row>
    <row r="24976" spans="50:53" x14ac:dyDescent="0.25">
      <c r="AX24976" s="13">
        <f t="shared" si="649"/>
        <v>3.3114105268127969</v>
      </c>
      <c r="AY24976" s="13">
        <v>484.54500000000002</v>
      </c>
      <c r="AZ24976" s="13">
        <v>2048.38</v>
      </c>
      <c r="BA24976" s="13">
        <v>24965</v>
      </c>
    </row>
    <row r="24977" spans="50:53" x14ac:dyDescent="0.25">
      <c r="AX24977" s="13">
        <f t="shared" si="649"/>
        <v>3.3114105268127969</v>
      </c>
      <c r="AY24977" s="13">
        <v>484.54500000000002</v>
      </c>
      <c r="AZ24977" s="13">
        <v>2048.38</v>
      </c>
      <c r="BA24977" s="13">
        <v>24966</v>
      </c>
    </row>
    <row r="24978" spans="50:53" x14ac:dyDescent="0.25">
      <c r="AX24978" s="13">
        <f t="shared" si="649"/>
        <v>3.3114105268127969</v>
      </c>
      <c r="AY24978" s="13">
        <v>484.54500000000002</v>
      </c>
      <c r="AZ24978" s="13">
        <v>2048.38</v>
      </c>
      <c r="BA24978" s="13">
        <v>24967</v>
      </c>
    </row>
    <row r="24979" spans="50:53" x14ac:dyDescent="0.25">
      <c r="AX24979" s="13">
        <f t="shared" si="649"/>
        <v>3.3114105268127969</v>
      </c>
      <c r="AY24979" s="13">
        <v>484.54500000000002</v>
      </c>
      <c r="AZ24979" s="13">
        <v>2048.38</v>
      </c>
      <c r="BA24979" s="13">
        <v>24968</v>
      </c>
    </row>
    <row r="24980" spans="50:53" x14ac:dyDescent="0.25">
      <c r="AX24980" s="13">
        <f t="shared" si="649"/>
        <v>3.3114105268127969</v>
      </c>
      <c r="AY24980" s="13">
        <v>484.54500000000002</v>
      </c>
      <c r="AZ24980" s="13">
        <v>2048.38</v>
      </c>
      <c r="BA24980" s="13">
        <v>24969</v>
      </c>
    </row>
    <row r="24981" spans="50:53" x14ac:dyDescent="0.25">
      <c r="AX24981" s="13">
        <f t="shared" si="649"/>
        <v>3.3114105268127969</v>
      </c>
      <c r="AY24981" s="13">
        <v>484.54500000000002</v>
      </c>
      <c r="AZ24981" s="13">
        <v>2048.38</v>
      </c>
      <c r="BA24981" s="13">
        <v>24970</v>
      </c>
    </row>
    <row r="24982" spans="50:53" x14ac:dyDescent="0.25">
      <c r="AX24982" s="13">
        <f t="shared" si="649"/>
        <v>3.3114105268127969</v>
      </c>
      <c r="AY24982" s="13">
        <v>484.54500000000002</v>
      </c>
      <c r="AZ24982" s="13">
        <v>2048.38</v>
      </c>
      <c r="BA24982" s="13">
        <v>24971</v>
      </c>
    </row>
    <row r="24983" spans="50:53" x14ac:dyDescent="0.25">
      <c r="AX24983" s="13">
        <f t="shared" si="649"/>
        <v>3.3114105268127969</v>
      </c>
      <c r="AY24983" s="13">
        <v>484.54500000000002</v>
      </c>
      <c r="AZ24983" s="13">
        <v>2048.38</v>
      </c>
      <c r="BA24983" s="13">
        <v>24972</v>
      </c>
    </row>
    <row r="24984" spans="50:53" x14ac:dyDescent="0.25">
      <c r="AX24984" s="13">
        <f t="shared" si="649"/>
        <v>3.3114105268127969</v>
      </c>
      <c r="AY24984" s="13">
        <v>484.54500000000002</v>
      </c>
      <c r="AZ24984" s="13">
        <v>2048.38</v>
      </c>
      <c r="BA24984" s="13">
        <v>24973</v>
      </c>
    </row>
    <row r="24985" spans="50:53" x14ac:dyDescent="0.25">
      <c r="AX24985" s="13">
        <f t="shared" si="649"/>
        <v>3.3114105268127969</v>
      </c>
      <c r="AY24985" s="13">
        <v>484.54500000000002</v>
      </c>
      <c r="AZ24985" s="13">
        <v>2048.38</v>
      </c>
      <c r="BA24985" s="13">
        <v>24974</v>
      </c>
    </row>
    <row r="24986" spans="50:53" x14ac:dyDescent="0.25">
      <c r="AX24986" s="13">
        <f t="shared" si="649"/>
        <v>3.3114105268127969</v>
      </c>
      <c r="AY24986" s="13">
        <v>484.54500000000002</v>
      </c>
      <c r="AZ24986" s="13">
        <v>2048.38</v>
      </c>
      <c r="BA24986" s="13">
        <v>24975</v>
      </c>
    </row>
    <row r="24987" spans="50:53" x14ac:dyDescent="0.25">
      <c r="AX24987" s="13">
        <f t="shared" si="649"/>
        <v>3.3114105268127969</v>
      </c>
      <c r="AY24987" s="13">
        <v>484.54500000000002</v>
      </c>
      <c r="AZ24987" s="13">
        <v>2048.38</v>
      </c>
      <c r="BA24987" s="13">
        <v>24976</v>
      </c>
    </row>
    <row r="24988" spans="50:53" x14ac:dyDescent="0.25">
      <c r="AX24988" s="13">
        <f t="shared" si="649"/>
        <v>3.3114105268127969</v>
      </c>
      <c r="AY24988" s="13">
        <v>484.54500000000002</v>
      </c>
      <c r="AZ24988" s="13">
        <v>2048.38</v>
      </c>
      <c r="BA24988" s="13">
        <v>24977</v>
      </c>
    </row>
    <row r="24989" spans="50:53" x14ac:dyDescent="0.25">
      <c r="AX24989" s="13">
        <f t="shared" si="649"/>
        <v>3.3114105268127969</v>
      </c>
      <c r="AY24989" s="13">
        <v>484.54500000000002</v>
      </c>
      <c r="AZ24989" s="13">
        <v>2048.38</v>
      </c>
      <c r="BA24989" s="13">
        <v>24978</v>
      </c>
    </row>
    <row r="24990" spans="50:53" x14ac:dyDescent="0.25">
      <c r="AX24990" s="13">
        <f t="shared" si="649"/>
        <v>3.3114105268127969</v>
      </c>
      <c r="AY24990" s="13">
        <v>484.54500000000002</v>
      </c>
      <c r="AZ24990" s="13">
        <v>2048.38</v>
      </c>
      <c r="BA24990" s="13">
        <v>24979</v>
      </c>
    </row>
    <row r="24991" spans="50:53" x14ac:dyDescent="0.25">
      <c r="AX24991" s="13">
        <f t="shared" si="649"/>
        <v>3.3114105268127969</v>
      </c>
      <c r="AY24991" s="13">
        <v>484.54500000000002</v>
      </c>
      <c r="AZ24991" s="13">
        <v>2048.38</v>
      </c>
      <c r="BA24991" s="13">
        <v>24980</v>
      </c>
    </row>
    <row r="24992" spans="50:53" x14ac:dyDescent="0.25">
      <c r="AX24992" s="13">
        <f t="shared" si="649"/>
        <v>3.3114105268127969</v>
      </c>
      <c r="AY24992" s="13">
        <v>484.54500000000002</v>
      </c>
      <c r="AZ24992" s="13">
        <v>2048.38</v>
      </c>
      <c r="BA24992" s="13">
        <v>24981</v>
      </c>
    </row>
    <row r="24993" spans="50:53" x14ac:dyDescent="0.25">
      <c r="AX24993" s="13">
        <f t="shared" si="649"/>
        <v>3.3114105268127969</v>
      </c>
      <c r="AY24993" s="13">
        <v>484.54500000000002</v>
      </c>
      <c r="AZ24993" s="13">
        <v>2048.38</v>
      </c>
      <c r="BA24993" s="13">
        <v>24982</v>
      </c>
    </row>
    <row r="24994" spans="50:53" x14ac:dyDescent="0.25">
      <c r="AX24994" s="13">
        <f t="shared" si="649"/>
        <v>3.3114105268127969</v>
      </c>
      <c r="AY24994" s="13">
        <v>484.54500000000002</v>
      </c>
      <c r="AZ24994" s="13">
        <v>2048.38</v>
      </c>
      <c r="BA24994" s="13">
        <v>24983</v>
      </c>
    </row>
    <row r="24995" spans="50:53" x14ac:dyDescent="0.25">
      <c r="AX24995" s="13">
        <f t="shared" si="649"/>
        <v>3.3114105268127969</v>
      </c>
      <c r="AY24995" s="13">
        <v>484.54500000000002</v>
      </c>
      <c r="AZ24995" s="13">
        <v>2048.38</v>
      </c>
      <c r="BA24995" s="13">
        <v>24984</v>
      </c>
    </row>
    <row r="24996" spans="50:53" x14ac:dyDescent="0.25">
      <c r="AX24996" s="13">
        <f t="shared" si="649"/>
        <v>3.3114105268127969</v>
      </c>
      <c r="AY24996" s="13">
        <v>484.54500000000002</v>
      </c>
      <c r="AZ24996" s="13">
        <v>2048.38</v>
      </c>
      <c r="BA24996" s="13">
        <v>24985</v>
      </c>
    </row>
    <row r="24997" spans="50:53" x14ac:dyDescent="0.25">
      <c r="AX24997" s="13">
        <f t="shared" si="649"/>
        <v>3.3114105268127969</v>
      </c>
      <c r="AY24997" s="13">
        <v>484.54500000000002</v>
      </c>
      <c r="AZ24997" s="13">
        <v>2048.38</v>
      </c>
      <c r="BA24997" s="13">
        <v>24986</v>
      </c>
    </row>
    <row r="24998" spans="50:53" x14ac:dyDescent="0.25">
      <c r="AX24998" s="13">
        <f t="shared" si="649"/>
        <v>3.3114105268127969</v>
      </c>
      <c r="AY24998" s="13">
        <v>484.54500000000002</v>
      </c>
      <c r="AZ24998" s="13">
        <v>2048.38</v>
      </c>
      <c r="BA24998" s="13">
        <v>24987</v>
      </c>
    </row>
    <row r="24999" spans="50:53" x14ac:dyDescent="0.25">
      <c r="AX24999" s="13">
        <f t="shared" si="649"/>
        <v>3.3114105268127969</v>
      </c>
      <c r="AY24999" s="13">
        <v>484.54500000000002</v>
      </c>
      <c r="AZ24999" s="13">
        <v>2048.38</v>
      </c>
      <c r="BA24999" s="13">
        <v>24988</v>
      </c>
    </row>
    <row r="25000" spans="50:53" x14ac:dyDescent="0.25">
      <c r="AX25000" s="13">
        <f t="shared" si="649"/>
        <v>3.3114105268127969</v>
      </c>
      <c r="AY25000" s="13">
        <v>484.54500000000002</v>
      </c>
      <c r="AZ25000" s="13">
        <v>2048.38</v>
      </c>
      <c r="BA25000" s="13">
        <v>24989</v>
      </c>
    </row>
    <row r="25001" spans="50:53" x14ac:dyDescent="0.25">
      <c r="AX25001" s="13">
        <f t="shared" si="649"/>
        <v>3.3114105268127969</v>
      </c>
      <c r="AY25001" s="13">
        <v>484.54500000000002</v>
      </c>
      <c r="AZ25001" s="13">
        <v>2048.38</v>
      </c>
      <c r="BA25001" s="13">
        <v>24990</v>
      </c>
    </row>
    <row r="25002" spans="50:53" x14ac:dyDescent="0.25">
      <c r="AX25002" s="13">
        <f t="shared" si="649"/>
        <v>3.3114105268127969</v>
      </c>
      <c r="AY25002" s="13">
        <v>484.54500000000002</v>
      </c>
      <c r="AZ25002" s="13">
        <v>2048.38</v>
      </c>
      <c r="BA25002" s="13">
        <v>24991</v>
      </c>
    </row>
    <row r="25003" spans="50:53" x14ac:dyDescent="0.25">
      <c r="AX25003" s="13">
        <f t="shared" si="649"/>
        <v>3.3114105268127969</v>
      </c>
      <c r="AY25003" s="13">
        <v>484.54500000000002</v>
      </c>
      <c r="AZ25003" s="13">
        <v>2048.38</v>
      </c>
      <c r="BA25003" s="13">
        <v>24992</v>
      </c>
    </row>
    <row r="25004" spans="50:53" x14ac:dyDescent="0.25">
      <c r="AX25004" s="13">
        <f t="shared" si="649"/>
        <v>3.3114105268127969</v>
      </c>
      <c r="AY25004" s="13">
        <v>484.54500000000002</v>
      </c>
      <c r="AZ25004" s="13">
        <v>2048.38</v>
      </c>
      <c r="BA25004" s="13">
        <v>24993</v>
      </c>
    </row>
    <row r="25005" spans="50:53" x14ac:dyDescent="0.25">
      <c r="AX25005" s="13">
        <f t="shared" si="649"/>
        <v>3.3114105268127969</v>
      </c>
      <c r="AY25005" s="13">
        <v>484.54500000000002</v>
      </c>
      <c r="AZ25005" s="13">
        <v>2048.38</v>
      </c>
      <c r="BA25005" s="13">
        <v>24994</v>
      </c>
    </row>
    <row r="25006" spans="50:53" x14ac:dyDescent="0.25">
      <c r="AX25006" s="13">
        <f t="shared" si="649"/>
        <v>3.3114105268127969</v>
      </c>
      <c r="AY25006" s="13">
        <v>484.54500000000002</v>
      </c>
      <c r="AZ25006" s="13">
        <v>2048.38</v>
      </c>
      <c r="BA25006" s="13">
        <v>24995</v>
      </c>
    </row>
    <row r="25007" spans="50:53" x14ac:dyDescent="0.25">
      <c r="AX25007" s="13">
        <f t="shared" si="649"/>
        <v>3.3114105268127969</v>
      </c>
      <c r="AY25007" s="13">
        <v>484.54500000000002</v>
      </c>
      <c r="AZ25007" s="13">
        <v>2048.38</v>
      </c>
      <c r="BA25007" s="13">
        <v>24996</v>
      </c>
    </row>
    <row r="25008" spans="50:53" x14ac:dyDescent="0.25">
      <c r="AX25008" s="13">
        <f t="shared" si="649"/>
        <v>3.3114105268127969</v>
      </c>
      <c r="AY25008" s="13">
        <v>484.54500000000002</v>
      </c>
      <c r="AZ25008" s="13">
        <v>2048.38</v>
      </c>
      <c r="BA25008" s="13">
        <v>24997</v>
      </c>
    </row>
    <row r="25009" spans="50:53" x14ac:dyDescent="0.25">
      <c r="AX25009" s="13">
        <f t="shared" si="649"/>
        <v>3.3114105268127969</v>
      </c>
      <c r="AY25009" s="13">
        <v>484.54500000000002</v>
      </c>
      <c r="AZ25009" s="13">
        <v>2048.38</v>
      </c>
      <c r="BA25009" s="13">
        <v>24998</v>
      </c>
    </row>
    <row r="25010" spans="50:53" x14ac:dyDescent="0.25">
      <c r="AX25010" s="13">
        <f t="shared" si="649"/>
        <v>3.3114105268127969</v>
      </c>
      <c r="AY25010" s="13">
        <v>484.54500000000002</v>
      </c>
      <c r="AZ25010" s="13">
        <v>2048.38</v>
      </c>
      <c r="BA25010" s="13">
        <v>24999</v>
      </c>
    </row>
    <row r="25011" spans="50:53" x14ac:dyDescent="0.25">
      <c r="AX25011" s="13">
        <f t="shared" si="649"/>
        <v>3.3114105268127969</v>
      </c>
      <c r="AY25011" s="13">
        <v>484.54500000000002</v>
      </c>
      <c r="AZ25011" s="13">
        <v>2048.38</v>
      </c>
      <c r="BA25011" s="13">
        <v>25000</v>
      </c>
    </row>
    <row r="25012" spans="50:53" x14ac:dyDescent="0.25">
      <c r="AX25012" s="13">
        <f t="shared" si="649"/>
        <v>3.3114105268127969</v>
      </c>
      <c r="AY25012" s="13">
        <v>484.54500000000002</v>
      </c>
      <c r="AZ25012" s="13">
        <v>2048.38</v>
      </c>
      <c r="BA25012" s="13">
        <v>25001</v>
      </c>
    </row>
    <row r="25013" spans="50:53" x14ac:dyDescent="0.25">
      <c r="AX25013" s="13">
        <f t="shared" si="649"/>
        <v>3.3114105268127969</v>
      </c>
      <c r="AY25013" s="13">
        <v>484.54500000000002</v>
      </c>
      <c r="AZ25013" s="13">
        <v>2048.38</v>
      </c>
      <c r="BA25013" s="13">
        <v>25002</v>
      </c>
    </row>
    <row r="25014" spans="50:53" x14ac:dyDescent="0.25">
      <c r="AX25014" s="13">
        <f t="shared" si="649"/>
        <v>3.3114105268127969</v>
      </c>
      <c r="AY25014" s="13">
        <v>484.54500000000002</v>
      </c>
      <c r="AZ25014" s="13">
        <v>2048.38</v>
      </c>
      <c r="BA25014" s="13">
        <v>25003</v>
      </c>
    </row>
    <row r="25015" spans="50:53" x14ac:dyDescent="0.25">
      <c r="AX25015" s="13">
        <f t="shared" si="649"/>
        <v>3.3114105268127969</v>
      </c>
      <c r="AY25015" s="13">
        <v>484.54500000000002</v>
      </c>
      <c r="AZ25015" s="13">
        <v>2048.38</v>
      </c>
      <c r="BA25015" s="13">
        <v>25004</v>
      </c>
    </row>
    <row r="25016" spans="50:53" x14ac:dyDescent="0.25">
      <c r="AX25016" s="13">
        <f t="shared" si="649"/>
        <v>3.3114105268127969</v>
      </c>
      <c r="AY25016" s="13">
        <v>484.54500000000002</v>
      </c>
      <c r="AZ25016" s="13">
        <v>2048.38</v>
      </c>
      <c r="BA25016" s="13">
        <v>25005</v>
      </c>
    </row>
    <row r="25017" spans="50:53" x14ac:dyDescent="0.25">
      <c r="AX25017" s="13">
        <f t="shared" si="649"/>
        <v>3.3114105268127969</v>
      </c>
      <c r="AY25017" s="13">
        <v>484.54500000000002</v>
      </c>
      <c r="AZ25017" s="13">
        <v>2048.38</v>
      </c>
      <c r="BA25017" s="13">
        <v>25006</v>
      </c>
    </row>
    <row r="25018" spans="50:53" x14ac:dyDescent="0.25">
      <c r="AX25018" s="13">
        <f t="shared" si="649"/>
        <v>3.3114105268127969</v>
      </c>
      <c r="AY25018" s="13">
        <v>484.54500000000002</v>
      </c>
      <c r="AZ25018" s="13">
        <v>2048.38</v>
      </c>
      <c r="BA25018" s="13">
        <v>25007</v>
      </c>
    </row>
    <row r="25019" spans="50:53" x14ac:dyDescent="0.25">
      <c r="AX25019" s="13">
        <f t="shared" si="649"/>
        <v>3.3114105268127969</v>
      </c>
      <c r="AY25019" s="13">
        <v>484.54500000000002</v>
      </c>
      <c r="AZ25019" s="13">
        <v>2048.38</v>
      </c>
      <c r="BA25019" s="13">
        <v>25008</v>
      </c>
    </row>
    <row r="25020" spans="50:53" x14ac:dyDescent="0.25">
      <c r="AX25020" s="13">
        <f t="shared" si="649"/>
        <v>3.3114105268127969</v>
      </c>
      <c r="AY25020" s="13">
        <v>484.54500000000002</v>
      </c>
      <c r="AZ25020" s="13">
        <v>2048.38</v>
      </c>
      <c r="BA25020" s="13">
        <v>25009</v>
      </c>
    </row>
    <row r="25021" spans="50:53" x14ac:dyDescent="0.25">
      <c r="AX25021" s="13">
        <f t="shared" si="649"/>
        <v>3.3114105268127969</v>
      </c>
      <c r="AY25021" s="13">
        <v>484.54500000000002</v>
      </c>
      <c r="AZ25021" s="13">
        <v>2048.38</v>
      </c>
      <c r="BA25021" s="13">
        <v>25010</v>
      </c>
    </row>
    <row r="25022" spans="50:53" x14ac:dyDescent="0.25">
      <c r="AX25022" s="13">
        <f t="shared" si="649"/>
        <v>3.3114105268127969</v>
      </c>
      <c r="AY25022" s="13">
        <v>484.54500000000002</v>
      </c>
      <c r="AZ25022" s="13">
        <v>2048.38</v>
      </c>
      <c r="BA25022" s="13">
        <v>25011</v>
      </c>
    </row>
    <row r="25023" spans="50:53" x14ac:dyDescent="0.25">
      <c r="AX25023" s="13">
        <f t="shared" si="649"/>
        <v>3.3114105268127969</v>
      </c>
      <c r="AY25023" s="13">
        <v>484.54500000000002</v>
      </c>
      <c r="AZ25023" s="13">
        <v>2048.38</v>
      </c>
      <c r="BA25023" s="13">
        <v>25012</v>
      </c>
    </row>
    <row r="25024" spans="50:53" x14ac:dyDescent="0.25">
      <c r="AX25024" s="13">
        <f t="shared" si="649"/>
        <v>3.3114105268127969</v>
      </c>
      <c r="AY25024" s="13">
        <v>484.54500000000002</v>
      </c>
      <c r="AZ25024" s="13">
        <v>2048.38</v>
      </c>
      <c r="BA25024" s="13">
        <v>25013</v>
      </c>
    </row>
    <row r="25025" spans="50:53" x14ac:dyDescent="0.25">
      <c r="AX25025" s="13">
        <f t="shared" si="649"/>
        <v>3.3114105268127969</v>
      </c>
      <c r="AY25025" s="13">
        <v>484.54500000000002</v>
      </c>
      <c r="AZ25025" s="13">
        <v>2048.38</v>
      </c>
      <c r="BA25025" s="13">
        <v>25014</v>
      </c>
    </row>
    <row r="25026" spans="50:53" x14ac:dyDescent="0.25">
      <c r="AX25026" s="13">
        <f t="shared" si="649"/>
        <v>3.3114105268127969</v>
      </c>
      <c r="AY25026" s="13">
        <v>484.54500000000002</v>
      </c>
      <c r="AZ25026" s="13">
        <v>2048.38</v>
      </c>
      <c r="BA25026" s="13">
        <v>25015</v>
      </c>
    </row>
    <row r="25027" spans="50:53" x14ac:dyDescent="0.25">
      <c r="AX25027" s="13">
        <f t="shared" si="649"/>
        <v>3.3114105268127969</v>
      </c>
      <c r="AY25027" s="13">
        <v>484.54500000000002</v>
      </c>
      <c r="AZ25027" s="13">
        <v>2048.38</v>
      </c>
      <c r="BA25027" s="13">
        <v>25016</v>
      </c>
    </row>
    <row r="25028" spans="50:53" x14ac:dyDescent="0.25">
      <c r="AX25028" s="13">
        <f t="shared" si="649"/>
        <v>3.3114105268127969</v>
      </c>
      <c r="AY25028" s="13">
        <v>484.54500000000002</v>
      </c>
      <c r="AZ25028" s="13">
        <v>2048.38</v>
      </c>
      <c r="BA25028" s="13">
        <v>25017</v>
      </c>
    </row>
    <row r="25029" spans="50:53" x14ac:dyDescent="0.25">
      <c r="AX25029" s="13">
        <f t="shared" si="649"/>
        <v>3.3114105268127969</v>
      </c>
      <c r="AY25029" s="13">
        <v>484.54500000000002</v>
      </c>
      <c r="AZ25029" s="13">
        <v>2048.38</v>
      </c>
      <c r="BA25029" s="13">
        <v>25018</v>
      </c>
    </row>
    <row r="25030" spans="50:53" x14ac:dyDescent="0.25">
      <c r="AX25030" s="13">
        <f t="shared" si="649"/>
        <v>3.3114105268127969</v>
      </c>
      <c r="AY25030" s="13">
        <v>484.54500000000002</v>
      </c>
      <c r="AZ25030" s="13">
        <v>2048.38</v>
      </c>
      <c r="BA25030" s="13">
        <v>25019</v>
      </c>
    </row>
    <row r="25031" spans="50:53" x14ac:dyDescent="0.25">
      <c r="AX25031" s="13">
        <f t="shared" si="649"/>
        <v>3.3114105268127969</v>
      </c>
      <c r="AY25031" s="13">
        <v>484.54500000000002</v>
      </c>
      <c r="AZ25031" s="13">
        <v>2048.38</v>
      </c>
      <c r="BA25031" s="13">
        <v>25020</v>
      </c>
    </row>
    <row r="25032" spans="50:53" x14ac:dyDescent="0.25">
      <c r="AX25032" s="13">
        <f t="shared" si="649"/>
        <v>3.3114105268127969</v>
      </c>
      <c r="AY25032" s="13">
        <v>484.54500000000002</v>
      </c>
      <c r="AZ25032" s="13">
        <v>2048.38</v>
      </c>
      <c r="BA25032" s="13">
        <v>25021</v>
      </c>
    </row>
    <row r="25033" spans="50:53" x14ac:dyDescent="0.25">
      <c r="AX25033" s="13">
        <f t="shared" si="649"/>
        <v>3.3114105268127969</v>
      </c>
      <c r="AY25033" s="13">
        <v>484.54500000000002</v>
      </c>
      <c r="AZ25033" s="13">
        <v>2048.38</v>
      </c>
      <c r="BA25033" s="13">
        <v>25022</v>
      </c>
    </row>
    <row r="25034" spans="50:53" x14ac:dyDescent="0.25">
      <c r="AX25034" s="13">
        <f t="shared" si="649"/>
        <v>3.3114105268127969</v>
      </c>
      <c r="AY25034" s="13">
        <v>484.54500000000002</v>
      </c>
      <c r="AZ25034" s="13">
        <v>2048.38</v>
      </c>
      <c r="BA25034" s="13">
        <v>25023</v>
      </c>
    </row>
    <row r="25035" spans="50:53" x14ac:dyDescent="0.25">
      <c r="AX25035" s="13">
        <f t="shared" si="649"/>
        <v>3.3114105268127969</v>
      </c>
      <c r="AY25035" s="13">
        <v>484.54500000000002</v>
      </c>
      <c r="AZ25035" s="13">
        <v>2048.38</v>
      </c>
      <c r="BA25035" s="13">
        <v>25024</v>
      </c>
    </row>
    <row r="25036" spans="50:53" x14ac:dyDescent="0.25">
      <c r="AX25036" s="13">
        <f t="shared" si="649"/>
        <v>3.3114105268127969</v>
      </c>
      <c r="AY25036" s="13">
        <v>484.54500000000002</v>
      </c>
      <c r="AZ25036" s="13">
        <v>2048.38</v>
      </c>
      <c r="BA25036" s="13">
        <v>25025</v>
      </c>
    </row>
    <row r="25037" spans="50:53" x14ac:dyDescent="0.25">
      <c r="AX25037" s="13">
        <f t="shared" ref="AX25037:AX25100" si="650">LOG(AZ25037)</f>
        <v>3.3114105268127969</v>
      </c>
      <c r="AY25037" s="13">
        <v>484.54500000000002</v>
      </c>
      <c r="AZ25037" s="13">
        <v>2048.38</v>
      </c>
      <c r="BA25037" s="13">
        <v>25026</v>
      </c>
    </row>
    <row r="25038" spans="50:53" x14ac:dyDescent="0.25">
      <c r="AX25038" s="13">
        <f t="shared" si="650"/>
        <v>3.3114105268127969</v>
      </c>
      <c r="AY25038" s="13">
        <v>484.54500000000002</v>
      </c>
      <c r="AZ25038" s="13">
        <v>2048.38</v>
      </c>
      <c r="BA25038" s="13">
        <v>25027</v>
      </c>
    </row>
    <row r="25039" spans="50:53" x14ac:dyDescent="0.25">
      <c r="AX25039" s="13">
        <f t="shared" si="650"/>
        <v>3.3114105268127969</v>
      </c>
      <c r="AY25039" s="13">
        <v>484.54500000000002</v>
      </c>
      <c r="AZ25039" s="13">
        <v>2048.38</v>
      </c>
      <c r="BA25039" s="13">
        <v>25028</v>
      </c>
    </row>
    <row r="25040" spans="50:53" x14ac:dyDescent="0.25">
      <c r="AX25040" s="13">
        <f t="shared" si="650"/>
        <v>3.3114105268127969</v>
      </c>
      <c r="AY25040" s="13">
        <v>484.54500000000002</v>
      </c>
      <c r="AZ25040" s="13">
        <v>2048.38</v>
      </c>
      <c r="BA25040" s="13">
        <v>25029</v>
      </c>
    </row>
    <row r="25041" spans="50:53" x14ac:dyDescent="0.25">
      <c r="AX25041" s="13">
        <f t="shared" si="650"/>
        <v>3.3114105268127969</v>
      </c>
      <c r="AY25041" s="13">
        <v>484.54500000000002</v>
      </c>
      <c r="AZ25041" s="13">
        <v>2048.38</v>
      </c>
      <c r="BA25041" s="13">
        <v>25030</v>
      </c>
    </row>
    <row r="25042" spans="50:53" x14ac:dyDescent="0.25">
      <c r="AX25042" s="13">
        <f t="shared" si="650"/>
        <v>3.3114105268127969</v>
      </c>
      <c r="AY25042" s="13">
        <v>484.54500000000002</v>
      </c>
      <c r="AZ25042" s="13">
        <v>2048.38</v>
      </c>
      <c r="BA25042" s="13">
        <v>25031</v>
      </c>
    </row>
    <row r="25043" spans="50:53" x14ac:dyDescent="0.25">
      <c r="AX25043" s="13">
        <f t="shared" si="650"/>
        <v>3.3114105268127969</v>
      </c>
      <c r="AY25043" s="13">
        <v>484.54500000000002</v>
      </c>
      <c r="AZ25043" s="13">
        <v>2048.38</v>
      </c>
      <c r="BA25043" s="13">
        <v>25032</v>
      </c>
    </row>
    <row r="25044" spans="50:53" x14ac:dyDescent="0.25">
      <c r="AX25044" s="13">
        <f t="shared" si="650"/>
        <v>3.3114105268127969</v>
      </c>
      <c r="AY25044" s="13">
        <v>484.54500000000002</v>
      </c>
      <c r="AZ25044" s="13">
        <v>2048.38</v>
      </c>
      <c r="BA25044" s="13">
        <v>25033</v>
      </c>
    </row>
    <row r="25045" spans="50:53" x14ac:dyDescent="0.25">
      <c r="AX25045" s="13">
        <f t="shared" si="650"/>
        <v>3.3114105268127969</v>
      </c>
      <c r="AY25045" s="13">
        <v>484.54500000000002</v>
      </c>
      <c r="AZ25045" s="13">
        <v>2048.38</v>
      </c>
      <c r="BA25045" s="13">
        <v>25034</v>
      </c>
    </row>
    <row r="25046" spans="50:53" x14ac:dyDescent="0.25">
      <c r="AX25046" s="13">
        <f t="shared" si="650"/>
        <v>3.3114105268127969</v>
      </c>
      <c r="AY25046" s="13">
        <v>484.54500000000002</v>
      </c>
      <c r="AZ25046" s="13">
        <v>2048.38</v>
      </c>
      <c r="BA25046" s="13">
        <v>25035</v>
      </c>
    </row>
    <row r="25047" spans="50:53" x14ac:dyDescent="0.25">
      <c r="AX25047" s="13">
        <f t="shared" si="650"/>
        <v>3.3114105268127969</v>
      </c>
      <c r="AY25047" s="13">
        <v>484.54500000000002</v>
      </c>
      <c r="AZ25047" s="13">
        <v>2048.38</v>
      </c>
      <c r="BA25047" s="13">
        <v>25036</v>
      </c>
    </row>
    <row r="25048" spans="50:53" x14ac:dyDescent="0.25">
      <c r="AX25048" s="13">
        <f t="shared" si="650"/>
        <v>3.3114105268127969</v>
      </c>
      <c r="AY25048" s="13">
        <v>484.54500000000002</v>
      </c>
      <c r="AZ25048" s="13">
        <v>2048.38</v>
      </c>
      <c r="BA25048" s="13">
        <v>25037</v>
      </c>
    </row>
    <row r="25049" spans="50:53" x14ac:dyDescent="0.25">
      <c r="AX25049" s="13">
        <f t="shared" si="650"/>
        <v>3.3114105268127969</v>
      </c>
      <c r="AY25049" s="13">
        <v>484.54500000000002</v>
      </c>
      <c r="AZ25049" s="13">
        <v>2048.38</v>
      </c>
      <c r="BA25049" s="13">
        <v>25038</v>
      </c>
    </row>
    <row r="25050" spans="50:53" x14ac:dyDescent="0.25">
      <c r="AX25050" s="13">
        <f t="shared" si="650"/>
        <v>3.3114105268127969</v>
      </c>
      <c r="AY25050" s="13">
        <v>484.54500000000002</v>
      </c>
      <c r="AZ25050" s="13">
        <v>2048.38</v>
      </c>
      <c r="BA25050" s="13">
        <v>25039</v>
      </c>
    </row>
    <row r="25051" spans="50:53" x14ac:dyDescent="0.25">
      <c r="AX25051" s="13">
        <f t="shared" si="650"/>
        <v>3.3114105268127969</v>
      </c>
      <c r="AY25051" s="13">
        <v>484.54500000000002</v>
      </c>
      <c r="AZ25051" s="13">
        <v>2048.38</v>
      </c>
      <c r="BA25051" s="13">
        <v>25040</v>
      </c>
    </row>
    <row r="25052" spans="50:53" x14ac:dyDescent="0.25">
      <c r="AX25052" s="13">
        <f t="shared" si="650"/>
        <v>3.3114105268127969</v>
      </c>
      <c r="AY25052" s="13">
        <v>484.54500000000002</v>
      </c>
      <c r="AZ25052" s="13">
        <v>2048.38</v>
      </c>
      <c r="BA25052" s="13">
        <v>25041</v>
      </c>
    </row>
    <row r="25053" spans="50:53" x14ac:dyDescent="0.25">
      <c r="AX25053" s="13">
        <f t="shared" si="650"/>
        <v>3.3114105268127969</v>
      </c>
      <c r="AY25053" s="13">
        <v>484.54500000000002</v>
      </c>
      <c r="AZ25053" s="13">
        <v>2048.38</v>
      </c>
      <c r="BA25053" s="13">
        <v>25042</v>
      </c>
    </row>
    <row r="25054" spans="50:53" x14ac:dyDescent="0.25">
      <c r="AX25054" s="13">
        <f t="shared" si="650"/>
        <v>3.3114105268127969</v>
      </c>
      <c r="AY25054" s="13">
        <v>484.54500000000002</v>
      </c>
      <c r="AZ25054" s="13">
        <v>2048.38</v>
      </c>
      <c r="BA25054" s="13">
        <v>25043</v>
      </c>
    </row>
    <row r="25055" spans="50:53" x14ac:dyDescent="0.25">
      <c r="AX25055" s="13">
        <f t="shared" si="650"/>
        <v>3.3114105268127969</v>
      </c>
      <c r="AY25055" s="13">
        <v>484.54500000000002</v>
      </c>
      <c r="AZ25055" s="13">
        <v>2048.38</v>
      </c>
      <c r="BA25055" s="13">
        <v>25044</v>
      </c>
    </row>
    <row r="25056" spans="50:53" x14ac:dyDescent="0.25">
      <c r="AX25056" s="13">
        <f t="shared" si="650"/>
        <v>3.3114105268127969</v>
      </c>
      <c r="AY25056" s="13">
        <v>484.54500000000002</v>
      </c>
      <c r="AZ25056" s="13">
        <v>2048.38</v>
      </c>
      <c r="BA25056" s="13">
        <v>25045</v>
      </c>
    </row>
    <row r="25057" spans="50:53" x14ac:dyDescent="0.25">
      <c r="AX25057" s="13">
        <f t="shared" si="650"/>
        <v>3.3114105268127969</v>
      </c>
      <c r="AY25057" s="13">
        <v>484.54500000000002</v>
      </c>
      <c r="AZ25057" s="13">
        <v>2048.38</v>
      </c>
      <c r="BA25057" s="13">
        <v>25046</v>
      </c>
    </row>
    <row r="25058" spans="50:53" x14ac:dyDescent="0.25">
      <c r="AX25058" s="13">
        <f t="shared" si="650"/>
        <v>3.3114105268127969</v>
      </c>
      <c r="AY25058" s="13">
        <v>484.54500000000002</v>
      </c>
      <c r="AZ25058" s="13">
        <v>2048.38</v>
      </c>
      <c r="BA25058" s="13">
        <v>25047</v>
      </c>
    </row>
    <row r="25059" spans="50:53" x14ac:dyDescent="0.25">
      <c r="AX25059" s="13">
        <f t="shared" si="650"/>
        <v>3.3114105268127969</v>
      </c>
      <c r="AY25059" s="13">
        <v>484.54500000000002</v>
      </c>
      <c r="AZ25059" s="13">
        <v>2048.38</v>
      </c>
      <c r="BA25059" s="13">
        <v>25048</v>
      </c>
    </row>
    <row r="25060" spans="50:53" x14ac:dyDescent="0.25">
      <c r="AX25060" s="13">
        <f t="shared" si="650"/>
        <v>3.3114105268127969</v>
      </c>
      <c r="AY25060" s="13">
        <v>484.54500000000002</v>
      </c>
      <c r="AZ25060" s="13">
        <v>2048.38</v>
      </c>
      <c r="BA25060" s="13">
        <v>25049</v>
      </c>
    </row>
    <row r="25061" spans="50:53" x14ac:dyDescent="0.25">
      <c r="AX25061" s="13">
        <f t="shared" si="650"/>
        <v>3.3114105268127969</v>
      </c>
      <c r="AY25061" s="13">
        <v>484.54500000000002</v>
      </c>
      <c r="AZ25061" s="13">
        <v>2048.38</v>
      </c>
      <c r="BA25061" s="13">
        <v>25050</v>
      </c>
    </row>
    <row r="25062" spans="50:53" x14ac:dyDescent="0.25">
      <c r="AX25062" s="13">
        <f t="shared" si="650"/>
        <v>3.3114105268127969</v>
      </c>
      <c r="AY25062" s="13">
        <v>484.54500000000002</v>
      </c>
      <c r="AZ25062" s="13">
        <v>2048.38</v>
      </c>
      <c r="BA25062" s="13">
        <v>25051</v>
      </c>
    </row>
    <row r="25063" spans="50:53" x14ac:dyDescent="0.25">
      <c r="AX25063" s="13">
        <f t="shared" si="650"/>
        <v>3.3114105268127969</v>
      </c>
      <c r="AY25063" s="13">
        <v>484.54500000000002</v>
      </c>
      <c r="AZ25063" s="13">
        <v>2048.38</v>
      </c>
      <c r="BA25063" s="13">
        <v>25052</v>
      </c>
    </row>
    <row r="25064" spans="50:53" x14ac:dyDescent="0.25">
      <c r="AX25064" s="13">
        <f t="shared" si="650"/>
        <v>3.3114105268127969</v>
      </c>
      <c r="AY25064" s="13">
        <v>484.54500000000002</v>
      </c>
      <c r="AZ25064" s="13">
        <v>2048.38</v>
      </c>
      <c r="BA25064" s="13">
        <v>25053</v>
      </c>
    </row>
    <row r="25065" spans="50:53" x14ac:dyDescent="0.25">
      <c r="AX25065" s="13">
        <f t="shared" si="650"/>
        <v>3.3114105268127969</v>
      </c>
      <c r="AY25065" s="13">
        <v>484.54500000000002</v>
      </c>
      <c r="AZ25065" s="13">
        <v>2048.38</v>
      </c>
      <c r="BA25065" s="13">
        <v>25054</v>
      </c>
    </row>
    <row r="25066" spans="50:53" x14ac:dyDescent="0.25">
      <c r="AX25066" s="13">
        <f t="shared" si="650"/>
        <v>3.3114105268127969</v>
      </c>
      <c r="AY25066" s="13">
        <v>484.54500000000002</v>
      </c>
      <c r="AZ25066" s="13">
        <v>2048.38</v>
      </c>
      <c r="BA25066" s="13">
        <v>25055</v>
      </c>
    </row>
    <row r="25067" spans="50:53" x14ac:dyDescent="0.25">
      <c r="AX25067" s="13">
        <f t="shared" si="650"/>
        <v>3.3114105268127969</v>
      </c>
      <c r="AY25067" s="13">
        <v>484.54500000000002</v>
      </c>
      <c r="AZ25067" s="13">
        <v>2048.38</v>
      </c>
      <c r="BA25067" s="13">
        <v>25056</v>
      </c>
    </row>
    <row r="25068" spans="50:53" x14ac:dyDescent="0.25">
      <c r="AX25068" s="13">
        <f t="shared" si="650"/>
        <v>3.3114105268127969</v>
      </c>
      <c r="AY25068" s="13">
        <v>484.54500000000002</v>
      </c>
      <c r="AZ25068" s="13">
        <v>2048.38</v>
      </c>
      <c r="BA25068" s="13">
        <v>25057</v>
      </c>
    </row>
    <row r="25069" spans="50:53" x14ac:dyDescent="0.25">
      <c r="AX25069" s="13">
        <f t="shared" si="650"/>
        <v>3.3114105268127969</v>
      </c>
      <c r="AY25069" s="13">
        <v>484.54500000000002</v>
      </c>
      <c r="AZ25069" s="13">
        <v>2048.38</v>
      </c>
      <c r="BA25069" s="13">
        <v>25058</v>
      </c>
    </row>
    <row r="25070" spans="50:53" x14ac:dyDescent="0.25">
      <c r="AX25070" s="13">
        <f t="shared" si="650"/>
        <v>3.3114105268127969</v>
      </c>
      <c r="AY25070" s="13">
        <v>484.54500000000002</v>
      </c>
      <c r="AZ25070" s="13">
        <v>2048.38</v>
      </c>
      <c r="BA25070" s="13">
        <v>25059</v>
      </c>
    </row>
    <row r="25071" spans="50:53" x14ac:dyDescent="0.25">
      <c r="AX25071" s="13">
        <f t="shared" si="650"/>
        <v>3.3114105268127969</v>
      </c>
      <c r="AY25071" s="13">
        <v>484.54500000000002</v>
      </c>
      <c r="AZ25071" s="13">
        <v>2048.38</v>
      </c>
      <c r="BA25071" s="13">
        <v>25060</v>
      </c>
    </row>
    <row r="25072" spans="50:53" x14ac:dyDescent="0.25">
      <c r="AX25072" s="13">
        <f t="shared" si="650"/>
        <v>3.3114105268127969</v>
      </c>
      <c r="AY25072" s="13">
        <v>484.54500000000002</v>
      </c>
      <c r="AZ25072" s="13">
        <v>2048.38</v>
      </c>
      <c r="BA25072" s="13">
        <v>25061</v>
      </c>
    </row>
    <row r="25073" spans="50:53" x14ac:dyDescent="0.25">
      <c r="AX25073" s="13">
        <f t="shared" si="650"/>
        <v>3.3114105268127969</v>
      </c>
      <c r="AY25073" s="13">
        <v>484.54500000000002</v>
      </c>
      <c r="AZ25073" s="13">
        <v>2048.38</v>
      </c>
      <c r="BA25073" s="13">
        <v>25062</v>
      </c>
    </row>
    <row r="25074" spans="50:53" x14ac:dyDescent="0.25">
      <c r="AX25074" s="13">
        <f t="shared" si="650"/>
        <v>3.3114105268127969</v>
      </c>
      <c r="AY25074" s="13">
        <v>484.54500000000002</v>
      </c>
      <c r="AZ25074" s="13">
        <v>2048.38</v>
      </c>
      <c r="BA25074" s="13">
        <v>25063</v>
      </c>
    </row>
    <row r="25075" spans="50:53" x14ac:dyDescent="0.25">
      <c r="AX25075" s="13">
        <f t="shared" si="650"/>
        <v>3.3114105268127969</v>
      </c>
      <c r="AY25075" s="13">
        <v>484.54500000000002</v>
      </c>
      <c r="AZ25075" s="13">
        <v>2048.38</v>
      </c>
      <c r="BA25075" s="13">
        <v>25064</v>
      </c>
    </row>
    <row r="25076" spans="50:53" x14ac:dyDescent="0.25">
      <c r="AX25076" s="13">
        <f t="shared" si="650"/>
        <v>3.3114105268127969</v>
      </c>
      <c r="AY25076" s="13">
        <v>484.54500000000002</v>
      </c>
      <c r="AZ25076" s="13">
        <v>2048.38</v>
      </c>
      <c r="BA25076" s="13">
        <v>25065</v>
      </c>
    </row>
    <row r="25077" spans="50:53" x14ac:dyDescent="0.25">
      <c r="AX25077" s="13">
        <f t="shared" si="650"/>
        <v>3.3114105268127969</v>
      </c>
      <c r="AY25077" s="13">
        <v>484.54500000000002</v>
      </c>
      <c r="AZ25077" s="13">
        <v>2048.38</v>
      </c>
      <c r="BA25077" s="13">
        <v>25066</v>
      </c>
    </row>
    <row r="25078" spans="50:53" x14ac:dyDescent="0.25">
      <c r="AX25078" s="13">
        <f t="shared" si="650"/>
        <v>3.3114105268127969</v>
      </c>
      <c r="AY25078" s="13">
        <v>484.54500000000002</v>
      </c>
      <c r="AZ25078" s="13">
        <v>2048.38</v>
      </c>
      <c r="BA25078" s="13">
        <v>25067</v>
      </c>
    </row>
    <row r="25079" spans="50:53" x14ac:dyDescent="0.25">
      <c r="AX25079" s="13">
        <f t="shared" si="650"/>
        <v>3.3114105268127969</v>
      </c>
      <c r="AY25079" s="13">
        <v>484.54500000000002</v>
      </c>
      <c r="AZ25079" s="13">
        <v>2048.38</v>
      </c>
      <c r="BA25079" s="13">
        <v>25068</v>
      </c>
    </row>
    <row r="25080" spans="50:53" x14ac:dyDescent="0.25">
      <c r="AX25080" s="13">
        <f t="shared" si="650"/>
        <v>3.3114105268127969</v>
      </c>
      <c r="AY25080" s="13">
        <v>484.54500000000002</v>
      </c>
      <c r="AZ25080" s="13">
        <v>2048.38</v>
      </c>
      <c r="BA25080" s="13">
        <v>25069</v>
      </c>
    </row>
    <row r="25081" spans="50:53" x14ac:dyDescent="0.25">
      <c r="AX25081" s="13">
        <f t="shared" si="650"/>
        <v>3.3114105268127969</v>
      </c>
      <c r="AY25081" s="13">
        <v>484.54500000000002</v>
      </c>
      <c r="AZ25081" s="13">
        <v>2048.38</v>
      </c>
      <c r="BA25081" s="13">
        <v>25070</v>
      </c>
    </row>
    <row r="25082" spans="50:53" x14ac:dyDescent="0.25">
      <c r="AX25082" s="13">
        <f t="shared" si="650"/>
        <v>3.3114105268127969</v>
      </c>
      <c r="AY25082" s="13">
        <v>484.54500000000002</v>
      </c>
      <c r="AZ25082" s="13">
        <v>2048.38</v>
      </c>
      <c r="BA25082" s="13">
        <v>25071</v>
      </c>
    </row>
    <row r="25083" spans="50:53" x14ac:dyDescent="0.25">
      <c r="AX25083" s="13">
        <f t="shared" si="650"/>
        <v>3.3114105268127969</v>
      </c>
      <c r="AY25083" s="13">
        <v>484.54500000000002</v>
      </c>
      <c r="AZ25083" s="13">
        <v>2048.38</v>
      </c>
      <c r="BA25083" s="13">
        <v>25072</v>
      </c>
    </row>
    <row r="25084" spans="50:53" x14ac:dyDescent="0.25">
      <c r="AX25084" s="13">
        <f t="shared" si="650"/>
        <v>3.3114105268127969</v>
      </c>
      <c r="AY25084" s="13">
        <v>484.54500000000002</v>
      </c>
      <c r="AZ25084" s="13">
        <v>2048.38</v>
      </c>
      <c r="BA25084" s="13">
        <v>25073</v>
      </c>
    </row>
    <row r="25085" spans="50:53" x14ac:dyDescent="0.25">
      <c r="AX25085" s="13">
        <f t="shared" si="650"/>
        <v>3.3114105268127969</v>
      </c>
      <c r="AY25085" s="13">
        <v>484.54500000000002</v>
      </c>
      <c r="AZ25085" s="13">
        <v>2048.38</v>
      </c>
      <c r="BA25085" s="13">
        <v>25074</v>
      </c>
    </row>
    <row r="25086" spans="50:53" x14ac:dyDescent="0.25">
      <c r="AX25086" s="13">
        <f t="shared" si="650"/>
        <v>3.3114105268127969</v>
      </c>
      <c r="AY25086" s="13">
        <v>484.54500000000002</v>
      </c>
      <c r="AZ25086" s="13">
        <v>2048.38</v>
      </c>
      <c r="BA25086" s="13">
        <v>25075</v>
      </c>
    </row>
    <row r="25087" spans="50:53" x14ac:dyDescent="0.25">
      <c r="AX25087" s="13">
        <f t="shared" si="650"/>
        <v>3.3114105268127969</v>
      </c>
      <c r="AY25087" s="13">
        <v>484.54500000000002</v>
      </c>
      <c r="AZ25087" s="13">
        <v>2048.38</v>
      </c>
      <c r="BA25087" s="13">
        <v>25076</v>
      </c>
    </row>
    <row r="25088" spans="50:53" x14ac:dyDescent="0.25">
      <c r="AX25088" s="13">
        <f t="shared" si="650"/>
        <v>3.3114105268127969</v>
      </c>
      <c r="AY25088" s="13">
        <v>484.54500000000002</v>
      </c>
      <c r="AZ25088" s="13">
        <v>2048.38</v>
      </c>
      <c r="BA25088" s="13">
        <v>25077</v>
      </c>
    </row>
    <row r="25089" spans="50:53" x14ac:dyDescent="0.25">
      <c r="AX25089" s="13">
        <f t="shared" si="650"/>
        <v>3.3114105268127969</v>
      </c>
      <c r="AY25089" s="13">
        <v>484.54500000000002</v>
      </c>
      <c r="AZ25089" s="13">
        <v>2048.38</v>
      </c>
      <c r="BA25089" s="13">
        <v>25078</v>
      </c>
    </row>
    <row r="25090" spans="50:53" x14ac:dyDescent="0.25">
      <c r="AX25090" s="13">
        <f t="shared" si="650"/>
        <v>3.3114105268127969</v>
      </c>
      <c r="AY25090" s="13">
        <v>484.54500000000002</v>
      </c>
      <c r="AZ25090" s="13">
        <v>2048.38</v>
      </c>
      <c r="BA25090" s="13">
        <v>25079</v>
      </c>
    </row>
    <row r="25091" spans="50:53" x14ac:dyDescent="0.25">
      <c r="AX25091" s="13">
        <f t="shared" si="650"/>
        <v>3.3114105268127969</v>
      </c>
      <c r="AY25091" s="13">
        <v>484.54500000000002</v>
      </c>
      <c r="AZ25091" s="13">
        <v>2048.38</v>
      </c>
      <c r="BA25091" s="13">
        <v>25080</v>
      </c>
    </row>
    <row r="25092" spans="50:53" x14ac:dyDescent="0.25">
      <c r="AX25092" s="13">
        <f t="shared" si="650"/>
        <v>3.3114105268127969</v>
      </c>
      <c r="AY25092" s="13">
        <v>484.54500000000002</v>
      </c>
      <c r="AZ25092" s="13">
        <v>2048.38</v>
      </c>
      <c r="BA25092" s="13">
        <v>25081</v>
      </c>
    </row>
    <row r="25093" spans="50:53" x14ac:dyDescent="0.25">
      <c r="AX25093" s="13">
        <f t="shared" si="650"/>
        <v>3.3114105268127969</v>
      </c>
      <c r="AY25093" s="13">
        <v>484.54500000000002</v>
      </c>
      <c r="AZ25093" s="13">
        <v>2048.38</v>
      </c>
      <c r="BA25093" s="13">
        <v>25082</v>
      </c>
    </row>
    <row r="25094" spans="50:53" x14ac:dyDescent="0.25">
      <c r="AX25094" s="13">
        <f t="shared" si="650"/>
        <v>3.3114105268127969</v>
      </c>
      <c r="AY25094" s="13">
        <v>484.54500000000002</v>
      </c>
      <c r="AZ25094" s="13">
        <v>2048.38</v>
      </c>
      <c r="BA25094" s="13">
        <v>25083</v>
      </c>
    </row>
    <row r="25095" spans="50:53" x14ac:dyDescent="0.25">
      <c r="AX25095" s="13">
        <f t="shared" si="650"/>
        <v>3.3114105268127969</v>
      </c>
      <c r="AY25095" s="13">
        <v>484.54500000000002</v>
      </c>
      <c r="AZ25095" s="13">
        <v>2048.38</v>
      </c>
      <c r="BA25095" s="13">
        <v>25084</v>
      </c>
    </row>
    <row r="25096" spans="50:53" x14ac:dyDescent="0.25">
      <c r="AX25096" s="13">
        <f t="shared" si="650"/>
        <v>3.3114105268127969</v>
      </c>
      <c r="AY25096" s="13">
        <v>484.54500000000002</v>
      </c>
      <c r="AZ25096" s="13">
        <v>2048.38</v>
      </c>
      <c r="BA25096" s="13">
        <v>25085</v>
      </c>
    </row>
    <row r="25097" spans="50:53" x14ac:dyDescent="0.25">
      <c r="AX25097" s="13">
        <f t="shared" si="650"/>
        <v>3.3114105268127969</v>
      </c>
      <c r="AY25097" s="13">
        <v>484.54500000000002</v>
      </c>
      <c r="AZ25097" s="13">
        <v>2048.38</v>
      </c>
      <c r="BA25097" s="13">
        <v>25086</v>
      </c>
    </row>
    <row r="25098" spans="50:53" x14ac:dyDescent="0.25">
      <c r="AX25098" s="13">
        <f t="shared" si="650"/>
        <v>3.3114105268127969</v>
      </c>
      <c r="AY25098" s="13">
        <v>484.54500000000002</v>
      </c>
      <c r="AZ25098" s="13">
        <v>2048.38</v>
      </c>
      <c r="BA25098" s="13">
        <v>25087</v>
      </c>
    </row>
    <row r="25099" spans="50:53" x14ac:dyDescent="0.25">
      <c r="AX25099" s="13">
        <f t="shared" si="650"/>
        <v>3.3114105268127969</v>
      </c>
      <c r="AY25099" s="13">
        <v>484.54500000000002</v>
      </c>
      <c r="AZ25099" s="13">
        <v>2048.38</v>
      </c>
      <c r="BA25099" s="13">
        <v>25088</v>
      </c>
    </row>
    <row r="25100" spans="50:53" x14ac:dyDescent="0.25">
      <c r="AX25100" s="13">
        <f t="shared" si="650"/>
        <v>3.3114105268127969</v>
      </c>
      <c r="AY25100" s="13">
        <v>484.54500000000002</v>
      </c>
      <c r="AZ25100" s="13">
        <v>2048.38</v>
      </c>
      <c r="BA25100" s="13">
        <v>25089</v>
      </c>
    </row>
    <row r="25101" spans="50:53" x14ac:dyDescent="0.25">
      <c r="AX25101" s="13">
        <f t="shared" ref="AX25101:AX25164" si="651">LOG(AZ25101)</f>
        <v>3.3114105268127969</v>
      </c>
      <c r="AY25101" s="13">
        <v>484.54500000000002</v>
      </c>
      <c r="AZ25101" s="13">
        <v>2048.38</v>
      </c>
      <c r="BA25101" s="13">
        <v>25090</v>
      </c>
    </row>
    <row r="25102" spans="50:53" x14ac:dyDescent="0.25">
      <c r="AX25102" s="13">
        <f t="shared" si="651"/>
        <v>3.3114105268127969</v>
      </c>
      <c r="AY25102" s="13">
        <v>484.54500000000002</v>
      </c>
      <c r="AZ25102" s="13">
        <v>2048.38</v>
      </c>
      <c r="BA25102" s="13">
        <v>25091</v>
      </c>
    </row>
    <row r="25103" spans="50:53" x14ac:dyDescent="0.25">
      <c r="AX25103" s="13">
        <f t="shared" si="651"/>
        <v>3.3114105268127969</v>
      </c>
      <c r="AY25103" s="13">
        <v>484.54500000000002</v>
      </c>
      <c r="AZ25103" s="13">
        <v>2048.38</v>
      </c>
      <c r="BA25103" s="13">
        <v>25092</v>
      </c>
    </row>
    <row r="25104" spans="50:53" x14ac:dyDescent="0.25">
      <c r="AX25104" s="13">
        <f t="shared" si="651"/>
        <v>3.3114105268127969</v>
      </c>
      <c r="AY25104" s="13">
        <v>484.54500000000002</v>
      </c>
      <c r="AZ25104" s="13">
        <v>2048.38</v>
      </c>
      <c r="BA25104" s="13">
        <v>25093</v>
      </c>
    </row>
    <row r="25105" spans="50:53" x14ac:dyDescent="0.25">
      <c r="AX25105" s="13">
        <f t="shared" si="651"/>
        <v>3.3114105268127969</v>
      </c>
      <c r="AY25105" s="13">
        <v>484.54500000000002</v>
      </c>
      <c r="AZ25105" s="13">
        <v>2048.38</v>
      </c>
      <c r="BA25105" s="13">
        <v>25094</v>
      </c>
    </row>
    <row r="25106" spans="50:53" x14ac:dyDescent="0.25">
      <c r="AX25106" s="13">
        <f t="shared" si="651"/>
        <v>3.3114105268127969</v>
      </c>
      <c r="AY25106" s="13">
        <v>484.54500000000002</v>
      </c>
      <c r="AZ25106" s="13">
        <v>2048.38</v>
      </c>
      <c r="BA25106" s="13">
        <v>25095</v>
      </c>
    </row>
    <row r="25107" spans="50:53" x14ac:dyDescent="0.25">
      <c r="AX25107" s="13">
        <f t="shared" si="651"/>
        <v>3.3114105268127969</v>
      </c>
      <c r="AY25107" s="13">
        <v>484.54500000000002</v>
      </c>
      <c r="AZ25107" s="13">
        <v>2048.38</v>
      </c>
      <c r="BA25107" s="13">
        <v>25096</v>
      </c>
    </row>
    <row r="25108" spans="50:53" x14ac:dyDescent="0.25">
      <c r="AX25108" s="13">
        <f t="shared" si="651"/>
        <v>3.3114105268127969</v>
      </c>
      <c r="AY25108" s="13">
        <v>484.54500000000002</v>
      </c>
      <c r="AZ25108" s="13">
        <v>2048.38</v>
      </c>
      <c r="BA25108" s="13">
        <v>25097</v>
      </c>
    </row>
    <row r="25109" spans="50:53" x14ac:dyDescent="0.25">
      <c r="AX25109" s="13">
        <f t="shared" si="651"/>
        <v>3.3114105268127969</v>
      </c>
      <c r="AY25109" s="13">
        <v>484.54500000000002</v>
      </c>
      <c r="AZ25109" s="13">
        <v>2048.38</v>
      </c>
      <c r="BA25109" s="13">
        <v>25098</v>
      </c>
    </row>
    <row r="25110" spans="50:53" x14ac:dyDescent="0.25">
      <c r="AX25110" s="13">
        <f t="shared" si="651"/>
        <v>3.3114105268127969</v>
      </c>
      <c r="AY25110" s="13">
        <v>484.54500000000002</v>
      </c>
      <c r="AZ25110" s="13">
        <v>2048.38</v>
      </c>
      <c r="BA25110" s="13">
        <v>25099</v>
      </c>
    </row>
    <row r="25111" spans="50:53" x14ac:dyDescent="0.25">
      <c r="AX25111" s="13">
        <f t="shared" si="651"/>
        <v>3.3114105268127969</v>
      </c>
      <c r="AY25111" s="13">
        <v>484.54500000000002</v>
      </c>
      <c r="AZ25111" s="13">
        <v>2048.38</v>
      </c>
      <c r="BA25111" s="13">
        <v>25100</v>
      </c>
    </row>
    <row r="25112" spans="50:53" x14ac:dyDescent="0.25">
      <c r="AX25112" s="13">
        <f t="shared" si="651"/>
        <v>3.3114105268127969</v>
      </c>
      <c r="AY25112" s="13">
        <v>484.54500000000002</v>
      </c>
      <c r="AZ25112" s="13">
        <v>2048.38</v>
      </c>
      <c r="BA25112" s="13">
        <v>25101</v>
      </c>
    </row>
    <row r="25113" spans="50:53" x14ac:dyDescent="0.25">
      <c r="AX25113" s="13">
        <f t="shared" si="651"/>
        <v>3.3114105268127969</v>
      </c>
      <c r="AY25113" s="13">
        <v>484.54500000000002</v>
      </c>
      <c r="AZ25113" s="13">
        <v>2048.38</v>
      </c>
      <c r="BA25113" s="13">
        <v>25102</v>
      </c>
    </row>
    <row r="25114" spans="50:53" x14ac:dyDescent="0.25">
      <c r="AX25114" s="13">
        <f t="shared" si="651"/>
        <v>3.3114105268127969</v>
      </c>
      <c r="AY25114" s="13">
        <v>484.54500000000002</v>
      </c>
      <c r="AZ25114" s="13">
        <v>2048.38</v>
      </c>
      <c r="BA25114" s="13">
        <v>25103</v>
      </c>
    </row>
    <row r="25115" spans="50:53" x14ac:dyDescent="0.25">
      <c r="AX25115" s="13">
        <f t="shared" si="651"/>
        <v>3.3114105268127969</v>
      </c>
      <c r="AY25115" s="13">
        <v>484.54500000000002</v>
      </c>
      <c r="AZ25115" s="13">
        <v>2048.38</v>
      </c>
      <c r="BA25115" s="13">
        <v>25104</v>
      </c>
    </row>
    <row r="25116" spans="50:53" x14ac:dyDescent="0.25">
      <c r="AX25116" s="13">
        <f t="shared" si="651"/>
        <v>3.3114105268127969</v>
      </c>
      <c r="AY25116" s="13">
        <v>484.54500000000002</v>
      </c>
      <c r="AZ25116" s="13">
        <v>2048.38</v>
      </c>
      <c r="BA25116" s="13">
        <v>25105</v>
      </c>
    </row>
    <row r="25117" spans="50:53" x14ac:dyDescent="0.25">
      <c r="AX25117" s="13">
        <f t="shared" si="651"/>
        <v>3.3114105268127969</v>
      </c>
      <c r="AY25117" s="13">
        <v>484.54500000000002</v>
      </c>
      <c r="AZ25117" s="13">
        <v>2048.38</v>
      </c>
      <c r="BA25117" s="13">
        <v>25106</v>
      </c>
    </row>
    <row r="25118" spans="50:53" x14ac:dyDescent="0.25">
      <c r="AX25118" s="13">
        <f t="shared" si="651"/>
        <v>3.3114105268127969</v>
      </c>
      <c r="AY25118" s="13">
        <v>484.54500000000002</v>
      </c>
      <c r="AZ25118" s="13">
        <v>2048.38</v>
      </c>
      <c r="BA25118" s="13">
        <v>25107</v>
      </c>
    </row>
    <row r="25119" spans="50:53" x14ac:dyDescent="0.25">
      <c r="AX25119" s="13">
        <f t="shared" si="651"/>
        <v>3.3114105268127969</v>
      </c>
      <c r="AY25119" s="13">
        <v>484.54500000000002</v>
      </c>
      <c r="AZ25119" s="13">
        <v>2048.38</v>
      </c>
      <c r="BA25119" s="13">
        <v>25108</v>
      </c>
    </row>
    <row r="25120" spans="50:53" x14ac:dyDescent="0.25">
      <c r="AX25120" s="13">
        <f t="shared" si="651"/>
        <v>3.3114105268127969</v>
      </c>
      <c r="AY25120" s="13">
        <v>484.54500000000002</v>
      </c>
      <c r="AZ25120" s="13">
        <v>2048.38</v>
      </c>
      <c r="BA25120" s="13">
        <v>25109</v>
      </c>
    </row>
    <row r="25121" spans="50:53" x14ac:dyDescent="0.25">
      <c r="AX25121" s="13">
        <f t="shared" si="651"/>
        <v>3.3114105268127969</v>
      </c>
      <c r="AY25121" s="13">
        <v>484.54500000000002</v>
      </c>
      <c r="AZ25121" s="13">
        <v>2048.38</v>
      </c>
      <c r="BA25121" s="13">
        <v>25110</v>
      </c>
    </row>
    <row r="25122" spans="50:53" x14ac:dyDescent="0.25">
      <c r="AX25122" s="13">
        <f t="shared" si="651"/>
        <v>3.3114105268127969</v>
      </c>
      <c r="AY25122" s="13">
        <v>484.54500000000002</v>
      </c>
      <c r="AZ25122" s="13">
        <v>2048.38</v>
      </c>
      <c r="BA25122" s="13">
        <v>25111</v>
      </c>
    </row>
    <row r="25123" spans="50:53" x14ac:dyDescent="0.25">
      <c r="AX25123" s="13">
        <f t="shared" si="651"/>
        <v>3.3114105268127969</v>
      </c>
      <c r="AY25123" s="13">
        <v>484.54500000000002</v>
      </c>
      <c r="AZ25123" s="13">
        <v>2048.38</v>
      </c>
      <c r="BA25123" s="13">
        <v>25112</v>
      </c>
    </row>
    <row r="25124" spans="50:53" x14ac:dyDescent="0.25">
      <c r="AX25124" s="13">
        <f t="shared" si="651"/>
        <v>3.3114105268127969</v>
      </c>
      <c r="AY25124" s="13">
        <v>484.54500000000002</v>
      </c>
      <c r="AZ25124" s="13">
        <v>2048.38</v>
      </c>
      <c r="BA25124" s="13">
        <v>25113</v>
      </c>
    </row>
    <row r="25125" spans="50:53" x14ac:dyDescent="0.25">
      <c r="AX25125" s="13">
        <f t="shared" si="651"/>
        <v>3.3114105268127969</v>
      </c>
      <c r="AY25125" s="13">
        <v>484.54500000000002</v>
      </c>
      <c r="AZ25125" s="13">
        <v>2048.38</v>
      </c>
      <c r="BA25125" s="13">
        <v>25114</v>
      </c>
    </row>
    <row r="25126" spans="50:53" x14ac:dyDescent="0.25">
      <c r="AX25126" s="13">
        <f t="shared" si="651"/>
        <v>3.3114105268127969</v>
      </c>
      <c r="AY25126" s="13">
        <v>484.54500000000002</v>
      </c>
      <c r="AZ25126" s="13">
        <v>2048.38</v>
      </c>
      <c r="BA25126" s="13">
        <v>25115</v>
      </c>
    </row>
    <row r="25127" spans="50:53" x14ac:dyDescent="0.25">
      <c r="AX25127" s="13">
        <f t="shared" si="651"/>
        <v>3.3114105268127969</v>
      </c>
      <c r="AY25127" s="13">
        <v>484.54500000000002</v>
      </c>
      <c r="AZ25127" s="13">
        <v>2048.38</v>
      </c>
      <c r="BA25127" s="13">
        <v>25116</v>
      </c>
    </row>
    <row r="25128" spans="50:53" x14ac:dyDescent="0.25">
      <c r="AX25128" s="13">
        <f t="shared" si="651"/>
        <v>3.3114105268127969</v>
      </c>
      <c r="AY25128" s="13">
        <v>484.54500000000002</v>
      </c>
      <c r="AZ25128" s="13">
        <v>2048.38</v>
      </c>
      <c r="BA25128" s="13">
        <v>25117</v>
      </c>
    </row>
    <row r="25129" spans="50:53" x14ac:dyDescent="0.25">
      <c r="AX25129" s="13">
        <f t="shared" si="651"/>
        <v>3.3114105268127969</v>
      </c>
      <c r="AY25129" s="13">
        <v>484.54500000000002</v>
      </c>
      <c r="AZ25129" s="13">
        <v>2048.38</v>
      </c>
      <c r="BA25129" s="13">
        <v>25118</v>
      </c>
    </row>
    <row r="25130" spans="50:53" x14ac:dyDescent="0.25">
      <c r="AX25130" s="13">
        <f t="shared" si="651"/>
        <v>3.3114105268127969</v>
      </c>
      <c r="AY25130" s="13">
        <v>484.54500000000002</v>
      </c>
      <c r="AZ25130" s="13">
        <v>2048.38</v>
      </c>
      <c r="BA25130" s="13">
        <v>25119</v>
      </c>
    </row>
    <row r="25131" spans="50:53" x14ac:dyDescent="0.25">
      <c r="AX25131" s="13">
        <f t="shared" si="651"/>
        <v>3.3114105268127969</v>
      </c>
      <c r="AY25131" s="13">
        <v>484.54500000000002</v>
      </c>
      <c r="AZ25131" s="13">
        <v>2048.38</v>
      </c>
      <c r="BA25131" s="13">
        <v>25120</v>
      </c>
    </row>
    <row r="25132" spans="50:53" x14ac:dyDescent="0.25">
      <c r="AX25132" s="13">
        <f t="shared" si="651"/>
        <v>3.3114105268127969</v>
      </c>
      <c r="AY25132" s="13">
        <v>484.54500000000002</v>
      </c>
      <c r="AZ25132" s="13">
        <v>2048.38</v>
      </c>
      <c r="BA25132" s="13">
        <v>25121</v>
      </c>
    </row>
    <row r="25133" spans="50:53" x14ac:dyDescent="0.25">
      <c r="AX25133" s="13">
        <f t="shared" si="651"/>
        <v>3.3114105268127969</v>
      </c>
      <c r="AY25133" s="13">
        <v>484.54500000000002</v>
      </c>
      <c r="AZ25133" s="13">
        <v>2048.38</v>
      </c>
      <c r="BA25133" s="13">
        <v>25122</v>
      </c>
    </row>
    <row r="25134" spans="50:53" x14ac:dyDescent="0.25">
      <c r="AX25134" s="13">
        <f t="shared" si="651"/>
        <v>3.3114105268127969</v>
      </c>
      <c r="AY25134" s="13">
        <v>484.54500000000002</v>
      </c>
      <c r="AZ25134" s="13">
        <v>2048.38</v>
      </c>
      <c r="BA25134" s="13">
        <v>25123</v>
      </c>
    </row>
    <row r="25135" spans="50:53" x14ac:dyDescent="0.25">
      <c r="AX25135" s="13">
        <f t="shared" si="651"/>
        <v>3.3114105268127969</v>
      </c>
      <c r="AY25135" s="13">
        <v>484.54500000000002</v>
      </c>
      <c r="AZ25135" s="13">
        <v>2048.38</v>
      </c>
      <c r="BA25135" s="13">
        <v>25124</v>
      </c>
    </row>
    <row r="25136" spans="50:53" x14ac:dyDescent="0.25">
      <c r="AX25136" s="13">
        <f t="shared" si="651"/>
        <v>3.3114105268127969</v>
      </c>
      <c r="AY25136" s="13">
        <v>484.54500000000002</v>
      </c>
      <c r="AZ25136" s="13">
        <v>2048.38</v>
      </c>
      <c r="BA25136" s="13">
        <v>25125</v>
      </c>
    </row>
    <row r="25137" spans="50:53" x14ac:dyDescent="0.25">
      <c r="AX25137" s="13">
        <f t="shared" si="651"/>
        <v>3.3114105268127969</v>
      </c>
      <c r="AY25137" s="13">
        <v>484.54500000000002</v>
      </c>
      <c r="AZ25137" s="13">
        <v>2048.38</v>
      </c>
      <c r="BA25137" s="13">
        <v>25126</v>
      </c>
    </row>
    <row r="25138" spans="50:53" x14ac:dyDescent="0.25">
      <c r="AX25138" s="13">
        <f t="shared" si="651"/>
        <v>3.3114105268127969</v>
      </c>
      <c r="AY25138" s="13">
        <v>484.54500000000002</v>
      </c>
      <c r="AZ25138" s="13">
        <v>2048.38</v>
      </c>
      <c r="BA25138" s="13">
        <v>25127</v>
      </c>
    </row>
    <row r="25139" spans="50:53" x14ac:dyDescent="0.25">
      <c r="AX25139" s="13">
        <f t="shared" si="651"/>
        <v>3.3114105268127969</v>
      </c>
      <c r="AY25139" s="13">
        <v>484.54500000000002</v>
      </c>
      <c r="AZ25139" s="13">
        <v>2048.38</v>
      </c>
      <c r="BA25139" s="13">
        <v>25128</v>
      </c>
    </row>
    <row r="25140" spans="50:53" x14ac:dyDescent="0.25">
      <c r="AX25140" s="13">
        <f t="shared" si="651"/>
        <v>3.3114105268127969</v>
      </c>
      <c r="AY25140" s="13">
        <v>484.54500000000002</v>
      </c>
      <c r="AZ25140" s="13">
        <v>2048.38</v>
      </c>
      <c r="BA25140" s="13">
        <v>25129</v>
      </c>
    </row>
    <row r="25141" spans="50:53" x14ac:dyDescent="0.25">
      <c r="AX25141" s="13">
        <f t="shared" si="651"/>
        <v>3.3114105268127969</v>
      </c>
      <c r="AY25141" s="13">
        <v>484.54500000000002</v>
      </c>
      <c r="AZ25141" s="13">
        <v>2048.38</v>
      </c>
      <c r="BA25141" s="13">
        <v>25130</v>
      </c>
    </row>
    <row r="25142" spans="50:53" x14ac:dyDescent="0.25">
      <c r="AX25142" s="13">
        <f t="shared" si="651"/>
        <v>3.3114105268127969</v>
      </c>
      <c r="AY25142" s="13">
        <v>484.54500000000002</v>
      </c>
      <c r="AZ25142" s="13">
        <v>2048.38</v>
      </c>
      <c r="BA25142" s="13">
        <v>25131</v>
      </c>
    </row>
    <row r="25143" spans="50:53" x14ac:dyDescent="0.25">
      <c r="AX25143" s="13">
        <f t="shared" si="651"/>
        <v>3.3114105268127969</v>
      </c>
      <c r="AY25143" s="13">
        <v>484.54500000000002</v>
      </c>
      <c r="AZ25143" s="13">
        <v>2048.38</v>
      </c>
      <c r="BA25143" s="13">
        <v>25132</v>
      </c>
    </row>
    <row r="25144" spans="50:53" x14ac:dyDescent="0.25">
      <c r="AX25144" s="13">
        <f t="shared" si="651"/>
        <v>3.3114105268127969</v>
      </c>
      <c r="AY25144" s="13">
        <v>484.54500000000002</v>
      </c>
      <c r="AZ25144" s="13">
        <v>2048.38</v>
      </c>
      <c r="BA25144" s="13">
        <v>25133</v>
      </c>
    </row>
    <row r="25145" spans="50:53" x14ac:dyDescent="0.25">
      <c r="AX25145" s="13">
        <f t="shared" si="651"/>
        <v>3.3114105268127969</v>
      </c>
      <c r="AY25145" s="13">
        <v>484.54500000000002</v>
      </c>
      <c r="AZ25145" s="13">
        <v>2048.38</v>
      </c>
      <c r="BA25145" s="13">
        <v>25134</v>
      </c>
    </row>
    <row r="25146" spans="50:53" x14ac:dyDescent="0.25">
      <c r="AX25146" s="13">
        <f t="shared" si="651"/>
        <v>3.3114105268127969</v>
      </c>
      <c r="AY25146" s="13">
        <v>484.54500000000002</v>
      </c>
      <c r="AZ25146" s="13">
        <v>2048.38</v>
      </c>
      <c r="BA25146" s="13">
        <v>25135</v>
      </c>
    </row>
    <row r="25147" spans="50:53" x14ac:dyDescent="0.25">
      <c r="AX25147" s="13">
        <f t="shared" si="651"/>
        <v>3.3114105268127969</v>
      </c>
      <c r="AY25147" s="13">
        <v>484.54500000000002</v>
      </c>
      <c r="AZ25147" s="13">
        <v>2048.38</v>
      </c>
      <c r="BA25147" s="13">
        <v>25136</v>
      </c>
    </row>
    <row r="25148" spans="50:53" x14ac:dyDescent="0.25">
      <c r="AX25148" s="13">
        <f t="shared" si="651"/>
        <v>3.3114105268127969</v>
      </c>
      <c r="AY25148" s="13">
        <v>484.54500000000002</v>
      </c>
      <c r="AZ25148" s="13">
        <v>2048.38</v>
      </c>
      <c r="BA25148" s="13">
        <v>25137</v>
      </c>
    </row>
    <row r="25149" spans="50:53" x14ac:dyDescent="0.25">
      <c r="AX25149" s="13">
        <f t="shared" si="651"/>
        <v>3.3114105268127969</v>
      </c>
      <c r="AY25149" s="13">
        <v>484.54500000000002</v>
      </c>
      <c r="AZ25149" s="13">
        <v>2048.38</v>
      </c>
      <c r="BA25149" s="13">
        <v>25138</v>
      </c>
    </row>
    <row r="25150" spans="50:53" x14ac:dyDescent="0.25">
      <c r="AX25150" s="13">
        <f t="shared" si="651"/>
        <v>3.3114105268127969</v>
      </c>
      <c r="AY25150" s="13">
        <v>484.54500000000002</v>
      </c>
      <c r="AZ25150" s="13">
        <v>2048.38</v>
      </c>
      <c r="BA25150" s="13">
        <v>25139</v>
      </c>
    </row>
    <row r="25151" spans="50:53" x14ac:dyDescent="0.25">
      <c r="AX25151" s="13">
        <f t="shared" si="651"/>
        <v>3.3114105268127969</v>
      </c>
      <c r="AY25151" s="13">
        <v>484.54500000000002</v>
      </c>
      <c r="AZ25151" s="13">
        <v>2048.38</v>
      </c>
      <c r="BA25151" s="13">
        <v>25140</v>
      </c>
    </row>
    <row r="25152" spans="50:53" x14ac:dyDescent="0.25">
      <c r="AX25152" s="13">
        <f t="shared" si="651"/>
        <v>3.3114105268127969</v>
      </c>
      <c r="AY25152" s="13">
        <v>484.54500000000002</v>
      </c>
      <c r="AZ25152" s="13">
        <v>2048.38</v>
      </c>
      <c r="BA25152" s="13">
        <v>25141</v>
      </c>
    </row>
    <row r="25153" spans="50:53" x14ac:dyDescent="0.25">
      <c r="AX25153" s="13">
        <f t="shared" si="651"/>
        <v>3.3114105268127969</v>
      </c>
      <c r="AY25153" s="13">
        <v>484.54500000000002</v>
      </c>
      <c r="AZ25153" s="13">
        <v>2048.38</v>
      </c>
      <c r="BA25153" s="13">
        <v>25142</v>
      </c>
    </row>
    <row r="25154" spans="50:53" x14ac:dyDescent="0.25">
      <c r="AX25154" s="13">
        <f t="shared" si="651"/>
        <v>3.3114105268127969</v>
      </c>
      <c r="AY25154" s="13">
        <v>484.54500000000002</v>
      </c>
      <c r="AZ25154" s="13">
        <v>2048.38</v>
      </c>
      <c r="BA25154" s="13">
        <v>25143</v>
      </c>
    </row>
    <row r="25155" spans="50:53" x14ac:dyDescent="0.25">
      <c r="AX25155" s="13">
        <f t="shared" si="651"/>
        <v>3.3114105268127969</v>
      </c>
      <c r="AY25155" s="13">
        <v>484.54500000000002</v>
      </c>
      <c r="AZ25155" s="13">
        <v>2048.38</v>
      </c>
      <c r="BA25155" s="13">
        <v>25144</v>
      </c>
    </row>
    <row r="25156" spans="50:53" x14ac:dyDescent="0.25">
      <c r="AX25156" s="13">
        <f t="shared" si="651"/>
        <v>3.3114105268127969</v>
      </c>
      <c r="AY25156" s="13">
        <v>484.54500000000002</v>
      </c>
      <c r="AZ25156" s="13">
        <v>2048.38</v>
      </c>
      <c r="BA25156" s="13">
        <v>25145</v>
      </c>
    </row>
    <row r="25157" spans="50:53" x14ac:dyDescent="0.25">
      <c r="AX25157" s="13">
        <f t="shared" si="651"/>
        <v>3.3114105268127969</v>
      </c>
      <c r="AY25157" s="13">
        <v>484.54500000000002</v>
      </c>
      <c r="AZ25157" s="13">
        <v>2048.38</v>
      </c>
      <c r="BA25157" s="13">
        <v>25146</v>
      </c>
    </row>
    <row r="25158" spans="50:53" x14ac:dyDescent="0.25">
      <c r="AX25158" s="13">
        <f t="shared" si="651"/>
        <v>3.3114105268127969</v>
      </c>
      <c r="AY25158" s="13">
        <v>484.54500000000002</v>
      </c>
      <c r="AZ25158" s="13">
        <v>2048.38</v>
      </c>
      <c r="BA25158" s="13">
        <v>25147</v>
      </c>
    </row>
    <row r="25159" spans="50:53" x14ac:dyDescent="0.25">
      <c r="AX25159" s="13">
        <f t="shared" si="651"/>
        <v>3.3114105268127969</v>
      </c>
      <c r="AY25159" s="13">
        <v>484.54500000000002</v>
      </c>
      <c r="AZ25159" s="13">
        <v>2048.38</v>
      </c>
      <c r="BA25159" s="13">
        <v>25148</v>
      </c>
    </row>
    <row r="25160" spans="50:53" x14ac:dyDescent="0.25">
      <c r="AX25160" s="13">
        <f t="shared" si="651"/>
        <v>3.3114105268127969</v>
      </c>
      <c r="AY25160" s="13">
        <v>484.54500000000002</v>
      </c>
      <c r="AZ25160" s="13">
        <v>2048.38</v>
      </c>
      <c r="BA25160" s="13">
        <v>25149</v>
      </c>
    </row>
    <row r="25161" spans="50:53" x14ac:dyDescent="0.25">
      <c r="AX25161" s="13">
        <f t="shared" si="651"/>
        <v>3.3114105268127969</v>
      </c>
      <c r="AY25161" s="13">
        <v>484.54500000000002</v>
      </c>
      <c r="AZ25161" s="13">
        <v>2048.38</v>
      </c>
      <c r="BA25161" s="13">
        <v>25150</v>
      </c>
    </row>
    <row r="25162" spans="50:53" x14ac:dyDescent="0.25">
      <c r="AX25162" s="13">
        <f t="shared" si="651"/>
        <v>3.3114105268127969</v>
      </c>
      <c r="AY25162" s="13">
        <v>484.54500000000002</v>
      </c>
      <c r="AZ25162" s="13">
        <v>2048.38</v>
      </c>
      <c r="BA25162" s="13">
        <v>25151</v>
      </c>
    </row>
    <row r="25163" spans="50:53" x14ac:dyDescent="0.25">
      <c r="AX25163" s="13">
        <f t="shared" si="651"/>
        <v>3.3114105268127969</v>
      </c>
      <c r="AY25163" s="13">
        <v>484.54500000000002</v>
      </c>
      <c r="AZ25163" s="13">
        <v>2048.38</v>
      </c>
      <c r="BA25163" s="13">
        <v>25152</v>
      </c>
    </row>
    <row r="25164" spans="50:53" x14ac:dyDescent="0.25">
      <c r="AX25164" s="13">
        <f t="shared" si="651"/>
        <v>3.3114105268127969</v>
      </c>
      <c r="AY25164" s="13">
        <v>484.54500000000002</v>
      </c>
      <c r="AZ25164" s="13">
        <v>2048.38</v>
      </c>
      <c r="BA25164" s="13">
        <v>25153</v>
      </c>
    </row>
    <row r="25165" spans="50:53" x14ac:dyDescent="0.25">
      <c r="AX25165" s="13">
        <f t="shared" ref="AX25165:AX25228" si="652">LOG(AZ25165)</f>
        <v>3.3114105268127969</v>
      </c>
      <c r="AY25165" s="13">
        <v>484.54500000000002</v>
      </c>
      <c r="AZ25165" s="13">
        <v>2048.38</v>
      </c>
      <c r="BA25165" s="13">
        <v>25154</v>
      </c>
    </row>
    <row r="25166" spans="50:53" x14ac:dyDescent="0.25">
      <c r="AX25166" s="13">
        <f t="shared" si="652"/>
        <v>3.3114105268127969</v>
      </c>
      <c r="AY25166" s="13">
        <v>484.54500000000002</v>
      </c>
      <c r="AZ25166" s="13">
        <v>2048.38</v>
      </c>
      <c r="BA25166" s="13">
        <v>25155</v>
      </c>
    </row>
    <row r="25167" spans="50:53" x14ac:dyDescent="0.25">
      <c r="AX25167" s="13">
        <f t="shared" si="652"/>
        <v>3.3114105268127969</v>
      </c>
      <c r="AY25167" s="13">
        <v>484.54500000000002</v>
      </c>
      <c r="AZ25167" s="13">
        <v>2048.38</v>
      </c>
      <c r="BA25167" s="13">
        <v>25156</v>
      </c>
    </row>
    <row r="25168" spans="50:53" x14ac:dyDescent="0.25">
      <c r="AX25168" s="13">
        <f t="shared" si="652"/>
        <v>3.3114105268127969</v>
      </c>
      <c r="AY25168" s="13">
        <v>484.54500000000002</v>
      </c>
      <c r="AZ25168" s="13">
        <v>2048.38</v>
      </c>
      <c r="BA25168" s="13">
        <v>25157</v>
      </c>
    </row>
    <row r="25169" spans="50:53" x14ac:dyDescent="0.25">
      <c r="AX25169" s="13">
        <f t="shared" si="652"/>
        <v>3.3114105268127969</v>
      </c>
      <c r="AY25169" s="13">
        <v>484.54500000000002</v>
      </c>
      <c r="AZ25169" s="13">
        <v>2048.38</v>
      </c>
      <c r="BA25169" s="13">
        <v>25158</v>
      </c>
    </row>
    <row r="25170" spans="50:53" x14ac:dyDescent="0.25">
      <c r="AX25170" s="13">
        <f t="shared" si="652"/>
        <v>3.3114105268127969</v>
      </c>
      <c r="AY25170" s="13">
        <v>484.54500000000002</v>
      </c>
      <c r="AZ25170" s="13">
        <v>2048.38</v>
      </c>
      <c r="BA25170" s="13">
        <v>25159</v>
      </c>
    </row>
    <row r="25171" spans="50:53" x14ac:dyDescent="0.25">
      <c r="AX25171" s="13">
        <f t="shared" si="652"/>
        <v>3.3114105268127969</v>
      </c>
      <c r="AY25171" s="13">
        <v>484.54500000000002</v>
      </c>
      <c r="AZ25171" s="13">
        <v>2048.38</v>
      </c>
      <c r="BA25171" s="13">
        <v>25160</v>
      </c>
    </row>
    <row r="25172" spans="50:53" x14ac:dyDescent="0.25">
      <c r="AX25172" s="13">
        <f t="shared" si="652"/>
        <v>3.3114105268127969</v>
      </c>
      <c r="AY25172" s="13">
        <v>484.54500000000002</v>
      </c>
      <c r="AZ25172" s="13">
        <v>2048.38</v>
      </c>
      <c r="BA25172" s="13">
        <v>25161</v>
      </c>
    </row>
    <row r="25173" spans="50:53" x14ac:dyDescent="0.25">
      <c r="AX25173" s="13">
        <f t="shared" si="652"/>
        <v>3.3114105268127969</v>
      </c>
      <c r="AY25173" s="13">
        <v>484.54500000000002</v>
      </c>
      <c r="AZ25173" s="13">
        <v>2048.38</v>
      </c>
      <c r="BA25173" s="13">
        <v>25162</v>
      </c>
    </row>
    <row r="25174" spans="50:53" x14ac:dyDescent="0.25">
      <c r="AX25174" s="13">
        <f t="shared" si="652"/>
        <v>3.3114105268127969</v>
      </c>
      <c r="AY25174" s="13">
        <v>484.54500000000002</v>
      </c>
      <c r="AZ25174" s="13">
        <v>2048.38</v>
      </c>
      <c r="BA25174" s="13">
        <v>25163</v>
      </c>
    </row>
    <row r="25175" spans="50:53" x14ac:dyDescent="0.25">
      <c r="AX25175" s="13">
        <f t="shared" si="652"/>
        <v>3.3114105268127969</v>
      </c>
      <c r="AY25175" s="13">
        <v>484.54500000000002</v>
      </c>
      <c r="AZ25175" s="13">
        <v>2048.38</v>
      </c>
      <c r="BA25175" s="13">
        <v>25164</v>
      </c>
    </row>
    <row r="25176" spans="50:53" x14ac:dyDescent="0.25">
      <c r="AX25176" s="13">
        <f t="shared" si="652"/>
        <v>3.3114105268127969</v>
      </c>
      <c r="AY25176" s="13">
        <v>484.54500000000002</v>
      </c>
      <c r="AZ25176" s="13">
        <v>2048.38</v>
      </c>
      <c r="BA25176" s="13">
        <v>25165</v>
      </c>
    </row>
    <row r="25177" spans="50:53" x14ac:dyDescent="0.25">
      <c r="AX25177" s="13">
        <f t="shared" si="652"/>
        <v>3.3114105268127969</v>
      </c>
      <c r="AY25177" s="13">
        <v>484.54500000000002</v>
      </c>
      <c r="AZ25177" s="13">
        <v>2048.38</v>
      </c>
      <c r="BA25177" s="13">
        <v>25166</v>
      </c>
    </row>
    <row r="25178" spans="50:53" x14ac:dyDescent="0.25">
      <c r="AX25178" s="13">
        <f t="shared" si="652"/>
        <v>3.3114105268127969</v>
      </c>
      <c r="AY25178" s="13">
        <v>484.54500000000002</v>
      </c>
      <c r="AZ25178" s="13">
        <v>2048.38</v>
      </c>
      <c r="BA25178" s="13">
        <v>25167</v>
      </c>
    </row>
    <row r="25179" spans="50:53" x14ac:dyDescent="0.25">
      <c r="AX25179" s="13">
        <f t="shared" si="652"/>
        <v>3.3114105268127969</v>
      </c>
      <c r="AY25179" s="13">
        <v>484.54500000000002</v>
      </c>
      <c r="AZ25179" s="13">
        <v>2048.38</v>
      </c>
      <c r="BA25179" s="13">
        <v>25168</v>
      </c>
    </row>
    <row r="25180" spans="50:53" x14ac:dyDescent="0.25">
      <c r="AX25180" s="13">
        <f t="shared" si="652"/>
        <v>3.3114105268127969</v>
      </c>
      <c r="AY25180" s="13">
        <v>484.54500000000002</v>
      </c>
      <c r="AZ25180" s="13">
        <v>2048.38</v>
      </c>
      <c r="BA25180" s="13">
        <v>25169</v>
      </c>
    </row>
    <row r="25181" spans="50:53" x14ac:dyDescent="0.25">
      <c r="AX25181" s="13">
        <f t="shared" si="652"/>
        <v>3.3114105268127969</v>
      </c>
      <c r="AY25181" s="13">
        <v>484.54500000000002</v>
      </c>
      <c r="AZ25181" s="13">
        <v>2048.38</v>
      </c>
      <c r="BA25181" s="13">
        <v>25170</v>
      </c>
    </row>
    <row r="25182" spans="50:53" x14ac:dyDescent="0.25">
      <c r="AX25182" s="13">
        <f t="shared" si="652"/>
        <v>3.3114105268127969</v>
      </c>
      <c r="AY25182" s="13">
        <v>484.54500000000002</v>
      </c>
      <c r="AZ25182" s="13">
        <v>2048.38</v>
      </c>
      <c r="BA25182" s="13">
        <v>25171</v>
      </c>
    </row>
    <row r="25183" spans="50:53" x14ac:dyDescent="0.25">
      <c r="AX25183" s="13">
        <f t="shared" si="652"/>
        <v>3.3114105268127969</v>
      </c>
      <c r="AY25183" s="13">
        <v>484.54500000000002</v>
      </c>
      <c r="AZ25183" s="13">
        <v>2048.38</v>
      </c>
      <c r="BA25183" s="13">
        <v>25172</v>
      </c>
    </row>
    <row r="25184" spans="50:53" x14ac:dyDescent="0.25">
      <c r="AX25184" s="13">
        <f t="shared" si="652"/>
        <v>3.3114105268127969</v>
      </c>
      <c r="AY25184" s="13">
        <v>484.54500000000002</v>
      </c>
      <c r="AZ25184" s="13">
        <v>2048.38</v>
      </c>
      <c r="BA25184" s="13">
        <v>25173</v>
      </c>
    </row>
    <row r="25185" spans="50:53" x14ac:dyDescent="0.25">
      <c r="AX25185" s="13">
        <f t="shared" si="652"/>
        <v>3.3114105268127969</v>
      </c>
      <c r="AY25185" s="13">
        <v>484.54500000000002</v>
      </c>
      <c r="AZ25185" s="13">
        <v>2048.38</v>
      </c>
      <c r="BA25185" s="13">
        <v>25174</v>
      </c>
    </row>
    <row r="25186" spans="50:53" x14ac:dyDescent="0.25">
      <c r="AX25186" s="13">
        <f t="shared" si="652"/>
        <v>3.3114105268127969</v>
      </c>
      <c r="AY25186" s="13">
        <v>484.54500000000002</v>
      </c>
      <c r="AZ25186" s="13">
        <v>2048.38</v>
      </c>
      <c r="BA25186" s="13">
        <v>25175</v>
      </c>
    </row>
    <row r="25187" spans="50:53" x14ac:dyDescent="0.25">
      <c r="AX25187" s="13">
        <f t="shared" si="652"/>
        <v>3.3114105268127969</v>
      </c>
      <c r="AY25187" s="13">
        <v>484.54500000000002</v>
      </c>
      <c r="AZ25187" s="13">
        <v>2048.38</v>
      </c>
      <c r="BA25187" s="13">
        <v>25176</v>
      </c>
    </row>
    <row r="25188" spans="50:53" x14ac:dyDescent="0.25">
      <c r="AX25188" s="13">
        <f t="shared" si="652"/>
        <v>3.3114105268127969</v>
      </c>
      <c r="AY25188" s="13">
        <v>484.54500000000002</v>
      </c>
      <c r="AZ25188" s="13">
        <v>2048.38</v>
      </c>
      <c r="BA25188" s="13">
        <v>25177</v>
      </c>
    </row>
    <row r="25189" spans="50:53" x14ac:dyDescent="0.25">
      <c r="AX25189" s="13">
        <f t="shared" si="652"/>
        <v>3.3114105268127969</v>
      </c>
      <c r="AY25189" s="13">
        <v>484.54500000000002</v>
      </c>
      <c r="AZ25189" s="13">
        <v>2048.38</v>
      </c>
      <c r="BA25189" s="13">
        <v>25178</v>
      </c>
    </row>
    <row r="25190" spans="50:53" x14ac:dyDescent="0.25">
      <c r="AX25190" s="13">
        <f t="shared" si="652"/>
        <v>3.3114105268127969</v>
      </c>
      <c r="AY25190" s="13">
        <v>484.54500000000002</v>
      </c>
      <c r="AZ25190" s="13">
        <v>2048.38</v>
      </c>
      <c r="BA25190" s="13">
        <v>25179</v>
      </c>
    </row>
    <row r="25191" spans="50:53" x14ac:dyDescent="0.25">
      <c r="AX25191" s="13">
        <f t="shared" si="652"/>
        <v>3.3114105268127969</v>
      </c>
      <c r="AY25191" s="13">
        <v>484.54500000000002</v>
      </c>
      <c r="AZ25191" s="13">
        <v>2048.38</v>
      </c>
      <c r="BA25191" s="13">
        <v>25180</v>
      </c>
    </row>
    <row r="25192" spans="50:53" x14ac:dyDescent="0.25">
      <c r="AX25192" s="13">
        <f t="shared" si="652"/>
        <v>3.3114105268127969</v>
      </c>
      <c r="AY25192" s="13">
        <v>484.54500000000002</v>
      </c>
      <c r="AZ25192" s="13">
        <v>2048.38</v>
      </c>
      <c r="BA25192" s="13">
        <v>25181</v>
      </c>
    </row>
    <row r="25193" spans="50:53" x14ac:dyDescent="0.25">
      <c r="AX25193" s="13">
        <f t="shared" si="652"/>
        <v>3.3114105268127969</v>
      </c>
      <c r="AY25193" s="13">
        <v>484.54500000000002</v>
      </c>
      <c r="AZ25193" s="13">
        <v>2048.38</v>
      </c>
      <c r="BA25193" s="13">
        <v>25182</v>
      </c>
    </row>
    <row r="25194" spans="50:53" x14ac:dyDescent="0.25">
      <c r="AX25194" s="13">
        <f t="shared" si="652"/>
        <v>3.3114105268127969</v>
      </c>
      <c r="AY25194" s="13">
        <v>484.54500000000002</v>
      </c>
      <c r="AZ25194" s="13">
        <v>2048.38</v>
      </c>
      <c r="BA25194" s="13">
        <v>25183</v>
      </c>
    </row>
    <row r="25195" spans="50:53" x14ac:dyDescent="0.25">
      <c r="AX25195" s="13">
        <f t="shared" si="652"/>
        <v>3.3114105268127969</v>
      </c>
      <c r="AY25195" s="13">
        <v>484.54500000000002</v>
      </c>
      <c r="AZ25195" s="13">
        <v>2048.38</v>
      </c>
      <c r="BA25195" s="13">
        <v>25184</v>
      </c>
    </row>
    <row r="25196" spans="50:53" x14ac:dyDescent="0.25">
      <c r="AX25196" s="13">
        <f t="shared" si="652"/>
        <v>3.3114105268127969</v>
      </c>
      <c r="AY25196" s="13">
        <v>484.54500000000002</v>
      </c>
      <c r="AZ25196" s="13">
        <v>2048.38</v>
      </c>
      <c r="BA25196" s="13">
        <v>25185</v>
      </c>
    </row>
    <row r="25197" spans="50:53" x14ac:dyDescent="0.25">
      <c r="AX25197" s="13">
        <f t="shared" si="652"/>
        <v>3.3114105268127969</v>
      </c>
      <c r="AY25197" s="13">
        <v>484.54500000000002</v>
      </c>
      <c r="AZ25197" s="13">
        <v>2048.38</v>
      </c>
      <c r="BA25197" s="13">
        <v>25186</v>
      </c>
    </row>
    <row r="25198" spans="50:53" x14ac:dyDescent="0.25">
      <c r="AX25198" s="13">
        <f t="shared" si="652"/>
        <v>3.3114105268127969</v>
      </c>
      <c r="AY25198" s="13">
        <v>484.54500000000002</v>
      </c>
      <c r="AZ25198" s="13">
        <v>2048.38</v>
      </c>
      <c r="BA25198" s="13">
        <v>25187</v>
      </c>
    </row>
    <row r="25199" spans="50:53" x14ac:dyDescent="0.25">
      <c r="AX25199" s="13">
        <f t="shared" si="652"/>
        <v>3.3114105268127969</v>
      </c>
      <c r="AY25199" s="13">
        <v>484.54500000000002</v>
      </c>
      <c r="AZ25199" s="13">
        <v>2048.38</v>
      </c>
      <c r="BA25199" s="13">
        <v>25188</v>
      </c>
    </row>
    <row r="25200" spans="50:53" x14ac:dyDescent="0.25">
      <c r="AX25200" s="13">
        <f t="shared" si="652"/>
        <v>3.3114105268127969</v>
      </c>
      <c r="AY25200" s="13">
        <v>484.54500000000002</v>
      </c>
      <c r="AZ25200" s="13">
        <v>2048.38</v>
      </c>
      <c r="BA25200" s="13">
        <v>25189</v>
      </c>
    </row>
    <row r="25201" spans="50:53" x14ac:dyDescent="0.25">
      <c r="AX25201" s="13">
        <f t="shared" si="652"/>
        <v>3.3114105268127969</v>
      </c>
      <c r="AY25201" s="13">
        <v>484.54500000000002</v>
      </c>
      <c r="AZ25201" s="13">
        <v>2048.38</v>
      </c>
      <c r="BA25201" s="13">
        <v>25190</v>
      </c>
    </row>
    <row r="25202" spans="50:53" x14ac:dyDescent="0.25">
      <c r="AX25202" s="13">
        <f t="shared" si="652"/>
        <v>3.3114105268127969</v>
      </c>
      <c r="AY25202" s="13">
        <v>484.54500000000002</v>
      </c>
      <c r="AZ25202" s="13">
        <v>2048.38</v>
      </c>
      <c r="BA25202" s="13">
        <v>25191</v>
      </c>
    </row>
    <row r="25203" spans="50:53" x14ac:dyDescent="0.25">
      <c r="AX25203" s="13">
        <f t="shared" si="652"/>
        <v>3.3114105268127969</v>
      </c>
      <c r="AY25203" s="13">
        <v>484.54500000000002</v>
      </c>
      <c r="AZ25203" s="13">
        <v>2048.38</v>
      </c>
      <c r="BA25203" s="13">
        <v>25192</v>
      </c>
    </row>
    <row r="25204" spans="50:53" x14ac:dyDescent="0.25">
      <c r="AX25204" s="13">
        <f t="shared" si="652"/>
        <v>3.3114105268127969</v>
      </c>
      <c r="AY25204" s="13">
        <v>484.54500000000002</v>
      </c>
      <c r="AZ25204" s="13">
        <v>2048.38</v>
      </c>
      <c r="BA25204" s="13">
        <v>25193</v>
      </c>
    </row>
    <row r="25205" spans="50:53" x14ac:dyDescent="0.25">
      <c r="AX25205" s="13">
        <f t="shared" si="652"/>
        <v>3.3114105268127969</v>
      </c>
      <c r="AY25205" s="13">
        <v>484.54500000000002</v>
      </c>
      <c r="AZ25205" s="13">
        <v>2048.38</v>
      </c>
      <c r="BA25205" s="13">
        <v>25194</v>
      </c>
    </row>
    <row r="25206" spans="50:53" x14ac:dyDescent="0.25">
      <c r="AX25206" s="13">
        <f t="shared" si="652"/>
        <v>3.3114105268127969</v>
      </c>
      <c r="AY25206" s="13">
        <v>484.54500000000002</v>
      </c>
      <c r="AZ25206" s="13">
        <v>2048.38</v>
      </c>
      <c r="BA25206" s="13">
        <v>25195</v>
      </c>
    </row>
    <row r="25207" spans="50:53" x14ac:dyDescent="0.25">
      <c r="AX25207" s="13">
        <f t="shared" si="652"/>
        <v>3.3114105268127969</v>
      </c>
      <c r="AY25207" s="13">
        <v>484.54500000000002</v>
      </c>
      <c r="AZ25207" s="13">
        <v>2048.38</v>
      </c>
      <c r="BA25207" s="13">
        <v>25196</v>
      </c>
    </row>
    <row r="25208" spans="50:53" x14ac:dyDescent="0.25">
      <c r="AX25208" s="13">
        <f t="shared" si="652"/>
        <v>3.3114105268127969</v>
      </c>
      <c r="AY25208" s="13">
        <v>484.54500000000002</v>
      </c>
      <c r="AZ25208" s="13">
        <v>2048.38</v>
      </c>
      <c r="BA25208" s="13">
        <v>25197</v>
      </c>
    </row>
    <row r="25209" spans="50:53" x14ac:dyDescent="0.25">
      <c r="AX25209" s="13">
        <f t="shared" si="652"/>
        <v>3.3114105268127969</v>
      </c>
      <c r="AY25209" s="13">
        <v>484.54500000000002</v>
      </c>
      <c r="AZ25209" s="13">
        <v>2048.38</v>
      </c>
      <c r="BA25209" s="13">
        <v>25198</v>
      </c>
    </row>
    <row r="25210" spans="50:53" x14ac:dyDescent="0.25">
      <c r="AX25210" s="13">
        <f t="shared" si="652"/>
        <v>3.3114105268127969</v>
      </c>
      <c r="AY25210" s="13">
        <v>484.54500000000002</v>
      </c>
      <c r="AZ25210" s="13">
        <v>2048.38</v>
      </c>
      <c r="BA25210" s="13">
        <v>25199</v>
      </c>
    </row>
    <row r="25211" spans="50:53" x14ac:dyDescent="0.25">
      <c r="AX25211" s="13">
        <f t="shared" si="652"/>
        <v>3.3114105268127969</v>
      </c>
      <c r="AY25211" s="13">
        <v>484.54500000000002</v>
      </c>
      <c r="AZ25211" s="13">
        <v>2048.38</v>
      </c>
      <c r="BA25211" s="13">
        <v>25200</v>
      </c>
    </row>
    <row r="25212" spans="50:53" x14ac:dyDescent="0.25">
      <c r="AX25212" s="13">
        <f t="shared" si="652"/>
        <v>3.3114105268127969</v>
      </c>
      <c r="AY25212" s="13">
        <v>484.54500000000002</v>
      </c>
      <c r="AZ25212" s="13">
        <v>2048.38</v>
      </c>
      <c r="BA25212" s="13">
        <v>25201</v>
      </c>
    </row>
    <row r="25213" spans="50:53" x14ac:dyDescent="0.25">
      <c r="AX25213" s="13">
        <f t="shared" si="652"/>
        <v>3.3114105268127969</v>
      </c>
      <c r="AY25213" s="13">
        <v>484.54500000000002</v>
      </c>
      <c r="AZ25213" s="13">
        <v>2048.38</v>
      </c>
      <c r="BA25213" s="13">
        <v>25202</v>
      </c>
    </row>
    <row r="25214" spans="50:53" x14ac:dyDescent="0.25">
      <c r="AX25214" s="13">
        <f t="shared" si="652"/>
        <v>3.3114105268127969</v>
      </c>
      <c r="AY25214" s="13">
        <v>484.54500000000002</v>
      </c>
      <c r="AZ25214" s="13">
        <v>2048.38</v>
      </c>
      <c r="BA25214" s="13">
        <v>25203</v>
      </c>
    </row>
    <row r="25215" spans="50:53" x14ac:dyDescent="0.25">
      <c r="AX25215" s="13">
        <f t="shared" si="652"/>
        <v>3.3114105268127969</v>
      </c>
      <c r="AY25215" s="13">
        <v>484.54500000000002</v>
      </c>
      <c r="AZ25215" s="13">
        <v>2048.38</v>
      </c>
      <c r="BA25215" s="13">
        <v>25204</v>
      </c>
    </row>
    <row r="25216" spans="50:53" x14ac:dyDescent="0.25">
      <c r="AX25216" s="13">
        <f t="shared" si="652"/>
        <v>3.3114105268127969</v>
      </c>
      <c r="AY25216" s="13">
        <v>484.54500000000002</v>
      </c>
      <c r="AZ25216" s="13">
        <v>2048.38</v>
      </c>
      <c r="BA25216" s="13">
        <v>25205</v>
      </c>
    </row>
    <row r="25217" spans="50:53" x14ac:dyDescent="0.25">
      <c r="AX25217" s="13">
        <f t="shared" si="652"/>
        <v>3.3114105268127969</v>
      </c>
      <c r="AY25217" s="13">
        <v>484.54500000000002</v>
      </c>
      <c r="AZ25217" s="13">
        <v>2048.38</v>
      </c>
      <c r="BA25217" s="13">
        <v>25206</v>
      </c>
    </row>
    <row r="25218" spans="50:53" x14ac:dyDescent="0.25">
      <c r="AX25218" s="13">
        <f t="shared" si="652"/>
        <v>3.3114105268127969</v>
      </c>
      <c r="AY25218" s="13">
        <v>484.54500000000002</v>
      </c>
      <c r="AZ25218" s="13">
        <v>2048.38</v>
      </c>
      <c r="BA25218" s="13">
        <v>25207</v>
      </c>
    </row>
    <row r="25219" spans="50:53" x14ac:dyDescent="0.25">
      <c r="AX25219" s="13">
        <f t="shared" si="652"/>
        <v>3.3114105268127969</v>
      </c>
      <c r="AY25219" s="13">
        <v>484.54500000000002</v>
      </c>
      <c r="AZ25219" s="13">
        <v>2048.38</v>
      </c>
      <c r="BA25219" s="13">
        <v>25208</v>
      </c>
    </row>
    <row r="25220" spans="50:53" x14ac:dyDescent="0.25">
      <c r="AX25220" s="13">
        <f t="shared" si="652"/>
        <v>3.3114105268127969</v>
      </c>
      <c r="AY25220" s="13">
        <v>484.54500000000002</v>
      </c>
      <c r="AZ25220" s="13">
        <v>2048.38</v>
      </c>
      <c r="BA25220" s="13">
        <v>25209</v>
      </c>
    </row>
    <row r="25221" spans="50:53" x14ac:dyDescent="0.25">
      <c r="AX25221" s="13">
        <f t="shared" si="652"/>
        <v>3.3114105268127969</v>
      </c>
      <c r="AY25221" s="13">
        <v>484.54500000000002</v>
      </c>
      <c r="AZ25221" s="13">
        <v>2048.38</v>
      </c>
      <c r="BA25221" s="13">
        <v>25210</v>
      </c>
    </row>
    <row r="25222" spans="50:53" x14ac:dyDescent="0.25">
      <c r="AX25222" s="13">
        <f t="shared" si="652"/>
        <v>3.3114105268127969</v>
      </c>
      <c r="AY25222" s="13">
        <v>484.54500000000002</v>
      </c>
      <c r="AZ25222" s="13">
        <v>2048.38</v>
      </c>
      <c r="BA25222" s="13">
        <v>25211</v>
      </c>
    </row>
    <row r="25223" spans="50:53" x14ac:dyDescent="0.25">
      <c r="AX25223" s="13">
        <f t="shared" si="652"/>
        <v>3.3114105268127969</v>
      </c>
      <c r="AY25223" s="13">
        <v>484.54500000000002</v>
      </c>
      <c r="AZ25223" s="13">
        <v>2048.38</v>
      </c>
      <c r="BA25223" s="13">
        <v>25212</v>
      </c>
    </row>
    <row r="25224" spans="50:53" x14ac:dyDescent="0.25">
      <c r="AX25224" s="13">
        <f t="shared" si="652"/>
        <v>3.3114105268127969</v>
      </c>
      <c r="AY25224" s="13">
        <v>484.54500000000002</v>
      </c>
      <c r="AZ25224" s="13">
        <v>2048.38</v>
      </c>
      <c r="BA25224" s="13">
        <v>25213</v>
      </c>
    </row>
    <row r="25225" spans="50:53" x14ac:dyDescent="0.25">
      <c r="AX25225" s="13">
        <f t="shared" si="652"/>
        <v>3.3114105268127969</v>
      </c>
      <c r="AY25225" s="13">
        <v>484.54500000000002</v>
      </c>
      <c r="AZ25225" s="13">
        <v>2048.38</v>
      </c>
      <c r="BA25225" s="13">
        <v>25214</v>
      </c>
    </row>
    <row r="25226" spans="50:53" x14ac:dyDescent="0.25">
      <c r="AX25226" s="13">
        <f t="shared" si="652"/>
        <v>3.3114105268127969</v>
      </c>
      <c r="AY25226" s="13">
        <v>484.54500000000002</v>
      </c>
      <c r="AZ25226" s="13">
        <v>2048.38</v>
      </c>
      <c r="BA25226" s="13">
        <v>25215</v>
      </c>
    </row>
    <row r="25227" spans="50:53" x14ac:dyDescent="0.25">
      <c r="AX25227" s="13">
        <f t="shared" si="652"/>
        <v>3.3114105268127969</v>
      </c>
      <c r="AY25227" s="13">
        <v>484.54500000000002</v>
      </c>
      <c r="AZ25227" s="13">
        <v>2048.38</v>
      </c>
      <c r="BA25227" s="13">
        <v>25216</v>
      </c>
    </row>
    <row r="25228" spans="50:53" x14ac:dyDescent="0.25">
      <c r="AX25228" s="13">
        <f t="shared" si="652"/>
        <v>3.3114105268127969</v>
      </c>
      <c r="AY25228" s="13">
        <v>484.54500000000002</v>
      </c>
      <c r="AZ25228" s="13">
        <v>2048.38</v>
      </c>
      <c r="BA25228" s="13">
        <v>25217</v>
      </c>
    </row>
    <row r="25229" spans="50:53" x14ac:dyDescent="0.25">
      <c r="AX25229" s="13">
        <f t="shared" ref="AX25229:AX25292" si="653">LOG(AZ25229)</f>
        <v>3.3114105268127969</v>
      </c>
      <c r="AY25229" s="13">
        <v>484.54500000000002</v>
      </c>
      <c r="AZ25229" s="13">
        <v>2048.38</v>
      </c>
      <c r="BA25229" s="13">
        <v>25218</v>
      </c>
    </row>
    <row r="25230" spans="50:53" x14ac:dyDescent="0.25">
      <c r="AX25230" s="13">
        <f t="shared" si="653"/>
        <v>3.3114105268127969</v>
      </c>
      <c r="AY25230" s="13">
        <v>484.54500000000002</v>
      </c>
      <c r="AZ25230" s="13">
        <v>2048.38</v>
      </c>
      <c r="BA25230" s="13">
        <v>25219</v>
      </c>
    </row>
    <row r="25231" spans="50:53" x14ac:dyDescent="0.25">
      <c r="AX25231" s="13">
        <f t="shared" si="653"/>
        <v>3.3114105268127969</v>
      </c>
      <c r="AY25231" s="13">
        <v>484.54500000000002</v>
      </c>
      <c r="AZ25231" s="13">
        <v>2048.38</v>
      </c>
      <c r="BA25231" s="13">
        <v>25220</v>
      </c>
    </row>
    <row r="25232" spans="50:53" x14ac:dyDescent="0.25">
      <c r="AX25232" s="13">
        <f t="shared" si="653"/>
        <v>3.3114105268127969</v>
      </c>
      <c r="AY25232" s="13">
        <v>484.54500000000002</v>
      </c>
      <c r="AZ25232" s="13">
        <v>2048.38</v>
      </c>
      <c r="BA25232" s="13">
        <v>25221</v>
      </c>
    </row>
    <row r="25233" spans="50:53" x14ac:dyDescent="0.25">
      <c r="AX25233" s="13">
        <f t="shared" si="653"/>
        <v>3.3114105268127969</v>
      </c>
      <c r="AY25233" s="13">
        <v>484.54500000000002</v>
      </c>
      <c r="AZ25233" s="13">
        <v>2048.38</v>
      </c>
      <c r="BA25233" s="13">
        <v>25222</v>
      </c>
    </row>
    <row r="25234" spans="50:53" x14ac:dyDescent="0.25">
      <c r="AX25234" s="13">
        <f t="shared" si="653"/>
        <v>3.3114105268127969</v>
      </c>
      <c r="AY25234" s="13">
        <v>484.54500000000002</v>
      </c>
      <c r="AZ25234" s="13">
        <v>2048.38</v>
      </c>
      <c r="BA25234" s="13">
        <v>25223</v>
      </c>
    </row>
    <row r="25235" spans="50:53" x14ac:dyDescent="0.25">
      <c r="AX25235" s="13">
        <f t="shared" si="653"/>
        <v>3.3114105268127969</v>
      </c>
      <c r="AY25235" s="13">
        <v>484.54500000000002</v>
      </c>
      <c r="AZ25235" s="13">
        <v>2048.38</v>
      </c>
      <c r="BA25235" s="13">
        <v>25224</v>
      </c>
    </row>
    <row r="25236" spans="50:53" x14ac:dyDescent="0.25">
      <c r="AX25236" s="13">
        <f t="shared" si="653"/>
        <v>3.3114105268127969</v>
      </c>
      <c r="AY25236" s="13">
        <v>484.54500000000002</v>
      </c>
      <c r="AZ25236" s="13">
        <v>2048.38</v>
      </c>
      <c r="BA25236" s="13">
        <v>25225</v>
      </c>
    </row>
    <row r="25237" spans="50:53" x14ac:dyDescent="0.25">
      <c r="AX25237" s="13">
        <f t="shared" si="653"/>
        <v>3.3114105268127969</v>
      </c>
      <c r="AY25237" s="13">
        <v>484.54500000000002</v>
      </c>
      <c r="AZ25237" s="13">
        <v>2048.38</v>
      </c>
      <c r="BA25237" s="13">
        <v>25226</v>
      </c>
    </row>
    <row r="25238" spans="50:53" x14ac:dyDescent="0.25">
      <c r="AX25238" s="13">
        <f t="shared" si="653"/>
        <v>3.3114105268127969</v>
      </c>
      <c r="AY25238" s="13">
        <v>484.54500000000002</v>
      </c>
      <c r="AZ25238" s="13">
        <v>2048.38</v>
      </c>
      <c r="BA25238" s="13">
        <v>25227</v>
      </c>
    </row>
    <row r="25239" spans="50:53" x14ac:dyDescent="0.25">
      <c r="AX25239" s="13">
        <f t="shared" si="653"/>
        <v>3.3114105268127969</v>
      </c>
      <c r="AY25239" s="13">
        <v>484.54500000000002</v>
      </c>
      <c r="AZ25239" s="13">
        <v>2048.38</v>
      </c>
      <c r="BA25239" s="13">
        <v>25228</v>
      </c>
    </row>
    <row r="25240" spans="50:53" x14ac:dyDescent="0.25">
      <c r="AX25240" s="13">
        <f t="shared" si="653"/>
        <v>3.3114105268127969</v>
      </c>
      <c r="AY25240" s="13">
        <v>484.54500000000002</v>
      </c>
      <c r="AZ25240" s="13">
        <v>2048.38</v>
      </c>
      <c r="BA25240" s="13">
        <v>25229</v>
      </c>
    </row>
    <row r="25241" spans="50:53" x14ac:dyDescent="0.25">
      <c r="AX25241" s="13">
        <f t="shared" si="653"/>
        <v>3.3114105268127969</v>
      </c>
      <c r="AY25241" s="13">
        <v>484.54500000000002</v>
      </c>
      <c r="AZ25241" s="13">
        <v>2048.38</v>
      </c>
      <c r="BA25241" s="13">
        <v>25230</v>
      </c>
    </row>
    <row r="25242" spans="50:53" x14ac:dyDescent="0.25">
      <c r="AX25242" s="13">
        <f t="shared" si="653"/>
        <v>3.3114105268127969</v>
      </c>
      <c r="AY25242" s="13">
        <v>484.54500000000002</v>
      </c>
      <c r="AZ25242" s="13">
        <v>2048.38</v>
      </c>
      <c r="BA25242" s="13">
        <v>25231</v>
      </c>
    </row>
    <row r="25243" spans="50:53" x14ac:dyDescent="0.25">
      <c r="AX25243" s="13">
        <f t="shared" si="653"/>
        <v>3.3114105268127969</v>
      </c>
      <c r="AY25243" s="13">
        <v>484.54500000000002</v>
      </c>
      <c r="AZ25243" s="13">
        <v>2048.38</v>
      </c>
      <c r="BA25243" s="13">
        <v>25232</v>
      </c>
    </row>
    <row r="25244" spans="50:53" x14ac:dyDescent="0.25">
      <c r="AX25244" s="13">
        <f t="shared" si="653"/>
        <v>3.3114105268127969</v>
      </c>
      <c r="AY25244" s="13">
        <v>484.54500000000002</v>
      </c>
      <c r="AZ25244" s="13">
        <v>2048.38</v>
      </c>
      <c r="BA25244" s="13">
        <v>25233</v>
      </c>
    </row>
    <row r="25245" spans="50:53" x14ac:dyDescent="0.25">
      <c r="AX25245" s="13">
        <f t="shared" si="653"/>
        <v>3.3114105268127969</v>
      </c>
      <c r="AY25245" s="13">
        <v>484.54500000000002</v>
      </c>
      <c r="AZ25245" s="13">
        <v>2048.38</v>
      </c>
      <c r="BA25245" s="13">
        <v>25234</v>
      </c>
    </row>
    <row r="25246" spans="50:53" x14ac:dyDescent="0.25">
      <c r="AX25246" s="13">
        <f t="shared" si="653"/>
        <v>3.3114105268127969</v>
      </c>
      <c r="AY25246" s="13">
        <v>484.54500000000002</v>
      </c>
      <c r="AZ25246" s="13">
        <v>2048.38</v>
      </c>
      <c r="BA25246" s="13">
        <v>25235</v>
      </c>
    </row>
    <row r="25247" spans="50:53" x14ac:dyDescent="0.25">
      <c r="AX25247" s="13">
        <f t="shared" si="653"/>
        <v>3.3114105268127969</v>
      </c>
      <c r="AY25247" s="13">
        <v>484.54500000000002</v>
      </c>
      <c r="AZ25247" s="13">
        <v>2048.38</v>
      </c>
      <c r="BA25247" s="13">
        <v>25236</v>
      </c>
    </row>
    <row r="25248" spans="50:53" x14ac:dyDescent="0.25">
      <c r="AX25248" s="13">
        <f t="shared" si="653"/>
        <v>3.3114105268127969</v>
      </c>
      <c r="AY25248" s="13">
        <v>484.54500000000002</v>
      </c>
      <c r="AZ25248" s="13">
        <v>2048.38</v>
      </c>
      <c r="BA25248" s="13">
        <v>25237</v>
      </c>
    </row>
    <row r="25249" spans="50:53" x14ac:dyDescent="0.25">
      <c r="AX25249" s="13">
        <f t="shared" si="653"/>
        <v>3.3114105268127969</v>
      </c>
      <c r="AY25249" s="13">
        <v>484.54500000000002</v>
      </c>
      <c r="AZ25249" s="13">
        <v>2048.38</v>
      </c>
      <c r="BA25249" s="13">
        <v>25238</v>
      </c>
    </row>
    <row r="25250" spans="50:53" x14ac:dyDescent="0.25">
      <c r="AX25250" s="13">
        <f t="shared" si="653"/>
        <v>3.3114105268127969</v>
      </c>
      <c r="AY25250" s="13">
        <v>484.54500000000002</v>
      </c>
      <c r="AZ25250" s="13">
        <v>2048.38</v>
      </c>
      <c r="BA25250" s="13">
        <v>25239</v>
      </c>
    </row>
    <row r="25251" spans="50:53" x14ac:dyDescent="0.25">
      <c r="AX25251" s="13">
        <f t="shared" si="653"/>
        <v>3.3114105268127969</v>
      </c>
      <c r="AY25251" s="13">
        <v>484.54500000000002</v>
      </c>
      <c r="AZ25251" s="13">
        <v>2048.38</v>
      </c>
      <c r="BA25251" s="13">
        <v>25240</v>
      </c>
    </row>
    <row r="25252" spans="50:53" x14ac:dyDescent="0.25">
      <c r="AX25252" s="13">
        <f t="shared" si="653"/>
        <v>3.3114105268127969</v>
      </c>
      <c r="AY25252" s="13">
        <v>484.54500000000002</v>
      </c>
      <c r="AZ25252" s="13">
        <v>2048.38</v>
      </c>
      <c r="BA25252" s="13">
        <v>25241</v>
      </c>
    </row>
    <row r="25253" spans="50:53" x14ac:dyDescent="0.25">
      <c r="AX25253" s="13">
        <f t="shared" si="653"/>
        <v>3.3114105268127969</v>
      </c>
      <c r="AY25253" s="13">
        <v>484.54500000000002</v>
      </c>
      <c r="AZ25253" s="13">
        <v>2048.38</v>
      </c>
      <c r="BA25253" s="13">
        <v>25242</v>
      </c>
    </row>
    <row r="25254" spans="50:53" x14ac:dyDescent="0.25">
      <c r="AX25254" s="13">
        <f t="shared" si="653"/>
        <v>3.3114105268127969</v>
      </c>
      <c r="AY25254" s="13">
        <v>484.54500000000002</v>
      </c>
      <c r="AZ25254" s="13">
        <v>2048.38</v>
      </c>
      <c r="BA25254" s="13">
        <v>25243</v>
      </c>
    </row>
    <row r="25255" spans="50:53" x14ac:dyDescent="0.25">
      <c r="AX25255" s="13">
        <f t="shared" si="653"/>
        <v>3.3114105268127969</v>
      </c>
      <c r="AY25255" s="13">
        <v>484.54500000000002</v>
      </c>
      <c r="AZ25255" s="13">
        <v>2048.38</v>
      </c>
      <c r="BA25255" s="13">
        <v>25244</v>
      </c>
    </row>
    <row r="25256" spans="50:53" x14ac:dyDescent="0.25">
      <c r="AX25256" s="13">
        <f t="shared" si="653"/>
        <v>3.3114105268127969</v>
      </c>
      <c r="AY25256" s="13">
        <v>484.54500000000002</v>
      </c>
      <c r="AZ25256" s="13">
        <v>2048.38</v>
      </c>
      <c r="BA25256" s="13">
        <v>25245</v>
      </c>
    </row>
    <row r="25257" spans="50:53" x14ac:dyDescent="0.25">
      <c r="AX25257" s="13">
        <f t="shared" si="653"/>
        <v>3.3114105268127969</v>
      </c>
      <c r="AY25257" s="13">
        <v>484.54500000000002</v>
      </c>
      <c r="AZ25257" s="13">
        <v>2048.38</v>
      </c>
      <c r="BA25257" s="13">
        <v>25246</v>
      </c>
    </row>
    <row r="25258" spans="50:53" x14ac:dyDescent="0.25">
      <c r="AX25258" s="13">
        <f t="shared" si="653"/>
        <v>3.3114105268127969</v>
      </c>
      <c r="AY25258" s="13">
        <v>484.54500000000002</v>
      </c>
      <c r="AZ25258" s="13">
        <v>2048.38</v>
      </c>
      <c r="BA25258" s="13">
        <v>25247</v>
      </c>
    </row>
    <row r="25259" spans="50:53" x14ac:dyDescent="0.25">
      <c r="AX25259" s="13">
        <f t="shared" si="653"/>
        <v>3.3114105268127969</v>
      </c>
      <c r="AY25259" s="13">
        <v>484.54500000000002</v>
      </c>
      <c r="AZ25259" s="13">
        <v>2048.38</v>
      </c>
      <c r="BA25259" s="13">
        <v>25248</v>
      </c>
    </row>
    <row r="25260" spans="50:53" x14ac:dyDescent="0.25">
      <c r="AX25260" s="13">
        <f t="shared" si="653"/>
        <v>3.3114105268127969</v>
      </c>
      <c r="AY25260" s="13">
        <v>484.54500000000002</v>
      </c>
      <c r="AZ25260" s="13">
        <v>2048.38</v>
      </c>
      <c r="BA25260" s="13">
        <v>25249</v>
      </c>
    </row>
    <row r="25261" spans="50:53" x14ac:dyDescent="0.25">
      <c r="AX25261" s="13">
        <f t="shared" si="653"/>
        <v>3.3114105268127969</v>
      </c>
      <c r="AY25261" s="13">
        <v>484.54500000000002</v>
      </c>
      <c r="AZ25261" s="13">
        <v>2048.38</v>
      </c>
      <c r="BA25261" s="13">
        <v>25250</v>
      </c>
    </row>
    <row r="25262" spans="50:53" x14ac:dyDescent="0.25">
      <c r="AX25262" s="13">
        <f t="shared" si="653"/>
        <v>3.3114105268127969</v>
      </c>
      <c r="AY25262" s="13">
        <v>484.54500000000002</v>
      </c>
      <c r="AZ25262" s="13">
        <v>2048.38</v>
      </c>
      <c r="BA25262" s="13">
        <v>25251</v>
      </c>
    </row>
    <row r="25263" spans="50:53" x14ac:dyDescent="0.25">
      <c r="AX25263" s="13">
        <f t="shared" si="653"/>
        <v>3.3114105268127969</v>
      </c>
      <c r="AY25263" s="13">
        <v>484.54500000000002</v>
      </c>
      <c r="AZ25263" s="13">
        <v>2048.38</v>
      </c>
      <c r="BA25263" s="13">
        <v>25252</v>
      </c>
    </row>
    <row r="25264" spans="50:53" x14ac:dyDescent="0.25">
      <c r="AX25264" s="13">
        <f t="shared" si="653"/>
        <v>3.3114105268127969</v>
      </c>
      <c r="AY25264" s="13">
        <v>484.54500000000002</v>
      </c>
      <c r="AZ25264" s="13">
        <v>2048.38</v>
      </c>
      <c r="BA25264" s="13">
        <v>25253</v>
      </c>
    </row>
    <row r="25265" spans="50:53" x14ac:dyDescent="0.25">
      <c r="AX25265" s="13">
        <f t="shared" si="653"/>
        <v>3.3114105268127969</v>
      </c>
      <c r="AY25265" s="13">
        <v>484.54500000000002</v>
      </c>
      <c r="AZ25265" s="13">
        <v>2048.38</v>
      </c>
      <c r="BA25265" s="13">
        <v>25254</v>
      </c>
    </row>
    <row r="25266" spans="50:53" x14ac:dyDescent="0.25">
      <c r="AX25266" s="13">
        <f t="shared" si="653"/>
        <v>3.3114105268127969</v>
      </c>
      <c r="AY25266" s="13">
        <v>484.54500000000002</v>
      </c>
      <c r="AZ25266" s="13">
        <v>2048.38</v>
      </c>
      <c r="BA25266" s="13">
        <v>25255</v>
      </c>
    </row>
    <row r="25267" spans="50:53" x14ac:dyDescent="0.25">
      <c r="AX25267" s="13">
        <f t="shared" si="653"/>
        <v>3.3114105268127969</v>
      </c>
      <c r="AY25267" s="13">
        <v>484.54500000000002</v>
      </c>
      <c r="AZ25267" s="13">
        <v>2048.38</v>
      </c>
      <c r="BA25267" s="13">
        <v>25256</v>
      </c>
    </row>
    <row r="25268" spans="50:53" x14ac:dyDescent="0.25">
      <c r="AX25268" s="13">
        <f t="shared" si="653"/>
        <v>3.3114105268127969</v>
      </c>
      <c r="AY25268" s="13">
        <v>484.54500000000002</v>
      </c>
      <c r="AZ25268" s="13">
        <v>2048.38</v>
      </c>
      <c r="BA25268" s="13">
        <v>25257</v>
      </c>
    </row>
    <row r="25269" spans="50:53" x14ac:dyDescent="0.25">
      <c r="AX25269" s="13">
        <f t="shared" si="653"/>
        <v>3.3114105268127969</v>
      </c>
      <c r="AY25269" s="13">
        <v>484.54500000000002</v>
      </c>
      <c r="AZ25269" s="13">
        <v>2048.38</v>
      </c>
      <c r="BA25269" s="13">
        <v>25258</v>
      </c>
    </row>
    <row r="25270" spans="50:53" x14ac:dyDescent="0.25">
      <c r="AX25270" s="13">
        <f t="shared" si="653"/>
        <v>3.3114105268127969</v>
      </c>
      <c r="AY25270" s="13">
        <v>484.54500000000002</v>
      </c>
      <c r="AZ25270" s="13">
        <v>2048.38</v>
      </c>
      <c r="BA25270" s="13">
        <v>25259</v>
      </c>
    </row>
    <row r="25271" spans="50:53" x14ac:dyDescent="0.25">
      <c r="AX25271" s="13">
        <f t="shared" si="653"/>
        <v>3.3114105268127969</v>
      </c>
      <c r="AY25271" s="13">
        <v>484.54500000000002</v>
      </c>
      <c r="AZ25271" s="13">
        <v>2048.38</v>
      </c>
      <c r="BA25271" s="13">
        <v>25260</v>
      </c>
    </row>
    <row r="25272" spans="50:53" x14ac:dyDescent="0.25">
      <c r="AX25272" s="13">
        <f t="shared" si="653"/>
        <v>3.3114105268127969</v>
      </c>
      <c r="AY25272" s="13">
        <v>484.54500000000002</v>
      </c>
      <c r="AZ25272" s="13">
        <v>2048.38</v>
      </c>
      <c r="BA25272" s="13">
        <v>25261</v>
      </c>
    </row>
    <row r="25273" spans="50:53" x14ac:dyDescent="0.25">
      <c r="AX25273" s="13">
        <f t="shared" si="653"/>
        <v>3.3114105268127969</v>
      </c>
      <c r="AY25273" s="13">
        <v>484.54500000000002</v>
      </c>
      <c r="AZ25273" s="13">
        <v>2048.38</v>
      </c>
      <c r="BA25273" s="13">
        <v>25262</v>
      </c>
    </row>
    <row r="25274" spans="50:53" x14ac:dyDescent="0.25">
      <c r="AX25274" s="13">
        <f t="shared" si="653"/>
        <v>3.3114105268127969</v>
      </c>
      <c r="AY25274" s="13">
        <v>484.54500000000002</v>
      </c>
      <c r="AZ25274" s="13">
        <v>2048.38</v>
      </c>
      <c r="BA25274" s="13">
        <v>25263</v>
      </c>
    </row>
    <row r="25275" spans="50:53" x14ac:dyDescent="0.25">
      <c r="AX25275" s="13">
        <f t="shared" si="653"/>
        <v>3.3114105268127969</v>
      </c>
      <c r="AY25275" s="13">
        <v>484.54500000000002</v>
      </c>
      <c r="AZ25275" s="13">
        <v>2048.38</v>
      </c>
      <c r="BA25275" s="13">
        <v>25264</v>
      </c>
    </row>
    <row r="25276" spans="50:53" x14ac:dyDescent="0.25">
      <c r="AX25276" s="13">
        <f t="shared" si="653"/>
        <v>3.3114105268127969</v>
      </c>
      <c r="AY25276" s="13">
        <v>484.54500000000002</v>
      </c>
      <c r="AZ25276" s="13">
        <v>2048.38</v>
      </c>
      <c r="BA25276" s="13">
        <v>25265</v>
      </c>
    </row>
    <row r="25277" spans="50:53" x14ac:dyDescent="0.25">
      <c r="AX25277" s="13">
        <f t="shared" si="653"/>
        <v>3.3114105268127969</v>
      </c>
      <c r="AY25277" s="13">
        <v>484.54500000000002</v>
      </c>
      <c r="AZ25277" s="13">
        <v>2048.38</v>
      </c>
      <c r="BA25277" s="13">
        <v>25266</v>
      </c>
    </row>
    <row r="25278" spans="50:53" x14ac:dyDescent="0.25">
      <c r="AX25278" s="13">
        <f t="shared" si="653"/>
        <v>3.3114105268127969</v>
      </c>
      <c r="AY25278" s="13">
        <v>484.54500000000002</v>
      </c>
      <c r="AZ25278" s="13">
        <v>2048.38</v>
      </c>
      <c r="BA25278" s="13">
        <v>25267</v>
      </c>
    </row>
    <row r="25279" spans="50:53" x14ac:dyDescent="0.25">
      <c r="AX25279" s="13">
        <f t="shared" si="653"/>
        <v>3.3114105268127969</v>
      </c>
      <c r="AY25279" s="13">
        <v>484.54500000000002</v>
      </c>
      <c r="AZ25279" s="13">
        <v>2048.38</v>
      </c>
      <c r="BA25279" s="13">
        <v>25268</v>
      </c>
    </row>
    <row r="25280" spans="50:53" x14ac:dyDescent="0.25">
      <c r="AX25280" s="13">
        <f t="shared" si="653"/>
        <v>3.3114105268127969</v>
      </c>
      <c r="AY25280" s="13">
        <v>484.54500000000002</v>
      </c>
      <c r="AZ25280" s="13">
        <v>2048.38</v>
      </c>
      <c r="BA25280" s="13">
        <v>25269</v>
      </c>
    </row>
    <row r="25281" spans="50:53" x14ac:dyDescent="0.25">
      <c r="AX25281" s="13">
        <f t="shared" si="653"/>
        <v>3.3114105268127969</v>
      </c>
      <c r="AY25281" s="13">
        <v>484.54500000000002</v>
      </c>
      <c r="AZ25281" s="13">
        <v>2048.38</v>
      </c>
      <c r="BA25281" s="13">
        <v>25270</v>
      </c>
    </row>
    <row r="25282" spans="50:53" x14ac:dyDescent="0.25">
      <c r="AX25282" s="13">
        <f t="shared" si="653"/>
        <v>3.3114105268127969</v>
      </c>
      <c r="AY25282" s="13">
        <v>484.54500000000002</v>
      </c>
      <c r="AZ25282" s="13">
        <v>2048.38</v>
      </c>
      <c r="BA25282" s="13">
        <v>25271</v>
      </c>
    </row>
    <row r="25283" spans="50:53" x14ac:dyDescent="0.25">
      <c r="AX25283" s="13">
        <f t="shared" si="653"/>
        <v>3.3114105268127969</v>
      </c>
      <c r="AY25283" s="13">
        <v>484.54500000000002</v>
      </c>
      <c r="AZ25283" s="13">
        <v>2048.38</v>
      </c>
      <c r="BA25283" s="13">
        <v>25272</v>
      </c>
    </row>
    <row r="25284" spans="50:53" x14ac:dyDescent="0.25">
      <c r="AX25284" s="13">
        <f t="shared" si="653"/>
        <v>3.3114105268127969</v>
      </c>
      <c r="AY25284" s="13">
        <v>484.54500000000002</v>
      </c>
      <c r="AZ25284" s="13">
        <v>2048.38</v>
      </c>
      <c r="BA25284" s="13">
        <v>25273</v>
      </c>
    </row>
    <row r="25285" spans="50:53" x14ac:dyDescent="0.25">
      <c r="AX25285" s="13">
        <f t="shared" si="653"/>
        <v>3.3114105268127969</v>
      </c>
      <c r="AY25285" s="13">
        <v>484.54500000000002</v>
      </c>
      <c r="AZ25285" s="13">
        <v>2048.38</v>
      </c>
      <c r="BA25285" s="13">
        <v>25274</v>
      </c>
    </row>
    <row r="25286" spans="50:53" x14ac:dyDescent="0.25">
      <c r="AX25286" s="13">
        <f t="shared" si="653"/>
        <v>3.3114105268127969</v>
      </c>
      <c r="AY25286" s="13">
        <v>484.54500000000002</v>
      </c>
      <c r="AZ25286" s="13">
        <v>2048.38</v>
      </c>
      <c r="BA25286" s="13">
        <v>25275</v>
      </c>
    </row>
    <row r="25287" spans="50:53" x14ac:dyDescent="0.25">
      <c r="AX25287" s="13">
        <f t="shared" si="653"/>
        <v>3.3114105268127969</v>
      </c>
      <c r="AY25287" s="13">
        <v>484.54500000000002</v>
      </c>
      <c r="AZ25287" s="13">
        <v>2048.38</v>
      </c>
      <c r="BA25287" s="13">
        <v>25276</v>
      </c>
    </row>
    <row r="25288" spans="50:53" x14ac:dyDescent="0.25">
      <c r="AX25288" s="13">
        <f t="shared" si="653"/>
        <v>3.3114105268127969</v>
      </c>
      <c r="AY25288" s="13">
        <v>484.54500000000002</v>
      </c>
      <c r="AZ25288" s="13">
        <v>2048.38</v>
      </c>
      <c r="BA25288" s="13">
        <v>25277</v>
      </c>
    </row>
    <row r="25289" spans="50:53" x14ac:dyDescent="0.25">
      <c r="AX25289" s="13">
        <f t="shared" si="653"/>
        <v>3.3114105268127969</v>
      </c>
      <c r="AY25289" s="13">
        <v>484.54500000000002</v>
      </c>
      <c r="AZ25289" s="13">
        <v>2048.38</v>
      </c>
      <c r="BA25289" s="13">
        <v>25278</v>
      </c>
    </row>
    <row r="25290" spans="50:53" x14ac:dyDescent="0.25">
      <c r="AX25290" s="13">
        <f t="shared" si="653"/>
        <v>3.3114105268127969</v>
      </c>
      <c r="AY25290" s="13">
        <v>484.54500000000002</v>
      </c>
      <c r="AZ25290" s="13">
        <v>2048.38</v>
      </c>
      <c r="BA25290" s="13">
        <v>25279</v>
      </c>
    </row>
    <row r="25291" spans="50:53" x14ac:dyDescent="0.25">
      <c r="AX25291" s="13">
        <f t="shared" si="653"/>
        <v>3.3114105268127969</v>
      </c>
      <c r="AY25291" s="13">
        <v>484.54500000000002</v>
      </c>
      <c r="AZ25291" s="13">
        <v>2048.38</v>
      </c>
      <c r="BA25291" s="13">
        <v>25280</v>
      </c>
    </row>
    <row r="25292" spans="50:53" x14ac:dyDescent="0.25">
      <c r="AX25292" s="13">
        <f t="shared" si="653"/>
        <v>3.3114105268127969</v>
      </c>
      <c r="AY25292" s="13">
        <v>484.54500000000002</v>
      </c>
      <c r="AZ25292" s="13">
        <v>2048.38</v>
      </c>
      <c r="BA25292" s="13">
        <v>25281</v>
      </c>
    </row>
    <row r="25293" spans="50:53" x14ac:dyDescent="0.25">
      <c r="AX25293" s="13">
        <f t="shared" ref="AX25293:AX25356" si="654">LOG(AZ25293)</f>
        <v>3.3114105268127969</v>
      </c>
      <c r="AY25293" s="13">
        <v>484.54500000000002</v>
      </c>
      <c r="AZ25293" s="13">
        <v>2048.38</v>
      </c>
      <c r="BA25293" s="13">
        <v>25282</v>
      </c>
    </row>
    <row r="25294" spans="50:53" x14ac:dyDescent="0.25">
      <c r="AX25294" s="13">
        <f t="shared" si="654"/>
        <v>3.3114105268127969</v>
      </c>
      <c r="AY25294" s="13">
        <v>484.54500000000002</v>
      </c>
      <c r="AZ25294" s="13">
        <v>2048.38</v>
      </c>
      <c r="BA25294" s="13">
        <v>25283</v>
      </c>
    </row>
    <row r="25295" spans="50:53" x14ac:dyDescent="0.25">
      <c r="AX25295" s="13">
        <f t="shared" si="654"/>
        <v>3.3114105268127969</v>
      </c>
      <c r="AY25295" s="13">
        <v>484.54500000000002</v>
      </c>
      <c r="AZ25295" s="13">
        <v>2048.38</v>
      </c>
      <c r="BA25295" s="13">
        <v>25284</v>
      </c>
    </row>
    <row r="25296" spans="50:53" x14ac:dyDescent="0.25">
      <c r="AX25296" s="13">
        <f t="shared" si="654"/>
        <v>3.3114105268127969</v>
      </c>
      <c r="AY25296" s="13">
        <v>484.54500000000002</v>
      </c>
      <c r="AZ25296" s="13">
        <v>2048.38</v>
      </c>
      <c r="BA25296" s="13">
        <v>25285</v>
      </c>
    </row>
    <row r="25297" spans="50:53" x14ac:dyDescent="0.25">
      <c r="AX25297" s="13">
        <f t="shared" si="654"/>
        <v>3.3114105268127969</v>
      </c>
      <c r="AY25297" s="13">
        <v>484.54500000000002</v>
      </c>
      <c r="AZ25297" s="13">
        <v>2048.38</v>
      </c>
      <c r="BA25297" s="13">
        <v>25286</v>
      </c>
    </row>
    <row r="25298" spans="50:53" x14ac:dyDescent="0.25">
      <c r="AX25298" s="13">
        <f t="shared" si="654"/>
        <v>3.3114105268127969</v>
      </c>
      <c r="AY25298" s="13">
        <v>484.54500000000002</v>
      </c>
      <c r="AZ25298" s="13">
        <v>2048.38</v>
      </c>
      <c r="BA25298" s="13">
        <v>25287</v>
      </c>
    </row>
    <row r="25299" spans="50:53" x14ac:dyDescent="0.25">
      <c r="AX25299" s="13">
        <f t="shared" si="654"/>
        <v>3.3114105268127969</v>
      </c>
      <c r="AY25299" s="13">
        <v>484.54500000000002</v>
      </c>
      <c r="AZ25299" s="13">
        <v>2048.38</v>
      </c>
      <c r="BA25299" s="13">
        <v>25288</v>
      </c>
    </row>
    <row r="25300" spans="50:53" x14ac:dyDescent="0.25">
      <c r="AX25300" s="13">
        <f t="shared" si="654"/>
        <v>3.3114105268127969</v>
      </c>
      <c r="AY25300" s="13">
        <v>484.54500000000002</v>
      </c>
      <c r="AZ25300" s="13">
        <v>2048.38</v>
      </c>
      <c r="BA25300" s="13">
        <v>25289</v>
      </c>
    </row>
    <row r="25301" spans="50:53" x14ac:dyDescent="0.25">
      <c r="AX25301" s="13">
        <f t="shared" si="654"/>
        <v>3.3114105268127969</v>
      </c>
      <c r="AY25301" s="13">
        <v>484.54500000000002</v>
      </c>
      <c r="AZ25301" s="13">
        <v>2048.38</v>
      </c>
      <c r="BA25301" s="13">
        <v>25290</v>
      </c>
    </row>
    <row r="25302" spans="50:53" x14ac:dyDescent="0.25">
      <c r="AX25302" s="13">
        <f t="shared" si="654"/>
        <v>3.3114105268127969</v>
      </c>
      <c r="AY25302" s="13">
        <v>484.54500000000002</v>
      </c>
      <c r="AZ25302" s="13">
        <v>2048.38</v>
      </c>
      <c r="BA25302" s="13">
        <v>25291</v>
      </c>
    </row>
    <row r="25303" spans="50:53" x14ac:dyDescent="0.25">
      <c r="AX25303" s="13">
        <f t="shared" si="654"/>
        <v>3.3114105268127969</v>
      </c>
      <c r="AY25303" s="13">
        <v>484.54500000000002</v>
      </c>
      <c r="AZ25303" s="13">
        <v>2048.38</v>
      </c>
      <c r="BA25303" s="13">
        <v>25292</v>
      </c>
    </row>
    <row r="25304" spans="50:53" x14ac:dyDescent="0.25">
      <c r="AX25304" s="13">
        <f t="shared" si="654"/>
        <v>3.3114105268127969</v>
      </c>
      <c r="AY25304" s="13">
        <v>484.54500000000002</v>
      </c>
      <c r="AZ25304" s="13">
        <v>2048.38</v>
      </c>
      <c r="BA25304" s="13">
        <v>25293</v>
      </c>
    </row>
    <row r="25305" spans="50:53" x14ac:dyDescent="0.25">
      <c r="AX25305" s="13">
        <f t="shared" si="654"/>
        <v>3.3114105268127969</v>
      </c>
      <c r="AY25305" s="13">
        <v>484.54500000000002</v>
      </c>
      <c r="AZ25305" s="13">
        <v>2048.38</v>
      </c>
      <c r="BA25305" s="13">
        <v>25294</v>
      </c>
    </row>
    <row r="25306" spans="50:53" x14ac:dyDescent="0.25">
      <c r="AX25306" s="13">
        <f t="shared" si="654"/>
        <v>3.3114105268127969</v>
      </c>
      <c r="AY25306" s="13">
        <v>484.54500000000002</v>
      </c>
      <c r="AZ25306" s="13">
        <v>2048.38</v>
      </c>
      <c r="BA25306" s="13">
        <v>25295</v>
      </c>
    </row>
    <row r="25307" spans="50:53" x14ac:dyDescent="0.25">
      <c r="AX25307" s="13">
        <f t="shared" si="654"/>
        <v>3.3114105268127969</v>
      </c>
      <c r="AY25307" s="13">
        <v>484.54500000000002</v>
      </c>
      <c r="AZ25307" s="13">
        <v>2048.38</v>
      </c>
      <c r="BA25307" s="13">
        <v>25296</v>
      </c>
    </row>
    <row r="25308" spans="50:53" x14ac:dyDescent="0.25">
      <c r="AX25308" s="13">
        <f t="shared" si="654"/>
        <v>3.3114105268127969</v>
      </c>
      <c r="AY25308" s="13">
        <v>484.54500000000002</v>
      </c>
      <c r="AZ25308" s="13">
        <v>2048.38</v>
      </c>
      <c r="BA25308" s="13">
        <v>25297</v>
      </c>
    </row>
    <row r="25309" spans="50:53" x14ac:dyDescent="0.25">
      <c r="AX25309" s="13">
        <f t="shared" si="654"/>
        <v>3.3114105268127969</v>
      </c>
      <c r="AY25309" s="13">
        <v>484.54500000000002</v>
      </c>
      <c r="AZ25309" s="13">
        <v>2048.38</v>
      </c>
      <c r="BA25309" s="13">
        <v>25298</v>
      </c>
    </row>
    <row r="25310" spans="50:53" x14ac:dyDescent="0.25">
      <c r="AX25310" s="13">
        <f t="shared" si="654"/>
        <v>3.3114105268127969</v>
      </c>
      <c r="AY25310" s="13">
        <v>484.54500000000002</v>
      </c>
      <c r="AZ25310" s="13">
        <v>2048.38</v>
      </c>
      <c r="BA25310" s="13">
        <v>25299</v>
      </c>
    </row>
    <row r="25311" spans="50:53" x14ac:dyDescent="0.25">
      <c r="AX25311" s="13">
        <f t="shared" si="654"/>
        <v>3.3114105268127969</v>
      </c>
      <c r="AY25311" s="13">
        <v>484.54500000000002</v>
      </c>
      <c r="AZ25311" s="13">
        <v>2048.38</v>
      </c>
      <c r="BA25311" s="13">
        <v>25300</v>
      </c>
    </row>
    <row r="25312" spans="50:53" x14ac:dyDescent="0.25">
      <c r="AX25312" s="13">
        <f t="shared" si="654"/>
        <v>3.3114105268127969</v>
      </c>
      <c r="AY25312" s="13">
        <v>484.54500000000002</v>
      </c>
      <c r="AZ25312" s="13">
        <v>2048.38</v>
      </c>
      <c r="BA25312" s="13">
        <v>25301</v>
      </c>
    </row>
    <row r="25313" spans="50:53" x14ac:dyDescent="0.25">
      <c r="AX25313" s="13">
        <f t="shared" si="654"/>
        <v>3.3114105268127969</v>
      </c>
      <c r="AY25313" s="13">
        <v>484.54500000000002</v>
      </c>
      <c r="AZ25313" s="13">
        <v>2048.38</v>
      </c>
      <c r="BA25313" s="13">
        <v>25302</v>
      </c>
    </row>
    <row r="25314" spans="50:53" x14ac:dyDescent="0.25">
      <c r="AX25314" s="13">
        <f t="shared" si="654"/>
        <v>3.3114105268127969</v>
      </c>
      <c r="AY25314" s="13">
        <v>484.54500000000002</v>
      </c>
      <c r="AZ25314" s="13">
        <v>2048.38</v>
      </c>
      <c r="BA25314" s="13">
        <v>25303</v>
      </c>
    </row>
    <row r="25315" spans="50:53" x14ac:dyDescent="0.25">
      <c r="AX25315" s="13">
        <f t="shared" si="654"/>
        <v>3.3114105268127969</v>
      </c>
      <c r="AY25315" s="13">
        <v>484.54500000000002</v>
      </c>
      <c r="AZ25315" s="13">
        <v>2048.38</v>
      </c>
      <c r="BA25315" s="13">
        <v>25304</v>
      </c>
    </row>
    <row r="25316" spans="50:53" x14ac:dyDescent="0.25">
      <c r="AX25316" s="13">
        <f t="shared" si="654"/>
        <v>3.3114105268127969</v>
      </c>
      <c r="AY25316" s="13">
        <v>484.54500000000002</v>
      </c>
      <c r="AZ25316" s="13">
        <v>2048.38</v>
      </c>
      <c r="BA25316" s="13">
        <v>25305</v>
      </c>
    </row>
    <row r="25317" spans="50:53" x14ac:dyDescent="0.25">
      <c r="AX25317" s="13">
        <f t="shared" si="654"/>
        <v>3.3114105268127969</v>
      </c>
      <c r="AY25317" s="13">
        <v>484.54500000000002</v>
      </c>
      <c r="AZ25317" s="13">
        <v>2048.38</v>
      </c>
      <c r="BA25317" s="13">
        <v>25306</v>
      </c>
    </row>
    <row r="25318" spans="50:53" x14ac:dyDescent="0.25">
      <c r="AX25318" s="13">
        <f t="shared" si="654"/>
        <v>3.3114105268127969</v>
      </c>
      <c r="AY25318" s="13">
        <v>484.54500000000002</v>
      </c>
      <c r="AZ25318" s="13">
        <v>2048.38</v>
      </c>
      <c r="BA25318" s="13">
        <v>25307</v>
      </c>
    </row>
    <row r="25319" spans="50:53" x14ac:dyDescent="0.25">
      <c r="AX25319" s="13">
        <f t="shared" si="654"/>
        <v>3.3114105268127969</v>
      </c>
      <c r="AY25319" s="13">
        <v>484.54500000000002</v>
      </c>
      <c r="AZ25319" s="13">
        <v>2048.38</v>
      </c>
      <c r="BA25319" s="13">
        <v>25308</v>
      </c>
    </row>
    <row r="25320" spans="50:53" x14ac:dyDescent="0.25">
      <c r="AX25320" s="13">
        <f t="shared" si="654"/>
        <v>3.3114105268127969</v>
      </c>
      <c r="AY25320" s="13">
        <v>484.54500000000002</v>
      </c>
      <c r="AZ25320" s="13">
        <v>2048.38</v>
      </c>
      <c r="BA25320" s="13">
        <v>25309</v>
      </c>
    </row>
    <row r="25321" spans="50:53" x14ac:dyDescent="0.25">
      <c r="AX25321" s="13">
        <f t="shared" si="654"/>
        <v>3.3114105268127969</v>
      </c>
      <c r="AY25321" s="13">
        <v>484.54500000000002</v>
      </c>
      <c r="AZ25321" s="13">
        <v>2048.38</v>
      </c>
      <c r="BA25321" s="13">
        <v>25310</v>
      </c>
    </row>
    <row r="25322" spans="50:53" x14ac:dyDescent="0.25">
      <c r="AX25322" s="13">
        <f t="shared" si="654"/>
        <v>3.3114105268127969</v>
      </c>
      <c r="AY25322" s="13">
        <v>484.54500000000002</v>
      </c>
      <c r="AZ25322" s="13">
        <v>2048.38</v>
      </c>
      <c r="BA25322" s="13">
        <v>25311</v>
      </c>
    </row>
    <row r="25323" spans="50:53" x14ac:dyDescent="0.25">
      <c r="AX25323" s="13">
        <f t="shared" si="654"/>
        <v>3.3114105268127969</v>
      </c>
      <c r="AY25323" s="13">
        <v>484.54500000000002</v>
      </c>
      <c r="AZ25323" s="13">
        <v>2048.38</v>
      </c>
      <c r="BA25323" s="13">
        <v>25312</v>
      </c>
    </row>
    <row r="25324" spans="50:53" x14ac:dyDescent="0.25">
      <c r="AX25324" s="13">
        <f t="shared" si="654"/>
        <v>3.3114105268127969</v>
      </c>
      <c r="AY25324" s="13">
        <v>484.54500000000002</v>
      </c>
      <c r="AZ25324" s="13">
        <v>2048.38</v>
      </c>
      <c r="BA25324" s="13">
        <v>25313</v>
      </c>
    </row>
    <row r="25325" spans="50:53" x14ac:dyDescent="0.25">
      <c r="AX25325" s="13">
        <f t="shared" si="654"/>
        <v>3.3114105268127969</v>
      </c>
      <c r="AY25325" s="13">
        <v>484.54500000000002</v>
      </c>
      <c r="AZ25325" s="13">
        <v>2048.38</v>
      </c>
      <c r="BA25325" s="13">
        <v>25314</v>
      </c>
    </row>
    <row r="25326" spans="50:53" x14ac:dyDescent="0.25">
      <c r="AX25326" s="13">
        <f t="shared" si="654"/>
        <v>3.3114105268127969</v>
      </c>
      <c r="AY25326" s="13">
        <v>484.54500000000002</v>
      </c>
      <c r="AZ25326" s="13">
        <v>2048.38</v>
      </c>
      <c r="BA25326" s="13">
        <v>25315</v>
      </c>
    </row>
    <row r="25327" spans="50:53" x14ac:dyDescent="0.25">
      <c r="AX25327" s="13">
        <f t="shared" si="654"/>
        <v>3.3114105268127969</v>
      </c>
      <c r="AY25327" s="13">
        <v>484.54500000000002</v>
      </c>
      <c r="AZ25327" s="13">
        <v>2048.38</v>
      </c>
      <c r="BA25327" s="13">
        <v>25316</v>
      </c>
    </row>
    <row r="25328" spans="50:53" x14ac:dyDescent="0.25">
      <c r="AX25328" s="13">
        <f t="shared" si="654"/>
        <v>3.3114105268127969</v>
      </c>
      <c r="AY25328" s="13">
        <v>484.54500000000002</v>
      </c>
      <c r="AZ25328" s="13">
        <v>2048.38</v>
      </c>
      <c r="BA25328" s="13">
        <v>25317</v>
      </c>
    </row>
    <row r="25329" spans="50:53" x14ac:dyDescent="0.25">
      <c r="AX25329" s="13">
        <f t="shared" si="654"/>
        <v>3.3114105268127969</v>
      </c>
      <c r="AY25329" s="13">
        <v>484.54500000000002</v>
      </c>
      <c r="AZ25329" s="13">
        <v>2048.38</v>
      </c>
      <c r="BA25329" s="13">
        <v>25318</v>
      </c>
    </row>
    <row r="25330" spans="50:53" x14ac:dyDescent="0.25">
      <c r="AX25330" s="13">
        <f t="shared" si="654"/>
        <v>3.3114105268127969</v>
      </c>
      <c r="AY25330" s="13">
        <v>484.54500000000002</v>
      </c>
      <c r="AZ25330" s="13">
        <v>2048.38</v>
      </c>
      <c r="BA25330" s="13">
        <v>25319</v>
      </c>
    </row>
    <row r="25331" spans="50:53" x14ac:dyDescent="0.25">
      <c r="AX25331" s="13">
        <f t="shared" si="654"/>
        <v>3.3114105268127969</v>
      </c>
      <c r="AY25331" s="13">
        <v>484.54500000000002</v>
      </c>
      <c r="AZ25331" s="13">
        <v>2048.38</v>
      </c>
      <c r="BA25331" s="13">
        <v>25320</v>
      </c>
    </row>
    <row r="25332" spans="50:53" x14ac:dyDescent="0.25">
      <c r="AX25332" s="13">
        <f t="shared" si="654"/>
        <v>3.3114105268127969</v>
      </c>
      <c r="AY25332" s="13">
        <v>484.54500000000002</v>
      </c>
      <c r="AZ25332" s="13">
        <v>2048.38</v>
      </c>
      <c r="BA25332" s="13">
        <v>25321</v>
      </c>
    </row>
    <row r="25333" spans="50:53" x14ac:dyDescent="0.25">
      <c r="AX25333" s="13">
        <f t="shared" si="654"/>
        <v>3.3114105268127969</v>
      </c>
      <c r="AY25333" s="13">
        <v>484.54500000000002</v>
      </c>
      <c r="AZ25333" s="13">
        <v>2048.38</v>
      </c>
      <c r="BA25333" s="13">
        <v>25322</v>
      </c>
    </row>
    <row r="25334" spans="50:53" x14ac:dyDescent="0.25">
      <c r="AX25334" s="13">
        <f t="shared" si="654"/>
        <v>3.3114105268127969</v>
      </c>
      <c r="AY25334" s="13">
        <v>484.54500000000002</v>
      </c>
      <c r="AZ25334" s="13">
        <v>2048.38</v>
      </c>
      <c r="BA25334" s="13">
        <v>25323</v>
      </c>
    </row>
    <row r="25335" spans="50:53" x14ac:dyDescent="0.25">
      <c r="AX25335" s="13">
        <f t="shared" si="654"/>
        <v>3.3114105268127969</v>
      </c>
      <c r="AY25335" s="13">
        <v>484.54500000000002</v>
      </c>
      <c r="AZ25335" s="13">
        <v>2048.38</v>
      </c>
      <c r="BA25335" s="13">
        <v>25324</v>
      </c>
    </row>
    <row r="25336" spans="50:53" x14ac:dyDescent="0.25">
      <c r="AX25336" s="13">
        <f t="shared" si="654"/>
        <v>3.3114105268127969</v>
      </c>
      <c r="AY25336" s="13">
        <v>484.54500000000002</v>
      </c>
      <c r="AZ25336" s="13">
        <v>2048.38</v>
      </c>
      <c r="BA25336" s="13">
        <v>25325</v>
      </c>
    </row>
    <row r="25337" spans="50:53" x14ac:dyDescent="0.25">
      <c r="AX25337" s="13">
        <f t="shared" si="654"/>
        <v>3.3114105268127969</v>
      </c>
      <c r="AY25337" s="13">
        <v>484.54500000000002</v>
      </c>
      <c r="AZ25337" s="13">
        <v>2048.38</v>
      </c>
      <c r="BA25337" s="13">
        <v>25326</v>
      </c>
    </row>
    <row r="25338" spans="50:53" x14ac:dyDescent="0.25">
      <c r="AX25338" s="13">
        <f t="shared" si="654"/>
        <v>3.3114105268127969</v>
      </c>
      <c r="AY25338" s="13">
        <v>484.54500000000002</v>
      </c>
      <c r="AZ25338" s="13">
        <v>2048.38</v>
      </c>
      <c r="BA25338" s="13">
        <v>25327</v>
      </c>
    </row>
    <row r="25339" spans="50:53" x14ac:dyDescent="0.25">
      <c r="AX25339" s="13">
        <f t="shared" si="654"/>
        <v>3.3114105268127969</v>
      </c>
      <c r="AY25339" s="13">
        <v>484.54500000000002</v>
      </c>
      <c r="AZ25339" s="13">
        <v>2048.38</v>
      </c>
      <c r="BA25339" s="13">
        <v>25328</v>
      </c>
    </row>
    <row r="25340" spans="50:53" x14ac:dyDescent="0.25">
      <c r="AX25340" s="13">
        <f t="shared" si="654"/>
        <v>3.3114105268127969</v>
      </c>
      <c r="AY25340" s="13">
        <v>484.54500000000002</v>
      </c>
      <c r="AZ25340" s="13">
        <v>2048.38</v>
      </c>
      <c r="BA25340" s="13">
        <v>25329</v>
      </c>
    </row>
    <row r="25341" spans="50:53" x14ac:dyDescent="0.25">
      <c r="AX25341" s="13">
        <f t="shared" si="654"/>
        <v>3.3114105268127969</v>
      </c>
      <c r="AY25341" s="13">
        <v>484.54500000000002</v>
      </c>
      <c r="AZ25341" s="13">
        <v>2048.38</v>
      </c>
      <c r="BA25341" s="13">
        <v>25330</v>
      </c>
    </row>
    <row r="25342" spans="50:53" x14ac:dyDescent="0.25">
      <c r="AX25342" s="13">
        <f t="shared" si="654"/>
        <v>3.3114105268127969</v>
      </c>
      <c r="AY25342" s="13">
        <v>484.54500000000002</v>
      </c>
      <c r="AZ25342" s="13">
        <v>2048.38</v>
      </c>
      <c r="BA25342" s="13">
        <v>25331</v>
      </c>
    </row>
    <row r="25343" spans="50:53" x14ac:dyDescent="0.25">
      <c r="AX25343" s="13">
        <f t="shared" si="654"/>
        <v>3.3114105268127969</v>
      </c>
      <c r="AY25343" s="13">
        <v>484.54500000000002</v>
      </c>
      <c r="AZ25343" s="13">
        <v>2048.38</v>
      </c>
      <c r="BA25343" s="13">
        <v>25332</v>
      </c>
    </row>
    <row r="25344" spans="50:53" x14ac:dyDescent="0.25">
      <c r="AX25344" s="13">
        <f t="shared" si="654"/>
        <v>3.3114105268127969</v>
      </c>
      <c r="AY25344" s="13">
        <v>484.54500000000002</v>
      </c>
      <c r="AZ25344" s="13">
        <v>2048.38</v>
      </c>
      <c r="BA25344" s="13">
        <v>25333</v>
      </c>
    </row>
    <row r="25345" spans="50:53" x14ac:dyDescent="0.25">
      <c r="AX25345" s="13">
        <f t="shared" si="654"/>
        <v>3.3114105268127969</v>
      </c>
      <c r="AY25345" s="13">
        <v>484.54500000000002</v>
      </c>
      <c r="AZ25345" s="13">
        <v>2048.38</v>
      </c>
      <c r="BA25345" s="13">
        <v>25334</v>
      </c>
    </row>
    <row r="25346" spans="50:53" x14ac:dyDescent="0.25">
      <c r="AX25346" s="13">
        <f t="shared" si="654"/>
        <v>3.3114105268127969</v>
      </c>
      <c r="AY25346" s="13">
        <v>484.54500000000002</v>
      </c>
      <c r="AZ25346" s="13">
        <v>2048.38</v>
      </c>
      <c r="BA25346" s="13">
        <v>25335</v>
      </c>
    </row>
    <row r="25347" spans="50:53" x14ac:dyDescent="0.25">
      <c r="AX25347" s="13">
        <f t="shared" si="654"/>
        <v>3.3114105268127969</v>
      </c>
      <c r="AY25347" s="13">
        <v>484.54500000000002</v>
      </c>
      <c r="AZ25347" s="13">
        <v>2048.38</v>
      </c>
      <c r="BA25347" s="13">
        <v>25336</v>
      </c>
    </row>
    <row r="25348" spans="50:53" x14ac:dyDescent="0.25">
      <c r="AX25348" s="13">
        <f t="shared" si="654"/>
        <v>3.3114105268127969</v>
      </c>
      <c r="AY25348" s="13">
        <v>484.54500000000002</v>
      </c>
      <c r="AZ25348" s="13">
        <v>2048.38</v>
      </c>
      <c r="BA25348" s="13">
        <v>25337</v>
      </c>
    </row>
    <row r="25349" spans="50:53" x14ac:dyDescent="0.25">
      <c r="AX25349" s="13">
        <f t="shared" si="654"/>
        <v>3.3114105268127969</v>
      </c>
      <c r="AY25349" s="13">
        <v>484.54500000000002</v>
      </c>
      <c r="AZ25349" s="13">
        <v>2048.38</v>
      </c>
      <c r="BA25349" s="13">
        <v>25338</v>
      </c>
    </row>
    <row r="25350" spans="50:53" x14ac:dyDescent="0.25">
      <c r="AX25350" s="13">
        <f t="shared" si="654"/>
        <v>3.3114105268127969</v>
      </c>
      <c r="AY25350" s="13">
        <v>484.54500000000002</v>
      </c>
      <c r="AZ25350" s="13">
        <v>2048.38</v>
      </c>
      <c r="BA25350" s="13">
        <v>25339</v>
      </c>
    </row>
    <row r="25351" spans="50:53" x14ac:dyDescent="0.25">
      <c r="AX25351" s="13">
        <f t="shared" si="654"/>
        <v>3.3114105268127969</v>
      </c>
      <c r="AY25351" s="13">
        <v>484.54500000000002</v>
      </c>
      <c r="AZ25351" s="13">
        <v>2048.38</v>
      </c>
      <c r="BA25351" s="13">
        <v>25340</v>
      </c>
    </row>
    <row r="25352" spans="50:53" x14ac:dyDescent="0.25">
      <c r="AX25352" s="13">
        <f t="shared" si="654"/>
        <v>3.3114105268127969</v>
      </c>
      <c r="AY25352" s="13">
        <v>484.54500000000002</v>
      </c>
      <c r="AZ25352" s="13">
        <v>2048.38</v>
      </c>
      <c r="BA25352" s="13">
        <v>25341</v>
      </c>
    </row>
    <row r="25353" spans="50:53" x14ac:dyDescent="0.25">
      <c r="AX25353" s="13">
        <f t="shared" si="654"/>
        <v>3.3114105268127969</v>
      </c>
      <c r="AY25353" s="13">
        <v>484.54500000000002</v>
      </c>
      <c r="AZ25353" s="13">
        <v>2048.38</v>
      </c>
      <c r="BA25353" s="13">
        <v>25342</v>
      </c>
    </row>
    <row r="25354" spans="50:53" x14ac:dyDescent="0.25">
      <c r="AX25354" s="13">
        <f t="shared" si="654"/>
        <v>3.3114105268127969</v>
      </c>
      <c r="AY25354" s="13">
        <v>484.54500000000002</v>
      </c>
      <c r="AZ25354" s="13">
        <v>2048.38</v>
      </c>
      <c r="BA25354" s="13">
        <v>25343</v>
      </c>
    </row>
    <row r="25355" spans="50:53" x14ac:dyDescent="0.25">
      <c r="AX25355" s="13">
        <f t="shared" si="654"/>
        <v>3.3114105268127969</v>
      </c>
      <c r="AY25355" s="13">
        <v>484.54500000000002</v>
      </c>
      <c r="AZ25355" s="13">
        <v>2048.38</v>
      </c>
      <c r="BA25355" s="13">
        <v>25344</v>
      </c>
    </row>
    <row r="25356" spans="50:53" x14ac:dyDescent="0.25">
      <c r="AX25356" s="13">
        <f t="shared" si="654"/>
        <v>3.3114105268127969</v>
      </c>
      <c r="AY25356" s="13">
        <v>484.54500000000002</v>
      </c>
      <c r="AZ25356" s="13">
        <v>2048.38</v>
      </c>
      <c r="BA25356" s="13">
        <v>25345</v>
      </c>
    </row>
    <row r="25357" spans="50:53" x14ac:dyDescent="0.25">
      <c r="AX25357" s="13">
        <f t="shared" ref="AX25357:AX25420" si="655">LOG(AZ25357)</f>
        <v>3.3114105268127969</v>
      </c>
      <c r="AY25357" s="13">
        <v>484.54500000000002</v>
      </c>
      <c r="AZ25357" s="13">
        <v>2048.38</v>
      </c>
      <c r="BA25357" s="13">
        <v>25346</v>
      </c>
    </row>
    <row r="25358" spans="50:53" x14ac:dyDescent="0.25">
      <c r="AX25358" s="13">
        <f t="shared" si="655"/>
        <v>3.3114105268127969</v>
      </c>
      <c r="AY25358" s="13">
        <v>484.54500000000002</v>
      </c>
      <c r="AZ25358" s="13">
        <v>2048.38</v>
      </c>
      <c r="BA25358" s="13">
        <v>25347</v>
      </c>
    </row>
    <row r="25359" spans="50:53" x14ac:dyDescent="0.25">
      <c r="AX25359" s="13">
        <f t="shared" si="655"/>
        <v>3.3114105268127969</v>
      </c>
      <c r="AY25359" s="13">
        <v>484.54500000000002</v>
      </c>
      <c r="AZ25359" s="13">
        <v>2048.38</v>
      </c>
      <c r="BA25359" s="13">
        <v>25348</v>
      </c>
    </row>
    <row r="25360" spans="50:53" x14ac:dyDescent="0.25">
      <c r="AX25360" s="13">
        <f t="shared" si="655"/>
        <v>3.3114105268127969</v>
      </c>
      <c r="AY25360" s="13">
        <v>484.54500000000002</v>
      </c>
      <c r="AZ25360" s="13">
        <v>2048.38</v>
      </c>
      <c r="BA25360" s="13">
        <v>25349</v>
      </c>
    </row>
    <row r="25361" spans="50:53" x14ac:dyDescent="0.25">
      <c r="AX25361" s="13">
        <f t="shared" si="655"/>
        <v>3.3114105268127969</v>
      </c>
      <c r="AY25361" s="13">
        <v>484.54500000000002</v>
      </c>
      <c r="AZ25361" s="13">
        <v>2048.38</v>
      </c>
      <c r="BA25361" s="13">
        <v>25350</v>
      </c>
    </row>
    <row r="25362" spans="50:53" x14ac:dyDescent="0.25">
      <c r="AX25362" s="13">
        <f t="shared" si="655"/>
        <v>3.3114105268127969</v>
      </c>
      <c r="AY25362" s="13">
        <v>484.54500000000002</v>
      </c>
      <c r="AZ25362" s="13">
        <v>2048.38</v>
      </c>
      <c r="BA25362" s="13">
        <v>25351</v>
      </c>
    </row>
    <row r="25363" spans="50:53" x14ac:dyDescent="0.25">
      <c r="AX25363" s="13">
        <f t="shared" si="655"/>
        <v>3.3114105268127969</v>
      </c>
      <c r="AY25363" s="13">
        <v>484.54500000000002</v>
      </c>
      <c r="AZ25363" s="13">
        <v>2048.38</v>
      </c>
      <c r="BA25363" s="13">
        <v>25352</v>
      </c>
    </row>
    <row r="25364" spans="50:53" x14ac:dyDescent="0.25">
      <c r="AX25364" s="13">
        <f t="shared" si="655"/>
        <v>3.3114105268127969</v>
      </c>
      <c r="AY25364" s="13">
        <v>484.54500000000002</v>
      </c>
      <c r="AZ25364" s="13">
        <v>2048.38</v>
      </c>
      <c r="BA25364" s="13">
        <v>25353</v>
      </c>
    </row>
    <row r="25365" spans="50:53" x14ac:dyDescent="0.25">
      <c r="AX25365" s="13">
        <f t="shared" si="655"/>
        <v>3.3114105268127969</v>
      </c>
      <c r="AY25365" s="13">
        <v>484.54500000000002</v>
      </c>
      <c r="AZ25365" s="13">
        <v>2048.38</v>
      </c>
      <c r="BA25365" s="13">
        <v>25354</v>
      </c>
    </row>
    <row r="25366" spans="50:53" x14ac:dyDescent="0.25">
      <c r="AX25366" s="13">
        <f t="shared" si="655"/>
        <v>3.3114105268127969</v>
      </c>
      <c r="AY25366" s="13">
        <v>484.54500000000002</v>
      </c>
      <c r="AZ25366" s="13">
        <v>2048.38</v>
      </c>
      <c r="BA25366" s="13">
        <v>25355</v>
      </c>
    </row>
    <row r="25367" spans="50:53" x14ac:dyDescent="0.25">
      <c r="AX25367" s="13">
        <f t="shared" si="655"/>
        <v>3.3114105268127969</v>
      </c>
      <c r="AY25367" s="13">
        <v>484.54500000000002</v>
      </c>
      <c r="AZ25367" s="13">
        <v>2048.38</v>
      </c>
      <c r="BA25367" s="13">
        <v>25356</v>
      </c>
    </row>
    <row r="25368" spans="50:53" x14ac:dyDescent="0.25">
      <c r="AX25368" s="13">
        <f t="shared" si="655"/>
        <v>3.3114105268127969</v>
      </c>
      <c r="AY25368" s="13">
        <v>484.54500000000002</v>
      </c>
      <c r="AZ25368" s="13">
        <v>2048.38</v>
      </c>
      <c r="BA25368" s="13">
        <v>25357</v>
      </c>
    </row>
    <row r="25369" spans="50:53" x14ac:dyDescent="0.25">
      <c r="AX25369" s="13">
        <f t="shared" si="655"/>
        <v>3.3114105268127969</v>
      </c>
      <c r="AY25369" s="13">
        <v>484.54500000000002</v>
      </c>
      <c r="AZ25369" s="13">
        <v>2048.38</v>
      </c>
      <c r="BA25369" s="13">
        <v>25358</v>
      </c>
    </row>
    <row r="25370" spans="50:53" x14ac:dyDescent="0.25">
      <c r="AX25370" s="13">
        <f t="shared" si="655"/>
        <v>3.3114105268127969</v>
      </c>
      <c r="AY25370" s="13">
        <v>484.54500000000002</v>
      </c>
      <c r="AZ25370" s="13">
        <v>2048.38</v>
      </c>
      <c r="BA25370" s="13">
        <v>25359</v>
      </c>
    </row>
    <row r="25371" spans="50:53" x14ac:dyDescent="0.25">
      <c r="AX25371" s="13">
        <f t="shared" si="655"/>
        <v>3.3114105268127969</v>
      </c>
      <c r="AY25371" s="13">
        <v>484.54500000000002</v>
      </c>
      <c r="AZ25371" s="13">
        <v>2048.38</v>
      </c>
      <c r="BA25371" s="13">
        <v>25360</v>
      </c>
    </row>
    <row r="25372" spans="50:53" x14ac:dyDescent="0.25">
      <c r="AX25372" s="13">
        <f t="shared" si="655"/>
        <v>3.3114105268127969</v>
      </c>
      <c r="AY25372" s="13">
        <v>484.54500000000002</v>
      </c>
      <c r="AZ25372" s="13">
        <v>2048.38</v>
      </c>
      <c r="BA25372" s="13">
        <v>25361</v>
      </c>
    </row>
    <row r="25373" spans="50:53" x14ac:dyDescent="0.25">
      <c r="AX25373" s="13">
        <f t="shared" si="655"/>
        <v>3.3114105268127969</v>
      </c>
      <c r="AY25373" s="13">
        <v>484.54500000000002</v>
      </c>
      <c r="AZ25373" s="13">
        <v>2048.38</v>
      </c>
      <c r="BA25373" s="13">
        <v>25362</v>
      </c>
    </row>
    <row r="25374" spans="50:53" x14ac:dyDescent="0.25">
      <c r="AX25374" s="13">
        <f t="shared" si="655"/>
        <v>3.3114105268127969</v>
      </c>
      <c r="AY25374" s="13">
        <v>484.54500000000002</v>
      </c>
      <c r="AZ25374" s="13">
        <v>2048.38</v>
      </c>
      <c r="BA25374" s="13">
        <v>25363</v>
      </c>
    </row>
    <row r="25375" spans="50:53" x14ac:dyDescent="0.25">
      <c r="AX25375" s="13">
        <f t="shared" si="655"/>
        <v>3.3114105268127969</v>
      </c>
      <c r="AY25375" s="13">
        <v>484.54500000000002</v>
      </c>
      <c r="AZ25375" s="13">
        <v>2048.38</v>
      </c>
      <c r="BA25375" s="13">
        <v>25364</v>
      </c>
    </row>
    <row r="25376" spans="50:53" x14ac:dyDescent="0.25">
      <c r="AX25376" s="13">
        <f t="shared" si="655"/>
        <v>3.3114105268127969</v>
      </c>
      <c r="AY25376" s="13">
        <v>484.54500000000002</v>
      </c>
      <c r="AZ25376" s="13">
        <v>2048.38</v>
      </c>
      <c r="BA25376" s="13">
        <v>25365</v>
      </c>
    </row>
    <row r="25377" spans="50:53" x14ac:dyDescent="0.25">
      <c r="AX25377" s="13">
        <f t="shared" si="655"/>
        <v>3.3114105268127969</v>
      </c>
      <c r="AY25377" s="13">
        <v>484.54500000000002</v>
      </c>
      <c r="AZ25377" s="13">
        <v>2048.38</v>
      </c>
      <c r="BA25377" s="13">
        <v>25366</v>
      </c>
    </row>
    <row r="25378" spans="50:53" x14ac:dyDescent="0.25">
      <c r="AX25378" s="13">
        <f t="shared" si="655"/>
        <v>3.3114105268127969</v>
      </c>
      <c r="AY25378" s="13">
        <v>484.54500000000002</v>
      </c>
      <c r="AZ25378" s="13">
        <v>2048.38</v>
      </c>
      <c r="BA25378" s="13">
        <v>25367</v>
      </c>
    </row>
    <row r="25379" spans="50:53" x14ac:dyDescent="0.25">
      <c r="AX25379" s="13">
        <f t="shared" si="655"/>
        <v>3.3114105268127969</v>
      </c>
      <c r="AY25379" s="13">
        <v>484.54500000000002</v>
      </c>
      <c r="AZ25379" s="13">
        <v>2048.38</v>
      </c>
      <c r="BA25379" s="13">
        <v>25368</v>
      </c>
    </row>
    <row r="25380" spans="50:53" x14ac:dyDescent="0.25">
      <c r="AX25380" s="13">
        <f t="shared" si="655"/>
        <v>3.3114105268127969</v>
      </c>
      <c r="AY25380" s="13">
        <v>484.54500000000002</v>
      </c>
      <c r="AZ25380" s="13">
        <v>2048.38</v>
      </c>
      <c r="BA25380" s="13">
        <v>25369</v>
      </c>
    </row>
    <row r="25381" spans="50:53" x14ac:dyDescent="0.25">
      <c r="AX25381" s="13">
        <f t="shared" si="655"/>
        <v>3.3114105268127969</v>
      </c>
      <c r="AY25381" s="13">
        <v>484.54500000000002</v>
      </c>
      <c r="AZ25381" s="13">
        <v>2048.38</v>
      </c>
      <c r="BA25381" s="13">
        <v>25370</v>
      </c>
    </row>
    <row r="25382" spans="50:53" x14ac:dyDescent="0.25">
      <c r="AX25382" s="13">
        <f t="shared" si="655"/>
        <v>3.3114105268127969</v>
      </c>
      <c r="AY25382" s="13">
        <v>484.54500000000002</v>
      </c>
      <c r="AZ25382" s="13">
        <v>2048.38</v>
      </c>
      <c r="BA25382" s="13">
        <v>25371</v>
      </c>
    </row>
    <row r="25383" spans="50:53" x14ac:dyDescent="0.25">
      <c r="AX25383" s="13">
        <f t="shared" si="655"/>
        <v>3.3114105268127969</v>
      </c>
      <c r="AY25383" s="13">
        <v>484.54500000000002</v>
      </c>
      <c r="AZ25383" s="13">
        <v>2048.38</v>
      </c>
      <c r="BA25383" s="13">
        <v>25372</v>
      </c>
    </row>
    <row r="25384" spans="50:53" x14ac:dyDescent="0.25">
      <c r="AX25384" s="13">
        <f t="shared" si="655"/>
        <v>3.3114105268127969</v>
      </c>
      <c r="AY25384" s="13">
        <v>484.54500000000002</v>
      </c>
      <c r="AZ25384" s="13">
        <v>2048.38</v>
      </c>
      <c r="BA25384" s="13">
        <v>25373</v>
      </c>
    </row>
    <row r="25385" spans="50:53" x14ac:dyDescent="0.25">
      <c r="AX25385" s="13">
        <f t="shared" si="655"/>
        <v>3.3114105268127969</v>
      </c>
      <c r="AY25385" s="13">
        <v>484.54500000000002</v>
      </c>
      <c r="AZ25385" s="13">
        <v>2048.38</v>
      </c>
      <c r="BA25385" s="13">
        <v>25374</v>
      </c>
    </row>
    <row r="25386" spans="50:53" x14ac:dyDescent="0.25">
      <c r="AX25386" s="13">
        <f t="shared" si="655"/>
        <v>3.3114105268127969</v>
      </c>
      <c r="AY25386" s="13">
        <v>484.54500000000002</v>
      </c>
      <c r="AZ25386" s="13">
        <v>2048.38</v>
      </c>
      <c r="BA25386" s="13">
        <v>25375</v>
      </c>
    </row>
    <row r="25387" spans="50:53" x14ac:dyDescent="0.25">
      <c r="AX25387" s="13">
        <f t="shared" si="655"/>
        <v>3.3114105268127969</v>
      </c>
      <c r="AY25387" s="13">
        <v>484.54500000000002</v>
      </c>
      <c r="AZ25387" s="13">
        <v>2048.38</v>
      </c>
      <c r="BA25387" s="13">
        <v>25376</v>
      </c>
    </row>
    <row r="25388" spans="50:53" x14ac:dyDescent="0.25">
      <c r="AX25388" s="13">
        <f t="shared" si="655"/>
        <v>3.3114105268127969</v>
      </c>
      <c r="AY25388" s="13">
        <v>484.54500000000002</v>
      </c>
      <c r="AZ25388" s="13">
        <v>2048.38</v>
      </c>
      <c r="BA25388" s="13">
        <v>25377</v>
      </c>
    </row>
    <row r="25389" spans="50:53" x14ac:dyDescent="0.25">
      <c r="AX25389" s="13">
        <f t="shared" si="655"/>
        <v>3.3114105268127969</v>
      </c>
      <c r="AY25389" s="13">
        <v>484.54500000000002</v>
      </c>
      <c r="AZ25389" s="13">
        <v>2048.38</v>
      </c>
      <c r="BA25389" s="13">
        <v>25378</v>
      </c>
    </row>
    <row r="25390" spans="50:53" x14ac:dyDescent="0.25">
      <c r="AX25390" s="13">
        <f t="shared" si="655"/>
        <v>3.3114105268127969</v>
      </c>
      <c r="AY25390" s="13">
        <v>484.54500000000002</v>
      </c>
      <c r="AZ25390" s="13">
        <v>2048.38</v>
      </c>
      <c r="BA25390" s="13">
        <v>25379</v>
      </c>
    </row>
    <row r="25391" spans="50:53" x14ac:dyDescent="0.25">
      <c r="AX25391" s="13">
        <f t="shared" si="655"/>
        <v>3.3114105268127969</v>
      </c>
      <c r="AY25391" s="13">
        <v>484.54500000000002</v>
      </c>
      <c r="AZ25391" s="13">
        <v>2048.38</v>
      </c>
      <c r="BA25391" s="13">
        <v>25380</v>
      </c>
    </row>
    <row r="25392" spans="50:53" x14ac:dyDescent="0.25">
      <c r="AX25392" s="13">
        <f t="shared" si="655"/>
        <v>3.3114105268127969</v>
      </c>
      <c r="AY25392" s="13">
        <v>484.54500000000002</v>
      </c>
      <c r="AZ25392" s="13">
        <v>2048.38</v>
      </c>
      <c r="BA25392" s="13">
        <v>25381</v>
      </c>
    </row>
    <row r="25393" spans="50:53" x14ac:dyDescent="0.25">
      <c r="AX25393" s="13">
        <f t="shared" si="655"/>
        <v>3.3114105268127969</v>
      </c>
      <c r="AY25393" s="13">
        <v>484.54500000000002</v>
      </c>
      <c r="AZ25393" s="13">
        <v>2048.38</v>
      </c>
      <c r="BA25393" s="13">
        <v>25382</v>
      </c>
    </row>
    <row r="25394" spans="50:53" x14ac:dyDescent="0.25">
      <c r="AX25394" s="13">
        <f t="shared" si="655"/>
        <v>3.3114105268127969</v>
      </c>
      <c r="AY25394" s="13">
        <v>484.54500000000002</v>
      </c>
      <c r="AZ25394" s="13">
        <v>2048.38</v>
      </c>
      <c r="BA25394" s="13">
        <v>25383</v>
      </c>
    </row>
    <row r="25395" spans="50:53" x14ac:dyDescent="0.25">
      <c r="AX25395" s="13">
        <f t="shared" si="655"/>
        <v>3.3114105268127969</v>
      </c>
      <c r="AY25395" s="13">
        <v>484.54500000000002</v>
      </c>
      <c r="AZ25395" s="13">
        <v>2048.38</v>
      </c>
      <c r="BA25395" s="13">
        <v>25384</v>
      </c>
    </row>
    <row r="25396" spans="50:53" x14ac:dyDescent="0.25">
      <c r="AX25396" s="13">
        <f t="shared" si="655"/>
        <v>3.3114105268127969</v>
      </c>
      <c r="AY25396" s="13">
        <v>484.54500000000002</v>
      </c>
      <c r="AZ25396" s="13">
        <v>2048.38</v>
      </c>
      <c r="BA25396" s="13">
        <v>25385</v>
      </c>
    </row>
    <row r="25397" spans="50:53" x14ac:dyDescent="0.25">
      <c r="AX25397" s="13">
        <f t="shared" si="655"/>
        <v>3.3114105268127969</v>
      </c>
      <c r="AY25397" s="13">
        <v>484.54500000000002</v>
      </c>
      <c r="AZ25397" s="13">
        <v>2048.38</v>
      </c>
      <c r="BA25397" s="13">
        <v>25386</v>
      </c>
    </row>
    <row r="25398" spans="50:53" x14ac:dyDescent="0.25">
      <c r="AX25398" s="13">
        <f t="shared" si="655"/>
        <v>3.3114105268127969</v>
      </c>
      <c r="AY25398" s="13">
        <v>484.54500000000002</v>
      </c>
      <c r="AZ25398" s="13">
        <v>2048.38</v>
      </c>
      <c r="BA25398" s="13">
        <v>25387</v>
      </c>
    </row>
    <row r="25399" spans="50:53" x14ac:dyDescent="0.25">
      <c r="AX25399" s="13">
        <f t="shared" si="655"/>
        <v>3.3114105268127969</v>
      </c>
      <c r="AY25399" s="13">
        <v>484.54500000000002</v>
      </c>
      <c r="AZ25399" s="13">
        <v>2048.38</v>
      </c>
      <c r="BA25399" s="13">
        <v>25388</v>
      </c>
    </row>
    <row r="25400" spans="50:53" x14ac:dyDescent="0.25">
      <c r="AX25400" s="13">
        <f t="shared" si="655"/>
        <v>3.3114105268127969</v>
      </c>
      <c r="AY25400" s="13">
        <v>484.54500000000002</v>
      </c>
      <c r="AZ25400" s="13">
        <v>2048.38</v>
      </c>
      <c r="BA25400" s="13">
        <v>25389</v>
      </c>
    </row>
    <row r="25401" spans="50:53" x14ac:dyDescent="0.25">
      <c r="AX25401" s="13">
        <f t="shared" si="655"/>
        <v>3.3114105268127969</v>
      </c>
      <c r="AY25401" s="13">
        <v>484.54500000000002</v>
      </c>
      <c r="AZ25401" s="13">
        <v>2048.38</v>
      </c>
      <c r="BA25401" s="13">
        <v>25390</v>
      </c>
    </row>
    <row r="25402" spans="50:53" x14ac:dyDescent="0.25">
      <c r="AX25402" s="13">
        <f t="shared" si="655"/>
        <v>3.3114105268127969</v>
      </c>
      <c r="AY25402" s="13">
        <v>484.54500000000002</v>
      </c>
      <c r="AZ25402" s="13">
        <v>2048.38</v>
      </c>
      <c r="BA25402" s="13">
        <v>25391</v>
      </c>
    </row>
    <row r="25403" spans="50:53" x14ac:dyDescent="0.25">
      <c r="AX25403" s="13">
        <f t="shared" si="655"/>
        <v>3.3114105268127969</v>
      </c>
      <c r="AY25403" s="13">
        <v>484.54500000000002</v>
      </c>
      <c r="AZ25403" s="13">
        <v>2048.38</v>
      </c>
      <c r="BA25403" s="13">
        <v>25392</v>
      </c>
    </row>
    <row r="25404" spans="50:53" x14ac:dyDescent="0.25">
      <c r="AX25404" s="13">
        <f t="shared" si="655"/>
        <v>3.3114105268127969</v>
      </c>
      <c r="AY25404" s="13">
        <v>484.54500000000002</v>
      </c>
      <c r="AZ25404" s="13">
        <v>2048.38</v>
      </c>
      <c r="BA25404" s="13">
        <v>25393</v>
      </c>
    </row>
    <row r="25405" spans="50:53" x14ac:dyDescent="0.25">
      <c r="AX25405" s="13">
        <f t="shared" si="655"/>
        <v>3.3114105268127969</v>
      </c>
      <c r="AY25405" s="13">
        <v>484.54500000000002</v>
      </c>
      <c r="AZ25405" s="13">
        <v>2048.38</v>
      </c>
      <c r="BA25405" s="13">
        <v>25394</v>
      </c>
    </row>
    <row r="25406" spans="50:53" x14ac:dyDescent="0.25">
      <c r="AX25406" s="13">
        <f t="shared" si="655"/>
        <v>3.3114105268127969</v>
      </c>
      <c r="AY25406" s="13">
        <v>484.54500000000002</v>
      </c>
      <c r="AZ25406" s="13">
        <v>2048.38</v>
      </c>
      <c r="BA25406" s="13">
        <v>25395</v>
      </c>
    </row>
    <row r="25407" spans="50:53" x14ac:dyDescent="0.25">
      <c r="AX25407" s="13">
        <f t="shared" si="655"/>
        <v>3.3114105268127969</v>
      </c>
      <c r="AY25407" s="13">
        <v>484.54500000000002</v>
      </c>
      <c r="AZ25407" s="13">
        <v>2048.38</v>
      </c>
      <c r="BA25407" s="13">
        <v>25396</v>
      </c>
    </row>
    <row r="25408" spans="50:53" x14ac:dyDescent="0.25">
      <c r="AX25408" s="13">
        <f t="shared" si="655"/>
        <v>3.3114105268127969</v>
      </c>
      <c r="AY25408" s="13">
        <v>484.54500000000002</v>
      </c>
      <c r="AZ25408" s="13">
        <v>2048.38</v>
      </c>
      <c r="BA25408" s="13">
        <v>25397</v>
      </c>
    </row>
    <row r="25409" spans="50:53" x14ac:dyDescent="0.25">
      <c r="AX25409" s="13">
        <f t="shared" si="655"/>
        <v>3.3114105268127969</v>
      </c>
      <c r="AY25409" s="13">
        <v>484.54500000000002</v>
      </c>
      <c r="AZ25409" s="13">
        <v>2048.38</v>
      </c>
      <c r="BA25409" s="13">
        <v>25398</v>
      </c>
    </row>
    <row r="25410" spans="50:53" x14ac:dyDescent="0.25">
      <c r="AX25410" s="13">
        <f t="shared" si="655"/>
        <v>3.3114105268127969</v>
      </c>
      <c r="AY25410" s="13">
        <v>484.54500000000002</v>
      </c>
      <c r="AZ25410" s="13">
        <v>2048.38</v>
      </c>
      <c r="BA25410" s="13">
        <v>25399</v>
      </c>
    </row>
    <row r="25411" spans="50:53" x14ac:dyDescent="0.25">
      <c r="AX25411" s="13">
        <f t="shared" si="655"/>
        <v>3.3114105268127969</v>
      </c>
      <c r="AY25411" s="13">
        <v>484.54500000000002</v>
      </c>
      <c r="AZ25411" s="13">
        <v>2048.38</v>
      </c>
      <c r="BA25411" s="13">
        <v>25400</v>
      </c>
    </row>
    <row r="25412" spans="50:53" x14ac:dyDescent="0.25">
      <c r="AX25412" s="13">
        <f t="shared" si="655"/>
        <v>3.3114105268127969</v>
      </c>
      <c r="AY25412" s="13">
        <v>484.54500000000002</v>
      </c>
      <c r="AZ25412" s="13">
        <v>2048.38</v>
      </c>
      <c r="BA25412" s="13">
        <v>25401</v>
      </c>
    </row>
    <row r="25413" spans="50:53" x14ac:dyDescent="0.25">
      <c r="AX25413" s="13">
        <f t="shared" si="655"/>
        <v>3.3114105268127969</v>
      </c>
      <c r="AY25413" s="13">
        <v>484.54500000000002</v>
      </c>
      <c r="AZ25413" s="13">
        <v>2048.38</v>
      </c>
      <c r="BA25413" s="13">
        <v>25402</v>
      </c>
    </row>
    <row r="25414" spans="50:53" x14ac:dyDescent="0.25">
      <c r="AX25414" s="13">
        <f t="shared" si="655"/>
        <v>3.3114105268127969</v>
      </c>
      <c r="AY25414" s="13">
        <v>484.54500000000002</v>
      </c>
      <c r="AZ25414" s="13">
        <v>2048.38</v>
      </c>
      <c r="BA25414" s="13">
        <v>25403</v>
      </c>
    </row>
    <row r="25415" spans="50:53" x14ac:dyDescent="0.25">
      <c r="AX25415" s="13">
        <f t="shared" si="655"/>
        <v>3.3114105268127969</v>
      </c>
      <c r="AY25415" s="13">
        <v>484.54500000000002</v>
      </c>
      <c r="AZ25415" s="13">
        <v>2048.38</v>
      </c>
      <c r="BA25415" s="13">
        <v>25404</v>
      </c>
    </row>
    <row r="25416" spans="50:53" x14ac:dyDescent="0.25">
      <c r="AX25416" s="13">
        <f t="shared" si="655"/>
        <v>3.3114105268127969</v>
      </c>
      <c r="AY25416" s="13">
        <v>484.54500000000002</v>
      </c>
      <c r="AZ25416" s="13">
        <v>2048.38</v>
      </c>
      <c r="BA25416" s="13">
        <v>25405</v>
      </c>
    </row>
    <row r="25417" spans="50:53" x14ac:dyDescent="0.25">
      <c r="AX25417" s="13">
        <f t="shared" si="655"/>
        <v>3.3114105268127969</v>
      </c>
      <c r="AY25417" s="13">
        <v>484.54500000000002</v>
      </c>
      <c r="AZ25417" s="13">
        <v>2048.38</v>
      </c>
      <c r="BA25417" s="13">
        <v>25406</v>
      </c>
    </row>
    <row r="25418" spans="50:53" x14ac:dyDescent="0.25">
      <c r="AX25418" s="13">
        <f t="shared" si="655"/>
        <v>3.3114105268127969</v>
      </c>
      <c r="AY25418" s="13">
        <v>484.54500000000002</v>
      </c>
      <c r="AZ25418" s="13">
        <v>2048.38</v>
      </c>
      <c r="BA25418" s="13">
        <v>25407</v>
      </c>
    </row>
    <row r="25419" spans="50:53" x14ac:dyDescent="0.25">
      <c r="AX25419" s="13">
        <f t="shared" si="655"/>
        <v>3.3114105268127969</v>
      </c>
      <c r="AY25419" s="13">
        <v>484.54500000000002</v>
      </c>
      <c r="AZ25419" s="13">
        <v>2048.38</v>
      </c>
      <c r="BA25419" s="13">
        <v>25408</v>
      </c>
    </row>
    <row r="25420" spans="50:53" x14ac:dyDescent="0.25">
      <c r="AX25420" s="13">
        <f t="shared" si="655"/>
        <v>3.3114105268127969</v>
      </c>
      <c r="AY25420" s="13">
        <v>484.54500000000002</v>
      </c>
      <c r="AZ25420" s="13">
        <v>2048.38</v>
      </c>
      <c r="BA25420" s="13">
        <v>25409</v>
      </c>
    </row>
    <row r="25421" spans="50:53" x14ac:dyDescent="0.25">
      <c r="AX25421" s="13">
        <f t="shared" ref="AX25421:AX25484" si="656">LOG(AZ25421)</f>
        <v>3.3114105268127969</v>
      </c>
      <c r="AY25421" s="13">
        <v>484.54500000000002</v>
      </c>
      <c r="AZ25421" s="13">
        <v>2048.38</v>
      </c>
      <c r="BA25421" s="13">
        <v>25410</v>
      </c>
    </row>
    <row r="25422" spans="50:53" x14ac:dyDescent="0.25">
      <c r="AX25422" s="13">
        <f t="shared" si="656"/>
        <v>3.3114105268127969</v>
      </c>
      <c r="AY25422" s="13">
        <v>484.54500000000002</v>
      </c>
      <c r="AZ25422" s="13">
        <v>2048.38</v>
      </c>
      <c r="BA25422" s="13">
        <v>25411</v>
      </c>
    </row>
    <row r="25423" spans="50:53" x14ac:dyDescent="0.25">
      <c r="AX25423" s="13">
        <f t="shared" si="656"/>
        <v>3.3114105268127969</v>
      </c>
      <c r="AY25423" s="13">
        <v>484.54500000000002</v>
      </c>
      <c r="AZ25423" s="13">
        <v>2048.38</v>
      </c>
      <c r="BA25423" s="13">
        <v>25412</v>
      </c>
    </row>
    <row r="25424" spans="50:53" x14ac:dyDescent="0.25">
      <c r="AX25424" s="13">
        <f t="shared" si="656"/>
        <v>3.3114105268127969</v>
      </c>
      <c r="AY25424" s="13">
        <v>484.54500000000002</v>
      </c>
      <c r="AZ25424" s="13">
        <v>2048.38</v>
      </c>
      <c r="BA25424" s="13">
        <v>25413</v>
      </c>
    </row>
    <row r="25425" spans="50:53" x14ac:dyDescent="0.25">
      <c r="AX25425" s="13">
        <f t="shared" si="656"/>
        <v>3.3114105268127969</v>
      </c>
      <c r="AY25425" s="13">
        <v>484.54500000000002</v>
      </c>
      <c r="AZ25425" s="13">
        <v>2048.38</v>
      </c>
      <c r="BA25425" s="13">
        <v>25414</v>
      </c>
    </row>
    <row r="25426" spans="50:53" x14ac:dyDescent="0.25">
      <c r="AX25426" s="13">
        <f t="shared" si="656"/>
        <v>3.3114105268127969</v>
      </c>
      <c r="AY25426" s="13">
        <v>484.54500000000002</v>
      </c>
      <c r="AZ25426" s="13">
        <v>2048.38</v>
      </c>
      <c r="BA25426" s="13">
        <v>25415</v>
      </c>
    </row>
    <row r="25427" spans="50:53" x14ac:dyDescent="0.25">
      <c r="AX25427" s="13">
        <f t="shared" si="656"/>
        <v>3.3114105268127969</v>
      </c>
      <c r="AY25427" s="13">
        <v>484.54500000000002</v>
      </c>
      <c r="AZ25427" s="13">
        <v>2048.38</v>
      </c>
      <c r="BA25427" s="13">
        <v>25416</v>
      </c>
    </row>
    <row r="25428" spans="50:53" x14ac:dyDescent="0.25">
      <c r="AX25428" s="13">
        <f t="shared" si="656"/>
        <v>3.3114105268127969</v>
      </c>
      <c r="AY25428" s="13">
        <v>484.54500000000002</v>
      </c>
      <c r="AZ25428" s="13">
        <v>2048.38</v>
      </c>
      <c r="BA25428" s="13">
        <v>25417</v>
      </c>
    </row>
    <row r="25429" spans="50:53" x14ac:dyDescent="0.25">
      <c r="AX25429" s="13">
        <f t="shared" si="656"/>
        <v>3.3114105268127969</v>
      </c>
      <c r="AY25429" s="13">
        <v>484.54500000000002</v>
      </c>
      <c r="AZ25429" s="13">
        <v>2048.38</v>
      </c>
      <c r="BA25429" s="13">
        <v>25418</v>
      </c>
    </row>
    <row r="25430" spans="50:53" x14ac:dyDescent="0.25">
      <c r="AX25430" s="13">
        <f t="shared" si="656"/>
        <v>3.3114105268127969</v>
      </c>
      <c r="AY25430" s="13">
        <v>484.54500000000002</v>
      </c>
      <c r="AZ25430" s="13">
        <v>2048.38</v>
      </c>
      <c r="BA25430" s="13">
        <v>25419</v>
      </c>
    </row>
    <row r="25431" spans="50:53" x14ac:dyDescent="0.25">
      <c r="AX25431" s="13">
        <f t="shared" si="656"/>
        <v>3.3114105268127969</v>
      </c>
      <c r="AY25431" s="13">
        <v>484.54500000000002</v>
      </c>
      <c r="AZ25431" s="13">
        <v>2048.38</v>
      </c>
      <c r="BA25431" s="13">
        <v>25420</v>
      </c>
    </row>
    <row r="25432" spans="50:53" x14ac:dyDescent="0.25">
      <c r="AX25432" s="13">
        <f t="shared" si="656"/>
        <v>3.3114105268127969</v>
      </c>
      <c r="AY25432" s="13">
        <v>484.54500000000002</v>
      </c>
      <c r="AZ25432" s="13">
        <v>2048.38</v>
      </c>
      <c r="BA25432" s="13">
        <v>25421</v>
      </c>
    </row>
    <row r="25433" spans="50:53" x14ac:dyDescent="0.25">
      <c r="AX25433" s="13">
        <f t="shared" si="656"/>
        <v>3.3114105268127969</v>
      </c>
      <c r="AY25433" s="13">
        <v>484.54500000000002</v>
      </c>
      <c r="AZ25433" s="13">
        <v>2048.38</v>
      </c>
      <c r="BA25433" s="13">
        <v>25422</v>
      </c>
    </row>
    <row r="25434" spans="50:53" x14ac:dyDescent="0.25">
      <c r="AX25434" s="13">
        <f t="shared" si="656"/>
        <v>3.3114105268127969</v>
      </c>
      <c r="AY25434" s="13">
        <v>484.54500000000002</v>
      </c>
      <c r="AZ25434" s="13">
        <v>2048.38</v>
      </c>
      <c r="BA25434" s="13">
        <v>25423</v>
      </c>
    </row>
    <row r="25435" spans="50:53" x14ac:dyDescent="0.25">
      <c r="AX25435" s="13">
        <f t="shared" si="656"/>
        <v>3.3114105268127969</v>
      </c>
      <c r="AY25435" s="13">
        <v>484.54500000000002</v>
      </c>
      <c r="AZ25435" s="13">
        <v>2048.38</v>
      </c>
      <c r="BA25435" s="13">
        <v>25424</v>
      </c>
    </row>
    <row r="25436" spans="50:53" x14ac:dyDescent="0.25">
      <c r="AX25436" s="13">
        <f t="shared" si="656"/>
        <v>3.3114105268127969</v>
      </c>
      <c r="AY25436" s="13">
        <v>484.54500000000002</v>
      </c>
      <c r="AZ25436" s="13">
        <v>2048.38</v>
      </c>
      <c r="BA25436" s="13">
        <v>25425</v>
      </c>
    </row>
    <row r="25437" spans="50:53" x14ac:dyDescent="0.25">
      <c r="AX25437" s="13">
        <f t="shared" si="656"/>
        <v>3.3114105268127969</v>
      </c>
      <c r="AY25437" s="13">
        <v>484.54500000000002</v>
      </c>
      <c r="AZ25437" s="13">
        <v>2048.38</v>
      </c>
      <c r="BA25437" s="13">
        <v>25426</v>
      </c>
    </row>
    <row r="25438" spans="50:53" x14ac:dyDescent="0.25">
      <c r="AX25438" s="13">
        <f t="shared" si="656"/>
        <v>3.3114105268127969</v>
      </c>
      <c r="AY25438" s="13">
        <v>484.54500000000002</v>
      </c>
      <c r="AZ25438" s="13">
        <v>2048.38</v>
      </c>
      <c r="BA25438" s="13">
        <v>25427</v>
      </c>
    </row>
    <row r="25439" spans="50:53" x14ac:dyDescent="0.25">
      <c r="AX25439" s="13">
        <f t="shared" si="656"/>
        <v>3.3114105268127969</v>
      </c>
      <c r="AY25439" s="13">
        <v>484.54500000000002</v>
      </c>
      <c r="AZ25439" s="13">
        <v>2048.38</v>
      </c>
      <c r="BA25439" s="13">
        <v>25428</v>
      </c>
    </row>
    <row r="25440" spans="50:53" x14ac:dyDescent="0.25">
      <c r="AX25440" s="13">
        <f t="shared" si="656"/>
        <v>3.3114105268127969</v>
      </c>
      <c r="AY25440" s="13">
        <v>484.54500000000002</v>
      </c>
      <c r="AZ25440" s="13">
        <v>2048.38</v>
      </c>
      <c r="BA25440" s="13">
        <v>25429</v>
      </c>
    </row>
    <row r="25441" spans="50:53" x14ac:dyDescent="0.25">
      <c r="AX25441" s="13">
        <f t="shared" si="656"/>
        <v>3.3114105268127969</v>
      </c>
      <c r="AY25441" s="13">
        <v>484.54500000000002</v>
      </c>
      <c r="AZ25441" s="13">
        <v>2048.38</v>
      </c>
      <c r="BA25441" s="13">
        <v>25430</v>
      </c>
    </row>
    <row r="25442" spans="50:53" x14ac:dyDescent="0.25">
      <c r="AX25442" s="13">
        <f t="shared" si="656"/>
        <v>3.3114105268127969</v>
      </c>
      <c r="AY25442" s="13">
        <v>484.54500000000002</v>
      </c>
      <c r="AZ25442" s="13">
        <v>2048.38</v>
      </c>
      <c r="BA25442" s="13">
        <v>25431</v>
      </c>
    </row>
    <row r="25443" spans="50:53" x14ac:dyDescent="0.25">
      <c r="AX25443" s="13">
        <f t="shared" si="656"/>
        <v>3.3114105268127969</v>
      </c>
      <c r="AY25443" s="13">
        <v>484.54500000000002</v>
      </c>
      <c r="AZ25443" s="13">
        <v>2048.38</v>
      </c>
      <c r="BA25443" s="13">
        <v>25432</v>
      </c>
    </row>
    <row r="25444" spans="50:53" x14ac:dyDescent="0.25">
      <c r="AX25444" s="13">
        <f t="shared" si="656"/>
        <v>3.3114105268127969</v>
      </c>
      <c r="AY25444" s="13">
        <v>484.54500000000002</v>
      </c>
      <c r="AZ25444" s="13">
        <v>2048.38</v>
      </c>
      <c r="BA25444" s="13">
        <v>25433</v>
      </c>
    </row>
    <row r="25445" spans="50:53" x14ac:dyDescent="0.25">
      <c r="AX25445" s="13">
        <f t="shared" si="656"/>
        <v>3.3114105268127969</v>
      </c>
      <c r="AY25445" s="13">
        <v>484.54500000000002</v>
      </c>
      <c r="AZ25445" s="13">
        <v>2048.38</v>
      </c>
      <c r="BA25445" s="13">
        <v>25434</v>
      </c>
    </row>
    <row r="25446" spans="50:53" x14ac:dyDescent="0.25">
      <c r="AX25446" s="13">
        <f t="shared" si="656"/>
        <v>3.3114105268127969</v>
      </c>
      <c r="AY25446" s="13">
        <v>484.54500000000002</v>
      </c>
      <c r="AZ25446" s="13">
        <v>2048.38</v>
      </c>
      <c r="BA25446" s="13">
        <v>25435</v>
      </c>
    </row>
    <row r="25447" spans="50:53" x14ac:dyDescent="0.25">
      <c r="AX25447" s="13">
        <f t="shared" si="656"/>
        <v>3.3114105268127969</v>
      </c>
      <c r="AY25447" s="13">
        <v>484.54500000000002</v>
      </c>
      <c r="AZ25447" s="13">
        <v>2048.38</v>
      </c>
      <c r="BA25447" s="13">
        <v>25436</v>
      </c>
    </row>
    <row r="25448" spans="50:53" x14ac:dyDescent="0.25">
      <c r="AX25448" s="13">
        <f t="shared" si="656"/>
        <v>3.3114105268127969</v>
      </c>
      <c r="AY25448" s="13">
        <v>484.54500000000002</v>
      </c>
      <c r="AZ25448" s="13">
        <v>2048.38</v>
      </c>
      <c r="BA25448" s="13">
        <v>25437</v>
      </c>
    </row>
    <row r="25449" spans="50:53" x14ac:dyDescent="0.25">
      <c r="AX25449" s="13">
        <f t="shared" si="656"/>
        <v>3.3114105268127969</v>
      </c>
      <c r="AY25449" s="13">
        <v>484.54500000000002</v>
      </c>
      <c r="AZ25449" s="13">
        <v>2048.38</v>
      </c>
      <c r="BA25449" s="13">
        <v>25438</v>
      </c>
    </row>
    <row r="25450" spans="50:53" x14ac:dyDescent="0.25">
      <c r="AX25450" s="13">
        <f t="shared" si="656"/>
        <v>3.3114105268127969</v>
      </c>
      <c r="AY25450" s="13">
        <v>484.54500000000002</v>
      </c>
      <c r="AZ25450" s="13">
        <v>2048.38</v>
      </c>
      <c r="BA25450" s="13">
        <v>25439</v>
      </c>
    </row>
    <row r="25451" spans="50:53" x14ac:dyDescent="0.25">
      <c r="AX25451" s="13">
        <f t="shared" si="656"/>
        <v>3.3114105268127969</v>
      </c>
      <c r="AY25451" s="13">
        <v>484.54500000000002</v>
      </c>
      <c r="AZ25451" s="13">
        <v>2048.38</v>
      </c>
      <c r="BA25451" s="13">
        <v>25440</v>
      </c>
    </row>
    <row r="25452" spans="50:53" x14ac:dyDescent="0.25">
      <c r="AX25452" s="13">
        <f t="shared" si="656"/>
        <v>3.3114105268127969</v>
      </c>
      <c r="AY25452" s="13">
        <v>484.54500000000002</v>
      </c>
      <c r="AZ25452" s="13">
        <v>2048.38</v>
      </c>
      <c r="BA25452" s="13">
        <v>25441</v>
      </c>
    </row>
    <row r="25453" spans="50:53" x14ac:dyDescent="0.25">
      <c r="AX25453" s="13">
        <f t="shared" si="656"/>
        <v>3.3114105268127969</v>
      </c>
      <c r="AY25453" s="13">
        <v>484.54500000000002</v>
      </c>
      <c r="AZ25453" s="13">
        <v>2048.38</v>
      </c>
      <c r="BA25453" s="13">
        <v>25442</v>
      </c>
    </row>
    <row r="25454" spans="50:53" x14ac:dyDescent="0.25">
      <c r="AX25454" s="13">
        <f t="shared" si="656"/>
        <v>3.3114105268127969</v>
      </c>
      <c r="AY25454" s="13">
        <v>484.54500000000002</v>
      </c>
      <c r="AZ25454" s="13">
        <v>2048.38</v>
      </c>
      <c r="BA25454" s="13">
        <v>25443</v>
      </c>
    </row>
    <row r="25455" spans="50:53" x14ac:dyDescent="0.25">
      <c r="AX25455" s="13">
        <f t="shared" si="656"/>
        <v>3.3114105268127969</v>
      </c>
      <c r="AY25455" s="13">
        <v>484.54500000000002</v>
      </c>
      <c r="AZ25455" s="13">
        <v>2048.38</v>
      </c>
      <c r="BA25455" s="13">
        <v>25444</v>
      </c>
    </row>
    <row r="25456" spans="50:53" x14ac:dyDescent="0.25">
      <c r="AX25456" s="13">
        <f t="shared" si="656"/>
        <v>3.3114105268127969</v>
      </c>
      <c r="AY25456" s="13">
        <v>484.54500000000002</v>
      </c>
      <c r="AZ25456" s="13">
        <v>2048.38</v>
      </c>
      <c r="BA25456" s="13">
        <v>25445</v>
      </c>
    </row>
    <row r="25457" spans="50:53" x14ac:dyDescent="0.25">
      <c r="AX25457" s="13">
        <f t="shared" si="656"/>
        <v>3.3114105268127969</v>
      </c>
      <c r="AY25457" s="13">
        <v>484.54500000000002</v>
      </c>
      <c r="AZ25457" s="13">
        <v>2048.38</v>
      </c>
      <c r="BA25457" s="13">
        <v>25446</v>
      </c>
    </row>
    <row r="25458" spans="50:53" x14ac:dyDescent="0.25">
      <c r="AX25458" s="13">
        <f t="shared" si="656"/>
        <v>3.3114105268127969</v>
      </c>
      <c r="AY25458" s="13">
        <v>484.54500000000002</v>
      </c>
      <c r="AZ25458" s="13">
        <v>2048.38</v>
      </c>
      <c r="BA25458" s="13">
        <v>25447</v>
      </c>
    </row>
    <row r="25459" spans="50:53" x14ac:dyDescent="0.25">
      <c r="AX25459" s="13">
        <f t="shared" si="656"/>
        <v>3.3114105268127969</v>
      </c>
      <c r="AY25459" s="13">
        <v>484.54500000000002</v>
      </c>
      <c r="AZ25459" s="13">
        <v>2048.38</v>
      </c>
      <c r="BA25459" s="13">
        <v>25448</v>
      </c>
    </row>
    <row r="25460" spans="50:53" x14ac:dyDescent="0.25">
      <c r="AX25460" s="13">
        <f t="shared" si="656"/>
        <v>3.3114105268127969</v>
      </c>
      <c r="AY25460" s="13">
        <v>484.54500000000002</v>
      </c>
      <c r="AZ25460" s="13">
        <v>2048.38</v>
      </c>
      <c r="BA25460" s="13">
        <v>25449</v>
      </c>
    </row>
    <row r="25461" spans="50:53" x14ac:dyDescent="0.25">
      <c r="AX25461" s="13">
        <f t="shared" si="656"/>
        <v>3.3114105268127969</v>
      </c>
      <c r="AY25461" s="13">
        <v>484.54500000000002</v>
      </c>
      <c r="AZ25461" s="13">
        <v>2048.38</v>
      </c>
      <c r="BA25461" s="13">
        <v>25450</v>
      </c>
    </row>
    <row r="25462" spans="50:53" x14ac:dyDescent="0.25">
      <c r="AX25462" s="13">
        <f t="shared" si="656"/>
        <v>3.3114105268127969</v>
      </c>
      <c r="AY25462" s="13">
        <v>484.54500000000002</v>
      </c>
      <c r="AZ25462" s="13">
        <v>2048.38</v>
      </c>
      <c r="BA25462" s="13">
        <v>25451</v>
      </c>
    </row>
    <row r="25463" spans="50:53" x14ac:dyDescent="0.25">
      <c r="AX25463" s="13">
        <f t="shared" si="656"/>
        <v>3.3114105268127969</v>
      </c>
      <c r="AY25463" s="13">
        <v>484.54500000000002</v>
      </c>
      <c r="AZ25463" s="13">
        <v>2048.38</v>
      </c>
      <c r="BA25463" s="13">
        <v>25452</v>
      </c>
    </row>
    <row r="25464" spans="50:53" x14ac:dyDescent="0.25">
      <c r="AX25464" s="13">
        <f t="shared" si="656"/>
        <v>3.3114105268127969</v>
      </c>
      <c r="AY25464" s="13">
        <v>484.54500000000002</v>
      </c>
      <c r="AZ25464" s="13">
        <v>2048.38</v>
      </c>
      <c r="BA25464" s="13">
        <v>25453</v>
      </c>
    </row>
    <row r="25465" spans="50:53" x14ac:dyDescent="0.25">
      <c r="AX25465" s="13">
        <f t="shared" si="656"/>
        <v>3.3114105268127969</v>
      </c>
      <c r="AY25465" s="13">
        <v>484.54500000000002</v>
      </c>
      <c r="AZ25465" s="13">
        <v>2048.38</v>
      </c>
      <c r="BA25465" s="13">
        <v>25454</v>
      </c>
    </row>
    <row r="25466" spans="50:53" x14ac:dyDescent="0.25">
      <c r="AX25466" s="13">
        <f t="shared" si="656"/>
        <v>3.3114105268127969</v>
      </c>
      <c r="AY25466" s="13">
        <v>484.54500000000002</v>
      </c>
      <c r="AZ25466" s="13">
        <v>2048.38</v>
      </c>
      <c r="BA25466" s="13">
        <v>25455</v>
      </c>
    </row>
    <row r="25467" spans="50:53" x14ac:dyDescent="0.25">
      <c r="AX25467" s="13">
        <f t="shared" si="656"/>
        <v>3.3114105268127969</v>
      </c>
      <c r="AY25467" s="13">
        <v>484.54500000000002</v>
      </c>
      <c r="AZ25467" s="13">
        <v>2048.38</v>
      </c>
      <c r="BA25467" s="13">
        <v>25456</v>
      </c>
    </row>
    <row r="25468" spans="50:53" x14ac:dyDescent="0.25">
      <c r="AX25468" s="13">
        <f t="shared" si="656"/>
        <v>3.3114105268127969</v>
      </c>
      <c r="AY25468" s="13">
        <v>484.54500000000002</v>
      </c>
      <c r="AZ25468" s="13">
        <v>2048.38</v>
      </c>
      <c r="BA25468" s="13">
        <v>25457</v>
      </c>
    </row>
    <row r="25469" spans="50:53" x14ac:dyDescent="0.25">
      <c r="AX25469" s="13">
        <f t="shared" si="656"/>
        <v>3.3114105268127969</v>
      </c>
      <c r="AY25469" s="13">
        <v>484.54500000000002</v>
      </c>
      <c r="AZ25469" s="13">
        <v>2048.38</v>
      </c>
      <c r="BA25469" s="13">
        <v>25458</v>
      </c>
    </row>
    <row r="25470" spans="50:53" x14ac:dyDescent="0.25">
      <c r="AX25470" s="13">
        <f t="shared" si="656"/>
        <v>3.3114105268127969</v>
      </c>
      <c r="AY25470" s="13">
        <v>484.54500000000002</v>
      </c>
      <c r="AZ25470" s="13">
        <v>2048.38</v>
      </c>
      <c r="BA25470" s="13">
        <v>25459</v>
      </c>
    </row>
    <row r="25471" spans="50:53" x14ac:dyDescent="0.25">
      <c r="AX25471" s="13">
        <f t="shared" si="656"/>
        <v>3.3114105268127969</v>
      </c>
      <c r="AY25471" s="13">
        <v>484.54500000000002</v>
      </c>
      <c r="AZ25471" s="13">
        <v>2048.38</v>
      </c>
      <c r="BA25471" s="13">
        <v>25460</v>
      </c>
    </row>
    <row r="25472" spans="50:53" x14ac:dyDescent="0.25">
      <c r="AX25472" s="13">
        <f t="shared" si="656"/>
        <v>3.3114105268127969</v>
      </c>
      <c r="AY25472" s="13">
        <v>484.54500000000002</v>
      </c>
      <c r="AZ25472" s="13">
        <v>2048.38</v>
      </c>
      <c r="BA25472" s="13">
        <v>25461</v>
      </c>
    </row>
    <row r="25473" spans="50:53" x14ac:dyDescent="0.25">
      <c r="AX25473" s="13">
        <f t="shared" si="656"/>
        <v>3.3114105268127969</v>
      </c>
      <c r="AY25473" s="13">
        <v>484.54500000000002</v>
      </c>
      <c r="AZ25473" s="13">
        <v>2048.38</v>
      </c>
      <c r="BA25473" s="13">
        <v>25462</v>
      </c>
    </row>
    <row r="25474" spans="50:53" x14ac:dyDescent="0.25">
      <c r="AX25474" s="13">
        <f t="shared" si="656"/>
        <v>3.3114105268127969</v>
      </c>
      <c r="AY25474" s="13">
        <v>484.54500000000002</v>
      </c>
      <c r="AZ25474" s="13">
        <v>2048.38</v>
      </c>
      <c r="BA25474" s="13">
        <v>25463</v>
      </c>
    </row>
    <row r="25475" spans="50:53" x14ac:dyDescent="0.25">
      <c r="AX25475" s="13">
        <f t="shared" si="656"/>
        <v>3.3114105268127969</v>
      </c>
      <c r="AY25475" s="13">
        <v>484.54500000000002</v>
      </c>
      <c r="AZ25475" s="13">
        <v>2048.38</v>
      </c>
      <c r="BA25475" s="13">
        <v>25464</v>
      </c>
    </row>
    <row r="25476" spans="50:53" x14ac:dyDescent="0.25">
      <c r="AX25476" s="13">
        <f t="shared" si="656"/>
        <v>3.3114105268127969</v>
      </c>
      <c r="AY25476" s="13">
        <v>484.54500000000002</v>
      </c>
      <c r="AZ25476" s="13">
        <v>2048.38</v>
      </c>
      <c r="BA25476" s="13">
        <v>25465</v>
      </c>
    </row>
    <row r="25477" spans="50:53" x14ac:dyDescent="0.25">
      <c r="AX25477" s="13">
        <f t="shared" si="656"/>
        <v>3.3114105268127969</v>
      </c>
      <c r="AY25477" s="13">
        <v>484.54500000000002</v>
      </c>
      <c r="AZ25477" s="13">
        <v>2048.38</v>
      </c>
      <c r="BA25477" s="13">
        <v>25466</v>
      </c>
    </row>
    <row r="25478" spans="50:53" x14ac:dyDescent="0.25">
      <c r="AX25478" s="13">
        <f t="shared" si="656"/>
        <v>3.3114105268127969</v>
      </c>
      <c r="AY25478" s="13">
        <v>484.54500000000002</v>
      </c>
      <c r="AZ25478" s="13">
        <v>2048.38</v>
      </c>
      <c r="BA25478" s="13">
        <v>25467</v>
      </c>
    </row>
    <row r="25479" spans="50:53" x14ac:dyDescent="0.25">
      <c r="AX25479" s="13">
        <f t="shared" si="656"/>
        <v>3.3114105268127969</v>
      </c>
      <c r="AY25479" s="13">
        <v>484.54500000000002</v>
      </c>
      <c r="AZ25479" s="13">
        <v>2048.38</v>
      </c>
      <c r="BA25479" s="13">
        <v>25468</v>
      </c>
    </row>
    <row r="25480" spans="50:53" x14ac:dyDescent="0.25">
      <c r="AX25480" s="13">
        <f t="shared" si="656"/>
        <v>3.3114105268127969</v>
      </c>
      <c r="AY25480" s="13">
        <v>484.54500000000002</v>
      </c>
      <c r="AZ25480" s="13">
        <v>2048.38</v>
      </c>
      <c r="BA25480" s="13">
        <v>25469</v>
      </c>
    </row>
    <row r="25481" spans="50:53" x14ac:dyDescent="0.25">
      <c r="AX25481" s="13">
        <f t="shared" si="656"/>
        <v>3.3114105268127969</v>
      </c>
      <c r="AY25481" s="13">
        <v>484.54500000000002</v>
      </c>
      <c r="AZ25481" s="13">
        <v>2048.38</v>
      </c>
      <c r="BA25481" s="13">
        <v>25470</v>
      </c>
    </row>
    <row r="25482" spans="50:53" x14ac:dyDescent="0.25">
      <c r="AX25482" s="13">
        <f t="shared" si="656"/>
        <v>3.3114105268127969</v>
      </c>
      <c r="AY25482" s="13">
        <v>484.54500000000002</v>
      </c>
      <c r="AZ25482" s="13">
        <v>2048.38</v>
      </c>
      <c r="BA25482" s="13">
        <v>25471</v>
      </c>
    </row>
    <row r="25483" spans="50:53" x14ac:dyDescent="0.25">
      <c r="AX25483" s="13">
        <f t="shared" si="656"/>
        <v>3.3114105268127969</v>
      </c>
      <c r="AY25483" s="13">
        <v>484.54500000000002</v>
      </c>
      <c r="AZ25483" s="13">
        <v>2048.38</v>
      </c>
      <c r="BA25483" s="13">
        <v>25472</v>
      </c>
    </row>
    <row r="25484" spans="50:53" x14ac:dyDescent="0.25">
      <c r="AX25484" s="13">
        <f t="shared" si="656"/>
        <v>3.3114105268127969</v>
      </c>
      <c r="AY25484" s="13">
        <v>484.54500000000002</v>
      </c>
      <c r="AZ25484" s="13">
        <v>2048.38</v>
      </c>
      <c r="BA25484" s="13">
        <v>25473</v>
      </c>
    </row>
    <row r="25485" spans="50:53" x14ac:dyDescent="0.25">
      <c r="AX25485" s="13">
        <f t="shared" ref="AX25485:AX25548" si="657">LOG(AZ25485)</f>
        <v>3.3114105268127969</v>
      </c>
      <c r="AY25485" s="13">
        <v>484.54500000000002</v>
      </c>
      <c r="AZ25485" s="13">
        <v>2048.38</v>
      </c>
      <c r="BA25485" s="13">
        <v>25474</v>
      </c>
    </row>
    <row r="25486" spans="50:53" x14ac:dyDescent="0.25">
      <c r="AX25486" s="13">
        <f t="shared" si="657"/>
        <v>3.3114105268127969</v>
      </c>
      <c r="AY25486" s="13">
        <v>484.54500000000002</v>
      </c>
      <c r="AZ25486" s="13">
        <v>2048.38</v>
      </c>
      <c r="BA25486" s="13">
        <v>25475</v>
      </c>
    </row>
    <row r="25487" spans="50:53" x14ac:dyDescent="0.25">
      <c r="AX25487" s="13">
        <f t="shared" si="657"/>
        <v>3.3114105268127969</v>
      </c>
      <c r="AY25487" s="13">
        <v>484.54500000000002</v>
      </c>
      <c r="AZ25487" s="13">
        <v>2048.38</v>
      </c>
      <c r="BA25487" s="13">
        <v>25476</v>
      </c>
    </row>
    <row r="25488" spans="50:53" x14ac:dyDescent="0.25">
      <c r="AX25488" s="13">
        <f t="shared" si="657"/>
        <v>3.3114105268127969</v>
      </c>
      <c r="AY25488" s="13">
        <v>484.54500000000002</v>
      </c>
      <c r="AZ25488" s="13">
        <v>2048.38</v>
      </c>
      <c r="BA25488" s="13">
        <v>25477</v>
      </c>
    </row>
    <row r="25489" spans="50:53" x14ac:dyDescent="0.25">
      <c r="AX25489" s="13">
        <f t="shared" si="657"/>
        <v>3.3114105268127969</v>
      </c>
      <c r="AY25489" s="13">
        <v>484.54500000000002</v>
      </c>
      <c r="AZ25489" s="13">
        <v>2048.38</v>
      </c>
      <c r="BA25489" s="13">
        <v>25478</v>
      </c>
    </row>
    <row r="25490" spans="50:53" x14ac:dyDescent="0.25">
      <c r="AX25490" s="13">
        <f t="shared" si="657"/>
        <v>3.3114105268127969</v>
      </c>
      <c r="AY25490" s="13">
        <v>484.54500000000002</v>
      </c>
      <c r="AZ25490" s="13">
        <v>2048.38</v>
      </c>
      <c r="BA25490" s="13">
        <v>25479</v>
      </c>
    </row>
    <row r="25491" spans="50:53" x14ac:dyDescent="0.25">
      <c r="AX25491" s="13">
        <f t="shared" si="657"/>
        <v>3.3114105268127969</v>
      </c>
      <c r="AY25491" s="13">
        <v>484.54500000000002</v>
      </c>
      <c r="AZ25491" s="13">
        <v>2048.38</v>
      </c>
      <c r="BA25491" s="13">
        <v>25480</v>
      </c>
    </row>
    <row r="25492" spans="50:53" x14ac:dyDescent="0.25">
      <c r="AX25492" s="13">
        <f t="shared" si="657"/>
        <v>3.3114105268127969</v>
      </c>
      <c r="AY25492" s="13">
        <v>484.54500000000002</v>
      </c>
      <c r="AZ25492" s="13">
        <v>2048.38</v>
      </c>
      <c r="BA25492" s="13">
        <v>25481</v>
      </c>
    </row>
    <row r="25493" spans="50:53" x14ac:dyDescent="0.25">
      <c r="AX25493" s="13">
        <f t="shared" si="657"/>
        <v>3.3114105268127969</v>
      </c>
      <c r="AY25493" s="13">
        <v>484.54500000000002</v>
      </c>
      <c r="AZ25493" s="13">
        <v>2048.38</v>
      </c>
      <c r="BA25493" s="13">
        <v>25482</v>
      </c>
    </row>
    <row r="25494" spans="50:53" x14ac:dyDescent="0.25">
      <c r="AX25494" s="13">
        <f t="shared" si="657"/>
        <v>3.3114105268127969</v>
      </c>
      <c r="AY25494" s="13">
        <v>484.54500000000002</v>
      </c>
      <c r="AZ25494" s="13">
        <v>2048.38</v>
      </c>
      <c r="BA25494" s="13">
        <v>25483</v>
      </c>
    </row>
    <row r="25495" spans="50:53" x14ac:dyDescent="0.25">
      <c r="AX25495" s="13">
        <f t="shared" si="657"/>
        <v>3.3114105268127969</v>
      </c>
      <c r="AY25495" s="13">
        <v>484.54500000000002</v>
      </c>
      <c r="AZ25495" s="13">
        <v>2048.38</v>
      </c>
      <c r="BA25495" s="13">
        <v>25484</v>
      </c>
    </row>
    <row r="25496" spans="50:53" x14ac:dyDescent="0.25">
      <c r="AX25496" s="13">
        <f t="shared" si="657"/>
        <v>3.3114105268127969</v>
      </c>
      <c r="AY25496" s="13">
        <v>484.54500000000002</v>
      </c>
      <c r="AZ25496" s="13">
        <v>2048.38</v>
      </c>
      <c r="BA25496" s="13">
        <v>25485</v>
      </c>
    </row>
    <row r="25497" spans="50:53" x14ac:dyDescent="0.25">
      <c r="AX25497" s="13">
        <f t="shared" si="657"/>
        <v>3.3114105268127969</v>
      </c>
      <c r="AY25497" s="13">
        <v>484.54500000000002</v>
      </c>
      <c r="AZ25497" s="13">
        <v>2048.38</v>
      </c>
      <c r="BA25497" s="13">
        <v>25486</v>
      </c>
    </row>
    <row r="25498" spans="50:53" x14ac:dyDescent="0.25">
      <c r="AX25498" s="13">
        <f t="shared" si="657"/>
        <v>3.3114105268127969</v>
      </c>
      <c r="AY25498" s="13">
        <v>484.54500000000002</v>
      </c>
      <c r="AZ25498" s="13">
        <v>2048.38</v>
      </c>
      <c r="BA25498" s="13">
        <v>25487</v>
      </c>
    </row>
    <row r="25499" spans="50:53" x14ac:dyDescent="0.25">
      <c r="AX25499" s="13">
        <f t="shared" si="657"/>
        <v>3.3114105268127969</v>
      </c>
      <c r="AY25499" s="13">
        <v>484.54500000000002</v>
      </c>
      <c r="AZ25499" s="13">
        <v>2048.38</v>
      </c>
      <c r="BA25499" s="13">
        <v>25488</v>
      </c>
    </row>
    <row r="25500" spans="50:53" x14ac:dyDescent="0.25">
      <c r="AX25500" s="13">
        <f t="shared" si="657"/>
        <v>3.3114105268127969</v>
      </c>
      <c r="AY25500" s="13">
        <v>484.54500000000002</v>
      </c>
      <c r="AZ25500" s="13">
        <v>2048.38</v>
      </c>
      <c r="BA25500" s="13">
        <v>25489</v>
      </c>
    </row>
    <row r="25501" spans="50:53" x14ac:dyDescent="0.25">
      <c r="AX25501" s="13">
        <f t="shared" si="657"/>
        <v>3.3114105268127969</v>
      </c>
      <c r="AY25501" s="13">
        <v>484.54500000000002</v>
      </c>
      <c r="AZ25501" s="13">
        <v>2048.38</v>
      </c>
      <c r="BA25501" s="13">
        <v>25490</v>
      </c>
    </row>
    <row r="25502" spans="50:53" x14ac:dyDescent="0.25">
      <c r="AX25502" s="13">
        <f t="shared" si="657"/>
        <v>3.3114105268127969</v>
      </c>
      <c r="AY25502" s="13">
        <v>484.54500000000002</v>
      </c>
      <c r="AZ25502" s="13">
        <v>2048.38</v>
      </c>
      <c r="BA25502" s="13">
        <v>25491</v>
      </c>
    </row>
    <row r="25503" spans="50:53" x14ac:dyDescent="0.25">
      <c r="AX25503" s="13">
        <f t="shared" si="657"/>
        <v>3.3114105268127969</v>
      </c>
      <c r="AY25503" s="13">
        <v>484.54500000000002</v>
      </c>
      <c r="AZ25503" s="13">
        <v>2048.38</v>
      </c>
      <c r="BA25503" s="13">
        <v>25492</v>
      </c>
    </row>
    <row r="25504" spans="50:53" x14ac:dyDescent="0.25">
      <c r="AX25504" s="13">
        <f t="shared" si="657"/>
        <v>3.3114105268127969</v>
      </c>
      <c r="AY25504" s="13">
        <v>484.54500000000002</v>
      </c>
      <c r="AZ25504" s="13">
        <v>2048.38</v>
      </c>
      <c r="BA25504" s="13">
        <v>25493</v>
      </c>
    </row>
    <row r="25505" spans="50:53" x14ac:dyDescent="0.25">
      <c r="AX25505" s="13">
        <f t="shared" si="657"/>
        <v>3.3114105268127969</v>
      </c>
      <c r="AY25505" s="13">
        <v>484.54500000000002</v>
      </c>
      <c r="AZ25505" s="13">
        <v>2048.38</v>
      </c>
      <c r="BA25505" s="13">
        <v>25494</v>
      </c>
    </row>
    <row r="25506" spans="50:53" x14ac:dyDescent="0.25">
      <c r="AX25506" s="13">
        <f t="shared" si="657"/>
        <v>3.3114105268127969</v>
      </c>
      <c r="AY25506" s="13">
        <v>484.54500000000002</v>
      </c>
      <c r="AZ25506" s="13">
        <v>2048.38</v>
      </c>
      <c r="BA25506" s="13">
        <v>25495</v>
      </c>
    </row>
    <row r="25507" spans="50:53" x14ac:dyDescent="0.25">
      <c r="AX25507" s="13">
        <f t="shared" si="657"/>
        <v>3.3114105268127969</v>
      </c>
      <c r="AY25507" s="13">
        <v>484.54500000000002</v>
      </c>
      <c r="AZ25507" s="13">
        <v>2048.38</v>
      </c>
      <c r="BA25507" s="13">
        <v>25496</v>
      </c>
    </row>
    <row r="25508" spans="50:53" x14ac:dyDescent="0.25">
      <c r="AX25508" s="13">
        <f t="shared" si="657"/>
        <v>3.3114105268127969</v>
      </c>
      <c r="AY25508" s="13">
        <v>484.54500000000002</v>
      </c>
      <c r="AZ25508" s="13">
        <v>2048.38</v>
      </c>
      <c r="BA25508" s="13">
        <v>25497</v>
      </c>
    </row>
    <row r="25509" spans="50:53" x14ac:dyDescent="0.25">
      <c r="AX25509" s="13">
        <f t="shared" si="657"/>
        <v>3.3114105268127969</v>
      </c>
      <c r="AY25509" s="13">
        <v>484.54500000000002</v>
      </c>
      <c r="AZ25509" s="13">
        <v>2048.38</v>
      </c>
      <c r="BA25509" s="13">
        <v>25498</v>
      </c>
    </row>
    <row r="25510" spans="50:53" x14ac:dyDescent="0.25">
      <c r="AX25510" s="13">
        <f t="shared" si="657"/>
        <v>3.3114105268127969</v>
      </c>
      <c r="AY25510" s="13">
        <v>484.54500000000002</v>
      </c>
      <c r="AZ25510" s="13">
        <v>2048.38</v>
      </c>
      <c r="BA25510" s="13">
        <v>25499</v>
      </c>
    </row>
    <row r="25511" spans="50:53" x14ac:dyDescent="0.25">
      <c r="AX25511" s="13">
        <f t="shared" si="657"/>
        <v>3.3114105268127969</v>
      </c>
      <c r="AY25511" s="13">
        <v>484.54500000000002</v>
      </c>
      <c r="AZ25511" s="13">
        <v>2048.38</v>
      </c>
      <c r="BA25511" s="13">
        <v>25500</v>
      </c>
    </row>
    <row r="25512" spans="50:53" x14ac:dyDescent="0.25">
      <c r="AX25512" s="13">
        <f t="shared" si="657"/>
        <v>3.3114105268127969</v>
      </c>
      <c r="AY25512" s="13">
        <v>484.54500000000002</v>
      </c>
      <c r="AZ25512" s="13">
        <v>2048.38</v>
      </c>
      <c r="BA25512" s="13">
        <v>25501</v>
      </c>
    </row>
    <row r="25513" spans="50:53" x14ac:dyDescent="0.25">
      <c r="AX25513" s="13">
        <f t="shared" si="657"/>
        <v>3.3114105268127969</v>
      </c>
      <c r="AY25513" s="13">
        <v>484.54500000000002</v>
      </c>
      <c r="AZ25513" s="13">
        <v>2048.38</v>
      </c>
      <c r="BA25513" s="13">
        <v>25502</v>
      </c>
    </row>
    <row r="25514" spans="50:53" x14ac:dyDescent="0.25">
      <c r="AX25514" s="13">
        <f t="shared" si="657"/>
        <v>3.3114105268127969</v>
      </c>
      <c r="AY25514" s="13">
        <v>484.54500000000002</v>
      </c>
      <c r="AZ25514" s="13">
        <v>2048.38</v>
      </c>
      <c r="BA25514" s="13">
        <v>25503</v>
      </c>
    </row>
    <row r="25515" spans="50:53" x14ac:dyDescent="0.25">
      <c r="AX25515" s="13">
        <f t="shared" si="657"/>
        <v>3.3114105268127969</v>
      </c>
      <c r="AY25515" s="13">
        <v>484.54500000000002</v>
      </c>
      <c r="AZ25515" s="13">
        <v>2048.38</v>
      </c>
      <c r="BA25515" s="13">
        <v>25504</v>
      </c>
    </row>
    <row r="25516" spans="50:53" x14ac:dyDescent="0.25">
      <c r="AX25516" s="13">
        <f t="shared" si="657"/>
        <v>3.3114105268127969</v>
      </c>
      <c r="AY25516" s="13">
        <v>484.54500000000002</v>
      </c>
      <c r="AZ25516" s="13">
        <v>2048.38</v>
      </c>
      <c r="BA25516" s="13">
        <v>25505</v>
      </c>
    </row>
    <row r="25517" spans="50:53" x14ac:dyDescent="0.25">
      <c r="AX25517" s="13">
        <f t="shared" si="657"/>
        <v>3.3114105268127969</v>
      </c>
      <c r="AY25517" s="13">
        <v>484.54500000000002</v>
      </c>
      <c r="AZ25517" s="13">
        <v>2048.38</v>
      </c>
      <c r="BA25517" s="13">
        <v>25506</v>
      </c>
    </row>
    <row r="25518" spans="50:53" x14ac:dyDescent="0.25">
      <c r="AX25518" s="13">
        <f t="shared" si="657"/>
        <v>3.3114105268127969</v>
      </c>
      <c r="AY25518" s="13">
        <v>484.54500000000002</v>
      </c>
      <c r="AZ25518" s="13">
        <v>2048.38</v>
      </c>
      <c r="BA25518" s="13">
        <v>25507</v>
      </c>
    </row>
    <row r="25519" spans="50:53" x14ac:dyDescent="0.25">
      <c r="AX25519" s="13">
        <f t="shared" si="657"/>
        <v>3.3114105268127969</v>
      </c>
      <c r="AY25519" s="13">
        <v>484.54500000000002</v>
      </c>
      <c r="AZ25519" s="13">
        <v>2048.38</v>
      </c>
      <c r="BA25519" s="13">
        <v>25508</v>
      </c>
    </row>
    <row r="25520" spans="50:53" x14ac:dyDescent="0.25">
      <c r="AX25520" s="13">
        <f t="shared" si="657"/>
        <v>3.3114105268127969</v>
      </c>
      <c r="AY25520" s="13">
        <v>484.54500000000002</v>
      </c>
      <c r="AZ25520" s="13">
        <v>2048.38</v>
      </c>
      <c r="BA25520" s="13">
        <v>25509</v>
      </c>
    </row>
    <row r="25521" spans="50:53" x14ac:dyDescent="0.25">
      <c r="AX25521" s="13">
        <f t="shared" si="657"/>
        <v>3.3114105268127969</v>
      </c>
      <c r="AY25521" s="13">
        <v>484.54500000000002</v>
      </c>
      <c r="AZ25521" s="13">
        <v>2048.38</v>
      </c>
      <c r="BA25521" s="13">
        <v>25510</v>
      </c>
    </row>
    <row r="25522" spans="50:53" x14ac:dyDescent="0.25">
      <c r="AX25522" s="13">
        <f t="shared" si="657"/>
        <v>3.3114105268127969</v>
      </c>
      <c r="AY25522" s="13">
        <v>484.54500000000002</v>
      </c>
      <c r="AZ25522" s="13">
        <v>2048.38</v>
      </c>
      <c r="BA25522" s="13">
        <v>25511</v>
      </c>
    </row>
    <row r="25523" spans="50:53" x14ac:dyDescent="0.25">
      <c r="AX25523" s="13">
        <f t="shared" si="657"/>
        <v>3.3114105268127969</v>
      </c>
      <c r="AY25523" s="13">
        <v>484.54500000000002</v>
      </c>
      <c r="AZ25523" s="13">
        <v>2048.38</v>
      </c>
      <c r="BA25523" s="13">
        <v>25512</v>
      </c>
    </row>
    <row r="25524" spans="50:53" x14ac:dyDescent="0.25">
      <c r="AX25524" s="13">
        <f t="shared" si="657"/>
        <v>3.3114105268127969</v>
      </c>
      <c r="AY25524" s="13">
        <v>484.54500000000002</v>
      </c>
      <c r="AZ25524" s="13">
        <v>2048.38</v>
      </c>
      <c r="BA25524" s="13">
        <v>25513</v>
      </c>
    </row>
    <row r="25525" spans="50:53" x14ac:dyDescent="0.25">
      <c r="AX25525" s="13">
        <f t="shared" si="657"/>
        <v>3.3114105268127969</v>
      </c>
      <c r="AY25525" s="13">
        <v>484.54500000000002</v>
      </c>
      <c r="AZ25525" s="13">
        <v>2048.38</v>
      </c>
      <c r="BA25525" s="13">
        <v>25514</v>
      </c>
    </row>
    <row r="25526" spans="50:53" x14ac:dyDescent="0.25">
      <c r="AX25526" s="13">
        <f t="shared" si="657"/>
        <v>3.3114105268127969</v>
      </c>
      <c r="AY25526" s="13">
        <v>484.54500000000002</v>
      </c>
      <c r="AZ25526" s="13">
        <v>2048.38</v>
      </c>
      <c r="BA25526" s="13">
        <v>25515</v>
      </c>
    </row>
    <row r="25527" spans="50:53" x14ac:dyDescent="0.25">
      <c r="AX25527" s="13">
        <f t="shared" si="657"/>
        <v>3.3114105268127969</v>
      </c>
      <c r="AY25527" s="13">
        <v>484.54500000000002</v>
      </c>
      <c r="AZ25527" s="13">
        <v>2048.38</v>
      </c>
      <c r="BA25527" s="13">
        <v>25516</v>
      </c>
    </row>
    <row r="25528" spans="50:53" x14ac:dyDescent="0.25">
      <c r="AX25528" s="13">
        <f t="shared" si="657"/>
        <v>3.3114105268127969</v>
      </c>
      <c r="AY25528" s="13">
        <v>484.54500000000002</v>
      </c>
      <c r="AZ25528" s="13">
        <v>2048.38</v>
      </c>
      <c r="BA25528" s="13">
        <v>25517</v>
      </c>
    </row>
    <row r="25529" spans="50:53" x14ac:dyDescent="0.25">
      <c r="AX25529" s="13">
        <f t="shared" si="657"/>
        <v>3.3114105268127969</v>
      </c>
      <c r="AY25529" s="13">
        <v>484.54500000000002</v>
      </c>
      <c r="AZ25529" s="13">
        <v>2048.38</v>
      </c>
      <c r="BA25529" s="13">
        <v>25518</v>
      </c>
    </row>
    <row r="25530" spans="50:53" x14ac:dyDescent="0.25">
      <c r="AX25530" s="13">
        <f t="shared" si="657"/>
        <v>3.3114105268127969</v>
      </c>
      <c r="AY25530" s="13">
        <v>484.54500000000002</v>
      </c>
      <c r="AZ25530" s="13">
        <v>2048.38</v>
      </c>
      <c r="BA25530" s="13">
        <v>25519</v>
      </c>
    </row>
    <row r="25531" spans="50:53" x14ac:dyDescent="0.25">
      <c r="AX25531" s="13">
        <f t="shared" si="657"/>
        <v>3.3114105268127969</v>
      </c>
      <c r="AY25531" s="13">
        <v>484.54500000000002</v>
      </c>
      <c r="AZ25531" s="13">
        <v>2048.38</v>
      </c>
      <c r="BA25531" s="13">
        <v>25520</v>
      </c>
    </row>
    <row r="25532" spans="50:53" x14ac:dyDescent="0.25">
      <c r="AX25532" s="13">
        <f t="shared" si="657"/>
        <v>3.3114105268127969</v>
      </c>
      <c r="AY25532" s="13">
        <v>484.54500000000002</v>
      </c>
      <c r="AZ25532" s="13">
        <v>2048.38</v>
      </c>
      <c r="BA25532" s="13">
        <v>25521</v>
      </c>
    </row>
    <row r="25533" spans="50:53" x14ac:dyDescent="0.25">
      <c r="AX25533" s="13">
        <f t="shared" si="657"/>
        <v>3.3114105268127969</v>
      </c>
      <c r="AY25533" s="13">
        <v>484.54500000000002</v>
      </c>
      <c r="AZ25533" s="13">
        <v>2048.38</v>
      </c>
      <c r="BA25533" s="13">
        <v>25522</v>
      </c>
    </row>
    <row r="25534" spans="50:53" x14ac:dyDescent="0.25">
      <c r="AX25534" s="13">
        <f t="shared" si="657"/>
        <v>3.3114105268127969</v>
      </c>
      <c r="AY25534" s="13">
        <v>484.54500000000002</v>
      </c>
      <c r="AZ25534" s="13">
        <v>2048.38</v>
      </c>
      <c r="BA25534" s="13">
        <v>25523</v>
      </c>
    </row>
    <row r="25535" spans="50:53" x14ac:dyDescent="0.25">
      <c r="AX25535" s="13">
        <f t="shared" si="657"/>
        <v>3.3114105268127969</v>
      </c>
      <c r="AY25535" s="13">
        <v>484.54500000000002</v>
      </c>
      <c r="AZ25535" s="13">
        <v>2048.38</v>
      </c>
      <c r="BA25535" s="13">
        <v>25524</v>
      </c>
    </row>
    <row r="25536" spans="50:53" x14ac:dyDescent="0.25">
      <c r="AX25536" s="13">
        <f t="shared" si="657"/>
        <v>3.3114105268127969</v>
      </c>
      <c r="AY25536" s="13">
        <v>484.54500000000002</v>
      </c>
      <c r="AZ25536" s="13">
        <v>2048.38</v>
      </c>
      <c r="BA25536" s="13">
        <v>25525</v>
      </c>
    </row>
    <row r="25537" spans="50:53" x14ac:dyDescent="0.25">
      <c r="AX25537" s="13">
        <f t="shared" si="657"/>
        <v>3.3114105268127969</v>
      </c>
      <c r="AY25537" s="13">
        <v>484.54500000000002</v>
      </c>
      <c r="AZ25537" s="13">
        <v>2048.38</v>
      </c>
      <c r="BA25537" s="13">
        <v>25526</v>
      </c>
    </row>
    <row r="25538" spans="50:53" x14ac:dyDescent="0.25">
      <c r="AX25538" s="13">
        <f t="shared" si="657"/>
        <v>3.3114105268127969</v>
      </c>
      <c r="AY25538" s="13">
        <v>484.54500000000002</v>
      </c>
      <c r="AZ25538" s="13">
        <v>2048.38</v>
      </c>
      <c r="BA25538" s="13">
        <v>25527</v>
      </c>
    </row>
    <row r="25539" spans="50:53" x14ac:dyDescent="0.25">
      <c r="AX25539" s="13">
        <f t="shared" si="657"/>
        <v>3.3114105268127969</v>
      </c>
      <c r="AY25539" s="13">
        <v>484.54500000000002</v>
      </c>
      <c r="AZ25539" s="13">
        <v>2048.38</v>
      </c>
      <c r="BA25539" s="13">
        <v>25528</v>
      </c>
    </row>
    <row r="25540" spans="50:53" x14ac:dyDescent="0.25">
      <c r="AX25540" s="13">
        <f t="shared" si="657"/>
        <v>3.3114105268127969</v>
      </c>
      <c r="AY25540" s="13">
        <v>484.54500000000002</v>
      </c>
      <c r="AZ25540" s="13">
        <v>2048.38</v>
      </c>
      <c r="BA25540" s="13">
        <v>25529</v>
      </c>
    </row>
    <row r="25541" spans="50:53" x14ac:dyDescent="0.25">
      <c r="AX25541" s="13">
        <f t="shared" si="657"/>
        <v>3.3114105268127969</v>
      </c>
      <c r="AY25541" s="13">
        <v>484.54500000000002</v>
      </c>
      <c r="AZ25541" s="13">
        <v>2048.38</v>
      </c>
      <c r="BA25541" s="13">
        <v>25530</v>
      </c>
    </row>
    <row r="25542" spans="50:53" x14ac:dyDescent="0.25">
      <c r="AX25542" s="13">
        <f t="shared" si="657"/>
        <v>3.3114105268127969</v>
      </c>
      <c r="AY25542" s="13">
        <v>484.54500000000002</v>
      </c>
      <c r="AZ25542" s="13">
        <v>2048.38</v>
      </c>
      <c r="BA25542" s="13">
        <v>25531</v>
      </c>
    </row>
    <row r="25543" spans="50:53" x14ac:dyDescent="0.25">
      <c r="AX25543" s="13">
        <f t="shared" si="657"/>
        <v>3.3114105268127969</v>
      </c>
      <c r="AY25543" s="13">
        <v>484.54500000000002</v>
      </c>
      <c r="AZ25543" s="13">
        <v>2048.38</v>
      </c>
      <c r="BA25543" s="13">
        <v>25532</v>
      </c>
    </row>
    <row r="25544" spans="50:53" x14ac:dyDescent="0.25">
      <c r="AX25544" s="13">
        <f t="shared" si="657"/>
        <v>3.3114105268127969</v>
      </c>
      <c r="AY25544" s="13">
        <v>484.54500000000002</v>
      </c>
      <c r="AZ25544" s="13">
        <v>2048.38</v>
      </c>
      <c r="BA25544" s="13">
        <v>25533</v>
      </c>
    </row>
    <row r="25545" spans="50:53" x14ac:dyDescent="0.25">
      <c r="AX25545" s="13">
        <f t="shared" si="657"/>
        <v>3.3114105268127969</v>
      </c>
      <c r="AY25545" s="13">
        <v>484.54500000000002</v>
      </c>
      <c r="AZ25545" s="13">
        <v>2048.38</v>
      </c>
      <c r="BA25545" s="13">
        <v>25534</v>
      </c>
    </row>
    <row r="25546" spans="50:53" x14ac:dyDescent="0.25">
      <c r="AX25546" s="13">
        <f t="shared" si="657"/>
        <v>3.3114105268127969</v>
      </c>
      <c r="AY25546" s="13">
        <v>484.54500000000002</v>
      </c>
      <c r="AZ25546" s="13">
        <v>2048.38</v>
      </c>
      <c r="BA25546" s="13">
        <v>25535</v>
      </c>
    </row>
    <row r="25547" spans="50:53" x14ac:dyDescent="0.25">
      <c r="AX25547" s="13">
        <f t="shared" si="657"/>
        <v>3.3114105268127969</v>
      </c>
      <c r="AY25547" s="13">
        <v>484.54500000000002</v>
      </c>
      <c r="AZ25547" s="13">
        <v>2048.38</v>
      </c>
      <c r="BA25547" s="13">
        <v>25536</v>
      </c>
    </row>
    <row r="25548" spans="50:53" x14ac:dyDescent="0.25">
      <c r="AX25548" s="13">
        <f t="shared" si="657"/>
        <v>3.3114105268127969</v>
      </c>
      <c r="AY25548" s="13">
        <v>484.54500000000002</v>
      </c>
      <c r="AZ25548" s="13">
        <v>2048.38</v>
      </c>
      <c r="BA25548" s="13">
        <v>25537</v>
      </c>
    </row>
    <row r="25549" spans="50:53" x14ac:dyDescent="0.25">
      <c r="AX25549" s="13">
        <f t="shared" ref="AX25549:AX25612" si="658">LOG(AZ25549)</f>
        <v>3.3114105268127969</v>
      </c>
      <c r="AY25549" s="13">
        <v>484.54500000000002</v>
      </c>
      <c r="AZ25549" s="13">
        <v>2048.38</v>
      </c>
      <c r="BA25549" s="13">
        <v>25538</v>
      </c>
    </row>
    <row r="25550" spans="50:53" x14ac:dyDescent="0.25">
      <c r="AX25550" s="13">
        <f t="shared" si="658"/>
        <v>3.3114105268127969</v>
      </c>
      <c r="AY25550" s="13">
        <v>484.54500000000002</v>
      </c>
      <c r="AZ25550" s="13">
        <v>2048.38</v>
      </c>
      <c r="BA25550" s="13">
        <v>25539</v>
      </c>
    </row>
    <row r="25551" spans="50:53" x14ac:dyDescent="0.25">
      <c r="AX25551" s="13">
        <f t="shared" si="658"/>
        <v>3.3114105268127969</v>
      </c>
      <c r="AY25551" s="13">
        <v>484.54500000000002</v>
      </c>
      <c r="AZ25551" s="13">
        <v>2048.38</v>
      </c>
      <c r="BA25551" s="13">
        <v>25540</v>
      </c>
    </row>
    <row r="25552" spans="50:53" x14ac:dyDescent="0.25">
      <c r="AX25552" s="13">
        <f t="shared" si="658"/>
        <v>3.3114105268127969</v>
      </c>
      <c r="AY25552" s="13">
        <v>484.54500000000002</v>
      </c>
      <c r="AZ25552" s="13">
        <v>2048.38</v>
      </c>
      <c r="BA25552" s="13">
        <v>25541</v>
      </c>
    </row>
    <row r="25553" spans="50:53" x14ac:dyDescent="0.25">
      <c r="AX25553" s="13">
        <f t="shared" si="658"/>
        <v>3.3114105268127969</v>
      </c>
      <c r="AY25553" s="13">
        <v>484.54500000000002</v>
      </c>
      <c r="AZ25553" s="13">
        <v>2048.38</v>
      </c>
      <c r="BA25553" s="13">
        <v>25542</v>
      </c>
    </row>
    <row r="25554" spans="50:53" x14ac:dyDescent="0.25">
      <c r="AX25554" s="13">
        <f t="shared" si="658"/>
        <v>3.3114105268127969</v>
      </c>
      <c r="AY25554" s="13">
        <v>484.54500000000002</v>
      </c>
      <c r="AZ25554" s="13">
        <v>2048.38</v>
      </c>
      <c r="BA25554" s="13">
        <v>25543</v>
      </c>
    </row>
    <row r="25555" spans="50:53" x14ac:dyDescent="0.25">
      <c r="AX25555" s="13">
        <f t="shared" si="658"/>
        <v>3.3114105268127969</v>
      </c>
      <c r="AY25555" s="13">
        <v>484.54500000000002</v>
      </c>
      <c r="AZ25555" s="13">
        <v>2048.38</v>
      </c>
      <c r="BA25555" s="13">
        <v>25544</v>
      </c>
    </row>
    <row r="25556" spans="50:53" x14ac:dyDescent="0.25">
      <c r="AX25556" s="13">
        <f t="shared" si="658"/>
        <v>3.3114105268127969</v>
      </c>
      <c r="AY25556" s="13">
        <v>484.54500000000002</v>
      </c>
      <c r="AZ25556" s="13">
        <v>2048.38</v>
      </c>
      <c r="BA25556" s="13">
        <v>25545</v>
      </c>
    </row>
    <row r="25557" spans="50:53" x14ac:dyDescent="0.25">
      <c r="AX25557" s="13">
        <f t="shared" si="658"/>
        <v>3.3114105268127969</v>
      </c>
      <c r="AY25557" s="13">
        <v>484.54500000000002</v>
      </c>
      <c r="AZ25557" s="13">
        <v>2048.38</v>
      </c>
      <c r="BA25557" s="13">
        <v>25546</v>
      </c>
    </row>
    <row r="25558" spans="50:53" x14ac:dyDescent="0.25">
      <c r="AX25558" s="13">
        <f t="shared" si="658"/>
        <v>3.3114105268127969</v>
      </c>
      <c r="AY25558" s="13">
        <v>484.54500000000002</v>
      </c>
      <c r="AZ25558" s="13">
        <v>2048.38</v>
      </c>
      <c r="BA25558" s="13">
        <v>25547</v>
      </c>
    </row>
    <row r="25559" spans="50:53" x14ac:dyDescent="0.25">
      <c r="AX25559" s="13">
        <f t="shared" si="658"/>
        <v>3.3114105268127969</v>
      </c>
      <c r="AY25559" s="13">
        <v>484.54500000000002</v>
      </c>
      <c r="AZ25559" s="13">
        <v>2048.38</v>
      </c>
      <c r="BA25559" s="13">
        <v>25548</v>
      </c>
    </row>
    <row r="25560" spans="50:53" x14ac:dyDescent="0.25">
      <c r="AX25560" s="13">
        <f t="shared" si="658"/>
        <v>3.3114105268127969</v>
      </c>
      <c r="AY25560" s="13">
        <v>484.54500000000002</v>
      </c>
      <c r="AZ25560" s="13">
        <v>2048.38</v>
      </c>
      <c r="BA25560" s="13">
        <v>25549</v>
      </c>
    </row>
    <row r="25561" spans="50:53" x14ac:dyDescent="0.25">
      <c r="AX25561" s="13">
        <f t="shared" si="658"/>
        <v>3.3114105268127969</v>
      </c>
      <c r="AY25561" s="13">
        <v>484.54500000000002</v>
      </c>
      <c r="AZ25561" s="13">
        <v>2048.38</v>
      </c>
      <c r="BA25561" s="13">
        <v>25550</v>
      </c>
    </row>
    <row r="25562" spans="50:53" x14ac:dyDescent="0.25">
      <c r="AX25562" s="13">
        <f t="shared" si="658"/>
        <v>3.3114105268127969</v>
      </c>
      <c r="AY25562" s="13">
        <v>484.54500000000002</v>
      </c>
      <c r="AZ25562" s="13">
        <v>2048.38</v>
      </c>
      <c r="BA25562" s="13">
        <v>25551</v>
      </c>
    </row>
    <row r="25563" spans="50:53" x14ac:dyDescent="0.25">
      <c r="AX25563" s="13">
        <f t="shared" si="658"/>
        <v>3.3114105268127969</v>
      </c>
      <c r="AY25563" s="13">
        <v>484.54500000000002</v>
      </c>
      <c r="AZ25563" s="13">
        <v>2048.38</v>
      </c>
      <c r="BA25563" s="13">
        <v>25552</v>
      </c>
    </row>
    <row r="25564" spans="50:53" x14ac:dyDescent="0.25">
      <c r="AX25564" s="13">
        <f t="shared" si="658"/>
        <v>3.3114105268127969</v>
      </c>
      <c r="AY25564" s="13">
        <v>484.54500000000002</v>
      </c>
      <c r="AZ25564" s="13">
        <v>2048.38</v>
      </c>
      <c r="BA25564" s="13">
        <v>25553</v>
      </c>
    </row>
    <row r="25565" spans="50:53" x14ac:dyDescent="0.25">
      <c r="AX25565" s="13">
        <f t="shared" si="658"/>
        <v>3.3114105268127969</v>
      </c>
      <c r="AY25565" s="13">
        <v>484.54500000000002</v>
      </c>
      <c r="AZ25565" s="13">
        <v>2048.38</v>
      </c>
      <c r="BA25565" s="13">
        <v>25554</v>
      </c>
    </row>
    <row r="25566" spans="50:53" x14ac:dyDescent="0.25">
      <c r="AX25566" s="13">
        <f t="shared" si="658"/>
        <v>3.3114105268127969</v>
      </c>
      <c r="AY25566" s="13">
        <v>484.54500000000002</v>
      </c>
      <c r="AZ25566" s="13">
        <v>2048.38</v>
      </c>
      <c r="BA25566" s="13">
        <v>25555</v>
      </c>
    </row>
    <row r="25567" spans="50:53" x14ac:dyDescent="0.25">
      <c r="AX25567" s="13">
        <f t="shared" si="658"/>
        <v>3.3114105268127969</v>
      </c>
      <c r="AY25567" s="13">
        <v>484.54500000000002</v>
      </c>
      <c r="AZ25567" s="13">
        <v>2048.38</v>
      </c>
      <c r="BA25567" s="13">
        <v>25556</v>
      </c>
    </row>
    <row r="25568" spans="50:53" x14ac:dyDescent="0.25">
      <c r="AX25568" s="13">
        <f t="shared" si="658"/>
        <v>3.3114105268127969</v>
      </c>
      <c r="AY25568" s="13">
        <v>484.54500000000002</v>
      </c>
      <c r="AZ25568" s="13">
        <v>2048.38</v>
      </c>
      <c r="BA25568" s="13">
        <v>25557</v>
      </c>
    </row>
    <row r="25569" spans="50:53" x14ac:dyDescent="0.25">
      <c r="AX25569" s="13">
        <f t="shared" si="658"/>
        <v>3.3114105268127969</v>
      </c>
      <c r="AY25569" s="13">
        <v>484.54500000000002</v>
      </c>
      <c r="AZ25569" s="13">
        <v>2048.38</v>
      </c>
      <c r="BA25569" s="13">
        <v>25558</v>
      </c>
    </row>
    <row r="25570" spans="50:53" x14ac:dyDescent="0.25">
      <c r="AX25570" s="13">
        <f t="shared" si="658"/>
        <v>3.3114105268127969</v>
      </c>
      <c r="AY25570" s="13">
        <v>484.54500000000002</v>
      </c>
      <c r="AZ25570" s="13">
        <v>2048.38</v>
      </c>
      <c r="BA25570" s="13">
        <v>25559</v>
      </c>
    </row>
    <row r="25571" spans="50:53" x14ac:dyDescent="0.25">
      <c r="AX25571" s="13">
        <f t="shared" si="658"/>
        <v>3.3114105268127969</v>
      </c>
      <c r="AY25571" s="13">
        <v>484.54500000000002</v>
      </c>
      <c r="AZ25571" s="13">
        <v>2048.38</v>
      </c>
      <c r="BA25571" s="13">
        <v>25560</v>
      </c>
    </row>
    <row r="25572" spans="50:53" x14ac:dyDescent="0.25">
      <c r="AX25572" s="13">
        <f t="shared" si="658"/>
        <v>3.3114105268127969</v>
      </c>
      <c r="AY25572" s="13">
        <v>484.54500000000002</v>
      </c>
      <c r="AZ25572" s="13">
        <v>2048.38</v>
      </c>
      <c r="BA25572" s="13">
        <v>25561</v>
      </c>
    </row>
    <row r="25573" spans="50:53" x14ac:dyDescent="0.25">
      <c r="AX25573" s="13">
        <f t="shared" si="658"/>
        <v>3.3114105268127969</v>
      </c>
      <c r="AY25573" s="13">
        <v>484.54500000000002</v>
      </c>
      <c r="AZ25573" s="13">
        <v>2048.38</v>
      </c>
      <c r="BA25573" s="13">
        <v>25562</v>
      </c>
    </row>
    <row r="25574" spans="50:53" x14ac:dyDescent="0.25">
      <c r="AX25574" s="13">
        <f t="shared" si="658"/>
        <v>3.3114105268127969</v>
      </c>
      <c r="AY25574" s="13">
        <v>484.54500000000002</v>
      </c>
      <c r="AZ25574" s="13">
        <v>2048.38</v>
      </c>
      <c r="BA25574" s="13">
        <v>25563</v>
      </c>
    </row>
    <row r="25575" spans="50:53" x14ac:dyDescent="0.25">
      <c r="AX25575" s="13">
        <f t="shared" si="658"/>
        <v>3.3114105268127969</v>
      </c>
      <c r="AY25575" s="13">
        <v>484.54500000000002</v>
      </c>
      <c r="AZ25575" s="13">
        <v>2048.38</v>
      </c>
      <c r="BA25575" s="13">
        <v>25564</v>
      </c>
    </row>
    <row r="25576" spans="50:53" x14ac:dyDescent="0.25">
      <c r="AX25576" s="13">
        <f t="shared" si="658"/>
        <v>3.3114105268127969</v>
      </c>
      <c r="AY25576" s="13">
        <v>484.54500000000002</v>
      </c>
      <c r="AZ25576" s="13">
        <v>2048.38</v>
      </c>
      <c r="BA25576" s="13">
        <v>25565</v>
      </c>
    </row>
    <row r="25577" spans="50:53" x14ac:dyDescent="0.25">
      <c r="AX25577" s="13">
        <f t="shared" si="658"/>
        <v>3.3114105268127969</v>
      </c>
      <c r="AY25577" s="13">
        <v>484.54500000000002</v>
      </c>
      <c r="AZ25577" s="13">
        <v>2048.38</v>
      </c>
      <c r="BA25577" s="13">
        <v>25566</v>
      </c>
    </row>
    <row r="25578" spans="50:53" x14ac:dyDescent="0.25">
      <c r="AX25578" s="13">
        <f t="shared" si="658"/>
        <v>3.3114105268127969</v>
      </c>
      <c r="AY25578" s="13">
        <v>484.54500000000002</v>
      </c>
      <c r="AZ25578" s="13">
        <v>2048.38</v>
      </c>
      <c r="BA25578" s="13">
        <v>25567</v>
      </c>
    </row>
    <row r="25579" spans="50:53" x14ac:dyDescent="0.25">
      <c r="AX25579" s="13">
        <f t="shared" si="658"/>
        <v>3.3114105268127969</v>
      </c>
      <c r="AY25579" s="13">
        <v>484.54500000000002</v>
      </c>
      <c r="AZ25579" s="13">
        <v>2048.38</v>
      </c>
      <c r="BA25579" s="13">
        <v>25568</v>
      </c>
    </row>
    <row r="25580" spans="50:53" x14ac:dyDescent="0.25">
      <c r="AX25580" s="13">
        <f t="shared" si="658"/>
        <v>3.3114105268127969</v>
      </c>
      <c r="AY25580" s="13">
        <v>484.54500000000002</v>
      </c>
      <c r="AZ25580" s="13">
        <v>2048.38</v>
      </c>
      <c r="BA25580" s="13">
        <v>25569</v>
      </c>
    </row>
    <row r="25581" spans="50:53" x14ac:dyDescent="0.25">
      <c r="AX25581" s="13">
        <f t="shared" si="658"/>
        <v>3.3114105268127969</v>
      </c>
      <c r="AY25581" s="13">
        <v>484.54500000000002</v>
      </c>
      <c r="AZ25581" s="13">
        <v>2048.38</v>
      </c>
      <c r="BA25581" s="13">
        <v>25570</v>
      </c>
    </row>
    <row r="25582" spans="50:53" x14ac:dyDescent="0.25">
      <c r="AX25582" s="13">
        <f t="shared" si="658"/>
        <v>3.3114105268127969</v>
      </c>
      <c r="AY25582" s="13">
        <v>484.54500000000002</v>
      </c>
      <c r="AZ25582" s="13">
        <v>2048.38</v>
      </c>
      <c r="BA25582" s="13">
        <v>25571</v>
      </c>
    </row>
    <row r="25583" spans="50:53" x14ac:dyDescent="0.25">
      <c r="AX25583" s="13">
        <f t="shared" si="658"/>
        <v>3.3114105268127969</v>
      </c>
      <c r="AY25583" s="13">
        <v>484.54500000000002</v>
      </c>
      <c r="AZ25583" s="13">
        <v>2048.38</v>
      </c>
      <c r="BA25583" s="13">
        <v>25572</v>
      </c>
    </row>
    <row r="25584" spans="50:53" x14ac:dyDescent="0.25">
      <c r="AX25584" s="13">
        <f t="shared" si="658"/>
        <v>3.3114105268127969</v>
      </c>
      <c r="AY25584" s="13">
        <v>484.54500000000002</v>
      </c>
      <c r="AZ25584" s="13">
        <v>2048.38</v>
      </c>
      <c r="BA25584" s="13">
        <v>25573</v>
      </c>
    </row>
    <row r="25585" spans="50:53" x14ac:dyDescent="0.25">
      <c r="AX25585" s="13">
        <f t="shared" si="658"/>
        <v>3.3114105268127969</v>
      </c>
      <c r="AY25585" s="13">
        <v>484.54500000000002</v>
      </c>
      <c r="AZ25585" s="13">
        <v>2048.38</v>
      </c>
      <c r="BA25585" s="13">
        <v>25574</v>
      </c>
    </row>
    <row r="25586" spans="50:53" x14ac:dyDescent="0.25">
      <c r="AX25586" s="13">
        <f t="shared" si="658"/>
        <v>3.3114105268127969</v>
      </c>
      <c r="AY25586" s="13">
        <v>484.54500000000002</v>
      </c>
      <c r="AZ25586" s="13">
        <v>2048.38</v>
      </c>
      <c r="BA25586" s="13">
        <v>25575</v>
      </c>
    </row>
    <row r="25587" spans="50:53" x14ac:dyDescent="0.25">
      <c r="AX25587" s="13">
        <f t="shared" si="658"/>
        <v>3.3114105268127969</v>
      </c>
      <c r="AY25587" s="13">
        <v>484.54500000000002</v>
      </c>
      <c r="AZ25587" s="13">
        <v>2048.38</v>
      </c>
      <c r="BA25587" s="13">
        <v>25576</v>
      </c>
    </row>
    <row r="25588" spans="50:53" x14ac:dyDescent="0.25">
      <c r="AX25588" s="13">
        <f t="shared" si="658"/>
        <v>3.3114105268127969</v>
      </c>
      <c r="AY25588" s="13">
        <v>484.54500000000002</v>
      </c>
      <c r="AZ25588" s="13">
        <v>2048.38</v>
      </c>
      <c r="BA25588" s="13">
        <v>25577</v>
      </c>
    </row>
    <row r="25589" spans="50:53" x14ac:dyDescent="0.25">
      <c r="AX25589" s="13">
        <f t="shared" si="658"/>
        <v>3.3114105268127969</v>
      </c>
      <c r="AY25589" s="13">
        <v>484.54500000000002</v>
      </c>
      <c r="AZ25589" s="13">
        <v>2048.38</v>
      </c>
      <c r="BA25589" s="13">
        <v>25578</v>
      </c>
    </row>
    <row r="25590" spans="50:53" x14ac:dyDescent="0.25">
      <c r="AX25590" s="13">
        <f t="shared" si="658"/>
        <v>3.3114105268127969</v>
      </c>
      <c r="AY25590" s="13">
        <v>484.54500000000002</v>
      </c>
      <c r="AZ25590" s="13">
        <v>2048.38</v>
      </c>
      <c r="BA25590" s="13">
        <v>25579</v>
      </c>
    </row>
    <row r="25591" spans="50:53" x14ac:dyDescent="0.25">
      <c r="AX25591" s="13">
        <f t="shared" si="658"/>
        <v>3.3114105268127969</v>
      </c>
      <c r="AY25591" s="13">
        <v>484.54500000000002</v>
      </c>
      <c r="AZ25591" s="13">
        <v>2048.38</v>
      </c>
      <c r="BA25591" s="13">
        <v>25580</v>
      </c>
    </row>
    <row r="25592" spans="50:53" x14ac:dyDescent="0.25">
      <c r="AX25592" s="13">
        <f t="shared" si="658"/>
        <v>3.3114105268127969</v>
      </c>
      <c r="AY25592" s="13">
        <v>484.54500000000002</v>
      </c>
      <c r="AZ25592" s="13">
        <v>2048.38</v>
      </c>
      <c r="BA25592" s="13">
        <v>25581</v>
      </c>
    </row>
    <row r="25593" spans="50:53" x14ac:dyDescent="0.25">
      <c r="AX25593" s="13">
        <f t="shared" si="658"/>
        <v>3.3114105268127969</v>
      </c>
      <c r="AY25593" s="13">
        <v>484.54500000000002</v>
      </c>
      <c r="AZ25593" s="13">
        <v>2048.38</v>
      </c>
      <c r="BA25593" s="13">
        <v>25582</v>
      </c>
    </row>
    <row r="25594" spans="50:53" x14ac:dyDescent="0.25">
      <c r="AX25594" s="13">
        <f t="shared" si="658"/>
        <v>3.3114105268127969</v>
      </c>
      <c r="AY25594" s="13">
        <v>484.54500000000002</v>
      </c>
      <c r="AZ25594" s="13">
        <v>2048.38</v>
      </c>
      <c r="BA25594" s="13">
        <v>25583</v>
      </c>
    </row>
    <row r="25595" spans="50:53" x14ac:dyDescent="0.25">
      <c r="AX25595" s="13">
        <f t="shared" si="658"/>
        <v>3.3114105268127969</v>
      </c>
      <c r="AY25595" s="13">
        <v>484.54500000000002</v>
      </c>
      <c r="AZ25595" s="13">
        <v>2048.38</v>
      </c>
      <c r="BA25595" s="13">
        <v>25584</v>
      </c>
    </row>
    <row r="25596" spans="50:53" x14ac:dyDescent="0.25">
      <c r="AX25596" s="13">
        <f t="shared" si="658"/>
        <v>3.3114105268127969</v>
      </c>
      <c r="AY25596" s="13">
        <v>484.54500000000002</v>
      </c>
      <c r="AZ25596" s="13">
        <v>2048.38</v>
      </c>
      <c r="BA25596" s="13">
        <v>25585</v>
      </c>
    </row>
    <row r="25597" spans="50:53" x14ac:dyDescent="0.25">
      <c r="AX25597" s="13">
        <f t="shared" si="658"/>
        <v>3.3114105268127969</v>
      </c>
      <c r="AY25597" s="13">
        <v>484.54500000000002</v>
      </c>
      <c r="AZ25597" s="13">
        <v>2048.38</v>
      </c>
      <c r="BA25597" s="13">
        <v>25586</v>
      </c>
    </row>
    <row r="25598" spans="50:53" x14ac:dyDescent="0.25">
      <c r="AX25598" s="13">
        <f t="shared" si="658"/>
        <v>3.3114105268127969</v>
      </c>
      <c r="AY25598" s="13">
        <v>484.54500000000002</v>
      </c>
      <c r="AZ25598" s="13">
        <v>2048.38</v>
      </c>
      <c r="BA25598" s="13">
        <v>25587</v>
      </c>
    </row>
    <row r="25599" spans="50:53" x14ac:dyDescent="0.25">
      <c r="AX25599" s="13">
        <f t="shared" si="658"/>
        <v>3.3114105268127969</v>
      </c>
      <c r="AY25599" s="13">
        <v>484.54500000000002</v>
      </c>
      <c r="AZ25599" s="13">
        <v>2048.38</v>
      </c>
      <c r="BA25599" s="13">
        <v>25588</v>
      </c>
    </row>
    <row r="25600" spans="50:53" x14ac:dyDescent="0.25">
      <c r="AX25600" s="13">
        <f t="shared" si="658"/>
        <v>3.3114105268127969</v>
      </c>
      <c r="AY25600" s="13">
        <v>484.54500000000002</v>
      </c>
      <c r="AZ25600" s="13">
        <v>2048.38</v>
      </c>
      <c r="BA25600" s="13">
        <v>25589</v>
      </c>
    </row>
    <row r="25601" spans="50:53" x14ac:dyDescent="0.25">
      <c r="AX25601" s="13">
        <f t="shared" si="658"/>
        <v>3.3114105268127969</v>
      </c>
      <c r="AY25601" s="13">
        <v>484.54500000000002</v>
      </c>
      <c r="AZ25601" s="13">
        <v>2048.38</v>
      </c>
      <c r="BA25601" s="13">
        <v>25590</v>
      </c>
    </row>
    <row r="25602" spans="50:53" x14ac:dyDescent="0.25">
      <c r="AX25602" s="13">
        <f t="shared" si="658"/>
        <v>3.3114105268127969</v>
      </c>
      <c r="AY25602" s="13">
        <v>484.54500000000002</v>
      </c>
      <c r="AZ25602" s="13">
        <v>2048.38</v>
      </c>
      <c r="BA25602" s="13">
        <v>25591</v>
      </c>
    </row>
    <row r="25603" spans="50:53" x14ac:dyDescent="0.25">
      <c r="AX25603" s="13">
        <f t="shared" si="658"/>
        <v>3.3114105268127969</v>
      </c>
      <c r="AY25603" s="13">
        <v>484.54500000000002</v>
      </c>
      <c r="AZ25603" s="13">
        <v>2048.38</v>
      </c>
      <c r="BA25603" s="13">
        <v>25592</v>
      </c>
    </row>
    <row r="25604" spans="50:53" x14ac:dyDescent="0.25">
      <c r="AX25604" s="13">
        <f t="shared" si="658"/>
        <v>3.3114105268127969</v>
      </c>
      <c r="AY25604" s="13">
        <v>484.54500000000002</v>
      </c>
      <c r="AZ25604" s="13">
        <v>2048.38</v>
      </c>
      <c r="BA25604" s="13">
        <v>25593</v>
      </c>
    </row>
    <row r="25605" spans="50:53" x14ac:dyDescent="0.25">
      <c r="AX25605" s="13">
        <f t="shared" si="658"/>
        <v>3.3114105268127969</v>
      </c>
      <c r="AY25605" s="13">
        <v>484.54500000000002</v>
      </c>
      <c r="AZ25605" s="13">
        <v>2048.38</v>
      </c>
      <c r="BA25605" s="13">
        <v>25594</v>
      </c>
    </row>
    <row r="25606" spans="50:53" x14ac:dyDescent="0.25">
      <c r="AX25606" s="13">
        <f t="shared" si="658"/>
        <v>3.3114105268127969</v>
      </c>
      <c r="AY25606" s="13">
        <v>484.54500000000002</v>
      </c>
      <c r="AZ25606" s="13">
        <v>2048.38</v>
      </c>
      <c r="BA25606" s="13">
        <v>25595</v>
      </c>
    </row>
    <row r="25607" spans="50:53" x14ac:dyDescent="0.25">
      <c r="AX25607" s="13">
        <f t="shared" si="658"/>
        <v>3.3114105268127969</v>
      </c>
      <c r="AY25607" s="13">
        <v>484.54500000000002</v>
      </c>
      <c r="AZ25607" s="13">
        <v>2048.38</v>
      </c>
      <c r="BA25607" s="13">
        <v>25596</v>
      </c>
    </row>
    <row r="25608" spans="50:53" x14ac:dyDescent="0.25">
      <c r="AX25608" s="13">
        <f t="shared" si="658"/>
        <v>3.3114105268127969</v>
      </c>
      <c r="AY25608" s="13">
        <v>484.54500000000002</v>
      </c>
      <c r="AZ25608" s="13">
        <v>2048.38</v>
      </c>
      <c r="BA25608" s="13">
        <v>25597</v>
      </c>
    </row>
    <row r="25609" spans="50:53" x14ac:dyDescent="0.25">
      <c r="AX25609" s="13">
        <f t="shared" si="658"/>
        <v>3.3114105268127969</v>
      </c>
      <c r="AY25609" s="13">
        <v>484.54500000000002</v>
      </c>
      <c r="AZ25609" s="13">
        <v>2048.38</v>
      </c>
      <c r="BA25609" s="13">
        <v>25598</v>
      </c>
    </row>
    <row r="25610" spans="50:53" x14ac:dyDescent="0.25">
      <c r="AX25610" s="13">
        <f t="shared" si="658"/>
        <v>3.3114105268127969</v>
      </c>
      <c r="AY25610" s="13">
        <v>484.54500000000002</v>
      </c>
      <c r="AZ25610" s="13">
        <v>2048.38</v>
      </c>
      <c r="BA25610" s="13">
        <v>25599</v>
      </c>
    </row>
    <row r="25611" spans="50:53" x14ac:dyDescent="0.25">
      <c r="AX25611" s="13">
        <f t="shared" si="658"/>
        <v>3.3114105268127969</v>
      </c>
      <c r="AY25611" s="13">
        <v>484.54500000000002</v>
      </c>
      <c r="AZ25611" s="13">
        <v>2048.38</v>
      </c>
      <c r="BA25611" s="13">
        <v>25600</v>
      </c>
    </row>
    <row r="25612" spans="50:53" x14ac:dyDescent="0.25">
      <c r="AX25612" s="13">
        <f t="shared" si="658"/>
        <v>3.3114105268127969</v>
      </c>
      <c r="AY25612" s="13">
        <v>484.54500000000002</v>
      </c>
      <c r="AZ25612" s="13">
        <v>2048.38</v>
      </c>
      <c r="BA25612" s="13">
        <v>25601</v>
      </c>
    </row>
    <row r="25613" spans="50:53" x14ac:dyDescent="0.25">
      <c r="AX25613" s="13">
        <f t="shared" ref="AX25613:AX25676" si="659">LOG(AZ25613)</f>
        <v>3.3114105268127969</v>
      </c>
      <c r="AY25613" s="13">
        <v>484.54500000000002</v>
      </c>
      <c r="AZ25613" s="13">
        <v>2048.38</v>
      </c>
      <c r="BA25613" s="13">
        <v>25602</v>
      </c>
    </row>
    <row r="25614" spans="50:53" x14ac:dyDescent="0.25">
      <c r="AX25614" s="13">
        <f t="shared" si="659"/>
        <v>3.3114105268127969</v>
      </c>
      <c r="AY25614" s="13">
        <v>484.54500000000002</v>
      </c>
      <c r="AZ25614" s="13">
        <v>2048.38</v>
      </c>
      <c r="BA25614" s="13">
        <v>25603</v>
      </c>
    </row>
    <row r="25615" spans="50:53" x14ac:dyDescent="0.25">
      <c r="AX25615" s="13">
        <f t="shared" si="659"/>
        <v>3.3114105268127969</v>
      </c>
      <c r="AY25615" s="13">
        <v>484.54500000000002</v>
      </c>
      <c r="AZ25615" s="13">
        <v>2048.38</v>
      </c>
      <c r="BA25615" s="13">
        <v>25604</v>
      </c>
    </row>
    <row r="25616" spans="50:53" x14ac:dyDescent="0.25">
      <c r="AX25616" s="13">
        <f t="shared" si="659"/>
        <v>3.3114105268127969</v>
      </c>
      <c r="AY25616" s="13">
        <v>484.54500000000002</v>
      </c>
      <c r="AZ25616" s="13">
        <v>2048.38</v>
      </c>
      <c r="BA25616" s="13">
        <v>25605</v>
      </c>
    </row>
    <row r="25617" spans="50:53" x14ac:dyDescent="0.25">
      <c r="AX25617" s="13">
        <f t="shared" si="659"/>
        <v>3.3114105268127969</v>
      </c>
      <c r="AY25617" s="13">
        <v>484.54500000000002</v>
      </c>
      <c r="AZ25617" s="13">
        <v>2048.38</v>
      </c>
      <c r="BA25617" s="13">
        <v>25606</v>
      </c>
    </row>
    <row r="25618" spans="50:53" x14ac:dyDescent="0.25">
      <c r="AX25618" s="13">
        <f t="shared" si="659"/>
        <v>3.3114105268127969</v>
      </c>
      <c r="AY25618" s="13">
        <v>484.54500000000002</v>
      </c>
      <c r="AZ25618" s="13">
        <v>2048.38</v>
      </c>
      <c r="BA25618" s="13">
        <v>25607</v>
      </c>
    </row>
    <row r="25619" spans="50:53" x14ac:dyDescent="0.25">
      <c r="AX25619" s="13">
        <f t="shared" si="659"/>
        <v>3.3114105268127969</v>
      </c>
      <c r="AY25619" s="13">
        <v>484.54500000000002</v>
      </c>
      <c r="AZ25619" s="13">
        <v>2048.38</v>
      </c>
      <c r="BA25619" s="13">
        <v>25608</v>
      </c>
    </row>
    <row r="25620" spans="50:53" x14ac:dyDescent="0.25">
      <c r="AX25620" s="13">
        <f t="shared" si="659"/>
        <v>3.3114105268127969</v>
      </c>
      <c r="AY25620" s="13">
        <v>484.54500000000002</v>
      </c>
      <c r="AZ25620" s="13">
        <v>2048.38</v>
      </c>
      <c r="BA25620" s="13">
        <v>25609</v>
      </c>
    </row>
    <row r="25621" spans="50:53" x14ac:dyDescent="0.25">
      <c r="AX25621" s="13">
        <f t="shared" si="659"/>
        <v>3.3114105268127969</v>
      </c>
      <c r="AY25621" s="13">
        <v>484.54500000000002</v>
      </c>
      <c r="AZ25621" s="13">
        <v>2048.38</v>
      </c>
      <c r="BA25621" s="13">
        <v>25610</v>
      </c>
    </row>
    <row r="25622" spans="50:53" x14ac:dyDescent="0.25">
      <c r="AX25622" s="13">
        <f t="shared" si="659"/>
        <v>3.3114105268127969</v>
      </c>
      <c r="AY25622" s="13">
        <v>484.54500000000002</v>
      </c>
      <c r="AZ25622" s="13">
        <v>2048.38</v>
      </c>
      <c r="BA25622" s="13">
        <v>25611</v>
      </c>
    </row>
    <row r="25623" spans="50:53" x14ac:dyDescent="0.25">
      <c r="AX25623" s="13">
        <f t="shared" si="659"/>
        <v>3.3114105268127969</v>
      </c>
      <c r="AY25623" s="13">
        <v>484.54500000000002</v>
      </c>
      <c r="AZ25623" s="13">
        <v>2048.38</v>
      </c>
      <c r="BA25623" s="13">
        <v>25612</v>
      </c>
    </row>
    <row r="25624" spans="50:53" x14ac:dyDescent="0.25">
      <c r="AX25624" s="13">
        <f t="shared" si="659"/>
        <v>3.3114105268127969</v>
      </c>
      <c r="AY25624" s="13">
        <v>484.54500000000002</v>
      </c>
      <c r="AZ25624" s="13">
        <v>2048.38</v>
      </c>
      <c r="BA25624" s="13">
        <v>25613</v>
      </c>
    </row>
    <row r="25625" spans="50:53" x14ac:dyDescent="0.25">
      <c r="AX25625" s="13">
        <f t="shared" si="659"/>
        <v>3.3114105268127969</v>
      </c>
      <c r="AY25625" s="13">
        <v>484.54500000000002</v>
      </c>
      <c r="AZ25625" s="13">
        <v>2048.38</v>
      </c>
      <c r="BA25625" s="13">
        <v>25614</v>
      </c>
    </row>
    <row r="25626" spans="50:53" x14ac:dyDescent="0.25">
      <c r="AX25626" s="13">
        <f t="shared" si="659"/>
        <v>3.3114105268127969</v>
      </c>
      <c r="AY25626" s="13">
        <v>484.54500000000002</v>
      </c>
      <c r="AZ25626" s="13">
        <v>2048.38</v>
      </c>
      <c r="BA25626" s="13">
        <v>25615</v>
      </c>
    </row>
    <row r="25627" spans="50:53" x14ac:dyDescent="0.25">
      <c r="AX25627" s="13">
        <f t="shared" si="659"/>
        <v>3.3114105268127969</v>
      </c>
      <c r="AY25627" s="13">
        <v>484.54500000000002</v>
      </c>
      <c r="AZ25627" s="13">
        <v>2048.38</v>
      </c>
      <c r="BA25627" s="13">
        <v>25616</v>
      </c>
    </row>
    <row r="25628" spans="50:53" x14ac:dyDescent="0.25">
      <c r="AX25628" s="13">
        <f t="shared" si="659"/>
        <v>3.3114105268127969</v>
      </c>
      <c r="AY25628" s="13">
        <v>484.54500000000002</v>
      </c>
      <c r="AZ25628" s="13">
        <v>2048.38</v>
      </c>
      <c r="BA25628" s="13">
        <v>25617</v>
      </c>
    </row>
    <row r="25629" spans="50:53" x14ac:dyDescent="0.25">
      <c r="AX25629" s="13">
        <f t="shared" si="659"/>
        <v>3.3114105268127969</v>
      </c>
      <c r="AY25629" s="13">
        <v>484.54500000000002</v>
      </c>
      <c r="AZ25629" s="13">
        <v>2048.38</v>
      </c>
      <c r="BA25629" s="13">
        <v>25618</v>
      </c>
    </row>
    <row r="25630" spans="50:53" x14ac:dyDescent="0.25">
      <c r="AX25630" s="13">
        <f t="shared" si="659"/>
        <v>3.3114105268127969</v>
      </c>
      <c r="AY25630" s="13">
        <v>484.54500000000002</v>
      </c>
      <c r="AZ25630" s="13">
        <v>2048.38</v>
      </c>
      <c r="BA25630" s="13">
        <v>25619</v>
      </c>
    </row>
    <row r="25631" spans="50:53" x14ac:dyDescent="0.25">
      <c r="AX25631" s="13">
        <f t="shared" si="659"/>
        <v>3.3114105268127969</v>
      </c>
      <c r="AY25631" s="13">
        <v>484.54500000000002</v>
      </c>
      <c r="AZ25631" s="13">
        <v>2048.38</v>
      </c>
      <c r="BA25631" s="13">
        <v>25620</v>
      </c>
    </row>
    <row r="25632" spans="50:53" x14ac:dyDescent="0.25">
      <c r="AX25632" s="13">
        <f t="shared" si="659"/>
        <v>3.3114105268127969</v>
      </c>
      <c r="AY25632" s="13">
        <v>484.54500000000002</v>
      </c>
      <c r="AZ25632" s="13">
        <v>2048.38</v>
      </c>
      <c r="BA25632" s="13">
        <v>25621</v>
      </c>
    </row>
    <row r="25633" spans="50:53" x14ac:dyDescent="0.25">
      <c r="AX25633" s="13">
        <f t="shared" si="659"/>
        <v>3.3114105268127969</v>
      </c>
      <c r="AY25633" s="13">
        <v>484.54500000000002</v>
      </c>
      <c r="AZ25633" s="13">
        <v>2048.38</v>
      </c>
      <c r="BA25633" s="13">
        <v>25622</v>
      </c>
    </row>
    <row r="25634" spans="50:53" x14ac:dyDescent="0.25">
      <c r="AX25634" s="13">
        <f t="shared" si="659"/>
        <v>3.3114105268127969</v>
      </c>
      <c r="AY25634" s="13">
        <v>484.54500000000002</v>
      </c>
      <c r="AZ25634" s="13">
        <v>2048.38</v>
      </c>
      <c r="BA25634" s="13">
        <v>25623</v>
      </c>
    </row>
    <row r="25635" spans="50:53" x14ac:dyDescent="0.25">
      <c r="AX25635" s="13">
        <f t="shared" si="659"/>
        <v>3.3114105268127969</v>
      </c>
      <c r="AY25635" s="13">
        <v>484.54500000000002</v>
      </c>
      <c r="AZ25635" s="13">
        <v>2048.38</v>
      </c>
      <c r="BA25635" s="13">
        <v>25624</v>
      </c>
    </row>
    <row r="25636" spans="50:53" x14ac:dyDescent="0.25">
      <c r="AX25636" s="13">
        <f t="shared" si="659"/>
        <v>3.3114105268127969</v>
      </c>
      <c r="AY25636" s="13">
        <v>484.54500000000002</v>
      </c>
      <c r="AZ25636" s="13">
        <v>2048.38</v>
      </c>
      <c r="BA25636" s="13">
        <v>25625</v>
      </c>
    </row>
    <row r="25637" spans="50:53" x14ac:dyDescent="0.25">
      <c r="AX25637" s="13">
        <f t="shared" si="659"/>
        <v>3.3114105268127969</v>
      </c>
      <c r="AY25637" s="13">
        <v>484.54500000000002</v>
      </c>
      <c r="AZ25637" s="13">
        <v>2048.38</v>
      </c>
      <c r="BA25637" s="13">
        <v>25626</v>
      </c>
    </row>
    <row r="25638" spans="50:53" x14ac:dyDescent="0.25">
      <c r="AX25638" s="13">
        <f t="shared" si="659"/>
        <v>3.3114105268127969</v>
      </c>
      <c r="AY25638" s="13">
        <v>484.54500000000002</v>
      </c>
      <c r="AZ25638" s="13">
        <v>2048.38</v>
      </c>
      <c r="BA25638" s="13">
        <v>25627</v>
      </c>
    </row>
    <row r="25639" spans="50:53" x14ac:dyDescent="0.25">
      <c r="AX25639" s="13">
        <f t="shared" si="659"/>
        <v>3.3114105268127969</v>
      </c>
      <c r="AY25639" s="13">
        <v>484.54500000000002</v>
      </c>
      <c r="AZ25639" s="13">
        <v>2048.38</v>
      </c>
      <c r="BA25639" s="13">
        <v>25628</v>
      </c>
    </row>
    <row r="25640" spans="50:53" x14ac:dyDescent="0.25">
      <c r="AX25640" s="13">
        <f t="shared" si="659"/>
        <v>3.3114105268127969</v>
      </c>
      <c r="AY25640" s="13">
        <v>484.54500000000002</v>
      </c>
      <c r="AZ25640" s="13">
        <v>2048.38</v>
      </c>
      <c r="BA25640" s="13">
        <v>25629</v>
      </c>
    </row>
    <row r="25641" spans="50:53" x14ac:dyDescent="0.25">
      <c r="AX25641" s="13">
        <f t="shared" si="659"/>
        <v>3.3114105268127969</v>
      </c>
      <c r="AY25641" s="13">
        <v>484.54500000000002</v>
      </c>
      <c r="AZ25641" s="13">
        <v>2048.38</v>
      </c>
      <c r="BA25641" s="13">
        <v>25630</v>
      </c>
    </row>
    <row r="25642" spans="50:53" x14ac:dyDescent="0.25">
      <c r="AX25642" s="13">
        <f t="shared" si="659"/>
        <v>3.3114105268127969</v>
      </c>
      <c r="AY25642" s="13">
        <v>484.54500000000002</v>
      </c>
      <c r="AZ25642" s="13">
        <v>2048.38</v>
      </c>
      <c r="BA25642" s="13">
        <v>25631</v>
      </c>
    </row>
    <row r="25643" spans="50:53" x14ac:dyDescent="0.25">
      <c r="AX25643" s="13">
        <f t="shared" si="659"/>
        <v>3.3114105268127969</v>
      </c>
      <c r="AY25643" s="13">
        <v>484.54500000000002</v>
      </c>
      <c r="AZ25643" s="13">
        <v>2048.38</v>
      </c>
      <c r="BA25643" s="13">
        <v>25632</v>
      </c>
    </row>
    <row r="25644" spans="50:53" x14ac:dyDescent="0.25">
      <c r="AX25644" s="13">
        <f t="shared" si="659"/>
        <v>3.3114105268127969</v>
      </c>
      <c r="AY25644" s="13">
        <v>484.54500000000002</v>
      </c>
      <c r="AZ25644" s="13">
        <v>2048.38</v>
      </c>
      <c r="BA25644" s="13">
        <v>25633</v>
      </c>
    </row>
    <row r="25645" spans="50:53" x14ac:dyDescent="0.25">
      <c r="AX25645" s="13">
        <f t="shared" si="659"/>
        <v>3.3114105268127969</v>
      </c>
      <c r="AY25645" s="13">
        <v>484.54500000000002</v>
      </c>
      <c r="AZ25645" s="13">
        <v>2048.38</v>
      </c>
      <c r="BA25645" s="13">
        <v>25634</v>
      </c>
    </row>
    <row r="25646" spans="50:53" x14ac:dyDescent="0.25">
      <c r="AX25646" s="13">
        <f t="shared" si="659"/>
        <v>3.3114105268127969</v>
      </c>
      <c r="AY25646" s="13">
        <v>484.54500000000002</v>
      </c>
      <c r="AZ25646" s="13">
        <v>2048.38</v>
      </c>
      <c r="BA25646" s="13">
        <v>25635</v>
      </c>
    </row>
    <row r="25647" spans="50:53" x14ac:dyDescent="0.25">
      <c r="AX25647" s="13">
        <f t="shared" si="659"/>
        <v>3.3114105268127969</v>
      </c>
      <c r="AY25647" s="13">
        <v>484.54500000000002</v>
      </c>
      <c r="AZ25647" s="13">
        <v>2048.38</v>
      </c>
      <c r="BA25647" s="13">
        <v>25636</v>
      </c>
    </row>
    <row r="25648" spans="50:53" x14ac:dyDescent="0.25">
      <c r="AX25648" s="13">
        <f t="shared" si="659"/>
        <v>3.3114105268127969</v>
      </c>
      <c r="AY25648" s="13">
        <v>484.54500000000002</v>
      </c>
      <c r="AZ25648" s="13">
        <v>2048.38</v>
      </c>
      <c r="BA25648" s="13">
        <v>25637</v>
      </c>
    </row>
    <row r="25649" spans="50:53" x14ac:dyDescent="0.25">
      <c r="AX25649" s="13">
        <f t="shared" si="659"/>
        <v>3.3114105268127969</v>
      </c>
      <c r="AY25649" s="13">
        <v>484.54500000000002</v>
      </c>
      <c r="AZ25649" s="13">
        <v>2048.38</v>
      </c>
      <c r="BA25649" s="13">
        <v>25638</v>
      </c>
    </row>
    <row r="25650" spans="50:53" x14ac:dyDescent="0.25">
      <c r="AX25650" s="13">
        <f t="shared" si="659"/>
        <v>3.3114105268127969</v>
      </c>
      <c r="AY25650" s="13">
        <v>484.54500000000002</v>
      </c>
      <c r="AZ25650" s="13">
        <v>2048.38</v>
      </c>
      <c r="BA25650" s="13">
        <v>25639</v>
      </c>
    </row>
    <row r="25651" spans="50:53" x14ac:dyDescent="0.25">
      <c r="AX25651" s="13">
        <f t="shared" si="659"/>
        <v>3.3114105268127969</v>
      </c>
      <c r="AY25651" s="13">
        <v>484.54500000000002</v>
      </c>
      <c r="AZ25651" s="13">
        <v>2048.38</v>
      </c>
      <c r="BA25651" s="13">
        <v>25640</v>
      </c>
    </row>
    <row r="25652" spans="50:53" x14ac:dyDescent="0.25">
      <c r="AX25652" s="13">
        <f t="shared" si="659"/>
        <v>3.3114105268127969</v>
      </c>
      <c r="AY25652" s="13">
        <v>484.54500000000002</v>
      </c>
      <c r="AZ25652" s="13">
        <v>2048.38</v>
      </c>
      <c r="BA25652" s="13">
        <v>25641</v>
      </c>
    </row>
    <row r="25653" spans="50:53" x14ac:dyDescent="0.25">
      <c r="AX25653" s="13">
        <f t="shared" si="659"/>
        <v>3.3114105268127969</v>
      </c>
      <c r="AY25653" s="13">
        <v>484.54500000000002</v>
      </c>
      <c r="AZ25653" s="13">
        <v>2048.38</v>
      </c>
      <c r="BA25653" s="13">
        <v>25642</v>
      </c>
    </row>
    <row r="25654" spans="50:53" x14ac:dyDescent="0.25">
      <c r="AX25654" s="13">
        <f t="shared" si="659"/>
        <v>3.3114105268127969</v>
      </c>
      <c r="AY25654" s="13">
        <v>484.54500000000002</v>
      </c>
      <c r="AZ25654" s="13">
        <v>2048.38</v>
      </c>
      <c r="BA25654" s="13">
        <v>25643</v>
      </c>
    </row>
    <row r="25655" spans="50:53" x14ac:dyDescent="0.25">
      <c r="AX25655" s="13">
        <f t="shared" si="659"/>
        <v>3.3114105268127969</v>
      </c>
      <c r="AY25655" s="13">
        <v>484.54500000000002</v>
      </c>
      <c r="AZ25655" s="13">
        <v>2048.38</v>
      </c>
      <c r="BA25655" s="13">
        <v>25644</v>
      </c>
    </row>
    <row r="25656" spans="50:53" x14ac:dyDescent="0.25">
      <c r="AX25656" s="13">
        <f t="shared" si="659"/>
        <v>3.3114105268127969</v>
      </c>
      <c r="AY25656" s="13">
        <v>484.54500000000002</v>
      </c>
      <c r="AZ25656" s="13">
        <v>2048.38</v>
      </c>
      <c r="BA25656" s="13">
        <v>25645</v>
      </c>
    </row>
    <row r="25657" spans="50:53" x14ac:dyDescent="0.25">
      <c r="AX25657" s="13">
        <f t="shared" si="659"/>
        <v>3.3114105268127969</v>
      </c>
      <c r="AY25657" s="13">
        <v>484.54500000000002</v>
      </c>
      <c r="AZ25657" s="13">
        <v>2048.38</v>
      </c>
      <c r="BA25657" s="13">
        <v>25646</v>
      </c>
    </row>
    <row r="25658" spans="50:53" x14ac:dyDescent="0.25">
      <c r="AX25658" s="13">
        <f t="shared" si="659"/>
        <v>3.3114105268127969</v>
      </c>
      <c r="AY25658" s="13">
        <v>484.54500000000002</v>
      </c>
      <c r="AZ25658" s="13">
        <v>2048.38</v>
      </c>
      <c r="BA25658" s="13">
        <v>25647</v>
      </c>
    </row>
    <row r="25659" spans="50:53" x14ac:dyDescent="0.25">
      <c r="AX25659" s="13">
        <f t="shared" si="659"/>
        <v>3.3114105268127969</v>
      </c>
      <c r="AY25659" s="13">
        <v>484.54500000000002</v>
      </c>
      <c r="AZ25659" s="13">
        <v>2048.38</v>
      </c>
      <c r="BA25659" s="13">
        <v>25648</v>
      </c>
    </row>
    <row r="25660" spans="50:53" x14ac:dyDescent="0.25">
      <c r="AX25660" s="13">
        <f t="shared" si="659"/>
        <v>3.3114105268127969</v>
      </c>
      <c r="AY25660" s="13">
        <v>484.54500000000002</v>
      </c>
      <c r="AZ25660" s="13">
        <v>2048.38</v>
      </c>
      <c r="BA25660" s="13">
        <v>25649</v>
      </c>
    </row>
    <row r="25661" spans="50:53" x14ac:dyDescent="0.25">
      <c r="AX25661" s="13">
        <f t="shared" si="659"/>
        <v>3.3114105268127969</v>
      </c>
      <c r="AY25661" s="13">
        <v>484.54500000000002</v>
      </c>
      <c r="AZ25661" s="13">
        <v>2048.38</v>
      </c>
      <c r="BA25661" s="13">
        <v>25650</v>
      </c>
    </row>
    <row r="25662" spans="50:53" x14ac:dyDescent="0.25">
      <c r="AX25662" s="13">
        <f t="shared" si="659"/>
        <v>3.3114105268127969</v>
      </c>
      <c r="AY25662" s="13">
        <v>484.54500000000002</v>
      </c>
      <c r="AZ25662" s="13">
        <v>2048.38</v>
      </c>
      <c r="BA25662" s="13">
        <v>25651</v>
      </c>
    </row>
    <row r="25663" spans="50:53" x14ac:dyDescent="0.25">
      <c r="AX25663" s="13">
        <f t="shared" si="659"/>
        <v>3.3114105268127969</v>
      </c>
      <c r="AY25663" s="13">
        <v>484.54500000000002</v>
      </c>
      <c r="AZ25663" s="13">
        <v>2048.38</v>
      </c>
      <c r="BA25663" s="13">
        <v>25652</v>
      </c>
    </row>
    <row r="25664" spans="50:53" x14ac:dyDescent="0.25">
      <c r="AX25664" s="13">
        <f t="shared" si="659"/>
        <v>3.3114105268127969</v>
      </c>
      <c r="AY25664" s="13">
        <v>484.54500000000002</v>
      </c>
      <c r="AZ25664" s="13">
        <v>2048.38</v>
      </c>
      <c r="BA25664" s="13">
        <v>25653</v>
      </c>
    </row>
    <row r="25665" spans="50:53" x14ac:dyDescent="0.25">
      <c r="AX25665" s="13">
        <f t="shared" si="659"/>
        <v>3.3114105268127969</v>
      </c>
      <c r="AY25665" s="13">
        <v>484.54500000000002</v>
      </c>
      <c r="AZ25665" s="13">
        <v>2048.38</v>
      </c>
      <c r="BA25665" s="13">
        <v>25654</v>
      </c>
    </row>
    <row r="25666" spans="50:53" x14ac:dyDescent="0.25">
      <c r="AX25666" s="13">
        <f t="shared" si="659"/>
        <v>3.3114105268127969</v>
      </c>
      <c r="AY25666" s="13">
        <v>484.54500000000002</v>
      </c>
      <c r="AZ25666" s="13">
        <v>2048.38</v>
      </c>
      <c r="BA25666" s="13">
        <v>25655</v>
      </c>
    </row>
    <row r="25667" spans="50:53" x14ac:dyDescent="0.25">
      <c r="AX25667" s="13">
        <f t="shared" si="659"/>
        <v>3.3114105268127969</v>
      </c>
      <c r="AY25667" s="13">
        <v>484.54500000000002</v>
      </c>
      <c r="AZ25667" s="13">
        <v>2048.38</v>
      </c>
      <c r="BA25667" s="13">
        <v>25656</v>
      </c>
    </row>
    <row r="25668" spans="50:53" x14ac:dyDescent="0.25">
      <c r="AX25668" s="13">
        <f t="shared" si="659"/>
        <v>3.3114105268127969</v>
      </c>
      <c r="AY25668" s="13">
        <v>484.54500000000002</v>
      </c>
      <c r="AZ25668" s="13">
        <v>2048.38</v>
      </c>
      <c r="BA25668" s="13">
        <v>25657</v>
      </c>
    </row>
    <row r="25669" spans="50:53" x14ac:dyDescent="0.25">
      <c r="AX25669" s="13">
        <f t="shared" si="659"/>
        <v>3.3114105268127969</v>
      </c>
      <c r="AY25669" s="13">
        <v>484.54500000000002</v>
      </c>
      <c r="AZ25669" s="13">
        <v>2048.38</v>
      </c>
      <c r="BA25669" s="13">
        <v>25658</v>
      </c>
    </row>
    <row r="25670" spans="50:53" x14ac:dyDescent="0.25">
      <c r="AX25670" s="13">
        <f t="shared" si="659"/>
        <v>3.3114105268127969</v>
      </c>
      <c r="AY25670" s="13">
        <v>484.54500000000002</v>
      </c>
      <c r="AZ25670" s="13">
        <v>2048.38</v>
      </c>
      <c r="BA25670" s="13">
        <v>25659</v>
      </c>
    </row>
    <row r="25671" spans="50:53" x14ac:dyDescent="0.25">
      <c r="AX25671" s="13">
        <f t="shared" si="659"/>
        <v>3.3114105268127969</v>
      </c>
      <c r="AY25671" s="13">
        <v>484.54500000000002</v>
      </c>
      <c r="AZ25671" s="13">
        <v>2048.38</v>
      </c>
      <c r="BA25671" s="13">
        <v>25660</v>
      </c>
    </row>
    <row r="25672" spans="50:53" x14ac:dyDescent="0.25">
      <c r="AX25672" s="13">
        <f t="shared" si="659"/>
        <v>3.3114105268127969</v>
      </c>
      <c r="AY25672" s="13">
        <v>484.54500000000002</v>
      </c>
      <c r="AZ25672" s="13">
        <v>2048.38</v>
      </c>
      <c r="BA25672" s="13">
        <v>25661</v>
      </c>
    </row>
    <row r="25673" spans="50:53" x14ac:dyDescent="0.25">
      <c r="AX25673" s="13">
        <f t="shared" si="659"/>
        <v>3.3114105268127969</v>
      </c>
      <c r="AY25673" s="13">
        <v>484.54500000000002</v>
      </c>
      <c r="AZ25673" s="13">
        <v>2048.38</v>
      </c>
      <c r="BA25673" s="13">
        <v>25662</v>
      </c>
    </row>
    <row r="25674" spans="50:53" x14ac:dyDescent="0.25">
      <c r="AX25674" s="13">
        <f t="shared" si="659"/>
        <v>3.3114105268127969</v>
      </c>
      <c r="AY25674" s="13">
        <v>484.54500000000002</v>
      </c>
      <c r="AZ25674" s="13">
        <v>2048.38</v>
      </c>
      <c r="BA25674" s="13">
        <v>25663</v>
      </c>
    </row>
    <row r="25675" spans="50:53" x14ac:dyDescent="0.25">
      <c r="AX25675" s="13">
        <f t="shared" si="659"/>
        <v>3.3114105268127969</v>
      </c>
      <c r="AY25675" s="13">
        <v>484.54500000000002</v>
      </c>
      <c r="AZ25675" s="13">
        <v>2048.38</v>
      </c>
      <c r="BA25675" s="13">
        <v>25664</v>
      </c>
    </row>
    <row r="25676" spans="50:53" x14ac:dyDescent="0.25">
      <c r="AX25676" s="13">
        <f t="shared" si="659"/>
        <v>3.3114105268127969</v>
      </c>
      <c r="AY25676" s="13">
        <v>484.54500000000002</v>
      </c>
      <c r="AZ25676" s="13">
        <v>2048.38</v>
      </c>
      <c r="BA25676" s="13">
        <v>25665</v>
      </c>
    </row>
    <row r="25677" spans="50:53" x14ac:dyDescent="0.25">
      <c r="AX25677" s="13">
        <f t="shared" ref="AX25677:AX25740" si="660">LOG(AZ25677)</f>
        <v>3.3114105268127969</v>
      </c>
      <c r="AY25677" s="13">
        <v>484.54500000000002</v>
      </c>
      <c r="AZ25677" s="13">
        <v>2048.38</v>
      </c>
      <c r="BA25677" s="13">
        <v>25666</v>
      </c>
    </row>
    <row r="25678" spans="50:53" x14ac:dyDescent="0.25">
      <c r="AX25678" s="13">
        <f t="shared" si="660"/>
        <v>3.3114105268127969</v>
      </c>
      <c r="AY25678" s="13">
        <v>484.54500000000002</v>
      </c>
      <c r="AZ25678" s="13">
        <v>2048.38</v>
      </c>
      <c r="BA25678" s="13">
        <v>25667</v>
      </c>
    </row>
    <row r="25679" spans="50:53" x14ac:dyDescent="0.25">
      <c r="AX25679" s="13">
        <f t="shared" si="660"/>
        <v>3.3114105268127969</v>
      </c>
      <c r="AY25679" s="13">
        <v>484.54500000000002</v>
      </c>
      <c r="AZ25679" s="13">
        <v>2048.38</v>
      </c>
      <c r="BA25679" s="13">
        <v>25668</v>
      </c>
    </row>
    <row r="25680" spans="50:53" x14ac:dyDescent="0.25">
      <c r="AX25680" s="13">
        <f t="shared" si="660"/>
        <v>3.3114105268127969</v>
      </c>
      <c r="AY25680" s="13">
        <v>484.54500000000002</v>
      </c>
      <c r="AZ25680" s="13">
        <v>2048.38</v>
      </c>
      <c r="BA25680" s="13">
        <v>25669</v>
      </c>
    </row>
    <row r="25681" spans="50:53" x14ac:dyDescent="0.25">
      <c r="AX25681" s="13">
        <f t="shared" si="660"/>
        <v>3.3114105268127969</v>
      </c>
      <c r="AY25681" s="13">
        <v>484.54500000000002</v>
      </c>
      <c r="AZ25681" s="13">
        <v>2048.38</v>
      </c>
      <c r="BA25681" s="13">
        <v>25670</v>
      </c>
    </row>
    <row r="25682" spans="50:53" x14ac:dyDescent="0.25">
      <c r="AX25682" s="13">
        <f t="shared" si="660"/>
        <v>3.3114105268127969</v>
      </c>
      <c r="AY25682" s="13">
        <v>484.54500000000002</v>
      </c>
      <c r="AZ25682" s="13">
        <v>2048.38</v>
      </c>
      <c r="BA25682" s="13">
        <v>25671</v>
      </c>
    </row>
    <row r="25683" spans="50:53" x14ac:dyDescent="0.25">
      <c r="AX25683" s="13">
        <f t="shared" si="660"/>
        <v>3.3114105268127969</v>
      </c>
      <c r="AY25683" s="13">
        <v>484.54500000000002</v>
      </c>
      <c r="AZ25683" s="13">
        <v>2048.38</v>
      </c>
      <c r="BA25683" s="13">
        <v>25672</v>
      </c>
    </row>
    <row r="25684" spans="50:53" x14ac:dyDescent="0.25">
      <c r="AX25684" s="13">
        <f t="shared" si="660"/>
        <v>3.3114105268127969</v>
      </c>
      <c r="AY25684" s="13">
        <v>484.54500000000002</v>
      </c>
      <c r="AZ25684" s="13">
        <v>2048.38</v>
      </c>
      <c r="BA25684" s="13">
        <v>25673</v>
      </c>
    </row>
    <row r="25685" spans="50:53" x14ac:dyDescent="0.25">
      <c r="AX25685" s="13">
        <f t="shared" si="660"/>
        <v>3.3114105268127969</v>
      </c>
      <c r="AY25685" s="13">
        <v>484.54500000000002</v>
      </c>
      <c r="AZ25685" s="13">
        <v>2048.38</v>
      </c>
      <c r="BA25685" s="13">
        <v>25674</v>
      </c>
    </row>
    <row r="25686" spans="50:53" x14ac:dyDescent="0.25">
      <c r="AX25686" s="13">
        <f t="shared" si="660"/>
        <v>3.3114105268127969</v>
      </c>
      <c r="AY25686" s="13">
        <v>484.54500000000002</v>
      </c>
      <c r="AZ25686" s="13">
        <v>2048.38</v>
      </c>
      <c r="BA25686" s="13">
        <v>25675</v>
      </c>
    </row>
    <row r="25687" spans="50:53" x14ac:dyDescent="0.25">
      <c r="AX25687" s="13">
        <f t="shared" si="660"/>
        <v>3.3114105268127969</v>
      </c>
      <c r="AY25687" s="13">
        <v>484.54500000000002</v>
      </c>
      <c r="AZ25687" s="13">
        <v>2048.38</v>
      </c>
      <c r="BA25687" s="13">
        <v>25676</v>
      </c>
    </row>
    <row r="25688" spans="50:53" x14ac:dyDescent="0.25">
      <c r="AX25688" s="13">
        <f t="shared" si="660"/>
        <v>3.3114105268127969</v>
      </c>
      <c r="AY25688" s="13">
        <v>484.54500000000002</v>
      </c>
      <c r="AZ25688" s="13">
        <v>2048.38</v>
      </c>
      <c r="BA25688" s="13">
        <v>25677</v>
      </c>
    </row>
    <row r="25689" spans="50:53" x14ac:dyDescent="0.25">
      <c r="AX25689" s="13">
        <f t="shared" si="660"/>
        <v>3.3114105268127969</v>
      </c>
      <c r="AY25689" s="13">
        <v>484.54500000000002</v>
      </c>
      <c r="AZ25689" s="13">
        <v>2048.38</v>
      </c>
      <c r="BA25689" s="13">
        <v>25678</v>
      </c>
    </row>
    <row r="25690" spans="50:53" x14ac:dyDescent="0.25">
      <c r="AX25690" s="13">
        <f t="shared" si="660"/>
        <v>3.3114105268127969</v>
      </c>
      <c r="AY25690" s="13">
        <v>484.54500000000002</v>
      </c>
      <c r="AZ25690" s="13">
        <v>2048.38</v>
      </c>
      <c r="BA25690" s="13">
        <v>25679</v>
      </c>
    </row>
    <row r="25691" spans="50:53" x14ac:dyDescent="0.25">
      <c r="AX25691" s="13">
        <f t="shared" si="660"/>
        <v>3.3114105268127969</v>
      </c>
      <c r="AY25691" s="13">
        <v>484.54500000000002</v>
      </c>
      <c r="AZ25691" s="13">
        <v>2048.38</v>
      </c>
      <c r="BA25691" s="13">
        <v>25680</v>
      </c>
    </row>
    <row r="25692" spans="50:53" x14ac:dyDescent="0.25">
      <c r="AX25692" s="13">
        <f t="shared" si="660"/>
        <v>3.3114105268127969</v>
      </c>
      <c r="AY25692" s="13">
        <v>484.54500000000002</v>
      </c>
      <c r="AZ25692" s="13">
        <v>2048.38</v>
      </c>
      <c r="BA25692" s="13">
        <v>25681</v>
      </c>
    </row>
    <row r="25693" spans="50:53" x14ac:dyDescent="0.25">
      <c r="AX25693" s="13">
        <f t="shared" si="660"/>
        <v>3.3114105268127969</v>
      </c>
      <c r="AY25693" s="13">
        <v>484.54500000000002</v>
      </c>
      <c r="AZ25693" s="13">
        <v>2048.38</v>
      </c>
      <c r="BA25693" s="13">
        <v>25682</v>
      </c>
    </row>
    <row r="25694" spans="50:53" x14ac:dyDescent="0.25">
      <c r="AX25694" s="13">
        <f t="shared" si="660"/>
        <v>3.3114105268127969</v>
      </c>
      <c r="AY25694" s="13">
        <v>484.54500000000002</v>
      </c>
      <c r="AZ25694" s="13">
        <v>2048.38</v>
      </c>
      <c r="BA25694" s="13">
        <v>25683</v>
      </c>
    </row>
    <row r="25695" spans="50:53" x14ac:dyDescent="0.25">
      <c r="AX25695" s="13">
        <f t="shared" si="660"/>
        <v>3.3114105268127969</v>
      </c>
      <c r="AY25695" s="13">
        <v>484.54500000000002</v>
      </c>
      <c r="AZ25695" s="13">
        <v>2048.38</v>
      </c>
      <c r="BA25695" s="13">
        <v>25684</v>
      </c>
    </row>
    <row r="25696" spans="50:53" x14ac:dyDescent="0.25">
      <c r="AX25696" s="13">
        <f t="shared" si="660"/>
        <v>3.3114105268127969</v>
      </c>
      <c r="AY25696" s="13">
        <v>484.54500000000002</v>
      </c>
      <c r="AZ25696" s="13">
        <v>2048.38</v>
      </c>
      <c r="BA25696" s="13">
        <v>25685</v>
      </c>
    </row>
    <row r="25697" spans="50:53" x14ac:dyDescent="0.25">
      <c r="AX25697" s="13">
        <f t="shared" si="660"/>
        <v>3.3114105268127969</v>
      </c>
      <c r="AY25697" s="13">
        <v>484.54500000000002</v>
      </c>
      <c r="AZ25697" s="13">
        <v>2048.38</v>
      </c>
      <c r="BA25697" s="13">
        <v>25686</v>
      </c>
    </row>
    <row r="25698" spans="50:53" x14ac:dyDescent="0.25">
      <c r="AX25698" s="13">
        <f t="shared" si="660"/>
        <v>3.3114105268127969</v>
      </c>
      <c r="AY25698" s="13">
        <v>484.54500000000002</v>
      </c>
      <c r="AZ25698" s="13">
        <v>2048.38</v>
      </c>
      <c r="BA25698" s="13">
        <v>25687</v>
      </c>
    </row>
    <row r="25699" spans="50:53" x14ac:dyDescent="0.25">
      <c r="AX25699" s="13">
        <f t="shared" si="660"/>
        <v>3.3114105268127969</v>
      </c>
      <c r="AY25699" s="13">
        <v>484.54500000000002</v>
      </c>
      <c r="AZ25699" s="13">
        <v>2048.38</v>
      </c>
      <c r="BA25699" s="13">
        <v>25688</v>
      </c>
    </row>
    <row r="25700" spans="50:53" x14ac:dyDescent="0.25">
      <c r="AX25700" s="13">
        <f t="shared" si="660"/>
        <v>3.3114105268127969</v>
      </c>
      <c r="AY25700" s="13">
        <v>484.54500000000002</v>
      </c>
      <c r="AZ25700" s="13">
        <v>2048.38</v>
      </c>
      <c r="BA25700" s="13">
        <v>25689</v>
      </c>
    </row>
    <row r="25701" spans="50:53" x14ac:dyDescent="0.25">
      <c r="AX25701" s="13">
        <f t="shared" si="660"/>
        <v>3.3114105268127969</v>
      </c>
      <c r="AY25701" s="13">
        <v>484.54500000000002</v>
      </c>
      <c r="AZ25701" s="13">
        <v>2048.38</v>
      </c>
      <c r="BA25701" s="13">
        <v>25690</v>
      </c>
    </row>
    <row r="25702" spans="50:53" x14ac:dyDescent="0.25">
      <c r="AX25702" s="13">
        <f t="shared" si="660"/>
        <v>3.3114105268127969</v>
      </c>
      <c r="AY25702" s="13">
        <v>484.54500000000002</v>
      </c>
      <c r="AZ25702" s="13">
        <v>2048.38</v>
      </c>
      <c r="BA25702" s="13">
        <v>25691</v>
      </c>
    </row>
    <row r="25703" spans="50:53" x14ac:dyDescent="0.25">
      <c r="AX25703" s="13">
        <f t="shared" si="660"/>
        <v>3.3114105268127969</v>
      </c>
      <c r="AY25703" s="13">
        <v>484.54500000000002</v>
      </c>
      <c r="AZ25703" s="13">
        <v>2048.38</v>
      </c>
      <c r="BA25703" s="13">
        <v>25692</v>
      </c>
    </row>
    <row r="25704" spans="50:53" x14ac:dyDescent="0.25">
      <c r="AX25704" s="13">
        <f t="shared" si="660"/>
        <v>3.3114105268127969</v>
      </c>
      <c r="AY25704" s="13">
        <v>484.54500000000002</v>
      </c>
      <c r="AZ25704" s="13">
        <v>2048.38</v>
      </c>
      <c r="BA25704" s="13">
        <v>25693</v>
      </c>
    </row>
    <row r="25705" spans="50:53" x14ac:dyDescent="0.25">
      <c r="AX25705" s="13">
        <f t="shared" si="660"/>
        <v>3.3114105268127969</v>
      </c>
      <c r="AY25705" s="13">
        <v>484.54500000000002</v>
      </c>
      <c r="AZ25705" s="13">
        <v>2048.38</v>
      </c>
      <c r="BA25705" s="13">
        <v>25694</v>
      </c>
    </row>
    <row r="25706" spans="50:53" x14ac:dyDescent="0.25">
      <c r="AX25706" s="13">
        <f t="shared" si="660"/>
        <v>3.3114105268127969</v>
      </c>
      <c r="AY25706" s="13">
        <v>484.54500000000002</v>
      </c>
      <c r="AZ25706" s="13">
        <v>2048.38</v>
      </c>
      <c r="BA25706" s="13">
        <v>25695</v>
      </c>
    </row>
    <row r="25707" spans="50:53" x14ac:dyDescent="0.25">
      <c r="AX25707" s="13">
        <f t="shared" si="660"/>
        <v>3.3114105268127969</v>
      </c>
      <c r="AY25707" s="13">
        <v>484.54500000000002</v>
      </c>
      <c r="AZ25707" s="13">
        <v>2048.38</v>
      </c>
      <c r="BA25707" s="13">
        <v>25696</v>
      </c>
    </row>
    <row r="25708" spans="50:53" x14ac:dyDescent="0.25">
      <c r="AX25708" s="13">
        <f t="shared" si="660"/>
        <v>3.3114105268127969</v>
      </c>
      <c r="AY25708" s="13">
        <v>484.54500000000002</v>
      </c>
      <c r="AZ25708" s="13">
        <v>2048.38</v>
      </c>
      <c r="BA25708" s="13">
        <v>25697</v>
      </c>
    </row>
    <row r="25709" spans="50:53" x14ac:dyDescent="0.25">
      <c r="AX25709" s="13">
        <f t="shared" si="660"/>
        <v>3.3114105268127969</v>
      </c>
      <c r="AY25709" s="13">
        <v>484.54500000000002</v>
      </c>
      <c r="AZ25709" s="13">
        <v>2048.38</v>
      </c>
      <c r="BA25709" s="13">
        <v>25698</v>
      </c>
    </row>
    <row r="25710" spans="50:53" x14ac:dyDescent="0.25">
      <c r="AX25710" s="13">
        <f t="shared" si="660"/>
        <v>3.3114105268127969</v>
      </c>
      <c r="AY25710" s="13">
        <v>484.54500000000002</v>
      </c>
      <c r="AZ25710" s="13">
        <v>2048.38</v>
      </c>
      <c r="BA25710" s="13">
        <v>25699</v>
      </c>
    </row>
    <row r="25711" spans="50:53" x14ac:dyDescent="0.25">
      <c r="AX25711" s="13">
        <f t="shared" si="660"/>
        <v>3.3114105268127969</v>
      </c>
      <c r="AY25711" s="13">
        <v>484.54500000000002</v>
      </c>
      <c r="AZ25711" s="13">
        <v>2048.38</v>
      </c>
      <c r="BA25711" s="13">
        <v>25700</v>
      </c>
    </row>
    <row r="25712" spans="50:53" x14ac:dyDescent="0.25">
      <c r="AX25712" s="13">
        <f t="shared" si="660"/>
        <v>3.3114105268127969</v>
      </c>
      <c r="AY25712" s="13">
        <v>484.54500000000002</v>
      </c>
      <c r="AZ25712" s="13">
        <v>2048.38</v>
      </c>
      <c r="BA25712" s="13">
        <v>25701</v>
      </c>
    </row>
    <row r="25713" spans="50:53" x14ac:dyDescent="0.25">
      <c r="AX25713" s="13">
        <f t="shared" si="660"/>
        <v>3.3114105268127969</v>
      </c>
      <c r="AY25713" s="13">
        <v>484.54500000000002</v>
      </c>
      <c r="AZ25713" s="13">
        <v>2048.38</v>
      </c>
      <c r="BA25713" s="13">
        <v>25702</v>
      </c>
    </row>
    <row r="25714" spans="50:53" x14ac:dyDescent="0.25">
      <c r="AX25714" s="13">
        <f t="shared" si="660"/>
        <v>3.3114105268127969</v>
      </c>
      <c r="AY25714" s="13">
        <v>484.54500000000002</v>
      </c>
      <c r="AZ25714" s="13">
        <v>2048.38</v>
      </c>
      <c r="BA25714" s="13">
        <v>25703</v>
      </c>
    </row>
    <row r="25715" spans="50:53" x14ac:dyDescent="0.25">
      <c r="AX25715" s="13">
        <f t="shared" si="660"/>
        <v>3.3114105268127969</v>
      </c>
      <c r="AY25715" s="13">
        <v>484.54500000000002</v>
      </c>
      <c r="AZ25715" s="13">
        <v>2048.38</v>
      </c>
      <c r="BA25715" s="13">
        <v>25704</v>
      </c>
    </row>
    <row r="25716" spans="50:53" x14ac:dyDescent="0.25">
      <c r="AX25716" s="13">
        <f t="shared" si="660"/>
        <v>3.3114105268127969</v>
      </c>
      <c r="AY25716" s="13">
        <v>484.54500000000002</v>
      </c>
      <c r="AZ25716" s="13">
        <v>2048.38</v>
      </c>
      <c r="BA25716" s="13">
        <v>25705</v>
      </c>
    </row>
    <row r="25717" spans="50:53" x14ac:dyDescent="0.25">
      <c r="AX25717" s="13">
        <f t="shared" si="660"/>
        <v>3.3114105268127969</v>
      </c>
      <c r="AY25717" s="13">
        <v>484.54500000000002</v>
      </c>
      <c r="AZ25717" s="13">
        <v>2048.38</v>
      </c>
      <c r="BA25717" s="13">
        <v>25706</v>
      </c>
    </row>
    <row r="25718" spans="50:53" x14ac:dyDescent="0.25">
      <c r="AX25718" s="13">
        <f t="shared" si="660"/>
        <v>3.3114105268127969</v>
      </c>
      <c r="AY25718" s="13">
        <v>484.54500000000002</v>
      </c>
      <c r="AZ25718" s="13">
        <v>2048.38</v>
      </c>
      <c r="BA25718" s="13">
        <v>25707</v>
      </c>
    </row>
    <row r="25719" spans="50:53" x14ac:dyDescent="0.25">
      <c r="AX25719" s="13">
        <f t="shared" si="660"/>
        <v>3.3114105268127969</v>
      </c>
      <c r="AY25719" s="13">
        <v>484.54500000000002</v>
      </c>
      <c r="AZ25719" s="13">
        <v>2048.38</v>
      </c>
      <c r="BA25719" s="13">
        <v>25708</v>
      </c>
    </row>
    <row r="25720" spans="50:53" x14ac:dyDescent="0.25">
      <c r="AX25720" s="13">
        <f t="shared" si="660"/>
        <v>3.3114105268127969</v>
      </c>
      <c r="AY25720" s="13">
        <v>484.54500000000002</v>
      </c>
      <c r="AZ25720" s="13">
        <v>2048.38</v>
      </c>
      <c r="BA25720" s="13">
        <v>25709</v>
      </c>
    </row>
    <row r="25721" spans="50:53" x14ac:dyDescent="0.25">
      <c r="AX25721" s="13">
        <f t="shared" si="660"/>
        <v>3.3114105268127969</v>
      </c>
      <c r="AY25721" s="13">
        <v>484.54500000000002</v>
      </c>
      <c r="AZ25721" s="13">
        <v>2048.38</v>
      </c>
      <c r="BA25721" s="13">
        <v>25710</v>
      </c>
    </row>
    <row r="25722" spans="50:53" x14ac:dyDescent="0.25">
      <c r="AX25722" s="13">
        <f t="shared" si="660"/>
        <v>3.3114105268127969</v>
      </c>
      <c r="AY25722" s="13">
        <v>484.54500000000002</v>
      </c>
      <c r="AZ25722" s="13">
        <v>2048.38</v>
      </c>
      <c r="BA25722" s="13">
        <v>25711</v>
      </c>
    </row>
    <row r="25723" spans="50:53" x14ac:dyDescent="0.25">
      <c r="AX25723" s="13">
        <f t="shared" si="660"/>
        <v>3.3114105268127969</v>
      </c>
      <c r="AY25723" s="13">
        <v>484.54500000000002</v>
      </c>
      <c r="AZ25723" s="13">
        <v>2048.38</v>
      </c>
      <c r="BA25723" s="13">
        <v>25712</v>
      </c>
    </row>
    <row r="25724" spans="50:53" x14ac:dyDescent="0.25">
      <c r="AX25724" s="13">
        <f t="shared" si="660"/>
        <v>3.3114105268127969</v>
      </c>
      <c r="AY25724" s="13">
        <v>484.54500000000002</v>
      </c>
      <c r="AZ25724" s="13">
        <v>2048.38</v>
      </c>
      <c r="BA25724" s="13">
        <v>25713</v>
      </c>
    </row>
    <row r="25725" spans="50:53" x14ac:dyDescent="0.25">
      <c r="AX25725" s="13">
        <f t="shared" si="660"/>
        <v>3.3114105268127969</v>
      </c>
      <c r="AY25725" s="13">
        <v>484.54500000000002</v>
      </c>
      <c r="AZ25725" s="13">
        <v>2048.38</v>
      </c>
      <c r="BA25725" s="13">
        <v>25714</v>
      </c>
    </row>
    <row r="25726" spans="50:53" x14ac:dyDescent="0.25">
      <c r="AX25726" s="13">
        <f t="shared" si="660"/>
        <v>3.3114105268127969</v>
      </c>
      <c r="AY25726" s="13">
        <v>484.54500000000002</v>
      </c>
      <c r="AZ25726" s="13">
        <v>2048.38</v>
      </c>
      <c r="BA25726" s="13">
        <v>25715</v>
      </c>
    </row>
    <row r="25727" spans="50:53" x14ac:dyDescent="0.25">
      <c r="AX25727" s="13">
        <f t="shared" si="660"/>
        <v>3.3114105268127969</v>
      </c>
      <c r="AY25727" s="13">
        <v>484.54500000000002</v>
      </c>
      <c r="AZ25727" s="13">
        <v>2048.38</v>
      </c>
      <c r="BA25727" s="13">
        <v>25716</v>
      </c>
    </row>
    <row r="25728" spans="50:53" x14ac:dyDescent="0.25">
      <c r="AX25728" s="13">
        <f t="shared" si="660"/>
        <v>3.3114105268127969</v>
      </c>
      <c r="AY25728" s="13">
        <v>484.54500000000002</v>
      </c>
      <c r="AZ25728" s="13">
        <v>2048.38</v>
      </c>
      <c r="BA25728" s="13">
        <v>25717</v>
      </c>
    </row>
    <row r="25729" spans="50:53" x14ac:dyDescent="0.25">
      <c r="AX25729" s="13">
        <f t="shared" si="660"/>
        <v>3.3114105268127969</v>
      </c>
      <c r="AY25729" s="13">
        <v>484.54500000000002</v>
      </c>
      <c r="AZ25729" s="13">
        <v>2048.38</v>
      </c>
      <c r="BA25729" s="13">
        <v>25718</v>
      </c>
    </row>
    <row r="25730" spans="50:53" x14ac:dyDescent="0.25">
      <c r="AX25730" s="13">
        <f t="shared" si="660"/>
        <v>3.3114105268127969</v>
      </c>
      <c r="AY25730" s="13">
        <v>484.54500000000002</v>
      </c>
      <c r="AZ25730" s="13">
        <v>2048.38</v>
      </c>
      <c r="BA25730" s="13">
        <v>25719</v>
      </c>
    </row>
    <row r="25731" spans="50:53" x14ac:dyDescent="0.25">
      <c r="AX25731" s="13">
        <f t="shared" si="660"/>
        <v>3.3114105268127969</v>
      </c>
      <c r="AY25731" s="13">
        <v>484.54500000000002</v>
      </c>
      <c r="AZ25731" s="13">
        <v>2048.38</v>
      </c>
      <c r="BA25731" s="13">
        <v>25720</v>
      </c>
    </row>
    <row r="25732" spans="50:53" x14ac:dyDescent="0.25">
      <c r="AX25732" s="13">
        <f t="shared" si="660"/>
        <v>3.3114105268127969</v>
      </c>
      <c r="AY25732" s="13">
        <v>484.54500000000002</v>
      </c>
      <c r="AZ25732" s="13">
        <v>2048.38</v>
      </c>
      <c r="BA25732" s="13">
        <v>25721</v>
      </c>
    </row>
    <row r="25733" spans="50:53" x14ac:dyDescent="0.25">
      <c r="AX25733" s="13">
        <f t="shared" si="660"/>
        <v>3.3114105268127969</v>
      </c>
      <c r="AY25733" s="13">
        <v>484.54500000000002</v>
      </c>
      <c r="AZ25733" s="13">
        <v>2048.38</v>
      </c>
      <c r="BA25733" s="13">
        <v>25722</v>
      </c>
    </row>
    <row r="25734" spans="50:53" x14ac:dyDescent="0.25">
      <c r="AX25734" s="13">
        <f t="shared" si="660"/>
        <v>3.3114105268127969</v>
      </c>
      <c r="AY25734" s="13">
        <v>484.54500000000002</v>
      </c>
      <c r="AZ25734" s="13">
        <v>2048.38</v>
      </c>
      <c r="BA25734" s="13">
        <v>25723</v>
      </c>
    </row>
    <row r="25735" spans="50:53" x14ac:dyDescent="0.25">
      <c r="AX25735" s="13">
        <f t="shared" si="660"/>
        <v>3.3114105268127969</v>
      </c>
      <c r="AY25735" s="13">
        <v>484.54500000000002</v>
      </c>
      <c r="AZ25735" s="13">
        <v>2048.38</v>
      </c>
      <c r="BA25735" s="13">
        <v>25724</v>
      </c>
    </row>
    <row r="25736" spans="50:53" x14ac:dyDescent="0.25">
      <c r="AX25736" s="13">
        <f t="shared" si="660"/>
        <v>3.3114105268127969</v>
      </c>
      <c r="AY25736" s="13">
        <v>484.54500000000002</v>
      </c>
      <c r="AZ25736" s="13">
        <v>2048.38</v>
      </c>
      <c r="BA25736" s="13">
        <v>25725</v>
      </c>
    </row>
    <row r="25737" spans="50:53" x14ac:dyDescent="0.25">
      <c r="AX25737" s="13">
        <f t="shared" si="660"/>
        <v>3.3114105268127969</v>
      </c>
      <c r="AY25737" s="13">
        <v>484.54500000000002</v>
      </c>
      <c r="AZ25737" s="13">
        <v>2048.38</v>
      </c>
      <c r="BA25737" s="13">
        <v>25726</v>
      </c>
    </row>
    <row r="25738" spans="50:53" x14ac:dyDescent="0.25">
      <c r="AX25738" s="13">
        <f t="shared" si="660"/>
        <v>3.3114105268127969</v>
      </c>
      <c r="AY25738" s="13">
        <v>484.54500000000002</v>
      </c>
      <c r="AZ25738" s="13">
        <v>2048.38</v>
      </c>
      <c r="BA25738" s="13">
        <v>25727</v>
      </c>
    </row>
    <row r="25739" spans="50:53" x14ac:dyDescent="0.25">
      <c r="AX25739" s="13">
        <f t="shared" si="660"/>
        <v>3.3114105268127969</v>
      </c>
      <c r="AY25739" s="13">
        <v>484.54500000000002</v>
      </c>
      <c r="AZ25739" s="13">
        <v>2048.38</v>
      </c>
      <c r="BA25739" s="13">
        <v>25728</v>
      </c>
    </row>
    <row r="25740" spans="50:53" x14ac:dyDescent="0.25">
      <c r="AX25740" s="13">
        <f t="shared" si="660"/>
        <v>3.3114105268127969</v>
      </c>
      <c r="AY25740" s="13">
        <v>484.54500000000002</v>
      </c>
      <c r="AZ25740" s="13">
        <v>2048.38</v>
      </c>
      <c r="BA25740" s="13">
        <v>25729</v>
      </c>
    </row>
    <row r="25741" spans="50:53" x14ac:dyDescent="0.25">
      <c r="AX25741" s="13">
        <f t="shared" ref="AX25741:AX25804" si="661">LOG(AZ25741)</f>
        <v>3.3114105268127969</v>
      </c>
      <c r="AY25741" s="13">
        <v>484.54500000000002</v>
      </c>
      <c r="AZ25741" s="13">
        <v>2048.38</v>
      </c>
      <c r="BA25741" s="13">
        <v>25730</v>
      </c>
    </row>
    <row r="25742" spans="50:53" x14ac:dyDescent="0.25">
      <c r="AX25742" s="13">
        <f t="shared" si="661"/>
        <v>3.3114105268127969</v>
      </c>
      <c r="AY25742" s="13">
        <v>484.54500000000002</v>
      </c>
      <c r="AZ25742" s="13">
        <v>2048.38</v>
      </c>
      <c r="BA25742" s="13">
        <v>25731</v>
      </c>
    </row>
    <row r="25743" spans="50:53" x14ac:dyDescent="0.25">
      <c r="AX25743" s="13">
        <f t="shared" si="661"/>
        <v>3.3114105268127969</v>
      </c>
      <c r="AY25743" s="13">
        <v>484.54500000000002</v>
      </c>
      <c r="AZ25743" s="13">
        <v>2048.38</v>
      </c>
      <c r="BA25743" s="13">
        <v>25732</v>
      </c>
    </row>
    <row r="25744" spans="50:53" x14ac:dyDescent="0.25">
      <c r="AX25744" s="13">
        <f t="shared" si="661"/>
        <v>3.3114105268127969</v>
      </c>
      <c r="AY25744" s="13">
        <v>484.54500000000002</v>
      </c>
      <c r="AZ25744" s="13">
        <v>2048.38</v>
      </c>
      <c r="BA25744" s="13">
        <v>25733</v>
      </c>
    </row>
    <row r="25745" spans="50:53" x14ac:dyDescent="0.25">
      <c r="AX25745" s="13">
        <f t="shared" si="661"/>
        <v>3.3114105268127969</v>
      </c>
      <c r="AY25745" s="13">
        <v>484.54500000000002</v>
      </c>
      <c r="AZ25745" s="13">
        <v>2048.38</v>
      </c>
      <c r="BA25745" s="13">
        <v>25734</v>
      </c>
    </row>
    <row r="25746" spans="50:53" x14ac:dyDescent="0.25">
      <c r="AX25746" s="13">
        <f t="shared" si="661"/>
        <v>3.3114105268127969</v>
      </c>
      <c r="AY25746" s="13">
        <v>484.54500000000002</v>
      </c>
      <c r="AZ25746" s="13">
        <v>2048.38</v>
      </c>
      <c r="BA25746" s="13">
        <v>25735</v>
      </c>
    </row>
    <row r="25747" spans="50:53" x14ac:dyDescent="0.25">
      <c r="AX25747" s="13">
        <f t="shared" si="661"/>
        <v>3.3114105268127969</v>
      </c>
      <c r="AY25747" s="13">
        <v>484.54500000000002</v>
      </c>
      <c r="AZ25747" s="13">
        <v>2048.38</v>
      </c>
      <c r="BA25747" s="13">
        <v>25736</v>
      </c>
    </row>
    <row r="25748" spans="50:53" x14ac:dyDescent="0.25">
      <c r="AX25748" s="13">
        <f t="shared" si="661"/>
        <v>3.3114105268127969</v>
      </c>
      <c r="AY25748" s="13">
        <v>484.54500000000002</v>
      </c>
      <c r="AZ25748" s="13">
        <v>2048.38</v>
      </c>
      <c r="BA25748" s="13">
        <v>25737</v>
      </c>
    </row>
    <row r="25749" spans="50:53" x14ac:dyDescent="0.25">
      <c r="AX25749" s="13">
        <f t="shared" si="661"/>
        <v>3.3114105268127969</v>
      </c>
      <c r="AY25749" s="13">
        <v>484.54500000000002</v>
      </c>
      <c r="AZ25749" s="13">
        <v>2048.38</v>
      </c>
      <c r="BA25749" s="13">
        <v>25738</v>
      </c>
    </row>
    <row r="25750" spans="50:53" x14ac:dyDescent="0.25">
      <c r="AX25750" s="13">
        <f t="shared" si="661"/>
        <v>3.3114105268127969</v>
      </c>
      <c r="AY25750" s="13">
        <v>484.54500000000002</v>
      </c>
      <c r="AZ25750" s="13">
        <v>2048.38</v>
      </c>
      <c r="BA25750" s="13">
        <v>25739</v>
      </c>
    </row>
    <row r="25751" spans="50:53" x14ac:dyDescent="0.25">
      <c r="AX25751" s="13">
        <f t="shared" si="661"/>
        <v>3.3114105268127969</v>
      </c>
      <c r="AY25751" s="13">
        <v>484.54500000000002</v>
      </c>
      <c r="AZ25751" s="13">
        <v>2048.38</v>
      </c>
      <c r="BA25751" s="13">
        <v>25740</v>
      </c>
    </row>
    <row r="25752" spans="50:53" x14ac:dyDescent="0.25">
      <c r="AX25752" s="13">
        <f t="shared" si="661"/>
        <v>3.3114105268127969</v>
      </c>
      <c r="AY25752" s="13">
        <v>484.54500000000002</v>
      </c>
      <c r="AZ25752" s="13">
        <v>2048.38</v>
      </c>
      <c r="BA25752" s="13">
        <v>25741</v>
      </c>
    </row>
    <row r="25753" spans="50:53" x14ac:dyDescent="0.25">
      <c r="AX25753" s="13">
        <f t="shared" si="661"/>
        <v>3.3114105268127969</v>
      </c>
      <c r="AY25753" s="13">
        <v>484.54500000000002</v>
      </c>
      <c r="AZ25753" s="13">
        <v>2048.38</v>
      </c>
      <c r="BA25753" s="13">
        <v>25742</v>
      </c>
    </row>
    <row r="25754" spans="50:53" x14ac:dyDescent="0.25">
      <c r="AX25754" s="13">
        <f t="shared" si="661"/>
        <v>3.3114105268127969</v>
      </c>
      <c r="AY25754" s="13">
        <v>484.54500000000002</v>
      </c>
      <c r="AZ25754" s="13">
        <v>2048.38</v>
      </c>
      <c r="BA25754" s="13">
        <v>25743</v>
      </c>
    </row>
    <row r="25755" spans="50:53" x14ac:dyDescent="0.25">
      <c r="AX25755" s="13">
        <f t="shared" si="661"/>
        <v>3.3114105268127969</v>
      </c>
      <c r="AY25755" s="13">
        <v>484.54500000000002</v>
      </c>
      <c r="AZ25755" s="13">
        <v>2048.38</v>
      </c>
      <c r="BA25755" s="13">
        <v>25744</v>
      </c>
    </row>
    <row r="25756" spans="50:53" x14ac:dyDescent="0.25">
      <c r="AX25756" s="13">
        <f t="shared" si="661"/>
        <v>3.3114105268127969</v>
      </c>
      <c r="AY25756" s="13">
        <v>484.54500000000002</v>
      </c>
      <c r="AZ25756" s="13">
        <v>2048.38</v>
      </c>
      <c r="BA25756" s="13">
        <v>25745</v>
      </c>
    </row>
    <row r="25757" spans="50:53" x14ac:dyDescent="0.25">
      <c r="AX25757" s="13">
        <f t="shared" si="661"/>
        <v>3.3114105268127969</v>
      </c>
      <c r="AY25757" s="13">
        <v>484.54500000000002</v>
      </c>
      <c r="AZ25757" s="13">
        <v>2048.38</v>
      </c>
      <c r="BA25757" s="13">
        <v>25746</v>
      </c>
    </row>
    <row r="25758" spans="50:53" x14ac:dyDescent="0.25">
      <c r="AX25758" s="13">
        <f t="shared" si="661"/>
        <v>3.3114105268127969</v>
      </c>
      <c r="AY25758" s="13">
        <v>484.54500000000002</v>
      </c>
      <c r="AZ25758" s="13">
        <v>2048.38</v>
      </c>
      <c r="BA25758" s="13">
        <v>25747</v>
      </c>
    </row>
    <row r="25759" spans="50:53" x14ac:dyDescent="0.25">
      <c r="AX25759" s="13">
        <f t="shared" si="661"/>
        <v>3.3114105268127969</v>
      </c>
      <c r="AY25759" s="13">
        <v>484.54500000000002</v>
      </c>
      <c r="AZ25759" s="13">
        <v>2048.38</v>
      </c>
      <c r="BA25759" s="13">
        <v>25748</v>
      </c>
    </row>
    <row r="25760" spans="50:53" x14ac:dyDescent="0.25">
      <c r="AX25760" s="13">
        <f t="shared" si="661"/>
        <v>3.3114105268127969</v>
      </c>
      <c r="AY25760" s="13">
        <v>484.54500000000002</v>
      </c>
      <c r="AZ25760" s="13">
        <v>2048.38</v>
      </c>
      <c r="BA25760" s="13">
        <v>25749</v>
      </c>
    </row>
    <row r="25761" spans="50:53" x14ac:dyDescent="0.25">
      <c r="AX25761" s="13">
        <f t="shared" si="661"/>
        <v>3.3114105268127969</v>
      </c>
      <c r="AY25761" s="13">
        <v>484.54500000000002</v>
      </c>
      <c r="AZ25761" s="13">
        <v>2048.38</v>
      </c>
      <c r="BA25761" s="13">
        <v>25750</v>
      </c>
    </row>
    <row r="25762" spans="50:53" x14ac:dyDescent="0.25">
      <c r="AX25762" s="13">
        <f t="shared" si="661"/>
        <v>3.3114105268127969</v>
      </c>
      <c r="AY25762" s="13">
        <v>484.54500000000002</v>
      </c>
      <c r="AZ25762" s="13">
        <v>2048.38</v>
      </c>
      <c r="BA25762" s="13">
        <v>25751</v>
      </c>
    </row>
    <row r="25763" spans="50:53" x14ac:dyDescent="0.25">
      <c r="AX25763" s="13">
        <f t="shared" si="661"/>
        <v>3.3114105268127969</v>
      </c>
      <c r="AY25763" s="13">
        <v>484.54500000000002</v>
      </c>
      <c r="AZ25763" s="13">
        <v>2048.38</v>
      </c>
      <c r="BA25763" s="13">
        <v>25752</v>
      </c>
    </row>
    <row r="25764" spans="50:53" x14ac:dyDescent="0.25">
      <c r="AX25764" s="13">
        <f t="shared" si="661"/>
        <v>3.3114105268127969</v>
      </c>
      <c r="AY25764" s="13">
        <v>484.54500000000002</v>
      </c>
      <c r="AZ25764" s="13">
        <v>2048.38</v>
      </c>
      <c r="BA25764" s="13">
        <v>25753</v>
      </c>
    </row>
    <row r="25765" spans="50:53" x14ac:dyDescent="0.25">
      <c r="AX25765" s="13">
        <f t="shared" si="661"/>
        <v>3.3114105268127969</v>
      </c>
      <c r="AY25765" s="13">
        <v>484.54500000000002</v>
      </c>
      <c r="AZ25765" s="13">
        <v>2048.38</v>
      </c>
      <c r="BA25765" s="13">
        <v>25754</v>
      </c>
    </row>
    <row r="25766" spans="50:53" x14ac:dyDescent="0.25">
      <c r="AX25766" s="13">
        <f t="shared" si="661"/>
        <v>3.3114105268127969</v>
      </c>
      <c r="AY25766" s="13">
        <v>484.54500000000002</v>
      </c>
      <c r="AZ25766" s="13">
        <v>2048.38</v>
      </c>
      <c r="BA25766" s="13">
        <v>25755</v>
      </c>
    </row>
    <row r="25767" spans="50:53" x14ac:dyDescent="0.25">
      <c r="AX25767" s="13">
        <f t="shared" si="661"/>
        <v>3.3114105268127969</v>
      </c>
      <c r="AY25767" s="13">
        <v>484.54500000000002</v>
      </c>
      <c r="AZ25767" s="13">
        <v>2048.38</v>
      </c>
      <c r="BA25767" s="13">
        <v>25756</v>
      </c>
    </row>
    <row r="25768" spans="50:53" x14ac:dyDescent="0.25">
      <c r="AX25768" s="13">
        <f t="shared" si="661"/>
        <v>3.3114105268127969</v>
      </c>
      <c r="AY25768" s="13">
        <v>484.54500000000002</v>
      </c>
      <c r="AZ25768" s="13">
        <v>2048.38</v>
      </c>
      <c r="BA25768" s="13">
        <v>25757</v>
      </c>
    </row>
    <row r="25769" spans="50:53" x14ac:dyDescent="0.25">
      <c r="AX25769" s="13">
        <f t="shared" si="661"/>
        <v>3.3114105268127969</v>
      </c>
      <c r="AY25769" s="13">
        <v>484.54500000000002</v>
      </c>
      <c r="AZ25769" s="13">
        <v>2048.38</v>
      </c>
      <c r="BA25769" s="13">
        <v>25758</v>
      </c>
    </row>
    <row r="25770" spans="50:53" x14ac:dyDescent="0.25">
      <c r="AX25770" s="13">
        <f t="shared" si="661"/>
        <v>3.3114105268127969</v>
      </c>
      <c r="AY25770" s="13">
        <v>484.54500000000002</v>
      </c>
      <c r="AZ25770" s="13">
        <v>2048.38</v>
      </c>
      <c r="BA25770" s="13">
        <v>25759</v>
      </c>
    </row>
    <row r="25771" spans="50:53" x14ac:dyDescent="0.25">
      <c r="AX25771" s="13">
        <f t="shared" si="661"/>
        <v>3.3114105268127969</v>
      </c>
      <c r="AY25771" s="13">
        <v>484.54500000000002</v>
      </c>
      <c r="AZ25771" s="13">
        <v>2048.38</v>
      </c>
      <c r="BA25771" s="13">
        <v>25760</v>
      </c>
    </row>
    <row r="25772" spans="50:53" x14ac:dyDescent="0.25">
      <c r="AX25772" s="13">
        <f t="shared" si="661"/>
        <v>3.3114105268127969</v>
      </c>
      <c r="AY25772" s="13">
        <v>484.54500000000002</v>
      </c>
      <c r="AZ25772" s="13">
        <v>2048.38</v>
      </c>
      <c r="BA25772" s="13">
        <v>25761</v>
      </c>
    </row>
    <row r="25773" spans="50:53" x14ac:dyDescent="0.25">
      <c r="AX25773" s="13">
        <f t="shared" si="661"/>
        <v>3.3114105268127969</v>
      </c>
      <c r="AY25773" s="13">
        <v>484.54500000000002</v>
      </c>
      <c r="AZ25773" s="13">
        <v>2048.38</v>
      </c>
      <c r="BA25773" s="13">
        <v>25762</v>
      </c>
    </row>
    <row r="25774" spans="50:53" x14ac:dyDescent="0.25">
      <c r="AX25774" s="13">
        <f t="shared" si="661"/>
        <v>3.3114105268127969</v>
      </c>
      <c r="AY25774" s="13">
        <v>484.54500000000002</v>
      </c>
      <c r="AZ25774" s="13">
        <v>2048.38</v>
      </c>
      <c r="BA25774" s="13">
        <v>25763</v>
      </c>
    </row>
    <row r="25775" spans="50:53" x14ac:dyDescent="0.25">
      <c r="AX25775" s="13">
        <f t="shared" si="661"/>
        <v>3.3114105268127969</v>
      </c>
      <c r="AY25775" s="13">
        <v>484.54500000000002</v>
      </c>
      <c r="AZ25775" s="13">
        <v>2048.38</v>
      </c>
      <c r="BA25775" s="13">
        <v>25764</v>
      </c>
    </row>
    <row r="25776" spans="50:53" x14ac:dyDescent="0.25">
      <c r="AX25776" s="13">
        <f t="shared" si="661"/>
        <v>3.3114105268127969</v>
      </c>
      <c r="AY25776" s="13">
        <v>484.54500000000002</v>
      </c>
      <c r="AZ25776" s="13">
        <v>2048.38</v>
      </c>
      <c r="BA25776" s="13">
        <v>25765</v>
      </c>
    </row>
    <row r="25777" spans="50:53" x14ac:dyDescent="0.25">
      <c r="AX25777" s="13">
        <f t="shared" si="661"/>
        <v>3.3114105268127969</v>
      </c>
      <c r="AY25777" s="13">
        <v>484.54500000000002</v>
      </c>
      <c r="AZ25777" s="13">
        <v>2048.38</v>
      </c>
      <c r="BA25777" s="13">
        <v>25766</v>
      </c>
    </row>
    <row r="25778" spans="50:53" x14ac:dyDescent="0.25">
      <c r="AX25778" s="13">
        <f t="shared" si="661"/>
        <v>3.3114105268127969</v>
      </c>
      <c r="AY25778" s="13">
        <v>484.54500000000002</v>
      </c>
      <c r="AZ25778" s="13">
        <v>2048.38</v>
      </c>
      <c r="BA25778" s="13">
        <v>25767</v>
      </c>
    </row>
    <row r="25779" spans="50:53" x14ac:dyDescent="0.25">
      <c r="AX25779" s="13">
        <f t="shared" si="661"/>
        <v>3.3114105268127969</v>
      </c>
      <c r="AY25779" s="13">
        <v>484.54500000000002</v>
      </c>
      <c r="AZ25779" s="13">
        <v>2048.38</v>
      </c>
      <c r="BA25779" s="13">
        <v>25768</v>
      </c>
    </row>
    <row r="25780" spans="50:53" x14ac:dyDescent="0.25">
      <c r="AX25780" s="13">
        <f t="shared" si="661"/>
        <v>3.3114105268127969</v>
      </c>
      <c r="AY25780" s="13">
        <v>484.54500000000002</v>
      </c>
      <c r="AZ25780" s="13">
        <v>2048.38</v>
      </c>
      <c r="BA25780" s="13">
        <v>25769</v>
      </c>
    </row>
    <row r="25781" spans="50:53" x14ac:dyDescent="0.25">
      <c r="AX25781" s="13">
        <f t="shared" si="661"/>
        <v>3.3114105268127969</v>
      </c>
      <c r="AY25781" s="13">
        <v>484.54500000000002</v>
      </c>
      <c r="AZ25781" s="13">
        <v>2048.38</v>
      </c>
      <c r="BA25781" s="13">
        <v>25770</v>
      </c>
    </row>
    <row r="25782" spans="50:53" x14ac:dyDescent="0.25">
      <c r="AX25782" s="13">
        <f t="shared" si="661"/>
        <v>3.3114105268127969</v>
      </c>
      <c r="AY25782" s="13">
        <v>484.54500000000002</v>
      </c>
      <c r="AZ25782" s="13">
        <v>2048.38</v>
      </c>
      <c r="BA25782" s="13">
        <v>25771</v>
      </c>
    </row>
    <row r="25783" spans="50:53" x14ac:dyDescent="0.25">
      <c r="AX25783" s="13">
        <f t="shared" si="661"/>
        <v>3.3114105268127969</v>
      </c>
      <c r="AY25783" s="13">
        <v>484.54500000000002</v>
      </c>
      <c r="AZ25783" s="13">
        <v>2048.38</v>
      </c>
      <c r="BA25783" s="13">
        <v>25772</v>
      </c>
    </row>
    <row r="25784" spans="50:53" x14ac:dyDescent="0.25">
      <c r="AX25784" s="13">
        <f t="shared" si="661"/>
        <v>3.3114105268127969</v>
      </c>
      <c r="AY25784" s="13">
        <v>484.54500000000002</v>
      </c>
      <c r="AZ25784" s="13">
        <v>2048.38</v>
      </c>
      <c r="BA25784" s="13">
        <v>25773</v>
      </c>
    </row>
    <row r="25785" spans="50:53" x14ac:dyDescent="0.25">
      <c r="AX25785" s="13">
        <f t="shared" si="661"/>
        <v>3.3114105268127969</v>
      </c>
      <c r="AY25785" s="13">
        <v>484.54500000000002</v>
      </c>
      <c r="AZ25785" s="13">
        <v>2048.38</v>
      </c>
      <c r="BA25785" s="13">
        <v>25774</v>
      </c>
    </row>
    <row r="25786" spans="50:53" x14ac:dyDescent="0.25">
      <c r="AX25786" s="13">
        <f t="shared" si="661"/>
        <v>3.3114105268127969</v>
      </c>
      <c r="AY25786" s="13">
        <v>484.54500000000002</v>
      </c>
      <c r="AZ25786" s="13">
        <v>2048.38</v>
      </c>
      <c r="BA25786" s="13">
        <v>25775</v>
      </c>
    </row>
    <row r="25787" spans="50:53" x14ac:dyDescent="0.25">
      <c r="AX25787" s="13">
        <f t="shared" si="661"/>
        <v>3.3114105268127969</v>
      </c>
      <c r="AY25787" s="13">
        <v>484.54500000000002</v>
      </c>
      <c r="AZ25787" s="13">
        <v>2048.38</v>
      </c>
      <c r="BA25787" s="13">
        <v>25776</v>
      </c>
    </row>
    <row r="25788" spans="50:53" x14ac:dyDescent="0.25">
      <c r="AX25788" s="13">
        <f t="shared" si="661"/>
        <v>3.3114105268127969</v>
      </c>
      <c r="AY25788" s="13">
        <v>484.54500000000002</v>
      </c>
      <c r="AZ25788" s="13">
        <v>2048.38</v>
      </c>
      <c r="BA25788" s="13">
        <v>25777</v>
      </c>
    </row>
    <row r="25789" spans="50:53" x14ac:dyDescent="0.25">
      <c r="AX25789" s="13">
        <f t="shared" si="661"/>
        <v>3.3114105268127969</v>
      </c>
      <c r="AY25789" s="13">
        <v>484.54500000000002</v>
      </c>
      <c r="AZ25789" s="13">
        <v>2048.38</v>
      </c>
      <c r="BA25789" s="13">
        <v>25778</v>
      </c>
    </row>
    <row r="25790" spans="50:53" x14ac:dyDescent="0.25">
      <c r="AX25790" s="13">
        <f t="shared" si="661"/>
        <v>3.3114105268127969</v>
      </c>
      <c r="AY25790" s="13">
        <v>484.54500000000002</v>
      </c>
      <c r="AZ25790" s="13">
        <v>2048.38</v>
      </c>
      <c r="BA25790" s="13">
        <v>25779</v>
      </c>
    </row>
    <row r="25791" spans="50:53" x14ac:dyDescent="0.25">
      <c r="AX25791" s="13">
        <f t="shared" si="661"/>
        <v>3.3114105268127969</v>
      </c>
      <c r="AY25791" s="13">
        <v>484.54500000000002</v>
      </c>
      <c r="AZ25791" s="13">
        <v>2048.38</v>
      </c>
      <c r="BA25791" s="13">
        <v>25780</v>
      </c>
    </row>
    <row r="25792" spans="50:53" x14ac:dyDescent="0.25">
      <c r="AX25792" s="13">
        <f t="shared" si="661"/>
        <v>3.3114105268127969</v>
      </c>
      <c r="AY25792" s="13">
        <v>484.54500000000002</v>
      </c>
      <c r="AZ25792" s="13">
        <v>2048.38</v>
      </c>
      <c r="BA25792" s="13">
        <v>25781</v>
      </c>
    </row>
    <row r="25793" spans="50:53" x14ac:dyDescent="0.25">
      <c r="AX25793" s="13">
        <f t="shared" si="661"/>
        <v>3.3114105268127969</v>
      </c>
      <c r="AY25793" s="13">
        <v>484.54500000000002</v>
      </c>
      <c r="AZ25793" s="13">
        <v>2048.38</v>
      </c>
      <c r="BA25793" s="13">
        <v>25782</v>
      </c>
    </row>
    <row r="25794" spans="50:53" x14ac:dyDescent="0.25">
      <c r="AX25794" s="13">
        <f t="shared" si="661"/>
        <v>3.3114105268127969</v>
      </c>
      <c r="AY25794" s="13">
        <v>484.54500000000002</v>
      </c>
      <c r="AZ25794" s="13">
        <v>2048.38</v>
      </c>
      <c r="BA25794" s="13">
        <v>25783</v>
      </c>
    </row>
    <row r="25795" spans="50:53" x14ac:dyDescent="0.25">
      <c r="AX25795" s="13">
        <f t="shared" si="661"/>
        <v>3.3114105268127969</v>
      </c>
      <c r="AY25795" s="13">
        <v>484.54500000000002</v>
      </c>
      <c r="AZ25795" s="13">
        <v>2048.38</v>
      </c>
      <c r="BA25795" s="13">
        <v>25784</v>
      </c>
    </row>
    <row r="25796" spans="50:53" x14ac:dyDescent="0.25">
      <c r="AX25796" s="13">
        <f t="shared" si="661"/>
        <v>3.3114105268127969</v>
      </c>
      <c r="AY25796" s="13">
        <v>484.54500000000002</v>
      </c>
      <c r="AZ25796" s="13">
        <v>2048.38</v>
      </c>
      <c r="BA25796" s="13">
        <v>25785</v>
      </c>
    </row>
    <row r="25797" spans="50:53" x14ac:dyDescent="0.25">
      <c r="AX25797" s="13">
        <f t="shared" si="661"/>
        <v>3.3114105268127969</v>
      </c>
      <c r="AY25797" s="13">
        <v>484.54500000000002</v>
      </c>
      <c r="AZ25797" s="13">
        <v>2048.38</v>
      </c>
      <c r="BA25797" s="13">
        <v>25786</v>
      </c>
    </row>
    <row r="25798" spans="50:53" x14ac:dyDescent="0.25">
      <c r="AX25798" s="13">
        <f t="shared" si="661"/>
        <v>3.3114105268127969</v>
      </c>
      <c r="AY25798" s="13">
        <v>484.54500000000002</v>
      </c>
      <c r="AZ25798" s="13">
        <v>2048.38</v>
      </c>
      <c r="BA25798" s="13">
        <v>25787</v>
      </c>
    </row>
    <row r="25799" spans="50:53" x14ac:dyDescent="0.25">
      <c r="AX25799" s="13">
        <f t="shared" si="661"/>
        <v>3.3114105268127969</v>
      </c>
      <c r="AY25799" s="13">
        <v>484.54500000000002</v>
      </c>
      <c r="AZ25799" s="13">
        <v>2048.38</v>
      </c>
      <c r="BA25799" s="13">
        <v>25788</v>
      </c>
    </row>
    <row r="25800" spans="50:53" x14ac:dyDescent="0.25">
      <c r="AX25800" s="13">
        <f t="shared" si="661"/>
        <v>3.3114105268127969</v>
      </c>
      <c r="AY25800" s="13">
        <v>484.54500000000002</v>
      </c>
      <c r="AZ25800" s="13">
        <v>2048.38</v>
      </c>
      <c r="BA25800" s="13">
        <v>25789</v>
      </c>
    </row>
    <row r="25801" spans="50:53" x14ac:dyDescent="0.25">
      <c r="AX25801" s="13">
        <f t="shared" si="661"/>
        <v>3.3114105268127969</v>
      </c>
      <c r="AY25801" s="13">
        <v>484.54500000000002</v>
      </c>
      <c r="AZ25801" s="13">
        <v>2048.38</v>
      </c>
      <c r="BA25801" s="13">
        <v>25790</v>
      </c>
    </row>
    <row r="25802" spans="50:53" x14ac:dyDescent="0.25">
      <c r="AX25802" s="13">
        <f t="shared" si="661"/>
        <v>3.3114105268127969</v>
      </c>
      <c r="AY25802" s="13">
        <v>484.54500000000002</v>
      </c>
      <c r="AZ25802" s="13">
        <v>2048.38</v>
      </c>
      <c r="BA25802" s="13">
        <v>25791</v>
      </c>
    </row>
    <row r="25803" spans="50:53" x14ac:dyDescent="0.25">
      <c r="AX25803" s="13">
        <f t="shared" si="661"/>
        <v>3.3114105268127969</v>
      </c>
      <c r="AY25803" s="13">
        <v>484.54500000000002</v>
      </c>
      <c r="AZ25803" s="13">
        <v>2048.38</v>
      </c>
      <c r="BA25803" s="13">
        <v>25792</v>
      </c>
    </row>
    <row r="25804" spans="50:53" x14ac:dyDescent="0.25">
      <c r="AX25804" s="13">
        <f t="shared" si="661"/>
        <v>3.3114105268127969</v>
      </c>
      <c r="AY25804" s="13">
        <v>484.54500000000002</v>
      </c>
      <c r="AZ25804" s="13">
        <v>2048.38</v>
      </c>
      <c r="BA25804" s="13">
        <v>25793</v>
      </c>
    </row>
    <row r="25805" spans="50:53" x14ac:dyDescent="0.25">
      <c r="AX25805" s="13">
        <f t="shared" ref="AX25805:AX25868" si="662">LOG(AZ25805)</f>
        <v>3.3114105268127969</v>
      </c>
      <c r="AY25805" s="13">
        <v>484.54500000000002</v>
      </c>
      <c r="AZ25805" s="13">
        <v>2048.38</v>
      </c>
      <c r="BA25805" s="13">
        <v>25794</v>
      </c>
    </row>
    <row r="25806" spans="50:53" x14ac:dyDescent="0.25">
      <c r="AX25806" s="13">
        <f t="shared" si="662"/>
        <v>3.3114105268127969</v>
      </c>
      <c r="AY25806" s="13">
        <v>484.54500000000002</v>
      </c>
      <c r="AZ25806" s="13">
        <v>2048.38</v>
      </c>
      <c r="BA25806" s="13">
        <v>25795</v>
      </c>
    </row>
    <row r="25807" spans="50:53" x14ac:dyDescent="0.25">
      <c r="AX25807" s="13">
        <f t="shared" si="662"/>
        <v>3.3114105268127969</v>
      </c>
      <c r="AY25807" s="13">
        <v>484.54500000000002</v>
      </c>
      <c r="AZ25807" s="13">
        <v>2048.38</v>
      </c>
      <c r="BA25807" s="13">
        <v>25796</v>
      </c>
    </row>
    <row r="25808" spans="50:53" x14ac:dyDescent="0.25">
      <c r="AX25808" s="13">
        <f t="shared" si="662"/>
        <v>3.3114105268127969</v>
      </c>
      <c r="AY25808" s="13">
        <v>484.54500000000002</v>
      </c>
      <c r="AZ25808" s="13">
        <v>2048.38</v>
      </c>
      <c r="BA25808" s="13">
        <v>25797</v>
      </c>
    </row>
    <row r="25809" spans="50:53" x14ac:dyDescent="0.25">
      <c r="AX25809" s="13">
        <f t="shared" si="662"/>
        <v>3.3114105268127969</v>
      </c>
      <c r="AY25809" s="13">
        <v>484.54500000000002</v>
      </c>
      <c r="AZ25809" s="13">
        <v>2048.38</v>
      </c>
      <c r="BA25809" s="13">
        <v>25798</v>
      </c>
    </row>
    <row r="25810" spans="50:53" x14ac:dyDescent="0.25">
      <c r="AX25810" s="13">
        <f t="shared" si="662"/>
        <v>3.3114105268127969</v>
      </c>
      <c r="AY25810" s="13">
        <v>484.54500000000002</v>
      </c>
      <c r="AZ25810" s="13">
        <v>2048.38</v>
      </c>
      <c r="BA25810" s="13">
        <v>25799</v>
      </c>
    </row>
    <row r="25811" spans="50:53" x14ac:dyDescent="0.25">
      <c r="AX25811" s="13">
        <f t="shared" si="662"/>
        <v>3.3114105268127969</v>
      </c>
      <c r="AY25811" s="13">
        <v>484.54500000000002</v>
      </c>
      <c r="AZ25811" s="13">
        <v>2048.38</v>
      </c>
      <c r="BA25811" s="13">
        <v>25800</v>
      </c>
    </row>
    <row r="25812" spans="50:53" x14ac:dyDescent="0.25">
      <c r="AX25812" s="13">
        <f t="shared" si="662"/>
        <v>3.3114105268127969</v>
      </c>
      <c r="AY25812" s="13">
        <v>484.54500000000002</v>
      </c>
      <c r="AZ25812" s="13">
        <v>2048.38</v>
      </c>
      <c r="BA25812" s="13">
        <v>25801</v>
      </c>
    </row>
    <row r="25813" spans="50:53" x14ac:dyDescent="0.25">
      <c r="AX25813" s="13">
        <f t="shared" si="662"/>
        <v>3.3114105268127969</v>
      </c>
      <c r="AY25813" s="13">
        <v>484.54500000000002</v>
      </c>
      <c r="AZ25813" s="13">
        <v>2048.38</v>
      </c>
      <c r="BA25813" s="13">
        <v>25802</v>
      </c>
    </row>
    <row r="25814" spans="50:53" x14ac:dyDescent="0.25">
      <c r="AX25814" s="13">
        <f t="shared" si="662"/>
        <v>3.3114105268127969</v>
      </c>
      <c r="AY25814" s="13">
        <v>484.54500000000002</v>
      </c>
      <c r="AZ25814" s="13">
        <v>2048.38</v>
      </c>
      <c r="BA25814" s="13">
        <v>25803</v>
      </c>
    </row>
    <row r="25815" spans="50:53" x14ac:dyDescent="0.25">
      <c r="AX25815" s="13">
        <f t="shared" si="662"/>
        <v>3.3114105268127969</v>
      </c>
      <c r="AY25815" s="13">
        <v>484.54500000000002</v>
      </c>
      <c r="AZ25815" s="13">
        <v>2048.38</v>
      </c>
      <c r="BA25815" s="13">
        <v>25804</v>
      </c>
    </row>
    <row r="25816" spans="50:53" x14ac:dyDescent="0.25">
      <c r="AX25816" s="13">
        <f t="shared" si="662"/>
        <v>3.3114105268127969</v>
      </c>
      <c r="AY25816" s="13">
        <v>484.54500000000002</v>
      </c>
      <c r="AZ25816" s="13">
        <v>2048.38</v>
      </c>
      <c r="BA25816" s="13">
        <v>25805</v>
      </c>
    </row>
    <row r="25817" spans="50:53" x14ac:dyDescent="0.25">
      <c r="AX25817" s="13">
        <f t="shared" si="662"/>
        <v>3.3114105268127969</v>
      </c>
      <c r="AY25817" s="13">
        <v>484.54500000000002</v>
      </c>
      <c r="AZ25817" s="13">
        <v>2048.38</v>
      </c>
      <c r="BA25817" s="13">
        <v>25806</v>
      </c>
    </row>
    <row r="25818" spans="50:53" x14ac:dyDescent="0.25">
      <c r="AX25818" s="13">
        <f t="shared" si="662"/>
        <v>3.3114105268127969</v>
      </c>
      <c r="AY25818" s="13">
        <v>484.54500000000002</v>
      </c>
      <c r="AZ25818" s="13">
        <v>2048.38</v>
      </c>
      <c r="BA25818" s="13">
        <v>25807</v>
      </c>
    </row>
    <row r="25819" spans="50:53" x14ac:dyDescent="0.25">
      <c r="AX25819" s="13">
        <f t="shared" si="662"/>
        <v>3.3114105268127969</v>
      </c>
      <c r="AY25819" s="13">
        <v>484.54500000000002</v>
      </c>
      <c r="AZ25819" s="13">
        <v>2048.38</v>
      </c>
      <c r="BA25819" s="13">
        <v>25808</v>
      </c>
    </row>
    <row r="25820" spans="50:53" x14ac:dyDescent="0.25">
      <c r="AX25820" s="13">
        <f t="shared" si="662"/>
        <v>3.3114105268127969</v>
      </c>
      <c r="AY25820" s="13">
        <v>484.54500000000002</v>
      </c>
      <c r="AZ25820" s="13">
        <v>2048.38</v>
      </c>
      <c r="BA25820" s="13">
        <v>25809</v>
      </c>
    </row>
    <row r="25821" spans="50:53" x14ac:dyDescent="0.25">
      <c r="AX25821" s="13">
        <f t="shared" si="662"/>
        <v>3.3114105268127969</v>
      </c>
      <c r="AY25821" s="13">
        <v>484.54500000000002</v>
      </c>
      <c r="AZ25821" s="13">
        <v>2048.38</v>
      </c>
      <c r="BA25821" s="13">
        <v>25810</v>
      </c>
    </row>
    <row r="25822" spans="50:53" x14ac:dyDescent="0.25">
      <c r="AX25822" s="13">
        <f t="shared" si="662"/>
        <v>3.3114105268127969</v>
      </c>
      <c r="AY25822" s="13">
        <v>484.54500000000002</v>
      </c>
      <c r="AZ25822" s="13">
        <v>2048.38</v>
      </c>
      <c r="BA25822" s="13">
        <v>25811</v>
      </c>
    </row>
    <row r="25823" spans="50:53" x14ac:dyDescent="0.25">
      <c r="AX25823" s="13">
        <f t="shared" si="662"/>
        <v>3.3114105268127969</v>
      </c>
      <c r="AY25823" s="13">
        <v>484.54500000000002</v>
      </c>
      <c r="AZ25823" s="13">
        <v>2048.38</v>
      </c>
      <c r="BA25823" s="13">
        <v>25812</v>
      </c>
    </row>
    <row r="25824" spans="50:53" x14ac:dyDescent="0.25">
      <c r="AX25824" s="13">
        <f t="shared" si="662"/>
        <v>3.3114105268127969</v>
      </c>
      <c r="AY25824" s="13">
        <v>484.54500000000002</v>
      </c>
      <c r="AZ25824" s="13">
        <v>2048.38</v>
      </c>
      <c r="BA25824" s="13">
        <v>25813</v>
      </c>
    </row>
    <row r="25825" spans="50:53" x14ac:dyDescent="0.25">
      <c r="AX25825" s="13">
        <f t="shared" si="662"/>
        <v>3.3114105268127969</v>
      </c>
      <c r="AY25825" s="13">
        <v>484.54500000000002</v>
      </c>
      <c r="AZ25825" s="13">
        <v>2048.38</v>
      </c>
      <c r="BA25825" s="13">
        <v>25814</v>
      </c>
    </row>
    <row r="25826" spans="50:53" x14ac:dyDescent="0.25">
      <c r="AX25826" s="13">
        <f t="shared" si="662"/>
        <v>3.3114105268127969</v>
      </c>
      <c r="AY25826" s="13">
        <v>484.54500000000002</v>
      </c>
      <c r="AZ25826" s="13">
        <v>2048.38</v>
      </c>
      <c r="BA25826" s="13">
        <v>25815</v>
      </c>
    </row>
    <row r="25827" spans="50:53" x14ac:dyDescent="0.25">
      <c r="AX25827" s="13">
        <f t="shared" si="662"/>
        <v>3.3114105268127969</v>
      </c>
      <c r="AY25827" s="13">
        <v>484.54500000000002</v>
      </c>
      <c r="AZ25827" s="13">
        <v>2048.38</v>
      </c>
      <c r="BA25827" s="13">
        <v>25816</v>
      </c>
    </row>
    <row r="25828" spans="50:53" x14ac:dyDescent="0.25">
      <c r="AX25828" s="13">
        <f t="shared" si="662"/>
        <v>3.3114105268127969</v>
      </c>
      <c r="AY25828" s="13">
        <v>484.54500000000002</v>
      </c>
      <c r="AZ25828" s="13">
        <v>2048.38</v>
      </c>
      <c r="BA25828" s="13">
        <v>25817</v>
      </c>
    </row>
    <row r="25829" spans="50:53" x14ac:dyDescent="0.25">
      <c r="AX25829" s="13">
        <f t="shared" si="662"/>
        <v>3.3114105268127969</v>
      </c>
      <c r="AY25829" s="13">
        <v>484.54500000000002</v>
      </c>
      <c r="AZ25829" s="13">
        <v>2048.38</v>
      </c>
      <c r="BA25829" s="13">
        <v>25818</v>
      </c>
    </row>
    <row r="25830" spans="50:53" x14ac:dyDescent="0.25">
      <c r="AX25830" s="13">
        <f t="shared" si="662"/>
        <v>3.3114105268127969</v>
      </c>
      <c r="AY25830" s="13">
        <v>484.54500000000002</v>
      </c>
      <c r="AZ25830" s="13">
        <v>2048.38</v>
      </c>
      <c r="BA25830" s="13">
        <v>25819</v>
      </c>
    </row>
    <row r="25831" spans="50:53" x14ac:dyDescent="0.25">
      <c r="AX25831" s="13">
        <f t="shared" si="662"/>
        <v>3.3114105268127969</v>
      </c>
      <c r="AY25831" s="13">
        <v>484.54500000000002</v>
      </c>
      <c r="AZ25831" s="13">
        <v>2048.38</v>
      </c>
      <c r="BA25831" s="13">
        <v>25820</v>
      </c>
    </row>
    <row r="25832" spans="50:53" x14ac:dyDescent="0.25">
      <c r="AX25832" s="13">
        <f t="shared" si="662"/>
        <v>3.3114105268127969</v>
      </c>
      <c r="AY25832" s="13">
        <v>484.54500000000002</v>
      </c>
      <c r="AZ25832" s="13">
        <v>2048.38</v>
      </c>
      <c r="BA25832" s="13">
        <v>25821</v>
      </c>
    </row>
    <row r="25833" spans="50:53" x14ac:dyDescent="0.25">
      <c r="AX25833" s="13">
        <f t="shared" si="662"/>
        <v>3.3114105268127969</v>
      </c>
      <c r="AY25833" s="13">
        <v>484.54500000000002</v>
      </c>
      <c r="AZ25833" s="13">
        <v>2048.38</v>
      </c>
      <c r="BA25833" s="13">
        <v>25822</v>
      </c>
    </row>
    <row r="25834" spans="50:53" x14ac:dyDescent="0.25">
      <c r="AX25834" s="13">
        <f t="shared" si="662"/>
        <v>3.3114105268127969</v>
      </c>
      <c r="AY25834" s="13">
        <v>484.54500000000002</v>
      </c>
      <c r="AZ25834" s="13">
        <v>2048.38</v>
      </c>
      <c r="BA25834" s="13">
        <v>25823</v>
      </c>
    </row>
    <row r="25835" spans="50:53" x14ac:dyDescent="0.25">
      <c r="AX25835" s="13">
        <f t="shared" si="662"/>
        <v>3.3114105268127969</v>
      </c>
      <c r="AY25835" s="13">
        <v>484.54500000000002</v>
      </c>
      <c r="AZ25835" s="13">
        <v>2048.38</v>
      </c>
      <c r="BA25835" s="13">
        <v>25824</v>
      </c>
    </row>
    <row r="25836" spans="50:53" x14ac:dyDescent="0.25">
      <c r="AX25836" s="13">
        <f t="shared" si="662"/>
        <v>3.3114105268127969</v>
      </c>
      <c r="AY25836" s="13">
        <v>484.54500000000002</v>
      </c>
      <c r="AZ25836" s="13">
        <v>2048.38</v>
      </c>
      <c r="BA25836" s="13">
        <v>25825</v>
      </c>
    </row>
    <row r="25837" spans="50:53" x14ac:dyDescent="0.25">
      <c r="AX25837" s="13">
        <f t="shared" si="662"/>
        <v>3.3114105268127969</v>
      </c>
      <c r="AY25837" s="13">
        <v>484.54500000000002</v>
      </c>
      <c r="AZ25837" s="13">
        <v>2048.38</v>
      </c>
      <c r="BA25837" s="13">
        <v>25826</v>
      </c>
    </row>
    <row r="25838" spans="50:53" x14ac:dyDescent="0.25">
      <c r="AX25838" s="13">
        <f t="shared" si="662"/>
        <v>3.3114105268127969</v>
      </c>
      <c r="AY25838" s="13">
        <v>484.54500000000002</v>
      </c>
      <c r="AZ25838" s="13">
        <v>2048.38</v>
      </c>
      <c r="BA25838" s="13">
        <v>25827</v>
      </c>
    </row>
    <row r="25839" spans="50:53" x14ac:dyDescent="0.25">
      <c r="AX25839" s="13">
        <f t="shared" si="662"/>
        <v>3.3114105268127969</v>
      </c>
      <c r="AY25839" s="13">
        <v>484.54500000000002</v>
      </c>
      <c r="AZ25839" s="13">
        <v>2048.38</v>
      </c>
      <c r="BA25839" s="13">
        <v>25828</v>
      </c>
    </row>
    <row r="25840" spans="50:53" x14ac:dyDescent="0.25">
      <c r="AX25840" s="13">
        <f t="shared" si="662"/>
        <v>3.3114105268127969</v>
      </c>
      <c r="AY25840" s="13">
        <v>484.54500000000002</v>
      </c>
      <c r="AZ25840" s="13">
        <v>2048.38</v>
      </c>
      <c r="BA25840" s="13">
        <v>25829</v>
      </c>
    </row>
    <row r="25841" spans="50:53" x14ac:dyDescent="0.25">
      <c r="AX25841" s="13">
        <f t="shared" si="662"/>
        <v>3.3114105268127969</v>
      </c>
      <c r="AY25841" s="13">
        <v>484.54500000000002</v>
      </c>
      <c r="AZ25841" s="13">
        <v>2048.38</v>
      </c>
      <c r="BA25841" s="13">
        <v>25830</v>
      </c>
    </row>
    <row r="25842" spans="50:53" x14ac:dyDescent="0.25">
      <c r="AX25842" s="13">
        <f t="shared" si="662"/>
        <v>3.3114105268127969</v>
      </c>
      <c r="AY25842" s="13">
        <v>484.54500000000002</v>
      </c>
      <c r="AZ25842" s="13">
        <v>2048.38</v>
      </c>
      <c r="BA25842" s="13">
        <v>25831</v>
      </c>
    </row>
    <row r="25843" spans="50:53" x14ac:dyDescent="0.25">
      <c r="AX25843" s="13">
        <f t="shared" si="662"/>
        <v>3.3114105268127969</v>
      </c>
      <c r="AY25843" s="13">
        <v>484.54500000000002</v>
      </c>
      <c r="AZ25843" s="13">
        <v>2048.38</v>
      </c>
      <c r="BA25843" s="13">
        <v>25832</v>
      </c>
    </row>
    <row r="25844" spans="50:53" x14ac:dyDescent="0.25">
      <c r="AX25844" s="13">
        <f t="shared" si="662"/>
        <v>3.3114105268127969</v>
      </c>
      <c r="AY25844" s="13">
        <v>484.54500000000002</v>
      </c>
      <c r="AZ25844" s="13">
        <v>2048.38</v>
      </c>
      <c r="BA25844" s="13">
        <v>25833</v>
      </c>
    </row>
    <row r="25845" spans="50:53" x14ac:dyDescent="0.25">
      <c r="AX25845" s="13">
        <f t="shared" si="662"/>
        <v>3.3114105268127969</v>
      </c>
      <c r="AY25845" s="13">
        <v>484.54500000000002</v>
      </c>
      <c r="AZ25845" s="13">
        <v>2048.38</v>
      </c>
      <c r="BA25845" s="13">
        <v>25834</v>
      </c>
    </row>
    <row r="25846" spans="50:53" x14ac:dyDescent="0.25">
      <c r="AX25846" s="13">
        <f t="shared" si="662"/>
        <v>3.3114105268127969</v>
      </c>
      <c r="AY25846" s="13">
        <v>484.54500000000002</v>
      </c>
      <c r="AZ25846" s="13">
        <v>2048.38</v>
      </c>
      <c r="BA25846" s="13">
        <v>25835</v>
      </c>
    </row>
    <row r="25847" spans="50:53" x14ac:dyDescent="0.25">
      <c r="AX25847" s="13">
        <f t="shared" si="662"/>
        <v>3.3114105268127969</v>
      </c>
      <c r="AY25847" s="13">
        <v>484.54500000000002</v>
      </c>
      <c r="AZ25847" s="13">
        <v>2048.38</v>
      </c>
      <c r="BA25847" s="13">
        <v>25836</v>
      </c>
    </row>
    <row r="25848" spans="50:53" x14ac:dyDescent="0.25">
      <c r="AX25848" s="13">
        <f t="shared" si="662"/>
        <v>3.3114105268127969</v>
      </c>
      <c r="AY25848" s="13">
        <v>484.54500000000002</v>
      </c>
      <c r="AZ25848" s="13">
        <v>2048.38</v>
      </c>
      <c r="BA25848" s="13">
        <v>25837</v>
      </c>
    </row>
    <row r="25849" spans="50:53" x14ac:dyDescent="0.25">
      <c r="AX25849" s="13">
        <f t="shared" si="662"/>
        <v>3.3114105268127969</v>
      </c>
      <c r="AY25849" s="13">
        <v>484.54500000000002</v>
      </c>
      <c r="AZ25849" s="13">
        <v>2048.38</v>
      </c>
      <c r="BA25849" s="13">
        <v>25838</v>
      </c>
    </row>
    <row r="25850" spans="50:53" x14ac:dyDescent="0.25">
      <c r="AX25850" s="13">
        <f t="shared" si="662"/>
        <v>3.3114105268127969</v>
      </c>
      <c r="AY25850" s="13">
        <v>484.54500000000002</v>
      </c>
      <c r="AZ25850" s="13">
        <v>2048.38</v>
      </c>
      <c r="BA25850" s="13">
        <v>25839</v>
      </c>
    </row>
    <row r="25851" spans="50:53" x14ac:dyDescent="0.25">
      <c r="AX25851" s="13">
        <f t="shared" si="662"/>
        <v>3.3114105268127969</v>
      </c>
      <c r="AY25851" s="13">
        <v>484.54500000000002</v>
      </c>
      <c r="AZ25851" s="13">
        <v>2048.38</v>
      </c>
      <c r="BA25851" s="13">
        <v>25840</v>
      </c>
    </row>
    <row r="25852" spans="50:53" x14ac:dyDescent="0.25">
      <c r="AX25852" s="13">
        <f t="shared" si="662"/>
        <v>3.3114105268127969</v>
      </c>
      <c r="AY25852" s="13">
        <v>484.54500000000002</v>
      </c>
      <c r="AZ25852" s="13">
        <v>2048.38</v>
      </c>
      <c r="BA25852" s="13">
        <v>25841</v>
      </c>
    </row>
    <row r="25853" spans="50:53" x14ac:dyDescent="0.25">
      <c r="AX25853" s="13">
        <f t="shared" si="662"/>
        <v>3.3114105268127969</v>
      </c>
      <c r="AY25853" s="13">
        <v>484.54500000000002</v>
      </c>
      <c r="AZ25853" s="13">
        <v>2048.38</v>
      </c>
      <c r="BA25853" s="13">
        <v>25842</v>
      </c>
    </row>
    <row r="25854" spans="50:53" x14ac:dyDescent="0.25">
      <c r="AX25854" s="13">
        <f t="shared" si="662"/>
        <v>3.3114105268127969</v>
      </c>
      <c r="AY25854" s="13">
        <v>484.54500000000002</v>
      </c>
      <c r="AZ25854" s="13">
        <v>2048.38</v>
      </c>
      <c r="BA25854" s="13">
        <v>25843</v>
      </c>
    </row>
    <row r="25855" spans="50:53" x14ac:dyDescent="0.25">
      <c r="AX25855" s="13">
        <f t="shared" si="662"/>
        <v>3.3114105268127969</v>
      </c>
      <c r="AY25855" s="13">
        <v>484.54500000000002</v>
      </c>
      <c r="AZ25855" s="13">
        <v>2048.38</v>
      </c>
      <c r="BA25855" s="13">
        <v>25844</v>
      </c>
    </row>
    <row r="25856" spans="50:53" x14ac:dyDescent="0.25">
      <c r="AX25856" s="13">
        <f t="shared" si="662"/>
        <v>3.3114105268127969</v>
      </c>
      <c r="AY25856" s="13">
        <v>484.54500000000002</v>
      </c>
      <c r="AZ25856" s="13">
        <v>2048.38</v>
      </c>
      <c r="BA25856" s="13">
        <v>25845</v>
      </c>
    </row>
    <row r="25857" spans="50:53" x14ac:dyDescent="0.25">
      <c r="AX25857" s="13">
        <f t="shared" si="662"/>
        <v>3.3114105268127969</v>
      </c>
      <c r="AY25857" s="13">
        <v>484.54500000000002</v>
      </c>
      <c r="AZ25857" s="13">
        <v>2048.38</v>
      </c>
      <c r="BA25857" s="13">
        <v>25846</v>
      </c>
    </row>
    <row r="25858" spans="50:53" x14ac:dyDescent="0.25">
      <c r="AX25858" s="13">
        <f t="shared" si="662"/>
        <v>3.3114105268127969</v>
      </c>
      <c r="AY25858" s="13">
        <v>484.54500000000002</v>
      </c>
      <c r="AZ25858" s="13">
        <v>2048.38</v>
      </c>
      <c r="BA25858" s="13">
        <v>25847</v>
      </c>
    </row>
    <row r="25859" spans="50:53" x14ac:dyDescent="0.25">
      <c r="AX25859" s="13">
        <f t="shared" si="662"/>
        <v>3.3114105268127969</v>
      </c>
      <c r="AY25859" s="13">
        <v>484.54500000000002</v>
      </c>
      <c r="AZ25859" s="13">
        <v>2048.38</v>
      </c>
      <c r="BA25859" s="13">
        <v>25848</v>
      </c>
    </row>
    <row r="25860" spans="50:53" x14ac:dyDescent="0.25">
      <c r="AX25860" s="13">
        <f t="shared" si="662"/>
        <v>3.3114105268127969</v>
      </c>
      <c r="AY25860" s="13">
        <v>484.54500000000002</v>
      </c>
      <c r="AZ25860" s="13">
        <v>2048.38</v>
      </c>
      <c r="BA25860" s="13">
        <v>25849</v>
      </c>
    </row>
    <row r="25861" spans="50:53" x14ac:dyDescent="0.25">
      <c r="AX25861" s="13">
        <f t="shared" si="662"/>
        <v>3.3114105268127969</v>
      </c>
      <c r="AY25861" s="13">
        <v>484.54500000000002</v>
      </c>
      <c r="AZ25861" s="13">
        <v>2048.38</v>
      </c>
      <c r="BA25861" s="13">
        <v>25850</v>
      </c>
    </row>
    <row r="25862" spans="50:53" x14ac:dyDescent="0.25">
      <c r="AX25862" s="13">
        <f t="shared" si="662"/>
        <v>3.3114105268127969</v>
      </c>
      <c r="AY25862" s="13">
        <v>484.54500000000002</v>
      </c>
      <c r="AZ25862" s="13">
        <v>2048.38</v>
      </c>
      <c r="BA25862" s="13">
        <v>25851</v>
      </c>
    </row>
    <row r="25863" spans="50:53" x14ac:dyDescent="0.25">
      <c r="AX25863" s="13">
        <f t="shared" si="662"/>
        <v>3.3114105268127969</v>
      </c>
      <c r="AY25863" s="13">
        <v>484.54500000000002</v>
      </c>
      <c r="AZ25863" s="13">
        <v>2048.38</v>
      </c>
      <c r="BA25863" s="13">
        <v>25852</v>
      </c>
    </row>
    <row r="25864" spans="50:53" x14ac:dyDescent="0.25">
      <c r="AX25864" s="13">
        <f t="shared" si="662"/>
        <v>3.3114105268127969</v>
      </c>
      <c r="AY25864" s="13">
        <v>484.54500000000002</v>
      </c>
      <c r="AZ25864" s="13">
        <v>2048.38</v>
      </c>
      <c r="BA25864" s="13">
        <v>25853</v>
      </c>
    </row>
    <row r="25865" spans="50:53" x14ac:dyDescent="0.25">
      <c r="AX25865" s="13">
        <f t="shared" si="662"/>
        <v>3.3114105268127969</v>
      </c>
      <c r="AY25865" s="13">
        <v>484.54500000000002</v>
      </c>
      <c r="AZ25865" s="13">
        <v>2048.38</v>
      </c>
      <c r="BA25865" s="13">
        <v>25854</v>
      </c>
    </row>
    <row r="25866" spans="50:53" x14ac:dyDescent="0.25">
      <c r="AX25866" s="13">
        <f t="shared" si="662"/>
        <v>3.3114105268127969</v>
      </c>
      <c r="AY25866" s="13">
        <v>484.54500000000002</v>
      </c>
      <c r="AZ25866" s="13">
        <v>2048.38</v>
      </c>
      <c r="BA25866" s="13">
        <v>25855</v>
      </c>
    </row>
    <row r="25867" spans="50:53" x14ac:dyDescent="0.25">
      <c r="AX25867" s="13">
        <f t="shared" si="662"/>
        <v>3.3114105268127969</v>
      </c>
      <c r="AY25867" s="13">
        <v>484.54500000000002</v>
      </c>
      <c r="AZ25867" s="13">
        <v>2048.38</v>
      </c>
      <c r="BA25867" s="13">
        <v>25856</v>
      </c>
    </row>
    <row r="25868" spans="50:53" x14ac:dyDescent="0.25">
      <c r="AX25868" s="13">
        <f t="shared" si="662"/>
        <v>3.3114105268127969</v>
      </c>
      <c r="AY25868" s="13">
        <v>484.54500000000002</v>
      </c>
      <c r="AZ25868" s="13">
        <v>2048.38</v>
      </c>
      <c r="BA25868" s="13">
        <v>25857</v>
      </c>
    </row>
    <row r="25869" spans="50:53" x14ac:dyDescent="0.25">
      <c r="AX25869" s="13">
        <f t="shared" ref="AX25869:AX25932" si="663">LOG(AZ25869)</f>
        <v>3.3114105268127969</v>
      </c>
      <c r="AY25869" s="13">
        <v>484.54500000000002</v>
      </c>
      <c r="AZ25869" s="13">
        <v>2048.38</v>
      </c>
      <c r="BA25869" s="13">
        <v>25858</v>
      </c>
    </row>
    <row r="25870" spans="50:53" x14ac:dyDescent="0.25">
      <c r="AX25870" s="13">
        <f t="shared" si="663"/>
        <v>3.3114105268127969</v>
      </c>
      <c r="AY25870" s="13">
        <v>484.54500000000002</v>
      </c>
      <c r="AZ25870" s="13">
        <v>2048.38</v>
      </c>
      <c r="BA25870" s="13">
        <v>25859</v>
      </c>
    </row>
    <row r="25871" spans="50:53" x14ac:dyDescent="0.25">
      <c r="AX25871" s="13">
        <f t="shared" si="663"/>
        <v>3.3114105268127969</v>
      </c>
      <c r="AY25871" s="13">
        <v>484.54500000000002</v>
      </c>
      <c r="AZ25871" s="13">
        <v>2048.38</v>
      </c>
      <c r="BA25871" s="13">
        <v>25860</v>
      </c>
    </row>
    <row r="25872" spans="50:53" x14ac:dyDescent="0.25">
      <c r="AX25872" s="13">
        <f t="shared" si="663"/>
        <v>3.3114105268127969</v>
      </c>
      <c r="AY25872" s="13">
        <v>484.54500000000002</v>
      </c>
      <c r="AZ25872" s="13">
        <v>2048.38</v>
      </c>
      <c r="BA25872" s="13">
        <v>25861</v>
      </c>
    </row>
    <row r="25873" spans="50:53" x14ac:dyDescent="0.25">
      <c r="AX25873" s="13">
        <f t="shared" si="663"/>
        <v>3.3114105268127969</v>
      </c>
      <c r="AY25873" s="13">
        <v>484.54500000000002</v>
      </c>
      <c r="AZ25873" s="13">
        <v>2048.38</v>
      </c>
      <c r="BA25873" s="13">
        <v>25862</v>
      </c>
    </row>
    <row r="25874" spans="50:53" x14ac:dyDescent="0.25">
      <c r="AX25874" s="13">
        <f t="shared" si="663"/>
        <v>3.3114105268127969</v>
      </c>
      <c r="AY25874" s="13">
        <v>484.54500000000002</v>
      </c>
      <c r="AZ25874" s="13">
        <v>2048.38</v>
      </c>
      <c r="BA25874" s="13">
        <v>25863</v>
      </c>
    </row>
    <row r="25875" spans="50:53" x14ac:dyDescent="0.25">
      <c r="AX25875" s="13">
        <f t="shared" si="663"/>
        <v>3.3114105268127969</v>
      </c>
      <c r="AY25875" s="13">
        <v>484.54500000000002</v>
      </c>
      <c r="AZ25875" s="13">
        <v>2048.38</v>
      </c>
      <c r="BA25875" s="13">
        <v>25864</v>
      </c>
    </row>
    <row r="25876" spans="50:53" x14ac:dyDescent="0.25">
      <c r="AX25876" s="13">
        <f t="shared" si="663"/>
        <v>3.3114105268127969</v>
      </c>
      <c r="AY25876" s="13">
        <v>484.54500000000002</v>
      </c>
      <c r="AZ25876" s="13">
        <v>2048.38</v>
      </c>
      <c r="BA25876" s="13">
        <v>25865</v>
      </c>
    </row>
    <row r="25877" spans="50:53" x14ac:dyDescent="0.25">
      <c r="AX25877" s="13">
        <f t="shared" si="663"/>
        <v>3.3114105268127969</v>
      </c>
      <c r="AY25877" s="13">
        <v>484.54500000000002</v>
      </c>
      <c r="AZ25877" s="13">
        <v>2048.38</v>
      </c>
      <c r="BA25877" s="13">
        <v>25866</v>
      </c>
    </row>
    <row r="25878" spans="50:53" x14ac:dyDescent="0.25">
      <c r="AX25878" s="13">
        <f t="shared" si="663"/>
        <v>3.3114105268127969</v>
      </c>
      <c r="AY25878" s="13">
        <v>484.54500000000002</v>
      </c>
      <c r="AZ25878" s="13">
        <v>2048.38</v>
      </c>
      <c r="BA25878" s="13">
        <v>25867</v>
      </c>
    </row>
    <row r="25879" spans="50:53" x14ac:dyDescent="0.25">
      <c r="AX25879" s="13">
        <f t="shared" si="663"/>
        <v>3.3114105268127969</v>
      </c>
      <c r="AY25879" s="13">
        <v>484.54500000000002</v>
      </c>
      <c r="AZ25879" s="13">
        <v>2048.38</v>
      </c>
      <c r="BA25879" s="13">
        <v>25868</v>
      </c>
    </row>
    <row r="25880" spans="50:53" x14ac:dyDescent="0.25">
      <c r="AX25880" s="13">
        <f t="shared" si="663"/>
        <v>3.3114105268127969</v>
      </c>
      <c r="AY25880" s="13">
        <v>484.54500000000002</v>
      </c>
      <c r="AZ25880" s="13">
        <v>2048.38</v>
      </c>
      <c r="BA25880" s="13">
        <v>25869</v>
      </c>
    </row>
    <row r="25881" spans="50:53" x14ac:dyDescent="0.25">
      <c r="AX25881" s="13">
        <f t="shared" si="663"/>
        <v>3.3114105268127969</v>
      </c>
      <c r="AY25881" s="13">
        <v>484.54500000000002</v>
      </c>
      <c r="AZ25881" s="13">
        <v>2048.38</v>
      </c>
      <c r="BA25881" s="13">
        <v>25870</v>
      </c>
    </row>
    <row r="25882" spans="50:53" x14ac:dyDescent="0.25">
      <c r="AX25882" s="13">
        <f t="shared" si="663"/>
        <v>3.3114105268127969</v>
      </c>
      <c r="AY25882" s="13">
        <v>484.54500000000002</v>
      </c>
      <c r="AZ25882" s="13">
        <v>2048.38</v>
      </c>
      <c r="BA25882" s="13">
        <v>25871</v>
      </c>
    </row>
    <row r="25883" spans="50:53" x14ac:dyDescent="0.25">
      <c r="AX25883" s="13">
        <f t="shared" si="663"/>
        <v>3.3114105268127969</v>
      </c>
      <c r="AY25883" s="13">
        <v>484.54500000000002</v>
      </c>
      <c r="AZ25883" s="13">
        <v>2048.38</v>
      </c>
      <c r="BA25883" s="13">
        <v>25872</v>
      </c>
    </row>
    <row r="25884" spans="50:53" x14ac:dyDescent="0.25">
      <c r="AX25884" s="13">
        <f t="shared" si="663"/>
        <v>3.3114105268127969</v>
      </c>
      <c r="AY25884" s="13">
        <v>484.54500000000002</v>
      </c>
      <c r="AZ25884" s="13">
        <v>2048.38</v>
      </c>
      <c r="BA25884" s="13">
        <v>25873</v>
      </c>
    </row>
    <row r="25885" spans="50:53" x14ac:dyDescent="0.25">
      <c r="AX25885" s="13">
        <f t="shared" si="663"/>
        <v>3.3114105268127969</v>
      </c>
      <c r="AY25885" s="13">
        <v>484.54500000000002</v>
      </c>
      <c r="AZ25885" s="13">
        <v>2048.38</v>
      </c>
      <c r="BA25885" s="13">
        <v>25874</v>
      </c>
    </row>
    <row r="25886" spans="50:53" x14ac:dyDescent="0.25">
      <c r="AX25886" s="13">
        <f t="shared" si="663"/>
        <v>3.3114105268127969</v>
      </c>
      <c r="AY25886" s="13">
        <v>484.54500000000002</v>
      </c>
      <c r="AZ25886" s="13">
        <v>2048.38</v>
      </c>
      <c r="BA25886" s="13">
        <v>25875</v>
      </c>
    </row>
    <row r="25887" spans="50:53" x14ac:dyDescent="0.25">
      <c r="AX25887" s="13">
        <f t="shared" si="663"/>
        <v>3.3114105268127969</v>
      </c>
      <c r="AY25887" s="13">
        <v>484.54500000000002</v>
      </c>
      <c r="AZ25887" s="13">
        <v>2048.38</v>
      </c>
      <c r="BA25887" s="13">
        <v>25876</v>
      </c>
    </row>
    <row r="25888" spans="50:53" x14ac:dyDescent="0.25">
      <c r="AX25888" s="13">
        <f t="shared" si="663"/>
        <v>3.3114105268127969</v>
      </c>
      <c r="AY25888" s="13">
        <v>484.54500000000002</v>
      </c>
      <c r="AZ25888" s="13">
        <v>2048.38</v>
      </c>
      <c r="BA25888" s="13">
        <v>25877</v>
      </c>
    </row>
    <row r="25889" spans="50:53" x14ac:dyDescent="0.25">
      <c r="AX25889" s="13">
        <f t="shared" si="663"/>
        <v>3.3114105268127969</v>
      </c>
      <c r="AY25889" s="13">
        <v>484.54500000000002</v>
      </c>
      <c r="AZ25889" s="13">
        <v>2048.38</v>
      </c>
      <c r="BA25889" s="13">
        <v>25878</v>
      </c>
    </row>
    <row r="25890" spans="50:53" x14ac:dyDescent="0.25">
      <c r="AX25890" s="13">
        <f t="shared" si="663"/>
        <v>3.3114105268127969</v>
      </c>
      <c r="AY25890" s="13">
        <v>484.54500000000002</v>
      </c>
      <c r="AZ25890" s="13">
        <v>2048.38</v>
      </c>
      <c r="BA25890" s="13">
        <v>25879</v>
      </c>
    </row>
    <row r="25891" spans="50:53" x14ac:dyDescent="0.25">
      <c r="AX25891" s="13">
        <f t="shared" si="663"/>
        <v>3.3114105268127969</v>
      </c>
      <c r="AY25891" s="13">
        <v>484.54500000000002</v>
      </c>
      <c r="AZ25891" s="13">
        <v>2048.38</v>
      </c>
      <c r="BA25891" s="13">
        <v>25880</v>
      </c>
    </row>
    <row r="25892" spans="50:53" x14ac:dyDescent="0.25">
      <c r="AX25892" s="13">
        <f t="shared" si="663"/>
        <v>3.3114105268127969</v>
      </c>
      <c r="AY25892" s="13">
        <v>484.54500000000002</v>
      </c>
      <c r="AZ25892" s="13">
        <v>2048.38</v>
      </c>
      <c r="BA25892" s="13">
        <v>25881</v>
      </c>
    </row>
    <row r="25893" spans="50:53" x14ac:dyDescent="0.25">
      <c r="AX25893" s="13">
        <f t="shared" si="663"/>
        <v>3.3114105268127969</v>
      </c>
      <c r="AY25893" s="13">
        <v>484.54500000000002</v>
      </c>
      <c r="AZ25893" s="13">
        <v>2048.38</v>
      </c>
      <c r="BA25893" s="13">
        <v>25882</v>
      </c>
    </row>
    <row r="25894" spans="50:53" x14ac:dyDescent="0.25">
      <c r="AX25894" s="13">
        <f t="shared" si="663"/>
        <v>3.3114105268127969</v>
      </c>
      <c r="AY25894" s="13">
        <v>484.54500000000002</v>
      </c>
      <c r="AZ25894" s="13">
        <v>2048.38</v>
      </c>
      <c r="BA25894" s="13">
        <v>25883</v>
      </c>
    </row>
    <row r="25895" spans="50:53" x14ac:dyDescent="0.25">
      <c r="AX25895" s="13">
        <f t="shared" si="663"/>
        <v>3.3114105268127969</v>
      </c>
      <c r="AY25895" s="13">
        <v>484.54500000000002</v>
      </c>
      <c r="AZ25895" s="13">
        <v>2048.38</v>
      </c>
      <c r="BA25895" s="13">
        <v>25884</v>
      </c>
    </row>
    <row r="25896" spans="50:53" x14ac:dyDescent="0.25">
      <c r="AX25896" s="13">
        <f t="shared" si="663"/>
        <v>3.3114105268127969</v>
      </c>
      <c r="AY25896" s="13">
        <v>484.54500000000002</v>
      </c>
      <c r="AZ25896" s="13">
        <v>2048.38</v>
      </c>
      <c r="BA25896" s="13">
        <v>25885</v>
      </c>
    </row>
    <row r="25897" spans="50:53" x14ac:dyDescent="0.25">
      <c r="AX25897" s="13">
        <f t="shared" si="663"/>
        <v>3.3114105268127969</v>
      </c>
      <c r="AY25897" s="13">
        <v>484.54500000000002</v>
      </c>
      <c r="AZ25897" s="13">
        <v>2048.38</v>
      </c>
      <c r="BA25897" s="13">
        <v>25886</v>
      </c>
    </row>
    <row r="25898" spans="50:53" x14ac:dyDescent="0.25">
      <c r="AX25898" s="13">
        <f t="shared" si="663"/>
        <v>3.3114105268127969</v>
      </c>
      <c r="AY25898" s="13">
        <v>484.54500000000002</v>
      </c>
      <c r="AZ25898" s="13">
        <v>2048.38</v>
      </c>
      <c r="BA25898" s="13">
        <v>25887</v>
      </c>
    </row>
    <row r="25899" spans="50:53" x14ac:dyDescent="0.25">
      <c r="AX25899" s="13">
        <f t="shared" si="663"/>
        <v>3.3114105268127969</v>
      </c>
      <c r="AY25899" s="13">
        <v>484.54500000000002</v>
      </c>
      <c r="AZ25899" s="13">
        <v>2048.38</v>
      </c>
      <c r="BA25899" s="13">
        <v>25888</v>
      </c>
    </row>
    <row r="25900" spans="50:53" x14ac:dyDescent="0.25">
      <c r="AX25900" s="13">
        <f t="shared" si="663"/>
        <v>3.3114105268127969</v>
      </c>
      <c r="AY25900" s="13">
        <v>484.54500000000002</v>
      </c>
      <c r="AZ25900" s="13">
        <v>2048.38</v>
      </c>
      <c r="BA25900" s="13">
        <v>25889</v>
      </c>
    </row>
    <row r="25901" spans="50:53" x14ac:dyDescent="0.25">
      <c r="AX25901" s="13">
        <f t="shared" si="663"/>
        <v>3.3114105268127969</v>
      </c>
      <c r="AY25901" s="13">
        <v>484.54500000000002</v>
      </c>
      <c r="AZ25901" s="13">
        <v>2048.38</v>
      </c>
      <c r="BA25901" s="13">
        <v>25890</v>
      </c>
    </row>
    <row r="25902" spans="50:53" x14ac:dyDescent="0.25">
      <c r="AX25902" s="13">
        <f t="shared" si="663"/>
        <v>3.3114105268127969</v>
      </c>
      <c r="AY25902" s="13">
        <v>484.54500000000002</v>
      </c>
      <c r="AZ25902" s="13">
        <v>2048.38</v>
      </c>
      <c r="BA25902" s="13">
        <v>25891</v>
      </c>
    </row>
    <row r="25903" spans="50:53" x14ac:dyDescent="0.25">
      <c r="AX25903" s="13">
        <f t="shared" si="663"/>
        <v>3.3114105268127969</v>
      </c>
      <c r="AY25903" s="13">
        <v>484.54500000000002</v>
      </c>
      <c r="AZ25903" s="13">
        <v>2048.38</v>
      </c>
      <c r="BA25903" s="13">
        <v>25892</v>
      </c>
    </row>
    <row r="25904" spans="50:53" x14ac:dyDescent="0.25">
      <c r="AX25904" s="13">
        <f t="shared" si="663"/>
        <v>3.3114105268127969</v>
      </c>
      <c r="AY25904" s="13">
        <v>484.54500000000002</v>
      </c>
      <c r="AZ25904" s="13">
        <v>2048.38</v>
      </c>
      <c r="BA25904" s="13">
        <v>25893</v>
      </c>
    </row>
    <row r="25905" spans="50:53" x14ac:dyDescent="0.25">
      <c r="AX25905" s="13">
        <f t="shared" si="663"/>
        <v>3.3114105268127969</v>
      </c>
      <c r="AY25905" s="13">
        <v>484.54500000000002</v>
      </c>
      <c r="AZ25905" s="13">
        <v>2048.38</v>
      </c>
      <c r="BA25905" s="13">
        <v>25894</v>
      </c>
    </row>
    <row r="25906" spans="50:53" x14ac:dyDescent="0.25">
      <c r="AX25906" s="13">
        <f t="shared" si="663"/>
        <v>3.3114105268127969</v>
      </c>
      <c r="AY25906" s="13">
        <v>484.54500000000002</v>
      </c>
      <c r="AZ25906" s="13">
        <v>2048.38</v>
      </c>
      <c r="BA25906" s="13">
        <v>25895</v>
      </c>
    </row>
    <row r="25907" spans="50:53" x14ac:dyDescent="0.25">
      <c r="AX25907" s="13">
        <f t="shared" si="663"/>
        <v>3.3114105268127969</v>
      </c>
      <c r="AY25907" s="13">
        <v>484.54500000000002</v>
      </c>
      <c r="AZ25907" s="13">
        <v>2048.38</v>
      </c>
      <c r="BA25907" s="13">
        <v>25896</v>
      </c>
    </row>
    <row r="25908" spans="50:53" x14ac:dyDescent="0.25">
      <c r="AX25908" s="13">
        <f t="shared" si="663"/>
        <v>3.3114105268127969</v>
      </c>
      <c r="AY25908" s="13">
        <v>484.54500000000002</v>
      </c>
      <c r="AZ25908" s="13">
        <v>2048.38</v>
      </c>
      <c r="BA25908" s="13">
        <v>25897</v>
      </c>
    </row>
    <row r="25909" spans="50:53" x14ac:dyDescent="0.25">
      <c r="AX25909" s="13">
        <f t="shared" si="663"/>
        <v>3.3114105268127969</v>
      </c>
      <c r="AY25909" s="13">
        <v>484.54500000000002</v>
      </c>
      <c r="AZ25909" s="13">
        <v>2048.38</v>
      </c>
      <c r="BA25909" s="13">
        <v>25898</v>
      </c>
    </row>
    <row r="25910" spans="50:53" x14ac:dyDescent="0.25">
      <c r="AX25910" s="13">
        <f t="shared" si="663"/>
        <v>3.3114105268127969</v>
      </c>
      <c r="AY25910" s="13">
        <v>484.54500000000002</v>
      </c>
      <c r="AZ25910" s="13">
        <v>2048.38</v>
      </c>
      <c r="BA25910" s="13">
        <v>25899</v>
      </c>
    </row>
    <row r="25911" spans="50:53" x14ac:dyDescent="0.25">
      <c r="AX25911" s="13">
        <f t="shared" si="663"/>
        <v>3.3114105268127969</v>
      </c>
      <c r="AY25911" s="13">
        <v>484.54500000000002</v>
      </c>
      <c r="AZ25911" s="13">
        <v>2048.38</v>
      </c>
      <c r="BA25911" s="13">
        <v>25900</v>
      </c>
    </row>
    <row r="25912" spans="50:53" x14ac:dyDescent="0.25">
      <c r="AX25912" s="13">
        <f t="shared" si="663"/>
        <v>3.3114105268127969</v>
      </c>
      <c r="AY25912" s="13">
        <v>484.54500000000002</v>
      </c>
      <c r="AZ25912" s="13">
        <v>2048.38</v>
      </c>
      <c r="BA25912" s="13">
        <v>25901</v>
      </c>
    </row>
    <row r="25913" spans="50:53" x14ac:dyDescent="0.25">
      <c r="AX25913" s="13">
        <f t="shared" si="663"/>
        <v>3.3114105268127969</v>
      </c>
      <c r="AY25913" s="13">
        <v>484.54500000000002</v>
      </c>
      <c r="AZ25913" s="13">
        <v>2048.38</v>
      </c>
      <c r="BA25913" s="13">
        <v>25902</v>
      </c>
    </row>
    <row r="25914" spans="50:53" x14ac:dyDescent="0.25">
      <c r="AX25914" s="13">
        <f t="shared" si="663"/>
        <v>3.3114105268127969</v>
      </c>
      <c r="AY25914" s="13">
        <v>484.54500000000002</v>
      </c>
      <c r="AZ25914" s="13">
        <v>2048.38</v>
      </c>
      <c r="BA25914" s="13">
        <v>25903</v>
      </c>
    </row>
    <row r="25915" spans="50:53" x14ac:dyDescent="0.25">
      <c r="AX25915" s="13">
        <f t="shared" si="663"/>
        <v>3.3114105268127969</v>
      </c>
      <c r="AY25915" s="13">
        <v>484.54500000000002</v>
      </c>
      <c r="AZ25915" s="13">
        <v>2048.38</v>
      </c>
      <c r="BA25915" s="13">
        <v>25904</v>
      </c>
    </row>
    <row r="25916" spans="50:53" x14ac:dyDescent="0.25">
      <c r="AX25916" s="13">
        <f t="shared" si="663"/>
        <v>3.3114105268127969</v>
      </c>
      <c r="AY25916" s="13">
        <v>484.54500000000002</v>
      </c>
      <c r="AZ25916" s="13">
        <v>2048.38</v>
      </c>
      <c r="BA25916" s="13">
        <v>25905</v>
      </c>
    </row>
    <row r="25917" spans="50:53" x14ac:dyDescent="0.25">
      <c r="AX25917" s="13">
        <f t="shared" si="663"/>
        <v>3.3114105268127969</v>
      </c>
      <c r="AY25917" s="13">
        <v>484.54500000000002</v>
      </c>
      <c r="AZ25917" s="13">
        <v>2048.38</v>
      </c>
      <c r="BA25917" s="13">
        <v>25906</v>
      </c>
    </row>
    <row r="25918" spans="50:53" x14ac:dyDescent="0.25">
      <c r="AX25918" s="13">
        <f t="shared" si="663"/>
        <v>3.3114105268127969</v>
      </c>
      <c r="AY25918" s="13">
        <v>484.54500000000002</v>
      </c>
      <c r="AZ25918" s="13">
        <v>2048.38</v>
      </c>
      <c r="BA25918" s="13">
        <v>25907</v>
      </c>
    </row>
    <row r="25919" spans="50:53" x14ac:dyDescent="0.25">
      <c r="AX25919" s="13">
        <f t="shared" si="663"/>
        <v>3.3114105268127969</v>
      </c>
      <c r="AY25919" s="13">
        <v>484.54500000000002</v>
      </c>
      <c r="AZ25919" s="13">
        <v>2048.38</v>
      </c>
      <c r="BA25919" s="13">
        <v>25908</v>
      </c>
    </row>
    <row r="25920" spans="50:53" x14ac:dyDescent="0.25">
      <c r="AX25920" s="13">
        <f t="shared" si="663"/>
        <v>3.3114105268127969</v>
      </c>
      <c r="AY25920" s="13">
        <v>484.54500000000002</v>
      </c>
      <c r="AZ25920" s="13">
        <v>2048.38</v>
      </c>
      <c r="BA25920" s="13">
        <v>25909</v>
      </c>
    </row>
    <row r="25921" spans="50:53" x14ac:dyDescent="0.25">
      <c r="AX25921" s="13">
        <f t="shared" si="663"/>
        <v>3.3114105268127969</v>
      </c>
      <c r="AY25921" s="13">
        <v>484.54500000000002</v>
      </c>
      <c r="AZ25921" s="13">
        <v>2048.38</v>
      </c>
      <c r="BA25921" s="13">
        <v>25910</v>
      </c>
    </row>
    <row r="25922" spans="50:53" x14ac:dyDescent="0.25">
      <c r="AX25922" s="13">
        <f t="shared" si="663"/>
        <v>3.3114105268127969</v>
      </c>
      <c r="AY25922" s="13">
        <v>484.54500000000002</v>
      </c>
      <c r="AZ25922" s="13">
        <v>2048.38</v>
      </c>
      <c r="BA25922" s="13">
        <v>25911</v>
      </c>
    </row>
    <row r="25923" spans="50:53" x14ac:dyDescent="0.25">
      <c r="AX25923" s="13">
        <f t="shared" si="663"/>
        <v>3.3114105268127969</v>
      </c>
      <c r="AY25923" s="13">
        <v>484.54500000000002</v>
      </c>
      <c r="AZ25923" s="13">
        <v>2048.38</v>
      </c>
      <c r="BA25923" s="13">
        <v>25912</v>
      </c>
    </row>
    <row r="25924" spans="50:53" x14ac:dyDescent="0.25">
      <c r="AX25924" s="13">
        <f t="shared" si="663"/>
        <v>3.3114105268127969</v>
      </c>
      <c r="AY25924" s="13">
        <v>484.54500000000002</v>
      </c>
      <c r="AZ25924" s="13">
        <v>2048.38</v>
      </c>
      <c r="BA25924" s="13">
        <v>25913</v>
      </c>
    </row>
    <row r="25925" spans="50:53" x14ac:dyDescent="0.25">
      <c r="AX25925" s="13">
        <f t="shared" si="663"/>
        <v>3.3114105268127969</v>
      </c>
      <c r="AY25925" s="13">
        <v>484.54500000000002</v>
      </c>
      <c r="AZ25925" s="13">
        <v>2048.38</v>
      </c>
      <c r="BA25925" s="13">
        <v>25914</v>
      </c>
    </row>
    <row r="25926" spans="50:53" x14ac:dyDescent="0.25">
      <c r="AX25926" s="13">
        <f t="shared" si="663"/>
        <v>3.3114105268127969</v>
      </c>
      <c r="AY25926" s="13">
        <v>484.54500000000002</v>
      </c>
      <c r="AZ25926" s="13">
        <v>2048.38</v>
      </c>
      <c r="BA25926" s="13">
        <v>25915</v>
      </c>
    </row>
    <row r="25927" spans="50:53" x14ac:dyDescent="0.25">
      <c r="AX25927" s="13">
        <f t="shared" si="663"/>
        <v>3.3114105268127969</v>
      </c>
      <c r="AY25927" s="13">
        <v>484.54500000000002</v>
      </c>
      <c r="AZ25927" s="13">
        <v>2048.38</v>
      </c>
      <c r="BA25927" s="13">
        <v>25916</v>
      </c>
    </row>
    <row r="25928" spans="50:53" x14ac:dyDescent="0.25">
      <c r="AX25928" s="13">
        <f t="shared" si="663"/>
        <v>3.3114105268127969</v>
      </c>
      <c r="AY25928" s="13">
        <v>484.54500000000002</v>
      </c>
      <c r="AZ25928" s="13">
        <v>2048.38</v>
      </c>
      <c r="BA25928" s="13">
        <v>25917</v>
      </c>
    </row>
    <row r="25929" spans="50:53" x14ac:dyDescent="0.25">
      <c r="AX25929" s="13">
        <f t="shared" si="663"/>
        <v>3.3114105268127969</v>
      </c>
      <c r="AY25929" s="13">
        <v>484.54500000000002</v>
      </c>
      <c r="AZ25929" s="13">
        <v>2048.38</v>
      </c>
      <c r="BA25929" s="13">
        <v>25918</v>
      </c>
    </row>
    <row r="25930" spans="50:53" x14ac:dyDescent="0.25">
      <c r="AX25930" s="13">
        <f t="shared" si="663"/>
        <v>3.3114105268127969</v>
      </c>
      <c r="AY25930" s="13">
        <v>484.54500000000002</v>
      </c>
      <c r="AZ25930" s="13">
        <v>2048.38</v>
      </c>
      <c r="BA25930" s="13">
        <v>25919</v>
      </c>
    </row>
    <row r="25931" spans="50:53" x14ac:dyDescent="0.25">
      <c r="AX25931" s="13">
        <f t="shared" si="663"/>
        <v>3.3114105268127969</v>
      </c>
      <c r="AY25931" s="13">
        <v>484.54500000000002</v>
      </c>
      <c r="AZ25931" s="13">
        <v>2048.38</v>
      </c>
      <c r="BA25931" s="13">
        <v>25920</v>
      </c>
    </row>
    <row r="25932" spans="50:53" x14ac:dyDescent="0.25">
      <c r="AX25932" s="13">
        <f t="shared" si="663"/>
        <v>3.3114105268127969</v>
      </c>
      <c r="AY25932" s="13">
        <v>484.54500000000002</v>
      </c>
      <c r="AZ25932" s="13">
        <v>2048.38</v>
      </c>
      <c r="BA25932" s="13">
        <v>25921</v>
      </c>
    </row>
    <row r="25933" spans="50:53" x14ac:dyDescent="0.25">
      <c r="AX25933" s="13">
        <f t="shared" ref="AX25933:AX25996" si="664">LOG(AZ25933)</f>
        <v>3.3114105268127969</v>
      </c>
      <c r="AY25933" s="13">
        <v>484.54500000000002</v>
      </c>
      <c r="AZ25933" s="13">
        <v>2048.38</v>
      </c>
      <c r="BA25933" s="13">
        <v>25922</v>
      </c>
    </row>
    <row r="25934" spans="50:53" x14ac:dyDescent="0.25">
      <c r="AX25934" s="13">
        <f t="shared" si="664"/>
        <v>3.3114105268127969</v>
      </c>
      <c r="AY25934" s="13">
        <v>484.54500000000002</v>
      </c>
      <c r="AZ25934" s="13">
        <v>2048.38</v>
      </c>
      <c r="BA25934" s="13">
        <v>25923</v>
      </c>
    </row>
    <row r="25935" spans="50:53" x14ac:dyDescent="0.25">
      <c r="AX25935" s="13">
        <f t="shared" si="664"/>
        <v>3.3114105268127969</v>
      </c>
      <c r="AY25935" s="13">
        <v>484.54500000000002</v>
      </c>
      <c r="AZ25935" s="13">
        <v>2048.38</v>
      </c>
      <c r="BA25935" s="13">
        <v>25924</v>
      </c>
    </row>
    <row r="25936" spans="50:53" x14ac:dyDescent="0.25">
      <c r="AX25936" s="13">
        <f t="shared" si="664"/>
        <v>3.3114105268127969</v>
      </c>
      <c r="AY25936" s="13">
        <v>484.54500000000002</v>
      </c>
      <c r="AZ25936" s="13">
        <v>2048.38</v>
      </c>
      <c r="BA25936" s="13">
        <v>25925</v>
      </c>
    </row>
    <row r="25937" spans="50:53" x14ac:dyDescent="0.25">
      <c r="AX25937" s="13">
        <f t="shared" si="664"/>
        <v>3.3114105268127969</v>
      </c>
      <c r="AY25937" s="13">
        <v>484.54500000000002</v>
      </c>
      <c r="AZ25937" s="13">
        <v>2048.38</v>
      </c>
      <c r="BA25937" s="13">
        <v>25926</v>
      </c>
    </row>
    <row r="25938" spans="50:53" x14ac:dyDescent="0.25">
      <c r="AX25938" s="13">
        <f t="shared" si="664"/>
        <v>3.3114105268127969</v>
      </c>
      <c r="AY25938" s="13">
        <v>484.54500000000002</v>
      </c>
      <c r="AZ25938" s="13">
        <v>2048.38</v>
      </c>
      <c r="BA25938" s="13">
        <v>25927</v>
      </c>
    </row>
    <row r="25939" spans="50:53" x14ac:dyDescent="0.25">
      <c r="AX25939" s="13">
        <f t="shared" si="664"/>
        <v>3.3114105268127969</v>
      </c>
      <c r="AY25939" s="13">
        <v>484.54500000000002</v>
      </c>
      <c r="AZ25939" s="13">
        <v>2048.38</v>
      </c>
      <c r="BA25939" s="13">
        <v>25928</v>
      </c>
    </row>
    <row r="25940" spans="50:53" x14ac:dyDescent="0.25">
      <c r="AX25940" s="13">
        <f t="shared" si="664"/>
        <v>3.3114105268127969</v>
      </c>
      <c r="AY25940" s="13">
        <v>484.54500000000002</v>
      </c>
      <c r="AZ25940" s="13">
        <v>2048.38</v>
      </c>
      <c r="BA25940" s="13">
        <v>25929</v>
      </c>
    </row>
    <row r="25941" spans="50:53" x14ac:dyDescent="0.25">
      <c r="AX25941" s="13">
        <f t="shared" si="664"/>
        <v>3.3114105268127969</v>
      </c>
      <c r="AY25941" s="13">
        <v>484.54500000000002</v>
      </c>
      <c r="AZ25941" s="13">
        <v>2048.38</v>
      </c>
      <c r="BA25941" s="13">
        <v>25930</v>
      </c>
    </row>
    <row r="25942" spans="50:53" x14ac:dyDescent="0.25">
      <c r="AX25942" s="13">
        <f t="shared" si="664"/>
        <v>3.3114105268127969</v>
      </c>
      <c r="AY25942" s="13">
        <v>484.54500000000002</v>
      </c>
      <c r="AZ25942" s="13">
        <v>2048.38</v>
      </c>
      <c r="BA25942" s="13">
        <v>25931</v>
      </c>
    </row>
    <row r="25943" spans="50:53" x14ac:dyDescent="0.25">
      <c r="AX25943" s="13">
        <f t="shared" si="664"/>
        <v>3.3114105268127969</v>
      </c>
      <c r="AY25943" s="13">
        <v>484.54500000000002</v>
      </c>
      <c r="AZ25943" s="13">
        <v>2048.38</v>
      </c>
      <c r="BA25943" s="13">
        <v>25932</v>
      </c>
    </row>
    <row r="25944" spans="50:53" x14ac:dyDescent="0.25">
      <c r="AX25944" s="13">
        <f t="shared" si="664"/>
        <v>3.3114105268127969</v>
      </c>
      <c r="AY25944" s="13">
        <v>484.54500000000002</v>
      </c>
      <c r="AZ25944" s="13">
        <v>2048.38</v>
      </c>
      <c r="BA25944" s="13">
        <v>25933</v>
      </c>
    </row>
    <row r="25945" spans="50:53" x14ac:dyDescent="0.25">
      <c r="AX25945" s="13">
        <f t="shared" si="664"/>
        <v>3.3114105268127969</v>
      </c>
      <c r="AY25945" s="13">
        <v>484.54500000000002</v>
      </c>
      <c r="AZ25945" s="13">
        <v>2048.38</v>
      </c>
      <c r="BA25945" s="13">
        <v>25934</v>
      </c>
    </row>
    <row r="25946" spans="50:53" x14ac:dyDescent="0.25">
      <c r="AX25946" s="13">
        <f t="shared" si="664"/>
        <v>3.3114105268127969</v>
      </c>
      <c r="AY25946" s="13">
        <v>484.54500000000002</v>
      </c>
      <c r="AZ25946" s="13">
        <v>2048.38</v>
      </c>
      <c r="BA25946" s="13">
        <v>25935</v>
      </c>
    </row>
    <row r="25947" spans="50:53" x14ac:dyDescent="0.25">
      <c r="AX25947" s="13">
        <f t="shared" si="664"/>
        <v>3.3114105268127969</v>
      </c>
      <c r="AY25947" s="13">
        <v>484.54500000000002</v>
      </c>
      <c r="AZ25947" s="13">
        <v>2048.38</v>
      </c>
      <c r="BA25947" s="13">
        <v>25936</v>
      </c>
    </row>
    <row r="25948" spans="50:53" x14ac:dyDescent="0.25">
      <c r="AX25948" s="13">
        <f t="shared" si="664"/>
        <v>3.3114105268127969</v>
      </c>
      <c r="AY25948" s="13">
        <v>484.54500000000002</v>
      </c>
      <c r="AZ25948" s="13">
        <v>2048.38</v>
      </c>
      <c r="BA25948" s="13">
        <v>25937</v>
      </c>
    </row>
    <row r="25949" spans="50:53" x14ac:dyDescent="0.25">
      <c r="AX25949" s="13">
        <f t="shared" si="664"/>
        <v>3.3114105268127969</v>
      </c>
      <c r="AY25949" s="13">
        <v>484.54500000000002</v>
      </c>
      <c r="AZ25949" s="13">
        <v>2048.38</v>
      </c>
      <c r="BA25949" s="13">
        <v>25938</v>
      </c>
    </row>
    <row r="25950" spans="50:53" x14ac:dyDescent="0.25">
      <c r="AX25950" s="13">
        <f t="shared" si="664"/>
        <v>3.3114105268127969</v>
      </c>
      <c r="AY25950" s="13">
        <v>484.54500000000002</v>
      </c>
      <c r="AZ25950" s="13">
        <v>2048.38</v>
      </c>
      <c r="BA25950" s="13">
        <v>25939</v>
      </c>
    </row>
    <row r="25951" spans="50:53" x14ac:dyDescent="0.25">
      <c r="AX25951" s="13">
        <f t="shared" si="664"/>
        <v>3.3114105268127969</v>
      </c>
      <c r="AY25951" s="13">
        <v>484.54500000000002</v>
      </c>
      <c r="AZ25951" s="13">
        <v>2048.38</v>
      </c>
      <c r="BA25951" s="13">
        <v>25940</v>
      </c>
    </row>
    <row r="25952" spans="50:53" x14ac:dyDescent="0.25">
      <c r="AX25952" s="13">
        <f t="shared" si="664"/>
        <v>3.3114105268127969</v>
      </c>
      <c r="AY25952" s="13">
        <v>484.54500000000002</v>
      </c>
      <c r="AZ25952" s="13">
        <v>2048.38</v>
      </c>
      <c r="BA25952" s="13">
        <v>25941</v>
      </c>
    </row>
    <row r="25953" spans="50:53" x14ac:dyDescent="0.25">
      <c r="AX25953" s="13">
        <f t="shared" si="664"/>
        <v>3.3114105268127969</v>
      </c>
      <c r="AY25953" s="13">
        <v>484.54500000000002</v>
      </c>
      <c r="AZ25953" s="13">
        <v>2048.38</v>
      </c>
      <c r="BA25953" s="13">
        <v>25942</v>
      </c>
    </row>
    <row r="25954" spans="50:53" x14ac:dyDescent="0.25">
      <c r="AX25954" s="13">
        <f t="shared" si="664"/>
        <v>3.3114105268127969</v>
      </c>
      <c r="AY25954" s="13">
        <v>484.54500000000002</v>
      </c>
      <c r="AZ25954" s="13">
        <v>2048.38</v>
      </c>
      <c r="BA25954" s="13">
        <v>25943</v>
      </c>
    </row>
    <row r="25955" spans="50:53" x14ac:dyDescent="0.25">
      <c r="AX25955" s="13">
        <f t="shared" si="664"/>
        <v>3.3114105268127969</v>
      </c>
      <c r="AY25955" s="13">
        <v>484.54500000000002</v>
      </c>
      <c r="AZ25955" s="13">
        <v>2048.38</v>
      </c>
      <c r="BA25955" s="13">
        <v>25944</v>
      </c>
    </row>
    <row r="25956" spans="50:53" x14ac:dyDescent="0.25">
      <c r="AX25956" s="13">
        <f t="shared" si="664"/>
        <v>3.3114105268127969</v>
      </c>
      <c r="AY25956" s="13">
        <v>484.54500000000002</v>
      </c>
      <c r="AZ25956" s="13">
        <v>2048.38</v>
      </c>
      <c r="BA25956" s="13">
        <v>25945</v>
      </c>
    </row>
    <row r="25957" spans="50:53" x14ac:dyDescent="0.25">
      <c r="AX25957" s="13">
        <f t="shared" si="664"/>
        <v>3.3114105268127969</v>
      </c>
      <c r="AY25957" s="13">
        <v>484.54500000000002</v>
      </c>
      <c r="AZ25957" s="13">
        <v>2048.38</v>
      </c>
      <c r="BA25957" s="13">
        <v>25946</v>
      </c>
    </row>
    <row r="25958" spans="50:53" x14ac:dyDescent="0.25">
      <c r="AX25958" s="13">
        <f t="shared" si="664"/>
        <v>3.3114105268127969</v>
      </c>
      <c r="AY25958" s="13">
        <v>484.54500000000002</v>
      </c>
      <c r="AZ25958" s="13">
        <v>2048.38</v>
      </c>
      <c r="BA25958" s="13">
        <v>25947</v>
      </c>
    </row>
    <row r="25959" spans="50:53" x14ac:dyDescent="0.25">
      <c r="AX25959" s="13">
        <f t="shared" si="664"/>
        <v>3.3114105268127969</v>
      </c>
      <c r="AY25959" s="13">
        <v>484.54500000000002</v>
      </c>
      <c r="AZ25959" s="13">
        <v>2048.38</v>
      </c>
      <c r="BA25959" s="13">
        <v>25948</v>
      </c>
    </row>
    <row r="25960" spans="50:53" x14ac:dyDescent="0.25">
      <c r="AX25960" s="13">
        <f t="shared" si="664"/>
        <v>3.3114105268127969</v>
      </c>
      <c r="AY25960" s="13">
        <v>484.54500000000002</v>
      </c>
      <c r="AZ25960" s="13">
        <v>2048.38</v>
      </c>
      <c r="BA25960" s="13">
        <v>25949</v>
      </c>
    </row>
    <row r="25961" spans="50:53" x14ac:dyDescent="0.25">
      <c r="AX25961" s="13">
        <f t="shared" si="664"/>
        <v>3.3114105268127969</v>
      </c>
      <c r="AY25961" s="13">
        <v>484.54500000000002</v>
      </c>
      <c r="AZ25961" s="13">
        <v>2048.38</v>
      </c>
      <c r="BA25961" s="13">
        <v>25950</v>
      </c>
    </row>
    <row r="25962" spans="50:53" x14ac:dyDescent="0.25">
      <c r="AX25962" s="13">
        <f t="shared" si="664"/>
        <v>3.3114105268127969</v>
      </c>
      <c r="AY25962" s="13">
        <v>484.54500000000002</v>
      </c>
      <c r="AZ25962" s="13">
        <v>2048.38</v>
      </c>
      <c r="BA25962" s="13">
        <v>25951</v>
      </c>
    </row>
    <row r="25963" spans="50:53" x14ac:dyDescent="0.25">
      <c r="AX25963" s="13">
        <f t="shared" si="664"/>
        <v>3.3114105268127969</v>
      </c>
      <c r="AY25963" s="13">
        <v>484.54500000000002</v>
      </c>
      <c r="AZ25963" s="13">
        <v>2048.38</v>
      </c>
      <c r="BA25963" s="13">
        <v>25952</v>
      </c>
    </row>
    <row r="25964" spans="50:53" x14ac:dyDescent="0.25">
      <c r="AX25964" s="13">
        <f t="shared" si="664"/>
        <v>3.3114105268127969</v>
      </c>
      <c r="AY25964" s="13">
        <v>484.54500000000002</v>
      </c>
      <c r="AZ25964" s="13">
        <v>2048.38</v>
      </c>
      <c r="BA25964" s="13">
        <v>25953</v>
      </c>
    </row>
    <row r="25965" spans="50:53" x14ac:dyDescent="0.25">
      <c r="AX25965" s="13">
        <f t="shared" si="664"/>
        <v>3.3114105268127969</v>
      </c>
      <c r="AY25965" s="13">
        <v>484.54500000000002</v>
      </c>
      <c r="AZ25965" s="13">
        <v>2048.38</v>
      </c>
      <c r="BA25965" s="13">
        <v>25954</v>
      </c>
    </row>
    <row r="25966" spans="50:53" x14ac:dyDescent="0.25">
      <c r="AX25966" s="13">
        <f t="shared" si="664"/>
        <v>3.3114105268127969</v>
      </c>
      <c r="AY25966" s="13">
        <v>484.54500000000002</v>
      </c>
      <c r="AZ25966" s="13">
        <v>2048.38</v>
      </c>
      <c r="BA25966" s="13">
        <v>25955</v>
      </c>
    </row>
    <row r="25967" spans="50:53" x14ac:dyDescent="0.25">
      <c r="AX25967" s="13">
        <f t="shared" si="664"/>
        <v>3.3114105268127969</v>
      </c>
      <c r="AY25967" s="13">
        <v>484.54500000000002</v>
      </c>
      <c r="AZ25967" s="13">
        <v>2048.38</v>
      </c>
      <c r="BA25967" s="13">
        <v>25956</v>
      </c>
    </row>
    <row r="25968" spans="50:53" x14ac:dyDescent="0.25">
      <c r="AX25968" s="13">
        <f t="shared" si="664"/>
        <v>3.3114105268127969</v>
      </c>
      <c r="AY25968" s="13">
        <v>484.54500000000002</v>
      </c>
      <c r="AZ25968" s="13">
        <v>2048.38</v>
      </c>
      <c r="BA25968" s="13">
        <v>25957</v>
      </c>
    </row>
    <row r="25969" spans="50:53" x14ac:dyDescent="0.25">
      <c r="AX25969" s="13">
        <f t="shared" si="664"/>
        <v>3.3114105268127969</v>
      </c>
      <c r="AY25969" s="13">
        <v>484.54500000000002</v>
      </c>
      <c r="AZ25969" s="13">
        <v>2048.38</v>
      </c>
      <c r="BA25969" s="13">
        <v>25958</v>
      </c>
    </row>
    <row r="25970" spans="50:53" x14ac:dyDescent="0.25">
      <c r="AX25970" s="13">
        <f t="shared" si="664"/>
        <v>3.3114105268127969</v>
      </c>
      <c r="AY25970" s="13">
        <v>484.54500000000002</v>
      </c>
      <c r="AZ25970" s="13">
        <v>2048.38</v>
      </c>
      <c r="BA25970" s="13">
        <v>25959</v>
      </c>
    </row>
    <row r="25971" spans="50:53" x14ac:dyDescent="0.25">
      <c r="AX25971" s="13">
        <f t="shared" si="664"/>
        <v>3.3114105268127969</v>
      </c>
      <c r="AY25971" s="13">
        <v>484.54500000000002</v>
      </c>
      <c r="AZ25971" s="13">
        <v>2048.38</v>
      </c>
      <c r="BA25971" s="13">
        <v>25960</v>
      </c>
    </row>
    <row r="25972" spans="50:53" x14ac:dyDescent="0.25">
      <c r="AX25972" s="13">
        <f t="shared" si="664"/>
        <v>3.3114105268127969</v>
      </c>
      <c r="AY25972" s="13">
        <v>484.54500000000002</v>
      </c>
      <c r="AZ25972" s="13">
        <v>2048.38</v>
      </c>
      <c r="BA25972" s="13">
        <v>25961</v>
      </c>
    </row>
    <row r="25973" spans="50:53" x14ac:dyDescent="0.25">
      <c r="AX25973" s="13">
        <f t="shared" si="664"/>
        <v>3.3114105268127969</v>
      </c>
      <c r="AY25973" s="13">
        <v>484.54500000000002</v>
      </c>
      <c r="AZ25973" s="13">
        <v>2048.38</v>
      </c>
      <c r="BA25973" s="13">
        <v>25962</v>
      </c>
    </row>
    <row r="25974" spans="50:53" x14ac:dyDescent="0.25">
      <c r="AX25974" s="13">
        <f t="shared" si="664"/>
        <v>3.3114105268127969</v>
      </c>
      <c r="AY25974" s="13">
        <v>484.54500000000002</v>
      </c>
      <c r="AZ25974" s="13">
        <v>2048.38</v>
      </c>
      <c r="BA25974" s="13">
        <v>25963</v>
      </c>
    </row>
    <row r="25975" spans="50:53" x14ac:dyDescent="0.25">
      <c r="AX25975" s="13">
        <f t="shared" si="664"/>
        <v>3.3114105268127969</v>
      </c>
      <c r="AY25975" s="13">
        <v>484.54500000000002</v>
      </c>
      <c r="AZ25975" s="13">
        <v>2048.38</v>
      </c>
      <c r="BA25975" s="13">
        <v>25964</v>
      </c>
    </row>
    <row r="25976" spans="50:53" x14ac:dyDescent="0.25">
      <c r="AX25976" s="13">
        <f t="shared" si="664"/>
        <v>3.3114105268127969</v>
      </c>
      <c r="AY25976" s="13">
        <v>484.54500000000002</v>
      </c>
      <c r="AZ25976" s="13">
        <v>2048.38</v>
      </c>
      <c r="BA25976" s="13">
        <v>25965</v>
      </c>
    </row>
    <row r="25977" spans="50:53" x14ac:dyDescent="0.25">
      <c r="AX25977" s="13">
        <f t="shared" si="664"/>
        <v>3.3114105268127969</v>
      </c>
      <c r="AY25977" s="13">
        <v>484.54500000000002</v>
      </c>
      <c r="AZ25977" s="13">
        <v>2048.38</v>
      </c>
      <c r="BA25977" s="13">
        <v>25966</v>
      </c>
    </row>
    <row r="25978" spans="50:53" x14ac:dyDescent="0.25">
      <c r="AX25978" s="13">
        <f t="shared" si="664"/>
        <v>3.3114105268127969</v>
      </c>
      <c r="AY25978" s="13">
        <v>484.54500000000002</v>
      </c>
      <c r="AZ25978" s="13">
        <v>2048.38</v>
      </c>
      <c r="BA25978" s="13">
        <v>25967</v>
      </c>
    </row>
    <row r="25979" spans="50:53" x14ac:dyDescent="0.25">
      <c r="AX25979" s="13">
        <f t="shared" si="664"/>
        <v>3.3114105268127969</v>
      </c>
      <c r="AY25979" s="13">
        <v>484.54500000000002</v>
      </c>
      <c r="AZ25979" s="13">
        <v>2048.38</v>
      </c>
      <c r="BA25979" s="13">
        <v>25968</v>
      </c>
    </row>
    <row r="25980" spans="50:53" x14ac:dyDescent="0.25">
      <c r="AX25980" s="13">
        <f t="shared" si="664"/>
        <v>3.3114105268127969</v>
      </c>
      <c r="AY25980" s="13">
        <v>484.54500000000002</v>
      </c>
      <c r="AZ25980" s="13">
        <v>2048.38</v>
      </c>
      <c r="BA25980" s="13">
        <v>25969</v>
      </c>
    </row>
    <row r="25981" spans="50:53" x14ac:dyDescent="0.25">
      <c r="AX25981" s="13">
        <f t="shared" si="664"/>
        <v>3.3114105268127969</v>
      </c>
      <c r="AY25981" s="13">
        <v>484.54500000000002</v>
      </c>
      <c r="AZ25981" s="13">
        <v>2048.38</v>
      </c>
      <c r="BA25981" s="13">
        <v>25970</v>
      </c>
    </row>
    <row r="25982" spans="50:53" x14ac:dyDescent="0.25">
      <c r="AX25982" s="13">
        <f t="shared" si="664"/>
        <v>3.3114105268127969</v>
      </c>
      <c r="AY25982" s="13">
        <v>484.54500000000002</v>
      </c>
      <c r="AZ25982" s="13">
        <v>2048.38</v>
      </c>
      <c r="BA25982" s="13">
        <v>25971</v>
      </c>
    </row>
    <row r="25983" spans="50:53" x14ac:dyDescent="0.25">
      <c r="AX25983" s="13">
        <f t="shared" si="664"/>
        <v>3.3114105268127969</v>
      </c>
      <c r="AY25983" s="13">
        <v>484.54500000000002</v>
      </c>
      <c r="AZ25983" s="13">
        <v>2048.38</v>
      </c>
      <c r="BA25983" s="13">
        <v>25972</v>
      </c>
    </row>
    <row r="25984" spans="50:53" x14ac:dyDescent="0.25">
      <c r="AX25984" s="13">
        <f t="shared" si="664"/>
        <v>3.3114105268127969</v>
      </c>
      <c r="AY25984" s="13">
        <v>484.54500000000002</v>
      </c>
      <c r="AZ25984" s="13">
        <v>2048.38</v>
      </c>
      <c r="BA25984" s="13">
        <v>25973</v>
      </c>
    </row>
    <row r="25985" spans="50:53" x14ac:dyDescent="0.25">
      <c r="AX25985" s="13">
        <f t="shared" si="664"/>
        <v>3.3114105268127969</v>
      </c>
      <c r="AY25985" s="13">
        <v>484.54500000000002</v>
      </c>
      <c r="AZ25985" s="13">
        <v>2048.38</v>
      </c>
      <c r="BA25985" s="13">
        <v>25974</v>
      </c>
    </row>
    <row r="25986" spans="50:53" x14ac:dyDescent="0.25">
      <c r="AX25986" s="13">
        <f t="shared" si="664"/>
        <v>3.3114105268127969</v>
      </c>
      <c r="AY25986" s="13">
        <v>484.54500000000002</v>
      </c>
      <c r="AZ25986" s="13">
        <v>2048.38</v>
      </c>
      <c r="BA25986" s="13">
        <v>25975</v>
      </c>
    </row>
    <row r="25987" spans="50:53" x14ac:dyDescent="0.25">
      <c r="AX25987" s="13">
        <f t="shared" si="664"/>
        <v>3.3114105268127969</v>
      </c>
      <c r="AY25987" s="13">
        <v>484.54500000000002</v>
      </c>
      <c r="AZ25987" s="13">
        <v>2048.38</v>
      </c>
      <c r="BA25987" s="13">
        <v>25976</v>
      </c>
    </row>
    <row r="25988" spans="50:53" x14ac:dyDescent="0.25">
      <c r="AX25988" s="13">
        <f t="shared" si="664"/>
        <v>3.3114105268127969</v>
      </c>
      <c r="AY25988" s="13">
        <v>484.54500000000002</v>
      </c>
      <c r="AZ25988" s="13">
        <v>2048.38</v>
      </c>
      <c r="BA25988" s="13">
        <v>25977</v>
      </c>
    </row>
    <row r="25989" spans="50:53" x14ac:dyDescent="0.25">
      <c r="AX25989" s="13">
        <f t="shared" si="664"/>
        <v>3.3114105268127969</v>
      </c>
      <c r="AY25989" s="13">
        <v>484.54500000000002</v>
      </c>
      <c r="AZ25989" s="13">
        <v>2048.38</v>
      </c>
      <c r="BA25989" s="13">
        <v>25978</v>
      </c>
    </row>
    <row r="25990" spans="50:53" x14ac:dyDescent="0.25">
      <c r="AX25990" s="13">
        <f t="shared" si="664"/>
        <v>3.3114105268127969</v>
      </c>
      <c r="AY25990" s="13">
        <v>484.54500000000002</v>
      </c>
      <c r="AZ25990" s="13">
        <v>2048.38</v>
      </c>
      <c r="BA25990" s="13">
        <v>25979</v>
      </c>
    </row>
    <row r="25991" spans="50:53" x14ac:dyDescent="0.25">
      <c r="AX25991" s="13">
        <f t="shared" si="664"/>
        <v>3.3114105268127969</v>
      </c>
      <c r="AY25991" s="13">
        <v>484.54500000000002</v>
      </c>
      <c r="AZ25991" s="13">
        <v>2048.38</v>
      </c>
      <c r="BA25991" s="13">
        <v>25980</v>
      </c>
    </row>
    <row r="25992" spans="50:53" x14ac:dyDescent="0.25">
      <c r="AX25992" s="13">
        <f t="shared" si="664"/>
        <v>3.3114105268127969</v>
      </c>
      <c r="AY25992" s="13">
        <v>484.54500000000002</v>
      </c>
      <c r="AZ25992" s="13">
        <v>2048.38</v>
      </c>
      <c r="BA25992" s="13">
        <v>25981</v>
      </c>
    </row>
    <row r="25993" spans="50:53" x14ac:dyDescent="0.25">
      <c r="AX25993" s="13">
        <f t="shared" si="664"/>
        <v>3.3114105268127969</v>
      </c>
      <c r="AY25993" s="13">
        <v>484.54500000000002</v>
      </c>
      <c r="AZ25993" s="13">
        <v>2048.38</v>
      </c>
      <c r="BA25993" s="13">
        <v>25982</v>
      </c>
    </row>
    <row r="25994" spans="50:53" x14ac:dyDescent="0.25">
      <c r="AX25994" s="13">
        <f t="shared" si="664"/>
        <v>3.3114105268127969</v>
      </c>
      <c r="AY25994" s="13">
        <v>484.54500000000002</v>
      </c>
      <c r="AZ25994" s="13">
        <v>2048.38</v>
      </c>
      <c r="BA25994" s="13">
        <v>25983</v>
      </c>
    </row>
    <row r="25995" spans="50:53" x14ac:dyDescent="0.25">
      <c r="AX25995" s="13">
        <f t="shared" si="664"/>
        <v>3.3114105268127969</v>
      </c>
      <c r="AY25995" s="13">
        <v>484.54500000000002</v>
      </c>
      <c r="AZ25995" s="13">
        <v>2048.38</v>
      </c>
      <c r="BA25995" s="13">
        <v>25984</v>
      </c>
    </row>
    <row r="25996" spans="50:53" x14ac:dyDescent="0.25">
      <c r="AX25996" s="13">
        <f t="shared" si="664"/>
        <v>3.3114105268127969</v>
      </c>
      <c r="AY25996" s="13">
        <v>484.54500000000002</v>
      </c>
      <c r="AZ25996" s="13">
        <v>2048.38</v>
      </c>
      <c r="BA25996" s="13">
        <v>25985</v>
      </c>
    </row>
    <row r="25997" spans="50:53" x14ac:dyDescent="0.25">
      <c r="AX25997" s="13">
        <f t="shared" ref="AX25997:AX26060" si="665">LOG(AZ25997)</f>
        <v>3.3114105268127969</v>
      </c>
      <c r="AY25997" s="13">
        <v>484.54500000000002</v>
      </c>
      <c r="AZ25997" s="13">
        <v>2048.38</v>
      </c>
      <c r="BA25997" s="13">
        <v>25986</v>
      </c>
    </row>
    <row r="25998" spans="50:53" x14ac:dyDescent="0.25">
      <c r="AX25998" s="13">
        <f t="shared" si="665"/>
        <v>3.3114105268127969</v>
      </c>
      <c r="AY25998" s="13">
        <v>484.54500000000002</v>
      </c>
      <c r="AZ25998" s="13">
        <v>2048.38</v>
      </c>
      <c r="BA25998" s="13">
        <v>25987</v>
      </c>
    </row>
    <row r="25999" spans="50:53" x14ac:dyDescent="0.25">
      <c r="AX25999" s="13">
        <f t="shared" si="665"/>
        <v>3.3114105268127969</v>
      </c>
      <c r="AY25999" s="13">
        <v>484.54500000000002</v>
      </c>
      <c r="AZ25999" s="13">
        <v>2048.38</v>
      </c>
      <c r="BA25999" s="13">
        <v>25988</v>
      </c>
    </row>
    <row r="26000" spans="50:53" x14ac:dyDescent="0.25">
      <c r="AX26000" s="13">
        <f t="shared" si="665"/>
        <v>3.3114105268127969</v>
      </c>
      <c r="AY26000" s="13">
        <v>484.54500000000002</v>
      </c>
      <c r="AZ26000" s="13">
        <v>2048.38</v>
      </c>
      <c r="BA26000" s="13">
        <v>25989</v>
      </c>
    </row>
    <row r="26001" spans="50:53" x14ac:dyDescent="0.25">
      <c r="AX26001" s="13">
        <f t="shared" si="665"/>
        <v>3.3114105268127969</v>
      </c>
      <c r="AY26001" s="13">
        <v>484.54500000000002</v>
      </c>
      <c r="AZ26001" s="13">
        <v>2048.38</v>
      </c>
      <c r="BA26001" s="13">
        <v>25990</v>
      </c>
    </row>
    <row r="26002" spans="50:53" x14ac:dyDescent="0.25">
      <c r="AX26002" s="13">
        <f t="shared" si="665"/>
        <v>3.3114105268127969</v>
      </c>
      <c r="AY26002" s="13">
        <v>484.54500000000002</v>
      </c>
      <c r="AZ26002" s="13">
        <v>2048.38</v>
      </c>
      <c r="BA26002" s="13">
        <v>25991</v>
      </c>
    </row>
    <row r="26003" spans="50:53" x14ac:dyDescent="0.25">
      <c r="AX26003" s="13">
        <f t="shared" si="665"/>
        <v>3.3114105268127969</v>
      </c>
      <c r="AY26003" s="13">
        <v>484.54500000000002</v>
      </c>
      <c r="AZ26003" s="13">
        <v>2048.38</v>
      </c>
      <c r="BA26003" s="13">
        <v>25992</v>
      </c>
    </row>
    <row r="26004" spans="50:53" x14ac:dyDescent="0.25">
      <c r="AX26004" s="13">
        <f t="shared" si="665"/>
        <v>3.3114105268127969</v>
      </c>
      <c r="AY26004" s="13">
        <v>484.54500000000002</v>
      </c>
      <c r="AZ26004" s="13">
        <v>2048.38</v>
      </c>
      <c r="BA26004" s="13">
        <v>25993</v>
      </c>
    </row>
    <row r="26005" spans="50:53" x14ac:dyDescent="0.25">
      <c r="AX26005" s="13">
        <f t="shared" si="665"/>
        <v>3.3114105268127969</v>
      </c>
      <c r="AY26005" s="13">
        <v>484.54500000000002</v>
      </c>
      <c r="AZ26005" s="13">
        <v>2048.38</v>
      </c>
      <c r="BA26005" s="13">
        <v>25994</v>
      </c>
    </row>
    <row r="26006" spans="50:53" x14ac:dyDescent="0.25">
      <c r="AX26006" s="13">
        <f t="shared" si="665"/>
        <v>3.3114105268127969</v>
      </c>
      <c r="AY26006" s="13">
        <v>484.54500000000002</v>
      </c>
      <c r="AZ26006" s="13">
        <v>2048.38</v>
      </c>
      <c r="BA26006" s="13">
        <v>25995</v>
      </c>
    </row>
    <row r="26007" spans="50:53" x14ac:dyDescent="0.25">
      <c r="AX26007" s="13">
        <f t="shared" si="665"/>
        <v>3.3114105268127969</v>
      </c>
      <c r="AY26007" s="13">
        <v>484.54500000000002</v>
      </c>
      <c r="AZ26007" s="13">
        <v>2048.38</v>
      </c>
      <c r="BA26007" s="13">
        <v>25996</v>
      </c>
    </row>
    <row r="26008" spans="50:53" x14ac:dyDescent="0.25">
      <c r="AX26008" s="13">
        <f t="shared" si="665"/>
        <v>3.3114105268127969</v>
      </c>
      <c r="AY26008" s="13">
        <v>484.54500000000002</v>
      </c>
      <c r="AZ26008" s="13">
        <v>2048.38</v>
      </c>
      <c r="BA26008" s="13">
        <v>25997</v>
      </c>
    </row>
    <row r="26009" spans="50:53" x14ac:dyDescent="0.25">
      <c r="AX26009" s="13">
        <f t="shared" si="665"/>
        <v>3.3114105268127969</v>
      </c>
      <c r="AY26009" s="13">
        <v>484.54500000000002</v>
      </c>
      <c r="AZ26009" s="13">
        <v>2048.38</v>
      </c>
      <c r="BA26009" s="13">
        <v>25998</v>
      </c>
    </row>
    <row r="26010" spans="50:53" x14ac:dyDescent="0.25">
      <c r="AX26010" s="13">
        <f t="shared" si="665"/>
        <v>3.3114105268127969</v>
      </c>
      <c r="AY26010" s="13">
        <v>484.54500000000002</v>
      </c>
      <c r="AZ26010" s="13">
        <v>2048.38</v>
      </c>
      <c r="BA26010" s="13">
        <v>25999</v>
      </c>
    </row>
    <row r="26011" spans="50:53" x14ac:dyDescent="0.25">
      <c r="AX26011" s="13">
        <f t="shared" si="665"/>
        <v>3.3114105268127969</v>
      </c>
      <c r="AY26011" s="13">
        <v>484.54500000000002</v>
      </c>
      <c r="AZ26011" s="13">
        <v>2048.38</v>
      </c>
      <c r="BA26011" s="13">
        <v>26000</v>
      </c>
    </row>
    <row r="26012" spans="50:53" x14ac:dyDescent="0.25">
      <c r="AX26012" s="13">
        <f t="shared" si="665"/>
        <v>3.3114105268127969</v>
      </c>
      <c r="AY26012" s="13">
        <v>484.54500000000002</v>
      </c>
      <c r="AZ26012" s="13">
        <v>2048.38</v>
      </c>
      <c r="BA26012" s="13">
        <v>26001</v>
      </c>
    </row>
    <row r="26013" spans="50:53" x14ac:dyDescent="0.25">
      <c r="AX26013" s="13">
        <f t="shared" si="665"/>
        <v>3.3114105268127969</v>
      </c>
      <c r="AY26013" s="13">
        <v>484.54500000000002</v>
      </c>
      <c r="AZ26013" s="13">
        <v>2048.38</v>
      </c>
      <c r="BA26013" s="13">
        <v>26002</v>
      </c>
    </row>
    <row r="26014" spans="50:53" x14ac:dyDescent="0.25">
      <c r="AX26014" s="13">
        <f t="shared" si="665"/>
        <v>3.3114105268127969</v>
      </c>
      <c r="AY26014" s="13">
        <v>484.54500000000002</v>
      </c>
      <c r="AZ26014" s="13">
        <v>2048.38</v>
      </c>
      <c r="BA26014" s="13">
        <v>26003</v>
      </c>
    </row>
    <row r="26015" spans="50:53" x14ac:dyDescent="0.25">
      <c r="AX26015" s="13">
        <f t="shared" si="665"/>
        <v>3.3114105268127969</v>
      </c>
      <c r="AY26015" s="13">
        <v>484.54500000000002</v>
      </c>
      <c r="AZ26015" s="13">
        <v>2048.38</v>
      </c>
      <c r="BA26015" s="13">
        <v>26004</v>
      </c>
    </row>
    <row r="26016" spans="50:53" x14ac:dyDescent="0.25">
      <c r="AX26016" s="13">
        <f t="shared" si="665"/>
        <v>3.3114105268127969</v>
      </c>
      <c r="AY26016" s="13">
        <v>484.54500000000002</v>
      </c>
      <c r="AZ26016" s="13">
        <v>2048.38</v>
      </c>
      <c r="BA26016" s="13">
        <v>26005</v>
      </c>
    </row>
    <row r="26017" spans="50:53" x14ac:dyDescent="0.25">
      <c r="AX26017" s="13">
        <f t="shared" si="665"/>
        <v>3.3114105268127969</v>
      </c>
      <c r="AY26017" s="13">
        <v>484.54500000000002</v>
      </c>
      <c r="AZ26017" s="13">
        <v>2048.38</v>
      </c>
      <c r="BA26017" s="13">
        <v>26006</v>
      </c>
    </row>
    <row r="26018" spans="50:53" x14ac:dyDescent="0.25">
      <c r="AX26018" s="13">
        <f t="shared" si="665"/>
        <v>3.3114105268127969</v>
      </c>
      <c r="AY26018" s="13">
        <v>484.54500000000002</v>
      </c>
      <c r="AZ26018" s="13">
        <v>2048.38</v>
      </c>
      <c r="BA26018" s="13">
        <v>26007</v>
      </c>
    </row>
    <row r="26019" spans="50:53" x14ac:dyDescent="0.25">
      <c r="AX26019" s="13">
        <f t="shared" si="665"/>
        <v>3.3114105268127969</v>
      </c>
      <c r="AY26019" s="13">
        <v>484.54500000000002</v>
      </c>
      <c r="AZ26019" s="13">
        <v>2048.38</v>
      </c>
      <c r="BA26019" s="13">
        <v>26008</v>
      </c>
    </row>
    <row r="26020" spans="50:53" x14ac:dyDescent="0.25">
      <c r="AX26020" s="13">
        <f t="shared" si="665"/>
        <v>3.3114105268127969</v>
      </c>
      <c r="AY26020" s="13">
        <v>484.54500000000002</v>
      </c>
      <c r="AZ26020" s="13">
        <v>2048.38</v>
      </c>
      <c r="BA26020" s="13">
        <v>26009</v>
      </c>
    </row>
    <row r="26021" spans="50:53" x14ac:dyDescent="0.25">
      <c r="AX26021" s="13">
        <f t="shared" si="665"/>
        <v>3.3114105268127969</v>
      </c>
      <c r="AY26021" s="13">
        <v>484.54500000000002</v>
      </c>
      <c r="AZ26021" s="13">
        <v>2048.38</v>
      </c>
      <c r="BA26021" s="13">
        <v>26010</v>
      </c>
    </row>
    <row r="26022" spans="50:53" x14ac:dyDescent="0.25">
      <c r="AX26022" s="13">
        <f t="shared" si="665"/>
        <v>3.3114105268127969</v>
      </c>
      <c r="AY26022" s="13">
        <v>484.54500000000002</v>
      </c>
      <c r="AZ26022" s="13">
        <v>2048.38</v>
      </c>
      <c r="BA26022" s="13">
        <v>26011</v>
      </c>
    </row>
    <row r="26023" spans="50:53" x14ac:dyDescent="0.25">
      <c r="AX26023" s="13">
        <f t="shared" si="665"/>
        <v>3.3114105268127969</v>
      </c>
      <c r="AY26023" s="13">
        <v>484.54500000000002</v>
      </c>
      <c r="AZ26023" s="13">
        <v>2048.38</v>
      </c>
      <c r="BA26023" s="13">
        <v>26012</v>
      </c>
    </row>
    <row r="26024" spans="50:53" x14ac:dyDescent="0.25">
      <c r="AX26024" s="13">
        <f t="shared" si="665"/>
        <v>3.3114105268127969</v>
      </c>
      <c r="AY26024" s="13">
        <v>484.54500000000002</v>
      </c>
      <c r="AZ26024" s="13">
        <v>2048.38</v>
      </c>
      <c r="BA26024" s="13">
        <v>26013</v>
      </c>
    </row>
    <row r="26025" spans="50:53" x14ac:dyDescent="0.25">
      <c r="AX26025" s="13">
        <f t="shared" si="665"/>
        <v>3.3114105268127969</v>
      </c>
      <c r="AY26025" s="13">
        <v>484.54500000000002</v>
      </c>
      <c r="AZ26025" s="13">
        <v>2048.38</v>
      </c>
      <c r="BA26025" s="13">
        <v>26014</v>
      </c>
    </row>
    <row r="26026" spans="50:53" x14ac:dyDescent="0.25">
      <c r="AX26026" s="13">
        <f t="shared" si="665"/>
        <v>3.3114105268127969</v>
      </c>
      <c r="AY26026" s="13">
        <v>484.54500000000002</v>
      </c>
      <c r="AZ26026" s="13">
        <v>2048.38</v>
      </c>
      <c r="BA26026" s="13">
        <v>26015</v>
      </c>
    </row>
    <row r="26027" spans="50:53" x14ac:dyDescent="0.25">
      <c r="AX26027" s="13">
        <f t="shared" si="665"/>
        <v>3.3114105268127969</v>
      </c>
      <c r="AY26027" s="13">
        <v>484.54500000000002</v>
      </c>
      <c r="AZ26027" s="13">
        <v>2048.38</v>
      </c>
      <c r="BA26027" s="13">
        <v>26016</v>
      </c>
    </row>
    <row r="26028" spans="50:53" x14ac:dyDescent="0.25">
      <c r="AX26028" s="13">
        <f t="shared" si="665"/>
        <v>3.3114105268127969</v>
      </c>
      <c r="AY26028" s="13">
        <v>484.54500000000002</v>
      </c>
      <c r="AZ26028" s="13">
        <v>2048.38</v>
      </c>
      <c r="BA26028" s="13">
        <v>26017</v>
      </c>
    </row>
    <row r="26029" spans="50:53" x14ac:dyDescent="0.25">
      <c r="AX26029" s="13">
        <f t="shared" si="665"/>
        <v>3.3114105268127969</v>
      </c>
      <c r="AY26029" s="13">
        <v>484.54500000000002</v>
      </c>
      <c r="AZ26029" s="13">
        <v>2048.38</v>
      </c>
      <c r="BA26029" s="13">
        <v>26018</v>
      </c>
    </row>
    <row r="26030" spans="50:53" x14ac:dyDescent="0.25">
      <c r="AX26030" s="13">
        <f t="shared" si="665"/>
        <v>3.3114105268127969</v>
      </c>
      <c r="AY26030" s="13">
        <v>484.54500000000002</v>
      </c>
      <c r="AZ26030" s="13">
        <v>2048.38</v>
      </c>
      <c r="BA26030" s="13">
        <v>26019</v>
      </c>
    </row>
    <row r="26031" spans="50:53" x14ac:dyDescent="0.25">
      <c r="AX26031" s="13">
        <f t="shared" si="665"/>
        <v>3.3114105268127969</v>
      </c>
      <c r="AY26031" s="13">
        <v>484.54500000000002</v>
      </c>
      <c r="AZ26031" s="13">
        <v>2048.38</v>
      </c>
      <c r="BA26031" s="13">
        <v>26020</v>
      </c>
    </row>
    <row r="26032" spans="50:53" x14ac:dyDescent="0.25">
      <c r="AX26032" s="13">
        <f t="shared" si="665"/>
        <v>3.3114105268127969</v>
      </c>
      <c r="AY26032" s="13">
        <v>484.54500000000002</v>
      </c>
      <c r="AZ26032" s="13">
        <v>2048.38</v>
      </c>
      <c r="BA26032" s="13">
        <v>26021</v>
      </c>
    </row>
    <row r="26033" spans="50:53" x14ac:dyDescent="0.25">
      <c r="AX26033" s="13">
        <f t="shared" si="665"/>
        <v>3.3114105268127969</v>
      </c>
      <c r="AY26033" s="13">
        <v>484.54500000000002</v>
      </c>
      <c r="AZ26033" s="13">
        <v>2048.38</v>
      </c>
      <c r="BA26033" s="13">
        <v>26022</v>
      </c>
    </row>
    <row r="26034" spans="50:53" x14ac:dyDescent="0.25">
      <c r="AX26034" s="13">
        <f t="shared" si="665"/>
        <v>3.3114105268127969</v>
      </c>
      <c r="AY26034" s="13">
        <v>484.54500000000002</v>
      </c>
      <c r="AZ26034" s="13">
        <v>2048.38</v>
      </c>
      <c r="BA26034" s="13">
        <v>26023</v>
      </c>
    </row>
    <row r="26035" spans="50:53" x14ac:dyDescent="0.25">
      <c r="AX26035" s="13">
        <f t="shared" si="665"/>
        <v>3.3114105268127969</v>
      </c>
      <c r="AY26035" s="13">
        <v>484.54500000000002</v>
      </c>
      <c r="AZ26035" s="13">
        <v>2048.38</v>
      </c>
      <c r="BA26035" s="13">
        <v>26024</v>
      </c>
    </row>
    <row r="26036" spans="50:53" x14ac:dyDescent="0.25">
      <c r="AX26036" s="13">
        <f t="shared" si="665"/>
        <v>3.3114105268127969</v>
      </c>
      <c r="AY26036" s="13">
        <v>484.54500000000002</v>
      </c>
      <c r="AZ26036" s="13">
        <v>2048.38</v>
      </c>
      <c r="BA26036" s="13">
        <v>26025</v>
      </c>
    </row>
    <row r="26037" spans="50:53" x14ac:dyDescent="0.25">
      <c r="AX26037" s="13">
        <f t="shared" si="665"/>
        <v>3.3114105268127969</v>
      </c>
      <c r="AY26037" s="13">
        <v>484.54500000000002</v>
      </c>
      <c r="AZ26037" s="13">
        <v>2048.38</v>
      </c>
      <c r="BA26037" s="13">
        <v>26026</v>
      </c>
    </row>
    <row r="26038" spans="50:53" x14ac:dyDescent="0.25">
      <c r="AX26038" s="13">
        <f t="shared" si="665"/>
        <v>3.3114105268127969</v>
      </c>
      <c r="AY26038" s="13">
        <v>484.54500000000002</v>
      </c>
      <c r="AZ26038" s="13">
        <v>2048.38</v>
      </c>
      <c r="BA26038" s="13">
        <v>26027</v>
      </c>
    </row>
    <row r="26039" spans="50:53" x14ac:dyDescent="0.25">
      <c r="AX26039" s="13">
        <f t="shared" si="665"/>
        <v>3.3114105268127969</v>
      </c>
      <c r="AY26039" s="13">
        <v>484.54500000000002</v>
      </c>
      <c r="AZ26039" s="13">
        <v>2048.38</v>
      </c>
      <c r="BA26039" s="13">
        <v>26028</v>
      </c>
    </row>
    <row r="26040" spans="50:53" x14ac:dyDescent="0.25">
      <c r="AX26040" s="13">
        <f t="shared" si="665"/>
        <v>3.3114105268127969</v>
      </c>
      <c r="AY26040" s="13">
        <v>484.54500000000002</v>
      </c>
      <c r="AZ26040" s="13">
        <v>2048.38</v>
      </c>
      <c r="BA26040" s="13">
        <v>26029</v>
      </c>
    </row>
    <row r="26041" spans="50:53" x14ac:dyDescent="0.25">
      <c r="AX26041" s="13">
        <f t="shared" si="665"/>
        <v>3.3114105268127969</v>
      </c>
      <c r="AY26041" s="13">
        <v>484.54500000000002</v>
      </c>
      <c r="AZ26041" s="13">
        <v>2048.38</v>
      </c>
      <c r="BA26041" s="13">
        <v>26030</v>
      </c>
    </row>
    <row r="26042" spans="50:53" x14ac:dyDescent="0.25">
      <c r="AX26042" s="13">
        <f t="shared" si="665"/>
        <v>3.3114105268127969</v>
      </c>
      <c r="AY26042" s="13">
        <v>484.54500000000002</v>
      </c>
      <c r="AZ26042" s="13">
        <v>2048.38</v>
      </c>
      <c r="BA26042" s="13">
        <v>26031</v>
      </c>
    </row>
    <row r="26043" spans="50:53" x14ac:dyDescent="0.25">
      <c r="AX26043" s="13">
        <f t="shared" si="665"/>
        <v>3.3114105268127969</v>
      </c>
      <c r="AY26043" s="13">
        <v>484.54500000000002</v>
      </c>
      <c r="AZ26043" s="13">
        <v>2048.38</v>
      </c>
      <c r="BA26043" s="13">
        <v>26032</v>
      </c>
    </row>
    <row r="26044" spans="50:53" x14ac:dyDescent="0.25">
      <c r="AX26044" s="13">
        <f t="shared" si="665"/>
        <v>3.3114105268127969</v>
      </c>
      <c r="AY26044" s="13">
        <v>484.54500000000002</v>
      </c>
      <c r="AZ26044" s="13">
        <v>2048.38</v>
      </c>
      <c r="BA26044" s="13">
        <v>26033</v>
      </c>
    </row>
    <row r="26045" spans="50:53" x14ac:dyDescent="0.25">
      <c r="AX26045" s="13">
        <f t="shared" si="665"/>
        <v>3.3114105268127969</v>
      </c>
      <c r="AY26045" s="13">
        <v>484.54500000000002</v>
      </c>
      <c r="AZ26045" s="13">
        <v>2048.38</v>
      </c>
      <c r="BA26045" s="13">
        <v>26034</v>
      </c>
    </row>
    <row r="26046" spans="50:53" x14ac:dyDescent="0.25">
      <c r="AX26046" s="13">
        <f t="shared" si="665"/>
        <v>3.3114105268127969</v>
      </c>
      <c r="AY26046" s="13">
        <v>484.54500000000002</v>
      </c>
      <c r="AZ26046" s="13">
        <v>2048.38</v>
      </c>
      <c r="BA26046" s="13">
        <v>26035</v>
      </c>
    </row>
    <row r="26047" spans="50:53" x14ac:dyDescent="0.25">
      <c r="AX26047" s="13">
        <f t="shared" si="665"/>
        <v>3.3114105268127969</v>
      </c>
      <c r="AY26047" s="13">
        <v>484.54500000000002</v>
      </c>
      <c r="AZ26047" s="13">
        <v>2048.38</v>
      </c>
      <c r="BA26047" s="13">
        <v>26036</v>
      </c>
    </row>
    <row r="26048" spans="50:53" x14ac:dyDescent="0.25">
      <c r="AX26048" s="13">
        <f t="shared" si="665"/>
        <v>3.3114105268127969</v>
      </c>
      <c r="AY26048" s="13">
        <v>484.54500000000002</v>
      </c>
      <c r="AZ26048" s="13">
        <v>2048.38</v>
      </c>
      <c r="BA26048" s="13">
        <v>26037</v>
      </c>
    </row>
    <row r="26049" spans="50:53" x14ac:dyDescent="0.25">
      <c r="AX26049" s="13">
        <f t="shared" si="665"/>
        <v>3.3114105268127969</v>
      </c>
      <c r="AY26049" s="13">
        <v>484.54500000000002</v>
      </c>
      <c r="AZ26049" s="13">
        <v>2048.38</v>
      </c>
      <c r="BA26049" s="13">
        <v>26038</v>
      </c>
    </row>
    <row r="26050" spans="50:53" x14ac:dyDescent="0.25">
      <c r="AX26050" s="13">
        <f t="shared" si="665"/>
        <v>3.3114105268127969</v>
      </c>
      <c r="AY26050" s="13">
        <v>484.54500000000002</v>
      </c>
      <c r="AZ26050" s="13">
        <v>2048.38</v>
      </c>
      <c r="BA26050" s="13">
        <v>26039</v>
      </c>
    </row>
    <row r="26051" spans="50:53" x14ac:dyDescent="0.25">
      <c r="AX26051" s="13">
        <f t="shared" si="665"/>
        <v>3.3114105268127969</v>
      </c>
      <c r="AY26051" s="13">
        <v>484.54500000000002</v>
      </c>
      <c r="AZ26051" s="13">
        <v>2048.38</v>
      </c>
      <c r="BA26051" s="13">
        <v>26040</v>
      </c>
    </row>
    <row r="26052" spans="50:53" x14ac:dyDescent="0.25">
      <c r="AX26052" s="13">
        <f t="shared" si="665"/>
        <v>3.3114105268127969</v>
      </c>
      <c r="AY26052" s="13">
        <v>484.54500000000002</v>
      </c>
      <c r="AZ26052" s="13">
        <v>2048.38</v>
      </c>
      <c r="BA26052" s="13">
        <v>26041</v>
      </c>
    </row>
    <row r="26053" spans="50:53" x14ac:dyDescent="0.25">
      <c r="AX26053" s="13">
        <f t="shared" si="665"/>
        <v>3.3114105268127969</v>
      </c>
      <c r="AY26053" s="13">
        <v>484.54500000000002</v>
      </c>
      <c r="AZ26053" s="13">
        <v>2048.38</v>
      </c>
      <c r="BA26053" s="13">
        <v>26042</v>
      </c>
    </row>
    <row r="26054" spans="50:53" x14ac:dyDescent="0.25">
      <c r="AX26054" s="13">
        <f t="shared" si="665"/>
        <v>3.3114105268127969</v>
      </c>
      <c r="AY26054" s="13">
        <v>484.54500000000002</v>
      </c>
      <c r="AZ26054" s="13">
        <v>2048.38</v>
      </c>
      <c r="BA26054" s="13">
        <v>26043</v>
      </c>
    </row>
    <row r="26055" spans="50:53" x14ac:dyDescent="0.25">
      <c r="AX26055" s="13">
        <f t="shared" si="665"/>
        <v>3.3114105268127969</v>
      </c>
      <c r="AY26055" s="13">
        <v>484.54500000000002</v>
      </c>
      <c r="AZ26055" s="13">
        <v>2048.38</v>
      </c>
      <c r="BA26055" s="13">
        <v>26044</v>
      </c>
    </row>
    <row r="26056" spans="50:53" x14ac:dyDescent="0.25">
      <c r="AX26056" s="13">
        <f t="shared" si="665"/>
        <v>3.3114105268127969</v>
      </c>
      <c r="AY26056" s="13">
        <v>484.54500000000002</v>
      </c>
      <c r="AZ26056" s="13">
        <v>2048.38</v>
      </c>
      <c r="BA26056" s="13">
        <v>26045</v>
      </c>
    </row>
    <row r="26057" spans="50:53" x14ac:dyDescent="0.25">
      <c r="AX26057" s="13">
        <f t="shared" si="665"/>
        <v>3.3114105268127969</v>
      </c>
      <c r="AY26057" s="13">
        <v>484.54500000000002</v>
      </c>
      <c r="AZ26057" s="13">
        <v>2048.38</v>
      </c>
      <c r="BA26057" s="13">
        <v>26046</v>
      </c>
    </row>
    <row r="26058" spans="50:53" x14ac:dyDescent="0.25">
      <c r="AX26058" s="13">
        <f t="shared" si="665"/>
        <v>3.3114105268127969</v>
      </c>
      <c r="AY26058" s="13">
        <v>484.54500000000002</v>
      </c>
      <c r="AZ26058" s="13">
        <v>2048.38</v>
      </c>
      <c r="BA26058" s="13">
        <v>26047</v>
      </c>
    </row>
    <row r="26059" spans="50:53" x14ac:dyDescent="0.25">
      <c r="AX26059" s="13">
        <f t="shared" si="665"/>
        <v>3.3114105268127969</v>
      </c>
      <c r="AY26059" s="13">
        <v>484.54500000000002</v>
      </c>
      <c r="AZ26059" s="13">
        <v>2048.38</v>
      </c>
      <c r="BA26059" s="13">
        <v>26048</v>
      </c>
    </row>
    <row r="26060" spans="50:53" x14ac:dyDescent="0.25">
      <c r="AX26060" s="13">
        <f t="shared" si="665"/>
        <v>3.3114105268127969</v>
      </c>
      <c r="AY26060" s="13">
        <v>484.54500000000002</v>
      </c>
      <c r="AZ26060" s="13">
        <v>2048.38</v>
      </c>
      <c r="BA26060" s="13">
        <v>26049</v>
      </c>
    </row>
    <row r="26061" spans="50:53" x14ac:dyDescent="0.25">
      <c r="AX26061" s="13">
        <f t="shared" ref="AX26061:AX26124" si="666">LOG(AZ26061)</f>
        <v>3.3114105268127969</v>
      </c>
      <c r="AY26061" s="13">
        <v>484.54500000000002</v>
      </c>
      <c r="AZ26061" s="13">
        <v>2048.38</v>
      </c>
      <c r="BA26061" s="13">
        <v>26050</v>
      </c>
    </row>
    <row r="26062" spans="50:53" x14ac:dyDescent="0.25">
      <c r="AX26062" s="13">
        <f t="shared" si="666"/>
        <v>3.3114105268127969</v>
      </c>
      <c r="AY26062" s="13">
        <v>484.54500000000002</v>
      </c>
      <c r="AZ26062" s="13">
        <v>2048.38</v>
      </c>
      <c r="BA26062" s="13">
        <v>26051</v>
      </c>
    </row>
    <row r="26063" spans="50:53" x14ac:dyDescent="0.25">
      <c r="AX26063" s="13">
        <f t="shared" si="666"/>
        <v>3.3114105268127969</v>
      </c>
      <c r="AY26063" s="13">
        <v>484.54500000000002</v>
      </c>
      <c r="AZ26063" s="13">
        <v>2048.38</v>
      </c>
      <c r="BA26063" s="13">
        <v>26052</v>
      </c>
    </row>
    <row r="26064" spans="50:53" x14ac:dyDescent="0.25">
      <c r="AX26064" s="13">
        <f t="shared" si="666"/>
        <v>3.3114105268127969</v>
      </c>
      <c r="AY26064" s="13">
        <v>484.54500000000002</v>
      </c>
      <c r="AZ26064" s="13">
        <v>2048.38</v>
      </c>
      <c r="BA26064" s="13">
        <v>26053</v>
      </c>
    </row>
    <row r="26065" spans="50:53" x14ac:dyDescent="0.25">
      <c r="AX26065" s="13">
        <f t="shared" si="666"/>
        <v>3.3114105268127969</v>
      </c>
      <c r="AY26065" s="13">
        <v>484.54500000000002</v>
      </c>
      <c r="AZ26065" s="13">
        <v>2048.38</v>
      </c>
      <c r="BA26065" s="13">
        <v>26054</v>
      </c>
    </row>
    <row r="26066" spans="50:53" x14ac:dyDescent="0.25">
      <c r="AX26066" s="13">
        <f t="shared" si="666"/>
        <v>3.3114105268127969</v>
      </c>
      <c r="AY26066" s="13">
        <v>484.54500000000002</v>
      </c>
      <c r="AZ26066" s="13">
        <v>2048.38</v>
      </c>
      <c r="BA26066" s="13">
        <v>26055</v>
      </c>
    </row>
    <row r="26067" spans="50:53" x14ac:dyDescent="0.25">
      <c r="AX26067" s="13">
        <f t="shared" si="666"/>
        <v>3.3114105268127969</v>
      </c>
      <c r="AY26067" s="13">
        <v>484.54500000000002</v>
      </c>
      <c r="AZ26067" s="13">
        <v>2048.38</v>
      </c>
      <c r="BA26067" s="13">
        <v>26056</v>
      </c>
    </row>
    <row r="26068" spans="50:53" x14ac:dyDescent="0.25">
      <c r="AX26068" s="13">
        <f t="shared" si="666"/>
        <v>3.3114105268127969</v>
      </c>
      <c r="AY26068" s="13">
        <v>484.54500000000002</v>
      </c>
      <c r="AZ26068" s="13">
        <v>2048.38</v>
      </c>
      <c r="BA26068" s="13">
        <v>26057</v>
      </c>
    </row>
    <row r="26069" spans="50:53" x14ac:dyDescent="0.25">
      <c r="AX26069" s="13">
        <f t="shared" si="666"/>
        <v>3.3114105268127969</v>
      </c>
      <c r="AY26069" s="13">
        <v>484.54500000000002</v>
      </c>
      <c r="AZ26069" s="13">
        <v>2048.38</v>
      </c>
      <c r="BA26069" s="13">
        <v>26058</v>
      </c>
    </row>
    <row r="26070" spans="50:53" x14ac:dyDescent="0.25">
      <c r="AX26070" s="13">
        <f t="shared" si="666"/>
        <v>3.3114105268127969</v>
      </c>
      <c r="AY26070" s="13">
        <v>484.54500000000002</v>
      </c>
      <c r="AZ26070" s="13">
        <v>2048.38</v>
      </c>
      <c r="BA26070" s="13">
        <v>26059</v>
      </c>
    </row>
    <row r="26071" spans="50:53" x14ac:dyDescent="0.25">
      <c r="AX26071" s="13">
        <f t="shared" si="666"/>
        <v>3.3114105268127969</v>
      </c>
      <c r="AY26071" s="13">
        <v>484.54500000000002</v>
      </c>
      <c r="AZ26071" s="13">
        <v>2048.38</v>
      </c>
      <c r="BA26071" s="13">
        <v>26060</v>
      </c>
    </row>
    <row r="26072" spans="50:53" x14ac:dyDescent="0.25">
      <c r="AX26072" s="13">
        <f t="shared" si="666"/>
        <v>3.3114105268127969</v>
      </c>
      <c r="AY26072" s="13">
        <v>484.54500000000002</v>
      </c>
      <c r="AZ26072" s="13">
        <v>2048.38</v>
      </c>
      <c r="BA26072" s="13">
        <v>26061</v>
      </c>
    </row>
    <row r="26073" spans="50:53" x14ac:dyDescent="0.25">
      <c r="AX26073" s="13">
        <f t="shared" si="666"/>
        <v>3.3114105268127969</v>
      </c>
      <c r="AY26073" s="13">
        <v>484.54500000000002</v>
      </c>
      <c r="AZ26073" s="13">
        <v>2048.38</v>
      </c>
      <c r="BA26073" s="13">
        <v>26062</v>
      </c>
    </row>
    <row r="26074" spans="50:53" x14ac:dyDescent="0.25">
      <c r="AX26074" s="13">
        <f t="shared" si="666"/>
        <v>3.3114105268127969</v>
      </c>
      <c r="AY26074" s="13">
        <v>484.54500000000002</v>
      </c>
      <c r="AZ26074" s="13">
        <v>2048.38</v>
      </c>
      <c r="BA26074" s="13">
        <v>26063</v>
      </c>
    </row>
    <row r="26075" spans="50:53" x14ac:dyDescent="0.25">
      <c r="AX26075" s="13">
        <f t="shared" si="666"/>
        <v>3.3114105268127969</v>
      </c>
      <c r="AY26075" s="13">
        <v>484.54500000000002</v>
      </c>
      <c r="AZ26075" s="13">
        <v>2048.38</v>
      </c>
      <c r="BA26075" s="13">
        <v>26064</v>
      </c>
    </row>
    <row r="26076" spans="50:53" x14ac:dyDescent="0.25">
      <c r="AX26076" s="13">
        <f t="shared" si="666"/>
        <v>3.3114105268127969</v>
      </c>
      <c r="AY26076" s="13">
        <v>484.54500000000002</v>
      </c>
      <c r="AZ26076" s="13">
        <v>2048.38</v>
      </c>
      <c r="BA26076" s="13">
        <v>26065</v>
      </c>
    </row>
    <row r="26077" spans="50:53" x14ac:dyDescent="0.25">
      <c r="AX26077" s="13">
        <f t="shared" si="666"/>
        <v>3.3114105268127969</v>
      </c>
      <c r="AY26077" s="13">
        <v>484.54500000000002</v>
      </c>
      <c r="AZ26077" s="13">
        <v>2048.38</v>
      </c>
      <c r="BA26077" s="13">
        <v>26066</v>
      </c>
    </row>
    <row r="26078" spans="50:53" x14ac:dyDescent="0.25">
      <c r="AX26078" s="13">
        <f t="shared" si="666"/>
        <v>3.3114105268127969</v>
      </c>
      <c r="AY26078" s="13">
        <v>484.54500000000002</v>
      </c>
      <c r="AZ26078" s="13">
        <v>2048.38</v>
      </c>
      <c r="BA26078" s="13">
        <v>26067</v>
      </c>
    </row>
    <row r="26079" spans="50:53" x14ac:dyDescent="0.25">
      <c r="AX26079" s="13">
        <f t="shared" si="666"/>
        <v>3.3114105268127969</v>
      </c>
      <c r="AY26079" s="13">
        <v>484.54500000000002</v>
      </c>
      <c r="AZ26079" s="13">
        <v>2048.38</v>
      </c>
      <c r="BA26079" s="13">
        <v>26068</v>
      </c>
    </row>
    <row r="26080" spans="50:53" x14ac:dyDescent="0.25">
      <c r="AX26080" s="13">
        <f t="shared" si="666"/>
        <v>3.3114105268127969</v>
      </c>
      <c r="AY26080" s="13">
        <v>484.54500000000002</v>
      </c>
      <c r="AZ26080" s="13">
        <v>2048.38</v>
      </c>
      <c r="BA26080" s="13">
        <v>26069</v>
      </c>
    </row>
    <row r="26081" spans="50:53" x14ac:dyDescent="0.25">
      <c r="AX26081" s="13">
        <f t="shared" si="666"/>
        <v>3.3114105268127969</v>
      </c>
      <c r="AY26081" s="13">
        <v>484.54500000000002</v>
      </c>
      <c r="AZ26081" s="13">
        <v>2048.38</v>
      </c>
      <c r="BA26081" s="13">
        <v>26070</v>
      </c>
    </row>
    <row r="26082" spans="50:53" x14ac:dyDescent="0.25">
      <c r="AX26082" s="13">
        <f t="shared" si="666"/>
        <v>3.3114105268127969</v>
      </c>
      <c r="AY26082" s="13">
        <v>484.54500000000002</v>
      </c>
      <c r="AZ26082" s="13">
        <v>2048.38</v>
      </c>
      <c r="BA26082" s="13">
        <v>26071</v>
      </c>
    </row>
    <row r="26083" spans="50:53" x14ac:dyDescent="0.25">
      <c r="AX26083" s="13">
        <f t="shared" si="666"/>
        <v>3.3114105268127969</v>
      </c>
      <c r="AY26083" s="13">
        <v>484.54500000000002</v>
      </c>
      <c r="AZ26083" s="13">
        <v>2048.38</v>
      </c>
      <c r="BA26083" s="13">
        <v>26072</v>
      </c>
    </row>
    <row r="26084" spans="50:53" x14ac:dyDescent="0.25">
      <c r="AX26084" s="13">
        <f t="shared" si="666"/>
        <v>3.3114105268127969</v>
      </c>
      <c r="AY26084" s="13">
        <v>484.54500000000002</v>
      </c>
      <c r="AZ26084" s="13">
        <v>2048.38</v>
      </c>
      <c r="BA26084" s="13">
        <v>26073</v>
      </c>
    </row>
    <row r="26085" spans="50:53" x14ac:dyDescent="0.25">
      <c r="AX26085" s="13">
        <f t="shared" si="666"/>
        <v>3.3114105268127969</v>
      </c>
      <c r="AY26085" s="13">
        <v>484.54500000000002</v>
      </c>
      <c r="AZ26085" s="13">
        <v>2048.38</v>
      </c>
      <c r="BA26085" s="13">
        <v>26074</v>
      </c>
    </row>
    <row r="26086" spans="50:53" x14ac:dyDescent="0.25">
      <c r="AX26086" s="13">
        <f t="shared" si="666"/>
        <v>3.3114105268127969</v>
      </c>
      <c r="AY26086" s="13">
        <v>484.54500000000002</v>
      </c>
      <c r="AZ26086" s="13">
        <v>2048.38</v>
      </c>
      <c r="BA26086" s="13">
        <v>26075</v>
      </c>
    </row>
    <row r="26087" spans="50:53" x14ac:dyDescent="0.25">
      <c r="AX26087" s="13">
        <f t="shared" si="666"/>
        <v>3.3114105268127969</v>
      </c>
      <c r="AY26087" s="13">
        <v>484.54500000000002</v>
      </c>
      <c r="AZ26087" s="13">
        <v>2048.38</v>
      </c>
      <c r="BA26087" s="13">
        <v>26076</v>
      </c>
    </row>
    <row r="26088" spans="50:53" x14ac:dyDescent="0.25">
      <c r="AX26088" s="13">
        <f t="shared" si="666"/>
        <v>3.3114105268127969</v>
      </c>
      <c r="AY26088" s="13">
        <v>484.54500000000002</v>
      </c>
      <c r="AZ26088" s="13">
        <v>2048.38</v>
      </c>
      <c r="BA26088" s="13">
        <v>26077</v>
      </c>
    </row>
    <row r="26089" spans="50:53" x14ac:dyDescent="0.25">
      <c r="AX26089" s="13">
        <f t="shared" si="666"/>
        <v>3.3114105268127969</v>
      </c>
      <c r="AY26089" s="13">
        <v>484.54500000000002</v>
      </c>
      <c r="AZ26089" s="13">
        <v>2048.38</v>
      </c>
      <c r="BA26089" s="13">
        <v>26078</v>
      </c>
    </row>
    <row r="26090" spans="50:53" x14ac:dyDescent="0.25">
      <c r="AX26090" s="13">
        <f t="shared" si="666"/>
        <v>3.3114105268127969</v>
      </c>
      <c r="AY26090" s="13">
        <v>484.54500000000002</v>
      </c>
      <c r="AZ26090" s="13">
        <v>2048.38</v>
      </c>
      <c r="BA26090" s="13">
        <v>26079</v>
      </c>
    </row>
    <row r="26091" spans="50:53" x14ac:dyDescent="0.25">
      <c r="AX26091" s="13">
        <f t="shared" si="666"/>
        <v>3.3114105268127969</v>
      </c>
      <c r="AY26091" s="13">
        <v>484.54500000000002</v>
      </c>
      <c r="AZ26091" s="13">
        <v>2048.38</v>
      </c>
      <c r="BA26091" s="13">
        <v>26080</v>
      </c>
    </row>
    <row r="26092" spans="50:53" x14ac:dyDescent="0.25">
      <c r="AX26092" s="13">
        <f t="shared" si="666"/>
        <v>3.3114105268127969</v>
      </c>
      <c r="AY26092" s="13">
        <v>484.54500000000002</v>
      </c>
      <c r="AZ26092" s="13">
        <v>2048.38</v>
      </c>
      <c r="BA26092" s="13">
        <v>26081</v>
      </c>
    </row>
    <row r="26093" spans="50:53" x14ac:dyDescent="0.25">
      <c r="AX26093" s="13">
        <f t="shared" si="666"/>
        <v>3.3114105268127969</v>
      </c>
      <c r="AY26093" s="13">
        <v>484.54500000000002</v>
      </c>
      <c r="AZ26093" s="13">
        <v>2048.38</v>
      </c>
      <c r="BA26093" s="13">
        <v>26082</v>
      </c>
    </row>
    <row r="26094" spans="50:53" x14ac:dyDescent="0.25">
      <c r="AX26094" s="13">
        <f t="shared" si="666"/>
        <v>3.3114105268127969</v>
      </c>
      <c r="AY26094" s="13">
        <v>484.54500000000002</v>
      </c>
      <c r="AZ26094" s="13">
        <v>2048.38</v>
      </c>
      <c r="BA26094" s="13">
        <v>26083</v>
      </c>
    </row>
    <row r="26095" spans="50:53" x14ac:dyDescent="0.25">
      <c r="AX26095" s="13">
        <f t="shared" si="666"/>
        <v>3.3114105268127969</v>
      </c>
      <c r="AY26095" s="13">
        <v>484.54500000000002</v>
      </c>
      <c r="AZ26095" s="13">
        <v>2048.38</v>
      </c>
      <c r="BA26095" s="13">
        <v>26084</v>
      </c>
    </row>
    <row r="26096" spans="50:53" x14ac:dyDescent="0.25">
      <c r="AX26096" s="13">
        <f t="shared" si="666"/>
        <v>3.3114105268127969</v>
      </c>
      <c r="AY26096" s="13">
        <v>484.54500000000002</v>
      </c>
      <c r="AZ26096" s="13">
        <v>2048.38</v>
      </c>
      <c r="BA26096" s="13">
        <v>26085</v>
      </c>
    </row>
    <row r="26097" spans="50:53" x14ac:dyDescent="0.25">
      <c r="AX26097" s="13">
        <f t="shared" si="666"/>
        <v>3.3114105268127969</v>
      </c>
      <c r="AY26097" s="13">
        <v>484.54500000000002</v>
      </c>
      <c r="AZ26097" s="13">
        <v>2048.38</v>
      </c>
      <c r="BA26097" s="13">
        <v>26086</v>
      </c>
    </row>
    <row r="26098" spans="50:53" x14ac:dyDescent="0.25">
      <c r="AX26098" s="13">
        <f t="shared" si="666"/>
        <v>3.3114105268127969</v>
      </c>
      <c r="AY26098" s="13">
        <v>484.54500000000002</v>
      </c>
      <c r="AZ26098" s="13">
        <v>2048.38</v>
      </c>
      <c r="BA26098" s="13">
        <v>26087</v>
      </c>
    </row>
    <row r="26099" spans="50:53" x14ac:dyDescent="0.25">
      <c r="AX26099" s="13">
        <f t="shared" si="666"/>
        <v>3.3114105268127969</v>
      </c>
      <c r="AY26099" s="13">
        <v>484.54500000000002</v>
      </c>
      <c r="AZ26099" s="13">
        <v>2048.38</v>
      </c>
      <c r="BA26099" s="13">
        <v>26088</v>
      </c>
    </row>
    <row r="26100" spans="50:53" x14ac:dyDescent="0.25">
      <c r="AX26100" s="13">
        <f t="shared" si="666"/>
        <v>3.3114105268127969</v>
      </c>
      <c r="AY26100" s="13">
        <v>484.54500000000002</v>
      </c>
      <c r="AZ26100" s="13">
        <v>2048.38</v>
      </c>
      <c r="BA26100" s="13">
        <v>26089</v>
      </c>
    </row>
    <row r="26101" spans="50:53" x14ac:dyDescent="0.25">
      <c r="AX26101" s="13">
        <f t="shared" si="666"/>
        <v>3.3114105268127969</v>
      </c>
      <c r="AY26101" s="13">
        <v>484.54500000000002</v>
      </c>
      <c r="AZ26101" s="13">
        <v>2048.38</v>
      </c>
      <c r="BA26101" s="13">
        <v>26090</v>
      </c>
    </row>
    <row r="26102" spans="50:53" x14ac:dyDescent="0.25">
      <c r="AX26102" s="13">
        <f t="shared" si="666"/>
        <v>3.3114105268127969</v>
      </c>
      <c r="AY26102" s="13">
        <v>484.54500000000002</v>
      </c>
      <c r="AZ26102" s="13">
        <v>2048.38</v>
      </c>
      <c r="BA26102" s="13">
        <v>26091</v>
      </c>
    </row>
    <row r="26103" spans="50:53" x14ac:dyDescent="0.25">
      <c r="AX26103" s="13">
        <f t="shared" si="666"/>
        <v>3.3114105268127969</v>
      </c>
      <c r="AY26103" s="13">
        <v>484.54500000000002</v>
      </c>
      <c r="AZ26103" s="13">
        <v>2048.38</v>
      </c>
      <c r="BA26103" s="13">
        <v>26092</v>
      </c>
    </row>
    <row r="26104" spans="50:53" x14ac:dyDescent="0.25">
      <c r="AX26104" s="13">
        <f t="shared" si="666"/>
        <v>3.3114105268127969</v>
      </c>
      <c r="AY26104" s="13">
        <v>484.54500000000002</v>
      </c>
      <c r="AZ26104" s="13">
        <v>2048.38</v>
      </c>
      <c r="BA26104" s="13">
        <v>26093</v>
      </c>
    </row>
    <row r="26105" spans="50:53" x14ac:dyDescent="0.25">
      <c r="AX26105" s="13">
        <f t="shared" si="666"/>
        <v>3.3114105268127969</v>
      </c>
      <c r="AY26105" s="13">
        <v>484.54500000000002</v>
      </c>
      <c r="AZ26105" s="13">
        <v>2048.38</v>
      </c>
      <c r="BA26105" s="13">
        <v>26094</v>
      </c>
    </row>
    <row r="26106" spans="50:53" x14ac:dyDescent="0.25">
      <c r="AX26106" s="13">
        <f t="shared" si="666"/>
        <v>3.3114105268127969</v>
      </c>
      <c r="AY26106" s="13">
        <v>484.54500000000002</v>
      </c>
      <c r="AZ26106" s="13">
        <v>2048.38</v>
      </c>
      <c r="BA26106" s="13">
        <v>26095</v>
      </c>
    </row>
    <row r="26107" spans="50:53" x14ac:dyDescent="0.25">
      <c r="AX26107" s="13">
        <f t="shared" si="666"/>
        <v>3.3114105268127969</v>
      </c>
      <c r="AY26107" s="13">
        <v>484.54500000000002</v>
      </c>
      <c r="AZ26107" s="13">
        <v>2048.38</v>
      </c>
      <c r="BA26107" s="13">
        <v>26096</v>
      </c>
    </row>
    <row r="26108" spans="50:53" x14ac:dyDescent="0.25">
      <c r="AX26108" s="13">
        <f t="shared" si="666"/>
        <v>3.3114105268127969</v>
      </c>
      <c r="AY26108" s="13">
        <v>484.54500000000002</v>
      </c>
      <c r="AZ26108" s="13">
        <v>2048.38</v>
      </c>
      <c r="BA26108" s="13">
        <v>26097</v>
      </c>
    </row>
    <row r="26109" spans="50:53" x14ac:dyDescent="0.25">
      <c r="AX26109" s="13">
        <f t="shared" si="666"/>
        <v>3.3114105268127969</v>
      </c>
      <c r="AY26109" s="13">
        <v>484.54500000000002</v>
      </c>
      <c r="AZ26109" s="13">
        <v>2048.38</v>
      </c>
      <c r="BA26109" s="13">
        <v>26098</v>
      </c>
    </row>
    <row r="26110" spans="50:53" x14ac:dyDescent="0.25">
      <c r="AX26110" s="13">
        <f t="shared" si="666"/>
        <v>3.3114105268127969</v>
      </c>
      <c r="AY26110" s="13">
        <v>484.54500000000002</v>
      </c>
      <c r="AZ26110" s="13">
        <v>2048.38</v>
      </c>
      <c r="BA26110" s="13">
        <v>26099</v>
      </c>
    </row>
    <row r="26111" spans="50:53" x14ac:dyDescent="0.25">
      <c r="AX26111" s="13">
        <f t="shared" si="666"/>
        <v>3.3114105268127969</v>
      </c>
      <c r="AY26111" s="13">
        <v>484.54500000000002</v>
      </c>
      <c r="AZ26111" s="13">
        <v>2048.38</v>
      </c>
      <c r="BA26111" s="13">
        <v>26100</v>
      </c>
    </row>
    <row r="26112" spans="50:53" x14ac:dyDescent="0.25">
      <c r="AX26112" s="13">
        <f t="shared" si="666"/>
        <v>3.3114105268127969</v>
      </c>
      <c r="AY26112" s="13">
        <v>484.54500000000002</v>
      </c>
      <c r="AZ26112" s="13">
        <v>2048.38</v>
      </c>
      <c r="BA26112" s="13">
        <v>26101</v>
      </c>
    </row>
    <row r="26113" spans="50:53" x14ac:dyDescent="0.25">
      <c r="AX26113" s="13">
        <f t="shared" si="666"/>
        <v>3.3114105268127969</v>
      </c>
      <c r="AY26113" s="13">
        <v>484.54500000000002</v>
      </c>
      <c r="AZ26113" s="13">
        <v>2048.38</v>
      </c>
      <c r="BA26113" s="13">
        <v>26102</v>
      </c>
    </row>
    <row r="26114" spans="50:53" x14ac:dyDescent="0.25">
      <c r="AX26114" s="13">
        <f t="shared" si="666"/>
        <v>3.3114105268127969</v>
      </c>
      <c r="AY26114" s="13">
        <v>484.54500000000002</v>
      </c>
      <c r="AZ26114" s="13">
        <v>2048.38</v>
      </c>
      <c r="BA26114" s="13">
        <v>26103</v>
      </c>
    </row>
    <row r="26115" spans="50:53" x14ac:dyDescent="0.25">
      <c r="AX26115" s="13">
        <f t="shared" si="666"/>
        <v>3.3114105268127969</v>
      </c>
      <c r="AY26115" s="13">
        <v>484.54500000000002</v>
      </c>
      <c r="AZ26115" s="13">
        <v>2048.38</v>
      </c>
      <c r="BA26115" s="13">
        <v>26104</v>
      </c>
    </row>
    <row r="26116" spans="50:53" x14ac:dyDescent="0.25">
      <c r="AX26116" s="13">
        <f t="shared" si="666"/>
        <v>3.3114105268127969</v>
      </c>
      <c r="AY26116" s="13">
        <v>484.54500000000002</v>
      </c>
      <c r="AZ26116" s="13">
        <v>2048.38</v>
      </c>
      <c r="BA26116" s="13">
        <v>26105</v>
      </c>
    </row>
    <row r="26117" spans="50:53" x14ac:dyDescent="0.25">
      <c r="AX26117" s="13">
        <f t="shared" si="666"/>
        <v>3.3114105268127969</v>
      </c>
      <c r="AY26117" s="13">
        <v>484.54500000000002</v>
      </c>
      <c r="AZ26117" s="13">
        <v>2048.38</v>
      </c>
      <c r="BA26117" s="13">
        <v>26106</v>
      </c>
    </row>
    <row r="26118" spans="50:53" x14ac:dyDescent="0.25">
      <c r="AX26118" s="13">
        <f t="shared" si="666"/>
        <v>3.3114105268127969</v>
      </c>
      <c r="AY26118" s="13">
        <v>484.54500000000002</v>
      </c>
      <c r="AZ26118" s="13">
        <v>2048.38</v>
      </c>
      <c r="BA26118" s="13">
        <v>26107</v>
      </c>
    </row>
    <row r="26119" spans="50:53" x14ac:dyDescent="0.25">
      <c r="AX26119" s="13">
        <f t="shared" si="666"/>
        <v>3.3114105268127969</v>
      </c>
      <c r="AY26119" s="13">
        <v>484.54500000000002</v>
      </c>
      <c r="AZ26119" s="13">
        <v>2048.38</v>
      </c>
      <c r="BA26119" s="13">
        <v>26108</v>
      </c>
    </row>
    <row r="26120" spans="50:53" x14ac:dyDescent="0.25">
      <c r="AX26120" s="13">
        <f t="shared" si="666"/>
        <v>3.3114105268127969</v>
      </c>
      <c r="AY26120" s="13">
        <v>484.54500000000002</v>
      </c>
      <c r="AZ26120" s="13">
        <v>2048.38</v>
      </c>
      <c r="BA26120" s="13">
        <v>26109</v>
      </c>
    </row>
    <row r="26121" spans="50:53" x14ac:dyDescent="0.25">
      <c r="AX26121" s="13">
        <f t="shared" si="666"/>
        <v>3.3114105268127969</v>
      </c>
      <c r="AY26121" s="13">
        <v>484.54500000000002</v>
      </c>
      <c r="AZ26121" s="13">
        <v>2048.38</v>
      </c>
      <c r="BA26121" s="13">
        <v>26110</v>
      </c>
    </row>
    <row r="26122" spans="50:53" x14ac:dyDescent="0.25">
      <c r="AX26122" s="13">
        <f t="shared" si="666"/>
        <v>3.3114105268127969</v>
      </c>
      <c r="AY26122" s="13">
        <v>484.54500000000002</v>
      </c>
      <c r="AZ26122" s="13">
        <v>2048.38</v>
      </c>
      <c r="BA26122" s="13">
        <v>26111</v>
      </c>
    </row>
    <row r="26123" spans="50:53" x14ac:dyDescent="0.25">
      <c r="AX26123" s="13">
        <f t="shared" si="666"/>
        <v>3.3114105268127969</v>
      </c>
      <c r="AY26123" s="13">
        <v>484.54500000000002</v>
      </c>
      <c r="AZ26123" s="13">
        <v>2048.38</v>
      </c>
      <c r="BA26123" s="13">
        <v>26112</v>
      </c>
    </row>
    <row r="26124" spans="50:53" x14ac:dyDescent="0.25">
      <c r="AX26124" s="13">
        <f t="shared" si="666"/>
        <v>3.3114105268127969</v>
      </c>
      <c r="AY26124" s="13">
        <v>484.54500000000002</v>
      </c>
      <c r="AZ26124" s="13">
        <v>2048.38</v>
      </c>
      <c r="BA26124" s="13">
        <v>26113</v>
      </c>
    </row>
    <row r="26125" spans="50:53" x14ac:dyDescent="0.25">
      <c r="AX26125" s="13">
        <f t="shared" ref="AX26125:AX26188" si="667">LOG(AZ26125)</f>
        <v>3.3114105268127969</v>
      </c>
      <c r="AY26125" s="13">
        <v>484.54500000000002</v>
      </c>
      <c r="AZ26125" s="13">
        <v>2048.38</v>
      </c>
      <c r="BA26125" s="13">
        <v>26114</v>
      </c>
    </row>
    <row r="26126" spans="50:53" x14ac:dyDescent="0.25">
      <c r="AX26126" s="13">
        <f t="shared" si="667"/>
        <v>3.3114105268127969</v>
      </c>
      <c r="AY26126" s="13">
        <v>484.54500000000002</v>
      </c>
      <c r="AZ26126" s="13">
        <v>2048.38</v>
      </c>
      <c r="BA26126" s="13">
        <v>26115</v>
      </c>
    </row>
    <row r="26127" spans="50:53" x14ac:dyDescent="0.25">
      <c r="AX26127" s="13">
        <f t="shared" si="667"/>
        <v>3.3114105268127969</v>
      </c>
      <c r="AY26127" s="13">
        <v>484.54500000000002</v>
      </c>
      <c r="AZ26127" s="13">
        <v>2048.38</v>
      </c>
      <c r="BA26127" s="13">
        <v>26116</v>
      </c>
    </row>
    <row r="26128" spans="50:53" x14ac:dyDescent="0.25">
      <c r="AX26128" s="13">
        <f t="shared" si="667"/>
        <v>3.3114105268127969</v>
      </c>
      <c r="AY26128" s="13">
        <v>484.54500000000002</v>
      </c>
      <c r="AZ26128" s="13">
        <v>2048.38</v>
      </c>
      <c r="BA26128" s="13">
        <v>26117</v>
      </c>
    </row>
    <row r="26129" spans="50:53" x14ac:dyDescent="0.25">
      <c r="AX26129" s="13">
        <f t="shared" si="667"/>
        <v>3.3114105268127969</v>
      </c>
      <c r="AY26129" s="13">
        <v>484.54500000000002</v>
      </c>
      <c r="AZ26129" s="13">
        <v>2048.38</v>
      </c>
      <c r="BA26129" s="13">
        <v>26118</v>
      </c>
    </row>
    <row r="26130" spans="50:53" x14ac:dyDescent="0.25">
      <c r="AX26130" s="13">
        <f t="shared" si="667"/>
        <v>3.3114105268127969</v>
      </c>
      <c r="AY26130" s="13">
        <v>484.54500000000002</v>
      </c>
      <c r="AZ26130" s="13">
        <v>2048.38</v>
      </c>
      <c r="BA26130" s="13">
        <v>26119</v>
      </c>
    </row>
    <row r="26131" spans="50:53" x14ac:dyDescent="0.25">
      <c r="AX26131" s="13">
        <f t="shared" si="667"/>
        <v>3.3114105268127969</v>
      </c>
      <c r="AY26131" s="13">
        <v>484.54500000000002</v>
      </c>
      <c r="AZ26131" s="13">
        <v>2048.38</v>
      </c>
      <c r="BA26131" s="13">
        <v>26120</v>
      </c>
    </row>
    <row r="26132" spans="50:53" x14ac:dyDescent="0.25">
      <c r="AX26132" s="13">
        <f t="shared" si="667"/>
        <v>3.3114105268127969</v>
      </c>
      <c r="AY26132" s="13">
        <v>484.54500000000002</v>
      </c>
      <c r="AZ26132" s="13">
        <v>2048.38</v>
      </c>
      <c r="BA26132" s="13">
        <v>26121</v>
      </c>
    </row>
    <row r="26133" spans="50:53" x14ac:dyDescent="0.25">
      <c r="AX26133" s="13">
        <f t="shared" si="667"/>
        <v>3.3114105268127969</v>
      </c>
      <c r="AY26133" s="13">
        <v>484.54500000000002</v>
      </c>
      <c r="AZ26133" s="13">
        <v>2048.38</v>
      </c>
      <c r="BA26133" s="13">
        <v>26122</v>
      </c>
    </row>
    <row r="26134" spans="50:53" x14ac:dyDescent="0.25">
      <c r="AX26134" s="13">
        <f t="shared" si="667"/>
        <v>3.3114105268127969</v>
      </c>
      <c r="AY26134" s="13">
        <v>484.54500000000002</v>
      </c>
      <c r="AZ26134" s="13">
        <v>2048.38</v>
      </c>
      <c r="BA26134" s="13">
        <v>26123</v>
      </c>
    </row>
    <row r="26135" spans="50:53" x14ac:dyDescent="0.25">
      <c r="AX26135" s="13">
        <f t="shared" si="667"/>
        <v>3.3114105268127969</v>
      </c>
      <c r="AY26135" s="13">
        <v>484.54500000000002</v>
      </c>
      <c r="AZ26135" s="13">
        <v>2048.38</v>
      </c>
      <c r="BA26135" s="13">
        <v>26124</v>
      </c>
    </row>
    <row r="26136" spans="50:53" x14ac:dyDescent="0.25">
      <c r="AX26136" s="13">
        <f t="shared" si="667"/>
        <v>3.3114105268127969</v>
      </c>
      <c r="AY26136" s="13">
        <v>484.54500000000002</v>
      </c>
      <c r="AZ26136" s="13">
        <v>2048.38</v>
      </c>
      <c r="BA26136" s="13">
        <v>26125</v>
      </c>
    </row>
    <row r="26137" spans="50:53" x14ac:dyDescent="0.25">
      <c r="AX26137" s="13">
        <f t="shared" si="667"/>
        <v>3.3114105268127969</v>
      </c>
      <c r="AY26137" s="13">
        <v>484.54500000000002</v>
      </c>
      <c r="AZ26137" s="13">
        <v>2048.38</v>
      </c>
      <c r="BA26137" s="13">
        <v>26126</v>
      </c>
    </row>
    <row r="26138" spans="50:53" x14ac:dyDescent="0.25">
      <c r="AX26138" s="13">
        <f t="shared" si="667"/>
        <v>3.3114105268127969</v>
      </c>
      <c r="AY26138" s="13">
        <v>484.54500000000002</v>
      </c>
      <c r="AZ26138" s="13">
        <v>2048.38</v>
      </c>
      <c r="BA26138" s="13">
        <v>26127</v>
      </c>
    </row>
    <row r="26139" spans="50:53" x14ac:dyDescent="0.25">
      <c r="AX26139" s="13">
        <f t="shared" si="667"/>
        <v>3.3114105268127969</v>
      </c>
      <c r="AY26139" s="13">
        <v>484.54500000000002</v>
      </c>
      <c r="AZ26139" s="13">
        <v>2048.38</v>
      </c>
      <c r="BA26139" s="13">
        <v>26128</v>
      </c>
    </row>
    <row r="26140" spans="50:53" x14ac:dyDescent="0.25">
      <c r="AX26140" s="13">
        <f t="shared" si="667"/>
        <v>3.3114105268127969</v>
      </c>
      <c r="AY26140" s="13">
        <v>484.54500000000002</v>
      </c>
      <c r="AZ26140" s="13">
        <v>2048.38</v>
      </c>
      <c r="BA26140" s="13">
        <v>26129</v>
      </c>
    </row>
    <row r="26141" spans="50:53" x14ac:dyDescent="0.25">
      <c r="AX26141" s="13">
        <f t="shared" si="667"/>
        <v>3.3114105268127969</v>
      </c>
      <c r="AY26141" s="13">
        <v>484.54500000000002</v>
      </c>
      <c r="AZ26141" s="13">
        <v>2048.38</v>
      </c>
      <c r="BA26141" s="13">
        <v>26130</v>
      </c>
    </row>
    <row r="26142" spans="50:53" x14ac:dyDescent="0.25">
      <c r="AX26142" s="13">
        <f t="shared" si="667"/>
        <v>3.3114105268127969</v>
      </c>
      <c r="AY26142" s="13">
        <v>484.54500000000002</v>
      </c>
      <c r="AZ26142" s="13">
        <v>2048.38</v>
      </c>
      <c r="BA26142" s="13">
        <v>26131</v>
      </c>
    </row>
    <row r="26143" spans="50:53" x14ac:dyDescent="0.25">
      <c r="AX26143" s="13">
        <f t="shared" si="667"/>
        <v>3.3114105268127969</v>
      </c>
      <c r="AY26143" s="13">
        <v>484.54500000000002</v>
      </c>
      <c r="AZ26143" s="13">
        <v>2048.38</v>
      </c>
      <c r="BA26143" s="13">
        <v>26132</v>
      </c>
    </row>
    <row r="26144" spans="50:53" x14ac:dyDescent="0.25">
      <c r="AX26144" s="13">
        <f t="shared" si="667"/>
        <v>3.3114105268127969</v>
      </c>
      <c r="AY26144" s="13">
        <v>484.54500000000002</v>
      </c>
      <c r="AZ26144" s="13">
        <v>2048.38</v>
      </c>
      <c r="BA26144" s="13">
        <v>26133</v>
      </c>
    </row>
    <row r="26145" spans="50:53" x14ac:dyDescent="0.25">
      <c r="AX26145" s="13">
        <f t="shared" si="667"/>
        <v>3.3114105268127969</v>
      </c>
      <c r="AY26145" s="13">
        <v>484.54500000000002</v>
      </c>
      <c r="AZ26145" s="13">
        <v>2048.38</v>
      </c>
      <c r="BA26145" s="13">
        <v>26134</v>
      </c>
    </row>
    <row r="26146" spans="50:53" x14ac:dyDescent="0.25">
      <c r="AX26146" s="13">
        <f t="shared" si="667"/>
        <v>3.3114105268127969</v>
      </c>
      <c r="AY26146" s="13">
        <v>484.54500000000002</v>
      </c>
      <c r="AZ26146" s="13">
        <v>2048.38</v>
      </c>
      <c r="BA26146" s="13">
        <v>26135</v>
      </c>
    </row>
    <row r="26147" spans="50:53" x14ac:dyDescent="0.25">
      <c r="AX26147" s="13">
        <f t="shared" si="667"/>
        <v>3.3114105268127969</v>
      </c>
      <c r="AY26147" s="13">
        <v>484.54500000000002</v>
      </c>
      <c r="AZ26147" s="13">
        <v>2048.38</v>
      </c>
      <c r="BA26147" s="13">
        <v>26136</v>
      </c>
    </row>
    <row r="26148" spans="50:53" x14ac:dyDescent="0.25">
      <c r="AX26148" s="13">
        <f t="shared" si="667"/>
        <v>3.3114105268127969</v>
      </c>
      <c r="AY26148" s="13">
        <v>484.54500000000002</v>
      </c>
      <c r="AZ26148" s="13">
        <v>2048.38</v>
      </c>
      <c r="BA26148" s="13">
        <v>26137</v>
      </c>
    </row>
    <row r="26149" spans="50:53" x14ac:dyDescent="0.25">
      <c r="AX26149" s="13">
        <f t="shared" si="667"/>
        <v>3.3114105268127969</v>
      </c>
      <c r="AY26149" s="13">
        <v>484.54500000000002</v>
      </c>
      <c r="AZ26149" s="13">
        <v>2048.38</v>
      </c>
      <c r="BA26149" s="13">
        <v>26138</v>
      </c>
    </row>
    <row r="26150" spans="50:53" x14ac:dyDescent="0.25">
      <c r="AX26150" s="13">
        <f t="shared" si="667"/>
        <v>3.3114105268127969</v>
      </c>
      <c r="AY26150" s="13">
        <v>484.54500000000002</v>
      </c>
      <c r="AZ26150" s="13">
        <v>2048.38</v>
      </c>
      <c r="BA26150" s="13">
        <v>26139</v>
      </c>
    </row>
    <row r="26151" spans="50:53" x14ac:dyDescent="0.25">
      <c r="AX26151" s="13">
        <f t="shared" si="667"/>
        <v>3.3114105268127969</v>
      </c>
      <c r="AY26151" s="13">
        <v>484.54500000000002</v>
      </c>
      <c r="AZ26151" s="13">
        <v>2048.38</v>
      </c>
      <c r="BA26151" s="13">
        <v>26140</v>
      </c>
    </row>
    <row r="26152" spans="50:53" x14ac:dyDescent="0.25">
      <c r="AX26152" s="13">
        <f t="shared" si="667"/>
        <v>3.3114105268127969</v>
      </c>
      <c r="AY26152" s="13">
        <v>484.54500000000002</v>
      </c>
      <c r="AZ26152" s="13">
        <v>2048.38</v>
      </c>
      <c r="BA26152" s="13">
        <v>26141</v>
      </c>
    </row>
    <row r="26153" spans="50:53" x14ac:dyDescent="0.25">
      <c r="AX26153" s="13">
        <f t="shared" si="667"/>
        <v>3.3114105268127969</v>
      </c>
      <c r="AY26153" s="13">
        <v>484.54500000000002</v>
      </c>
      <c r="AZ26153" s="13">
        <v>2048.38</v>
      </c>
      <c r="BA26153" s="13">
        <v>26142</v>
      </c>
    </row>
    <row r="26154" spans="50:53" x14ac:dyDescent="0.25">
      <c r="AX26154" s="13">
        <f t="shared" si="667"/>
        <v>3.3114105268127969</v>
      </c>
      <c r="AY26154" s="13">
        <v>484.54500000000002</v>
      </c>
      <c r="AZ26154" s="13">
        <v>2048.38</v>
      </c>
      <c r="BA26154" s="13">
        <v>26143</v>
      </c>
    </row>
    <row r="26155" spans="50:53" x14ac:dyDescent="0.25">
      <c r="AX26155" s="13">
        <f t="shared" si="667"/>
        <v>3.3114105268127969</v>
      </c>
      <c r="AY26155" s="13">
        <v>484.54500000000002</v>
      </c>
      <c r="AZ26155" s="13">
        <v>2048.38</v>
      </c>
      <c r="BA26155" s="13">
        <v>26144</v>
      </c>
    </row>
    <row r="26156" spans="50:53" x14ac:dyDescent="0.25">
      <c r="AX26156" s="13">
        <f t="shared" si="667"/>
        <v>3.3114105268127969</v>
      </c>
      <c r="AY26156" s="13">
        <v>484.54500000000002</v>
      </c>
      <c r="AZ26156" s="13">
        <v>2048.38</v>
      </c>
      <c r="BA26156" s="13">
        <v>26145</v>
      </c>
    </row>
    <row r="26157" spans="50:53" x14ac:dyDescent="0.25">
      <c r="AX26157" s="13">
        <f t="shared" si="667"/>
        <v>3.3114105268127969</v>
      </c>
      <c r="AY26157" s="13">
        <v>484.54500000000002</v>
      </c>
      <c r="AZ26157" s="13">
        <v>2048.38</v>
      </c>
      <c r="BA26157" s="13">
        <v>26146</v>
      </c>
    </row>
    <row r="26158" spans="50:53" x14ac:dyDescent="0.25">
      <c r="AX26158" s="13">
        <f t="shared" si="667"/>
        <v>3.3114105268127969</v>
      </c>
      <c r="AY26158" s="13">
        <v>484.54500000000002</v>
      </c>
      <c r="AZ26158" s="13">
        <v>2048.38</v>
      </c>
      <c r="BA26158" s="13">
        <v>26147</v>
      </c>
    </row>
    <row r="26159" spans="50:53" x14ac:dyDescent="0.25">
      <c r="AX26159" s="13">
        <f t="shared" si="667"/>
        <v>3.3114105268127969</v>
      </c>
      <c r="AY26159" s="13">
        <v>484.54500000000002</v>
      </c>
      <c r="AZ26159" s="13">
        <v>2048.38</v>
      </c>
      <c r="BA26159" s="13">
        <v>26148</v>
      </c>
    </row>
    <row r="26160" spans="50:53" x14ac:dyDescent="0.25">
      <c r="AX26160" s="13">
        <f t="shared" si="667"/>
        <v>3.3114105268127969</v>
      </c>
      <c r="AY26160" s="13">
        <v>484.54500000000002</v>
      </c>
      <c r="AZ26160" s="13">
        <v>2048.38</v>
      </c>
      <c r="BA26160" s="13">
        <v>26149</v>
      </c>
    </row>
    <row r="26161" spans="50:53" x14ac:dyDescent="0.25">
      <c r="AX26161" s="13">
        <f t="shared" si="667"/>
        <v>3.3114105268127969</v>
      </c>
      <c r="AY26161" s="13">
        <v>484.54500000000002</v>
      </c>
      <c r="AZ26161" s="13">
        <v>2048.38</v>
      </c>
      <c r="BA26161" s="13">
        <v>26150</v>
      </c>
    </row>
    <row r="26162" spans="50:53" x14ac:dyDescent="0.25">
      <c r="AX26162" s="13">
        <f t="shared" si="667"/>
        <v>3.3114105268127969</v>
      </c>
      <c r="AY26162" s="13">
        <v>484.54500000000002</v>
      </c>
      <c r="AZ26162" s="13">
        <v>2048.38</v>
      </c>
      <c r="BA26162" s="13">
        <v>26151</v>
      </c>
    </row>
    <row r="26163" spans="50:53" x14ac:dyDescent="0.25">
      <c r="AX26163" s="13">
        <f t="shared" si="667"/>
        <v>3.3114105268127969</v>
      </c>
      <c r="AY26163" s="13">
        <v>484.54500000000002</v>
      </c>
      <c r="AZ26163" s="13">
        <v>2048.38</v>
      </c>
      <c r="BA26163" s="13">
        <v>26152</v>
      </c>
    </row>
    <row r="26164" spans="50:53" x14ac:dyDescent="0.25">
      <c r="AX26164" s="13">
        <f t="shared" si="667"/>
        <v>3.3114105268127969</v>
      </c>
      <c r="AY26164" s="13">
        <v>484.54500000000002</v>
      </c>
      <c r="AZ26164" s="13">
        <v>2048.38</v>
      </c>
      <c r="BA26164" s="13">
        <v>26153</v>
      </c>
    </row>
    <row r="26165" spans="50:53" x14ac:dyDescent="0.25">
      <c r="AX26165" s="13">
        <f t="shared" si="667"/>
        <v>3.3114105268127969</v>
      </c>
      <c r="AY26165" s="13">
        <v>484.54500000000002</v>
      </c>
      <c r="AZ26165" s="13">
        <v>2048.38</v>
      </c>
      <c r="BA26165" s="13">
        <v>26154</v>
      </c>
    </row>
    <row r="26166" spans="50:53" x14ac:dyDescent="0.25">
      <c r="AX26166" s="13">
        <f t="shared" si="667"/>
        <v>3.3114105268127969</v>
      </c>
      <c r="AY26166" s="13">
        <v>484.54500000000002</v>
      </c>
      <c r="AZ26166" s="13">
        <v>2048.38</v>
      </c>
      <c r="BA26166" s="13">
        <v>26155</v>
      </c>
    </row>
    <row r="26167" spans="50:53" x14ac:dyDescent="0.25">
      <c r="AX26167" s="13">
        <f t="shared" si="667"/>
        <v>3.3114105268127969</v>
      </c>
      <c r="AY26167" s="13">
        <v>484.54500000000002</v>
      </c>
      <c r="AZ26167" s="13">
        <v>2048.38</v>
      </c>
      <c r="BA26167" s="13">
        <v>26156</v>
      </c>
    </row>
    <row r="26168" spans="50:53" x14ac:dyDescent="0.25">
      <c r="AX26168" s="13">
        <f t="shared" si="667"/>
        <v>3.3114105268127969</v>
      </c>
      <c r="AY26168" s="13">
        <v>484.54500000000002</v>
      </c>
      <c r="AZ26168" s="13">
        <v>2048.38</v>
      </c>
      <c r="BA26168" s="13">
        <v>26157</v>
      </c>
    </row>
    <row r="26169" spans="50:53" x14ac:dyDescent="0.25">
      <c r="AX26169" s="13">
        <f t="shared" si="667"/>
        <v>3.3114105268127969</v>
      </c>
      <c r="AY26169" s="13">
        <v>484.54500000000002</v>
      </c>
      <c r="AZ26169" s="13">
        <v>2048.38</v>
      </c>
      <c r="BA26169" s="13">
        <v>26158</v>
      </c>
    </row>
    <row r="26170" spans="50:53" x14ac:dyDescent="0.25">
      <c r="AX26170" s="13">
        <f t="shared" si="667"/>
        <v>3.3114105268127969</v>
      </c>
      <c r="AY26170" s="13">
        <v>484.54500000000002</v>
      </c>
      <c r="AZ26170" s="13">
        <v>2048.38</v>
      </c>
      <c r="BA26170" s="13">
        <v>26159</v>
      </c>
    </row>
    <row r="26171" spans="50:53" x14ac:dyDescent="0.25">
      <c r="AX26171" s="13">
        <f t="shared" si="667"/>
        <v>3.3114105268127969</v>
      </c>
      <c r="AY26171" s="13">
        <v>484.54500000000002</v>
      </c>
      <c r="AZ26171" s="13">
        <v>2048.38</v>
      </c>
      <c r="BA26171" s="13">
        <v>26160</v>
      </c>
    </row>
    <row r="26172" spans="50:53" x14ac:dyDescent="0.25">
      <c r="AX26172" s="13">
        <f t="shared" si="667"/>
        <v>3.3114105268127969</v>
      </c>
      <c r="AY26172" s="13">
        <v>484.54500000000002</v>
      </c>
      <c r="AZ26172" s="13">
        <v>2048.38</v>
      </c>
      <c r="BA26172" s="13">
        <v>26161</v>
      </c>
    </row>
    <row r="26173" spans="50:53" x14ac:dyDescent="0.25">
      <c r="AX26173" s="13">
        <f t="shared" si="667"/>
        <v>3.3114105268127969</v>
      </c>
      <c r="AY26173" s="13">
        <v>484.54500000000002</v>
      </c>
      <c r="AZ26173" s="13">
        <v>2048.38</v>
      </c>
      <c r="BA26173" s="13">
        <v>26162</v>
      </c>
    </row>
    <row r="26174" spans="50:53" x14ac:dyDescent="0.25">
      <c r="AX26174" s="13">
        <f t="shared" si="667"/>
        <v>3.3114105268127969</v>
      </c>
      <c r="AY26174" s="13">
        <v>484.54500000000002</v>
      </c>
      <c r="AZ26174" s="13">
        <v>2048.38</v>
      </c>
      <c r="BA26174" s="13">
        <v>26163</v>
      </c>
    </row>
    <row r="26175" spans="50:53" x14ac:dyDescent="0.25">
      <c r="AX26175" s="13">
        <f t="shared" si="667"/>
        <v>3.3114105268127969</v>
      </c>
      <c r="AY26175" s="13">
        <v>484.54500000000002</v>
      </c>
      <c r="AZ26175" s="13">
        <v>2048.38</v>
      </c>
      <c r="BA26175" s="13">
        <v>26164</v>
      </c>
    </row>
    <row r="26176" spans="50:53" x14ac:dyDescent="0.25">
      <c r="AX26176" s="13">
        <f t="shared" si="667"/>
        <v>3.3114105268127969</v>
      </c>
      <c r="AY26176" s="13">
        <v>484.54500000000002</v>
      </c>
      <c r="AZ26176" s="13">
        <v>2048.38</v>
      </c>
      <c r="BA26176" s="13">
        <v>26165</v>
      </c>
    </row>
    <row r="26177" spans="50:53" x14ac:dyDescent="0.25">
      <c r="AX26177" s="13">
        <f t="shared" si="667"/>
        <v>3.3114105268127969</v>
      </c>
      <c r="AY26177" s="13">
        <v>484.54500000000002</v>
      </c>
      <c r="AZ26177" s="13">
        <v>2048.38</v>
      </c>
      <c r="BA26177" s="13">
        <v>26166</v>
      </c>
    </row>
    <row r="26178" spans="50:53" x14ac:dyDescent="0.25">
      <c r="AX26178" s="13">
        <f t="shared" si="667"/>
        <v>3.3114105268127969</v>
      </c>
      <c r="AY26178" s="13">
        <v>484.54500000000002</v>
      </c>
      <c r="AZ26178" s="13">
        <v>2048.38</v>
      </c>
      <c r="BA26178" s="13">
        <v>26167</v>
      </c>
    </row>
    <row r="26179" spans="50:53" x14ac:dyDescent="0.25">
      <c r="AX26179" s="13">
        <f t="shared" si="667"/>
        <v>3.3114105268127969</v>
      </c>
      <c r="AY26179" s="13">
        <v>484.54500000000002</v>
      </c>
      <c r="AZ26179" s="13">
        <v>2048.38</v>
      </c>
      <c r="BA26179" s="13">
        <v>26168</v>
      </c>
    </row>
    <row r="26180" spans="50:53" x14ac:dyDescent="0.25">
      <c r="AX26180" s="13">
        <f t="shared" si="667"/>
        <v>3.3114105268127969</v>
      </c>
      <c r="AY26180" s="13">
        <v>484.54500000000002</v>
      </c>
      <c r="AZ26180" s="13">
        <v>2048.38</v>
      </c>
      <c r="BA26180" s="13">
        <v>26169</v>
      </c>
    </row>
    <row r="26181" spans="50:53" x14ac:dyDescent="0.25">
      <c r="AX26181" s="13">
        <f t="shared" si="667"/>
        <v>3.3114105268127969</v>
      </c>
      <c r="AY26181" s="13">
        <v>484.54500000000002</v>
      </c>
      <c r="AZ26181" s="13">
        <v>2048.38</v>
      </c>
      <c r="BA26181" s="13">
        <v>26170</v>
      </c>
    </row>
    <row r="26182" spans="50:53" x14ac:dyDescent="0.25">
      <c r="AX26182" s="13">
        <f t="shared" si="667"/>
        <v>3.3114105268127969</v>
      </c>
      <c r="AY26182" s="13">
        <v>484.54500000000002</v>
      </c>
      <c r="AZ26182" s="13">
        <v>2048.38</v>
      </c>
      <c r="BA26182" s="13">
        <v>26171</v>
      </c>
    </row>
    <row r="26183" spans="50:53" x14ac:dyDescent="0.25">
      <c r="AX26183" s="13">
        <f t="shared" si="667"/>
        <v>3.3114105268127969</v>
      </c>
      <c r="AY26183" s="13">
        <v>484.54500000000002</v>
      </c>
      <c r="AZ26183" s="13">
        <v>2048.38</v>
      </c>
      <c r="BA26183" s="13">
        <v>26172</v>
      </c>
    </row>
    <row r="26184" spans="50:53" x14ac:dyDescent="0.25">
      <c r="AX26184" s="13">
        <f t="shared" si="667"/>
        <v>3.3114105268127969</v>
      </c>
      <c r="AY26184" s="13">
        <v>484.54500000000002</v>
      </c>
      <c r="AZ26184" s="13">
        <v>2048.38</v>
      </c>
      <c r="BA26184" s="13">
        <v>26173</v>
      </c>
    </row>
    <row r="26185" spans="50:53" x14ac:dyDescent="0.25">
      <c r="AX26185" s="13">
        <f t="shared" si="667"/>
        <v>3.3114105268127969</v>
      </c>
      <c r="AY26185" s="13">
        <v>484.54500000000002</v>
      </c>
      <c r="AZ26185" s="13">
        <v>2048.38</v>
      </c>
      <c r="BA26185" s="13">
        <v>26174</v>
      </c>
    </row>
    <row r="26186" spans="50:53" x14ac:dyDescent="0.25">
      <c r="AX26186" s="13">
        <f t="shared" si="667"/>
        <v>3.3114105268127969</v>
      </c>
      <c r="AY26186" s="13">
        <v>484.54500000000002</v>
      </c>
      <c r="AZ26186" s="13">
        <v>2048.38</v>
      </c>
      <c r="BA26186" s="13">
        <v>26175</v>
      </c>
    </row>
    <row r="26187" spans="50:53" x14ac:dyDescent="0.25">
      <c r="AX26187" s="13">
        <f t="shared" si="667"/>
        <v>3.3114105268127969</v>
      </c>
      <c r="AY26187" s="13">
        <v>484.54500000000002</v>
      </c>
      <c r="AZ26187" s="13">
        <v>2048.38</v>
      </c>
      <c r="BA26187" s="13">
        <v>26176</v>
      </c>
    </row>
    <row r="26188" spans="50:53" x14ac:dyDescent="0.25">
      <c r="AX26188" s="13">
        <f t="shared" si="667"/>
        <v>3.3114105268127969</v>
      </c>
      <c r="AY26188" s="13">
        <v>484.54500000000002</v>
      </c>
      <c r="AZ26188" s="13">
        <v>2048.38</v>
      </c>
      <c r="BA26188" s="13">
        <v>26177</v>
      </c>
    </row>
    <row r="26189" spans="50:53" x14ac:dyDescent="0.25">
      <c r="AX26189" s="13">
        <f t="shared" ref="AX26189:AX26252" si="668">LOG(AZ26189)</f>
        <v>3.3114105268127969</v>
      </c>
      <c r="AY26189" s="13">
        <v>484.54500000000002</v>
      </c>
      <c r="AZ26189" s="13">
        <v>2048.38</v>
      </c>
      <c r="BA26189" s="13">
        <v>26178</v>
      </c>
    </row>
    <row r="26190" spans="50:53" x14ac:dyDescent="0.25">
      <c r="AX26190" s="13">
        <f t="shared" si="668"/>
        <v>3.3114105268127969</v>
      </c>
      <c r="AY26190" s="13">
        <v>484.54500000000002</v>
      </c>
      <c r="AZ26190" s="13">
        <v>2048.38</v>
      </c>
      <c r="BA26190" s="13">
        <v>26179</v>
      </c>
    </row>
    <row r="26191" spans="50:53" x14ac:dyDescent="0.25">
      <c r="AX26191" s="13">
        <f t="shared" si="668"/>
        <v>3.3114105268127969</v>
      </c>
      <c r="AY26191" s="13">
        <v>484.54500000000002</v>
      </c>
      <c r="AZ26191" s="13">
        <v>2048.38</v>
      </c>
      <c r="BA26191" s="13">
        <v>26180</v>
      </c>
    </row>
    <row r="26192" spans="50:53" x14ac:dyDescent="0.25">
      <c r="AX26192" s="13">
        <f t="shared" si="668"/>
        <v>3.3114105268127969</v>
      </c>
      <c r="AY26192" s="13">
        <v>484.54500000000002</v>
      </c>
      <c r="AZ26192" s="13">
        <v>2048.38</v>
      </c>
      <c r="BA26192" s="13">
        <v>26181</v>
      </c>
    </row>
    <row r="26193" spans="50:53" x14ac:dyDescent="0.25">
      <c r="AX26193" s="13">
        <f t="shared" si="668"/>
        <v>3.3114105268127969</v>
      </c>
      <c r="AY26193" s="13">
        <v>484.54500000000002</v>
      </c>
      <c r="AZ26193" s="13">
        <v>2048.38</v>
      </c>
      <c r="BA26193" s="13">
        <v>26182</v>
      </c>
    </row>
    <row r="26194" spans="50:53" x14ac:dyDescent="0.25">
      <c r="AX26194" s="13">
        <f t="shared" si="668"/>
        <v>3.3114105268127969</v>
      </c>
      <c r="AY26194" s="13">
        <v>484.54500000000002</v>
      </c>
      <c r="AZ26194" s="13">
        <v>2048.38</v>
      </c>
      <c r="BA26194" s="13">
        <v>26183</v>
      </c>
    </row>
    <row r="26195" spans="50:53" x14ac:dyDescent="0.25">
      <c r="AX26195" s="13">
        <f t="shared" si="668"/>
        <v>3.3114105268127969</v>
      </c>
      <c r="AY26195" s="13">
        <v>484.54500000000002</v>
      </c>
      <c r="AZ26195" s="13">
        <v>2048.38</v>
      </c>
      <c r="BA26195" s="13">
        <v>26184</v>
      </c>
    </row>
    <row r="26196" spans="50:53" x14ac:dyDescent="0.25">
      <c r="AX26196" s="13">
        <f t="shared" si="668"/>
        <v>3.3114105268127969</v>
      </c>
      <c r="AY26196" s="13">
        <v>484.54500000000002</v>
      </c>
      <c r="AZ26196" s="13">
        <v>2048.38</v>
      </c>
      <c r="BA26196" s="13">
        <v>26185</v>
      </c>
    </row>
    <row r="26197" spans="50:53" x14ac:dyDescent="0.25">
      <c r="AX26197" s="13">
        <f t="shared" si="668"/>
        <v>3.3114105268127969</v>
      </c>
      <c r="AY26197" s="13">
        <v>484.54500000000002</v>
      </c>
      <c r="AZ26197" s="13">
        <v>2048.38</v>
      </c>
      <c r="BA26197" s="13">
        <v>26186</v>
      </c>
    </row>
    <row r="26198" spans="50:53" x14ac:dyDescent="0.25">
      <c r="AX26198" s="13">
        <f t="shared" si="668"/>
        <v>3.3114105268127969</v>
      </c>
      <c r="AY26198" s="13">
        <v>484.54500000000002</v>
      </c>
      <c r="AZ26198" s="13">
        <v>2048.38</v>
      </c>
      <c r="BA26198" s="13">
        <v>26187</v>
      </c>
    </row>
    <row r="26199" spans="50:53" x14ac:dyDescent="0.25">
      <c r="AX26199" s="13">
        <f t="shared" si="668"/>
        <v>3.3114105268127969</v>
      </c>
      <c r="AY26199" s="13">
        <v>484.54500000000002</v>
      </c>
      <c r="AZ26199" s="13">
        <v>2048.38</v>
      </c>
      <c r="BA26199" s="13">
        <v>26188</v>
      </c>
    </row>
    <row r="26200" spans="50:53" x14ac:dyDescent="0.25">
      <c r="AX26200" s="13">
        <f t="shared" si="668"/>
        <v>3.3114105268127969</v>
      </c>
      <c r="AY26200" s="13">
        <v>484.54500000000002</v>
      </c>
      <c r="AZ26200" s="13">
        <v>2048.38</v>
      </c>
      <c r="BA26200" s="13">
        <v>26189</v>
      </c>
    </row>
    <row r="26201" spans="50:53" x14ac:dyDescent="0.25">
      <c r="AX26201" s="13">
        <f t="shared" si="668"/>
        <v>3.3114105268127969</v>
      </c>
      <c r="AY26201" s="13">
        <v>484.54500000000002</v>
      </c>
      <c r="AZ26201" s="13">
        <v>2048.38</v>
      </c>
      <c r="BA26201" s="13">
        <v>26190</v>
      </c>
    </row>
    <row r="26202" spans="50:53" x14ac:dyDescent="0.25">
      <c r="AX26202" s="13">
        <f t="shared" si="668"/>
        <v>3.3114105268127969</v>
      </c>
      <c r="AY26202" s="13">
        <v>484.54500000000002</v>
      </c>
      <c r="AZ26202" s="13">
        <v>2048.38</v>
      </c>
      <c r="BA26202" s="13">
        <v>26191</v>
      </c>
    </row>
    <row r="26203" spans="50:53" x14ac:dyDescent="0.25">
      <c r="AX26203" s="13">
        <f t="shared" si="668"/>
        <v>3.3114105268127969</v>
      </c>
      <c r="AY26203" s="13">
        <v>484.54500000000002</v>
      </c>
      <c r="AZ26203" s="13">
        <v>2048.38</v>
      </c>
      <c r="BA26203" s="13">
        <v>26192</v>
      </c>
    </row>
    <row r="26204" spans="50:53" x14ac:dyDescent="0.25">
      <c r="AX26204" s="13">
        <f t="shared" si="668"/>
        <v>3.3114105268127969</v>
      </c>
      <c r="AY26204" s="13">
        <v>484.54500000000002</v>
      </c>
      <c r="AZ26204" s="13">
        <v>2048.38</v>
      </c>
      <c r="BA26204" s="13">
        <v>26193</v>
      </c>
    </row>
    <row r="26205" spans="50:53" x14ac:dyDescent="0.25">
      <c r="AX26205" s="13">
        <f t="shared" si="668"/>
        <v>3.3114105268127969</v>
      </c>
      <c r="AY26205" s="13">
        <v>484.54500000000002</v>
      </c>
      <c r="AZ26205" s="13">
        <v>2048.38</v>
      </c>
      <c r="BA26205" s="13">
        <v>26194</v>
      </c>
    </row>
    <row r="26206" spans="50:53" x14ac:dyDescent="0.25">
      <c r="AX26206" s="13">
        <f t="shared" si="668"/>
        <v>3.3114105268127969</v>
      </c>
      <c r="AY26206" s="13">
        <v>484.54500000000002</v>
      </c>
      <c r="AZ26206" s="13">
        <v>2048.38</v>
      </c>
      <c r="BA26206" s="13">
        <v>26195</v>
      </c>
    </row>
    <row r="26207" spans="50:53" x14ac:dyDescent="0.25">
      <c r="AX26207" s="13">
        <f t="shared" si="668"/>
        <v>3.3114105268127969</v>
      </c>
      <c r="AY26207" s="13">
        <v>484.54500000000002</v>
      </c>
      <c r="AZ26207" s="13">
        <v>2048.38</v>
      </c>
      <c r="BA26207" s="13">
        <v>26196</v>
      </c>
    </row>
    <row r="26208" spans="50:53" x14ac:dyDescent="0.25">
      <c r="AX26208" s="13">
        <f t="shared" si="668"/>
        <v>3.3114105268127969</v>
      </c>
      <c r="AY26208" s="13">
        <v>484.54500000000002</v>
      </c>
      <c r="AZ26208" s="13">
        <v>2048.38</v>
      </c>
      <c r="BA26208" s="13">
        <v>26197</v>
      </c>
    </row>
    <row r="26209" spans="50:53" x14ac:dyDescent="0.25">
      <c r="AX26209" s="13">
        <f t="shared" si="668"/>
        <v>3.3114105268127969</v>
      </c>
      <c r="AY26209" s="13">
        <v>484.54500000000002</v>
      </c>
      <c r="AZ26209" s="13">
        <v>2048.38</v>
      </c>
      <c r="BA26209" s="13">
        <v>26198</v>
      </c>
    </row>
    <row r="26210" spans="50:53" x14ac:dyDescent="0.25">
      <c r="AX26210" s="13">
        <f t="shared" si="668"/>
        <v>3.3114105268127969</v>
      </c>
      <c r="AY26210" s="13">
        <v>484.54500000000002</v>
      </c>
      <c r="AZ26210" s="13">
        <v>2048.38</v>
      </c>
      <c r="BA26210" s="13">
        <v>26199</v>
      </c>
    </row>
    <row r="26211" spans="50:53" x14ac:dyDescent="0.25">
      <c r="AX26211" s="13">
        <f t="shared" si="668"/>
        <v>3.3114105268127969</v>
      </c>
      <c r="AY26211" s="13">
        <v>484.54500000000002</v>
      </c>
      <c r="AZ26211" s="13">
        <v>2048.38</v>
      </c>
      <c r="BA26211" s="13">
        <v>26200</v>
      </c>
    </row>
    <row r="26212" spans="50:53" x14ac:dyDescent="0.25">
      <c r="AX26212" s="13">
        <f t="shared" si="668"/>
        <v>3.3114105268127969</v>
      </c>
      <c r="AY26212" s="13">
        <v>484.54500000000002</v>
      </c>
      <c r="AZ26212" s="13">
        <v>2048.38</v>
      </c>
      <c r="BA26212" s="13">
        <v>26201</v>
      </c>
    </row>
    <row r="26213" spans="50:53" x14ac:dyDescent="0.25">
      <c r="AX26213" s="13">
        <f t="shared" si="668"/>
        <v>3.3114105268127969</v>
      </c>
      <c r="AY26213" s="13">
        <v>484.54500000000002</v>
      </c>
      <c r="AZ26213" s="13">
        <v>2048.38</v>
      </c>
      <c r="BA26213" s="13">
        <v>26202</v>
      </c>
    </row>
    <row r="26214" spans="50:53" x14ac:dyDescent="0.25">
      <c r="AX26214" s="13">
        <f t="shared" si="668"/>
        <v>3.3114105268127969</v>
      </c>
      <c r="AY26214" s="13">
        <v>484.54500000000002</v>
      </c>
      <c r="AZ26214" s="13">
        <v>2048.38</v>
      </c>
      <c r="BA26214" s="13">
        <v>26203</v>
      </c>
    </row>
    <row r="26215" spans="50:53" x14ac:dyDescent="0.25">
      <c r="AX26215" s="13">
        <f t="shared" si="668"/>
        <v>3.3114105268127969</v>
      </c>
      <c r="AY26215" s="13">
        <v>484.54500000000002</v>
      </c>
      <c r="AZ26215" s="13">
        <v>2048.38</v>
      </c>
      <c r="BA26215" s="13">
        <v>26204</v>
      </c>
    </row>
    <row r="26216" spans="50:53" x14ac:dyDescent="0.25">
      <c r="AX26216" s="13">
        <f t="shared" si="668"/>
        <v>3.3114105268127969</v>
      </c>
      <c r="AY26216" s="13">
        <v>484.54500000000002</v>
      </c>
      <c r="AZ26216" s="13">
        <v>2048.38</v>
      </c>
      <c r="BA26216" s="13">
        <v>26205</v>
      </c>
    </row>
    <row r="26217" spans="50:53" x14ac:dyDescent="0.25">
      <c r="AX26217" s="13">
        <f t="shared" si="668"/>
        <v>3.3114105268127969</v>
      </c>
      <c r="AY26217" s="13">
        <v>484.54500000000002</v>
      </c>
      <c r="AZ26217" s="13">
        <v>2048.38</v>
      </c>
      <c r="BA26217" s="13">
        <v>26206</v>
      </c>
    </row>
    <row r="26218" spans="50:53" x14ac:dyDescent="0.25">
      <c r="AX26218" s="13">
        <f t="shared" si="668"/>
        <v>3.3114105268127969</v>
      </c>
      <c r="AY26218" s="13">
        <v>484.54500000000002</v>
      </c>
      <c r="AZ26218" s="13">
        <v>2048.38</v>
      </c>
      <c r="BA26218" s="13">
        <v>26207</v>
      </c>
    </row>
    <row r="26219" spans="50:53" x14ac:dyDescent="0.25">
      <c r="AX26219" s="13">
        <f t="shared" si="668"/>
        <v>3.3114105268127969</v>
      </c>
      <c r="AY26219" s="13">
        <v>484.54500000000002</v>
      </c>
      <c r="AZ26219" s="13">
        <v>2048.38</v>
      </c>
      <c r="BA26219" s="13">
        <v>26208</v>
      </c>
    </row>
    <row r="26220" spans="50:53" x14ac:dyDescent="0.25">
      <c r="AX26220" s="13">
        <f t="shared" si="668"/>
        <v>3.3114105268127969</v>
      </c>
      <c r="AY26220" s="13">
        <v>484.54500000000002</v>
      </c>
      <c r="AZ26220" s="13">
        <v>2048.38</v>
      </c>
      <c r="BA26220" s="13">
        <v>26209</v>
      </c>
    </row>
    <row r="26221" spans="50:53" x14ac:dyDescent="0.25">
      <c r="AX26221" s="13">
        <f t="shared" si="668"/>
        <v>3.3114105268127969</v>
      </c>
      <c r="AY26221" s="13">
        <v>484.54500000000002</v>
      </c>
      <c r="AZ26221" s="13">
        <v>2048.38</v>
      </c>
      <c r="BA26221" s="13">
        <v>26210</v>
      </c>
    </row>
    <row r="26222" spans="50:53" x14ac:dyDescent="0.25">
      <c r="AX26222" s="13">
        <f t="shared" si="668"/>
        <v>3.3114105268127969</v>
      </c>
      <c r="AY26222" s="13">
        <v>484.54500000000002</v>
      </c>
      <c r="AZ26222" s="13">
        <v>2048.38</v>
      </c>
      <c r="BA26222" s="13">
        <v>26211</v>
      </c>
    </row>
    <row r="26223" spans="50:53" x14ac:dyDescent="0.25">
      <c r="AX26223" s="13">
        <f t="shared" si="668"/>
        <v>3.3114105268127969</v>
      </c>
      <c r="AY26223" s="13">
        <v>484.54500000000002</v>
      </c>
      <c r="AZ26223" s="13">
        <v>2048.38</v>
      </c>
      <c r="BA26223" s="13">
        <v>26212</v>
      </c>
    </row>
    <row r="26224" spans="50:53" x14ac:dyDescent="0.25">
      <c r="AX26224" s="13">
        <f t="shared" si="668"/>
        <v>3.3114105268127969</v>
      </c>
      <c r="AY26224" s="13">
        <v>484.54500000000002</v>
      </c>
      <c r="AZ26224" s="13">
        <v>2048.38</v>
      </c>
      <c r="BA26224" s="13">
        <v>26213</v>
      </c>
    </row>
    <row r="26225" spans="50:53" x14ac:dyDescent="0.25">
      <c r="AX26225" s="13">
        <f t="shared" si="668"/>
        <v>3.3114105268127969</v>
      </c>
      <c r="AY26225" s="13">
        <v>484.54500000000002</v>
      </c>
      <c r="AZ26225" s="13">
        <v>2048.38</v>
      </c>
      <c r="BA26225" s="13">
        <v>26214</v>
      </c>
    </row>
    <row r="26226" spans="50:53" x14ac:dyDescent="0.25">
      <c r="AX26226" s="13">
        <f t="shared" si="668"/>
        <v>3.3114105268127969</v>
      </c>
      <c r="AY26226" s="13">
        <v>484.54500000000002</v>
      </c>
      <c r="AZ26226" s="13">
        <v>2048.38</v>
      </c>
      <c r="BA26226" s="13">
        <v>26215</v>
      </c>
    </row>
    <row r="26227" spans="50:53" x14ac:dyDescent="0.25">
      <c r="AX26227" s="13">
        <f t="shared" si="668"/>
        <v>3.3114105268127969</v>
      </c>
      <c r="AY26227" s="13">
        <v>484.54500000000002</v>
      </c>
      <c r="AZ26227" s="13">
        <v>2048.38</v>
      </c>
      <c r="BA26227" s="13">
        <v>26216</v>
      </c>
    </row>
    <row r="26228" spans="50:53" x14ac:dyDescent="0.25">
      <c r="AX26228" s="13">
        <f t="shared" si="668"/>
        <v>3.3114105268127969</v>
      </c>
      <c r="AY26228" s="13">
        <v>484.54500000000002</v>
      </c>
      <c r="AZ26228" s="13">
        <v>2048.38</v>
      </c>
      <c r="BA26228" s="13">
        <v>26217</v>
      </c>
    </row>
    <row r="26229" spans="50:53" x14ac:dyDescent="0.25">
      <c r="AX26229" s="13">
        <f t="shared" si="668"/>
        <v>3.3114105268127969</v>
      </c>
      <c r="AY26229" s="13">
        <v>484.54500000000002</v>
      </c>
      <c r="AZ26229" s="13">
        <v>2048.38</v>
      </c>
      <c r="BA26229" s="13">
        <v>26218</v>
      </c>
    </row>
    <row r="26230" spans="50:53" x14ac:dyDescent="0.25">
      <c r="AX26230" s="13">
        <f t="shared" si="668"/>
        <v>3.3114105268127969</v>
      </c>
      <c r="AY26230" s="13">
        <v>484.54500000000002</v>
      </c>
      <c r="AZ26230" s="13">
        <v>2048.38</v>
      </c>
      <c r="BA26230" s="13">
        <v>26219</v>
      </c>
    </row>
    <row r="26231" spans="50:53" x14ac:dyDescent="0.25">
      <c r="AX26231" s="13">
        <f t="shared" si="668"/>
        <v>3.3114105268127969</v>
      </c>
      <c r="AY26231" s="13">
        <v>484.54500000000002</v>
      </c>
      <c r="AZ26231" s="13">
        <v>2048.38</v>
      </c>
      <c r="BA26231" s="13">
        <v>26220</v>
      </c>
    </row>
    <row r="26232" spans="50:53" x14ac:dyDescent="0.25">
      <c r="AX26232" s="13">
        <f t="shared" si="668"/>
        <v>3.3114105268127969</v>
      </c>
      <c r="AY26232" s="13">
        <v>484.54500000000002</v>
      </c>
      <c r="AZ26232" s="13">
        <v>2048.38</v>
      </c>
      <c r="BA26232" s="13">
        <v>26221</v>
      </c>
    </row>
    <row r="26233" spans="50:53" x14ac:dyDescent="0.25">
      <c r="AX26233" s="13">
        <f t="shared" si="668"/>
        <v>3.3114105268127969</v>
      </c>
      <c r="AY26233" s="13">
        <v>484.54500000000002</v>
      </c>
      <c r="AZ26233" s="13">
        <v>2048.38</v>
      </c>
      <c r="BA26233" s="13">
        <v>26222</v>
      </c>
    </row>
    <row r="26234" spans="50:53" x14ac:dyDescent="0.25">
      <c r="AX26234" s="13">
        <f t="shared" si="668"/>
        <v>3.3114105268127969</v>
      </c>
      <c r="AY26234" s="13">
        <v>484.54500000000002</v>
      </c>
      <c r="AZ26234" s="13">
        <v>2048.38</v>
      </c>
      <c r="BA26234" s="13">
        <v>26223</v>
      </c>
    </row>
    <row r="26235" spans="50:53" x14ac:dyDescent="0.25">
      <c r="AX26235" s="13">
        <f t="shared" si="668"/>
        <v>3.3114105268127969</v>
      </c>
      <c r="AY26235" s="13">
        <v>484.54500000000002</v>
      </c>
      <c r="AZ26235" s="13">
        <v>2048.38</v>
      </c>
      <c r="BA26235" s="13">
        <v>26224</v>
      </c>
    </row>
    <row r="26236" spans="50:53" x14ac:dyDescent="0.25">
      <c r="AX26236" s="13">
        <f t="shared" si="668"/>
        <v>3.3114105268127969</v>
      </c>
      <c r="AY26236" s="13">
        <v>484.54500000000002</v>
      </c>
      <c r="AZ26236" s="13">
        <v>2048.38</v>
      </c>
      <c r="BA26236" s="13">
        <v>26225</v>
      </c>
    </row>
    <row r="26237" spans="50:53" x14ac:dyDescent="0.25">
      <c r="AX26237" s="13">
        <f t="shared" si="668"/>
        <v>3.3114105268127969</v>
      </c>
      <c r="AY26237" s="13">
        <v>484.54500000000002</v>
      </c>
      <c r="AZ26237" s="13">
        <v>2048.38</v>
      </c>
      <c r="BA26237" s="13">
        <v>26226</v>
      </c>
    </row>
    <row r="26238" spans="50:53" x14ac:dyDescent="0.25">
      <c r="AX26238" s="13">
        <f t="shared" si="668"/>
        <v>3.3114105268127969</v>
      </c>
      <c r="AY26238" s="13">
        <v>484.54500000000002</v>
      </c>
      <c r="AZ26238" s="13">
        <v>2048.38</v>
      </c>
      <c r="BA26238" s="13">
        <v>26227</v>
      </c>
    </row>
    <row r="26239" spans="50:53" x14ac:dyDescent="0.25">
      <c r="AX26239" s="13">
        <f t="shared" si="668"/>
        <v>3.3114105268127969</v>
      </c>
      <c r="AY26239" s="13">
        <v>484.54500000000002</v>
      </c>
      <c r="AZ26239" s="13">
        <v>2048.38</v>
      </c>
      <c r="BA26239" s="13">
        <v>26228</v>
      </c>
    </row>
    <row r="26240" spans="50:53" x14ac:dyDescent="0.25">
      <c r="AX26240" s="13">
        <f t="shared" si="668"/>
        <v>3.3114105268127969</v>
      </c>
      <c r="AY26240" s="13">
        <v>484.54500000000002</v>
      </c>
      <c r="AZ26240" s="13">
        <v>2048.38</v>
      </c>
      <c r="BA26240" s="13">
        <v>26229</v>
      </c>
    </row>
    <row r="26241" spans="50:53" x14ac:dyDescent="0.25">
      <c r="AX26241" s="13">
        <f t="shared" si="668"/>
        <v>3.3114105268127969</v>
      </c>
      <c r="AY26241" s="13">
        <v>484.54500000000002</v>
      </c>
      <c r="AZ26241" s="13">
        <v>2048.38</v>
      </c>
      <c r="BA26241" s="13">
        <v>26230</v>
      </c>
    </row>
    <row r="26242" spans="50:53" x14ac:dyDescent="0.25">
      <c r="AX26242" s="13">
        <f t="shared" si="668"/>
        <v>3.3114105268127969</v>
      </c>
      <c r="AY26242" s="13">
        <v>484.54500000000002</v>
      </c>
      <c r="AZ26242" s="13">
        <v>2048.38</v>
      </c>
      <c r="BA26242" s="13">
        <v>26231</v>
      </c>
    </row>
    <row r="26243" spans="50:53" x14ac:dyDescent="0.25">
      <c r="AX26243" s="13">
        <f t="shared" si="668"/>
        <v>3.3114105268127969</v>
      </c>
      <c r="AY26243" s="13">
        <v>484.54500000000002</v>
      </c>
      <c r="AZ26243" s="13">
        <v>2048.38</v>
      </c>
      <c r="BA26243" s="13">
        <v>26232</v>
      </c>
    </row>
    <row r="26244" spans="50:53" x14ac:dyDescent="0.25">
      <c r="AX26244" s="13">
        <f t="shared" si="668"/>
        <v>3.3114105268127969</v>
      </c>
      <c r="AY26244" s="13">
        <v>484.54500000000002</v>
      </c>
      <c r="AZ26244" s="13">
        <v>2048.38</v>
      </c>
      <c r="BA26244" s="13">
        <v>26233</v>
      </c>
    </row>
    <row r="26245" spans="50:53" x14ac:dyDescent="0.25">
      <c r="AX26245" s="13">
        <f t="shared" si="668"/>
        <v>3.3114105268127969</v>
      </c>
      <c r="AY26245" s="13">
        <v>484.54500000000002</v>
      </c>
      <c r="AZ26245" s="13">
        <v>2048.38</v>
      </c>
      <c r="BA26245" s="13">
        <v>26234</v>
      </c>
    </row>
    <row r="26246" spans="50:53" x14ac:dyDescent="0.25">
      <c r="AX26246" s="13">
        <f t="shared" si="668"/>
        <v>3.3114105268127969</v>
      </c>
      <c r="AY26246" s="13">
        <v>484.54500000000002</v>
      </c>
      <c r="AZ26246" s="13">
        <v>2048.38</v>
      </c>
      <c r="BA26246" s="13">
        <v>26235</v>
      </c>
    </row>
    <row r="26247" spans="50:53" x14ac:dyDescent="0.25">
      <c r="AX26247" s="13">
        <f t="shared" si="668"/>
        <v>3.3114105268127969</v>
      </c>
      <c r="AY26247" s="13">
        <v>484.54500000000002</v>
      </c>
      <c r="AZ26247" s="13">
        <v>2048.38</v>
      </c>
      <c r="BA26247" s="13">
        <v>26236</v>
      </c>
    </row>
    <row r="26248" spans="50:53" x14ac:dyDescent="0.25">
      <c r="AX26248" s="13">
        <f t="shared" si="668"/>
        <v>3.3114105268127969</v>
      </c>
      <c r="AY26248" s="13">
        <v>484.54500000000002</v>
      </c>
      <c r="AZ26248" s="13">
        <v>2048.38</v>
      </c>
      <c r="BA26248" s="13">
        <v>26237</v>
      </c>
    </row>
    <row r="26249" spans="50:53" x14ac:dyDescent="0.25">
      <c r="AX26249" s="13">
        <f t="shared" si="668"/>
        <v>3.3114105268127969</v>
      </c>
      <c r="AY26249" s="13">
        <v>484.54500000000002</v>
      </c>
      <c r="AZ26249" s="13">
        <v>2048.38</v>
      </c>
      <c r="BA26249" s="13">
        <v>26238</v>
      </c>
    </row>
    <row r="26250" spans="50:53" x14ac:dyDescent="0.25">
      <c r="AX26250" s="13">
        <f t="shared" si="668"/>
        <v>3.3114105268127969</v>
      </c>
      <c r="AY26250" s="13">
        <v>484.54500000000002</v>
      </c>
      <c r="AZ26250" s="13">
        <v>2048.38</v>
      </c>
      <c r="BA26250" s="13">
        <v>26239</v>
      </c>
    </row>
    <row r="26251" spans="50:53" x14ac:dyDescent="0.25">
      <c r="AX26251" s="13">
        <f t="shared" si="668"/>
        <v>3.3114105268127969</v>
      </c>
      <c r="AY26251" s="13">
        <v>484.54500000000002</v>
      </c>
      <c r="AZ26251" s="13">
        <v>2048.38</v>
      </c>
      <c r="BA26251" s="13">
        <v>26240</v>
      </c>
    </row>
    <row r="26252" spans="50:53" x14ac:dyDescent="0.25">
      <c r="AX26252" s="13">
        <f t="shared" si="668"/>
        <v>3.3114105268127969</v>
      </c>
      <c r="AY26252" s="13">
        <v>484.54500000000002</v>
      </c>
      <c r="AZ26252" s="13">
        <v>2048.38</v>
      </c>
      <c r="BA26252" s="13">
        <v>26241</v>
      </c>
    </row>
    <row r="26253" spans="50:53" x14ac:dyDescent="0.25">
      <c r="AX26253" s="13">
        <f t="shared" ref="AX26253:AX26316" si="669">LOG(AZ26253)</f>
        <v>3.3114105268127969</v>
      </c>
      <c r="AY26253" s="13">
        <v>484.54500000000002</v>
      </c>
      <c r="AZ26253" s="13">
        <v>2048.38</v>
      </c>
      <c r="BA26253" s="13">
        <v>26242</v>
      </c>
    </row>
    <row r="26254" spans="50:53" x14ac:dyDescent="0.25">
      <c r="AX26254" s="13">
        <f t="shared" si="669"/>
        <v>3.3114105268127969</v>
      </c>
      <c r="AY26254" s="13">
        <v>484.54500000000002</v>
      </c>
      <c r="AZ26254" s="13">
        <v>2048.38</v>
      </c>
      <c r="BA26254" s="13">
        <v>26243</v>
      </c>
    </row>
    <row r="26255" spans="50:53" x14ac:dyDescent="0.25">
      <c r="AX26255" s="13">
        <f t="shared" si="669"/>
        <v>3.3114105268127969</v>
      </c>
      <c r="AY26255" s="13">
        <v>484.54500000000002</v>
      </c>
      <c r="AZ26255" s="13">
        <v>2048.38</v>
      </c>
      <c r="BA26255" s="13">
        <v>26244</v>
      </c>
    </row>
    <row r="26256" spans="50:53" x14ac:dyDescent="0.25">
      <c r="AX26256" s="13">
        <f t="shared" si="669"/>
        <v>3.3114105268127969</v>
      </c>
      <c r="AY26256" s="13">
        <v>484.54500000000002</v>
      </c>
      <c r="AZ26256" s="13">
        <v>2048.38</v>
      </c>
      <c r="BA26256" s="13">
        <v>26245</v>
      </c>
    </row>
    <row r="26257" spans="50:53" x14ac:dyDescent="0.25">
      <c r="AX26257" s="13">
        <f t="shared" si="669"/>
        <v>3.3114105268127969</v>
      </c>
      <c r="AY26257" s="13">
        <v>484.54500000000002</v>
      </c>
      <c r="AZ26257" s="13">
        <v>2048.38</v>
      </c>
      <c r="BA26257" s="13">
        <v>26246</v>
      </c>
    </row>
    <row r="26258" spans="50:53" x14ac:dyDescent="0.25">
      <c r="AX26258" s="13">
        <f t="shared" si="669"/>
        <v>3.3114105268127969</v>
      </c>
      <c r="AY26258" s="13">
        <v>484.54500000000002</v>
      </c>
      <c r="AZ26258" s="13">
        <v>2048.38</v>
      </c>
      <c r="BA26258" s="13">
        <v>26247</v>
      </c>
    </row>
    <row r="26259" spans="50:53" x14ac:dyDescent="0.25">
      <c r="AX26259" s="13">
        <f t="shared" si="669"/>
        <v>3.3114105268127969</v>
      </c>
      <c r="AY26259" s="13">
        <v>484.54500000000002</v>
      </c>
      <c r="AZ26259" s="13">
        <v>2048.38</v>
      </c>
      <c r="BA26259" s="13">
        <v>26248</v>
      </c>
    </row>
    <row r="26260" spans="50:53" x14ac:dyDescent="0.25">
      <c r="AX26260" s="13">
        <f t="shared" si="669"/>
        <v>3.3114105268127969</v>
      </c>
      <c r="AY26260" s="13">
        <v>484.54500000000002</v>
      </c>
      <c r="AZ26260" s="13">
        <v>2048.38</v>
      </c>
      <c r="BA26260" s="13">
        <v>26249</v>
      </c>
    </row>
    <row r="26261" spans="50:53" x14ac:dyDescent="0.25">
      <c r="AX26261" s="13">
        <f t="shared" si="669"/>
        <v>3.3114105268127969</v>
      </c>
      <c r="AY26261" s="13">
        <v>484.54500000000002</v>
      </c>
      <c r="AZ26261" s="13">
        <v>2048.38</v>
      </c>
      <c r="BA26261" s="13">
        <v>26250</v>
      </c>
    </row>
    <row r="26262" spans="50:53" x14ac:dyDescent="0.25">
      <c r="AX26262" s="13">
        <f t="shared" si="669"/>
        <v>3.3114105268127969</v>
      </c>
      <c r="AY26262" s="13">
        <v>484.54500000000002</v>
      </c>
      <c r="AZ26262" s="13">
        <v>2048.38</v>
      </c>
      <c r="BA26262" s="13">
        <v>26251</v>
      </c>
    </row>
    <row r="26263" spans="50:53" x14ac:dyDescent="0.25">
      <c r="AX26263" s="13">
        <f t="shared" si="669"/>
        <v>3.3114105268127969</v>
      </c>
      <c r="AY26263" s="13">
        <v>484.54500000000002</v>
      </c>
      <c r="AZ26263" s="13">
        <v>2048.38</v>
      </c>
      <c r="BA26263" s="13">
        <v>26252</v>
      </c>
    </row>
    <row r="26264" spans="50:53" x14ac:dyDescent="0.25">
      <c r="AX26264" s="13">
        <f t="shared" si="669"/>
        <v>3.3114105268127969</v>
      </c>
      <c r="AY26264" s="13">
        <v>484.54500000000002</v>
      </c>
      <c r="AZ26264" s="13">
        <v>2048.38</v>
      </c>
      <c r="BA26264" s="13">
        <v>26253</v>
      </c>
    </row>
    <row r="26265" spans="50:53" x14ac:dyDescent="0.25">
      <c r="AX26265" s="13">
        <f t="shared" si="669"/>
        <v>3.3114105268127969</v>
      </c>
      <c r="AY26265" s="13">
        <v>484.54500000000002</v>
      </c>
      <c r="AZ26265" s="13">
        <v>2048.38</v>
      </c>
      <c r="BA26265" s="13">
        <v>26254</v>
      </c>
    </row>
    <row r="26266" spans="50:53" x14ac:dyDescent="0.25">
      <c r="AX26266" s="13">
        <f t="shared" si="669"/>
        <v>3.3114105268127969</v>
      </c>
      <c r="AY26266" s="13">
        <v>484.54500000000002</v>
      </c>
      <c r="AZ26266" s="13">
        <v>2048.38</v>
      </c>
      <c r="BA26266" s="13">
        <v>26255</v>
      </c>
    </row>
    <row r="26267" spans="50:53" x14ac:dyDescent="0.25">
      <c r="AX26267" s="13">
        <f t="shared" si="669"/>
        <v>3.3114105268127969</v>
      </c>
      <c r="AY26267" s="13">
        <v>484.54500000000002</v>
      </c>
      <c r="AZ26267" s="13">
        <v>2048.38</v>
      </c>
      <c r="BA26267" s="13">
        <v>26256</v>
      </c>
    </row>
    <row r="26268" spans="50:53" x14ac:dyDescent="0.25">
      <c r="AX26268" s="13">
        <f t="shared" si="669"/>
        <v>3.3114105268127969</v>
      </c>
      <c r="AY26268" s="13">
        <v>484.54500000000002</v>
      </c>
      <c r="AZ26268" s="13">
        <v>2048.38</v>
      </c>
      <c r="BA26268" s="13">
        <v>26257</v>
      </c>
    </row>
    <row r="26269" spans="50:53" x14ac:dyDescent="0.25">
      <c r="AX26269" s="13">
        <f t="shared" si="669"/>
        <v>3.3114105268127969</v>
      </c>
      <c r="AY26269" s="13">
        <v>484.54500000000002</v>
      </c>
      <c r="AZ26269" s="13">
        <v>2048.38</v>
      </c>
      <c r="BA26269" s="13">
        <v>26258</v>
      </c>
    </row>
    <row r="26270" spans="50:53" x14ac:dyDescent="0.25">
      <c r="AX26270" s="13">
        <f t="shared" si="669"/>
        <v>3.3114105268127969</v>
      </c>
      <c r="AY26270" s="13">
        <v>484.54500000000002</v>
      </c>
      <c r="AZ26270" s="13">
        <v>2048.38</v>
      </c>
      <c r="BA26270" s="13">
        <v>26259</v>
      </c>
    </row>
    <row r="26271" spans="50:53" x14ac:dyDescent="0.25">
      <c r="AX26271" s="13">
        <f t="shared" si="669"/>
        <v>3.3114105268127969</v>
      </c>
      <c r="AY26271" s="13">
        <v>484.54500000000002</v>
      </c>
      <c r="AZ26271" s="13">
        <v>2048.38</v>
      </c>
      <c r="BA26271" s="13">
        <v>26260</v>
      </c>
    </row>
    <row r="26272" spans="50:53" x14ac:dyDescent="0.25">
      <c r="AX26272" s="13">
        <f t="shared" si="669"/>
        <v>3.3114105268127969</v>
      </c>
      <c r="AY26272" s="13">
        <v>484.54500000000002</v>
      </c>
      <c r="AZ26272" s="13">
        <v>2048.38</v>
      </c>
      <c r="BA26272" s="13">
        <v>26261</v>
      </c>
    </row>
    <row r="26273" spans="50:53" x14ac:dyDescent="0.25">
      <c r="AX26273" s="13">
        <f t="shared" si="669"/>
        <v>3.3114105268127969</v>
      </c>
      <c r="AY26273" s="13">
        <v>484.54500000000002</v>
      </c>
      <c r="AZ26273" s="13">
        <v>2048.38</v>
      </c>
      <c r="BA26273" s="13">
        <v>26262</v>
      </c>
    </row>
    <row r="26274" spans="50:53" x14ac:dyDescent="0.25">
      <c r="AX26274" s="13">
        <f t="shared" si="669"/>
        <v>3.3114105268127969</v>
      </c>
      <c r="AY26274" s="13">
        <v>484.54500000000002</v>
      </c>
      <c r="AZ26274" s="13">
        <v>2048.38</v>
      </c>
      <c r="BA26274" s="13">
        <v>26263</v>
      </c>
    </row>
    <row r="26275" spans="50:53" x14ac:dyDescent="0.25">
      <c r="AX26275" s="13">
        <f t="shared" si="669"/>
        <v>3.3114105268127969</v>
      </c>
      <c r="AY26275" s="13">
        <v>484.54500000000002</v>
      </c>
      <c r="AZ26275" s="13">
        <v>2048.38</v>
      </c>
      <c r="BA26275" s="13">
        <v>26264</v>
      </c>
    </row>
    <row r="26276" spans="50:53" x14ac:dyDescent="0.25">
      <c r="AX26276" s="13">
        <f t="shared" si="669"/>
        <v>3.3114105268127969</v>
      </c>
      <c r="AY26276" s="13">
        <v>484.54500000000002</v>
      </c>
      <c r="AZ26276" s="13">
        <v>2048.38</v>
      </c>
      <c r="BA26276" s="13">
        <v>26265</v>
      </c>
    </row>
    <row r="26277" spans="50:53" x14ac:dyDescent="0.25">
      <c r="AX26277" s="13">
        <f t="shared" si="669"/>
        <v>3.3114105268127969</v>
      </c>
      <c r="AY26277" s="13">
        <v>484.54500000000002</v>
      </c>
      <c r="AZ26277" s="13">
        <v>2048.38</v>
      </c>
      <c r="BA26277" s="13">
        <v>26266</v>
      </c>
    </row>
    <row r="26278" spans="50:53" x14ac:dyDescent="0.25">
      <c r="AX26278" s="13">
        <f t="shared" si="669"/>
        <v>3.3114105268127969</v>
      </c>
      <c r="AY26278" s="13">
        <v>484.54500000000002</v>
      </c>
      <c r="AZ26278" s="13">
        <v>2048.38</v>
      </c>
      <c r="BA26278" s="13">
        <v>26267</v>
      </c>
    </row>
    <row r="26279" spans="50:53" x14ac:dyDescent="0.25">
      <c r="AX26279" s="13">
        <f t="shared" si="669"/>
        <v>3.3114105268127969</v>
      </c>
      <c r="AY26279" s="13">
        <v>484.54500000000002</v>
      </c>
      <c r="AZ26279" s="13">
        <v>2048.38</v>
      </c>
      <c r="BA26279" s="13">
        <v>26268</v>
      </c>
    </row>
    <row r="26280" spans="50:53" x14ac:dyDescent="0.25">
      <c r="AX26280" s="13">
        <f t="shared" si="669"/>
        <v>3.3114105268127969</v>
      </c>
      <c r="AY26280" s="13">
        <v>484.54500000000002</v>
      </c>
      <c r="AZ26280" s="13">
        <v>2048.38</v>
      </c>
      <c r="BA26280" s="13">
        <v>26269</v>
      </c>
    </row>
    <row r="26281" spans="50:53" x14ac:dyDescent="0.25">
      <c r="AX26281" s="13">
        <f t="shared" si="669"/>
        <v>3.3114105268127969</v>
      </c>
      <c r="AY26281" s="13">
        <v>484.54500000000002</v>
      </c>
      <c r="AZ26281" s="13">
        <v>2048.38</v>
      </c>
      <c r="BA26281" s="13">
        <v>26270</v>
      </c>
    </row>
    <row r="26282" spans="50:53" x14ac:dyDescent="0.25">
      <c r="AX26282" s="13">
        <f t="shared" si="669"/>
        <v>3.3114105268127969</v>
      </c>
      <c r="AY26282" s="13">
        <v>484.54500000000002</v>
      </c>
      <c r="AZ26282" s="13">
        <v>2048.38</v>
      </c>
      <c r="BA26282" s="13">
        <v>26271</v>
      </c>
    </row>
    <row r="26283" spans="50:53" x14ac:dyDescent="0.25">
      <c r="AX26283" s="13">
        <f t="shared" si="669"/>
        <v>3.3114105268127969</v>
      </c>
      <c r="AY26283" s="13">
        <v>484.54500000000002</v>
      </c>
      <c r="AZ26283" s="13">
        <v>2048.38</v>
      </c>
      <c r="BA26283" s="13">
        <v>26272</v>
      </c>
    </row>
    <row r="26284" spans="50:53" x14ac:dyDescent="0.25">
      <c r="AX26284" s="13">
        <f t="shared" si="669"/>
        <v>3.3114105268127969</v>
      </c>
      <c r="AY26284" s="13">
        <v>484.54500000000002</v>
      </c>
      <c r="AZ26284" s="13">
        <v>2048.38</v>
      </c>
      <c r="BA26284" s="13">
        <v>26273</v>
      </c>
    </row>
    <row r="26285" spans="50:53" x14ac:dyDescent="0.25">
      <c r="AX26285" s="13">
        <f t="shared" si="669"/>
        <v>3.3114105268127969</v>
      </c>
      <c r="AY26285" s="13">
        <v>484.54500000000002</v>
      </c>
      <c r="AZ26285" s="13">
        <v>2048.38</v>
      </c>
      <c r="BA26285" s="13">
        <v>26274</v>
      </c>
    </row>
    <row r="26286" spans="50:53" x14ac:dyDescent="0.25">
      <c r="AX26286" s="13">
        <f t="shared" si="669"/>
        <v>3.3114105268127969</v>
      </c>
      <c r="AY26286" s="13">
        <v>484.54500000000002</v>
      </c>
      <c r="AZ26286" s="13">
        <v>2048.38</v>
      </c>
      <c r="BA26286" s="13">
        <v>26275</v>
      </c>
    </row>
    <row r="26287" spans="50:53" x14ac:dyDescent="0.25">
      <c r="AX26287" s="13">
        <f t="shared" si="669"/>
        <v>3.3114105268127969</v>
      </c>
      <c r="AY26287" s="13">
        <v>484.54500000000002</v>
      </c>
      <c r="AZ26287" s="13">
        <v>2048.38</v>
      </c>
      <c r="BA26287" s="13">
        <v>26276</v>
      </c>
    </row>
    <row r="26288" spans="50:53" x14ac:dyDescent="0.25">
      <c r="AX26288" s="13">
        <f t="shared" si="669"/>
        <v>3.3114105268127969</v>
      </c>
      <c r="AY26288" s="13">
        <v>484.54500000000002</v>
      </c>
      <c r="AZ26288" s="13">
        <v>2048.38</v>
      </c>
      <c r="BA26288" s="13">
        <v>26277</v>
      </c>
    </row>
    <row r="26289" spans="50:53" x14ac:dyDescent="0.25">
      <c r="AX26289" s="13">
        <f t="shared" si="669"/>
        <v>3.3114105268127969</v>
      </c>
      <c r="AY26289" s="13">
        <v>484.54500000000002</v>
      </c>
      <c r="AZ26289" s="13">
        <v>2048.38</v>
      </c>
      <c r="BA26289" s="13">
        <v>26278</v>
      </c>
    </row>
    <row r="26290" spans="50:53" x14ac:dyDescent="0.25">
      <c r="AX26290" s="13">
        <f t="shared" si="669"/>
        <v>3.3114105268127969</v>
      </c>
      <c r="AY26290" s="13">
        <v>484.54500000000002</v>
      </c>
      <c r="AZ26290" s="13">
        <v>2048.38</v>
      </c>
      <c r="BA26290" s="13">
        <v>26279</v>
      </c>
    </row>
    <row r="26291" spans="50:53" x14ac:dyDescent="0.25">
      <c r="AX26291" s="13">
        <f t="shared" si="669"/>
        <v>3.3114105268127969</v>
      </c>
      <c r="AY26291" s="13">
        <v>484.54500000000002</v>
      </c>
      <c r="AZ26291" s="13">
        <v>2048.38</v>
      </c>
      <c r="BA26291" s="13">
        <v>26280</v>
      </c>
    </row>
    <row r="26292" spans="50:53" x14ac:dyDescent="0.25">
      <c r="AX26292" s="13">
        <f t="shared" si="669"/>
        <v>3.3114105268127969</v>
      </c>
      <c r="AY26292" s="13">
        <v>484.54500000000002</v>
      </c>
      <c r="AZ26292" s="13">
        <v>2048.38</v>
      </c>
      <c r="BA26292" s="13">
        <v>26281</v>
      </c>
    </row>
    <row r="26293" spans="50:53" x14ac:dyDescent="0.25">
      <c r="AX26293" s="13">
        <f t="shared" si="669"/>
        <v>3.3114105268127969</v>
      </c>
      <c r="AY26293" s="13">
        <v>484.54500000000002</v>
      </c>
      <c r="AZ26293" s="13">
        <v>2048.38</v>
      </c>
      <c r="BA26293" s="13">
        <v>26282</v>
      </c>
    </row>
    <row r="26294" spans="50:53" x14ac:dyDescent="0.25">
      <c r="AX26294" s="13">
        <f t="shared" si="669"/>
        <v>3.3114105268127969</v>
      </c>
      <c r="AY26294" s="13">
        <v>484.54500000000002</v>
      </c>
      <c r="AZ26294" s="13">
        <v>2048.38</v>
      </c>
      <c r="BA26294" s="13">
        <v>26283</v>
      </c>
    </row>
    <row r="26295" spans="50:53" x14ac:dyDescent="0.25">
      <c r="AX26295" s="13">
        <f t="shared" si="669"/>
        <v>3.3114105268127969</v>
      </c>
      <c r="AY26295" s="13">
        <v>484.54500000000002</v>
      </c>
      <c r="AZ26295" s="13">
        <v>2048.38</v>
      </c>
      <c r="BA26295" s="13">
        <v>26284</v>
      </c>
    </row>
    <row r="26296" spans="50:53" x14ac:dyDescent="0.25">
      <c r="AX26296" s="13">
        <f t="shared" si="669"/>
        <v>3.3114105268127969</v>
      </c>
      <c r="AY26296" s="13">
        <v>484.54500000000002</v>
      </c>
      <c r="AZ26296" s="13">
        <v>2048.38</v>
      </c>
      <c r="BA26296" s="13">
        <v>26285</v>
      </c>
    </row>
    <row r="26297" spans="50:53" x14ac:dyDescent="0.25">
      <c r="AX26297" s="13">
        <f t="shared" si="669"/>
        <v>3.3114105268127969</v>
      </c>
      <c r="AY26297" s="13">
        <v>484.54500000000002</v>
      </c>
      <c r="AZ26297" s="13">
        <v>2048.38</v>
      </c>
      <c r="BA26297" s="13">
        <v>26286</v>
      </c>
    </row>
    <row r="26298" spans="50:53" x14ac:dyDescent="0.25">
      <c r="AX26298" s="13">
        <f t="shared" si="669"/>
        <v>3.3114105268127969</v>
      </c>
      <c r="AY26298" s="13">
        <v>484.54500000000002</v>
      </c>
      <c r="AZ26298" s="13">
        <v>2048.38</v>
      </c>
      <c r="BA26298" s="13">
        <v>26287</v>
      </c>
    </row>
    <row r="26299" spans="50:53" x14ac:dyDescent="0.25">
      <c r="AX26299" s="13">
        <f t="shared" si="669"/>
        <v>3.3114105268127969</v>
      </c>
      <c r="AY26299" s="13">
        <v>484.54500000000002</v>
      </c>
      <c r="AZ26299" s="13">
        <v>2048.38</v>
      </c>
      <c r="BA26299" s="13">
        <v>26288</v>
      </c>
    </row>
    <row r="26300" spans="50:53" x14ac:dyDescent="0.25">
      <c r="AX26300" s="13">
        <f t="shared" si="669"/>
        <v>3.3114105268127969</v>
      </c>
      <c r="AY26300" s="13">
        <v>484.54500000000002</v>
      </c>
      <c r="AZ26300" s="13">
        <v>2048.38</v>
      </c>
      <c r="BA26300" s="13">
        <v>26289</v>
      </c>
    </row>
    <row r="26301" spans="50:53" x14ac:dyDescent="0.25">
      <c r="AX26301" s="13">
        <f t="shared" si="669"/>
        <v>3.3114105268127969</v>
      </c>
      <c r="AY26301" s="13">
        <v>484.54500000000002</v>
      </c>
      <c r="AZ26301" s="13">
        <v>2048.38</v>
      </c>
      <c r="BA26301" s="13">
        <v>26290</v>
      </c>
    </row>
    <row r="26302" spans="50:53" x14ac:dyDescent="0.25">
      <c r="AX26302" s="13">
        <f t="shared" si="669"/>
        <v>3.3114105268127969</v>
      </c>
      <c r="AY26302" s="13">
        <v>484.54500000000002</v>
      </c>
      <c r="AZ26302" s="13">
        <v>2048.38</v>
      </c>
      <c r="BA26302" s="13">
        <v>26291</v>
      </c>
    </row>
    <row r="26303" spans="50:53" x14ac:dyDescent="0.25">
      <c r="AX26303" s="13">
        <f t="shared" si="669"/>
        <v>3.3114105268127969</v>
      </c>
      <c r="AY26303" s="13">
        <v>484.54500000000002</v>
      </c>
      <c r="AZ26303" s="13">
        <v>2048.38</v>
      </c>
      <c r="BA26303" s="13">
        <v>26292</v>
      </c>
    </row>
    <row r="26304" spans="50:53" x14ac:dyDescent="0.25">
      <c r="AX26304" s="13">
        <f t="shared" si="669"/>
        <v>3.3114105268127969</v>
      </c>
      <c r="AY26304" s="13">
        <v>484.54500000000002</v>
      </c>
      <c r="AZ26304" s="13">
        <v>2048.38</v>
      </c>
      <c r="BA26304" s="13">
        <v>26293</v>
      </c>
    </row>
    <row r="26305" spans="50:53" x14ac:dyDescent="0.25">
      <c r="AX26305" s="13">
        <f t="shared" si="669"/>
        <v>3.3114105268127969</v>
      </c>
      <c r="AY26305" s="13">
        <v>484.54500000000002</v>
      </c>
      <c r="AZ26305" s="13">
        <v>2048.38</v>
      </c>
      <c r="BA26305" s="13">
        <v>26294</v>
      </c>
    </row>
    <row r="26306" spans="50:53" x14ac:dyDescent="0.25">
      <c r="AX26306" s="13">
        <f t="shared" si="669"/>
        <v>3.3114105268127969</v>
      </c>
      <c r="AY26306" s="13">
        <v>484.54500000000002</v>
      </c>
      <c r="AZ26306" s="13">
        <v>2048.38</v>
      </c>
      <c r="BA26306" s="13">
        <v>26295</v>
      </c>
    </row>
    <row r="26307" spans="50:53" x14ac:dyDescent="0.25">
      <c r="AX26307" s="13">
        <f t="shared" si="669"/>
        <v>3.3114105268127969</v>
      </c>
      <c r="AY26307" s="13">
        <v>484.54500000000002</v>
      </c>
      <c r="AZ26307" s="13">
        <v>2048.38</v>
      </c>
      <c r="BA26307" s="13">
        <v>26296</v>
      </c>
    </row>
    <row r="26308" spans="50:53" x14ac:dyDescent="0.25">
      <c r="AX26308" s="13">
        <f t="shared" si="669"/>
        <v>3.3114105268127969</v>
      </c>
      <c r="AY26308" s="13">
        <v>484.54500000000002</v>
      </c>
      <c r="AZ26308" s="13">
        <v>2048.38</v>
      </c>
      <c r="BA26308" s="13">
        <v>26297</v>
      </c>
    </row>
    <row r="26309" spans="50:53" x14ac:dyDescent="0.25">
      <c r="AX26309" s="13">
        <f t="shared" si="669"/>
        <v>3.3114105268127969</v>
      </c>
      <c r="AY26309" s="13">
        <v>484.54500000000002</v>
      </c>
      <c r="AZ26309" s="13">
        <v>2048.38</v>
      </c>
      <c r="BA26309" s="13">
        <v>26298</v>
      </c>
    </row>
    <row r="26310" spans="50:53" x14ac:dyDescent="0.25">
      <c r="AX26310" s="13">
        <f t="shared" si="669"/>
        <v>3.3114105268127969</v>
      </c>
      <c r="AY26310" s="13">
        <v>484.54500000000002</v>
      </c>
      <c r="AZ26310" s="13">
        <v>2048.38</v>
      </c>
      <c r="BA26310" s="13">
        <v>26299</v>
      </c>
    </row>
    <row r="26311" spans="50:53" x14ac:dyDescent="0.25">
      <c r="AX26311" s="13">
        <f t="shared" si="669"/>
        <v>3.3114105268127969</v>
      </c>
      <c r="AY26311" s="13">
        <v>484.54500000000002</v>
      </c>
      <c r="AZ26311" s="13">
        <v>2048.38</v>
      </c>
      <c r="BA26311" s="13">
        <v>26300</v>
      </c>
    </row>
    <row r="26312" spans="50:53" x14ac:dyDescent="0.25">
      <c r="AX26312" s="13">
        <f t="shared" si="669"/>
        <v>3.3114105268127969</v>
      </c>
      <c r="AY26312" s="13">
        <v>484.54500000000002</v>
      </c>
      <c r="AZ26312" s="13">
        <v>2048.38</v>
      </c>
      <c r="BA26312" s="13">
        <v>26301</v>
      </c>
    </row>
    <row r="26313" spans="50:53" x14ac:dyDescent="0.25">
      <c r="AX26313" s="13">
        <f t="shared" si="669"/>
        <v>3.3114105268127969</v>
      </c>
      <c r="AY26313" s="13">
        <v>484.54500000000002</v>
      </c>
      <c r="AZ26313" s="13">
        <v>2048.38</v>
      </c>
      <c r="BA26313" s="13">
        <v>26302</v>
      </c>
    </row>
    <row r="26314" spans="50:53" x14ac:dyDescent="0.25">
      <c r="AX26314" s="13">
        <f t="shared" si="669"/>
        <v>3.3114105268127969</v>
      </c>
      <c r="AY26314" s="13">
        <v>484.54500000000002</v>
      </c>
      <c r="AZ26314" s="13">
        <v>2048.38</v>
      </c>
      <c r="BA26314" s="13">
        <v>26303</v>
      </c>
    </row>
    <row r="26315" spans="50:53" x14ac:dyDescent="0.25">
      <c r="AX26315" s="13">
        <f t="shared" si="669"/>
        <v>3.3114105268127969</v>
      </c>
      <c r="AY26315" s="13">
        <v>484.54500000000002</v>
      </c>
      <c r="AZ26315" s="13">
        <v>2048.38</v>
      </c>
      <c r="BA26315" s="13">
        <v>26304</v>
      </c>
    </row>
    <row r="26316" spans="50:53" x14ac:dyDescent="0.25">
      <c r="AX26316" s="13">
        <f t="shared" si="669"/>
        <v>3.3114105268127969</v>
      </c>
      <c r="AY26316" s="13">
        <v>484.54500000000002</v>
      </c>
      <c r="AZ26316" s="13">
        <v>2048.38</v>
      </c>
      <c r="BA26316" s="13">
        <v>26305</v>
      </c>
    </row>
    <row r="26317" spans="50:53" x14ac:dyDescent="0.25">
      <c r="AX26317" s="13">
        <f t="shared" ref="AX26317:AX26380" si="670">LOG(AZ26317)</f>
        <v>3.3114105268127969</v>
      </c>
      <c r="AY26317" s="13">
        <v>484.54500000000002</v>
      </c>
      <c r="AZ26317" s="13">
        <v>2048.38</v>
      </c>
      <c r="BA26317" s="13">
        <v>26306</v>
      </c>
    </row>
    <row r="26318" spans="50:53" x14ac:dyDescent="0.25">
      <c r="AX26318" s="13">
        <f t="shared" si="670"/>
        <v>3.3114105268127969</v>
      </c>
      <c r="AY26318" s="13">
        <v>484.54500000000002</v>
      </c>
      <c r="AZ26318" s="13">
        <v>2048.38</v>
      </c>
      <c r="BA26318" s="13">
        <v>26307</v>
      </c>
    </row>
    <row r="26319" spans="50:53" x14ac:dyDescent="0.25">
      <c r="AX26319" s="13">
        <f t="shared" si="670"/>
        <v>3.3114105268127969</v>
      </c>
      <c r="AY26319" s="13">
        <v>484.54500000000002</v>
      </c>
      <c r="AZ26319" s="13">
        <v>2048.38</v>
      </c>
      <c r="BA26319" s="13">
        <v>26308</v>
      </c>
    </row>
    <row r="26320" spans="50:53" x14ac:dyDescent="0.25">
      <c r="AX26320" s="13">
        <f t="shared" si="670"/>
        <v>3.3114105268127969</v>
      </c>
      <c r="AY26320" s="13">
        <v>484.54500000000002</v>
      </c>
      <c r="AZ26320" s="13">
        <v>2048.38</v>
      </c>
      <c r="BA26320" s="13">
        <v>26309</v>
      </c>
    </row>
    <row r="26321" spans="50:53" x14ac:dyDescent="0.25">
      <c r="AX26321" s="13">
        <f t="shared" si="670"/>
        <v>3.3114105268127969</v>
      </c>
      <c r="AY26321" s="13">
        <v>484.54500000000002</v>
      </c>
      <c r="AZ26321" s="13">
        <v>2048.38</v>
      </c>
      <c r="BA26321" s="13">
        <v>26310</v>
      </c>
    </row>
    <row r="26322" spans="50:53" x14ac:dyDescent="0.25">
      <c r="AX26322" s="13">
        <f t="shared" si="670"/>
        <v>3.3114105268127969</v>
      </c>
      <c r="AY26322" s="13">
        <v>484.54500000000002</v>
      </c>
      <c r="AZ26322" s="13">
        <v>2048.38</v>
      </c>
      <c r="BA26322" s="13">
        <v>26311</v>
      </c>
    </row>
    <row r="26323" spans="50:53" x14ac:dyDescent="0.25">
      <c r="AX26323" s="13">
        <f t="shared" si="670"/>
        <v>3.3114105268127969</v>
      </c>
      <c r="AY26323" s="13">
        <v>484.54500000000002</v>
      </c>
      <c r="AZ26323" s="13">
        <v>2048.38</v>
      </c>
      <c r="BA26323" s="13">
        <v>26312</v>
      </c>
    </row>
    <row r="26324" spans="50:53" x14ac:dyDescent="0.25">
      <c r="AX26324" s="13">
        <f t="shared" si="670"/>
        <v>3.3114105268127969</v>
      </c>
      <c r="AY26324" s="13">
        <v>484.54500000000002</v>
      </c>
      <c r="AZ26324" s="13">
        <v>2048.38</v>
      </c>
      <c r="BA26324" s="13">
        <v>26313</v>
      </c>
    </row>
    <row r="26325" spans="50:53" x14ac:dyDescent="0.25">
      <c r="AX26325" s="13">
        <f t="shared" si="670"/>
        <v>3.3114105268127969</v>
      </c>
      <c r="AY26325" s="13">
        <v>484.54500000000002</v>
      </c>
      <c r="AZ26325" s="13">
        <v>2048.38</v>
      </c>
      <c r="BA26325" s="13">
        <v>26314</v>
      </c>
    </row>
    <row r="26326" spans="50:53" x14ac:dyDescent="0.25">
      <c r="AX26326" s="13">
        <f t="shared" si="670"/>
        <v>3.3114105268127969</v>
      </c>
      <c r="AY26326" s="13">
        <v>484.54500000000002</v>
      </c>
      <c r="AZ26326" s="13">
        <v>2048.38</v>
      </c>
      <c r="BA26326" s="13">
        <v>26315</v>
      </c>
    </row>
    <row r="26327" spans="50:53" x14ac:dyDescent="0.25">
      <c r="AX26327" s="13">
        <f t="shared" si="670"/>
        <v>3.3114105268127969</v>
      </c>
      <c r="AY26327" s="13">
        <v>484.54500000000002</v>
      </c>
      <c r="AZ26327" s="13">
        <v>2048.38</v>
      </c>
      <c r="BA26327" s="13">
        <v>26316</v>
      </c>
    </row>
    <row r="26328" spans="50:53" x14ac:dyDescent="0.25">
      <c r="AX26328" s="13">
        <f t="shared" si="670"/>
        <v>3.3114105268127969</v>
      </c>
      <c r="AY26328" s="13">
        <v>484.54500000000002</v>
      </c>
      <c r="AZ26328" s="13">
        <v>2048.38</v>
      </c>
      <c r="BA26328" s="13">
        <v>26317</v>
      </c>
    </row>
    <row r="26329" spans="50:53" x14ac:dyDescent="0.25">
      <c r="AX26329" s="13">
        <f t="shared" si="670"/>
        <v>3.3114105268127969</v>
      </c>
      <c r="AY26329" s="13">
        <v>484.54500000000002</v>
      </c>
      <c r="AZ26329" s="13">
        <v>2048.38</v>
      </c>
      <c r="BA26329" s="13">
        <v>26318</v>
      </c>
    </row>
    <row r="26330" spans="50:53" x14ac:dyDescent="0.25">
      <c r="AX26330" s="13">
        <f t="shared" si="670"/>
        <v>3.3114105268127969</v>
      </c>
      <c r="AY26330" s="13">
        <v>484.54500000000002</v>
      </c>
      <c r="AZ26330" s="13">
        <v>2048.38</v>
      </c>
      <c r="BA26330" s="13">
        <v>26319</v>
      </c>
    </row>
    <row r="26331" spans="50:53" x14ac:dyDescent="0.25">
      <c r="AX26331" s="13">
        <f t="shared" si="670"/>
        <v>3.3114105268127969</v>
      </c>
      <c r="AY26331" s="13">
        <v>484.54500000000002</v>
      </c>
      <c r="AZ26331" s="13">
        <v>2048.38</v>
      </c>
      <c r="BA26331" s="13">
        <v>26320</v>
      </c>
    </row>
    <row r="26332" spans="50:53" x14ac:dyDescent="0.25">
      <c r="AX26332" s="13">
        <f t="shared" si="670"/>
        <v>3.3114105268127969</v>
      </c>
      <c r="AY26332" s="13">
        <v>484.54500000000002</v>
      </c>
      <c r="AZ26332" s="13">
        <v>2048.38</v>
      </c>
      <c r="BA26332" s="13">
        <v>26321</v>
      </c>
    </row>
    <row r="26333" spans="50:53" x14ac:dyDescent="0.25">
      <c r="AX26333" s="13">
        <f t="shared" si="670"/>
        <v>3.3114105268127969</v>
      </c>
      <c r="AY26333" s="13">
        <v>484.54500000000002</v>
      </c>
      <c r="AZ26333" s="13">
        <v>2048.38</v>
      </c>
      <c r="BA26333" s="13">
        <v>26322</v>
      </c>
    </row>
    <row r="26334" spans="50:53" x14ac:dyDescent="0.25">
      <c r="AX26334" s="13">
        <f t="shared" si="670"/>
        <v>3.3114105268127969</v>
      </c>
      <c r="AY26334" s="13">
        <v>484.54500000000002</v>
      </c>
      <c r="AZ26334" s="13">
        <v>2048.38</v>
      </c>
      <c r="BA26334" s="13">
        <v>26323</v>
      </c>
    </row>
    <row r="26335" spans="50:53" x14ac:dyDescent="0.25">
      <c r="AX26335" s="13">
        <f t="shared" si="670"/>
        <v>3.3114105268127969</v>
      </c>
      <c r="AY26335" s="13">
        <v>484.54500000000002</v>
      </c>
      <c r="AZ26335" s="13">
        <v>2048.38</v>
      </c>
      <c r="BA26335" s="13">
        <v>26324</v>
      </c>
    </row>
    <row r="26336" spans="50:53" x14ac:dyDescent="0.25">
      <c r="AX26336" s="13">
        <f t="shared" si="670"/>
        <v>3.3114105268127969</v>
      </c>
      <c r="AY26336" s="13">
        <v>484.54500000000002</v>
      </c>
      <c r="AZ26336" s="13">
        <v>2048.38</v>
      </c>
      <c r="BA26336" s="13">
        <v>26325</v>
      </c>
    </row>
    <row r="26337" spans="50:53" x14ac:dyDescent="0.25">
      <c r="AX26337" s="13">
        <f t="shared" si="670"/>
        <v>3.3114105268127969</v>
      </c>
      <c r="AY26337" s="13">
        <v>484.54500000000002</v>
      </c>
      <c r="AZ26337" s="13">
        <v>2048.38</v>
      </c>
      <c r="BA26337" s="13">
        <v>26326</v>
      </c>
    </row>
    <row r="26338" spans="50:53" x14ac:dyDescent="0.25">
      <c r="AX26338" s="13">
        <f t="shared" si="670"/>
        <v>3.3114105268127969</v>
      </c>
      <c r="AY26338" s="13">
        <v>484.54500000000002</v>
      </c>
      <c r="AZ26338" s="13">
        <v>2048.38</v>
      </c>
      <c r="BA26338" s="13">
        <v>26327</v>
      </c>
    </row>
    <row r="26339" spans="50:53" x14ac:dyDescent="0.25">
      <c r="AX26339" s="13">
        <f t="shared" si="670"/>
        <v>3.3114105268127969</v>
      </c>
      <c r="AY26339" s="13">
        <v>484.54500000000002</v>
      </c>
      <c r="AZ26339" s="13">
        <v>2048.38</v>
      </c>
      <c r="BA26339" s="13">
        <v>26328</v>
      </c>
    </row>
    <row r="26340" spans="50:53" x14ac:dyDescent="0.25">
      <c r="AX26340" s="13">
        <f t="shared" si="670"/>
        <v>3.3114105268127969</v>
      </c>
      <c r="AY26340" s="13">
        <v>484.54500000000002</v>
      </c>
      <c r="AZ26340" s="13">
        <v>2048.38</v>
      </c>
      <c r="BA26340" s="13">
        <v>26329</v>
      </c>
    </row>
    <row r="26341" spans="50:53" x14ac:dyDescent="0.25">
      <c r="AX26341" s="13">
        <f t="shared" si="670"/>
        <v>3.3114105268127969</v>
      </c>
      <c r="AY26341" s="13">
        <v>484.54500000000002</v>
      </c>
      <c r="AZ26341" s="13">
        <v>2048.38</v>
      </c>
      <c r="BA26341" s="13">
        <v>26330</v>
      </c>
    </row>
    <row r="26342" spans="50:53" x14ac:dyDescent="0.25">
      <c r="AX26342" s="13">
        <f t="shared" si="670"/>
        <v>3.3114105268127969</v>
      </c>
      <c r="AY26342" s="13">
        <v>484.54500000000002</v>
      </c>
      <c r="AZ26342" s="13">
        <v>2048.38</v>
      </c>
      <c r="BA26342" s="13">
        <v>26331</v>
      </c>
    </row>
    <row r="26343" spans="50:53" x14ac:dyDescent="0.25">
      <c r="AX26343" s="13">
        <f t="shared" si="670"/>
        <v>3.3114105268127969</v>
      </c>
      <c r="AY26343" s="13">
        <v>484.54500000000002</v>
      </c>
      <c r="AZ26343" s="13">
        <v>2048.38</v>
      </c>
      <c r="BA26343" s="13">
        <v>26332</v>
      </c>
    </row>
    <row r="26344" spans="50:53" x14ac:dyDescent="0.25">
      <c r="AX26344" s="13">
        <f t="shared" si="670"/>
        <v>3.3114105268127969</v>
      </c>
      <c r="AY26344" s="13">
        <v>484.54500000000002</v>
      </c>
      <c r="AZ26344" s="13">
        <v>2048.38</v>
      </c>
      <c r="BA26344" s="13">
        <v>26333</v>
      </c>
    </row>
    <row r="26345" spans="50:53" x14ac:dyDescent="0.25">
      <c r="AX26345" s="13">
        <f t="shared" si="670"/>
        <v>3.3114105268127969</v>
      </c>
      <c r="AY26345" s="13">
        <v>484.54500000000002</v>
      </c>
      <c r="AZ26345" s="13">
        <v>2048.38</v>
      </c>
      <c r="BA26345" s="13">
        <v>26334</v>
      </c>
    </row>
    <row r="26346" spans="50:53" x14ac:dyDescent="0.25">
      <c r="AX26346" s="13">
        <f t="shared" si="670"/>
        <v>3.3114105268127969</v>
      </c>
      <c r="AY26346" s="13">
        <v>484.54500000000002</v>
      </c>
      <c r="AZ26346" s="13">
        <v>2048.38</v>
      </c>
      <c r="BA26346" s="13">
        <v>26335</v>
      </c>
    </row>
    <row r="26347" spans="50:53" x14ac:dyDescent="0.25">
      <c r="AX26347" s="13">
        <f t="shared" si="670"/>
        <v>3.3114105268127969</v>
      </c>
      <c r="AY26347" s="13">
        <v>484.54500000000002</v>
      </c>
      <c r="AZ26347" s="13">
        <v>2048.38</v>
      </c>
      <c r="BA26347" s="13">
        <v>26336</v>
      </c>
    </row>
    <row r="26348" spans="50:53" x14ac:dyDescent="0.25">
      <c r="AX26348" s="13">
        <f t="shared" si="670"/>
        <v>3.3114105268127969</v>
      </c>
      <c r="AY26348" s="13">
        <v>484.54500000000002</v>
      </c>
      <c r="AZ26348" s="13">
        <v>2048.38</v>
      </c>
      <c r="BA26348" s="13">
        <v>26337</v>
      </c>
    </row>
    <row r="26349" spans="50:53" x14ac:dyDescent="0.25">
      <c r="AX26349" s="13">
        <f t="shared" si="670"/>
        <v>3.3114105268127969</v>
      </c>
      <c r="AY26349" s="13">
        <v>484.54500000000002</v>
      </c>
      <c r="AZ26349" s="13">
        <v>2048.38</v>
      </c>
      <c r="BA26349" s="13">
        <v>26338</v>
      </c>
    </row>
    <row r="26350" spans="50:53" x14ac:dyDescent="0.25">
      <c r="AX26350" s="13">
        <f t="shared" si="670"/>
        <v>3.3114105268127969</v>
      </c>
      <c r="AY26350" s="13">
        <v>484.54500000000002</v>
      </c>
      <c r="AZ26350" s="13">
        <v>2048.38</v>
      </c>
      <c r="BA26350" s="13">
        <v>26339</v>
      </c>
    </row>
    <row r="26351" spans="50:53" x14ac:dyDescent="0.25">
      <c r="AX26351" s="13">
        <f t="shared" si="670"/>
        <v>3.3114105268127969</v>
      </c>
      <c r="AY26351" s="13">
        <v>484.54500000000002</v>
      </c>
      <c r="AZ26351" s="13">
        <v>2048.38</v>
      </c>
      <c r="BA26351" s="13">
        <v>26340</v>
      </c>
    </row>
    <row r="26352" spans="50:53" x14ac:dyDescent="0.25">
      <c r="AX26352" s="13">
        <f t="shared" si="670"/>
        <v>3.3114105268127969</v>
      </c>
      <c r="AY26352" s="13">
        <v>484.54500000000002</v>
      </c>
      <c r="AZ26352" s="13">
        <v>2048.38</v>
      </c>
      <c r="BA26352" s="13">
        <v>26341</v>
      </c>
    </row>
    <row r="26353" spans="50:53" x14ac:dyDescent="0.25">
      <c r="AX26353" s="13">
        <f t="shared" si="670"/>
        <v>3.3114105268127969</v>
      </c>
      <c r="AY26353" s="13">
        <v>484.54500000000002</v>
      </c>
      <c r="AZ26353" s="13">
        <v>2048.38</v>
      </c>
      <c r="BA26353" s="13">
        <v>26342</v>
      </c>
    </row>
    <row r="26354" spans="50:53" x14ac:dyDescent="0.25">
      <c r="AX26354" s="13">
        <f t="shared" si="670"/>
        <v>3.3114105268127969</v>
      </c>
      <c r="AY26354" s="13">
        <v>484.54500000000002</v>
      </c>
      <c r="AZ26354" s="13">
        <v>2048.38</v>
      </c>
      <c r="BA26354" s="13">
        <v>26343</v>
      </c>
    </row>
    <row r="26355" spans="50:53" x14ac:dyDescent="0.25">
      <c r="AX26355" s="13">
        <f t="shared" si="670"/>
        <v>3.3114105268127969</v>
      </c>
      <c r="AY26355" s="13">
        <v>484.54500000000002</v>
      </c>
      <c r="AZ26355" s="13">
        <v>2048.38</v>
      </c>
      <c r="BA26355" s="13">
        <v>26344</v>
      </c>
    </row>
    <row r="26356" spans="50:53" x14ac:dyDescent="0.25">
      <c r="AX26356" s="13">
        <f t="shared" si="670"/>
        <v>3.3114105268127969</v>
      </c>
      <c r="AY26356" s="13">
        <v>484.54500000000002</v>
      </c>
      <c r="AZ26356" s="13">
        <v>2048.38</v>
      </c>
      <c r="BA26356" s="13">
        <v>26345</v>
      </c>
    </row>
    <row r="26357" spans="50:53" x14ac:dyDescent="0.25">
      <c r="AX26357" s="13">
        <f t="shared" si="670"/>
        <v>3.3114105268127969</v>
      </c>
      <c r="AY26357" s="13">
        <v>484.54500000000002</v>
      </c>
      <c r="AZ26357" s="13">
        <v>2048.38</v>
      </c>
      <c r="BA26357" s="13">
        <v>26346</v>
      </c>
    </row>
    <row r="26358" spans="50:53" x14ac:dyDescent="0.25">
      <c r="AX26358" s="13">
        <f t="shared" si="670"/>
        <v>3.3114105268127969</v>
      </c>
      <c r="AY26358" s="13">
        <v>484.54500000000002</v>
      </c>
      <c r="AZ26358" s="13">
        <v>2048.38</v>
      </c>
      <c r="BA26358" s="13">
        <v>26347</v>
      </c>
    </row>
    <row r="26359" spans="50:53" x14ac:dyDescent="0.25">
      <c r="AX26359" s="13">
        <f t="shared" si="670"/>
        <v>3.3114105268127969</v>
      </c>
      <c r="AY26359" s="13">
        <v>484.54500000000002</v>
      </c>
      <c r="AZ26359" s="13">
        <v>2048.38</v>
      </c>
      <c r="BA26359" s="13">
        <v>26348</v>
      </c>
    </row>
    <row r="26360" spans="50:53" x14ac:dyDescent="0.25">
      <c r="AX26360" s="13">
        <f t="shared" si="670"/>
        <v>3.3114105268127969</v>
      </c>
      <c r="AY26360" s="13">
        <v>484.54500000000002</v>
      </c>
      <c r="AZ26360" s="13">
        <v>2048.38</v>
      </c>
      <c r="BA26360" s="13">
        <v>26349</v>
      </c>
    </row>
    <row r="26361" spans="50:53" x14ac:dyDescent="0.25">
      <c r="AX26361" s="13">
        <f t="shared" si="670"/>
        <v>3.3114105268127969</v>
      </c>
      <c r="AY26361" s="13">
        <v>484.54500000000002</v>
      </c>
      <c r="AZ26361" s="13">
        <v>2048.38</v>
      </c>
      <c r="BA26361" s="13">
        <v>26350</v>
      </c>
    </row>
    <row r="26362" spans="50:53" x14ac:dyDescent="0.25">
      <c r="AX26362" s="13">
        <f t="shared" si="670"/>
        <v>3.3114105268127969</v>
      </c>
      <c r="AY26362" s="13">
        <v>484.54500000000002</v>
      </c>
      <c r="AZ26362" s="13">
        <v>2048.38</v>
      </c>
      <c r="BA26362" s="13">
        <v>26351</v>
      </c>
    </row>
    <row r="26363" spans="50:53" x14ac:dyDescent="0.25">
      <c r="AX26363" s="13">
        <f t="shared" si="670"/>
        <v>3.3114105268127969</v>
      </c>
      <c r="AY26363" s="13">
        <v>484.54500000000002</v>
      </c>
      <c r="AZ26363" s="13">
        <v>2048.38</v>
      </c>
      <c r="BA26363" s="13">
        <v>26352</v>
      </c>
    </row>
    <row r="26364" spans="50:53" x14ac:dyDescent="0.25">
      <c r="AX26364" s="13">
        <f t="shared" si="670"/>
        <v>3.3114105268127969</v>
      </c>
      <c r="AY26364" s="13">
        <v>484.54500000000002</v>
      </c>
      <c r="AZ26364" s="13">
        <v>2048.38</v>
      </c>
      <c r="BA26364" s="13">
        <v>26353</v>
      </c>
    </row>
    <row r="26365" spans="50:53" x14ac:dyDescent="0.25">
      <c r="AX26365" s="13">
        <f t="shared" si="670"/>
        <v>3.3114105268127969</v>
      </c>
      <c r="AY26365" s="13">
        <v>484.54500000000002</v>
      </c>
      <c r="AZ26365" s="13">
        <v>2048.38</v>
      </c>
      <c r="BA26365" s="13">
        <v>26354</v>
      </c>
    </row>
    <row r="26366" spans="50:53" x14ac:dyDescent="0.25">
      <c r="AX26366" s="13">
        <f t="shared" si="670"/>
        <v>3.3114105268127969</v>
      </c>
      <c r="AY26366" s="13">
        <v>484.54500000000002</v>
      </c>
      <c r="AZ26366" s="13">
        <v>2048.38</v>
      </c>
      <c r="BA26366" s="13">
        <v>26355</v>
      </c>
    </row>
    <row r="26367" spans="50:53" x14ac:dyDescent="0.25">
      <c r="AX26367" s="13">
        <f t="shared" si="670"/>
        <v>3.3114105268127969</v>
      </c>
      <c r="AY26367" s="13">
        <v>484.54500000000002</v>
      </c>
      <c r="AZ26367" s="13">
        <v>2048.38</v>
      </c>
      <c r="BA26367" s="13">
        <v>26356</v>
      </c>
    </row>
    <row r="26368" spans="50:53" x14ac:dyDescent="0.25">
      <c r="AX26368" s="13">
        <f t="shared" si="670"/>
        <v>3.3114105268127969</v>
      </c>
      <c r="AY26368" s="13">
        <v>484.54500000000002</v>
      </c>
      <c r="AZ26368" s="13">
        <v>2048.38</v>
      </c>
      <c r="BA26368" s="13">
        <v>26357</v>
      </c>
    </row>
    <row r="26369" spans="50:53" x14ac:dyDescent="0.25">
      <c r="AX26369" s="13">
        <f t="shared" si="670"/>
        <v>3.3114105268127969</v>
      </c>
      <c r="AY26369" s="13">
        <v>484.54500000000002</v>
      </c>
      <c r="AZ26369" s="13">
        <v>2048.38</v>
      </c>
      <c r="BA26369" s="13">
        <v>26358</v>
      </c>
    </row>
    <row r="26370" spans="50:53" x14ac:dyDescent="0.25">
      <c r="AX26370" s="13">
        <f t="shared" si="670"/>
        <v>3.3114105268127969</v>
      </c>
      <c r="AY26370" s="13">
        <v>484.54500000000002</v>
      </c>
      <c r="AZ26370" s="13">
        <v>2048.38</v>
      </c>
      <c r="BA26370" s="13">
        <v>26359</v>
      </c>
    </row>
    <row r="26371" spans="50:53" x14ac:dyDescent="0.25">
      <c r="AX26371" s="13">
        <f t="shared" si="670"/>
        <v>3.3114105268127969</v>
      </c>
      <c r="AY26371" s="13">
        <v>484.54500000000002</v>
      </c>
      <c r="AZ26371" s="13">
        <v>2048.38</v>
      </c>
      <c r="BA26371" s="13">
        <v>26360</v>
      </c>
    </row>
    <row r="26372" spans="50:53" x14ac:dyDescent="0.25">
      <c r="AX26372" s="13">
        <f t="shared" si="670"/>
        <v>3.3114105268127969</v>
      </c>
      <c r="AY26372" s="13">
        <v>484.54500000000002</v>
      </c>
      <c r="AZ26372" s="13">
        <v>2048.38</v>
      </c>
      <c r="BA26372" s="13">
        <v>26361</v>
      </c>
    </row>
    <row r="26373" spans="50:53" x14ac:dyDescent="0.25">
      <c r="AX26373" s="13">
        <f t="shared" si="670"/>
        <v>3.3114105268127969</v>
      </c>
      <c r="AY26373" s="13">
        <v>484.54500000000002</v>
      </c>
      <c r="AZ26373" s="13">
        <v>2048.38</v>
      </c>
      <c r="BA26373" s="13">
        <v>26362</v>
      </c>
    </row>
    <row r="26374" spans="50:53" x14ac:dyDescent="0.25">
      <c r="AX26374" s="13">
        <f t="shared" si="670"/>
        <v>3.3114105268127969</v>
      </c>
      <c r="AY26374" s="13">
        <v>484.54500000000002</v>
      </c>
      <c r="AZ26374" s="13">
        <v>2048.38</v>
      </c>
      <c r="BA26374" s="13">
        <v>26363</v>
      </c>
    </row>
    <row r="26375" spans="50:53" x14ac:dyDescent="0.25">
      <c r="AX26375" s="13">
        <f t="shared" si="670"/>
        <v>3.3114105268127969</v>
      </c>
      <c r="AY26375" s="13">
        <v>484.54500000000002</v>
      </c>
      <c r="AZ26375" s="13">
        <v>2048.38</v>
      </c>
      <c r="BA26375" s="13">
        <v>26364</v>
      </c>
    </row>
    <row r="26376" spans="50:53" x14ac:dyDescent="0.25">
      <c r="AX26376" s="13">
        <f t="shared" si="670"/>
        <v>3.3114105268127969</v>
      </c>
      <c r="AY26376" s="13">
        <v>484.54500000000002</v>
      </c>
      <c r="AZ26376" s="13">
        <v>2048.38</v>
      </c>
      <c r="BA26376" s="13">
        <v>26365</v>
      </c>
    </row>
    <row r="26377" spans="50:53" x14ac:dyDescent="0.25">
      <c r="AX26377" s="13">
        <f t="shared" si="670"/>
        <v>3.3114105268127969</v>
      </c>
      <c r="AY26377" s="13">
        <v>484.54500000000002</v>
      </c>
      <c r="AZ26377" s="13">
        <v>2048.38</v>
      </c>
      <c r="BA26377" s="13">
        <v>26366</v>
      </c>
    </row>
    <row r="26378" spans="50:53" x14ac:dyDescent="0.25">
      <c r="AX26378" s="13">
        <f t="shared" si="670"/>
        <v>3.3114105268127969</v>
      </c>
      <c r="AY26378" s="13">
        <v>484.54500000000002</v>
      </c>
      <c r="AZ26378" s="13">
        <v>2048.38</v>
      </c>
      <c r="BA26378" s="13">
        <v>26367</v>
      </c>
    </row>
    <row r="26379" spans="50:53" x14ac:dyDescent="0.25">
      <c r="AX26379" s="13">
        <f t="shared" si="670"/>
        <v>3.3114105268127969</v>
      </c>
      <c r="AY26379" s="13">
        <v>484.54500000000002</v>
      </c>
      <c r="AZ26379" s="13">
        <v>2048.38</v>
      </c>
      <c r="BA26379" s="13">
        <v>26368</v>
      </c>
    </row>
    <row r="26380" spans="50:53" x14ac:dyDescent="0.25">
      <c r="AX26380" s="13">
        <f t="shared" si="670"/>
        <v>3.3114105268127969</v>
      </c>
      <c r="AY26380" s="13">
        <v>484.54500000000002</v>
      </c>
      <c r="AZ26380" s="13">
        <v>2048.38</v>
      </c>
      <c r="BA26380" s="13">
        <v>26369</v>
      </c>
    </row>
    <row r="26381" spans="50:53" x14ac:dyDescent="0.25">
      <c r="AX26381" s="13">
        <f t="shared" ref="AX26381:AX26444" si="671">LOG(AZ26381)</f>
        <v>3.3114105268127969</v>
      </c>
      <c r="AY26381" s="13">
        <v>484.54500000000002</v>
      </c>
      <c r="AZ26381" s="13">
        <v>2048.38</v>
      </c>
      <c r="BA26381" s="13">
        <v>26370</v>
      </c>
    </row>
    <row r="26382" spans="50:53" x14ac:dyDescent="0.25">
      <c r="AX26382" s="13">
        <f t="shared" si="671"/>
        <v>3.3114105268127969</v>
      </c>
      <c r="AY26382" s="13">
        <v>484.54500000000002</v>
      </c>
      <c r="AZ26382" s="13">
        <v>2048.38</v>
      </c>
      <c r="BA26382" s="13">
        <v>26371</v>
      </c>
    </row>
    <row r="26383" spans="50:53" x14ac:dyDescent="0.25">
      <c r="AX26383" s="13">
        <f t="shared" si="671"/>
        <v>3.3114105268127969</v>
      </c>
      <c r="AY26383" s="13">
        <v>484.54500000000002</v>
      </c>
      <c r="AZ26383" s="13">
        <v>2048.38</v>
      </c>
      <c r="BA26383" s="13">
        <v>26372</v>
      </c>
    </row>
    <row r="26384" spans="50:53" x14ac:dyDescent="0.25">
      <c r="AX26384" s="13">
        <f t="shared" si="671"/>
        <v>3.3114105268127969</v>
      </c>
      <c r="AY26384" s="13">
        <v>484.54500000000002</v>
      </c>
      <c r="AZ26384" s="13">
        <v>2048.38</v>
      </c>
      <c r="BA26384" s="13">
        <v>26373</v>
      </c>
    </row>
    <row r="26385" spans="50:53" x14ac:dyDescent="0.25">
      <c r="AX26385" s="13">
        <f t="shared" si="671"/>
        <v>3.3114105268127969</v>
      </c>
      <c r="AY26385" s="13">
        <v>484.54500000000002</v>
      </c>
      <c r="AZ26385" s="13">
        <v>2048.38</v>
      </c>
      <c r="BA26385" s="13">
        <v>26374</v>
      </c>
    </row>
    <row r="26386" spans="50:53" x14ac:dyDescent="0.25">
      <c r="AX26386" s="13">
        <f t="shared" si="671"/>
        <v>3.3114105268127969</v>
      </c>
      <c r="AY26386" s="13">
        <v>484.54500000000002</v>
      </c>
      <c r="AZ26386" s="13">
        <v>2048.38</v>
      </c>
      <c r="BA26386" s="13">
        <v>26375</v>
      </c>
    </row>
    <row r="26387" spans="50:53" x14ac:dyDescent="0.25">
      <c r="AX26387" s="13">
        <f t="shared" si="671"/>
        <v>3.3114105268127969</v>
      </c>
      <c r="AY26387" s="13">
        <v>484.54500000000002</v>
      </c>
      <c r="AZ26387" s="13">
        <v>2048.38</v>
      </c>
      <c r="BA26387" s="13">
        <v>26376</v>
      </c>
    </row>
    <row r="26388" spans="50:53" x14ac:dyDescent="0.25">
      <c r="AX26388" s="13">
        <f t="shared" si="671"/>
        <v>3.3114105268127969</v>
      </c>
      <c r="AY26388" s="13">
        <v>484.54500000000002</v>
      </c>
      <c r="AZ26388" s="13">
        <v>2048.38</v>
      </c>
      <c r="BA26388" s="13">
        <v>26377</v>
      </c>
    </row>
    <row r="26389" spans="50:53" x14ac:dyDescent="0.25">
      <c r="AX26389" s="13">
        <f t="shared" si="671"/>
        <v>3.3114105268127969</v>
      </c>
      <c r="AY26389" s="13">
        <v>484.54500000000002</v>
      </c>
      <c r="AZ26389" s="13">
        <v>2048.38</v>
      </c>
      <c r="BA26389" s="13">
        <v>26378</v>
      </c>
    </row>
    <row r="26390" spans="50:53" x14ac:dyDescent="0.25">
      <c r="AX26390" s="13">
        <f t="shared" si="671"/>
        <v>3.3114105268127969</v>
      </c>
      <c r="AY26390" s="13">
        <v>484.54500000000002</v>
      </c>
      <c r="AZ26390" s="13">
        <v>2048.38</v>
      </c>
      <c r="BA26390" s="13">
        <v>26379</v>
      </c>
    </row>
    <row r="26391" spans="50:53" x14ac:dyDescent="0.25">
      <c r="AX26391" s="13">
        <f t="shared" si="671"/>
        <v>3.3114105268127969</v>
      </c>
      <c r="AY26391" s="13">
        <v>484.54500000000002</v>
      </c>
      <c r="AZ26391" s="13">
        <v>2048.38</v>
      </c>
      <c r="BA26391" s="13">
        <v>26380</v>
      </c>
    </row>
    <row r="26392" spans="50:53" x14ac:dyDescent="0.25">
      <c r="AX26392" s="13">
        <f t="shared" si="671"/>
        <v>3.3114105268127969</v>
      </c>
      <c r="AY26392" s="13">
        <v>484.54500000000002</v>
      </c>
      <c r="AZ26392" s="13">
        <v>2048.38</v>
      </c>
      <c r="BA26392" s="13">
        <v>26381</v>
      </c>
    </row>
    <row r="26393" spans="50:53" x14ac:dyDescent="0.25">
      <c r="AX26393" s="13">
        <f t="shared" si="671"/>
        <v>3.3114105268127969</v>
      </c>
      <c r="AY26393" s="13">
        <v>484.54500000000002</v>
      </c>
      <c r="AZ26393" s="13">
        <v>2048.38</v>
      </c>
      <c r="BA26393" s="13">
        <v>26382</v>
      </c>
    </row>
    <row r="26394" spans="50:53" x14ac:dyDescent="0.25">
      <c r="AX26394" s="13">
        <f t="shared" si="671"/>
        <v>3.3114105268127969</v>
      </c>
      <c r="AY26394" s="13">
        <v>484.54500000000002</v>
      </c>
      <c r="AZ26394" s="13">
        <v>2048.38</v>
      </c>
      <c r="BA26394" s="13">
        <v>26383</v>
      </c>
    </row>
    <row r="26395" spans="50:53" x14ac:dyDescent="0.25">
      <c r="AX26395" s="13">
        <f t="shared" si="671"/>
        <v>3.3114105268127969</v>
      </c>
      <c r="AY26395" s="13">
        <v>484.54500000000002</v>
      </c>
      <c r="AZ26395" s="13">
        <v>2048.38</v>
      </c>
      <c r="BA26395" s="13">
        <v>26384</v>
      </c>
    </row>
    <row r="26396" spans="50:53" x14ac:dyDescent="0.25">
      <c r="AX26396" s="13">
        <f t="shared" si="671"/>
        <v>3.3114105268127969</v>
      </c>
      <c r="AY26396" s="13">
        <v>484.54500000000002</v>
      </c>
      <c r="AZ26396" s="13">
        <v>2048.38</v>
      </c>
      <c r="BA26396" s="13">
        <v>26385</v>
      </c>
    </row>
    <row r="26397" spans="50:53" x14ac:dyDescent="0.25">
      <c r="AX26397" s="13">
        <f t="shared" si="671"/>
        <v>3.3114105268127969</v>
      </c>
      <c r="AY26397" s="13">
        <v>484.54500000000002</v>
      </c>
      <c r="AZ26397" s="13">
        <v>2048.38</v>
      </c>
      <c r="BA26397" s="13">
        <v>26386</v>
      </c>
    </row>
    <row r="26398" spans="50:53" x14ac:dyDescent="0.25">
      <c r="AX26398" s="13">
        <f t="shared" si="671"/>
        <v>3.3114105268127969</v>
      </c>
      <c r="AY26398" s="13">
        <v>484.54500000000002</v>
      </c>
      <c r="AZ26398" s="13">
        <v>2048.38</v>
      </c>
      <c r="BA26398" s="13">
        <v>26387</v>
      </c>
    </row>
    <row r="26399" spans="50:53" x14ac:dyDescent="0.25">
      <c r="AX26399" s="13">
        <f t="shared" si="671"/>
        <v>3.3114105268127969</v>
      </c>
      <c r="AY26399" s="13">
        <v>484.54500000000002</v>
      </c>
      <c r="AZ26399" s="13">
        <v>2048.38</v>
      </c>
      <c r="BA26399" s="13">
        <v>26388</v>
      </c>
    </row>
    <row r="26400" spans="50:53" x14ac:dyDescent="0.25">
      <c r="AX26400" s="13">
        <f t="shared" si="671"/>
        <v>3.3114105268127969</v>
      </c>
      <c r="AY26400" s="13">
        <v>484.54500000000002</v>
      </c>
      <c r="AZ26400" s="13">
        <v>2048.38</v>
      </c>
      <c r="BA26400" s="13">
        <v>26389</v>
      </c>
    </row>
    <row r="26401" spans="50:53" x14ac:dyDescent="0.25">
      <c r="AX26401" s="13">
        <f t="shared" si="671"/>
        <v>3.3114105268127969</v>
      </c>
      <c r="AY26401" s="13">
        <v>484.54500000000002</v>
      </c>
      <c r="AZ26401" s="13">
        <v>2048.38</v>
      </c>
      <c r="BA26401" s="13">
        <v>26390</v>
      </c>
    </row>
    <row r="26402" spans="50:53" x14ac:dyDescent="0.25">
      <c r="AX26402" s="13">
        <f t="shared" si="671"/>
        <v>3.3114105268127969</v>
      </c>
      <c r="AY26402" s="13">
        <v>484.54500000000002</v>
      </c>
      <c r="AZ26402" s="13">
        <v>2048.38</v>
      </c>
      <c r="BA26402" s="13">
        <v>26391</v>
      </c>
    </row>
    <row r="26403" spans="50:53" x14ac:dyDescent="0.25">
      <c r="AX26403" s="13">
        <f t="shared" si="671"/>
        <v>3.3114105268127969</v>
      </c>
      <c r="AY26403" s="13">
        <v>484.54500000000002</v>
      </c>
      <c r="AZ26403" s="13">
        <v>2048.38</v>
      </c>
      <c r="BA26403" s="13">
        <v>26392</v>
      </c>
    </row>
    <row r="26404" spans="50:53" x14ac:dyDescent="0.25">
      <c r="AX26404" s="13">
        <f t="shared" si="671"/>
        <v>3.3114105268127969</v>
      </c>
      <c r="AY26404" s="13">
        <v>484.54500000000002</v>
      </c>
      <c r="AZ26404" s="13">
        <v>2048.38</v>
      </c>
      <c r="BA26404" s="13">
        <v>26393</v>
      </c>
    </row>
    <row r="26405" spans="50:53" x14ac:dyDescent="0.25">
      <c r="AX26405" s="13">
        <f t="shared" si="671"/>
        <v>3.3114105268127969</v>
      </c>
      <c r="AY26405" s="13">
        <v>484.54500000000002</v>
      </c>
      <c r="AZ26405" s="13">
        <v>2048.38</v>
      </c>
      <c r="BA26405" s="13">
        <v>26394</v>
      </c>
    </row>
    <row r="26406" spans="50:53" x14ac:dyDescent="0.25">
      <c r="AX26406" s="13">
        <f t="shared" si="671"/>
        <v>3.3114105268127969</v>
      </c>
      <c r="AY26406" s="13">
        <v>484.54500000000002</v>
      </c>
      <c r="AZ26406" s="13">
        <v>2048.38</v>
      </c>
      <c r="BA26406" s="13">
        <v>26395</v>
      </c>
    </row>
    <row r="26407" spans="50:53" x14ac:dyDescent="0.25">
      <c r="AX26407" s="13">
        <f t="shared" si="671"/>
        <v>3.3114105268127969</v>
      </c>
      <c r="AY26407" s="13">
        <v>484.54500000000002</v>
      </c>
      <c r="AZ26407" s="13">
        <v>2048.38</v>
      </c>
      <c r="BA26407" s="13">
        <v>26396</v>
      </c>
    </row>
    <row r="26408" spans="50:53" x14ac:dyDescent="0.25">
      <c r="AX26408" s="13">
        <f t="shared" si="671"/>
        <v>3.3114105268127969</v>
      </c>
      <c r="AY26408" s="13">
        <v>484.54500000000002</v>
      </c>
      <c r="AZ26408" s="13">
        <v>2048.38</v>
      </c>
      <c r="BA26408" s="13">
        <v>26397</v>
      </c>
    </row>
    <row r="26409" spans="50:53" x14ac:dyDescent="0.25">
      <c r="AX26409" s="13">
        <f t="shared" si="671"/>
        <v>3.3114105268127969</v>
      </c>
      <c r="AY26409" s="13">
        <v>484.54500000000002</v>
      </c>
      <c r="AZ26409" s="13">
        <v>2048.38</v>
      </c>
      <c r="BA26409" s="13">
        <v>26398</v>
      </c>
    </row>
    <row r="26410" spans="50:53" x14ac:dyDescent="0.25">
      <c r="AX26410" s="13">
        <f t="shared" si="671"/>
        <v>3.3114105268127969</v>
      </c>
      <c r="AY26410" s="13">
        <v>484.54500000000002</v>
      </c>
      <c r="AZ26410" s="13">
        <v>2048.38</v>
      </c>
      <c r="BA26410" s="13">
        <v>26399</v>
      </c>
    </row>
    <row r="26411" spans="50:53" x14ac:dyDescent="0.25">
      <c r="AX26411" s="13">
        <f t="shared" si="671"/>
        <v>3.3114105268127969</v>
      </c>
      <c r="AY26411" s="13">
        <v>484.54500000000002</v>
      </c>
      <c r="AZ26411" s="13">
        <v>2048.38</v>
      </c>
      <c r="BA26411" s="13">
        <v>26400</v>
      </c>
    </row>
    <row r="26412" spans="50:53" x14ac:dyDescent="0.25">
      <c r="AX26412" s="13">
        <f t="shared" si="671"/>
        <v>3.3114105268127969</v>
      </c>
      <c r="AY26412" s="13">
        <v>484.54500000000002</v>
      </c>
      <c r="AZ26412" s="13">
        <v>2048.38</v>
      </c>
      <c r="BA26412" s="13">
        <v>26401</v>
      </c>
    </row>
    <row r="26413" spans="50:53" x14ac:dyDescent="0.25">
      <c r="AX26413" s="13">
        <f t="shared" si="671"/>
        <v>3.3114105268127969</v>
      </c>
      <c r="AY26413" s="13">
        <v>484.54500000000002</v>
      </c>
      <c r="AZ26413" s="13">
        <v>2048.38</v>
      </c>
      <c r="BA26413" s="13">
        <v>26402</v>
      </c>
    </row>
    <row r="26414" spans="50:53" x14ac:dyDescent="0.25">
      <c r="AX26414" s="13">
        <f t="shared" si="671"/>
        <v>3.3114105268127969</v>
      </c>
      <c r="AY26414" s="13">
        <v>484.54500000000002</v>
      </c>
      <c r="AZ26414" s="13">
        <v>2048.38</v>
      </c>
      <c r="BA26414" s="13">
        <v>26403</v>
      </c>
    </row>
    <row r="26415" spans="50:53" x14ac:dyDescent="0.25">
      <c r="AX26415" s="13">
        <f t="shared" si="671"/>
        <v>3.3114105268127969</v>
      </c>
      <c r="AY26415" s="13">
        <v>484.54500000000002</v>
      </c>
      <c r="AZ26415" s="13">
        <v>2048.38</v>
      </c>
      <c r="BA26415" s="13">
        <v>26404</v>
      </c>
    </row>
    <row r="26416" spans="50:53" x14ac:dyDescent="0.25">
      <c r="AX26416" s="13">
        <f t="shared" si="671"/>
        <v>3.3114105268127969</v>
      </c>
      <c r="AY26416" s="13">
        <v>484.54500000000002</v>
      </c>
      <c r="AZ26416" s="13">
        <v>2048.38</v>
      </c>
      <c r="BA26416" s="13">
        <v>26405</v>
      </c>
    </row>
    <row r="26417" spans="50:53" x14ac:dyDescent="0.25">
      <c r="AX26417" s="13">
        <f t="shared" si="671"/>
        <v>3.3114105268127969</v>
      </c>
      <c r="AY26417" s="13">
        <v>484.54500000000002</v>
      </c>
      <c r="AZ26417" s="13">
        <v>2048.38</v>
      </c>
      <c r="BA26417" s="13">
        <v>26406</v>
      </c>
    </row>
    <row r="26418" spans="50:53" x14ac:dyDescent="0.25">
      <c r="AX26418" s="13">
        <f t="shared" si="671"/>
        <v>3.3114105268127969</v>
      </c>
      <c r="AY26418" s="13">
        <v>484.54500000000002</v>
      </c>
      <c r="AZ26418" s="13">
        <v>2048.38</v>
      </c>
      <c r="BA26418" s="13">
        <v>26407</v>
      </c>
    </row>
    <row r="26419" spans="50:53" x14ac:dyDescent="0.25">
      <c r="AX26419" s="13">
        <f t="shared" si="671"/>
        <v>3.3114105268127969</v>
      </c>
      <c r="AY26419" s="13">
        <v>484.54500000000002</v>
      </c>
      <c r="AZ26419" s="13">
        <v>2048.38</v>
      </c>
      <c r="BA26419" s="13">
        <v>26408</v>
      </c>
    </row>
    <row r="26420" spans="50:53" x14ac:dyDescent="0.25">
      <c r="AX26420" s="13">
        <f t="shared" si="671"/>
        <v>3.3114105268127969</v>
      </c>
      <c r="AY26420" s="13">
        <v>484.54500000000002</v>
      </c>
      <c r="AZ26420" s="13">
        <v>2048.38</v>
      </c>
      <c r="BA26420" s="13">
        <v>26409</v>
      </c>
    </row>
    <row r="26421" spans="50:53" x14ac:dyDescent="0.25">
      <c r="AX26421" s="13">
        <f t="shared" si="671"/>
        <v>3.3114105268127969</v>
      </c>
      <c r="AY26421" s="13">
        <v>484.54500000000002</v>
      </c>
      <c r="AZ26421" s="13">
        <v>2048.38</v>
      </c>
      <c r="BA26421" s="13">
        <v>26410</v>
      </c>
    </row>
    <row r="26422" spans="50:53" x14ac:dyDescent="0.25">
      <c r="AX26422" s="13">
        <f t="shared" si="671"/>
        <v>3.3114105268127969</v>
      </c>
      <c r="AY26422" s="13">
        <v>484.54500000000002</v>
      </c>
      <c r="AZ26422" s="13">
        <v>2048.38</v>
      </c>
      <c r="BA26422" s="13">
        <v>26411</v>
      </c>
    </row>
    <row r="26423" spans="50:53" x14ac:dyDescent="0.25">
      <c r="AX26423" s="13">
        <f t="shared" si="671"/>
        <v>3.3114105268127969</v>
      </c>
      <c r="AY26423" s="13">
        <v>484.54500000000002</v>
      </c>
      <c r="AZ26423" s="13">
        <v>2048.38</v>
      </c>
      <c r="BA26423" s="13">
        <v>26412</v>
      </c>
    </row>
    <row r="26424" spans="50:53" x14ac:dyDescent="0.25">
      <c r="AX26424" s="13">
        <f t="shared" si="671"/>
        <v>3.3114105268127969</v>
      </c>
      <c r="AY26424" s="13">
        <v>484.54500000000002</v>
      </c>
      <c r="AZ26424" s="13">
        <v>2048.38</v>
      </c>
      <c r="BA26424" s="13">
        <v>26413</v>
      </c>
    </row>
    <row r="26425" spans="50:53" x14ac:dyDescent="0.25">
      <c r="AX26425" s="13">
        <f t="shared" si="671"/>
        <v>3.3114105268127969</v>
      </c>
      <c r="AY26425" s="13">
        <v>484.54500000000002</v>
      </c>
      <c r="AZ26425" s="13">
        <v>2048.38</v>
      </c>
      <c r="BA26425" s="13">
        <v>26414</v>
      </c>
    </row>
    <row r="26426" spans="50:53" x14ac:dyDescent="0.25">
      <c r="AX26426" s="13">
        <f t="shared" si="671"/>
        <v>3.3114105268127969</v>
      </c>
      <c r="AY26426" s="13">
        <v>484.54500000000002</v>
      </c>
      <c r="AZ26426" s="13">
        <v>2048.38</v>
      </c>
      <c r="BA26426" s="13">
        <v>26415</v>
      </c>
    </row>
    <row r="26427" spans="50:53" x14ac:dyDescent="0.25">
      <c r="AX26427" s="13">
        <f t="shared" si="671"/>
        <v>3.3114105268127969</v>
      </c>
      <c r="AY26427" s="13">
        <v>484.54500000000002</v>
      </c>
      <c r="AZ26427" s="13">
        <v>2048.38</v>
      </c>
      <c r="BA26427" s="13">
        <v>26416</v>
      </c>
    </row>
    <row r="26428" spans="50:53" x14ac:dyDescent="0.25">
      <c r="AX26428" s="13">
        <f t="shared" si="671"/>
        <v>3.3114105268127969</v>
      </c>
      <c r="AY26428" s="13">
        <v>484.54500000000002</v>
      </c>
      <c r="AZ26428" s="13">
        <v>2048.38</v>
      </c>
      <c r="BA26428" s="13">
        <v>26417</v>
      </c>
    </row>
    <row r="26429" spans="50:53" x14ac:dyDescent="0.25">
      <c r="AX26429" s="13">
        <f t="shared" si="671"/>
        <v>3.3114105268127969</v>
      </c>
      <c r="AY26429" s="13">
        <v>484.54500000000002</v>
      </c>
      <c r="AZ26429" s="13">
        <v>2048.38</v>
      </c>
      <c r="BA26429" s="13">
        <v>26418</v>
      </c>
    </row>
    <row r="26430" spans="50:53" x14ac:dyDescent="0.25">
      <c r="AX26430" s="13">
        <f t="shared" si="671"/>
        <v>3.3114105268127969</v>
      </c>
      <c r="AY26430" s="13">
        <v>484.54500000000002</v>
      </c>
      <c r="AZ26430" s="13">
        <v>2048.38</v>
      </c>
      <c r="BA26430" s="13">
        <v>26419</v>
      </c>
    </row>
    <row r="26431" spans="50:53" x14ac:dyDescent="0.25">
      <c r="AX26431" s="13">
        <f t="shared" si="671"/>
        <v>3.3114105268127969</v>
      </c>
      <c r="AY26431" s="13">
        <v>484.54500000000002</v>
      </c>
      <c r="AZ26431" s="13">
        <v>2048.38</v>
      </c>
      <c r="BA26431" s="13">
        <v>26420</v>
      </c>
    </row>
    <row r="26432" spans="50:53" x14ac:dyDescent="0.25">
      <c r="AX26432" s="13">
        <f t="shared" si="671"/>
        <v>3.3114105268127969</v>
      </c>
      <c r="AY26432" s="13">
        <v>484.54500000000002</v>
      </c>
      <c r="AZ26432" s="13">
        <v>2048.38</v>
      </c>
      <c r="BA26432" s="13">
        <v>26421</v>
      </c>
    </row>
    <row r="26433" spans="50:53" x14ac:dyDescent="0.25">
      <c r="AX26433" s="13">
        <f t="shared" si="671"/>
        <v>3.3114105268127969</v>
      </c>
      <c r="AY26433" s="13">
        <v>484.54500000000002</v>
      </c>
      <c r="AZ26433" s="13">
        <v>2048.38</v>
      </c>
      <c r="BA26433" s="13">
        <v>26422</v>
      </c>
    </row>
    <row r="26434" spans="50:53" x14ac:dyDescent="0.25">
      <c r="AX26434" s="13">
        <f t="shared" si="671"/>
        <v>3.3114105268127969</v>
      </c>
      <c r="AY26434" s="13">
        <v>484.54500000000002</v>
      </c>
      <c r="AZ26434" s="13">
        <v>2048.38</v>
      </c>
      <c r="BA26434" s="13">
        <v>26423</v>
      </c>
    </row>
    <row r="26435" spans="50:53" x14ac:dyDescent="0.25">
      <c r="AX26435" s="13">
        <f t="shared" si="671"/>
        <v>3.3114105268127969</v>
      </c>
      <c r="AY26435" s="13">
        <v>484.54500000000002</v>
      </c>
      <c r="AZ26435" s="13">
        <v>2048.38</v>
      </c>
      <c r="BA26435" s="13">
        <v>26424</v>
      </c>
    </row>
    <row r="26436" spans="50:53" x14ac:dyDescent="0.25">
      <c r="AX26436" s="13">
        <f t="shared" si="671"/>
        <v>3.3114105268127969</v>
      </c>
      <c r="AY26436" s="13">
        <v>484.54500000000002</v>
      </c>
      <c r="AZ26436" s="13">
        <v>2048.38</v>
      </c>
      <c r="BA26436" s="13">
        <v>26425</v>
      </c>
    </row>
    <row r="26437" spans="50:53" x14ac:dyDescent="0.25">
      <c r="AX26437" s="13">
        <f t="shared" si="671"/>
        <v>3.3114105268127969</v>
      </c>
      <c r="AY26437" s="13">
        <v>484.54500000000002</v>
      </c>
      <c r="AZ26437" s="13">
        <v>2048.38</v>
      </c>
      <c r="BA26437" s="13">
        <v>26426</v>
      </c>
    </row>
    <row r="26438" spans="50:53" x14ac:dyDescent="0.25">
      <c r="AX26438" s="13">
        <f t="shared" si="671"/>
        <v>3.3114105268127969</v>
      </c>
      <c r="AY26438" s="13">
        <v>484.54500000000002</v>
      </c>
      <c r="AZ26438" s="13">
        <v>2048.38</v>
      </c>
      <c r="BA26438" s="13">
        <v>26427</v>
      </c>
    </row>
    <row r="26439" spans="50:53" x14ac:dyDescent="0.25">
      <c r="AX26439" s="13">
        <f t="shared" si="671"/>
        <v>3.3114105268127969</v>
      </c>
      <c r="AY26439" s="13">
        <v>484.54500000000002</v>
      </c>
      <c r="AZ26439" s="13">
        <v>2048.38</v>
      </c>
      <c r="BA26439" s="13">
        <v>26428</v>
      </c>
    </row>
    <row r="26440" spans="50:53" x14ac:dyDescent="0.25">
      <c r="AX26440" s="13">
        <f t="shared" si="671"/>
        <v>3.3114105268127969</v>
      </c>
      <c r="AY26440" s="13">
        <v>484.54500000000002</v>
      </c>
      <c r="AZ26440" s="13">
        <v>2048.38</v>
      </c>
      <c r="BA26440" s="13">
        <v>26429</v>
      </c>
    </row>
    <row r="26441" spans="50:53" x14ac:dyDescent="0.25">
      <c r="AX26441" s="13">
        <f t="shared" si="671"/>
        <v>3.3114105268127969</v>
      </c>
      <c r="AY26441" s="13">
        <v>484.54500000000002</v>
      </c>
      <c r="AZ26441" s="13">
        <v>2048.38</v>
      </c>
      <c r="BA26441" s="13">
        <v>26430</v>
      </c>
    </row>
    <row r="26442" spans="50:53" x14ac:dyDescent="0.25">
      <c r="AX26442" s="13">
        <f t="shared" si="671"/>
        <v>3.3114105268127969</v>
      </c>
      <c r="AY26442" s="13">
        <v>484.54500000000002</v>
      </c>
      <c r="AZ26442" s="13">
        <v>2048.38</v>
      </c>
      <c r="BA26442" s="13">
        <v>26431</v>
      </c>
    </row>
    <row r="26443" spans="50:53" x14ac:dyDescent="0.25">
      <c r="AX26443" s="13">
        <f t="shared" si="671"/>
        <v>3.3114105268127969</v>
      </c>
      <c r="AY26443" s="13">
        <v>484.54500000000002</v>
      </c>
      <c r="AZ26443" s="13">
        <v>2048.38</v>
      </c>
      <c r="BA26443" s="13">
        <v>26432</v>
      </c>
    </row>
    <row r="26444" spans="50:53" x14ac:dyDescent="0.25">
      <c r="AX26444" s="13">
        <f t="shared" si="671"/>
        <v>3.3114105268127969</v>
      </c>
      <c r="AY26444" s="13">
        <v>484.54500000000002</v>
      </c>
      <c r="AZ26444" s="13">
        <v>2048.38</v>
      </c>
      <c r="BA26444" s="13">
        <v>26433</v>
      </c>
    </row>
    <row r="26445" spans="50:53" x14ac:dyDescent="0.25">
      <c r="AX26445" s="13">
        <f t="shared" ref="AX26445:AX26508" si="672">LOG(AZ26445)</f>
        <v>3.3114105268127969</v>
      </c>
      <c r="AY26445" s="13">
        <v>484.54500000000002</v>
      </c>
      <c r="AZ26445" s="13">
        <v>2048.38</v>
      </c>
      <c r="BA26445" s="13">
        <v>26434</v>
      </c>
    </row>
    <row r="26446" spans="50:53" x14ac:dyDescent="0.25">
      <c r="AX26446" s="13">
        <f t="shared" si="672"/>
        <v>3.3114105268127969</v>
      </c>
      <c r="AY26446" s="13">
        <v>484.54500000000002</v>
      </c>
      <c r="AZ26446" s="13">
        <v>2048.38</v>
      </c>
      <c r="BA26446" s="13">
        <v>26435</v>
      </c>
    </row>
    <row r="26447" spans="50:53" x14ac:dyDescent="0.25">
      <c r="AX26447" s="13">
        <f t="shared" si="672"/>
        <v>3.3114105268127969</v>
      </c>
      <c r="AY26447" s="13">
        <v>484.54500000000002</v>
      </c>
      <c r="AZ26447" s="13">
        <v>2048.38</v>
      </c>
      <c r="BA26447" s="13">
        <v>26436</v>
      </c>
    </row>
    <row r="26448" spans="50:53" x14ac:dyDescent="0.25">
      <c r="AX26448" s="13">
        <f t="shared" si="672"/>
        <v>3.3114105268127969</v>
      </c>
      <c r="AY26448" s="13">
        <v>484.54500000000002</v>
      </c>
      <c r="AZ26448" s="13">
        <v>2048.38</v>
      </c>
      <c r="BA26448" s="13">
        <v>26437</v>
      </c>
    </row>
    <row r="26449" spans="50:53" x14ac:dyDescent="0.25">
      <c r="AX26449" s="13">
        <f t="shared" si="672"/>
        <v>3.3114105268127969</v>
      </c>
      <c r="AY26449" s="13">
        <v>484.54500000000002</v>
      </c>
      <c r="AZ26449" s="13">
        <v>2048.38</v>
      </c>
      <c r="BA26449" s="13">
        <v>26438</v>
      </c>
    </row>
    <row r="26450" spans="50:53" x14ac:dyDescent="0.25">
      <c r="AX26450" s="13">
        <f t="shared" si="672"/>
        <v>3.3114105268127969</v>
      </c>
      <c r="AY26450" s="13">
        <v>484.54500000000002</v>
      </c>
      <c r="AZ26450" s="13">
        <v>2048.38</v>
      </c>
      <c r="BA26450" s="13">
        <v>26439</v>
      </c>
    </row>
    <row r="26451" spans="50:53" x14ac:dyDescent="0.25">
      <c r="AX26451" s="13">
        <f t="shared" si="672"/>
        <v>3.3114105268127969</v>
      </c>
      <c r="AY26451" s="13">
        <v>484.54500000000002</v>
      </c>
      <c r="AZ26451" s="13">
        <v>2048.38</v>
      </c>
      <c r="BA26451" s="13">
        <v>26440</v>
      </c>
    </row>
    <row r="26452" spans="50:53" x14ac:dyDescent="0.25">
      <c r="AX26452" s="13">
        <f t="shared" si="672"/>
        <v>3.3114105268127969</v>
      </c>
      <c r="AY26452" s="13">
        <v>484.54500000000002</v>
      </c>
      <c r="AZ26452" s="13">
        <v>2048.38</v>
      </c>
      <c r="BA26452" s="13">
        <v>26441</v>
      </c>
    </row>
    <row r="26453" spans="50:53" x14ac:dyDescent="0.25">
      <c r="AX26453" s="13">
        <f t="shared" si="672"/>
        <v>3.3114105268127969</v>
      </c>
      <c r="AY26453" s="13">
        <v>484.54500000000002</v>
      </c>
      <c r="AZ26453" s="13">
        <v>2048.38</v>
      </c>
      <c r="BA26453" s="13">
        <v>26442</v>
      </c>
    </row>
    <row r="26454" spans="50:53" x14ac:dyDescent="0.25">
      <c r="AX26454" s="13">
        <f t="shared" si="672"/>
        <v>3.3114105268127969</v>
      </c>
      <c r="AY26454" s="13">
        <v>484.54500000000002</v>
      </c>
      <c r="AZ26454" s="13">
        <v>2048.38</v>
      </c>
      <c r="BA26454" s="13">
        <v>26443</v>
      </c>
    </row>
    <row r="26455" spans="50:53" x14ac:dyDescent="0.25">
      <c r="AX26455" s="13">
        <f t="shared" si="672"/>
        <v>3.3114105268127969</v>
      </c>
      <c r="AY26455" s="13">
        <v>484.54500000000002</v>
      </c>
      <c r="AZ26455" s="13">
        <v>2048.38</v>
      </c>
      <c r="BA26455" s="13">
        <v>26444</v>
      </c>
    </row>
    <row r="26456" spans="50:53" x14ac:dyDescent="0.25">
      <c r="AX26456" s="13">
        <f t="shared" si="672"/>
        <v>3.3114105268127969</v>
      </c>
      <c r="AY26456" s="13">
        <v>484.54500000000002</v>
      </c>
      <c r="AZ26456" s="13">
        <v>2048.38</v>
      </c>
      <c r="BA26456" s="13">
        <v>26445</v>
      </c>
    </row>
    <row r="26457" spans="50:53" x14ac:dyDescent="0.25">
      <c r="AX26457" s="13">
        <f t="shared" si="672"/>
        <v>3.3114105268127969</v>
      </c>
      <c r="AY26457" s="13">
        <v>484.54500000000002</v>
      </c>
      <c r="AZ26457" s="13">
        <v>2048.38</v>
      </c>
      <c r="BA26457" s="13">
        <v>26446</v>
      </c>
    </row>
    <row r="26458" spans="50:53" x14ac:dyDescent="0.25">
      <c r="AX26458" s="13">
        <f t="shared" si="672"/>
        <v>3.3114105268127969</v>
      </c>
      <c r="AY26458" s="13">
        <v>484.54500000000002</v>
      </c>
      <c r="AZ26458" s="13">
        <v>2048.38</v>
      </c>
      <c r="BA26458" s="13">
        <v>26447</v>
      </c>
    </row>
    <row r="26459" spans="50:53" x14ac:dyDescent="0.25">
      <c r="AX26459" s="13">
        <f t="shared" si="672"/>
        <v>3.3114105268127969</v>
      </c>
      <c r="AY26459" s="13">
        <v>484.54500000000002</v>
      </c>
      <c r="AZ26459" s="13">
        <v>2048.38</v>
      </c>
      <c r="BA26459" s="13">
        <v>26448</v>
      </c>
    </row>
    <row r="26460" spans="50:53" x14ac:dyDescent="0.25">
      <c r="AX26460" s="13">
        <f t="shared" si="672"/>
        <v>3.3114105268127969</v>
      </c>
      <c r="AY26460" s="13">
        <v>484.54500000000002</v>
      </c>
      <c r="AZ26460" s="13">
        <v>2048.38</v>
      </c>
      <c r="BA26460" s="13">
        <v>26449</v>
      </c>
    </row>
    <row r="26461" spans="50:53" x14ac:dyDescent="0.25">
      <c r="AX26461" s="13">
        <f t="shared" si="672"/>
        <v>3.3114105268127969</v>
      </c>
      <c r="AY26461" s="13">
        <v>484.54500000000002</v>
      </c>
      <c r="AZ26461" s="13">
        <v>2048.38</v>
      </c>
      <c r="BA26461" s="13">
        <v>26450</v>
      </c>
    </row>
    <row r="26462" spans="50:53" x14ac:dyDescent="0.25">
      <c r="AX26462" s="13">
        <f t="shared" si="672"/>
        <v>3.3114105268127969</v>
      </c>
      <c r="AY26462" s="13">
        <v>484.54500000000002</v>
      </c>
      <c r="AZ26462" s="13">
        <v>2048.38</v>
      </c>
      <c r="BA26462" s="13">
        <v>26451</v>
      </c>
    </row>
    <row r="26463" spans="50:53" x14ac:dyDescent="0.25">
      <c r="AX26463" s="13">
        <f t="shared" si="672"/>
        <v>3.3114105268127969</v>
      </c>
      <c r="AY26463" s="13">
        <v>484.54500000000002</v>
      </c>
      <c r="AZ26463" s="13">
        <v>2048.38</v>
      </c>
      <c r="BA26463" s="13">
        <v>26452</v>
      </c>
    </row>
    <row r="26464" spans="50:53" x14ac:dyDescent="0.25">
      <c r="AX26464" s="13">
        <f t="shared" si="672"/>
        <v>3.3114105268127969</v>
      </c>
      <c r="AY26464" s="13">
        <v>484.54500000000002</v>
      </c>
      <c r="AZ26464" s="13">
        <v>2048.38</v>
      </c>
      <c r="BA26464" s="13">
        <v>26453</v>
      </c>
    </row>
    <row r="26465" spans="50:53" x14ac:dyDescent="0.25">
      <c r="AX26465" s="13">
        <f t="shared" si="672"/>
        <v>3.3114105268127969</v>
      </c>
      <c r="AY26465" s="13">
        <v>484.54500000000002</v>
      </c>
      <c r="AZ26465" s="13">
        <v>2048.38</v>
      </c>
      <c r="BA26465" s="13">
        <v>26454</v>
      </c>
    </row>
    <row r="26466" spans="50:53" x14ac:dyDescent="0.25">
      <c r="AX26466" s="13">
        <f t="shared" si="672"/>
        <v>3.3114105268127969</v>
      </c>
      <c r="AY26466" s="13">
        <v>484.54500000000002</v>
      </c>
      <c r="AZ26466" s="13">
        <v>2048.38</v>
      </c>
      <c r="BA26466" s="13">
        <v>26455</v>
      </c>
    </row>
    <row r="26467" spans="50:53" x14ac:dyDescent="0.25">
      <c r="AX26467" s="13">
        <f t="shared" si="672"/>
        <v>3.3114105268127969</v>
      </c>
      <c r="AY26467" s="13">
        <v>484.54500000000002</v>
      </c>
      <c r="AZ26467" s="13">
        <v>2048.38</v>
      </c>
      <c r="BA26467" s="13">
        <v>26456</v>
      </c>
    </row>
    <row r="26468" spans="50:53" x14ac:dyDescent="0.25">
      <c r="AX26468" s="13">
        <f t="shared" si="672"/>
        <v>3.3114105268127969</v>
      </c>
      <c r="AY26468" s="13">
        <v>484.54500000000002</v>
      </c>
      <c r="AZ26468" s="13">
        <v>2048.38</v>
      </c>
      <c r="BA26468" s="13">
        <v>26457</v>
      </c>
    </row>
    <row r="26469" spans="50:53" x14ac:dyDescent="0.25">
      <c r="AX26469" s="13">
        <f t="shared" si="672"/>
        <v>3.3114105268127969</v>
      </c>
      <c r="AY26469" s="13">
        <v>484.54500000000002</v>
      </c>
      <c r="AZ26469" s="13">
        <v>2048.38</v>
      </c>
      <c r="BA26469" s="13">
        <v>26458</v>
      </c>
    </row>
    <row r="26470" spans="50:53" x14ac:dyDescent="0.25">
      <c r="AX26470" s="13">
        <f t="shared" si="672"/>
        <v>3.3114105268127969</v>
      </c>
      <c r="AY26470" s="13">
        <v>484.54500000000002</v>
      </c>
      <c r="AZ26470" s="13">
        <v>2048.38</v>
      </c>
      <c r="BA26470" s="13">
        <v>26459</v>
      </c>
    </row>
    <row r="26471" spans="50:53" x14ac:dyDescent="0.25">
      <c r="AX26471" s="13">
        <f t="shared" si="672"/>
        <v>3.3114105268127969</v>
      </c>
      <c r="AY26471" s="13">
        <v>484.54500000000002</v>
      </c>
      <c r="AZ26471" s="13">
        <v>2048.38</v>
      </c>
      <c r="BA26471" s="13">
        <v>26460</v>
      </c>
    </row>
    <row r="26472" spans="50:53" x14ac:dyDescent="0.25">
      <c r="AX26472" s="13">
        <f t="shared" si="672"/>
        <v>3.3114105268127969</v>
      </c>
      <c r="AY26472" s="13">
        <v>484.54500000000002</v>
      </c>
      <c r="AZ26472" s="13">
        <v>2048.38</v>
      </c>
      <c r="BA26472" s="13">
        <v>26461</v>
      </c>
    </row>
    <row r="26473" spans="50:53" x14ac:dyDescent="0.25">
      <c r="AX26473" s="13">
        <f t="shared" si="672"/>
        <v>3.3114105268127969</v>
      </c>
      <c r="AY26473" s="13">
        <v>484.54500000000002</v>
      </c>
      <c r="AZ26473" s="13">
        <v>2048.38</v>
      </c>
      <c r="BA26473" s="13">
        <v>26462</v>
      </c>
    </row>
    <row r="26474" spans="50:53" x14ac:dyDescent="0.25">
      <c r="AX26474" s="13">
        <f t="shared" si="672"/>
        <v>3.3114105268127969</v>
      </c>
      <c r="AY26474" s="13">
        <v>484.54500000000002</v>
      </c>
      <c r="AZ26474" s="13">
        <v>2048.38</v>
      </c>
      <c r="BA26474" s="13">
        <v>26463</v>
      </c>
    </row>
    <row r="26475" spans="50:53" x14ac:dyDescent="0.25">
      <c r="AX26475" s="13">
        <f t="shared" si="672"/>
        <v>3.3114105268127969</v>
      </c>
      <c r="AY26475" s="13">
        <v>484.54500000000002</v>
      </c>
      <c r="AZ26475" s="13">
        <v>2048.38</v>
      </c>
      <c r="BA26475" s="13">
        <v>26464</v>
      </c>
    </row>
    <row r="26476" spans="50:53" x14ac:dyDescent="0.25">
      <c r="AX26476" s="13">
        <f t="shared" si="672"/>
        <v>3.3114105268127969</v>
      </c>
      <c r="AY26476" s="13">
        <v>484.54500000000002</v>
      </c>
      <c r="AZ26476" s="13">
        <v>2048.38</v>
      </c>
      <c r="BA26476" s="13">
        <v>26465</v>
      </c>
    </row>
    <row r="26477" spans="50:53" x14ac:dyDescent="0.25">
      <c r="AX26477" s="13">
        <f t="shared" si="672"/>
        <v>3.3114105268127969</v>
      </c>
      <c r="AY26477" s="13">
        <v>484.54500000000002</v>
      </c>
      <c r="AZ26477" s="13">
        <v>2048.38</v>
      </c>
      <c r="BA26477" s="13">
        <v>26466</v>
      </c>
    </row>
    <row r="26478" spans="50:53" x14ac:dyDescent="0.25">
      <c r="AX26478" s="13">
        <f t="shared" si="672"/>
        <v>3.3114105268127969</v>
      </c>
      <c r="AY26478" s="13">
        <v>484.54500000000002</v>
      </c>
      <c r="AZ26478" s="13">
        <v>2048.38</v>
      </c>
      <c r="BA26478" s="13">
        <v>26467</v>
      </c>
    </row>
    <row r="26479" spans="50:53" x14ac:dyDescent="0.25">
      <c r="AX26479" s="13">
        <f t="shared" si="672"/>
        <v>3.3114105268127969</v>
      </c>
      <c r="AY26479" s="13">
        <v>484.54500000000002</v>
      </c>
      <c r="AZ26479" s="13">
        <v>2048.38</v>
      </c>
      <c r="BA26479" s="13">
        <v>26468</v>
      </c>
    </row>
    <row r="26480" spans="50:53" x14ac:dyDescent="0.25">
      <c r="AX26480" s="13">
        <f t="shared" si="672"/>
        <v>3.3114105268127969</v>
      </c>
      <c r="AY26480" s="13">
        <v>484.54500000000002</v>
      </c>
      <c r="AZ26480" s="13">
        <v>2048.38</v>
      </c>
      <c r="BA26480" s="13">
        <v>26469</v>
      </c>
    </row>
    <row r="26481" spans="50:53" x14ac:dyDescent="0.25">
      <c r="AX26481" s="13">
        <f t="shared" si="672"/>
        <v>3.3114105268127969</v>
      </c>
      <c r="AY26481" s="13">
        <v>484.54500000000002</v>
      </c>
      <c r="AZ26481" s="13">
        <v>2048.38</v>
      </c>
      <c r="BA26481" s="13">
        <v>26470</v>
      </c>
    </row>
    <row r="26482" spans="50:53" x14ac:dyDescent="0.25">
      <c r="AX26482" s="13">
        <f t="shared" si="672"/>
        <v>3.3114105268127969</v>
      </c>
      <c r="AY26482" s="13">
        <v>484.54500000000002</v>
      </c>
      <c r="AZ26482" s="13">
        <v>2048.38</v>
      </c>
      <c r="BA26482" s="13">
        <v>26471</v>
      </c>
    </row>
    <row r="26483" spans="50:53" x14ac:dyDescent="0.25">
      <c r="AX26483" s="13">
        <f t="shared" si="672"/>
        <v>3.3114105268127969</v>
      </c>
      <c r="AY26483" s="13">
        <v>484.54500000000002</v>
      </c>
      <c r="AZ26483" s="13">
        <v>2048.38</v>
      </c>
      <c r="BA26483" s="13">
        <v>26472</v>
      </c>
    </row>
    <row r="26484" spans="50:53" x14ac:dyDescent="0.25">
      <c r="AX26484" s="13">
        <f t="shared" si="672"/>
        <v>3.3114105268127969</v>
      </c>
      <c r="AY26484" s="13">
        <v>484.54500000000002</v>
      </c>
      <c r="AZ26484" s="13">
        <v>2048.38</v>
      </c>
      <c r="BA26484" s="13">
        <v>26473</v>
      </c>
    </row>
    <row r="26485" spans="50:53" x14ac:dyDescent="0.25">
      <c r="AX26485" s="13">
        <f t="shared" si="672"/>
        <v>3.3114105268127969</v>
      </c>
      <c r="AY26485" s="13">
        <v>484.54500000000002</v>
      </c>
      <c r="AZ26485" s="13">
        <v>2048.38</v>
      </c>
      <c r="BA26485" s="13">
        <v>26474</v>
      </c>
    </row>
    <row r="26486" spans="50:53" x14ac:dyDescent="0.25">
      <c r="AX26486" s="13">
        <f t="shared" si="672"/>
        <v>3.3114105268127969</v>
      </c>
      <c r="AY26486" s="13">
        <v>484.54500000000002</v>
      </c>
      <c r="AZ26486" s="13">
        <v>2048.38</v>
      </c>
      <c r="BA26486" s="13">
        <v>26475</v>
      </c>
    </row>
    <row r="26487" spans="50:53" x14ac:dyDescent="0.25">
      <c r="AX26487" s="13">
        <f t="shared" si="672"/>
        <v>3.3114105268127969</v>
      </c>
      <c r="AY26487" s="13">
        <v>484.54500000000002</v>
      </c>
      <c r="AZ26487" s="13">
        <v>2048.38</v>
      </c>
      <c r="BA26487" s="13">
        <v>26476</v>
      </c>
    </row>
    <row r="26488" spans="50:53" x14ac:dyDescent="0.25">
      <c r="AX26488" s="13">
        <f t="shared" si="672"/>
        <v>3.3114105268127969</v>
      </c>
      <c r="AY26488" s="13">
        <v>484.54500000000002</v>
      </c>
      <c r="AZ26488" s="13">
        <v>2048.38</v>
      </c>
      <c r="BA26488" s="13">
        <v>26477</v>
      </c>
    </row>
    <row r="26489" spans="50:53" x14ac:dyDescent="0.25">
      <c r="AX26489" s="13">
        <f t="shared" si="672"/>
        <v>3.3114105268127969</v>
      </c>
      <c r="AY26489" s="13">
        <v>484.54500000000002</v>
      </c>
      <c r="AZ26489" s="13">
        <v>2048.38</v>
      </c>
      <c r="BA26489" s="13">
        <v>26478</v>
      </c>
    </row>
    <row r="26490" spans="50:53" x14ac:dyDescent="0.25">
      <c r="AX26490" s="13">
        <f t="shared" si="672"/>
        <v>3.3114105268127969</v>
      </c>
      <c r="AY26490" s="13">
        <v>484.54500000000002</v>
      </c>
      <c r="AZ26490" s="13">
        <v>2048.38</v>
      </c>
      <c r="BA26490" s="13">
        <v>26479</v>
      </c>
    </row>
    <row r="26491" spans="50:53" x14ac:dyDescent="0.25">
      <c r="AX26491" s="13">
        <f t="shared" si="672"/>
        <v>3.3114105268127969</v>
      </c>
      <c r="AY26491" s="13">
        <v>484.54500000000002</v>
      </c>
      <c r="AZ26491" s="13">
        <v>2048.38</v>
      </c>
      <c r="BA26491" s="13">
        <v>26480</v>
      </c>
    </row>
    <row r="26492" spans="50:53" x14ac:dyDescent="0.25">
      <c r="AX26492" s="13">
        <f t="shared" si="672"/>
        <v>3.3114105268127969</v>
      </c>
      <c r="AY26492" s="13">
        <v>484.54500000000002</v>
      </c>
      <c r="AZ26492" s="13">
        <v>2048.38</v>
      </c>
      <c r="BA26492" s="13">
        <v>26481</v>
      </c>
    </row>
    <row r="26493" spans="50:53" x14ac:dyDescent="0.25">
      <c r="AX26493" s="13">
        <f t="shared" si="672"/>
        <v>3.3114105268127969</v>
      </c>
      <c r="AY26493" s="13">
        <v>484.54500000000002</v>
      </c>
      <c r="AZ26493" s="13">
        <v>2048.38</v>
      </c>
      <c r="BA26493" s="13">
        <v>26482</v>
      </c>
    </row>
    <row r="26494" spans="50:53" x14ac:dyDescent="0.25">
      <c r="AX26494" s="13">
        <f t="shared" si="672"/>
        <v>3.3114105268127969</v>
      </c>
      <c r="AY26494" s="13">
        <v>484.54500000000002</v>
      </c>
      <c r="AZ26494" s="13">
        <v>2048.38</v>
      </c>
      <c r="BA26494" s="13">
        <v>26483</v>
      </c>
    </row>
    <row r="26495" spans="50:53" x14ac:dyDescent="0.25">
      <c r="AX26495" s="13">
        <f t="shared" si="672"/>
        <v>3.3114105268127969</v>
      </c>
      <c r="AY26495" s="13">
        <v>484.54500000000002</v>
      </c>
      <c r="AZ26495" s="13">
        <v>2048.38</v>
      </c>
      <c r="BA26495" s="13">
        <v>26484</v>
      </c>
    </row>
    <row r="26496" spans="50:53" x14ac:dyDescent="0.25">
      <c r="AX26496" s="13">
        <f t="shared" si="672"/>
        <v>3.3114105268127969</v>
      </c>
      <c r="AY26496" s="13">
        <v>484.54500000000002</v>
      </c>
      <c r="AZ26496" s="13">
        <v>2048.38</v>
      </c>
      <c r="BA26496" s="13">
        <v>26485</v>
      </c>
    </row>
    <row r="26497" spans="50:53" x14ac:dyDescent="0.25">
      <c r="AX26497" s="13">
        <f t="shared" si="672"/>
        <v>3.3114105268127969</v>
      </c>
      <c r="AY26497" s="13">
        <v>484.54500000000002</v>
      </c>
      <c r="AZ26497" s="13">
        <v>2048.38</v>
      </c>
      <c r="BA26497" s="13">
        <v>26486</v>
      </c>
    </row>
    <row r="26498" spans="50:53" x14ac:dyDescent="0.25">
      <c r="AX26498" s="13">
        <f t="shared" si="672"/>
        <v>3.3114105268127969</v>
      </c>
      <c r="AY26498" s="13">
        <v>484.54500000000002</v>
      </c>
      <c r="AZ26498" s="13">
        <v>2048.38</v>
      </c>
      <c r="BA26498" s="13">
        <v>26487</v>
      </c>
    </row>
    <row r="26499" spans="50:53" x14ac:dyDescent="0.25">
      <c r="AX26499" s="13">
        <f t="shared" si="672"/>
        <v>3.3114105268127969</v>
      </c>
      <c r="AY26499" s="13">
        <v>484.54500000000002</v>
      </c>
      <c r="AZ26499" s="13">
        <v>2048.38</v>
      </c>
      <c r="BA26499" s="13">
        <v>26488</v>
      </c>
    </row>
    <row r="26500" spans="50:53" x14ac:dyDescent="0.25">
      <c r="AX26500" s="13">
        <f t="shared" si="672"/>
        <v>3.3114105268127969</v>
      </c>
      <c r="AY26500" s="13">
        <v>484.54500000000002</v>
      </c>
      <c r="AZ26500" s="13">
        <v>2048.38</v>
      </c>
      <c r="BA26500" s="13">
        <v>26489</v>
      </c>
    </row>
    <row r="26501" spans="50:53" x14ac:dyDescent="0.25">
      <c r="AX26501" s="13">
        <f t="shared" si="672"/>
        <v>3.3114105268127969</v>
      </c>
      <c r="AY26501" s="13">
        <v>484.54500000000002</v>
      </c>
      <c r="AZ26501" s="13">
        <v>2048.38</v>
      </c>
      <c r="BA26501" s="13">
        <v>26490</v>
      </c>
    </row>
    <row r="26502" spans="50:53" x14ac:dyDescent="0.25">
      <c r="AX26502" s="13">
        <f t="shared" si="672"/>
        <v>3.3114105268127969</v>
      </c>
      <c r="AY26502" s="13">
        <v>484.54500000000002</v>
      </c>
      <c r="AZ26502" s="13">
        <v>2048.38</v>
      </c>
      <c r="BA26502" s="13">
        <v>26491</v>
      </c>
    </row>
    <row r="26503" spans="50:53" x14ac:dyDescent="0.25">
      <c r="AX26503" s="13">
        <f t="shared" si="672"/>
        <v>3.3114105268127969</v>
      </c>
      <c r="AY26503" s="13">
        <v>484.54500000000002</v>
      </c>
      <c r="AZ26503" s="13">
        <v>2048.38</v>
      </c>
      <c r="BA26503" s="13">
        <v>26492</v>
      </c>
    </row>
    <row r="26504" spans="50:53" x14ac:dyDescent="0.25">
      <c r="AX26504" s="13">
        <f t="shared" si="672"/>
        <v>3.3114105268127969</v>
      </c>
      <c r="AY26504" s="13">
        <v>484.54500000000002</v>
      </c>
      <c r="AZ26504" s="13">
        <v>2048.38</v>
      </c>
      <c r="BA26504" s="13">
        <v>26493</v>
      </c>
    </row>
    <row r="26505" spans="50:53" x14ac:dyDescent="0.25">
      <c r="AX26505" s="13">
        <f t="shared" si="672"/>
        <v>3.3114105268127969</v>
      </c>
      <c r="AY26505" s="13">
        <v>484.54500000000002</v>
      </c>
      <c r="AZ26505" s="13">
        <v>2048.38</v>
      </c>
      <c r="BA26505" s="13">
        <v>26494</v>
      </c>
    </row>
    <row r="26506" spans="50:53" x14ac:dyDescent="0.25">
      <c r="AX26506" s="13">
        <f t="shared" si="672"/>
        <v>3.3114105268127969</v>
      </c>
      <c r="AY26506" s="13">
        <v>484.54500000000002</v>
      </c>
      <c r="AZ26506" s="13">
        <v>2048.38</v>
      </c>
      <c r="BA26506" s="13">
        <v>26495</v>
      </c>
    </row>
    <row r="26507" spans="50:53" x14ac:dyDescent="0.25">
      <c r="AX26507" s="13">
        <f t="shared" si="672"/>
        <v>3.3114105268127969</v>
      </c>
      <c r="AY26507" s="13">
        <v>484.54500000000002</v>
      </c>
      <c r="AZ26507" s="13">
        <v>2048.38</v>
      </c>
      <c r="BA26507" s="13">
        <v>26496</v>
      </c>
    </row>
    <row r="26508" spans="50:53" x14ac:dyDescent="0.25">
      <c r="AX26508" s="13">
        <f t="shared" si="672"/>
        <v>3.3114105268127969</v>
      </c>
      <c r="AY26508" s="13">
        <v>484.54500000000002</v>
      </c>
      <c r="AZ26508" s="13">
        <v>2048.38</v>
      </c>
      <c r="BA26508" s="13">
        <v>26497</v>
      </c>
    </row>
    <row r="26509" spans="50:53" x14ac:dyDescent="0.25">
      <c r="AX26509" s="13">
        <f t="shared" ref="AX26509:AX26572" si="673">LOG(AZ26509)</f>
        <v>3.3114105268127969</v>
      </c>
      <c r="AY26509" s="13">
        <v>484.54500000000002</v>
      </c>
      <c r="AZ26509" s="13">
        <v>2048.38</v>
      </c>
      <c r="BA26509" s="13">
        <v>26498</v>
      </c>
    </row>
    <row r="26510" spans="50:53" x14ac:dyDescent="0.25">
      <c r="AX26510" s="13">
        <f t="shared" si="673"/>
        <v>3.3114105268127969</v>
      </c>
      <c r="AY26510" s="13">
        <v>484.54500000000002</v>
      </c>
      <c r="AZ26510" s="13">
        <v>2048.38</v>
      </c>
      <c r="BA26510" s="13">
        <v>26499</v>
      </c>
    </row>
    <row r="26511" spans="50:53" x14ac:dyDescent="0.25">
      <c r="AX26511" s="13">
        <f t="shared" si="673"/>
        <v>3.3114105268127969</v>
      </c>
      <c r="AY26511" s="13">
        <v>484.54500000000002</v>
      </c>
      <c r="AZ26511" s="13">
        <v>2048.38</v>
      </c>
      <c r="BA26511" s="13">
        <v>26500</v>
      </c>
    </row>
    <row r="26512" spans="50:53" x14ac:dyDescent="0.25">
      <c r="AX26512" s="13">
        <f t="shared" si="673"/>
        <v>3.3114105268127969</v>
      </c>
      <c r="AY26512" s="13">
        <v>484.54500000000002</v>
      </c>
      <c r="AZ26512" s="13">
        <v>2048.38</v>
      </c>
      <c r="BA26512" s="13">
        <v>26501</v>
      </c>
    </row>
    <row r="26513" spans="50:53" x14ac:dyDescent="0.25">
      <c r="AX26513" s="13">
        <f t="shared" si="673"/>
        <v>3.3114105268127969</v>
      </c>
      <c r="AY26513" s="13">
        <v>484.54500000000002</v>
      </c>
      <c r="AZ26513" s="13">
        <v>2048.38</v>
      </c>
      <c r="BA26513" s="13">
        <v>26502</v>
      </c>
    </row>
    <row r="26514" spans="50:53" x14ac:dyDescent="0.25">
      <c r="AX26514" s="13">
        <f t="shared" si="673"/>
        <v>3.3114105268127969</v>
      </c>
      <c r="AY26514" s="13">
        <v>484.54500000000002</v>
      </c>
      <c r="AZ26514" s="13">
        <v>2048.38</v>
      </c>
      <c r="BA26514" s="13">
        <v>26503</v>
      </c>
    </row>
    <row r="26515" spans="50:53" x14ac:dyDescent="0.25">
      <c r="AX26515" s="13">
        <f t="shared" si="673"/>
        <v>3.3114105268127969</v>
      </c>
      <c r="AY26515" s="13">
        <v>484.54500000000002</v>
      </c>
      <c r="AZ26515" s="13">
        <v>2048.38</v>
      </c>
      <c r="BA26515" s="13">
        <v>26504</v>
      </c>
    </row>
    <row r="26516" spans="50:53" x14ac:dyDescent="0.25">
      <c r="AX26516" s="13">
        <f t="shared" si="673"/>
        <v>3.3114105268127969</v>
      </c>
      <c r="AY26516" s="13">
        <v>484.54500000000002</v>
      </c>
      <c r="AZ26516" s="13">
        <v>2048.38</v>
      </c>
      <c r="BA26516" s="13">
        <v>26505</v>
      </c>
    </row>
    <row r="26517" spans="50:53" x14ac:dyDescent="0.25">
      <c r="AX26517" s="13">
        <f t="shared" si="673"/>
        <v>3.3114105268127969</v>
      </c>
      <c r="AY26517" s="13">
        <v>484.54500000000002</v>
      </c>
      <c r="AZ26517" s="13">
        <v>2048.38</v>
      </c>
      <c r="BA26517" s="13">
        <v>26506</v>
      </c>
    </row>
    <row r="26518" spans="50:53" x14ac:dyDescent="0.25">
      <c r="AX26518" s="13">
        <f t="shared" si="673"/>
        <v>3.3114105268127969</v>
      </c>
      <c r="AY26518" s="13">
        <v>484.54500000000002</v>
      </c>
      <c r="AZ26518" s="13">
        <v>2048.38</v>
      </c>
      <c r="BA26518" s="13">
        <v>26507</v>
      </c>
    </row>
    <row r="26519" spans="50:53" x14ac:dyDescent="0.25">
      <c r="AX26519" s="13">
        <f t="shared" si="673"/>
        <v>3.3114105268127969</v>
      </c>
      <c r="AY26519" s="13">
        <v>484.54500000000002</v>
      </c>
      <c r="AZ26519" s="13">
        <v>2048.38</v>
      </c>
      <c r="BA26519" s="13">
        <v>26508</v>
      </c>
    </row>
    <row r="26520" spans="50:53" x14ac:dyDescent="0.25">
      <c r="AX26520" s="13">
        <f t="shared" si="673"/>
        <v>3.3114105268127969</v>
      </c>
      <c r="AY26520" s="13">
        <v>484.54500000000002</v>
      </c>
      <c r="AZ26520" s="13">
        <v>2048.38</v>
      </c>
      <c r="BA26520" s="13">
        <v>26509</v>
      </c>
    </row>
    <row r="26521" spans="50:53" x14ac:dyDescent="0.25">
      <c r="AX26521" s="13">
        <f t="shared" si="673"/>
        <v>3.3114105268127969</v>
      </c>
      <c r="AY26521" s="13">
        <v>484.54500000000002</v>
      </c>
      <c r="AZ26521" s="13">
        <v>2048.38</v>
      </c>
      <c r="BA26521" s="13">
        <v>26510</v>
      </c>
    </row>
    <row r="26522" spans="50:53" x14ac:dyDescent="0.25">
      <c r="AX26522" s="13">
        <f t="shared" si="673"/>
        <v>3.3114105268127969</v>
      </c>
      <c r="AY26522" s="13">
        <v>484.54500000000002</v>
      </c>
      <c r="AZ26522" s="13">
        <v>2048.38</v>
      </c>
      <c r="BA26522" s="13">
        <v>26511</v>
      </c>
    </row>
    <row r="26523" spans="50:53" x14ac:dyDescent="0.25">
      <c r="AX26523" s="13">
        <f t="shared" si="673"/>
        <v>3.3114105268127969</v>
      </c>
      <c r="AY26523" s="13">
        <v>484.54500000000002</v>
      </c>
      <c r="AZ26523" s="13">
        <v>2048.38</v>
      </c>
      <c r="BA26523" s="13">
        <v>26512</v>
      </c>
    </row>
    <row r="26524" spans="50:53" x14ac:dyDescent="0.25">
      <c r="AX26524" s="13">
        <f t="shared" si="673"/>
        <v>3.3114105268127969</v>
      </c>
      <c r="AY26524" s="13">
        <v>484.54500000000002</v>
      </c>
      <c r="AZ26524" s="13">
        <v>2048.38</v>
      </c>
      <c r="BA26524" s="13">
        <v>26513</v>
      </c>
    </row>
    <row r="26525" spans="50:53" x14ac:dyDescent="0.25">
      <c r="AX26525" s="13">
        <f t="shared" si="673"/>
        <v>3.3114105268127969</v>
      </c>
      <c r="AY26525" s="13">
        <v>484.54500000000002</v>
      </c>
      <c r="AZ26525" s="13">
        <v>2048.38</v>
      </c>
      <c r="BA26525" s="13">
        <v>26514</v>
      </c>
    </row>
    <row r="26526" spans="50:53" x14ac:dyDescent="0.25">
      <c r="AX26526" s="13">
        <f t="shared" si="673"/>
        <v>3.3114105268127969</v>
      </c>
      <c r="AY26526" s="13">
        <v>484.54500000000002</v>
      </c>
      <c r="AZ26526" s="13">
        <v>2048.38</v>
      </c>
      <c r="BA26526" s="13">
        <v>26515</v>
      </c>
    </row>
    <row r="26527" spans="50:53" x14ac:dyDescent="0.25">
      <c r="AX26527" s="13">
        <f t="shared" si="673"/>
        <v>3.3114105268127969</v>
      </c>
      <c r="AY26527" s="13">
        <v>484.54500000000002</v>
      </c>
      <c r="AZ26527" s="13">
        <v>2048.38</v>
      </c>
      <c r="BA26527" s="13">
        <v>26516</v>
      </c>
    </row>
    <row r="26528" spans="50:53" x14ac:dyDescent="0.25">
      <c r="AX26528" s="13">
        <f t="shared" si="673"/>
        <v>3.3114105268127969</v>
      </c>
      <c r="AY26528" s="13">
        <v>484.54500000000002</v>
      </c>
      <c r="AZ26528" s="13">
        <v>2048.38</v>
      </c>
      <c r="BA26528" s="13">
        <v>26517</v>
      </c>
    </row>
    <row r="26529" spans="50:53" x14ac:dyDescent="0.25">
      <c r="AX26529" s="13">
        <f t="shared" si="673"/>
        <v>3.3114105268127969</v>
      </c>
      <c r="AY26529" s="13">
        <v>484.54500000000002</v>
      </c>
      <c r="AZ26529" s="13">
        <v>2048.38</v>
      </c>
      <c r="BA26529" s="13">
        <v>26518</v>
      </c>
    </row>
    <row r="26530" spans="50:53" x14ac:dyDescent="0.25">
      <c r="AX26530" s="13">
        <f t="shared" si="673"/>
        <v>3.3114105268127969</v>
      </c>
      <c r="AY26530" s="13">
        <v>484.54500000000002</v>
      </c>
      <c r="AZ26530" s="13">
        <v>2048.38</v>
      </c>
      <c r="BA26530" s="13">
        <v>26519</v>
      </c>
    </row>
    <row r="26531" spans="50:53" x14ac:dyDescent="0.25">
      <c r="AX26531" s="13">
        <f t="shared" si="673"/>
        <v>3.3114105268127969</v>
      </c>
      <c r="AY26531" s="13">
        <v>484.54500000000002</v>
      </c>
      <c r="AZ26531" s="13">
        <v>2048.38</v>
      </c>
      <c r="BA26531" s="13">
        <v>26520</v>
      </c>
    </row>
    <row r="26532" spans="50:53" x14ac:dyDescent="0.25">
      <c r="AX26532" s="13">
        <f t="shared" si="673"/>
        <v>3.3114105268127969</v>
      </c>
      <c r="AY26532" s="13">
        <v>484.54500000000002</v>
      </c>
      <c r="AZ26532" s="13">
        <v>2048.38</v>
      </c>
      <c r="BA26532" s="13">
        <v>26521</v>
      </c>
    </row>
    <row r="26533" spans="50:53" x14ac:dyDescent="0.25">
      <c r="AX26533" s="13">
        <f t="shared" si="673"/>
        <v>3.3114105268127969</v>
      </c>
      <c r="AY26533" s="13">
        <v>484.54500000000002</v>
      </c>
      <c r="AZ26533" s="13">
        <v>2048.38</v>
      </c>
      <c r="BA26533" s="13">
        <v>26522</v>
      </c>
    </row>
    <row r="26534" spans="50:53" x14ac:dyDescent="0.25">
      <c r="AX26534" s="13">
        <f t="shared" si="673"/>
        <v>3.3114105268127969</v>
      </c>
      <c r="AY26534" s="13">
        <v>484.54500000000002</v>
      </c>
      <c r="AZ26534" s="13">
        <v>2048.38</v>
      </c>
      <c r="BA26534" s="13">
        <v>26523</v>
      </c>
    </row>
    <row r="26535" spans="50:53" x14ac:dyDescent="0.25">
      <c r="AX26535" s="13">
        <f t="shared" si="673"/>
        <v>3.3114105268127969</v>
      </c>
      <c r="AY26535" s="13">
        <v>484.54500000000002</v>
      </c>
      <c r="AZ26535" s="13">
        <v>2048.38</v>
      </c>
      <c r="BA26535" s="13">
        <v>26524</v>
      </c>
    </row>
    <row r="26536" spans="50:53" x14ac:dyDescent="0.25">
      <c r="AX26536" s="13">
        <f t="shared" si="673"/>
        <v>3.3114105268127969</v>
      </c>
      <c r="AY26536" s="13">
        <v>484.54500000000002</v>
      </c>
      <c r="AZ26536" s="13">
        <v>2048.38</v>
      </c>
      <c r="BA26536" s="13">
        <v>26525</v>
      </c>
    </row>
    <row r="26537" spans="50:53" x14ac:dyDescent="0.25">
      <c r="AX26537" s="13">
        <f t="shared" si="673"/>
        <v>3.3114105268127969</v>
      </c>
      <c r="AY26537" s="13">
        <v>484.54500000000002</v>
      </c>
      <c r="AZ26537" s="13">
        <v>2048.38</v>
      </c>
      <c r="BA26537" s="13">
        <v>26526</v>
      </c>
    </row>
    <row r="26538" spans="50:53" x14ac:dyDescent="0.25">
      <c r="AX26538" s="13">
        <f t="shared" si="673"/>
        <v>3.3114105268127969</v>
      </c>
      <c r="AY26538" s="13">
        <v>484.54500000000002</v>
      </c>
      <c r="AZ26538" s="13">
        <v>2048.38</v>
      </c>
      <c r="BA26538" s="13">
        <v>26527</v>
      </c>
    </row>
    <row r="26539" spans="50:53" x14ac:dyDescent="0.25">
      <c r="AX26539" s="13">
        <f t="shared" si="673"/>
        <v>3.3114105268127969</v>
      </c>
      <c r="AY26539" s="13">
        <v>484.54500000000002</v>
      </c>
      <c r="AZ26539" s="13">
        <v>2048.38</v>
      </c>
      <c r="BA26539" s="13">
        <v>26528</v>
      </c>
    </row>
    <row r="26540" spans="50:53" x14ac:dyDescent="0.25">
      <c r="AX26540" s="13">
        <f t="shared" si="673"/>
        <v>3.3114105268127969</v>
      </c>
      <c r="AY26540" s="13">
        <v>484.54500000000002</v>
      </c>
      <c r="AZ26540" s="13">
        <v>2048.38</v>
      </c>
      <c r="BA26540" s="13">
        <v>26529</v>
      </c>
    </row>
    <row r="26541" spans="50:53" x14ac:dyDescent="0.25">
      <c r="AX26541" s="13">
        <f t="shared" si="673"/>
        <v>3.3114105268127969</v>
      </c>
      <c r="AY26541" s="13">
        <v>484.54500000000002</v>
      </c>
      <c r="AZ26541" s="13">
        <v>2048.38</v>
      </c>
      <c r="BA26541" s="13">
        <v>26530</v>
      </c>
    </row>
    <row r="26542" spans="50:53" x14ac:dyDescent="0.25">
      <c r="AX26542" s="13">
        <f t="shared" si="673"/>
        <v>3.3114105268127969</v>
      </c>
      <c r="AY26542" s="13">
        <v>484.54500000000002</v>
      </c>
      <c r="AZ26542" s="13">
        <v>2048.38</v>
      </c>
      <c r="BA26542" s="13">
        <v>26531</v>
      </c>
    </row>
    <row r="26543" spans="50:53" x14ac:dyDescent="0.25">
      <c r="AX26543" s="13">
        <f t="shared" si="673"/>
        <v>3.3114105268127969</v>
      </c>
      <c r="AY26543" s="13">
        <v>484.54500000000002</v>
      </c>
      <c r="AZ26543" s="13">
        <v>2048.38</v>
      </c>
      <c r="BA26543" s="13">
        <v>26532</v>
      </c>
    </row>
    <row r="26544" spans="50:53" x14ac:dyDescent="0.25">
      <c r="AX26544" s="13">
        <f t="shared" si="673"/>
        <v>3.3114105268127969</v>
      </c>
      <c r="AY26544" s="13">
        <v>484.54500000000002</v>
      </c>
      <c r="AZ26544" s="13">
        <v>2048.38</v>
      </c>
      <c r="BA26544" s="13">
        <v>26533</v>
      </c>
    </row>
    <row r="26545" spans="50:53" x14ac:dyDescent="0.25">
      <c r="AX26545" s="13">
        <f t="shared" si="673"/>
        <v>3.3114105268127969</v>
      </c>
      <c r="AY26545" s="13">
        <v>484.54500000000002</v>
      </c>
      <c r="AZ26545" s="13">
        <v>2048.38</v>
      </c>
      <c r="BA26545" s="13">
        <v>26534</v>
      </c>
    </row>
    <row r="26546" spans="50:53" x14ac:dyDescent="0.25">
      <c r="AX26546" s="13">
        <f t="shared" si="673"/>
        <v>3.3114105268127969</v>
      </c>
      <c r="AY26546" s="13">
        <v>484.54500000000002</v>
      </c>
      <c r="AZ26546" s="13">
        <v>2048.38</v>
      </c>
      <c r="BA26546" s="13">
        <v>26535</v>
      </c>
    </row>
    <row r="26547" spans="50:53" x14ac:dyDescent="0.25">
      <c r="AX26547" s="13">
        <f t="shared" si="673"/>
        <v>3.3114105268127969</v>
      </c>
      <c r="AY26547" s="13">
        <v>484.54500000000002</v>
      </c>
      <c r="AZ26547" s="13">
        <v>2048.38</v>
      </c>
      <c r="BA26547" s="13">
        <v>26536</v>
      </c>
    </row>
    <row r="26548" spans="50:53" x14ac:dyDescent="0.25">
      <c r="AX26548" s="13">
        <f t="shared" si="673"/>
        <v>3.3114105268127969</v>
      </c>
      <c r="AY26548" s="13">
        <v>484.54500000000002</v>
      </c>
      <c r="AZ26548" s="13">
        <v>2048.38</v>
      </c>
      <c r="BA26548" s="13">
        <v>26537</v>
      </c>
    </row>
    <row r="26549" spans="50:53" x14ac:dyDescent="0.25">
      <c r="AX26549" s="13">
        <f t="shared" si="673"/>
        <v>3.3114105268127969</v>
      </c>
      <c r="AY26549" s="13">
        <v>484.54500000000002</v>
      </c>
      <c r="AZ26549" s="13">
        <v>2048.38</v>
      </c>
      <c r="BA26549" s="13">
        <v>26538</v>
      </c>
    </row>
    <row r="26550" spans="50:53" x14ac:dyDescent="0.25">
      <c r="AX26550" s="13">
        <f t="shared" si="673"/>
        <v>3.3114105268127969</v>
      </c>
      <c r="AY26550" s="13">
        <v>484.54500000000002</v>
      </c>
      <c r="AZ26550" s="13">
        <v>2048.38</v>
      </c>
      <c r="BA26550" s="13">
        <v>26539</v>
      </c>
    </row>
    <row r="26551" spans="50:53" x14ac:dyDescent="0.25">
      <c r="AX26551" s="13">
        <f t="shared" si="673"/>
        <v>3.3114105268127969</v>
      </c>
      <c r="AY26551" s="13">
        <v>484.54500000000002</v>
      </c>
      <c r="AZ26551" s="13">
        <v>2048.38</v>
      </c>
      <c r="BA26551" s="13">
        <v>26540</v>
      </c>
    </row>
    <row r="26552" spans="50:53" x14ac:dyDescent="0.25">
      <c r="AX26552" s="13">
        <f t="shared" si="673"/>
        <v>3.3114105268127969</v>
      </c>
      <c r="AY26552" s="13">
        <v>484.54500000000002</v>
      </c>
      <c r="AZ26552" s="13">
        <v>2048.38</v>
      </c>
      <c r="BA26552" s="13">
        <v>26541</v>
      </c>
    </row>
    <row r="26553" spans="50:53" x14ac:dyDescent="0.25">
      <c r="AX26553" s="13">
        <f t="shared" si="673"/>
        <v>3.3114105268127969</v>
      </c>
      <c r="AY26553" s="13">
        <v>484.54500000000002</v>
      </c>
      <c r="AZ26553" s="13">
        <v>2048.38</v>
      </c>
      <c r="BA26553" s="13">
        <v>26542</v>
      </c>
    </row>
    <row r="26554" spans="50:53" x14ac:dyDescent="0.25">
      <c r="AX26554" s="13">
        <f t="shared" si="673"/>
        <v>3.3114105268127969</v>
      </c>
      <c r="AY26554" s="13">
        <v>484.54500000000002</v>
      </c>
      <c r="AZ26554" s="13">
        <v>2048.38</v>
      </c>
      <c r="BA26554" s="13">
        <v>26543</v>
      </c>
    </row>
    <row r="26555" spans="50:53" x14ac:dyDescent="0.25">
      <c r="AX26555" s="13">
        <f t="shared" si="673"/>
        <v>3.3114105268127969</v>
      </c>
      <c r="AY26555" s="13">
        <v>484.54500000000002</v>
      </c>
      <c r="AZ26555" s="13">
        <v>2048.38</v>
      </c>
      <c r="BA26555" s="13">
        <v>26544</v>
      </c>
    </row>
    <row r="26556" spans="50:53" x14ac:dyDescent="0.25">
      <c r="AX26556" s="13">
        <f t="shared" si="673"/>
        <v>3.3114105268127969</v>
      </c>
      <c r="AY26556" s="13">
        <v>484.54500000000002</v>
      </c>
      <c r="AZ26556" s="13">
        <v>2048.38</v>
      </c>
      <c r="BA26556" s="13">
        <v>26545</v>
      </c>
    </row>
    <row r="26557" spans="50:53" x14ac:dyDescent="0.25">
      <c r="AX26557" s="13">
        <f t="shared" si="673"/>
        <v>3.3114105268127969</v>
      </c>
      <c r="AY26557" s="13">
        <v>484.54500000000002</v>
      </c>
      <c r="AZ26557" s="13">
        <v>2048.38</v>
      </c>
      <c r="BA26557" s="13">
        <v>26546</v>
      </c>
    </row>
    <row r="26558" spans="50:53" x14ac:dyDescent="0.25">
      <c r="AX26558" s="13">
        <f t="shared" si="673"/>
        <v>3.3114105268127969</v>
      </c>
      <c r="AY26558" s="13">
        <v>484.54500000000002</v>
      </c>
      <c r="AZ26558" s="13">
        <v>2048.38</v>
      </c>
      <c r="BA26558" s="13">
        <v>26547</v>
      </c>
    </row>
    <row r="26559" spans="50:53" x14ac:dyDescent="0.25">
      <c r="AX26559" s="13">
        <f t="shared" si="673"/>
        <v>3.3114105268127969</v>
      </c>
      <c r="AY26559" s="13">
        <v>484.54500000000002</v>
      </c>
      <c r="AZ26559" s="13">
        <v>2048.38</v>
      </c>
      <c r="BA26559" s="13">
        <v>26548</v>
      </c>
    </row>
    <row r="26560" spans="50:53" x14ac:dyDescent="0.25">
      <c r="AX26560" s="13">
        <f t="shared" si="673"/>
        <v>3.3114105268127969</v>
      </c>
      <c r="AY26560" s="13">
        <v>484.54500000000002</v>
      </c>
      <c r="AZ26560" s="13">
        <v>2048.38</v>
      </c>
      <c r="BA26560" s="13">
        <v>26549</v>
      </c>
    </row>
    <row r="26561" spans="50:53" x14ac:dyDescent="0.25">
      <c r="AX26561" s="13">
        <f t="shared" si="673"/>
        <v>3.3114105268127969</v>
      </c>
      <c r="AY26561" s="13">
        <v>484.54500000000002</v>
      </c>
      <c r="AZ26561" s="13">
        <v>2048.38</v>
      </c>
      <c r="BA26561" s="13">
        <v>26550</v>
      </c>
    </row>
    <row r="26562" spans="50:53" x14ac:dyDescent="0.25">
      <c r="AX26562" s="13">
        <f t="shared" si="673"/>
        <v>3.3114105268127969</v>
      </c>
      <c r="AY26562" s="13">
        <v>484.54500000000002</v>
      </c>
      <c r="AZ26562" s="13">
        <v>2048.38</v>
      </c>
      <c r="BA26562" s="13">
        <v>26551</v>
      </c>
    </row>
    <row r="26563" spans="50:53" x14ac:dyDescent="0.25">
      <c r="AX26563" s="13">
        <f t="shared" si="673"/>
        <v>3.3114105268127969</v>
      </c>
      <c r="AY26563" s="13">
        <v>484.54500000000002</v>
      </c>
      <c r="AZ26563" s="13">
        <v>2048.38</v>
      </c>
      <c r="BA26563" s="13">
        <v>26552</v>
      </c>
    </row>
    <row r="26564" spans="50:53" x14ac:dyDescent="0.25">
      <c r="AX26564" s="13">
        <f t="shared" si="673"/>
        <v>3.3114105268127969</v>
      </c>
      <c r="AY26564" s="13">
        <v>484.54500000000002</v>
      </c>
      <c r="AZ26564" s="13">
        <v>2048.38</v>
      </c>
      <c r="BA26564" s="13">
        <v>26553</v>
      </c>
    </row>
    <row r="26565" spans="50:53" x14ac:dyDescent="0.25">
      <c r="AX26565" s="13">
        <f t="shared" si="673"/>
        <v>3.3114105268127969</v>
      </c>
      <c r="AY26565" s="13">
        <v>484.54500000000002</v>
      </c>
      <c r="AZ26565" s="13">
        <v>2048.38</v>
      </c>
      <c r="BA26565" s="13">
        <v>26554</v>
      </c>
    </row>
    <row r="26566" spans="50:53" x14ac:dyDescent="0.25">
      <c r="AX26566" s="13">
        <f t="shared" si="673"/>
        <v>3.3114105268127969</v>
      </c>
      <c r="AY26566" s="13">
        <v>484.54500000000002</v>
      </c>
      <c r="AZ26566" s="13">
        <v>2048.38</v>
      </c>
      <c r="BA26566" s="13">
        <v>26555</v>
      </c>
    </row>
    <row r="26567" spans="50:53" x14ac:dyDescent="0.25">
      <c r="AX26567" s="13">
        <f t="shared" si="673"/>
        <v>3.3114105268127969</v>
      </c>
      <c r="AY26567" s="13">
        <v>484.54500000000002</v>
      </c>
      <c r="AZ26567" s="13">
        <v>2048.38</v>
      </c>
      <c r="BA26567" s="13">
        <v>26556</v>
      </c>
    </row>
    <row r="26568" spans="50:53" x14ac:dyDescent="0.25">
      <c r="AX26568" s="13">
        <f t="shared" si="673"/>
        <v>3.3114105268127969</v>
      </c>
      <c r="AY26568" s="13">
        <v>484.54500000000002</v>
      </c>
      <c r="AZ26568" s="13">
        <v>2048.38</v>
      </c>
      <c r="BA26568" s="13">
        <v>26557</v>
      </c>
    </row>
    <row r="26569" spans="50:53" x14ac:dyDescent="0.25">
      <c r="AX26569" s="13">
        <f t="shared" si="673"/>
        <v>3.3114105268127969</v>
      </c>
      <c r="AY26569" s="13">
        <v>484.54500000000002</v>
      </c>
      <c r="AZ26569" s="13">
        <v>2048.38</v>
      </c>
      <c r="BA26569" s="13">
        <v>26558</v>
      </c>
    </row>
    <row r="26570" spans="50:53" x14ac:dyDescent="0.25">
      <c r="AX26570" s="13">
        <f t="shared" si="673"/>
        <v>3.3114105268127969</v>
      </c>
      <c r="AY26570" s="13">
        <v>484.54500000000002</v>
      </c>
      <c r="AZ26570" s="13">
        <v>2048.38</v>
      </c>
      <c r="BA26570" s="13">
        <v>26559</v>
      </c>
    </row>
    <row r="26571" spans="50:53" x14ac:dyDescent="0.25">
      <c r="AX26571" s="13">
        <f t="shared" si="673"/>
        <v>3.3114105268127969</v>
      </c>
      <c r="AY26571" s="13">
        <v>484.54500000000002</v>
      </c>
      <c r="AZ26571" s="13">
        <v>2048.38</v>
      </c>
      <c r="BA26571" s="13">
        <v>26560</v>
      </c>
    </row>
    <row r="26572" spans="50:53" x14ac:dyDescent="0.25">
      <c r="AX26572" s="13">
        <f t="shared" si="673"/>
        <v>3.3114105268127969</v>
      </c>
      <c r="AY26572" s="13">
        <v>484.54500000000002</v>
      </c>
      <c r="AZ26572" s="13">
        <v>2048.38</v>
      </c>
      <c r="BA26572" s="13">
        <v>26561</v>
      </c>
    </row>
    <row r="26573" spans="50:53" x14ac:dyDescent="0.25">
      <c r="AX26573" s="13">
        <f t="shared" ref="AX26573:AX26636" si="674">LOG(AZ26573)</f>
        <v>3.3114105268127969</v>
      </c>
      <c r="AY26573" s="13">
        <v>484.54500000000002</v>
      </c>
      <c r="AZ26573" s="13">
        <v>2048.38</v>
      </c>
      <c r="BA26573" s="13">
        <v>26562</v>
      </c>
    </row>
    <row r="26574" spans="50:53" x14ac:dyDescent="0.25">
      <c r="AX26574" s="13">
        <f t="shared" si="674"/>
        <v>3.3114105268127969</v>
      </c>
      <c r="AY26574" s="13">
        <v>484.54500000000002</v>
      </c>
      <c r="AZ26574" s="13">
        <v>2048.38</v>
      </c>
      <c r="BA26574" s="13">
        <v>26563</v>
      </c>
    </row>
    <row r="26575" spans="50:53" x14ac:dyDescent="0.25">
      <c r="AX26575" s="13">
        <f t="shared" si="674"/>
        <v>3.3114105268127969</v>
      </c>
      <c r="AY26575" s="13">
        <v>484.54500000000002</v>
      </c>
      <c r="AZ26575" s="13">
        <v>2048.38</v>
      </c>
      <c r="BA26575" s="13">
        <v>26564</v>
      </c>
    </row>
    <row r="26576" spans="50:53" x14ac:dyDescent="0.25">
      <c r="AX26576" s="13">
        <f t="shared" si="674"/>
        <v>3.3114105268127969</v>
      </c>
      <c r="AY26576" s="13">
        <v>484.54500000000002</v>
      </c>
      <c r="AZ26576" s="13">
        <v>2048.38</v>
      </c>
      <c r="BA26576" s="13">
        <v>26565</v>
      </c>
    </row>
    <row r="26577" spans="50:53" x14ac:dyDescent="0.25">
      <c r="AX26577" s="13">
        <f t="shared" si="674"/>
        <v>3.3114105268127969</v>
      </c>
      <c r="AY26577" s="13">
        <v>484.54500000000002</v>
      </c>
      <c r="AZ26577" s="13">
        <v>2048.38</v>
      </c>
      <c r="BA26577" s="13">
        <v>26566</v>
      </c>
    </row>
    <row r="26578" spans="50:53" x14ac:dyDescent="0.25">
      <c r="AX26578" s="13">
        <f t="shared" si="674"/>
        <v>3.3114105268127969</v>
      </c>
      <c r="AY26578" s="13">
        <v>484.54500000000002</v>
      </c>
      <c r="AZ26578" s="13">
        <v>2048.38</v>
      </c>
      <c r="BA26578" s="13">
        <v>26567</v>
      </c>
    </row>
    <row r="26579" spans="50:53" x14ac:dyDescent="0.25">
      <c r="AX26579" s="13">
        <f t="shared" si="674"/>
        <v>3.3114105268127969</v>
      </c>
      <c r="AY26579" s="13">
        <v>484.54500000000002</v>
      </c>
      <c r="AZ26579" s="13">
        <v>2048.38</v>
      </c>
      <c r="BA26579" s="13">
        <v>26568</v>
      </c>
    </row>
    <row r="26580" spans="50:53" x14ac:dyDescent="0.25">
      <c r="AX26580" s="13">
        <f t="shared" si="674"/>
        <v>3.3114105268127969</v>
      </c>
      <c r="AY26580" s="13">
        <v>484.54500000000002</v>
      </c>
      <c r="AZ26580" s="13">
        <v>2048.38</v>
      </c>
      <c r="BA26580" s="13">
        <v>26569</v>
      </c>
    </row>
    <row r="26581" spans="50:53" x14ac:dyDescent="0.25">
      <c r="AX26581" s="13">
        <f t="shared" si="674"/>
        <v>3.3114105268127969</v>
      </c>
      <c r="AY26581" s="13">
        <v>484.54500000000002</v>
      </c>
      <c r="AZ26581" s="13">
        <v>2048.38</v>
      </c>
      <c r="BA26581" s="13">
        <v>26570</v>
      </c>
    </row>
    <row r="26582" spans="50:53" x14ac:dyDescent="0.25">
      <c r="AX26582" s="13">
        <f t="shared" si="674"/>
        <v>3.3114105268127969</v>
      </c>
      <c r="AY26582" s="13">
        <v>484.54500000000002</v>
      </c>
      <c r="AZ26582" s="13">
        <v>2048.38</v>
      </c>
      <c r="BA26582" s="13">
        <v>26571</v>
      </c>
    </row>
    <row r="26583" spans="50:53" x14ac:dyDescent="0.25">
      <c r="AX26583" s="13">
        <f t="shared" si="674"/>
        <v>3.3114105268127969</v>
      </c>
      <c r="AY26583" s="13">
        <v>484.54500000000002</v>
      </c>
      <c r="AZ26583" s="13">
        <v>2048.38</v>
      </c>
      <c r="BA26583" s="13">
        <v>26572</v>
      </c>
    </row>
    <row r="26584" spans="50:53" x14ac:dyDescent="0.25">
      <c r="AX26584" s="13">
        <f t="shared" si="674"/>
        <v>3.3114105268127969</v>
      </c>
      <c r="AY26584" s="13">
        <v>484.54500000000002</v>
      </c>
      <c r="AZ26584" s="13">
        <v>2048.38</v>
      </c>
      <c r="BA26584" s="13">
        <v>26573</v>
      </c>
    </row>
    <row r="26585" spans="50:53" x14ac:dyDescent="0.25">
      <c r="AX26585" s="13">
        <f t="shared" si="674"/>
        <v>3.3114105268127969</v>
      </c>
      <c r="AY26585" s="13">
        <v>484.54500000000002</v>
      </c>
      <c r="AZ26585" s="13">
        <v>2048.38</v>
      </c>
      <c r="BA26585" s="13">
        <v>26574</v>
      </c>
    </row>
    <row r="26586" spans="50:53" x14ac:dyDescent="0.25">
      <c r="AX26586" s="13">
        <f t="shared" si="674"/>
        <v>3.3114105268127969</v>
      </c>
      <c r="AY26586" s="13">
        <v>484.54500000000002</v>
      </c>
      <c r="AZ26586" s="13">
        <v>2048.38</v>
      </c>
      <c r="BA26586" s="13">
        <v>26575</v>
      </c>
    </row>
    <row r="26587" spans="50:53" x14ac:dyDescent="0.25">
      <c r="AX26587" s="13">
        <f t="shared" si="674"/>
        <v>3.3114105268127969</v>
      </c>
      <c r="AY26587" s="13">
        <v>484.54500000000002</v>
      </c>
      <c r="AZ26587" s="13">
        <v>2048.38</v>
      </c>
      <c r="BA26587" s="13">
        <v>26576</v>
      </c>
    </row>
    <row r="26588" spans="50:53" x14ac:dyDescent="0.25">
      <c r="AX26588" s="13">
        <f t="shared" si="674"/>
        <v>3.3114105268127969</v>
      </c>
      <c r="AY26588" s="13">
        <v>484.54500000000002</v>
      </c>
      <c r="AZ26588" s="13">
        <v>2048.38</v>
      </c>
      <c r="BA26588" s="13">
        <v>26577</v>
      </c>
    </row>
    <row r="26589" spans="50:53" x14ac:dyDescent="0.25">
      <c r="AX26589" s="13">
        <f t="shared" si="674"/>
        <v>3.3114105268127969</v>
      </c>
      <c r="AY26589" s="13">
        <v>484.54500000000002</v>
      </c>
      <c r="AZ26589" s="13">
        <v>2048.38</v>
      </c>
      <c r="BA26589" s="13">
        <v>26578</v>
      </c>
    </row>
    <row r="26590" spans="50:53" x14ac:dyDescent="0.25">
      <c r="AX26590" s="13">
        <f t="shared" si="674"/>
        <v>3.3114105268127969</v>
      </c>
      <c r="AY26590" s="13">
        <v>484.54500000000002</v>
      </c>
      <c r="AZ26590" s="13">
        <v>2048.38</v>
      </c>
      <c r="BA26590" s="13">
        <v>26579</v>
      </c>
    </row>
    <row r="26591" spans="50:53" x14ac:dyDescent="0.25">
      <c r="AX26591" s="13">
        <f t="shared" si="674"/>
        <v>3.3114105268127969</v>
      </c>
      <c r="AY26591" s="13">
        <v>484.54500000000002</v>
      </c>
      <c r="AZ26591" s="13">
        <v>2048.38</v>
      </c>
      <c r="BA26591" s="13">
        <v>26580</v>
      </c>
    </row>
    <row r="26592" spans="50:53" x14ac:dyDescent="0.25">
      <c r="AX26592" s="13">
        <f t="shared" si="674"/>
        <v>3.3114105268127969</v>
      </c>
      <c r="AY26592" s="13">
        <v>484.54500000000002</v>
      </c>
      <c r="AZ26592" s="13">
        <v>2048.38</v>
      </c>
      <c r="BA26592" s="13">
        <v>26581</v>
      </c>
    </row>
    <row r="26593" spans="50:53" x14ac:dyDescent="0.25">
      <c r="AX26593" s="13">
        <f t="shared" si="674"/>
        <v>3.3114105268127969</v>
      </c>
      <c r="AY26593" s="13">
        <v>484.54500000000002</v>
      </c>
      <c r="AZ26593" s="13">
        <v>2048.38</v>
      </c>
      <c r="BA26593" s="13">
        <v>26582</v>
      </c>
    </row>
    <row r="26594" spans="50:53" x14ac:dyDescent="0.25">
      <c r="AX26594" s="13">
        <f t="shared" si="674"/>
        <v>3.3114105268127969</v>
      </c>
      <c r="AY26594" s="13">
        <v>484.54500000000002</v>
      </c>
      <c r="AZ26594" s="13">
        <v>2048.38</v>
      </c>
      <c r="BA26594" s="13">
        <v>26583</v>
      </c>
    </row>
    <row r="26595" spans="50:53" x14ac:dyDescent="0.25">
      <c r="AX26595" s="13">
        <f t="shared" si="674"/>
        <v>3.3114105268127969</v>
      </c>
      <c r="AY26595" s="13">
        <v>484.54500000000002</v>
      </c>
      <c r="AZ26595" s="13">
        <v>2048.38</v>
      </c>
      <c r="BA26595" s="13">
        <v>26584</v>
      </c>
    </row>
    <row r="26596" spans="50:53" x14ac:dyDescent="0.25">
      <c r="AX26596" s="13">
        <f t="shared" si="674"/>
        <v>3.3114105268127969</v>
      </c>
      <c r="AY26596" s="13">
        <v>484.54500000000002</v>
      </c>
      <c r="AZ26596" s="13">
        <v>2048.38</v>
      </c>
      <c r="BA26596" s="13">
        <v>26585</v>
      </c>
    </row>
    <row r="26597" spans="50:53" x14ac:dyDescent="0.25">
      <c r="AX26597" s="13">
        <f t="shared" si="674"/>
        <v>3.3114105268127969</v>
      </c>
      <c r="AY26597" s="13">
        <v>484.54500000000002</v>
      </c>
      <c r="AZ26597" s="13">
        <v>2048.38</v>
      </c>
      <c r="BA26597" s="13">
        <v>26586</v>
      </c>
    </row>
    <row r="26598" spans="50:53" x14ac:dyDescent="0.25">
      <c r="AX26598" s="13">
        <f t="shared" si="674"/>
        <v>3.3114105268127969</v>
      </c>
      <c r="AY26598" s="13">
        <v>484.54500000000002</v>
      </c>
      <c r="AZ26598" s="13">
        <v>2048.38</v>
      </c>
      <c r="BA26598" s="13">
        <v>26587</v>
      </c>
    </row>
    <row r="26599" spans="50:53" x14ac:dyDescent="0.25">
      <c r="AX26599" s="13">
        <f t="shared" si="674"/>
        <v>3.3114105268127969</v>
      </c>
      <c r="AY26599" s="13">
        <v>484.54500000000002</v>
      </c>
      <c r="AZ26599" s="13">
        <v>2048.38</v>
      </c>
      <c r="BA26599" s="13">
        <v>26588</v>
      </c>
    </row>
    <row r="26600" spans="50:53" x14ac:dyDescent="0.25">
      <c r="AX26600" s="13">
        <f t="shared" si="674"/>
        <v>3.3114105268127969</v>
      </c>
      <c r="AY26600" s="13">
        <v>484.54500000000002</v>
      </c>
      <c r="AZ26600" s="13">
        <v>2048.38</v>
      </c>
      <c r="BA26600" s="13">
        <v>26589</v>
      </c>
    </row>
    <row r="26601" spans="50:53" x14ac:dyDescent="0.25">
      <c r="AX26601" s="13">
        <f t="shared" si="674"/>
        <v>3.3114105268127969</v>
      </c>
      <c r="AY26601" s="13">
        <v>484.54500000000002</v>
      </c>
      <c r="AZ26601" s="13">
        <v>2048.38</v>
      </c>
      <c r="BA26601" s="13">
        <v>26590</v>
      </c>
    </row>
    <row r="26602" spans="50:53" x14ac:dyDescent="0.25">
      <c r="AX26602" s="13">
        <f t="shared" si="674"/>
        <v>3.3114105268127969</v>
      </c>
      <c r="AY26602" s="13">
        <v>484.54500000000002</v>
      </c>
      <c r="AZ26602" s="13">
        <v>2048.38</v>
      </c>
      <c r="BA26602" s="13">
        <v>26591</v>
      </c>
    </row>
    <row r="26603" spans="50:53" x14ac:dyDescent="0.25">
      <c r="AX26603" s="13">
        <f t="shared" si="674"/>
        <v>3.3114105268127969</v>
      </c>
      <c r="AY26603" s="13">
        <v>484.54500000000002</v>
      </c>
      <c r="AZ26603" s="13">
        <v>2048.38</v>
      </c>
      <c r="BA26603" s="13">
        <v>26592</v>
      </c>
    </row>
    <row r="26604" spans="50:53" x14ac:dyDescent="0.25">
      <c r="AX26604" s="13">
        <f t="shared" si="674"/>
        <v>3.3114105268127969</v>
      </c>
      <c r="AY26604" s="13">
        <v>484.54500000000002</v>
      </c>
      <c r="AZ26604" s="13">
        <v>2048.38</v>
      </c>
      <c r="BA26604" s="13">
        <v>26593</v>
      </c>
    </row>
    <row r="26605" spans="50:53" x14ac:dyDescent="0.25">
      <c r="AX26605" s="13">
        <f t="shared" si="674"/>
        <v>3.3114105268127969</v>
      </c>
      <c r="AY26605" s="13">
        <v>484.54500000000002</v>
      </c>
      <c r="AZ26605" s="13">
        <v>2048.38</v>
      </c>
      <c r="BA26605" s="13">
        <v>26594</v>
      </c>
    </row>
    <row r="26606" spans="50:53" x14ac:dyDescent="0.25">
      <c r="AX26606" s="13">
        <f t="shared" si="674"/>
        <v>3.3114105268127969</v>
      </c>
      <c r="AY26606" s="13">
        <v>484.54500000000002</v>
      </c>
      <c r="AZ26606" s="13">
        <v>2048.38</v>
      </c>
      <c r="BA26606" s="13">
        <v>26595</v>
      </c>
    </row>
    <row r="26607" spans="50:53" x14ac:dyDescent="0.25">
      <c r="AX26607" s="13">
        <f t="shared" si="674"/>
        <v>3.3114105268127969</v>
      </c>
      <c r="AY26607" s="13">
        <v>484.54500000000002</v>
      </c>
      <c r="AZ26607" s="13">
        <v>2048.38</v>
      </c>
      <c r="BA26607" s="13">
        <v>26596</v>
      </c>
    </row>
    <row r="26608" spans="50:53" x14ac:dyDescent="0.25">
      <c r="AX26608" s="13">
        <f t="shared" si="674"/>
        <v>3.3114105268127969</v>
      </c>
      <c r="AY26608" s="13">
        <v>484.54500000000002</v>
      </c>
      <c r="AZ26608" s="13">
        <v>2048.38</v>
      </c>
      <c r="BA26608" s="13">
        <v>26597</v>
      </c>
    </row>
    <row r="26609" spans="50:53" x14ac:dyDescent="0.25">
      <c r="AX26609" s="13">
        <f t="shared" si="674"/>
        <v>3.3114105268127969</v>
      </c>
      <c r="AY26609" s="13">
        <v>484.54500000000002</v>
      </c>
      <c r="AZ26609" s="13">
        <v>2048.38</v>
      </c>
      <c r="BA26609" s="13">
        <v>26598</v>
      </c>
    </row>
    <row r="26610" spans="50:53" x14ac:dyDescent="0.25">
      <c r="AX26610" s="13">
        <f t="shared" si="674"/>
        <v>3.3114105268127969</v>
      </c>
      <c r="AY26610" s="13">
        <v>484.54500000000002</v>
      </c>
      <c r="AZ26610" s="13">
        <v>2048.38</v>
      </c>
      <c r="BA26610" s="13">
        <v>26599</v>
      </c>
    </row>
    <row r="26611" spans="50:53" x14ac:dyDescent="0.25">
      <c r="AX26611" s="13">
        <f t="shared" si="674"/>
        <v>3.3114105268127969</v>
      </c>
      <c r="AY26611" s="13">
        <v>484.54500000000002</v>
      </c>
      <c r="AZ26611" s="13">
        <v>2048.38</v>
      </c>
      <c r="BA26611" s="13">
        <v>26600</v>
      </c>
    </row>
    <row r="26612" spans="50:53" x14ac:dyDescent="0.25">
      <c r="AX26612" s="13">
        <f t="shared" si="674"/>
        <v>3.3114105268127969</v>
      </c>
      <c r="AY26612" s="13">
        <v>484.54500000000002</v>
      </c>
      <c r="AZ26612" s="13">
        <v>2048.38</v>
      </c>
      <c r="BA26612" s="13">
        <v>26601</v>
      </c>
    </row>
    <row r="26613" spans="50:53" x14ac:dyDescent="0.25">
      <c r="AX26613" s="13">
        <f t="shared" si="674"/>
        <v>3.3114105268127969</v>
      </c>
      <c r="AY26613" s="13">
        <v>484.54500000000002</v>
      </c>
      <c r="AZ26613" s="13">
        <v>2048.38</v>
      </c>
      <c r="BA26613" s="13">
        <v>26602</v>
      </c>
    </row>
    <row r="26614" spans="50:53" x14ac:dyDescent="0.25">
      <c r="AX26614" s="13">
        <f t="shared" si="674"/>
        <v>3.3114105268127969</v>
      </c>
      <c r="AY26614" s="13">
        <v>484.54500000000002</v>
      </c>
      <c r="AZ26614" s="13">
        <v>2048.38</v>
      </c>
      <c r="BA26614" s="13">
        <v>26603</v>
      </c>
    </row>
    <row r="26615" spans="50:53" x14ac:dyDescent="0.25">
      <c r="AX26615" s="13">
        <f t="shared" si="674"/>
        <v>3.3114105268127969</v>
      </c>
      <c r="AY26615" s="13">
        <v>484.54500000000002</v>
      </c>
      <c r="AZ26615" s="13">
        <v>2048.38</v>
      </c>
      <c r="BA26615" s="13">
        <v>26604</v>
      </c>
    </row>
    <row r="26616" spans="50:53" x14ac:dyDescent="0.25">
      <c r="AX26616" s="13">
        <f t="shared" si="674"/>
        <v>3.3114105268127969</v>
      </c>
      <c r="AY26616" s="13">
        <v>484.54500000000002</v>
      </c>
      <c r="AZ26616" s="13">
        <v>2048.38</v>
      </c>
      <c r="BA26616" s="13">
        <v>26605</v>
      </c>
    </row>
    <row r="26617" spans="50:53" x14ac:dyDescent="0.25">
      <c r="AX26617" s="13">
        <f t="shared" si="674"/>
        <v>3.3114105268127969</v>
      </c>
      <c r="AY26617" s="13">
        <v>484.54500000000002</v>
      </c>
      <c r="AZ26617" s="13">
        <v>2048.38</v>
      </c>
      <c r="BA26617" s="13">
        <v>26606</v>
      </c>
    </row>
    <row r="26618" spans="50:53" x14ac:dyDescent="0.25">
      <c r="AX26618" s="13">
        <f t="shared" si="674"/>
        <v>3.3114105268127969</v>
      </c>
      <c r="AY26618" s="13">
        <v>484.54500000000002</v>
      </c>
      <c r="AZ26618" s="13">
        <v>2048.38</v>
      </c>
      <c r="BA26618" s="13">
        <v>26607</v>
      </c>
    </row>
    <row r="26619" spans="50:53" x14ac:dyDescent="0.25">
      <c r="AX26619" s="13">
        <f t="shared" si="674"/>
        <v>3.3114105268127969</v>
      </c>
      <c r="AY26619" s="13">
        <v>484.54500000000002</v>
      </c>
      <c r="AZ26619" s="13">
        <v>2048.38</v>
      </c>
      <c r="BA26619" s="13">
        <v>26608</v>
      </c>
    </row>
    <row r="26620" spans="50:53" x14ac:dyDescent="0.25">
      <c r="AX26620" s="13">
        <f t="shared" si="674"/>
        <v>3.3114105268127969</v>
      </c>
      <c r="AY26620" s="13">
        <v>484.54500000000002</v>
      </c>
      <c r="AZ26620" s="13">
        <v>2048.38</v>
      </c>
      <c r="BA26620" s="13">
        <v>26609</v>
      </c>
    </row>
    <row r="26621" spans="50:53" x14ac:dyDescent="0.25">
      <c r="AX26621" s="13">
        <f t="shared" si="674"/>
        <v>3.3114105268127969</v>
      </c>
      <c r="AY26621" s="13">
        <v>484.54500000000002</v>
      </c>
      <c r="AZ26621" s="13">
        <v>2048.38</v>
      </c>
      <c r="BA26621" s="13">
        <v>26610</v>
      </c>
    </row>
    <row r="26622" spans="50:53" x14ac:dyDescent="0.25">
      <c r="AX26622" s="13">
        <f t="shared" si="674"/>
        <v>3.3114105268127969</v>
      </c>
      <c r="AY26622" s="13">
        <v>484.54500000000002</v>
      </c>
      <c r="AZ26622" s="13">
        <v>2048.38</v>
      </c>
      <c r="BA26622" s="13">
        <v>26611</v>
      </c>
    </row>
    <row r="26623" spans="50:53" x14ac:dyDescent="0.25">
      <c r="AX26623" s="13">
        <f t="shared" si="674"/>
        <v>3.3114105268127969</v>
      </c>
      <c r="AY26623" s="13">
        <v>484.54500000000002</v>
      </c>
      <c r="AZ26623" s="13">
        <v>2048.38</v>
      </c>
      <c r="BA26623" s="13">
        <v>26612</v>
      </c>
    </row>
    <row r="26624" spans="50:53" x14ac:dyDescent="0.25">
      <c r="AX26624" s="13">
        <f t="shared" si="674"/>
        <v>3.3114105268127969</v>
      </c>
      <c r="AY26624" s="13">
        <v>484.54500000000002</v>
      </c>
      <c r="AZ26624" s="13">
        <v>2048.38</v>
      </c>
      <c r="BA26624" s="13">
        <v>26613</v>
      </c>
    </row>
    <row r="26625" spans="50:53" x14ac:dyDescent="0.25">
      <c r="AX26625" s="13">
        <f t="shared" si="674"/>
        <v>3.3114105268127969</v>
      </c>
      <c r="AY26625" s="13">
        <v>484.54500000000002</v>
      </c>
      <c r="AZ26625" s="13">
        <v>2048.38</v>
      </c>
      <c r="BA26625" s="13">
        <v>26614</v>
      </c>
    </row>
    <row r="26626" spans="50:53" x14ac:dyDescent="0.25">
      <c r="AX26626" s="13">
        <f t="shared" si="674"/>
        <v>3.3114105268127969</v>
      </c>
      <c r="AY26626" s="13">
        <v>484.54500000000002</v>
      </c>
      <c r="AZ26626" s="13">
        <v>2048.38</v>
      </c>
      <c r="BA26626" s="13">
        <v>26615</v>
      </c>
    </row>
    <row r="26627" spans="50:53" x14ac:dyDescent="0.25">
      <c r="AX26627" s="13">
        <f t="shared" si="674"/>
        <v>3.3114105268127969</v>
      </c>
      <c r="AY26627" s="13">
        <v>484.54500000000002</v>
      </c>
      <c r="AZ26627" s="13">
        <v>2048.38</v>
      </c>
      <c r="BA26627" s="13">
        <v>26616</v>
      </c>
    </row>
    <row r="26628" spans="50:53" x14ac:dyDescent="0.25">
      <c r="AX26628" s="13">
        <f t="shared" si="674"/>
        <v>3.3114105268127969</v>
      </c>
      <c r="AY26628" s="13">
        <v>484.54500000000002</v>
      </c>
      <c r="AZ26628" s="13">
        <v>2048.38</v>
      </c>
      <c r="BA26628" s="13">
        <v>26617</v>
      </c>
    </row>
    <row r="26629" spans="50:53" x14ac:dyDescent="0.25">
      <c r="AX26629" s="13">
        <f t="shared" si="674"/>
        <v>3.3114105268127969</v>
      </c>
      <c r="AY26629" s="13">
        <v>484.54500000000002</v>
      </c>
      <c r="AZ26629" s="13">
        <v>2048.38</v>
      </c>
      <c r="BA26629" s="13">
        <v>26618</v>
      </c>
    </row>
    <row r="26630" spans="50:53" x14ac:dyDescent="0.25">
      <c r="AX26630" s="13">
        <f t="shared" si="674"/>
        <v>3.3114105268127969</v>
      </c>
      <c r="AY26630" s="13">
        <v>484.54500000000002</v>
      </c>
      <c r="AZ26630" s="13">
        <v>2048.38</v>
      </c>
      <c r="BA26630" s="13">
        <v>26619</v>
      </c>
    </row>
    <row r="26631" spans="50:53" x14ac:dyDescent="0.25">
      <c r="AX26631" s="13">
        <f t="shared" si="674"/>
        <v>3.3114105268127969</v>
      </c>
      <c r="AY26631" s="13">
        <v>484.54500000000002</v>
      </c>
      <c r="AZ26631" s="13">
        <v>2048.38</v>
      </c>
      <c r="BA26631" s="13">
        <v>26620</v>
      </c>
    </row>
    <row r="26632" spans="50:53" x14ac:dyDescent="0.25">
      <c r="AX26632" s="13">
        <f t="shared" si="674"/>
        <v>3.3114105268127969</v>
      </c>
      <c r="AY26632" s="13">
        <v>484.54500000000002</v>
      </c>
      <c r="AZ26632" s="13">
        <v>2048.38</v>
      </c>
      <c r="BA26632" s="13">
        <v>26621</v>
      </c>
    </row>
    <row r="26633" spans="50:53" x14ac:dyDescent="0.25">
      <c r="AX26633" s="13">
        <f t="shared" si="674"/>
        <v>3.3114105268127969</v>
      </c>
      <c r="AY26633" s="13">
        <v>484.54500000000002</v>
      </c>
      <c r="AZ26633" s="13">
        <v>2048.38</v>
      </c>
      <c r="BA26633" s="13">
        <v>26622</v>
      </c>
    </row>
    <row r="26634" spans="50:53" x14ac:dyDescent="0.25">
      <c r="AX26634" s="13">
        <f t="shared" si="674"/>
        <v>3.3114105268127969</v>
      </c>
      <c r="AY26634" s="13">
        <v>484.54500000000002</v>
      </c>
      <c r="AZ26634" s="13">
        <v>2048.38</v>
      </c>
      <c r="BA26634" s="13">
        <v>26623</v>
      </c>
    </row>
    <row r="26635" spans="50:53" x14ac:dyDescent="0.25">
      <c r="AX26635" s="13">
        <f t="shared" si="674"/>
        <v>3.3114105268127969</v>
      </c>
      <c r="AY26635" s="13">
        <v>484.54500000000002</v>
      </c>
      <c r="AZ26635" s="13">
        <v>2048.38</v>
      </c>
      <c r="BA26635" s="13">
        <v>26624</v>
      </c>
    </row>
    <row r="26636" spans="50:53" x14ac:dyDescent="0.25">
      <c r="AX26636" s="13">
        <f t="shared" si="674"/>
        <v>3.3114105268127969</v>
      </c>
      <c r="AY26636" s="13">
        <v>484.54500000000002</v>
      </c>
      <c r="AZ26636" s="13">
        <v>2048.38</v>
      </c>
      <c r="BA26636" s="13">
        <v>26625</v>
      </c>
    </row>
    <row r="26637" spans="50:53" x14ac:dyDescent="0.25">
      <c r="AX26637" s="13">
        <f t="shared" ref="AX26637:AX26700" si="675">LOG(AZ26637)</f>
        <v>3.3114105268127969</v>
      </c>
      <c r="AY26637" s="13">
        <v>484.54500000000002</v>
      </c>
      <c r="AZ26637" s="13">
        <v>2048.38</v>
      </c>
      <c r="BA26637" s="13">
        <v>26626</v>
      </c>
    </row>
    <row r="26638" spans="50:53" x14ac:dyDescent="0.25">
      <c r="AX26638" s="13">
        <f t="shared" si="675"/>
        <v>3.3114105268127969</v>
      </c>
      <c r="AY26638" s="13">
        <v>484.54500000000002</v>
      </c>
      <c r="AZ26638" s="13">
        <v>2048.38</v>
      </c>
      <c r="BA26638" s="13">
        <v>26627</v>
      </c>
    </row>
    <row r="26639" spans="50:53" x14ac:dyDescent="0.25">
      <c r="AX26639" s="13">
        <f t="shared" si="675"/>
        <v>3.3114105268127969</v>
      </c>
      <c r="AY26639" s="13">
        <v>484.54500000000002</v>
      </c>
      <c r="AZ26639" s="13">
        <v>2048.38</v>
      </c>
      <c r="BA26639" s="13">
        <v>26628</v>
      </c>
    </row>
    <row r="26640" spans="50:53" x14ac:dyDescent="0.25">
      <c r="AX26640" s="13">
        <f t="shared" si="675"/>
        <v>3.3114105268127969</v>
      </c>
      <c r="AY26640" s="13">
        <v>484.54500000000002</v>
      </c>
      <c r="AZ26640" s="13">
        <v>2048.38</v>
      </c>
      <c r="BA26640" s="13">
        <v>26629</v>
      </c>
    </row>
    <row r="26641" spans="50:53" x14ac:dyDescent="0.25">
      <c r="AX26641" s="13">
        <f t="shared" si="675"/>
        <v>3.3114105268127969</v>
      </c>
      <c r="AY26641" s="13">
        <v>484.54500000000002</v>
      </c>
      <c r="AZ26641" s="13">
        <v>2048.38</v>
      </c>
      <c r="BA26641" s="13">
        <v>26630</v>
      </c>
    </row>
    <row r="26642" spans="50:53" x14ac:dyDescent="0.25">
      <c r="AX26642" s="13">
        <f t="shared" si="675"/>
        <v>3.3114105268127969</v>
      </c>
      <c r="AY26642" s="13">
        <v>484.54500000000002</v>
      </c>
      <c r="AZ26642" s="13">
        <v>2048.38</v>
      </c>
      <c r="BA26642" s="13">
        <v>26631</v>
      </c>
    </row>
    <row r="26643" spans="50:53" x14ac:dyDescent="0.25">
      <c r="AX26643" s="13">
        <f t="shared" si="675"/>
        <v>3.3114105268127969</v>
      </c>
      <c r="AY26643" s="13">
        <v>484.54500000000002</v>
      </c>
      <c r="AZ26643" s="13">
        <v>2048.38</v>
      </c>
      <c r="BA26643" s="13">
        <v>26632</v>
      </c>
    </row>
    <row r="26644" spans="50:53" x14ac:dyDescent="0.25">
      <c r="AX26644" s="13">
        <f t="shared" si="675"/>
        <v>3.3114105268127969</v>
      </c>
      <c r="AY26644" s="13">
        <v>484.54500000000002</v>
      </c>
      <c r="AZ26644" s="13">
        <v>2048.38</v>
      </c>
      <c r="BA26644" s="13">
        <v>26633</v>
      </c>
    </row>
    <row r="26645" spans="50:53" x14ac:dyDescent="0.25">
      <c r="AX26645" s="13">
        <f t="shared" si="675"/>
        <v>3.3114105268127969</v>
      </c>
      <c r="AY26645" s="13">
        <v>484.54500000000002</v>
      </c>
      <c r="AZ26645" s="13">
        <v>2048.38</v>
      </c>
      <c r="BA26645" s="13">
        <v>26634</v>
      </c>
    </row>
    <row r="26646" spans="50:53" x14ac:dyDescent="0.25">
      <c r="AX26646" s="13">
        <f t="shared" si="675"/>
        <v>3.3114105268127969</v>
      </c>
      <c r="AY26646" s="13">
        <v>484.54500000000002</v>
      </c>
      <c r="AZ26646" s="13">
        <v>2048.38</v>
      </c>
      <c r="BA26646" s="13">
        <v>26635</v>
      </c>
    </row>
    <row r="26647" spans="50:53" x14ac:dyDescent="0.25">
      <c r="AX26647" s="13">
        <f t="shared" si="675"/>
        <v>3.3114105268127969</v>
      </c>
      <c r="AY26647" s="13">
        <v>484.54500000000002</v>
      </c>
      <c r="AZ26647" s="13">
        <v>2048.38</v>
      </c>
      <c r="BA26647" s="13">
        <v>26636</v>
      </c>
    </row>
    <row r="26648" spans="50:53" x14ac:dyDescent="0.25">
      <c r="AX26648" s="13">
        <f t="shared" si="675"/>
        <v>3.3114105268127969</v>
      </c>
      <c r="AY26648" s="13">
        <v>484.54500000000002</v>
      </c>
      <c r="AZ26648" s="13">
        <v>2048.38</v>
      </c>
      <c r="BA26648" s="13">
        <v>26637</v>
      </c>
    </row>
    <row r="26649" spans="50:53" x14ac:dyDescent="0.25">
      <c r="AX26649" s="13">
        <f t="shared" si="675"/>
        <v>3.3114105268127969</v>
      </c>
      <c r="AY26649" s="13">
        <v>484.54500000000002</v>
      </c>
      <c r="AZ26649" s="13">
        <v>2048.38</v>
      </c>
      <c r="BA26649" s="13">
        <v>26638</v>
      </c>
    </row>
    <row r="26650" spans="50:53" x14ac:dyDescent="0.25">
      <c r="AX26650" s="13">
        <f t="shared" si="675"/>
        <v>3.3114105268127969</v>
      </c>
      <c r="AY26650" s="13">
        <v>484.54500000000002</v>
      </c>
      <c r="AZ26650" s="13">
        <v>2048.38</v>
      </c>
      <c r="BA26650" s="13">
        <v>26639</v>
      </c>
    </row>
    <row r="26651" spans="50:53" x14ac:dyDescent="0.25">
      <c r="AX26651" s="13">
        <f t="shared" si="675"/>
        <v>3.3114105268127969</v>
      </c>
      <c r="AY26651" s="13">
        <v>484.54500000000002</v>
      </c>
      <c r="AZ26651" s="13">
        <v>2048.38</v>
      </c>
      <c r="BA26651" s="13">
        <v>26640</v>
      </c>
    </row>
    <row r="26652" spans="50:53" x14ac:dyDescent="0.25">
      <c r="AX26652" s="13">
        <f t="shared" si="675"/>
        <v>3.3114105268127969</v>
      </c>
      <c r="AY26652" s="13">
        <v>484.54500000000002</v>
      </c>
      <c r="AZ26652" s="13">
        <v>2048.38</v>
      </c>
      <c r="BA26652" s="13">
        <v>26641</v>
      </c>
    </row>
    <row r="26653" spans="50:53" x14ac:dyDescent="0.25">
      <c r="AX26653" s="13">
        <f t="shared" si="675"/>
        <v>3.3114105268127969</v>
      </c>
      <c r="AY26653" s="13">
        <v>484.54500000000002</v>
      </c>
      <c r="AZ26653" s="13">
        <v>2048.38</v>
      </c>
      <c r="BA26653" s="13">
        <v>26642</v>
      </c>
    </row>
    <row r="26654" spans="50:53" x14ac:dyDescent="0.25">
      <c r="AX26654" s="13">
        <f t="shared" si="675"/>
        <v>3.3114105268127969</v>
      </c>
      <c r="AY26654" s="13">
        <v>484.54500000000002</v>
      </c>
      <c r="AZ26654" s="13">
        <v>2048.38</v>
      </c>
      <c r="BA26654" s="13">
        <v>26643</v>
      </c>
    </row>
    <row r="26655" spans="50:53" x14ac:dyDescent="0.25">
      <c r="AX26655" s="13">
        <f t="shared" si="675"/>
        <v>3.3114105268127969</v>
      </c>
      <c r="AY26655" s="13">
        <v>484.54500000000002</v>
      </c>
      <c r="AZ26655" s="13">
        <v>2048.38</v>
      </c>
      <c r="BA26655" s="13">
        <v>26644</v>
      </c>
    </row>
    <row r="26656" spans="50:53" x14ac:dyDescent="0.25">
      <c r="AX26656" s="13">
        <f t="shared" si="675"/>
        <v>3.3114105268127969</v>
      </c>
      <c r="AY26656" s="13">
        <v>484.54500000000002</v>
      </c>
      <c r="AZ26656" s="13">
        <v>2048.38</v>
      </c>
      <c r="BA26656" s="13">
        <v>26645</v>
      </c>
    </row>
    <row r="26657" spans="50:53" x14ac:dyDescent="0.25">
      <c r="AX26657" s="13">
        <f t="shared" si="675"/>
        <v>3.3114105268127969</v>
      </c>
      <c r="AY26657" s="13">
        <v>484.54500000000002</v>
      </c>
      <c r="AZ26657" s="13">
        <v>2048.38</v>
      </c>
      <c r="BA26657" s="13">
        <v>26646</v>
      </c>
    </row>
    <row r="26658" spans="50:53" x14ac:dyDescent="0.25">
      <c r="AX26658" s="13">
        <f t="shared" si="675"/>
        <v>3.3114105268127969</v>
      </c>
      <c r="AY26658" s="13">
        <v>484.54500000000002</v>
      </c>
      <c r="AZ26658" s="13">
        <v>2048.38</v>
      </c>
      <c r="BA26658" s="13">
        <v>26647</v>
      </c>
    </row>
    <row r="26659" spans="50:53" x14ac:dyDescent="0.25">
      <c r="AX26659" s="13">
        <f t="shared" si="675"/>
        <v>3.3114105268127969</v>
      </c>
      <c r="AY26659" s="13">
        <v>484.54500000000002</v>
      </c>
      <c r="AZ26659" s="13">
        <v>2048.38</v>
      </c>
      <c r="BA26659" s="13">
        <v>26648</v>
      </c>
    </row>
    <row r="26660" spans="50:53" x14ac:dyDescent="0.25">
      <c r="AX26660" s="13">
        <f t="shared" si="675"/>
        <v>3.3114105268127969</v>
      </c>
      <c r="AY26660" s="13">
        <v>484.54500000000002</v>
      </c>
      <c r="AZ26660" s="13">
        <v>2048.38</v>
      </c>
      <c r="BA26660" s="13">
        <v>26649</v>
      </c>
    </row>
    <row r="26661" spans="50:53" x14ac:dyDescent="0.25">
      <c r="AX26661" s="13">
        <f t="shared" si="675"/>
        <v>3.3114105268127969</v>
      </c>
      <c r="AY26661" s="13">
        <v>484.54500000000002</v>
      </c>
      <c r="AZ26661" s="13">
        <v>2048.38</v>
      </c>
      <c r="BA26661" s="13">
        <v>26650</v>
      </c>
    </row>
    <row r="26662" spans="50:53" x14ac:dyDescent="0.25">
      <c r="AX26662" s="13">
        <f t="shared" si="675"/>
        <v>3.3114105268127969</v>
      </c>
      <c r="AY26662" s="13">
        <v>484.54500000000002</v>
      </c>
      <c r="AZ26662" s="13">
        <v>2048.38</v>
      </c>
      <c r="BA26662" s="13">
        <v>26651</v>
      </c>
    </row>
    <row r="26663" spans="50:53" x14ac:dyDescent="0.25">
      <c r="AX26663" s="13">
        <f t="shared" si="675"/>
        <v>3.3114105268127969</v>
      </c>
      <c r="AY26663" s="13">
        <v>484.54500000000002</v>
      </c>
      <c r="AZ26663" s="13">
        <v>2048.38</v>
      </c>
      <c r="BA26663" s="13">
        <v>26652</v>
      </c>
    </row>
    <row r="26664" spans="50:53" x14ac:dyDescent="0.25">
      <c r="AX26664" s="13">
        <f t="shared" si="675"/>
        <v>3.3114105268127969</v>
      </c>
      <c r="AY26664" s="13">
        <v>484.54500000000002</v>
      </c>
      <c r="AZ26664" s="13">
        <v>2048.38</v>
      </c>
      <c r="BA26664" s="13">
        <v>26653</v>
      </c>
    </row>
    <row r="26665" spans="50:53" x14ac:dyDescent="0.25">
      <c r="AX26665" s="13">
        <f t="shared" si="675"/>
        <v>3.3114105268127969</v>
      </c>
      <c r="AY26665" s="13">
        <v>484.54500000000002</v>
      </c>
      <c r="AZ26665" s="13">
        <v>2048.38</v>
      </c>
      <c r="BA26665" s="13">
        <v>26654</v>
      </c>
    </row>
    <row r="26666" spans="50:53" x14ac:dyDescent="0.25">
      <c r="AX26666" s="13">
        <f t="shared" si="675"/>
        <v>3.3114105268127969</v>
      </c>
      <c r="AY26666" s="13">
        <v>484.54500000000002</v>
      </c>
      <c r="AZ26666" s="13">
        <v>2048.38</v>
      </c>
      <c r="BA26666" s="13">
        <v>26655</v>
      </c>
    </row>
    <row r="26667" spans="50:53" x14ac:dyDescent="0.25">
      <c r="AX26667" s="13">
        <f t="shared" si="675"/>
        <v>3.3114105268127969</v>
      </c>
      <c r="AY26667" s="13">
        <v>484.54500000000002</v>
      </c>
      <c r="AZ26667" s="13">
        <v>2048.38</v>
      </c>
      <c r="BA26667" s="13">
        <v>26656</v>
      </c>
    </row>
    <row r="26668" spans="50:53" x14ac:dyDescent="0.25">
      <c r="AX26668" s="13">
        <f t="shared" si="675"/>
        <v>3.3114105268127969</v>
      </c>
      <c r="AY26668" s="13">
        <v>484.54500000000002</v>
      </c>
      <c r="AZ26668" s="13">
        <v>2048.38</v>
      </c>
      <c r="BA26668" s="13">
        <v>26657</v>
      </c>
    </row>
    <row r="26669" spans="50:53" x14ac:dyDescent="0.25">
      <c r="AX26669" s="13">
        <f t="shared" si="675"/>
        <v>3.3114105268127969</v>
      </c>
      <c r="AY26669" s="13">
        <v>484.54500000000002</v>
      </c>
      <c r="AZ26669" s="13">
        <v>2048.38</v>
      </c>
      <c r="BA26669" s="13">
        <v>26658</v>
      </c>
    </row>
    <row r="26670" spans="50:53" x14ac:dyDescent="0.25">
      <c r="AX26670" s="13">
        <f t="shared" si="675"/>
        <v>3.3114105268127969</v>
      </c>
      <c r="AY26670" s="13">
        <v>484.54500000000002</v>
      </c>
      <c r="AZ26670" s="13">
        <v>2048.38</v>
      </c>
      <c r="BA26670" s="13">
        <v>26659</v>
      </c>
    </row>
    <row r="26671" spans="50:53" x14ac:dyDescent="0.25">
      <c r="AX26671" s="13">
        <f t="shared" si="675"/>
        <v>3.3114105268127969</v>
      </c>
      <c r="AY26671" s="13">
        <v>484.54500000000002</v>
      </c>
      <c r="AZ26671" s="13">
        <v>2048.38</v>
      </c>
      <c r="BA26671" s="13">
        <v>26660</v>
      </c>
    </row>
    <row r="26672" spans="50:53" x14ac:dyDescent="0.25">
      <c r="AX26672" s="13">
        <f t="shared" si="675"/>
        <v>3.3114105268127969</v>
      </c>
      <c r="AY26672" s="13">
        <v>484.54500000000002</v>
      </c>
      <c r="AZ26672" s="13">
        <v>2048.38</v>
      </c>
      <c r="BA26672" s="13">
        <v>26661</v>
      </c>
    </row>
    <row r="26673" spans="50:53" x14ac:dyDescent="0.25">
      <c r="AX26673" s="13">
        <f t="shared" si="675"/>
        <v>3.3114105268127969</v>
      </c>
      <c r="AY26673" s="13">
        <v>484.54500000000002</v>
      </c>
      <c r="AZ26673" s="13">
        <v>2048.38</v>
      </c>
      <c r="BA26673" s="13">
        <v>26662</v>
      </c>
    </row>
    <row r="26674" spans="50:53" x14ac:dyDescent="0.25">
      <c r="AX26674" s="13">
        <f t="shared" si="675"/>
        <v>3.3114105268127969</v>
      </c>
      <c r="AY26674" s="13">
        <v>484.54500000000002</v>
      </c>
      <c r="AZ26674" s="13">
        <v>2048.38</v>
      </c>
      <c r="BA26674" s="13">
        <v>26663</v>
      </c>
    </row>
    <row r="26675" spans="50:53" x14ac:dyDescent="0.25">
      <c r="AX26675" s="13">
        <f t="shared" si="675"/>
        <v>3.3114105268127969</v>
      </c>
      <c r="AY26675" s="13">
        <v>484.54500000000002</v>
      </c>
      <c r="AZ26675" s="13">
        <v>2048.38</v>
      </c>
      <c r="BA26675" s="13">
        <v>26664</v>
      </c>
    </row>
    <row r="26676" spans="50:53" x14ac:dyDescent="0.25">
      <c r="AX26676" s="13">
        <f t="shared" si="675"/>
        <v>3.3114105268127969</v>
      </c>
      <c r="AY26676" s="13">
        <v>484.54500000000002</v>
      </c>
      <c r="AZ26676" s="13">
        <v>2048.38</v>
      </c>
      <c r="BA26676" s="13">
        <v>26665</v>
      </c>
    </row>
    <row r="26677" spans="50:53" x14ac:dyDescent="0.25">
      <c r="AX26677" s="13">
        <f t="shared" si="675"/>
        <v>3.3114105268127969</v>
      </c>
      <c r="AY26677" s="13">
        <v>484.54500000000002</v>
      </c>
      <c r="AZ26677" s="13">
        <v>2048.38</v>
      </c>
      <c r="BA26677" s="13">
        <v>26666</v>
      </c>
    </row>
    <row r="26678" spans="50:53" x14ac:dyDescent="0.25">
      <c r="AX26678" s="13">
        <f t="shared" si="675"/>
        <v>3.3114105268127969</v>
      </c>
      <c r="AY26678" s="13">
        <v>484.54500000000002</v>
      </c>
      <c r="AZ26678" s="13">
        <v>2048.38</v>
      </c>
      <c r="BA26678" s="13">
        <v>26667</v>
      </c>
    </row>
    <row r="26679" spans="50:53" x14ac:dyDescent="0.25">
      <c r="AX26679" s="13">
        <f t="shared" si="675"/>
        <v>3.3114105268127969</v>
      </c>
      <c r="AY26679" s="13">
        <v>484.54500000000002</v>
      </c>
      <c r="AZ26679" s="13">
        <v>2048.38</v>
      </c>
      <c r="BA26679" s="13">
        <v>26668</v>
      </c>
    </row>
    <row r="26680" spans="50:53" x14ac:dyDescent="0.25">
      <c r="AX26680" s="13">
        <f t="shared" si="675"/>
        <v>3.3114105268127969</v>
      </c>
      <c r="AY26680" s="13">
        <v>484.54500000000002</v>
      </c>
      <c r="AZ26680" s="13">
        <v>2048.38</v>
      </c>
      <c r="BA26680" s="13">
        <v>26669</v>
      </c>
    </row>
    <row r="26681" spans="50:53" x14ac:dyDescent="0.25">
      <c r="AX26681" s="13">
        <f t="shared" si="675"/>
        <v>3.3114105268127969</v>
      </c>
      <c r="AY26681" s="13">
        <v>484.54500000000002</v>
      </c>
      <c r="AZ26681" s="13">
        <v>2048.38</v>
      </c>
      <c r="BA26681" s="13">
        <v>26670</v>
      </c>
    </row>
    <row r="26682" spans="50:53" x14ac:dyDescent="0.25">
      <c r="AX26682" s="13">
        <f t="shared" si="675"/>
        <v>3.3114105268127969</v>
      </c>
      <c r="AY26682" s="13">
        <v>484.54500000000002</v>
      </c>
      <c r="AZ26682" s="13">
        <v>2048.38</v>
      </c>
      <c r="BA26682" s="13">
        <v>26671</v>
      </c>
    </row>
    <row r="26683" spans="50:53" x14ac:dyDescent="0.25">
      <c r="AX26683" s="13">
        <f t="shared" si="675"/>
        <v>3.3114105268127969</v>
      </c>
      <c r="AY26683" s="13">
        <v>484.54500000000002</v>
      </c>
      <c r="AZ26683" s="13">
        <v>2048.38</v>
      </c>
      <c r="BA26683" s="13">
        <v>26672</v>
      </c>
    </row>
    <row r="26684" spans="50:53" x14ac:dyDescent="0.25">
      <c r="AX26684" s="13">
        <f t="shared" si="675"/>
        <v>3.3114105268127969</v>
      </c>
      <c r="AY26684" s="13">
        <v>484.54500000000002</v>
      </c>
      <c r="AZ26684" s="13">
        <v>2048.38</v>
      </c>
      <c r="BA26684" s="13">
        <v>26673</v>
      </c>
    </row>
    <row r="26685" spans="50:53" x14ac:dyDescent="0.25">
      <c r="AX26685" s="13">
        <f t="shared" si="675"/>
        <v>3.3114105268127969</v>
      </c>
      <c r="AY26685" s="13">
        <v>484.54500000000002</v>
      </c>
      <c r="AZ26685" s="13">
        <v>2048.38</v>
      </c>
      <c r="BA26685" s="13">
        <v>26674</v>
      </c>
    </row>
    <row r="26686" spans="50:53" x14ac:dyDescent="0.25">
      <c r="AX26686" s="13">
        <f t="shared" si="675"/>
        <v>3.3114105268127969</v>
      </c>
      <c r="AY26686" s="13">
        <v>484.54500000000002</v>
      </c>
      <c r="AZ26686" s="13">
        <v>2048.38</v>
      </c>
      <c r="BA26686" s="13">
        <v>26675</v>
      </c>
    </row>
    <row r="26687" spans="50:53" x14ac:dyDescent="0.25">
      <c r="AX26687" s="13">
        <f t="shared" si="675"/>
        <v>3.3114105268127969</v>
      </c>
      <c r="AY26687" s="13">
        <v>484.54500000000002</v>
      </c>
      <c r="AZ26687" s="13">
        <v>2048.38</v>
      </c>
      <c r="BA26687" s="13">
        <v>26676</v>
      </c>
    </row>
    <row r="26688" spans="50:53" x14ac:dyDescent="0.25">
      <c r="AX26688" s="13">
        <f t="shared" si="675"/>
        <v>3.3114105268127969</v>
      </c>
      <c r="AY26688" s="13">
        <v>484.54500000000002</v>
      </c>
      <c r="AZ26688" s="13">
        <v>2048.38</v>
      </c>
      <c r="BA26688" s="13">
        <v>26677</v>
      </c>
    </row>
    <row r="26689" spans="50:53" x14ac:dyDescent="0.25">
      <c r="AX26689" s="13">
        <f t="shared" si="675"/>
        <v>3.3114105268127969</v>
      </c>
      <c r="AY26689" s="13">
        <v>484.54500000000002</v>
      </c>
      <c r="AZ26689" s="13">
        <v>2048.38</v>
      </c>
      <c r="BA26689" s="13">
        <v>26678</v>
      </c>
    </row>
    <row r="26690" spans="50:53" x14ac:dyDescent="0.25">
      <c r="AX26690" s="13">
        <f t="shared" si="675"/>
        <v>3.3114105268127969</v>
      </c>
      <c r="AY26690" s="13">
        <v>484.54500000000002</v>
      </c>
      <c r="AZ26690" s="13">
        <v>2048.38</v>
      </c>
      <c r="BA26690" s="13">
        <v>26679</v>
      </c>
    </row>
    <row r="26691" spans="50:53" x14ac:dyDescent="0.25">
      <c r="AX26691" s="13">
        <f t="shared" si="675"/>
        <v>3.3114105268127969</v>
      </c>
      <c r="AY26691" s="13">
        <v>484.54500000000002</v>
      </c>
      <c r="AZ26691" s="13">
        <v>2048.38</v>
      </c>
      <c r="BA26691" s="13">
        <v>26680</v>
      </c>
    </row>
    <row r="26692" spans="50:53" x14ac:dyDescent="0.25">
      <c r="AX26692" s="13">
        <f t="shared" si="675"/>
        <v>3.3114105268127969</v>
      </c>
      <c r="AY26692" s="13">
        <v>484.54500000000002</v>
      </c>
      <c r="AZ26692" s="13">
        <v>2048.38</v>
      </c>
      <c r="BA26692" s="13">
        <v>26681</v>
      </c>
    </row>
    <row r="26693" spans="50:53" x14ac:dyDescent="0.25">
      <c r="AX26693" s="13">
        <f t="shared" si="675"/>
        <v>3.3114105268127969</v>
      </c>
      <c r="AY26693" s="13">
        <v>484.54500000000002</v>
      </c>
      <c r="AZ26693" s="13">
        <v>2048.38</v>
      </c>
      <c r="BA26693" s="13">
        <v>26682</v>
      </c>
    </row>
    <row r="26694" spans="50:53" x14ac:dyDescent="0.25">
      <c r="AX26694" s="13">
        <f t="shared" si="675"/>
        <v>3.3114105268127969</v>
      </c>
      <c r="AY26694" s="13">
        <v>484.54500000000002</v>
      </c>
      <c r="AZ26694" s="13">
        <v>2048.38</v>
      </c>
      <c r="BA26694" s="13">
        <v>26683</v>
      </c>
    </row>
    <row r="26695" spans="50:53" x14ac:dyDescent="0.25">
      <c r="AX26695" s="13">
        <f t="shared" si="675"/>
        <v>3.3114105268127969</v>
      </c>
      <c r="AY26695" s="13">
        <v>484.54500000000002</v>
      </c>
      <c r="AZ26695" s="13">
        <v>2048.38</v>
      </c>
      <c r="BA26695" s="13">
        <v>26684</v>
      </c>
    </row>
    <row r="26696" spans="50:53" x14ac:dyDescent="0.25">
      <c r="AX26696" s="13">
        <f t="shared" si="675"/>
        <v>3.3114105268127969</v>
      </c>
      <c r="AY26696" s="13">
        <v>484.54500000000002</v>
      </c>
      <c r="AZ26696" s="13">
        <v>2048.38</v>
      </c>
      <c r="BA26696" s="13">
        <v>26685</v>
      </c>
    </row>
    <row r="26697" spans="50:53" x14ac:dyDescent="0.25">
      <c r="AX26697" s="13">
        <f t="shared" si="675"/>
        <v>3.3114105268127969</v>
      </c>
      <c r="AY26697" s="13">
        <v>484.54500000000002</v>
      </c>
      <c r="AZ26697" s="13">
        <v>2048.38</v>
      </c>
      <c r="BA26697" s="13">
        <v>26686</v>
      </c>
    </row>
    <row r="26698" spans="50:53" x14ac:dyDescent="0.25">
      <c r="AX26698" s="13">
        <f t="shared" si="675"/>
        <v>3.3114105268127969</v>
      </c>
      <c r="AY26698" s="13">
        <v>484.54500000000002</v>
      </c>
      <c r="AZ26698" s="13">
        <v>2048.38</v>
      </c>
      <c r="BA26698" s="13">
        <v>26687</v>
      </c>
    </row>
    <row r="26699" spans="50:53" x14ac:dyDescent="0.25">
      <c r="AX26699" s="13">
        <f t="shared" si="675"/>
        <v>3.3114105268127969</v>
      </c>
      <c r="AY26699" s="13">
        <v>484.54500000000002</v>
      </c>
      <c r="AZ26699" s="13">
        <v>2048.38</v>
      </c>
      <c r="BA26699" s="13">
        <v>26688</v>
      </c>
    </row>
    <row r="26700" spans="50:53" x14ac:dyDescent="0.25">
      <c r="AX26700" s="13">
        <f t="shared" si="675"/>
        <v>3.3114105268127969</v>
      </c>
      <c r="AY26700" s="13">
        <v>484.54500000000002</v>
      </c>
      <c r="AZ26700" s="13">
        <v>2048.38</v>
      </c>
      <c r="BA26700" s="13">
        <v>26689</v>
      </c>
    </row>
    <row r="26701" spans="50:53" x14ac:dyDescent="0.25">
      <c r="AX26701" s="13">
        <f t="shared" ref="AX26701:AX26764" si="676">LOG(AZ26701)</f>
        <v>3.3114105268127969</v>
      </c>
      <c r="AY26701" s="13">
        <v>484.54500000000002</v>
      </c>
      <c r="AZ26701" s="13">
        <v>2048.38</v>
      </c>
      <c r="BA26701" s="13">
        <v>26690</v>
      </c>
    </row>
    <row r="26702" spans="50:53" x14ac:dyDescent="0.25">
      <c r="AX26702" s="13">
        <f t="shared" si="676"/>
        <v>3.3114105268127969</v>
      </c>
      <c r="AY26702" s="13">
        <v>484.54500000000002</v>
      </c>
      <c r="AZ26702" s="13">
        <v>2048.38</v>
      </c>
      <c r="BA26702" s="13">
        <v>26691</v>
      </c>
    </row>
    <row r="26703" spans="50:53" x14ac:dyDescent="0.25">
      <c r="AX26703" s="13">
        <f t="shared" si="676"/>
        <v>3.3114105268127969</v>
      </c>
      <c r="AY26703" s="13">
        <v>484.54500000000002</v>
      </c>
      <c r="AZ26703" s="13">
        <v>2048.38</v>
      </c>
      <c r="BA26703" s="13">
        <v>26692</v>
      </c>
    </row>
    <row r="26704" spans="50:53" x14ac:dyDescent="0.25">
      <c r="AX26704" s="13">
        <f t="shared" si="676"/>
        <v>3.3114105268127969</v>
      </c>
      <c r="AY26704" s="13">
        <v>484.54500000000002</v>
      </c>
      <c r="AZ26704" s="13">
        <v>2048.38</v>
      </c>
      <c r="BA26704" s="13">
        <v>26693</v>
      </c>
    </row>
    <row r="26705" spans="50:53" x14ac:dyDescent="0.25">
      <c r="AX26705" s="13">
        <f t="shared" si="676"/>
        <v>3.3114105268127969</v>
      </c>
      <c r="AY26705" s="13">
        <v>484.54500000000002</v>
      </c>
      <c r="AZ26705" s="13">
        <v>2048.38</v>
      </c>
      <c r="BA26705" s="13">
        <v>26694</v>
      </c>
    </row>
    <row r="26706" spans="50:53" x14ac:dyDescent="0.25">
      <c r="AX26706" s="13">
        <f t="shared" si="676"/>
        <v>3.3114105268127969</v>
      </c>
      <c r="AY26706" s="13">
        <v>484.54500000000002</v>
      </c>
      <c r="AZ26706" s="13">
        <v>2048.38</v>
      </c>
      <c r="BA26706" s="13">
        <v>26695</v>
      </c>
    </row>
    <row r="26707" spans="50:53" x14ac:dyDescent="0.25">
      <c r="AX26707" s="13">
        <f t="shared" si="676"/>
        <v>3.3114105268127969</v>
      </c>
      <c r="AY26707" s="13">
        <v>484.54500000000002</v>
      </c>
      <c r="AZ26707" s="13">
        <v>2048.38</v>
      </c>
      <c r="BA26707" s="13">
        <v>26696</v>
      </c>
    </row>
    <row r="26708" spans="50:53" x14ac:dyDescent="0.25">
      <c r="AX26708" s="13">
        <f t="shared" si="676"/>
        <v>3.3114105268127969</v>
      </c>
      <c r="AY26708" s="13">
        <v>484.54500000000002</v>
      </c>
      <c r="AZ26708" s="13">
        <v>2048.38</v>
      </c>
      <c r="BA26708" s="13">
        <v>26697</v>
      </c>
    </row>
    <row r="26709" spans="50:53" x14ac:dyDescent="0.25">
      <c r="AX26709" s="13">
        <f t="shared" si="676"/>
        <v>3.3114105268127969</v>
      </c>
      <c r="AY26709" s="13">
        <v>484.54500000000002</v>
      </c>
      <c r="AZ26709" s="13">
        <v>2048.38</v>
      </c>
      <c r="BA26709" s="13">
        <v>26698</v>
      </c>
    </row>
    <row r="26710" spans="50:53" x14ac:dyDescent="0.25">
      <c r="AX26710" s="13">
        <f t="shared" si="676"/>
        <v>3.3114105268127969</v>
      </c>
      <c r="AY26710" s="13">
        <v>484.54500000000002</v>
      </c>
      <c r="AZ26710" s="13">
        <v>2048.38</v>
      </c>
      <c r="BA26710" s="13">
        <v>26699</v>
      </c>
    </row>
    <row r="26711" spans="50:53" x14ac:dyDescent="0.25">
      <c r="AX26711" s="13">
        <f t="shared" si="676"/>
        <v>3.3114105268127969</v>
      </c>
      <c r="AY26711" s="13">
        <v>484.54500000000002</v>
      </c>
      <c r="AZ26711" s="13">
        <v>2048.38</v>
      </c>
      <c r="BA26711" s="13">
        <v>26700</v>
      </c>
    </row>
    <row r="26712" spans="50:53" x14ac:dyDescent="0.25">
      <c r="AX26712" s="13">
        <f t="shared" si="676"/>
        <v>3.3114105268127969</v>
      </c>
      <c r="AY26712" s="13">
        <v>484.54500000000002</v>
      </c>
      <c r="AZ26712" s="13">
        <v>2048.38</v>
      </c>
      <c r="BA26712" s="13">
        <v>26701</v>
      </c>
    </row>
    <row r="26713" spans="50:53" x14ac:dyDescent="0.25">
      <c r="AX26713" s="13">
        <f t="shared" si="676"/>
        <v>3.3114105268127969</v>
      </c>
      <c r="AY26713" s="13">
        <v>484.54500000000002</v>
      </c>
      <c r="AZ26713" s="13">
        <v>2048.38</v>
      </c>
      <c r="BA26713" s="13">
        <v>26702</v>
      </c>
    </row>
    <row r="26714" spans="50:53" x14ac:dyDescent="0.25">
      <c r="AX26714" s="13">
        <f t="shared" si="676"/>
        <v>3.3114105268127969</v>
      </c>
      <c r="AY26714" s="13">
        <v>484.54500000000002</v>
      </c>
      <c r="AZ26714" s="13">
        <v>2048.38</v>
      </c>
      <c r="BA26714" s="13">
        <v>26703</v>
      </c>
    </row>
    <row r="26715" spans="50:53" x14ac:dyDescent="0.25">
      <c r="AX26715" s="13">
        <f t="shared" si="676"/>
        <v>3.3114105268127969</v>
      </c>
      <c r="AY26715" s="13">
        <v>484.54500000000002</v>
      </c>
      <c r="AZ26715" s="13">
        <v>2048.38</v>
      </c>
      <c r="BA26715" s="13">
        <v>26704</v>
      </c>
    </row>
    <row r="26716" spans="50:53" x14ac:dyDescent="0.25">
      <c r="AX26716" s="13">
        <f t="shared" si="676"/>
        <v>3.3114105268127969</v>
      </c>
      <c r="AY26716" s="13">
        <v>484.54500000000002</v>
      </c>
      <c r="AZ26716" s="13">
        <v>2048.38</v>
      </c>
      <c r="BA26716" s="13">
        <v>26705</v>
      </c>
    </row>
    <row r="26717" spans="50:53" x14ac:dyDescent="0.25">
      <c r="AX26717" s="13">
        <f t="shared" si="676"/>
        <v>3.3114105268127969</v>
      </c>
      <c r="AY26717" s="13">
        <v>484.54500000000002</v>
      </c>
      <c r="AZ26717" s="13">
        <v>2048.38</v>
      </c>
      <c r="BA26717" s="13">
        <v>26706</v>
      </c>
    </row>
    <row r="26718" spans="50:53" x14ac:dyDescent="0.25">
      <c r="AX26718" s="13">
        <f t="shared" si="676"/>
        <v>3.3114105268127969</v>
      </c>
      <c r="AY26718" s="13">
        <v>484.54500000000002</v>
      </c>
      <c r="AZ26718" s="13">
        <v>2048.38</v>
      </c>
      <c r="BA26718" s="13">
        <v>26707</v>
      </c>
    </row>
    <row r="26719" spans="50:53" x14ac:dyDescent="0.25">
      <c r="AX26719" s="13">
        <f t="shared" si="676"/>
        <v>3.3114105268127969</v>
      </c>
      <c r="AY26719" s="13">
        <v>484.54500000000002</v>
      </c>
      <c r="AZ26719" s="13">
        <v>2048.38</v>
      </c>
      <c r="BA26719" s="13">
        <v>26708</v>
      </c>
    </row>
    <row r="26720" spans="50:53" x14ac:dyDescent="0.25">
      <c r="AX26720" s="13">
        <f t="shared" si="676"/>
        <v>3.3114105268127969</v>
      </c>
      <c r="AY26720" s="13">
        <v>484.54500000000002</v>
      </c>
      <c r="AZ26720" s="13">
        <v>2048.38</v>
      </c>
      <c r="BA26720" s="13">
        <v>26709</v>
      </c>
    </row>
    <row r="26721" spans="50:53" x14ac:dyDescent="0.25">
      <c r="AX26721" s="13">
        <f t="shared" si="676"/>
        <v>3.3114105268127969</v>
      </c>
      <c r="AY26721" s="13">
        <v>484.54500000000002</v>
      </c>
      <c r="AZ26721" s="13">
        <v>2048.38</v>
      </c>
      <c r="BA26721" s="13">
        <v>26710</v>
      </c>
    </row>
    <row r="26722" spans="50:53" x14ac:dyDescent="0.25">
      <c r="AX26722" s="13">
        <f t="shared" si="676"/>
        <v>3.3114105268127969</v>
      </c>
      <c r="AY26722" s="13">
        <v>484.54500000000002</v>
      </c>
      <c r="AZ26722" s="13">
        <v>2048.38</v>
      </c>
      <c r="BA26722" s="13">
        <v>26711</v>
      </c>
    </row>
    <row r="26723" spans="50:53" x14ac:dyDescent="0.25">
      <c r="AX26723" s="13">
        <f t="shared" si="676"/>
        <v>3.3114105268127969</v>
      </c>
      <c r="AY26723" s="13">
        <v>484.54500000000002</v>
      </c>
      <c r="AZ26723" s="13">
        <v>2048.38</v>
      </c>
      <c r="BA26723" s="13">
        <v>26712</v>
      </c>
    </row>
    <row r="26724" spans="50:53" x14ac:dyDescent="0.25">
      <c r="AX26724" s="13">
        <f t="shared" si="676"/>
        <v>3.3114105268127969</v>
      </c>
      <c r="AY26724" s="13">
        <v>484.54500000000002</v>
      </c>
      <c r="AZ26724" s="13">
        <v>2048.38</v>
      </c>
      <c r="BA26724" s="13">
        <v>26713</v>
      </c>
    </row>
    <row r="26725" spans="50:53" x14ac:dyDescent="0.25">
      <c r="AX26725" s="13">
        <f t="shared" si="676"/>
        <v>3.3114105268127969</v>
      </c>
      <c r="AY26725" s="13">
        <v>484.54500000000002</v>
      </c>
      <c r="AZ26725" s="13">
        <v>2048.38</v>
      </c>
      <c r="BA26725" s="13">
        <v>26714</v>
      </c>
    </row>
    <row r="26726" spans="50:53" x14ac:dyDescent="0.25">
      <c r="AX26726" s="13">
        <f t="shared" si="676"/>
        <v>3.3114105268127969</v>
      </c>
      <c r="AY26726" s="13">
        <v>484.54500000000002</v>
      </c>
      <c r="AZ26726" s="13">
        <v>2048.38</v>
      </c>
      <c r="BA26726" s="13">
        <v>26715</v>
      </c>
    </row>
    <row r="26727" spans="50:53" x14ac:dyDescent="0.25">
      <c r="AX26727" s="13">
        <f t="shared" si="676"/>
        <v>3.3114105268127969</v>
      </c>
      <c r="AY26727" s="13">
        <v>484.54500000000002</v>
      </c>
      <c r="AZ26727" s="13">
        <v>2048.38</v>
      </c>
      <c r="BA26727" s="13">
        <v>26716</v>
      </c>
    </row>
    <row r="26728" spans="50:53" x14ac:dyDescent="0.25">
      <c r="AX26728" s="13">
        <f t="shared" si="676"/>
        <v>3.3114105268127969</v>
      </c>
      <c r="AY26728" s="13">
        <v>484.54500000000002</v>
      </c>
      <c r="AZ26728" s="13">
        <v>2048.38</v>
      </c>
      <c r="BA26728" s="13">
        <v>26717</v>
      </c>
    </row>
    <row r="26729" spans="50:53" x14ac:dyDescent="0.25">
      <c r="AX26729" s="13">
        <f t="shared" si="676"/>
        <v>3.3114105268127969</v>
      </c>
      <c r="AY26729" s="13">
        <v>484.54500000000002</v>
      </c>
      <c r="AZ26729" s="13">
        <v>2048.38</v>
      </c>
      <c r="BA26729" s="13">
        <v>26718</v>
      </c>
    </row>
    <row r="26730" spans="50:53" x14ac:dyDescent="0.25">
      <c r="AX26730" s="13">
        <f t="shared" si="676"/>
        <v>3.3114105268127969</v>
      </c>
      <c r="AY26730" s="13">
        <v>484.54500000000002</v>
      </c>
      <c r="AZ26730" s="13">
        <v>2048.38</v>
      </c>
      <c r="BA26730" s="13">
        <v>26719</v>
      </c>
    </row>
    <row r="26731" spans="50:53" x14ac:dyDescent="0.25">
      <c r="AX26731" s="13">
        <f t="shared" si="676"/>
        <v>3.3114105268127969</v>
      </c>
      <c r="AY26731" s="13">
        <v>484.54500000000002</v>
      </c>
      <c r="AZ26731" s="13">
        <v>2048.38</v>
      </c>
      <c r="BA26731" s="13">
        <v>26720</v>
      </c>
    </row>
    <row r="26732" spans="50:53" x14ac:dyDescent="0.25">
      <c r="AX26732" s="13">
        <f t="shared" si="676"/>
        <v>3.3114105268127969</v>
      </c>
      <c r="AY26732" s="13">
        <v>484.54500000000002</v>
      </c>
      <c r="AZ26732" s="13">
        <v>2048.38</v>
      </c>
      <c r="BA26732" s="13">
        <v>26721</v>
      </c>
    </row>
    <row r="26733" spans="50:53" x14ac:dyDescent="0.25">
      <c r="AX26733" s="13">
        <f t="shared" si="676"/>
        <v>3.3114105268127969</v>
      </c>
      <c r="AY26733" s="13">
        <v>484.54500000000002</v>
      </c>
      <c r="AZ26733" s="13">
        <v>2048.38</v>
      </c>
      <c r="BA26733" s="13">
        <v>26722</v>
      </c>
    </row>
    <row r="26734" spans="50:53" x14ac:dyDescent="0.25">
      <c r="AX26734" s="13">
        <f t="shared" si="676"/>
        <v>3.3114105268127969</v>
      </c>
      <c r="AY26734" s="13">
        <v>484.54500000000002</v>
      </c>
      <c r="AZ26734" s="13">
        <v>2048.38</v>
      </c>
      <c r="BA26734" s="13">
        <v>26723</v>
      </c>
    </row>
    <row r="26735" spans="50:53" x14ac:dyDescent="0.25">
      <c r="AX26735" s="13">
        <f t="shared" si="676"/>
        <v>3.3114105268127969</v>
      </c>
      <c r="AY26735" s="13">
        <v>484.54500000000002</v>
      </c>
      <c r="AZ26735" s="13">
        <v>2048.38</v>
      </c>
      <c r="BA26735" s="13">
        <v>26724</v>
      </c>
    </row>
    <row r="26736" spans="50:53" x14ac:dyDescent="0.25">
      <c r="AX26736" s="13">
        <f t="shared" si="676"/>
        <v>3.3114105268127969</v>
      </c>
      <c r="AY26736" s="13">
        <v>484.54500000000002</v>
      </c>
      <c r="AZ26736" s="13">
        <v>2048.38</v>
      </c>
      <c r="BA26736" s="13">
        <v>26725</v>
      </c>
    </row>
    <row r="26737" spans="50:53" x14ac:dyDescent="0.25">
      <c r="AX26737" s="13">
        <f t="shared" si="676"/>
        <v>3.3114105268127969</v>
      </c>
      <c r="AY26737" s="13">
        <v>484.54500000000002</v>
      </c>
      <c r="AZ26737" s="13">
        <v>2048.38</v>
      </c>
      <c r="BA26737" s="13">
        <v>26726</v>
      </c>
    </row>
    <row r="26738" spans="50:53" x14ac:dyDescent="0.25">
      <c r="AX26738" s="13">
        <f t="shared" si="676"/>
        <v>3.3114105268127969</v>
      </c>
      <c r="AY26738" s="13">
        <v>484.54500000000002</v>
      </c>
      <c r="AZ26738" s="13">
        <v>2048.38</v>
      </c>
      <c r="BA26738" s="13">
        <v>26727</v>
      </c>
    </row>
    <row r="26739" spans="50:53" x14ac:dyDescent="0.25">
      <c r="AX26739" s="13">
        <f t="shared" si="676"/>
        <v>3.3114105268127969</v>
      </c>
      <c r="AY26739" s="13">
        <v>484.54500000000002</v>
      </c>
      <c r="AZ26739" s="13">
        <v>2048.38</v>
      </c>
      <c r="BA26739" s="13">
        <v>26728</v>
      </c>
    </row>
    <row r="26740" spans="50:53" x14ac:dyDescent="0.25">
      <c r="AX26740" s="13">
        <f t="shared" si="676"/>
        <v>3.3114105268127969</v>
      </c>
      <c r="AY26740" s="13">
        <v>484.54500000000002</v>
      </c>
      <c r="AZ26740" s="13">
        <v>2048.38</v>
      </c>
      <c r="BA26740" s="13">
        <v>26729</v>
      </c>
    </row>
    <row r="26741" spans="50:53" x14ac:dyDescent="0.25">
      <c r="AX26741" s="13">
        <f t="shared" si="676"/>
        <v>3.3114105268127969</v>
      </c>
      <c r="AY26741" s="13">
        <v>484.54500000000002</v>
      </c>
      <c r="AZ26741" s="13">
        <v>2048.38</v>
      </c>
      <c r="BA26741" s="13">
        <v>26730</v>
      </c>
    </row>
    <row r="26742" spans="50:53" x14ac:dyDescent="0.25">
      <c r="AX26742" s="13">
        <f t="shared" si="676"/>
        <v>3.3114105268127969</v>
      </c>
      <c r="AY26742" s="13">
        <v>484.54500000000002</v>
      </c>
      <c r="AZ26742" s="13">
        <v>2048.38</v>
      </c>
      <c r="BA26742" s="13">
        <v>26731</v>
      </c>
    </row>
    <row r="26743" spans="50:53" x14ac:dyDescent="0.25">
      <c r="AX26743" s="13">
        <f t="shared" si="676"/>
        <v>3.3114105268127969</v>
      </c>
      <c r="AY26743" s="13">
        <v>484.54500000000002</v>
      </c>
      <c r="AZ26743" s="13">
        <v>2048.38</v>
      </c>
      <c r="BA26743" s="13">
        <v>26732</v>
      </c>
    </row>
    <row r="26744" spans="50:53" x14ac:dyDescent="0.25">
      <c r="AX26744" s="13">
        <f t="shared" si="676"/>
        <v>3.3114105268127969</v>
      </c>
      <c r="AY26744" s="13">
        <v>484.54500000000002</v>
      </c>
      <c r="AZ26744" s="13">
        <v>2048.38</v>
      </c>
      <c r="BA26744" s="13">
        <v>26733</v>
      </c>
    </row>
    <row r="26745" spans="50:53" x14ac:dyDescent="0.25">
      <c r="AX26745" s="13">
        <f t="shared" si="676"/>
        <v>3.3114105268127969</v>
      </c>
      <c r="AY26745" s="13">
        <v>484.54500000000002</v>
      </c>
      <c r="AZ26745" s="13">
        <v>2048.38</v>
      </c>
      <c r="BA26745" s="13">
        <v>26734</v>
      </c>
    </row>
    <row r="26746" spans="50:53" x14ac:dyDescent="0.25">
      <c r="AX26746" s="13">
        <f t="shared" si="676"/>
        <v>3.3114105268127969</v>
      </c>
      <c r="AY26746" s="13">
        <v>484.54500000000002</v>
      </c>
      <c r="AZ26746" s="13">
        <v>2048.38</v>
      </c>
      <c r="BA26746" s="13">
        <v>26735</v>
      </c>
    </row>
    <row r="26747" spans="50:53" x14ac:dyDescent="0.25">
      <c r="AX26747" s="13">
        <f t="shared" si="676"/>
        <v>3.3114105268127969</v>
      </c>
      <c r="AY26747" s="13">
        <v>484.54500000000002</v>
      </c>
      <c r="AZ26747" s="13">
        <v>2048.38</v>
      </c>
      <c r="BA26747" s="13">
        <v>26736</v>
      </c>
    </row>
    <row r="26748" spans="50:53" x14ac:dyDescent="0.25">
      <c r="AX26748" s="13">
        <f t="shared" si="676"/>
        <v>3.3114105268127969</v>
      </c>
      <c r="AY26748" s="13">
        <v>484.54500000000002</v>
      </c>
      <c r="AZ26748" s="13">
        <v>2048.38</v>
      </c>
      <c r="BA26748" s="13">
        <v>26737</v>
      </c>
    </row>
    <row r="26749" spans="50:53" x14ac:dyDescent="0.25">
      <c r="AX26749" s="13">
        <f t="shared" si="676"/>
        <v>3.3114105268127969</v>
      </c>
      <c r="AY26749" s="13">
        <v>484.54500000000002</v>
      </c>
      <c r="AZ26749" s="13">
        <v>2048.38</v>
      </c>
      <c r="BA26749" s="13">
        <v>26738</v>
      </c>
    </row>
    <row r="26750" spans="50:53" x14ac:dyDescent="0.25">
      <c r="AX26750" s="13">
        <f t="shared" si="676"/>
        <v>3.3114105268127969</v>
      </c>
      <c r="AY26750" s="13">
        <v>484.54500000000002</v>
      </c>
      <c r="AZ26750" s="13">
        <v>2048.38</v>
      </c>
      <c r="BA26750" s="13">
        <v>26739</v>
      </c>
    </row>
    <row r="26751" spans="50:53" x14ac:dyDescent="0.25">
      <c r="AX26751" s="13">
        <f t="shared" si="676"/>
        <v>3.3114105268127969</v>
      </c>
      <c r="AY26751" s="13">
        <v>484.54500000000002</v>
      </c>
      <c r="AZ26751" s="13">
        <v>2048.38</v>
      </c>
      <c r="BA26751" s="13">
        <v>26740</v>
      </c>
    </row>
    <row r="26752" spans="50:53" x14ac:dyDescent="0.25">
      <c r="AX26752" s="13">
        <f t="shared" si="676"/>
        <v>3.3114105268127969</v>
      </c>
      <c r="AY26752" s="13">
        <v>484.54500000000002</v>
      </c>
      <c r="AZ26752" s="13">
        <v>2048.38</v>
      </c>
      <c r="BA26752" s="13">
        <v>26741</v>
      </c>
    </row>
    <row r="26753" spans="50:53" x14ac:dyDescent="0.25">
      <c r="AX26753" s="13">
        <f t="shared" si="676"/>
        <v>3.3114105268127969</v>
      </c>
      <c r="AY26753" s="13">
        <v>484.54500000000002</v>
      </c>
      <c r="AZ26753" s="13">
        <v>2048.38</v>
      </c>
      <c r="BA26753" s="13">
        <v>26742</v>
      </c>
    </row>
    <row r="26754" spans="50:53" x14ac:dyDescent="0.25">
      <c r="AX26754" s="13">
        <f t="shared" si="676"/>
        <v>3.3114105268127969</v>
      </c>
      <c r="AY26754" s="13">
        <v>484.54500000000002</v>
      </c>
      <c r="AZ26754" s="13">
        <v>2048.38</v>
      </c>
      <c r="BA26754" s="13">
        <v>26743</v>
      </c>
    </row>
    <row r="26755" spans="50:53" x14ac:dyDescent="0.25">
      <c r="AX26755" s="13">
        <f t="shared" si="676"/>
        <v>3.3114105268127969</v>
      </c>
      <c r="AY26755" s="13">
        <v>484.54500000000002</v>
      </c>
      <c r="AZ26755" s="13">
        <v>2048.38</v>
      </c>
      <c r="BA26755" s="13">
        <v>26744</v>
      </c>
    </row>
    <row r="26756" spans="50:53" x14ac:dyDescent="0.25">
      <c r="AX26756" s="13">
        <f t="shared" si="676"/>
        <v>3.3114105268127969</v>
      </c>
      <c r="AY26756" s="13">
        <v>484.54500000000002</v>
      </c>
      <c r="AZ26756" s="13">
        <v>2048.38</v>
      </c>
      <c r="BA26756" s="13">
        <v>26745</v>
      </c>
    </row>
    <row r="26757" spans="50:53" x14ac:dyDescent="0.25">
      <c r="AX26757" s="13">
        <f t="shared" si="676"/>
        <v>3.3114105268127969</v>
      </c>
      <c r="AY26757" s="13">
        <v>484.54500000000002</v>
      </c>
      <c r="AZ26757" s="13">
        <v>2048.38</v>
      </c>
      <c r="BA26757" s="13">
        <v>26746</v>
      </c>
    </row>
    <row r="26758" spans="50:53" x14ac:dyDescent="0.25">
      <c r="AX26758" s="13">
        <f t="shared" si="676"/>
        <v>3.3114105268127969</v>
      </c>
      <c r="AY26758" s="13">
        <v>484.54500000000002</v>
      </c>
      <c r="AZ26758" s="13">
        <v>2048.38</v>
      </c>
      <c r="BA26758" s="13">
        <v>26747</v>
      </c>
    </row>
    <row r="26759" spans="50:53" x14ac:dyDescent="0.25">
      <c r="AX26759" s="13">
        <f t="shared" si="676"/>
        <v>3.3114105268127969</v>
      </c>
      <c r="AY26759" s="13">
        <v>484.54500000000002</v>
      </c>
      <c r="AZ26759" s="13">
        <v>2048.38</v>
      </c>
      <c r="BA26759" s="13">
        <v>26748</v>
      </c>
    </row>
    <row r="26760" spans="50:53" x14ac:dyDescent="0.25">
      <c r="AX26760" s="13">
        <f t="shared" si="676"/>
        <v>3.3114105268127969</v>
      </c>
      <c r="AY26760" s="13">
        <v>484.54500000000002</v>
      </c>
      <c r="AZ26760" s="13">
        <v>2048.38</v>
      </c>
      <c r="BA26760" s="13">
        <v>26749</v>
      </c>
    </row>
    <row r="26761" spans="50:53" x14ac:dyDescent="0.25">
      <c r="AX26761" s="13">
        <f t="shared" si="676"/>
        <v>3.3114105268127969</v>
      </c>
      <c r="AY26761" s="13">
        <v>484.54500000000002</v>
      </c>
      <c r="AZ26761" s="13">
        <v>2048.38</v>
      </c>
      <c r="BA26761" s="13">
        <v>26750</v>
      </c>
    </row>
    <row r="26762" spans="50:53" x14ac:dyDescent="0.25">
      <c r="AX26762" s="13">
        <f t="shared" si="676"/>
        <v>3.3114105268127969</v>
      </c>
      <c r="AY26762" s="13">
        <v>484.54500000000002</v>
      </c>
      <c r="AZ26762" s="13">
        <v>2048.38</v>
      </c>
      <c r="BA26762" s="13">
        <v>26751</v>
      </c>
    </row>
    <row r="26763" spans="50:53" x14ac:dyDescent="0.25">
      <c r="AX26763" s="13">
        <f t="shared" si="676"/>
        <v>3.3114105268127969</v>
      </c>
      <c r="AY26763" s="13">
        <v>484.54500000000002</v>
      </c>
      <c r="AZ26763" s="13">
        <v>2048.38</v>
      </c>
      <c r="BA26763" s="13">
        <v>26752</v>
      </c>
    </row>
    <row r="26764" spans="50:53" x14ac:dyDescent="0.25">
      <c r="AX26764" s="13">
        <f t="shared" si="676"/>
        <v>3.3114105268127969</v>
      </c>
      <c r="AY26764" s="13">
        <v>484.54500000000002</v>
      </c>
      <c r="AZ26764" s="13">
        <v>2048.38</v>
      </c>
      <c r="BA26764" s="13">
        <v>26753</v>
      </c>
    </row>
    <row r="26765" spans="50:53" x14ac:dyDescent="0.25">
      <c r="AX26765" s="13">
        <f t="shared" ref="AX26765:AX26828" si="677">LOG(AZ26765)</f>
        <v>3.3114105268127969</v>
      </c>
      <c r="AY26765" s="13">
        <v>484.54500000000002</v>
      </c>
      <c r="AZ26765" s="13">
        <v>2048.38</v>
      </c>
      <c r="BA26765" s="13">
        <v>26754</v>
      </c>
    </row>
    <row r="26766" spans="50:53" x14ac:dyDescent="0.25">
      <c r="AX26766" s="13">
        <f t="shared" si="677"/>
        <v>3.3114105268127969</v>
      </c>
      <c r="AY26766" s="13">
        <v>484.54500000000002</v>
      </c>
      <c r="AZ26766" s="13">
        <v>2048.38</v>
      </c>
      <c r="BA26766" s="13">
        <v>26755</v>
      </c>
    </row>
    <row r="26767" spans="50:53" x14ac:dyDescent="0.25">
      <c r="AX26767" s="13">
        <f t="shared" si="677"/>
        <v>3.3114105268127969</v>
      </c>
      <c r="AY26767" s="13">
        <v>484.54500000000002</v>
      </c>
      <c r="AZ26767" s="13">
        <v>2048.38</v>
      </c>
      <c r="BA26767" s="13">
        <v>26756</v>
      </c>
    </row>
    <row r="26768" spans="50:53" x14ac:dyDescent="0.25">
      <c r="AX26768" s="13">
        <f t="shared" si="677"/>
        <v>3.3114105268127969</v>
      </c>
      <c r="AY26768" s="13">
        <v>484.54500000000002</v>
      </c>
      <c r="AZ26768" s="13">
        <v>2048.38</v>
      </c>
      <c r="BA26768" s="13">
        <v>26757</v>
      </c>
    </row>
    <row r="26769" spans="50:53" x14ac:dyDescent="0.25">
      <c r="AX26769" s="13">
        <f t="shared" si="677"/>
        <v>3.3114105268127969</v>
      </c>
      <c r="AY26769" s="13">
        <v>484.54500000000002</v>
      </c>
      <c r="AZ26769" s="13">
        <v>2048.38</v>
      </c>
      <c r="BA26769" s="13">
        <v>26758</v>
      </c>
    </row>
    <row r="26770" spans="50:53" x14ac:dyDescent="0.25">
      <c r="AX26770" s="13">
        <f t="shared" si="677"/>
        <v>3.3114105268127969</v>
      </c>
      <c r="AY26770" s="13">
        <v>484.54500000000002</v>
      </c>
      <c r="AZ26770" s="13">
        <v>2048.38</v>
      </c>
      <c r="BA26770" s="13">
        <v>26759</v>
      </c>
    </row>
    <row r="26771" spans="50:53" x14ac:dyDescent="0.25">
      <c r="AX26771" s="13">
        <f t="shared" si="677"/>
        <v>3.3114105268127969</v>
      </c>
      <c r="AY26771" s="13">
        <v>484.54500000000002</v>
      </c>
      <c r="AZ26771" s="13">
        <v>2048.38</v>
      </c>
      <c r="BA26771" s="13">
        <v>26760</v>
      </c>
    </row>
    <row r="26772" spans="50:53" x14ac:dyDescent="0.25">
      <c r="AX26772" s="13">
        <f t="shared" si="677"/>
        <v>3.3114105268127969</v>
      </c>
      <c r="AY26772" s="13">
        <v>484.54500000000002</v>
      </c>
      <c r="AZ26772" s="13">
        <v>2048.38</v>
      </c>
      <c r="BA26772" s="13">
        <v>26761</v>
      </c>
    </row>
    <row r="26773" spans="50:53" x14ac:dyDescent="0.25">
      <c r="AX26773" s="13">
        <f t="shared" si="677"/>
        <v>3.3114105268127969</v>
      </c>
      <c r="AY26773" s="13">
        <v>484.54500000000002</v>
      </c>
      <c r="AZ26773" s="13">
        <v>2048.38</v>
      </c>
      <c r="BA26773" s="13">
        <v>26762</v>
      </c>
    </row>
    <row r="26774" spans="50:53" x14ac:dyDescent="0.25">
      <c r="AX26774" s="13">
        <f t="shared" si="677"/>
        <v>3.3114105268127969</v>
      </c>
      <c r="AY26774" s="13">
        <v>484.54500000000002</v>
      </c>
      <c r="AZ26774" s="13">
        <v>2048.38</v>
      </c>
      <c r="BA26774" s="13">
        <v>26763</v>
      </c>
    </row>
    <row r="26775" spans="50:53" x14ac:dyDescent="0.25">
      <c r="AX26775" s="13">
        <f t="shared" si="677"/>
        <v>3.3114105268127969</v>
      </c>
      <c r="AY26775" s="13">
        <v>484.54500000000002</v>
      </c>
      <c r="AZ26775" s="13">
        <v>2048.38</v>
      </c>
      <c r="BA26775" s="13">
        <v>26764</v>
      </c>
    </row>
    <row r="26776" spans="50:53" x14ac:dyDescent="0.25">
      <c r="AX26776" s="13">
        <f t="shared" si="677"/>
        <v>3.3114105268127969</v>
      </c>
      <c r="AY26776" s="13">
        <v>484.54500000000002</v>
      </c>
      <c r="AZ26776" s="13">
        <v>2048.38</v>
      </c>
      <c r="BA26776" s="13">
        <v>26765</v>
      </c>
    </row>
    <row r="26777" spans="50:53" x14ac:dyDescent="0.25">
      <c r="AX26777" s="13">
        <f t="shared" si="677"/>
        <v>3.3114105268127969</v>
      </c>
      <c r="AY26777" s="13">
        <v>484.54500000000002</v>
      </c>
      <c r="AZ26777" s="13">
        <v>2048.38</v>
      </c>
      <c r="BA26777" s="13">
        <v>26766</v>
      </c>
    </row>
    <row r="26778" spans="50:53" x14ac:dyDescent="0.25">
      <c r="AX26778" s="13">
        <f t="shared" si="677"/>
        <v>3.3114105268127969</v>
      </c>
      <c r="AY26778" s="13">
        <v>484.54500000000002</v>
      </c>
      <c r="AZ26778" s="13">
        <v>2048.38</v>
      </c>
      <c r="BA26778" s="13">
        <v>26767</v>
      </c>
    </row>
    <row r="26779" spans="50:53" x14ac:dyDescent="0.25">
      <c r="AX26779" s="13">
        <f t="shared" si="677"/>
        <v>3.3114105268127969</v>
      </c>
      <c r="AY26779" s="13">
        <v>484.54500000000002</v>
      </c>
      <c r="AZ26779" s="13">
        <v>2048.38</v>
      </c>
      <c r="BA26779" s="13">
        <v>26768</v>
      </c>
    </row>
    <row r="26780" spans="50:53" x14ac:dyDescent="0.25">
      <c r="AX26780" s="13">
        <f t="shared" si="677"/>
        <v>3.3114105268127969</v>
      </c>
      <c r="AY26780" s="13">
        <v>484.54500000000002</v>
      </c>
      <c r="AZ26780" s="13">
        <v>2048.38</v>
      </c>
      <c r="BA26780" s="13">
        <v>26769</v>
      </c>
    </row>
    <row r="26781" spans="50:53" x14ac:dyDescent="0.25">
      <c r="AX26781" s="13">
        <f t="shared" si="677"/>
        <v>3.3114105268127969</v>
      </c>
      <c r="AY26781" s="13">
        <v>484.54500000000002</v>
      </c>
      <c r="AZ26781" s="13">
        <v>2048.38</v>
      </c>
      <c r="BA26781" s="13">
        <v>26770</v>
      </c>
    </row>
    <row r="26782" spans="50:53" x14ac:dyDescent="0.25">
      <c r="AX26782" s="13">
        <f t="shared" si="677"/>
        <v>3.3114105268127969</v>
      </c>
      <c r="AY26782" s="13">
        <v>484.54500000000002</v>
      </c>
      <c r="AZ26782" s="13">
        <v>2048.38</v>
      </c>
      <c r="BA26782" s="13">
        <v>26771</v>
      </c>
    </row>
    <row r="26783" spans="50:53" x14ac:dyDescent="0.25">
      <c r="AX26783" s="13">
        <f t="shared" si="677"/>
        <v>3.3114105268127969</v>
      </c>
      <c r="AY26783" s="13">
        <v>484.54500000000002</v>
      </c>
      <c r="AZ26783" s="13">
        <v>2048.38</v>
      </c>
      <c r="BA26783" s="13">
        <v>26772</v>
      </c>
    </row>
    <row r="26784" spans="50:53" x14ac:dyDescent="0.25">
      <c r="AX26784" s="13">
        <f t="shared" si="677"/>
        <v>3.3114105268127969</v>
      </c>
      <c r="AY26784" s="13">
        <v>484.54500000000002</v>
      </c>
      <c r="AZ26784" s="13">
        <v>2048.38</v>
      </c>
      <c r="BA26784" s="13">
        <v>26773</v>
      </c>
    </row>
    <row r="26785" spans="50:53" x14ac:dyDescent="0.25">
      <c r="AX26785" s="13">
        <f t="shared" si="677"/>
        <v>3.3114105268127969</v>
      </c>
      <c r="AY26785" s="13">
        <v>484.54500000000002</v>
      </c>
      <c r="AZ26785" s="13">
        <v>2048.38</v>
      </c>
      <c r="BA26785" s="13">
        <v>26774</v>
      </c>
    </row>
    <row r="26786" spans="50:53" x14ac:dyDescent="0.25">
      <c r="AX26786" s="13">
        <f t="shared" si="677"/>
        <v>3.3114105268127969</v>
      </c>
      <c r="AY26786" s="13">
        <v>484.54500000000002</v>
      </c>
      <c r="AZ26786" s="13">
        <v>2048.38</v>
      </c>
      <c r="BA26786" s="13">
        <v>26775</v>
      </c>
    </row>
    <row r="26787" spans="50:53" x14ac:dyDescent="0.25">
      <c r="AX26787" s="13">
        <f t="shared" si="677"/>
        <v>3.3114105268127969</v>
      </c>
      <c r="AY26787" s="13">
        <v>484.54500000000002</v>
      </c>
      <c r="AZ26787" s="13">
        <v>2048.38</v>
      </c>
      <c r="BA26787" s="13">
        <v>26776</v>
      </c>
    </row>
    <row r="26788" spans="50:53" x14ac:dyDescent="0.25">
      <c r="AX26788" s="13">
        <f t="shared" si="677"/>
        <v>3.3114105268127969</v>
      </c>
      <c r="AY26788" s="13">
        <v>484.54500000000002</v>
      </c>
      <c r="AZ26788" s="13">
        <v>2048.38</v>
      </c>
      <c r="BA26788" s="13">
        <v>26777</v>
      </c>
    </row>
    <row r="26789" spans="50:53" x14ac:dyDescent="0.25">
      <c r="AX26789" s="13">
        <f t="shared" si="677"/>
        <v>3.3114105268127969</v>
      </c>
      <c r="AY26789" s="13">
        <v>484.54500000000002</v>
      </c>
      <c r="AZ26789" s="13">
        <v>2048.38</v>
      </c>
      <c r="BA26789" s="13">
        <v>26778</v>
      </c>
    </row>
    <row r="26790" spans="50:53" x14ac:dyDescent="0.25">
      <c r="AX26790" s="13">
        <f t="shared" si="677"/>
        <v>3.3114105268127969</v>
      </c>
      <c r="AY26790" s="13">
        <v>484.54500000000002</v>
      </c>
      <c r="AZ26790" s="13">
        <v>2048.38</v>
      </c>
      <c r="BA26790" s="13">
        <v>26779</v>
      </c>
    </row>
    <row r="26791" spans="50:53" x14ac:dyDescent="0.25">
      <c r="AX26791" s="13">
        <f t="shared" si="677"/>
        <v>3.3114105268127969</v>
      </c>
      <c r="AY26791" s="13">
        <v>484.54500000000002</v>
      </c>
      <c r="AZ26791" s="13">
        <v>2048.38</v>
      </c>
      <c r="BA26791" s="13">
        <v>26780</v>
      </c>
    </row>
    <row r="26792" spans="50:53" x14ac:dyDescent="0.25">
      <c r="AX26792" s="13">
        <f t="shared" si="677"/>
        <v>3.3114105268127969</v>
      </c>
      <c r="AY26792" s="13">
        <v>484.54500000000002</v>
      </c>
      <c r="AZ26792" s="13">
        <v>2048.38</v>
      </c>
      <c r="BA26792" s="13">
        <v>26781</v>
      </c>
    </row>
    <row r="26793" spans="50:53" x14ac:dyDescent="0.25">
      <c r="AX26793" s="13">
        <f t="shared" si="677"/>
        <v>3.3114105268127969</v>
      </c>
      <c r="AY26793" s="13">
        <v>484.54500000000002</v>
      </c>
      <c r="AZ26793" s="13">
        <v>2048.38</v>
      </c>
      <c r="BA26793" s="13">
        <v>26782</v>
      </c>
    </row>
    <row r="26794" spans="50:53" x14ac:dyDescent="0.25">
      <c r="AX26794" s="13">
        <f t="shared" si="677"/>
        <v>3.3114105268127969</v>
      </c>
      <c r="AY26794" s="13">
        <v>484.54500000000002</v>
      </c>
      <c r="AZ26794" s="13">
        <v>2048.38</v>
      </c>
      <c r="BA26794" s="13">
        <v>26783</v>
      </c>
    </row>
    <row r="26795" spans="50:53" x14ac:dyDescent="0.25">
      <c r="AX26795" s="13">
        <f t="shared" si="677"/>
        <v>3.3114105268127969</v>
      </c>
      <c r="AY26795" s="13">
        <v>484.54500000000002</v>
      </c>
      <c r="AZ26795" s="13">
        <v>2048.38</v>
      </c>
      <c r="BA26795" s="13">
        <v>26784</v>
      </c>
    </row>
    <row r="26796" spans="50:53" x14ac:dyDescent="0.25">
      <c r="AX26796" s="13">
        <f t="shared" si="677"/>
        <v>3.3114105268127969</v>
      </c>
      <c r="AY26796" s="13">
        <v>484.54500000000002</v>
      </c>
      <c r="AZ26796" s="13">
        <v>2048.38</v>
      </c>
      <c r="BA26796" s="13">
        <v>26785</v>
      </c>
    </row>
    <row r="26797" spans="50:53" x14ac:dyDescent="0.25">
      <c r="AX26797" s="13">
        <f t="shared" si="677"/>
        <v>3.3114105268127969</v>
      </c>
      <c r="AY26797" s="13">
        <v>484.54500000000002</v>
      </c>
      <c r="AZ26797" s="13">
        <v>2048.38</v>
      </c>
      <c r="BA26797" s="13">
        <v>26786</v>
      </c>
    </row>
    <row r="26798" spans="50:53" x14ac:dyDescent="0.25">
      <c r="AX26798" s="13">
        <f t="shared" si="677"/>
        <v>3.3114105268127969</v>
      </c>
      <c r="AY26798" s="13">
        <v>484.54500000000002</v>
      </c>
      <c r="AZ26798" s="13">
        <v>2048.38</v>
      </c>
      <c r="BA26798" s="13">
        <v>26787</v>
      </c>
    </row>
    <row r="26799" spans="50:53" x14ac:dyDescent="0.25">
      <c r="AX26799" s="13">
        <f t="shared" si="677"/>
        <v>3.3114105268127969</v>
      </c>
      <c r="AY26799" s="13">
        <v>484.54500000000002</v>
      </c>
      <c r="AZ26799" s="13">
        <v>2048.38</v>
      </c>
      <c r="BA26799" s="13">
        <v>26788</v>
      </c>
    </row>
    <row r="26800" spans="50:53" x14ac:dyDescent="0.25">
      <c r="AX26800" s="13">
        <f t="shared" si="677"/>
        <v>3.3114105268127969</v>
      </c>
      <c r="AY26800" s="13">
        <v>484.54500000000002</v>
      </c>
      <c r="AZ26800" s="13">
        <v>2048.38</v>
      </c>
      <c r="BA26800" s="13">
        <v>26789</v>
      </c>
    </row>
    <row r="26801" spans="50:53" x14ac:dyDescent="0.25">
      <c r="AX26801" s="13">
        <f t="shared" si="677"/>
        <v>3.3114105268127969</v>
      </c>
      <c r="AY26801" s="13">
        <v>484.54500000000002</v>
      </c>
      <c r="AZ26801" s="13">
        <v>2048.38</v>
      </c>
      <c r="BA26801" s="13">
        <v>26790</v>
      </c>
    </row>
    <row r="26802" spans="50:53" x14ac:dyDescent="0.25">
      <c r="AX26802" s="13">
        <f t="shared" si="677"/>
        <v>3.3114105268127969</v>
      </c>
      <c r="AY26802" s="13">
        <v>484.54500000000002</v>
      </c>
      <c r="AZ26802" s="13">
        <v>2048.38</v>
      </c>
      <c r="BA26802" s="13">
        <v>26791</v>
      </c>
    </row>
    <row r="26803" spans="50:53" x14ac:dyDescent="0.25">
      <c r="AX26803" s="13">
        <f t="shared" si="677"/>
        <v>3.3114105268127969</v>
      </c>
      <c r="AY26803" s="13">
        <v>484.54500000000002</v>
      </c>
      <c r="AZ26803" s="13">
        <v>2048.38</v>
      </c>
      <c r="BA26803" s="13">
        <v>26792</v>
      </c>
    </row>
    <row r="26804" spans="50:53" x14ac:dyDescent="0.25">
      <c r="AX26804" s="13">
        <f t="shared" si="677"/>
        <v>3.3114105268127969</v>
      </c>
      <c r="AY26804" s="13">
        <v>484.54500000000002</v>
      </c>
      <c r="AZ26804" s="13">
        <v>2048.38</v>
      </c>
      <c r="BA26804" s="13">
        <v>26793</v>
      </c>
    </row>
    <row r="26805" spans="50:53" x14ac:dyDescent="0.25">
      <c r="AX26805" s="13">
        <f t="shared" si="677"/>
        <v>3.3114105268127969</v>
      </c>
      <c r="AY26805" s="13">
        <v>484.54500000000002</v>
      </c>
      <c r="AZ26805" s="13">
        <v>2048.38</v>
      </c>
      <c r="BA26805" s="13">
        <v>26794</v>
      </c>
    </row>
    <row r="26806" spans="50:53" x14ac:dyDescent="0.25">
      <c r="AX26806" s="13">
        <f t="shared" si="677"/>
        <v>3.3114105268127969</v>
      </c>
      <c r="AY26806" s="13">
        <v>484.54500000000002</v>
      </c>
      <c r="AZ26806" s="13">
        <v>2048.38</v>
      </c>
      <c r="BA26806" s="13">
        <v>26795</v>
      </c>
    </row>
    <row r="26807" spans="50:53" x14ac:dyDescent="0.25">
      <c r="AX26807" s="13">
        <f t="shared" si="677"/>
        <v>3.3114105268127969</v>
      </c>
      <c r="AY26807" s="13">
        <v>484.54500000000002</v>
      </c>
      <c r="AZ26807" s="13">
        <v>2048.38</v>
      </c>
      <c r="BA26807" s="13">
        <v>26796</v>
      </c>
    </row>
    <row r="26808" spans="50:53" x14ac:dyDescent="0.25">
      <c r="AX26808" s="13">
        <f t="shared" si="677"/>
        <v>3.3114105268127969</v>
      </c>
      <c r="AY26808" s="13">
        <v>484.54500000000002</v>
      </c>
      <c r="AZ26808" s="13">
        <v>2048.38</v>
      </c>
      <c r="BA26808" s="13">
        <v>26797</v>
      </c>
    </row>
    <row r="26809" spans="50:53" x14ac:dyDescent="0.25">
      <c r="AX26809" s="13">
        <f t="shared" si="677"/>
        <v>3.3114105268127969</v>
      </c>
      <c r="AY26809" s="13">
        <v>484.54500000000002</v>
      </c>
      <c r="AZ26809" s="13">
        <v>2048.38</v>
      </c>
      <c r="BA26809" s="13">
        <v>26798</v>
      </c>
    </row>
    <row r="26810" spans="50:53" x14ac:dyDescent="0.25">
      <c r="AX26810" s="13">
        <f t="shared" si="677"/>
        <v>3.3114105268127969</v>
      </c>
      <c r="AY26810" s="13">
        <v>484.54500000000002</v>
      </c>
      <c r="AZ26810" s="13">
        <v>2048.38</v>
      </c>
      <c r="BA26810" s="13">
        <v>26799</v>
      </c>
    </row>
    <row r="26811" spans="50:53" x14ac:dyDescent="0.25">
      <c r="AX26811" s="13">
        <f t="shared" si="677"/>
        <v>3.3114105268127969</v>
      </c>
      <c r="AY26811" s="13">
        <v>484.54500000000002</v>
      </c>
      <c r="AZ26811" s="13">
        <v>2048.38</v>
      </c>
      <c r="BA26811" s="13">
        <v>26800</v>
      </c>
    </row>
    <row r="26812" spans="50:53" x14ac:dyDescent="0.25">
      <c r="AX26812" s="13">
        <f t="shared" si="677"/>
        <v>3.3114105268127969</v>
      </c>
      <c r="AY26812" s="13">
        <v>484.54500000000002</v>
      </c>
      <c r="AZ26812" s="13">
        <v>2048.38</v>
      </c>
      <c r="BA26812" s="13">
        <v>26801</v>
      </c>
    </row>
    <row r="26813" spans="50:53" x14ac:dyDescent="0.25">
      <c r="AX26813" s="13">
        <f t="shared" si="677"/>
        <v>3.3114105268127969</v>
      </c>
      <c r="AY26813" s="13">
        <v>484.54500000000002</v>
      </c>
      <c r="AZ26813" s="13">
        <v>2048.38</v>
      </c>
      <c r="BA26813" s="13">
        <v>26802</v>
      </c>
    </row>
    <row r="26814" spans="50:53" x14ac:dyDescent="0.25">
      <c r="AX26814" s="13">
        <f t="shared" si="677"/>
        <v>3.3114105268127969</v>
      </c>
      <c r="AY26814" s="13">
        <v>484.54500000000002</v>
      </c>
      <c r="AZ26814" s="13">
        <v>2048.38</v>
      </c>
      <c r="BA26814" s="13">
        <v>26803</v>
      </c>
    </row>
    <row r="26815" spans="50:53" x14ac:dyDescent="0.25">
      <c r="AX26815" s="13">
        <f t="shared" si="677"/>
        <v>3.3114105268127969</v>
      </c>
      <c r="AY26815" s="13">
        <v>484.54500000000002</v>
      </c>
      <c r="AZ26815" s="13">
        <v>2048.38</v>
      </c>
      <c r="BA26815" s="13">
        <v>26804</v>
      </c>
    </row>
    <row r="26816" spans="50:53" x14ac:dyDescent="0.25">
      <c r="AX26816" s="13">
        <f t="shared" si="677"/>
        <v>3.3114105268127969</v>
      </c>
      <c r="AY26816" s="13">
        <v>484.54500000000002</v>
      </c>
      <c r="AZ26816" s="13">
        <v>2048.38</v>
      </c>
      <c r="BA26816" s="13">
        <v>26805</v>
      </c>
    </row>
    <row r="26817" spans="50:53" x14ac:dyDescent="0.25">
      <c r="AX26817" s="13">
        <f t="shared" si="677"/>
        <v>3.3114105268127969</v>
      </c>
      <c r="AY26817" s="13">
        <v>484.54500000000002</v>
      </c>
      <c r="AZ26817" s="13">
        <v>2048.38</v>
      </c>
      <c r="BA26817" s="13">
        <v>26806</v>
      </c>
    </row>
    <row r="26818" spans="50:53" x14ac:dyDescent="0.25">
      <c r="AX26818" s="13">
        <f t="shared" si="677"/>
        <v>3.3114105268127969</v>
      </c>
      <c r="AY26818" s="13">
        <v>484.54500000000002</v>
      </c>
      <c r="AZ26818" s="13">
        <v>2048.38</v>
      </c>
      <c r="BA26818" s="13">
        <v>26807</v>
      </c>
    </row>
    <row r="26819" spans="50:53" x14ac:dyDescent="0.25">
      <c r="AX26819" s="13">
        <f t="shared" si="677"/>
        <v>3.3114105268127969</v>
      </c>
      <c r="AY26819" s="13">
        <v>484.54500000000002</v>
      </c>
      <c r="AZ26819" s="13">
        <v>2048.38</v>
      </c>
      <c r="BA26819" s="13">
        <v>26808</v>
      </c>
    </row>
    <row r="26820" spans="50:53" x14ac:dyDescent="0.25">
      <c r="AX26820" s="13">
        <f t="shared" si="677"/>
        <v>3.3114105268127969</v>
      </c>
      <c r="AY26820" s="13">
        <v>484.54500000000002</v>
      </c>
      <c r="AZ26820" s="13">
        <v>2048.38</v>
      </c>
      <c r="BA26820" s="13">
        <v>26809</v>
      </c>
    </row>
    <row r="26821" spans="50:53" x14ac:dyDescent="0.25">
      <c r="AX26821" s="13">
        <f t="shared" si="677"/>
        <v>3.3114105268127969</v>
      </c>
      <c r="AY26821" s="13">
        <v>484.54500000000002</v>
      </c>
      <c r="AZ26821" s="13">
        <v>2048.38</v>
      </c>
      <c r="BA26821" s="13">
        <v>26810</v>
      </c>
    </row>
    <row r="26822" spans="50:53" x14ac:dyDescent="0.25">
      <c r="AX26822" s="13">
        <f t="shared" si="677"/>
        <v>3.3114105268127969</v>
      </c>
      <c r="AY26822" s="13">
        <v>484.54500000000002</v>
      </c>
      <c r="AZ26822" s="13">
        <v>2048.38</v>
      </c>
      <c r="BA26822" s="13">
        <v>26811</v>
      </c>
    </row>
    <row r="26823" spans="50:53" x14ac:dyDescent="0.25">
      <c r="AX26823" s="13">
        <f t="shared" si="677"/>
        <v>3.3114105268127969</v>
      </c>
      <c r="AY26823" s="13">
        <v>484.54500000000002</v>
      </c>
      <c r="AZ26823" s="13">
        <v>2048.38</v>
      </c>
      <c r="BA26823" s="13">
        <v>26812</v>
      </c>
    </row>
    <row r="26824" spans="50:53" x14ac:dyDescent="0.25">
      <c r="AX26824" s="13">
        <f t="shared" si="677"/>
        <v>3.3114105268127969</v>
      </c>
      <c r="AY26824" s="13">
        <v>484.54500000000002</v>
      </c>
      <c r="AZ26824" s="13">
        <v>2048.38</v>
      </c>
      <c r="BA26824" s="13">
        <v>26813</v>
      </c>
    </row>
    <row r="26825" spans="50:53" x14ac:dyDescent="0.25">
      <c r="AX26825" s="13">
        <f t="shared" si="677"/>
        <v>3.3114105268127969</v>
      </c>
      <c r="AY26825" s="13">
        <v>484.54500000000002</v>
      </c>
      <c r="AZ26825" s="13">
        <v>2048.38</v>
      </c>
      <c r="BA26825" s="13">
        <v>26814</v>
      </c>
    </row>
    <row r="26826" spans="50:53" x14ac:dyDescent="0.25">
      <c r="AX26826" s="13">
        <f t="shared" si="677"/>
        <v>3.3114105268127969</v>
      </c>
      <c r="AY26826" s="13">
        <v>484.54500000000002</v>
      </c>
      <c r="AZ26826" s="13">
        <v>2048.38</v>
      </c>
      <c r="BA26826" s="13">
        <v>26815</v>
      </c>
    </row>
    <row r="26827" spans="50:53" x14ac:dyDescent="0.25">
      <c r="AX26827" s="13">
        <f t="shared" si="677"/>
        <v>3.3114105268127969</v>
      </c>
      <c r="AY26827" s="13">
        <v>484.54500000000002</v>
      </c>
      <c r="AZ26827" s="13">
        <v>2048.38</v>
      </c>
      <c r="BA26827" s="13">
        <v>26816</v>
      </c>
    </row>
    <row r="26828" spans="50:53" x14ac:dyDescent="0.25">
      <c r="AX26828" s="13">
        <f t="shared" si="677"/>
        <v>3.3114105268127969</v>
      </c>
      <c r="AY26828" s="13">
        <v>484.54500000000002</v>
      </c>
      <c r="AZ26828" s="13">
        <v>2048.38</v>
      </c>
      <c r="BA26828" s="13">
        <v>26817</v>
      </c>
    </row>
    <row r="26829" spans="50:53" x14ac:dyDescent="0.25">
      <c r="AX26829" s="13">
        <f t="shared" ref="AX26829:AX26892" si="678">LOG(AZ26829)</f>
        <v>3.3114105268127969</v>
      </c>
      <c r="AY26829" s="13">
        <v>484.54500000000002</v>
      </c>
      <c r="AZ26829" s="13">
        <v>2048.38</v>
      </c>
      <c r="BA26829" s="13">
        <v>26818</v>
      </c>
    </row>
    <row r="26830" spans="50:53" x14ac:dyDescent="0.25">
      <c r="AX26830" s="13">
        <f t="shared" si="678"/>
        <v>3.3114105268127969</v>
      </c>
      <c r="AY26830" s="13">
        <v>484.54500000000002</v>
      </c>
      <c r="AZ26830" s="13">
        <v>2048.38</v>
      </c>
      <c r="BA26830" s="13">
        <v>26819</v>
      </c>
    </row>
    <row r="26831" spans="50:53" x14ac:dyDescent="0.25">
      <c r="AX26831" s="13">
        <f t="shared" si="678"/>
        <v>3.3114105268127969</v>
      </c>
      <c r="AY26831" s="13">
        <v>484.54500000000002</v>
      </c>
      <c r="AZ26831" s="13">
        <v>2048.38</v>
      </c>
      <c r="BA26831" s="13">
        <v>26820</v>
      </c>
    </row>
    <row r="26832" spans="50:53" x14ac:dyDescent="0.25">
      <c r="AX26832" s="13">
        <f t="shared" si="678"/>
        <v>3.3114105268127969</v>
      </c>
      <c r="AY26832" s="13">
        <v>484.54500000000002</v>
      </c>
      <c r="AZ26832" s="13">
        <v>2048.38</v>
      </c>
      <c r="BA26832" s="13">
        <v>26821</v>
      </c>
    </row>
    <row r="26833" spans="50:53" x14ac:dyDescent="0.25">
      <c r="AX26833" s="13">
        <f t="shared" si="678"/>
        <v>3.3114105268127969</v>
      </c>
      <c r="AY26833" s="13">
        <v>484.54500000000002</v>
      </c>
      <c r="AZ26833" s="13">
        <v>2048.38</v>
      </c>
      <c r="BA26833" s="13">
        <v>26822</v>
      </c>
    </row>
    <row r="26834" spans="50:53" x14ac:dyDescent="0.25">
      <c r="AX26834" s="13">
        <f t="shared" si="678"/>
        <v>3.3114105268127969</v>
      </c>
      <c r="AY26834" s="13">
        <v>484.54500000000002</v>
      </c>
      <c r="AZ26834" s="13">
        <v>2048.38</v>
      </c>
      <c r="BA26834" s="13">
        <v>26823</v>
      </c>
    </row>
    <row r="26835" spans="50:53" x14ac:dyDescent="0.25">
      <c r="AX26835" s="13">
        <f t="shared" si="678"/>
        <v>3.3114105268127969</v>
      </c>
      <c r="AY26835" s="13">
        <v>484.54500000000002</v>
      </c>
      <c r="AZ26835" s="13">
        <v>2048.38</v>
      </c>
      <c r="BA26835" s="13">
        <v>26824</v>
      </c>
    </row>
    <row r="26836" spans="50:53" x14ac:dyDescent="0.25">
      <c r="AX26836" s="13">
        <f t="shared" si="678"/>
        <v>3.3114105268127969</v>
      </c>
      <c r="AY26836" s="13">
        <v>484.54500000000002</v>
      </c>
      <c r="AZ26836" s="13">
        <v>2048.38</v>
      </c>
      <c r="BA26836" s="13">
        <v>26825</v>
      </c>
    </row>
    <row r="26837" spans="50:53" x14ac:dyDescent="0.25">
      <c r="AX26837" s="13">
        <f t="shared" si="678"/>
        <v>3.3114105268127969</v>
      </c>
      <c r="AY26837" s="13">
        <v>484.54500000000002</v>
      </c>
      <c r="AZ26837" s="13">
        <v>2048.38</v>
      </c>
      <c r="BA26837" s="13">
        <v>26826</v>
      </c>
    </row>
    <row r="26838" spans="50:53" x14ac:dyDescent="0.25">
      <c r="AX26838" s="13">
        <f t="shared" si="678"/>
        <v>3.3114105268127969</v>
      </c>
      <c r="AY26838" s="13">
        <v>484.54500000000002</v>
      </c>
      <c r="AZ26838" s="13">
        <v>2048.38</v>
      </c>
      <c r="BA26838" s="13">
        <v>26827</v>
      </c>
    </row>
    <row r="26839" spans="50:53" x14ac:dyDescent="0.25">
      <c r="AX26839" s="13">
        <f t="shared" si="678"/>
        <v>3.3114105268127969</v>
      </c>
      <c r="AY26839" s="13">
        <v>484.54500000000002</v>
      </c>
      <c r="AZ26839" s="13">
        <v>2048.38</v>
      </c>
      <c r="BA26839" s="13">
        <v>26828</v>
      </c>
    </row>
    <row r="26840" spans="50:53" x14ac:dyDescent="0.25">
      <c r="AX26840" s="13">
        <f t="shared" si="678"/>
        <v>3.3114105268127969</v>
      </c>
      <c r="AY26840" s="13">
        <v>484.54500000000002</v>
      </c>
      <c r="AZ26840" s="13">
        <v>2048.38</v>
      </c>
      <c r="BA26840" s="13">
        <v>26829</v>
      </c>
    </row>
    <row r="26841" spans="50:53" x14ac:dyDescent="0.25">
      <c r="AX26841" s="13">
        <f t="shared" si="678"/>
        <v>3.3114105268127969</v>
      </c>
      <c r="AY26841" s="13">
        <v>484.54500000000002</v>
      </c>
      <c r="AZ26841" s="13">
        <v>2048.38</v>
      </c>
      <c r="BA26841" s="13">
        <v>26830</v>
      </c>
    </row>
    <row r="26842" spans="50:53" x14ac:dyDescent="0.25">
      <c r="AX26842" s="13">
        <f t="shared" si="678"/>
        <v>3.3114105268127969</v>
      </c>
      <c r="AY26842" s="13">
        <v>484.54500000000002</v>
      </c>
      <c r="AZ26842" s="13">
        <v>2048.38</v>
      </c>
      <c r="BA26842" s="13">
        <v>26831</v>
      </c>
    </row>
    <row r="26843" spans="50:53" x14ac:dyDescent="0.25">
      <c r="AX26843" s="13">
        <f t="shared" si="678"/>
        <v>3.3114105268127969</v>
      </c>
      <c r="AY26843" s="13">
        <v>484.54500000000002</v>
      </c>
      <c r="AZ26843" s="13">
        <v>2048.38</v>
      </c>
      <c r="BA26843" s="13">
        <v>26832</v>
      </c>
    </row>
    <row r="26844" spans="50:53" x14ac:dyDescent="0.25">
      <c r="AX26844" s="13">
        <f t="shared" si="678"/>
        <v>3.3114105268127969</v>
      </c>
      <c r="AY26844" s="13">
        <v>484.54500000000002</v>
      </c>
      <c r="AZ26844" s="13">
        <v>2048.38</v>
      </c>
      <c r="BA26844" s="13">
        <v>26833</v>
      </c>
    </row>
    <row r="26845" spans="50:53" x14ac:dyDescent="0.25">
      <c r="AX26845" s="13">
        <f t="shared" si="678"/>
        <v>3.3114105268127969</v>
      </c>
      <c r="AY26845" s="13">
        <v>484.54500000000002</v>
      </c>
      <c r="AZ26845" s="13">
        <v>2048.38</v>
      </c>
      <c r="BA26845" s="13">
        <v>26834</v>
      </c>
    </row>
    <row r="26846" spans="50:53" x14ac:dyDescent="0.25">
      <c r="AX26846" s="13">
        <f t="shared" si="678"/>
        <v>3.3114105268127969</v>
      </c>
      <c r="AY26846" s="13">
        <v>484.54500000000002</v>
      </c>
      <c r="AZ26846" s="13">
        <v>2048.38</v>
      </c>
      <c r="BA26846" s="13">
        <v>26835</v>
      </c>
    </row>
    <row r="26847" spans="50:53" x14ac:dyDescent="0.25">
      <c r="AX26847" s="13">
        <f t="shared" si="678"/>
        <v>3.3114105268127969</v>
      </c>
      <c r="AY26847" s="13">
        <v>484.54500000000002</v>
      </c>
      <c r="AZ26847" s="13">
        <v>2048.38</v>
      </c>
      <c r="BA26847" s="13">
        <v>26836</v>
      </c>
    </row>
    <row r="26848" spans="50:53" x14ac:dyDescent="0.25">
      <c r="AX26848" s="13">
        <f t="shared" si="678"/>
        <v>3.3114105268127969</v>
      </c>
      <c r="AY26848" s="13">
        <v>484.54500000000002</v>
      </c>
      <c r="AZ26848" s="13">
        <v>2048.38</v>
      </c>
      <c r="BA26848" s="13">
        <v>26837</v>
      </c>
    </row>
    <row r="26849" spans="50:53" x14ac:dyDescent="0.25">
      <c r="AX26849" s="13">
        <f t="shared" si="678"/>
        <v>3.3114105268127969</v>
      </c>
      <c r="AY26849" s="13">
        <v>484.54500000000002</v>
      </c>
      <c r="AZ26849" s="13">
        <v>2048.38</v>
      </c>
      <c r="BA26849" s="13">
        <v>26838</v>
      </c>
    </row>
    <row r="26850" spans="50:53" x14ac:dyDescent="0.25">
      <c r="AX26850" s="13">
        <f t="shared" si="678"/>
        <v>3.3114105268127969</v>
      </c>
      <c r="AY26850" s="13">
        <v>484.54500000000002</v>
      </c>
      <c r="AZ26850" s="13">
        <v>2048.38</v>
      </c>
      <c r="BA26850" s="13">
        <v>26839</v>
      </c>
    </row>
    <row r="26851" spans="50:53" x14ac:dyDescent="0.25">
      <c r="AX26851" s="13">
        <f t="shared" si="678"/>
        <v>3.3114105268127969</v>
      </c>
      <c r="AY26851" s="13">
        <v>484.54500000000002</v>
      </c>
      <c r="AZ26851" s="13">
        <v>2048.38</v>
      </c>
      <c r="BA26851" s="13">
        <v>26840</v>
      </c>
    </row>
    <row r="26852" spans="50:53" x14ac:dyDescent="0.25">
      <c r="AX26852" s="13">
        <f t="shared" si="678"/>
        <v>3.3114105268127969</v>
      </c>
      <c r="AY26852" s="13">
        <v>484.54500000000002</v>
      </c>
      <c r="AZ26852" s="13">
        <v>2048.38</v>
      </c>
      <c r="BA26852" s="13">
        <v>26841</v>
      </c>
    </row>
    <row r="26853" spans="50:53" x14ac:dyDescent="0.25">
      <c r="AX26853" s="13">
        <f t="shared" si="678"/>
        <v>3.3114105268127969</v>
      </c>
      <c r="AY26853" s="13">
        <v>484.54500000000002</v>
      </c>
      <c r="AZ26853" s="13">
        <v>2048.38</v>
      </c>
      <c r="BA26853" s="13">
        <v>26842</v>
      </c>
    </row>
    <row r="26854" spans="50:53" x14ac:dyDescent="0.25">
      <c r="AX26854" s="13">
        <f t="shared" si="678"/>
        <v>3.3114105268127969</v>
      </c>
      <c r="AY26854" s="13">
        <v>484.54500000000002</v>
      </c>
      <c r="AZ26854" s="13">
        <v>2048.38</v>
      </c>
      <c r="BA26854" s="13">
        <v>26843</v>
      </c>
    </row>
    <row r="26855" spans="50:53" x14ac:dyDescent="0.25">
      <c r="AX26855" s="13">
        <f t="shared" si="678"/>
        <v>3.3114105268127969</v>
      </c>
      <c r="AY26855" s="13">
        <v>484.54500000000002</v>
      </c>
      <c r="AZ26855" s="13">
        <v>2048.38</v>
      </c>
      <c r="BA26855" s="13">
        <v>26844</v>
      </c>
    </row>
    <row r="26856" spans="50:53" x14ac:dyDescent="0.25">
      <c r="AX26856" s="13">
        <f t="shared" si="678"/>
        <v>3.3114105268127969</v>
      </c>
      <c r="AY26856" s="13">
        <v>484.54500000000002</v>
      </c>
      <c r="AZ26856" s="13">
        <v>2048.38</v>
      </c>
      <c r="BA26856" s="13">
        <v>26845</v>
      </c>
    </row>
    <row r="26857" spans="50:53" x14ac:dyDescent="0.25">
      <c r="AX26857" s="13">
        <f t="shared" si="678"/>
        <v>3.3114105268127969</v>
      </c>
      <c r="AY26857" s="13">
        <v>484.54500000000002</v>
      </c>
      <c r="AZ26857" s="13">
        <v>2048.38</v>
      </c>
      <c r="BA26857" s="13">
        <v>26846</v>
      </c>
    </row>
    <row r="26858" spans="50:53" x14ac:dyDescent="0.25">
      <c r="AX26858" s="13">
        <f t="shared" si="678"/>
        <v>3.3114105268127969</v>
      </c>
      <c r="AY26858" s="13">
        <v>484.54500000000002</v>
      </c>
      <c r="AZ26858" s="13">
        <v>2048.38</v>
      </c>
      <c r="BA26858" s="13">
        <v>26847</v>
      </c>
    </row>
    <row r="26859" spans="50:53" x14ac:dyDescent="0.25">
      <c r="AX26859" s="13">
        <f t="shared" si="678"/>
        <v>3.3114105268127969</v>
      </c>
      <c r="AY26859" s="13">
        <v>484.54500000000002</v>
      </c>
      <c r="AZ26859" s="13">
        <v>2048.38</v>
      </c>
      <c r="BA26859" s="13">
        <v>26848</v>
      </c>
    </row>
    <row r="26860" spans="50:53" x14ac:dyDescent="0.25">
      <c r="AX26860" s="13">
        <f t="shared" si="678"/>
        <v>3.3114105268127969</v>
      </c>
      <c r="AY26860" s="13">
        <v>484.54500000000002</v>
      </c>
      <c r="AZ26860" s="13">
        <v>2048.38</v>
      </c>
      <c r="BA26860" s="13">
        <v>26849</v>
      </c>
    </row>
    <row r="26861" spans="50:53" x14ac:dyDescent="0.25">
      <c r="AX26861" s="13">
        <f t="shared" si="678"/>
        <v>3.3114105268127969</v>
      </c>
      <c r="AY26861" s="13">
        <v>484.54500000000002</v>
      </c>
      <c r="AZ26861" s="13">
        <v>2048.38</v>
      </c>
      <c r="BA26861" s="13">
        <v>26850</v>
      </c>
    </row>
    <row r="26862" spans="50:53" x14ac:dyDescent="0.25">
      <c r="AX26862" s="13">
        <f t="shared" si="678"/>
        <v>3.3114105268127969</v>
      </c>
      <c r="AY26862" s="13">
        <v>484.54500000000002</v>
      </c>
      <c r="AZ26862" s="13">
        <v>2048.38</v>
      </c>
      <c r="BA26862" s="13">
        <v>26851</v>
      </c>
    </row>
    <row r="26863" spans="50:53" x14ac:dyDescent="0.25">
      <c r="AX26863" s="13">
        <f t="shared" si="678"/>
        <v>3.3114105268127969</v>
      </c>
      <c r="AY26863" s="13">
        <v>484.54500000000002</v>
      </c>
      <c r="AZ26863" s="13">
        <v>2048.38</v>
      </c>
      <c r="BA26863" s="13">
        <v>26852</v>
      </c>
    </row>
    <row r="26864" spans="50:53" x14ac:dyDescent="0.25">
      <c r="AX26864" s="13">
        <f t="shared" si="678"/>
        <v>3.3114105268127969</v>
      </c>
      <c r="AY26864" s="13">
        <v>484.54500000000002</v>
      </c>
      <c r="AZ26864" s="13">
        <v>2048.38</v>
      </c>
      <c r="BA26864" s="13">
        <v>26853</v>
      </c>
    </row>
    <row r="26865" spans="50:53" x14ac:dyDescent="0.25">
      <c r="AX26865" s="13">
        <f t="shared" si="678"/>
        <v>3.3114105268127969</v>
      </c>
      <c r="AY26865" s="13">
        <v>484.54500000000002</v>
      </c>
      <c r="AZ26865" s="13">
        <v>2048.38</v>
      </c>
      <c r="BA26865" s="13">
        <v>26854</v>
      </c>
    </row>
    <row r="26866" spans="50:53" x14ac:dyDescent="0.25">
      <c r="AX26866" s="13">
        <f t="shared" si="678"/>
        <v>3.3114105268127969</v>
      </c>
      <c r="AY26866" s="13">
        <v>484.54500000000002</v>
      </c>
      <c r="AZ26866" s="13">
        <v>2048.38</v>
      </c>
      <c r="BA26866" s="13">
        <v>26855</v>
      </c>
    </row>
    <row r="26867" spans="50:53" x14ac:dyDescent="0.25">
      <c r="AX26867" s="13">
        <f t="shared" si="678"/>
        <v>3.3114105268127969</v>
      </c>
      <c r="AY26867" s="13">
        <v>484.54500000000002</v>
      </c>
      <c r="AZ26867" s="13">
        <v>2048.38</v>
      </c>
      <c r="BA26867" s="13">
        <v>26856</v>
      </c>
    </row>
    <row r="26868" spans="50:53" x14ac:dyDescent="0.25">
      <c r="AX26868" s="13">
        <f t="shared" si="678"/>
        <v>3.3114105268127969</v>
      </c>
      <c r="AY26868" s="13">
        <v>484.54500000000002</v>
      </c>
      <c r="AZ26868" s="13">
        <v>2048.38</v>
      </c>
      <c r="BA26868" s="13">
        <v>26857</v>
      </c>
    </row>
    <row r="26869" spans="50:53" x14ac:dyDescent="0.25">
      <c r="AX26869" s="13">
        <f t="shared" si="678"/>
        <v>3.3114105268127969</v>
      </c>
      <c r="AY26869" s="13">
        <v>484.54500000000002</v>
      </c>
      <c r="AZ26869" s="13">
        <v>2048.38</v>
      </c>
      <c r="BA26869" s="13">
        <v>26858</v>
      </c>
    </row>
    <row r="26870" spans="50:53" x14ac:dyDescent="0.25">
      <c r="AX26870" s="13">
        <f t="shared" si="678"/>
        <v>3.3114105268127969</v>
      </c>
      <c r="AY26870" s="13">
        <v>484.54500000000002</v>
      </c>
      <c r="AZ26870" s="13">
        <v>2048.38</v>
      </c>
      <c r="BA26870" s="13">
        <v>26859</v>
      </c>
    </row>
    <row r="26871" spans="50:53" x14ac:dyDescent="0.25">
      <c r="AX26871" s="13">
        <f t="shared" si="678"/>
        <v>3.3114105268127969</v>
      </c>
      <c r="AY26871" s="13">
        <v>484.54500000000002</v>
      </c>
      <c r="AZ26871" s="13">
        <v>2048.38</v>
      </c>
      <c r="BA26871" s="13">
        <v>26860</v>
      </c>
    </row>
    <row r="26872" spans="50:53" x14ac:dyDescent="0.25">
      <c r="AX26872" s="13">
        <f t="shared" si="678"/>
        <v>3.3114105268127969</v>
      </c>
      <c r="AY26872" s="13">
        <v>484.54500000000002</v>
      </c>
      <c r="AZ26872" s="13">
        <v>2048.38</v>
      </c>
      <c r="BA26872" s="13">
        <v>26861</v>
      </c>
    </row>
    <row r="26873" spans="50:53" x14ac:dyDescent="0.25">
      <c r="AX26873" s="13">
        <f t="shared" si="678"/>
        <v>3.3114105268127969</v>
      </c>
      <c r="AY26873" s="13">
        <v>484.54500000000002</v>
      </c>
      <c r="AZ26873" s="13">
        <v>2048.38</v>
      </c>
      <c r="BA26873" s="13">
        <v>26862</v>
      </c>
    </row>
    <row r="26874" spans="50:53" x14ac:dyDescent="0.25">
      <c r="AX26874" s="13">
        <f t="shared" si="678"/>
        <v>3.3114105268127969</v>
      </c>
      <c r="AY26874" s="13">
        <v>484.54500000000002</v>
      </c>
      <c r="AZ26874" s="13">
        <v>2048.38</v>
      </c>
      <c r="BA26874" s="13">
        <v>26863</v>
      </c>
    </row>
    <row r="26875" spans="50:53" x14ac:dyDescent="0.25">
      <c r="AX26875" s="13">
        <f t="shared" si="678"/>
        <v>3.3114105268127969</v>
      </c>
      <c r="AY26875" s="13">
        <v>484.54500000000002</v>
      </c>
      <c r="AZ26875" s="13">
        <v>2048.38</v>
      </c>
      <c r="BA26875" s="13">
        <v>26864</v>
      </c>
    </row>
    <row r="26876" spans="50:53" x14ac:dyDescent="0.25">
      <c r="AX26876" s="13">
        <f t="shared" si="678"/>
        <v>3.3114105268127969</v>
      </c>
      <c r="AY26876" s="13">
        <v>484.54500000000002</v>
      </c>
      <c r="AZ26876" s="13">
        <v>2048.38</v>
      </c>
      <c r="BA26876" s="13">
        <v>26865</v>
      </c>
    </row>
    <row r="26877" spans="50:53" x14ac:dyDescent="0.25">
      <c r="AX26877" s="13">
        <f t="shared" si="678"/>
        <v>3.3114105268127969</v>
      </c>
      <c r="AY26877" s="13">
        <v>484.54500000000002</v>
      </c>
      <c r="AZ26877" s="13">
        <v>2048.38</v>
      </c>
      <c r="BA26877" s="13">
        <v>26866</v>
      </c>
    </row>
    <row r="26878" spans="50:53" x14ac:dyDescent="0.25">
      <c r="AX26878" s="13">
        <f t="shared" si="678"/>
        <v>3.3114105268127969</v>
      </c>
      <c r="AY26878" s="13">
        <v>484.54500000000002</v>
      </c>
      <c r="AZ26878" s="13">
        <v>2048.38</v>
      </c>
      <c r="BA26878" s="13">
        <v>26867</v>
      </c>
    </row>
    <row r="26879" spans="50:53" x14ac:dyDescent="0.25">
      <c r="AX26879" s="13">
        <f t="shared" si="678"/>
        <v>3.3114105268127969</v>
      </c>
      <c r="AY26879" s="13">
        <v>484.54500000000002</v>
      </c>
      <c r="AZ26879" s="13">
        <v>2048.38</v>
      </c>
      <c r="BA26879" s="13">
        <v>26868</v>
      </c>
    </row>
    <row r="26880" spans="50:53" x14ac:dyDescent="0.25">
      <c r="AX26880" s="13">
        <f t="shared" si="678"/>
        <v>3.3114105268127969</v>
      </c>
      <c r="AY26880" s="13">
        <v>484.54500000000002</v>
      </c>
      <c r="AZ26880" s="13">
        <v>2048.38</v>
      </c>
      <c r="BA26880" s="13">
        <v>26869</v>
      </c>
    </row>
    <row r="26881" spans="50:53" x14ac:dyDescent="0.25">
      <c r="AX26881" s="13">
        <f t="shared" si="678"/>
        <v>3.3114105268127969</v>
      </c>
      <c r="AY26881" s="13">
        <v>484.54500000000002</v>
      </c>
      <c r="AZ26881" s="13">
        <v>2048.38</v>
      </c>
      <c r="BA26881" s="13">
        <v>26870</v>
      </c>
    </row>
    <row r="26882" spans="50:53" x14ac:dyDescent="0.25">
      <c r="AX26882" s="13">
        <f t="shared" si="678"/>
        <v>3.3114105268127969</v>
      </c>
      <c r="AY26882" s="13">
        <v>484.54500000000002</v>
      </c>
      <c r="AZ26882" s="13">
        <v>2048.38</v>
      </c>
      <c r="BA26882" s="13">
        <v>26871</v>
      </c>
    </row>
    <row r="26883" spans="50:53" x14ac:dyDescent="0.25">
      <c r="AX26883" s="13">
        <f t="shared" si="678"/>
        <v>3.3114105268127969</v>
      </c>
      <c r="AY26883" s="13">
        <v>484.54500000000002</v>
      </c>
      <c r="AZ26883" s="13">
        <v>2048.38</v>
      </c>
      <c r="BA26883" s="13">
        <v>26872</v>
      </c>
    </row>
    <row r="26884" spans="50:53" x14ac:dyDescent="0.25">
      <c r="AX26884" s="13">
        <f t="shared" si="678"/>
        <v>3.3114105268127969</v>
      </c>
      <c r="AY26884" s="13">
        <v>484.54500000000002</v>
      </c>
      <c r="AZ26884" s="13">
        <v>2048.38</v>
      </c>
      <c r="BA26884" s="13">
        <v>26873</v>
      </c>
    </row>
    <row r="26885" spans="50:53" x14ac:dyDescent="0.25">
      <c r="AX26885" s="13">
        <f t="shared" si="678"/>
        <v>3.3114105268127969</v>
      </c>
      <c r="AY26885" s="13">
        <v>484.54500000000002</v>
      </c>
      <c r="AZ26885" s="13">
        <v>2048.38</v>
      </c>
      <c r="BA26885" s="13">
        <v>26874</v>
      </c>
    </row>
    <row r="26886" spans="50:53" x14ac:dyDescent="0.25">
      <c r="AX26886" s="13">
        <f t="shared" si="678"/>
        <v>3.3114105268127969</v>
      </c>
      <c r="AY26886" s="13">
        <v>484.54500000000002</v>
      </c>
      <c r="AZ26886" s="13">
        <v>2048.38</v>
      </c>
      <c r="BA26886" s="13">
        <v>26875</v>
      </c>
    </row>
    <row r="26887" spans="50:53" x14ac:dyDescent="0.25">
      <c r="AX26887" s="13">
        <f t="shared" si="678"/>
        <v>3.3114105268127969</v>
      </c>
      <c r="AY26887" s="13">
        <v>484.54500000000002</v>
      </c>
      <c r="AZ26887" s="13">
        <v>2048.38</v>
      </c>
      <c r="BA26887" s="13">
        <v>26876</v>
      </c>
    </row>
    <row r="26888" spans="50:53" x14ac:dyDescent="0.25">
      <c r="AX26888" s="13">
        <f t="shared" si="678"/>
        <v>3.3114105268127969</v>
      </c>
      <c r="AY26888" s="13">
        <v>484.54500000000002</v>
      </c>
      <c r="AZ26888" s="13">
        <v>2048.38</v>
      </c>
      <c r="BA26888" s="13">
        <v>26877</v>
      </c>
    </row>
    <row r="26889" spans="50:53" x14ac:dyDescent="0.25">
      <c r="AX26889" s="13">
        <f t="shared" si="678"/>
        <v>3.3114105268127969</v>
      </c>
      <c r="AY26889" s="13">
        <v>484.54500000000002</v>
      </c>
      <c r="AZ26889" s="13">
        <v>2048.38</v>
      </c>
      <c r="BA26889" s="13">
        <v>26878</v>
      </c>
    </row>
    <row r="26890" spans="50:53" x14ac:dyDescent="0.25">
      <c r="AX26890" s="13">
        <f t="shared" si="678"/>
        <v>3.3114105268127969</v>
      </c>
      <c r="AY26890" s="13">
        <v>484.54500000000002</v>
      </c>
      <c r="AZ26890" s="13">
        <v>2048.38</v>
      </c>
      <c r="BA26890" s="13">
        <v>26879</v>
      </c>
    </row>
    <row r="26891" spans="50:53" x14ac:dyDescent="0.25">
      <c r="AX26891" s="13">
        <f t="shared" si="678"/>
        <v>3.3114105268127969</v>
      </c>
      <c r="AY26891" s="13">
        <v>484.54500000000002</v>
      </c>
      <c r="AZ26891" s="13">
        <v>2048.38</v>
      </c>
      <c r="BA26891" s="13">
        <v>26880</v>
      </c>
    </row>
    <row r="26892" spans="50:53" x14ac:dyDescent="0.25">
      <c r="AX26892" s="13">
        <f t="shared" si="678"/>
        <v>3.3114105268127969</v>
      </c>
      <c r="AY26892" s="13">
        <v>484.54500000000002</v>
      </c>
      <c r="AZ26892" s="13">
        <v>2048.38</v>
      </c>
      <c r="BA26892" s="13">
        <v>26881</v>
      </c>
    </row>
    <row r="26893" spans="50:53" x14ac:dyDescent="0.25">
      <c r="AX26893" s="13">
        <f t="shared" ref="AX26893:AX26956" si="679">LOG(AZ26893)</f>
        <v>3.3114105268127969</v>
      </c>
      <c r="AY26893" s="13">
        <v>484.54500000000002</v>
      </c>
      <c r="AZ26893" s="13">
        <v>2048.38</v>
      </c>
      <c r="BA26893" s="13">
        <v>26882</v>
      </c>
    </row>
    <row r="26894" spans="50:53" x14ac:dyDescent="0.25">
      <c r="AX26894" s="13">
        <f t="shared" si="679"/>
        <v>3.3114105268127969</v>
      </c>
      <c r="AY26894" s="13">
        <v>484.54500000000002</v>
      </c>
      <c r="AZ26894" s="13">
        <v>2048.38</v>
      </c>
      <c r="BA26894" s="13">
        <v>26883</v>
      </c>
    </row>
    <row r="26895" spans="50:53" x14ac:dyDescent="0.25">
      <c r="AX26895" s="13">
        <f t="shared" si="679"/>
        <v>3.3114105268127969</v>
      </c>
      <c r="AY26895" s="13">
        <v>484.54500000000002</v>
      </c>
      <c r="AZ26895" s="13">
        <v>2048.38</v>
      </c>
      <c r="BA26895" s="13">
        <v>26884</v>
      </c>
    </row>
    <row r="26896" spans="50:53" x14ac:dyDescent="0.25">
      <c r="AX26896" s="13">
        <f t="shared" si="679"/>
        <v>3.3114105268127969</v>
      </c>
      <c r="AY26896" s="13">
        <v>484.54500000000002</v>
      </c>
      <c r="AZ26896" s="13">
        <v>2048.38</v>
      </c>
      <c r="BA26896" s="13">
        <v>26885</v>
      </c>
    </row>
    <row r="26897" spans="50:53" x14ac:dyDescent="0.25">
      <c r="AX26897" s="13">
        <f t="shared" si="679"/>
        <v>3.3114105268127969</v>
      </c>
      <c r="AY26897" s="13">
        <v>484.54500000000002</v>
      </c>
      <c r="AZ26897" s="13">
        <v>2048.38</v>
      </c>
      <c r="BA26897" s="13">
        <v>26886</v>
      </c>
    </row>
    <row r="26898" spans="50:53" x14ac:dyDescent="0.25">
      <c r="AX26898" s="13">
        <f t="shared" si="679"/>
        <v>3.3114105268127969</v>
      </c>
      <c r="AY26898" s="13">
        <v>484.54500000000002</v>
      </c>
      <c r="AZ26898" s="13">
        <v>2048.38</v>
      </c>
      <c r="BA26898" s="13">
        <v>26887</v>
      </c>
    </row>
    <row r="26899" spans="50:53" x14ac:dyDescent="0.25">
      <c r="AX26899" s="13">
        <f t="shared" si="679"/>
        <v>3.3114105268127969</v>
      </c>
      <c r="AY26899" s="13">
        <v>484.54500000000002</v>
      </c>
      <c r="AZ26899" s="13">
        <v>2048.38</v>
      </c>
      <c r="BA26899" s="13">
        <v>26888</v>
      </c>
    </row>
    <row r="26900" spans="50:53" x14ac:dyDescent="0.25">
      <c r="AX26900" s="13">
        <f t="shared" si="679"/>
        <v>3.3114105268127969</v>
      </c>
      <c r="AY26900" s="13">
        <v>484.54500000000002</v>
      </c>
      <c r="AZ26900" s="13">
        <v>2048.38</v>
      </c>
      <c r="BA26900" s="13">
        <v>26889</v>
      </c>
    </row>
    <row r="26901" spans="50:53" x14ac:dyDescent="0.25">
      <c r="AX26901" s="13">
        <f t="shared" si="679"/>
        <v>3.3114105268127969</v>
      </c>
      <c r="AY26901" s="13">
        <v>484.54500000000002</v>
      </c>
      <c r="AZ26901" s="13">
        <v>2048.38</v>
      </c>
      <c r="BA26901" s="13">
        <v>26890</v>
      </c>
    </row>
    <row r="26902" spans="50:53" x14ac:dyDescent="0.25">
      <c r="AX26902" s="13">
        <f t="shared" si="679"/>
        <v>3.3114105268127969</v>
      </c>
      <c r="AY26902" s="13">
        <v>484.54500000000002</v>
      </c>
      <c r="AZ26902" s="13">
        <v>2048.38</v>
      </c>
      <c r="BA26902" s="13">
        <v>26891</v>
      </c>
    </row>
    <row r="26903" spans="50:53" x14ac:dyDescent="0.25">
      <c r="AX26903" s="13">
        <f t="shared" si="679"/>
        <v>3.3114105268127969</v>
      </c>
      <c r="AY26903" s="13">
        <v>484.54500000000002</v>
      </c>
      <c r="AZ26903" s="13">
        <v>2048.38</v>
      </c>
      <c r="BA26903" s="13">
        <v>26892</v>
      </c>
    </row>
    <row r="26904" spans="50:53" x14ac:dyDescent="0.25">
      <c r="AX26904" s="13">
        <f t="shared" si="679"/>
        <v>3.3114105268127969</v>
      </c>
      <c r="AY26904" s="13">
        <v>484.54500000000002</v>
      </c>
      <c r="AZ26904" s="13">
        <v>2048.38</v>
      </c>
      <c r="BA26904" s="13">
        <v>26893</v>
      </c>
    </row>
    <row r="26905" spans="50:53" x14ac:dyDescent="0.25">
      <c r="AX26905" s="13">
        <f t="shared" si="679"/>
        <v>3.3114105268127969</v>
      </c>
      <c r="AY26905" s="13">
        <v>484.54500000000002</v>
      </c>
      <c r="AZ26905" s="13">
        <v>2048.38</v>
      </c>
      <c r="BA26905" s="13">
        <v>26894</v>
      </c>
    </row>
    <row r="26906" spans="50:53" x14ac:dyDescent="0.25">
      <c r="AX26906" s="13">
        <f t="shared" si="679"/>
        <v>3.3114105268127969</v>
      </c>
      <c r="AY26906" s="13">
        <v>484.54500000000002</v>
      </c>
      <c r="AZ26906" s="13">
        <v>2048.38</v>
      </c>
      <c r="BA26906" s="13">
        <v>26895</v>
      </c>
    </row>
    <row r="26907" spans="50:53" x14ac:dyDescent="0.25">
      <c r="AX26907" s="13">
        <f t="shared" si="679"/>
        <v>3.3114105268127969</v>
      </c>
      <c r="AY26907" s="13">
        <v>484.54500000000002</v>
      </c>
      <c r="AZ26907" s="13">
        <v>2048.38</v>
      </c>
      <c r="BA26907" s="13">
        <v>26896</v>
      </c>
    </row>
    <row r="26908" spans="50:53" x14ac:dyDescent="0.25">
      <c r="AX26908" s="13">
        <f t="shared" si="679"/>
        <v>3.3114105268127969</v>
      </c>
      <c r="AY26908" s="13">
        <v>484.54500000000002</v>
      </c>
      <c r="AZ26908" s="13">
        <v>2048.38</v>
      </c>
      <c r="BA26908" s="13">
        <v>26897</v>
      </c>
    </row>
    <row r="26909" spans="50:53" x14ac:dyDescent="0.25">
      <c r="AX26909" s="13">
        <f t="shared" si="679"/>
        <v>3.3114105268127969</v>
      </c>
      <c r="AY26909" s="13">
        <v>484.54500000000002</v>
      </c>
      <c r="AZ26909" s="13">
        <v>2048.38</v>
      </c>
      <c r="BA26909" s="13">
        <v>26898</v>
      </c>
    </row>
    <row r="26910" spans="50:53" x14ac:dyDescent="0.25">
      <c r="AX26910" s="13">
        <f t="shared" si="679"/>
        <v>3.3114105268127969</v>
      </c>
      <c r="AY26910" s="13">
        <v>484.54500000000002</v>
      </c>
      <c r="AZ26910" s="13">
        <v>2048.38</v>
      </c>
      <c r="BA26910" s="13">
        <v>26899</v>
      </c>
    </row>
    <row r="26911" spans="50:53" x14ac:dyDescent="0.25">
      <c r="AX26911" s="13">
        <f t="shared" si="679"/>
        <v>3.3114105268127969</v>
      </c>
      <c r="AY26911" s="13">
        <v>484.54500000000002</v>
      </c>
      <c r="AZ26911" s="13">
        <v>2048.38</v>
      </c>
      <c r="BA26911" s="13">
        <v>26900</v>
      </c>
    </row>
    <row r="26912" spans="50:53" x14ac:dyDescent="0.25">
      <c r="AX26912" s="13">
        <f t="shared" si="679"/>
        <v>3.3114105268127969</v>
      </c>
      <c r="AY26912" s="13">
        <v>484.54500000000002</v>
      </c>
      <c r="AZ26912" s="13">
        <v>2048.38</v>
      </c>
      <c r="BA26912" s="13">
        <v>26901</v>
      </c>
    </row>
    <row r="26913" spans="50:53" x14ac:dyDescent="0.25">
      <c r="AX26913" s="13">
        <f t="shared" si="679"/>
        <v>3.3114105268127969</v>
      </c>
      <c r="AY26913" s="13">
        <v>484.54500000000002</v>
      </c>
      <c r="AZ26913" s="13">
        <v>2048.38</v>
      </c>
      <c r="BA26913" s="13">
        <v>26902</v>
      </c>
    </row>
    <row r="26914" spans="50:53" x14ac:dyDescent="0.25">
      <c r="AX26914" s="13">
        <f t="shared" si="679"/>
        <v>3.3114105268127969</v>
      </c>
      <c r="AY26914" s="13">
        <v>484.54500000000002</v>
      </c>
      <c r="AZ26914" s="13">
        <v>2048.38</v>
      </c>
      <c r="BA26914" s="13">
        <v>26903</v>
      </c>
    </row>
    <row r="26915" spans="50:53" x14ac:dyDescent="0.25">
      <c r="AX26915" s="13">
        <f t="shared" si="679"/>
        <v>3.3114105268127969</v>
      </c>
      <c r="AY26915" s="13">
        <v>484.54500000000002</v>
      </c>
      <c r="AZ26915" s="13">
        <v>2048.38</v>
      </c>
      <c r="BA26915" s="13">
        <v>26904</v>
      </c>
    </row>
    <row r="26916" spans="50:53" x14ac:dyDescent="0.25">
      <c r="AX26916" s="13">
        <f t="shared" si="679"/>
        <v>3.3114105268127969</v>
      </c>
      <c r="AY26916" s="13">
        <v>484.54500000000002</v>
      </c>
      <c r="AZ26916" s="13">
        <v>2048.38</v>
      </c>
      <c r="BA26916" s="13">
        <v>26905</v>
      </c>
    </row>
    <row r="26917" spans="50:53" x14ac:dyDescent="0.25">
      <c r="AX26917" s="13">
        <f t="shared" si="679"/>
        <v>3.3114105268127969</v>
      </c>
      <c r="AY26917" s="13">
        <v>484.54500000000002</v>
      </c>
      <c r="AZ26917" s="13">
        <v>2048.38</v>
      </c>
      <c r="BA26917" s="13">
        <v>26906</v>
      </c>
    </row>
    <row r="26918" spans="50:53" x14ac:dyDescent="0.25">
      <c r="AX26918" s="13">
        <f t="shared" si="679"/>
        <v>3.3114105268127969</v>
      </c>
      <c r="AY26918" s="13">
        <v>484.54500000000002</v>
      </c>
      <c r="AZ26918" s="13">
        <v>2048.38</v>
      </c>
      <c r="BA26918" s="13">
        <v>26907</v>
      </c>
    </row>
    <row r="26919" spans="50:53" x14ac:dyDescent="0.25">
      <c r="AX26919" s="13">
        <f t="shared" si="679"/>
        <v>3.3114105268127969</v>
      </c>
      <c r="AY26919" s="13">
        <v>484.54500000000002</v>
      </c>
      <c r="AZ26919" s="13">
        <v>2048.38</v>
      </c>
      <c r="BA26919" s="13">
        <v>26908</v>
      </c>
    </row>
    <row r="26920" spans="50:53" x14ac:dyDescent="0.25">
      <c r="AX26920" s="13">
        <f t="shared" si="679"/>
        <v>3.3114105268127969</v>
      </c>
      <c r="AY26920" s="13">
        <v>484.54500000000002</v>
      </c>
      <c r="AZ26920" s="13">
        <v>2048.38</v>
      </c>
      <c r="BA26920" s="13">
        <v>26909</v>
      </c>
    </row>
    <row r="26921" spans="50:53" x14ac:dyDescent="0.25">
      <c r="AX26921" s="13">
        <f t="shared" si="679"/>
        <v>3.3114105268127969</v>
      </c>
      <c r="AY26921" s="13">
        <v>484.54500000000002</v>
      </c>
      <c r="AZ26921" s="13">
        <v>2048.38</v>
      </c>
      <c r="BA26921" s="13">
        <v>26910</v>
      </c>
    </row>
    <row r="26922" spans="50:53" x14ac:dyDescent="0.25">
      <c r="AX26922" s="13">
        <f t="shared" si="679"/>
        <v>3.3114105268127969</v>
      </c>
      <c r="AY26922" s="13">
        <v>484.54500000000002</v>
      </c>
      <c r="AZ26922" s="13">
        <v>2048.38</v>
      </c>
      <c r="BA26922" s="13">
        <v>26911</v>
      </c>
    </row>
    <row r="26923" spans="50:53" x14ac:dyDescent="0.25">
      <c r="AX26923" s="13">
        <f t="shared" si="679"/>
        <v>3.3114105268127969</v>
      </c>
      <c r="AY26923" s="13">
        <v>484.54500000000002</v>
      </c>
      <c r="AZ26923" s="13">
        <v>2048.38</v>
      </c>
      <c r="BA26923" s="13">
        <v>26912</v>
      </c>
    </row>
    <row r="26924" spans="50:53" x14ac:dyDescent="0.25">
      <c r="AX26924" s="13">
        <f t="shared" si="679"/>
        <v>3.3114105268127969</v>
      </c>
      <c r="AY26924" s="13">
        <v>484.54500000000002</v>
      </c>
      <c r="AZ26924" s="13">
        <v>2048.38</v>
      </c>
      <c r="BA26924" s="13">
        <v>26913</v>
      </c>
    </row>
    <row r="26925" spans="50:53" x14ac:dyDescent="0.25">
      <c r="AX26925" s="13">
        <f t="shared" si="679"/>
        <v>3.3114105268127969</v>
      </c>
      <c r="AY26925" s="13">
        <v>484.54500000000002</v>
      </c>
      <c r="AZ26925" s="13">
        <v>2048.38</v>
      </c>
      <c r="BA26925" s="13">
        <v>26914</v>
      </c>
    </row>
    <row r="26926" spans="50:53" x14ac:dyDescent="0.25">
      <c r="AX26926" s="13">
        <f t="shared" si="679"/>
        <v>3.3114105268127969</v>
      </c>
      <c r="AY26926" s="13">
        <v>484.54500000000002</v>
      </c>
      <c r="AZ26926" s="13">
        <v>2048.38</v>
      </c>
      <c r="BA26926" s="13">
        <v>26915</v>
      </c>
    </row>
    <row r="26927" spans="50:53" x14ac:dyDescent="0.25">
      <c r="AX26927" s="13">
        <f t="shared" si="679"/>
        <v>3.3114105268127969</v>
      </c>
      <c r="AY26927" s="13">
        <v>484.54500000000002</v>
      </c>
      <c r="AZ26927" s="13">
        <v>2048.38</v>
      </c>
      <c r="BA26927" s="13">
        <v>26916</v>
      </c>
    </row>
    <row r="26928" spans="50:53" x14ac:dyDescent="0.25">
      <c r="AX26928" s="13">
        <f t="shared" si="679"/>
        <v>3.3114105268127969</v>
      </c>
      <c r="AY26928" s="13">
        <v>484.54500000000002</v>
      </c>
      <c r="AZ26928" s="13">
        <v>2048.38</v>
      </c>
      <c r="BA26928" s="13">
        <v>26917</v>
      </c>
    </row>
    <row r="26929" spans="50:53" x14ac:dyDescent="0.25">
      <c r="AX26929" s="13">
        <f t="shared" si="679"/>
        <v>3.3114105268127969</v>
      </c>
      <c r="AY26929" s="13">
        <v>484.54500000000002</v>
      </c>
      <c r="AZ26929" s="13">
        <v>2048.38</v>
      </c>
      <c r="BA26929" s="13">
        <v>26918</v>
      </c>
    </row>
    <row r="26930" spans="50:53" x14ac:dyDescent="0.25">
      <c r="AX26930" s="13">
        <f t="shared" si="679"/>
        <v>3.3114105268127969</v>
      </c>
      <c r="AY26930" s="13">
        <v>484.54500000000002</v>
      </c>
      <c r="AZ26930" s="13">
        <v>2048.38</v>
      </c>
      <c r="BA26930" s="13">
        <v>26919</v>
      </c>
    </row>
    <row r="26931" spans="50:53" x14ac:dyDescent="0.25">
      <c r="AX26931" s="13">
        <f t="shared" si="679"/>
        <v>3.3114105268127969</v>
      </c>
      <c r="AY26931" s="13">
        <v>484.54500000000002</v>
      </c>
      <c r="AZ26931" s="13">
        <v>2048.38</v>
      </c>
      <c r="BA26931" s="13">
        <v>26920</v>
      </c>
    </row>
    <row r="26932" spans="50:53" x14ac:dyDescent="0.25">
      <c r="AX26932" s="13">
        <f t="shared" si="679"/>
        <v>3.3114105268127969</v>
      </c>
      <c r="AY26932" s="13">
        <v>484.54500000000002</v>
      </c>
      <c r="AZ26932" s="13">
        <v>2048.38</v>
      </c>
      <c r="BA26932" s="13">
        <v>26921</v>
      </c>
    </row>
    <row r="26933" spans="50:53" x14ac:dyDescent="0.25">
      <c r="AX26933" s="13">
        <f t="shared" si="679"/>
        <v>3.3114105268127969</v>
      </c>
      <c r="AY26933" s="13">
        <v>484.54500000000002</v>
      </c>
      <c r="AZ26933" s="13">
        <v>2048.38</v>
      </c>
      <c r="BA26933" s="13">
        <v>26922</v>
      </c>
    </row>
    <row r="26934" spans="50:53" x14ac:dyDescent="0.25">
      <c r="AX26934" s="13">
        <f t="shared" si="679"/>
        <v>3.3114105268127969</v>
      </c>
      <c r="AY26934" s="13">
        <v>484.54500000000002</v>
      </c>
      <c r="AZ26934" s="13">
        <v>2048.38</v>
      </c>
      <c r="BA26934" s="13">
        <v>26923</v>
      </c>
    </row>
    <row r="26935" spans="50:53" x14ac:dyDescent="0.25">
      <c r="AX26935" s="13">
        <f t="shared" si="679"/>
        <v>3.3114105268127969</v>
      </c>
      <c r="AY26935" s="13">
        <v>484.54500000000002</v>
      </c>
      <c r="AZ26935" s="13">
        <v>2048.38</v>
      </c>
      <c r="BA26935" s="13">
        <v>26924</v>
      </c>
    </row>
    <row r="26936" spans="50:53" x14ac:dyDescent="0.25">
      <c r="AX26936" s="13">
        <f t="shared" si="679"/>
        <v>3.3114105268127969</v>
      </c>
      <c r="AY26936" s="13">
        <v>484.54500000000002</v>
      </c>
      <c r="AZ26936" s="13">
        <v>2048.38</v>
      </c>
      <c r="BA26936" s="13">
        <v>26925</v>
      </c>
    </row>
    <row r="26937" spans="50:53" x14ac:dyDescent="0.25">
      <c r="AX26937" s="13">
        <f t="shared" si="679"/>
        <v>3.3114105268127969</v>
      </c>
      <c r="AY26937" s="13">
        <v>484.54500000000002</v>
      </c>
      <c r="AZ26937" s="13">
        <v>2048.38</v>
      </c>
      <c r="BA26937" s="13">
        <v>26926</v>
      </c>
    </row>
    <row r="26938" spans="50:53" x14ac:dyDescent="0.25">
      <c r="AX26938" s="13">
        <f t="shared" si="679"/>
        <v>3.3114105268127969</v>
      </c>
      <c r="AY26938" s="13">
        <v>484.54500000000002</v>
      </c>
      <c r="AZ26938" s="13">
        <v>2048.38</v>
      </c>
      <c r="BA26938" s="13">
        <v>26927</v>
      </c>
    </row>
    <row r="26939" spans="50:53" x14ac:dyDescent="0.25">
      <c r="AX26939" s="13">
        <f t="shared" si="679"/>
        <v>3.3114105268127969</v>
      </c>
      <c r="AY26939" s="13">
        <v>484.54500000000002</v>
      </c>
      <c r="AZ26939" s="13">
        <v>2048.38</v>
      </c>
      <c r="BA26939" s="13">
        <v>26928</v>
      </c>
    </row>
    <row r="26940" spans="50:53" x14ac:dyDescent="0.25">
      <c r="AX26940" s="13">
        <f t="shared" si="679"/>
        <v>3.3114105268127969</v>
      </c>
      <c r="AY26940" s="13">
        <v>484.54500000000002</v>
      </c>
      <c r="AZ26940" s="13">
        <v>2048.38</v>
      </c>
      <c r="BA26940" s="13">
        <v>26929</v>
      </c>
    </row>
    <row r="26941" spans="50:53" x14ac:dyDescent="0.25">
      <c r="AX26941" s="13">
        <f t="shared" si="679"/>
        <v>3.3114105268127969</v>
      </c>
      <c r="AY26941" s="13">
        <v>484.54500000000002</v>
      </c>
      <c r="AZ26941" s="13">
        <v>2048.38</v>
      </c>
      <c r="BA26941" s="13">
        <v>26930</v>
      </c>
    </row>
    <row r="26942" spans="50:53" x14ac:dyDescent="0.25">
      <c r="AX26942" s="13">
        <f t="shared" si="679"/>
        <v>3.3114105268127969</v>
      </c>
      <c r="AY26942" s="13">
        <v>484.54500000000002</v>
      </c>
      <c r="AZ26942" s="13">
        <v>2048.38</v>
      </c>
      <c r="BA26942" s="13">
        <v>26931</v>
      </c>
    </row>
    <row r="26943" spans="50:53" x14ac:dyDescent="0.25">
      <c r="AX26943" s="13">
        <f t="shared" si="679"/>
        <v>3.3114105268127969</v>
      </c>
      <c r="AY26943" s="13">
        <v>484.54500000000002</v>
      </c>
      <c r="AZ26943" s="13">
        <v>2048.38</v>
      </c>
      <c r="BA26943" s="13">
        <v>26932</v>
      </c>
    </row>
    <row r="26944" spans="50:53" x14ac:dyDescent="0.25">
      <c r="AX26944" s="13">
        <f t="shared" si="679"/>
        <v>3.3114105268127969</v>
      </c>
      <c r="AY26944" s="13">
        <v>484.54500000000002</v>
      </c>
      <c r="AZ26944" s="13">
        <v>2048.38</v>
      </c>
      <c r="BA26944" s="13">
        <v>26933</v>
      </c>
    </row>
    <row r="26945" spans="50:53" x14ac:dyDescent="0.25">
      <c r="AX26945" s="13">
        <f t="shared" si="679"/>
        <v>3.3114105268127969</v>
      </c>
      <c r="AY26945" s="13">
        <v>484.54500000000002</v>
      </c>
      <c r="AZ26945" s="13">
        <v>2048.38</v>
      </c>
      <c r="BA26945" s="13">
        <v>26934</v>
      </c>
    </row>
    <row r="26946" spans="50:53" x14ac:dyDescent="0.25">
      <c r="AX26946" s="13">
        <f t="shared" si="679"/>
        <v>3.3114105268127969</v>
      </c>
      <c r="AY26946" s="13">
        <v>484.54500000000002</v>
      </c>
      <c r="AZ26946" s="13">
        <v>2048.38</v>
      </c>
      <c r="BA26946" s="13">
        <v>26935</v>
      </c>
    </row>
    <row r="26947" spans="50:53" x14ac:dyDescent="0.25">
      <c r="AX26947" s="13">
        <f t="shared" si="679"/>
        <v>3.3114105268127969</v>
      </c>
      <c r="AY26947" s="13">
        <v>484.54500000000002</v>
      </c>
      <c r="AZ26947" s="13">
        <v>2048.38</v>
      </c>
      <c r="BA26947" s="13">
        <v>26936</v>
      </c>
    </row>
    <row r="26948" spans="50:53" x14ac:dyDescent="0.25">
      <c r="AX26948" s="13">
        <f t="shared" si="679"/>
        <v>3.3114105268127969</v>
      </c>
      <c r="AY26948" s="13">
        <v>484.54500000000002</v>
      </c>
      <c r="AZ26948" s="13">
        <v>2048.38</v>
      </c>
      <c r="BA26948" s="13">
        <v>26937</v>
      </c>
    </row>
    <row r="26949" spans="50:53" x14ac:dyDescent="0.25">
      <c r="AX26949" s="13">
        <f t="shared" si="679"/>
        <v>3.3114105268127969</v>
      </c>
      <c r="AY26949" s="13">
        <v>484.54500000000002</v>
      </c>
      <c r="AZ26949" s="13">
        <v>2048.38</v>
      </c>
      <c r="BA26949" s="13">
        <v>26938</v>
      </c>
    </row>
    <row r="26950" spans="50:53" x14ac:dyDescent="0.25">
      <c r="AX26950" s="13">
        <f t="shared" si="679"/>
        <v>3.3114105268127969</v>
      </c>
      <c r="AY26950" s="13">
        <v>484.54500000000002</v>
      </c>
      <c r="AZ26950" s="13">
        <v>2048.38</v>
      </c>
      <c r="BA26950" s="13">
        <v>26939</v>
      </c>
    </row>
    <row r="26951" spans="50:53" x14ac:dyDescent="0.25">
      <c r="AX26951" s="13">
        <f t="shared" si="679"/>
        <v>3.3114105268127969</v>
      </c>
      <c r="AY26951" s="13">
        <v>484.54500000000002</v>
      </c>
      <c r="AZ26951" s="13">
        <v>2048.38</v>
      </c>
      <c r="BA26951" s="13">
        <v>26940</v>
      </c>
    </row>
    <row r="26952" spans="50:53" x14ac:dyDescent="0.25">
      <c r="AX26952" s="13">
        <f t="shared" si="679"/>
        <v>3.3114105268127969</v>
      </c>
      <c r="AY26952" s="13">
        <v>484.54500000000002</v>
      </c>
      <c r="AZ26952" s="13">
        <v>2048.38</v>
      </c>
      <c r="BA26952" s="13">
        <v>26941</v>
      </c>
    </row>
    <row r="26953" spans="50:53" x14ac:dyDescent="0.25">
      <c r="AX26953" s="13">
        <f t="shared" si="679"/>
        <v>3.3114105268127969</v>
      </c>
      <c r="AY26953" s="13">
        <v>484.54500000000002</v>
      </c>
      <c r="AZ26953" s="13">
        <v>2048.38</v>
      </c>
      <c r="BA26953" s="13">
        <v>26942</v>
      </c>
    </row>
    <row r="26954" spans="50:53" x14ac:dyDescent="0.25">
      <c r="AX26954" s="13">
        <f t="shared" si="679"/>
        <v>3.3114105268127969</v>
      </c>
      <c r="AY26954" s="13">
        <v>484.54500000000002</v>
      </c>
      <c r="AZ26954" s="13">
        <v>2048.38</v>
      </c>
      <c r="BA26954" s="13">
        <v>26943</v>
      </c>
    </row>
    <row r="26955" spans="50:53" x14ac:dyDescent="0.25">
      <c r="AX26955" s="13">
        <f t="shared" si="679"/>
        <v>3.3114105268127969</v>
      </c>
      <c r="AY26955" s="13">
        <v>484.54500000000002</v>
      </c>
      <c r="AZ26955" s="13">
        <v>2048.38</v>
      </c>
      <c r="BA26955" s="13">
        <v>26944</v>
      </c>
    </row>
    <row r="26956" spans="50:53" x14ac:dyDescent="0.25">
      <c r="AX26956" s="13">
        <f t="shared" si="679"/>
        <v>3.3114105268127969</v>
      </c>
      <c r="AY26956" s="13">
        <v>484.54500000000002</v>
      </c>
      <c r="AZ26956" s="13">
        <v>2048.38</v>
      </c>
      <c r="BA26956" s="13">
        <v>26945</v>
      </c>
    </row>
    <row r="26957" spans="50:53" x14ac:dyDescent="0.25">
      <c r="AX26957" s="13">
        <f t="shared" ref="AX26957:AX27020" si="680">LOG(AZ26957)</f>
        <v>3.3114105268127969</v>
      </c>
      <c r="AY26957" s="13">
        <v>484.54500000000002</v>
      </c>
      <c r="AZ26957" s="13">
        <v>2048.38</v>
      </c>
      <c r="BA26957" s="13">
        <v>26946</v>
      </c>
    </row>
    <row r="26958" spans="50:53" x14ac:dyDescent="0.25">
      <c r="AX26958" s="13">
        <f t="shared" si="680"/>
        <v>3.3114105268127969</v>
      </c>
      <c r="AY26958" s="13">
        <v>484.54500000000002</v>
      </c>
      <c r="AZ26958" s="13">
        <v>2048.38</v>
      </c>
      <c r="BA26958" s="13">
        <v>26947</v>
      </c>
    </row>
    <row r="26959" spans="50:53" x14ac:dyDescent="0.25">
      <c r="AX26959" s="13">
        <f t="shared" si="680"/>
        <v>3.3114105268127969</v>
      </c>
      <c r="AY26959" s="13">
        <v>484.54500000000002</v>
      </c>
      <c r="AZ26959" s="13">
        <v>2048.38</v>
      </c>
      <c r="BA26959" s="13">
        <v>26948</v>
      </c>
    </row>
    <row r="26960" spans="50:53" x14ac:dyDescent="0.25">
      <c r="AX26960" s="13">
        <f t="shared" si="680"/>
        <v>3.3114105268127969</v>
      </c>
      <c r="AY26960" s="13">
        <v>484.54500000000002</v>
      </c>
      <c r="AZ26960" s="13">
        <v>2048.38</v>
      </c>
      <c r="BA26960" s="13">
        <v>26949</v>
      </c>
    </row>
    <row r="26961" spans="50:53" x14ac:dyDescent="0.25">
      <c r="AX26961" s="13">
        <f t="shared" si="680"/>
        <v>3.3114105268127969</v>
      </c>
      <c r="AY26961" s="13">
        <v>484.54500000000002</v>
      </c>
      <c r="AZ26961" s="13">
        <v>2048.38</v>
      </c>
      <c r="BA26961" s="13">
        <v>26950</v>
      </c>
    </row>
    <row r="26962" spans="50:53" x14ac:dyDescent="0.25">
      <c r="AX26962" s="13">
        <f t="shared" si="680"/>
        <v>3.3114105268127969</v>
      </c>
      <c r="AY26962" s="13">
        <v>484.54500000000002</v>
      </c>
      <c r="AZ26962" s="13">
        <v>2048.38</v>
      </c>
      <c r="BA26962" s="13">
        <v>26951</v>
      </c>
    </row>
    <row r="26963" spans="50:53" x14ac:dyDescent="0.25">
      <c r="AX26963" s="13">
        <f t="shared" si="680"/>
        <v>3.3114105268127969</v>
      </c>
      <c r="AY26963" s="13">
        <v>484.54500000000002</v>
      </c>
      <c r="AZ26963" s="13">
        <v>2048.38</v>
      </c>
      <c r="BA26963" s="13">
        <v>26952</v>
      </c>
    </row>
    <row r="26964" spans="50:53" x14ac:dyDescent="0.25">
      <c r="AX26964" s="13">
        <f t="shared" si="680"/>
        <v>3.3114105268127969</v>
      </c>
      <c r="AY26964" s="13">
        <v>484.54500000000002</v>
      </c>
      <c r="AZ26964" s="13">
        <v>2048.38</v>
      </c>
      <c r="BA26964" s="13">
        <v>26953</v>
      </c>
    </row>
    <row r="26965" spans="50:53" x14ac:dyDescent="0.25">
      <c r="AX26965" s="13">
        <f t="shared" si="680"/>
        <v>3.3114105268127969</v>
      </c>
      <c r="AY26965" s="13">
        <v>484.54500000000002</v>
      </c>
      <c r="AZ26965" s="13">
        <v>2048.38</v>
      </c>
      <c r="BA26965" s="13">
        <v>26954</v>
      </c>
    </row>
    <row r="26966" spans="50:53" x14ac:dyDescent="0.25">
      <c r="AX26966" s="13">
        <f t="shared" si="680"/>
        <v>3.3114105268127969</v>
      </c>
      <c r="AY26966" s="13">
        <v>484.54500000000002</v>
      </c>
      <c r="AZ26966" s="13">
        <v>2048.38</v>
      </c>
      <c r="BA26966" s="13">
        <v>26955</v>
      </c>
    </row>
    <row r="26967" spans="50:53" x14ac:dyDescent="0.25">
      <c r="AX26967" s="13">
        <f t="shared" si="680"/>
        <v>3.3114105268127969</v>
      </c>
      <c r="AY26967" s="13">
        <v>484.54500000000002</v>
      </c>
      <c r="AZ26967" s="13">
        <v>2048.38</v>
      </c>
      <c r="BA26967" s="13">
        <v>26956</v>
      </c>
    </row>
    <row r="26968" spans="50:53" x14ac:dyDescent="0.25">
      <c r="AX26968" s="13">
        <f t="shared" si="680"/>
        <v>3.3114105268127969</v>
      </c>
      <c r="AY26968" s="13">
        <v>484.54500000000002</v>
      </c>
      <c r="AZ26968" s="13">
        <v>2048.38</v>
      </c>
      <c r="BA26968" s="13">
        <v>26957</v>
      </c>
    </row>
    <row r="26969" spans="50:53" x14ac:dyDescent="0.25">
      <c r="AX26969" s="13">
        <f t="shared" si="680"/>
        <v>3.3114105268127969</v>
      </c>
      <c r="AY26969" s="13">
        <v>484.54500000000002</v>
      </c>
      <c r="AZ26969" s="13">
        <v>2048.38</v>
      </c>
      <c r="BA26969" s="13">
        <v>26958</v>
      </c>
    </row>
    <row r="26970" spans="50:53" x14ac:dyDescent="0.25">
      <c r="AX26970" s="13">
        <f t="shared" si="680"/>
        <v>3.3114105268127969</v>
      </c>
      <c r="AY26970" s="13">
        <v>484.54500000000002</v>
      </c>
      <c r="AZ26970" s="13">
        <v>2048.38</v>
      </c>
      <c r="BA26970" s="13">
        <v>26959</v>
      </c>
    </row>
    <row r="26971" spans="50:53" x14ac:dyDescent="0.25">
      <c r="AX26971" s="13">
        <f t="shared" si="680"/>
        <v>3.3114105268127969</v>
      </c>
      <c r="AY26971" s="13">
        <v>484.54500000000002</v>
      </c>
      <c r="AZ26971" s="13">
        <v>2048.38</v>
      </c>
      <c r="BA26971" s="13">
        <v>26960</v>
      </c>
    </row>
    <row r="26972" spans="50:53" x14ac:dyDescent="0.25">
      <c r="AX26972" s="13">
        <f t="shared" si="680"/>
        <v>3.3114105268127969</v>
      </c>
      <c r="AY26972" s="13">
        <v>484.54500000000002</v>
      </c>
      <c r="AZ26972" s="13">
        <v>2048.38</v>
      </c>
      <c r="BA26972" s="13">
        <v>26961</v>
      </c>
    </row>
    <row r="26973" spans="50:53" x14ac:dyDescent="0.25">
      <c r="AX26973" s="13">
        <f t="shared" si="680"/>
        <v>3.3114105268127969</v>
      </c>
      <c r="AY26973" s="13">
        <v>484.54500000000002</v>
      </c>
      <c r="AZ26973" s="13">
        <v>2048.38</v>
      </c>
      <c r="BA26973" s="13">
        <v>26962</v>
      </c>
    </row>
    <row r="26974" spans="50:53" x14ac:dyDescent="0.25">
      <c r="AX26974" s="13">
        <f t="shared" si="680"/>
        <v>3.3114105268127969</v>
      </c>
      <c r="AY26974" s="13">
        <v>484.54500000000002</v>
      </c>
      <c r="AZ26974" s="13">
        <v>2048.38</v>
      </c>
      <c r="BA26974" s="13">
        <v>26963</v>
      </c>
    </row>
    <row r="26975" spans="50:53" x14ac:dyDescent="0.25">
      <c r="AX26975" s="13">
        <f t="shared" si="680"/>
        <v>3.3114105268127969</v>
      </c>
      <c r="AY26975" s="13">
        <v>484.54500000000002</v>
      </c>
      <c r="AZ26975" s="13">
        <v>2048.38</v>
      </c>
      <c r="BA26975" s="13">
        <v>26964</v>
      </c>
    </row>
    <row r="26976" spans="50:53" x14ac:dyDescent="0.25">
      <c r="AX26976" s="13">
        <f t="shared" si="680"/>
        <v>3.3114105268127969</v>
      </c>
      <c r="AY26976" s="13">
        <v>484.54500000000002</v>
      </c>
      <c r="AZ26976" s="13">
        <v>2048.38</v>
      </c>
      <c r="BA26976" s="13">
        <v>26965</v>
      </c>
    </row>
    <row r="26977" spans="50:53" x14ac:dyDescent="0.25">
      <c r="AX26977" s="13">
        <f t="shared" si="680"/>
        <v>3.3114105268127969</v>
      </c>
      <c r="AY26977" s="13">
        <v>484.54500000000002</v>
      </c>
      <c r="AZ26977" s="13">
        <v>2048.38</v>
      </c>
      <c r="BA26977" s="13">
        <v>26966</v>
      </c>
    </row>
    <row r="26978" spans="50:53" x14ac:dyDescent="0.25">
      <c r="AX26978" s="13">
        <f t="shared" si="680"/>
        <v>3.3114105268127969</v>
      </c>
      <c r="AY26978" s="13">
        <v>484.54500000000002</v>
      </c>
      <c r="AZ26978" s="13">
        <v>2048.38</v>
      </c>
      <c r="BA26978" s="13">
        <v>26967</v>
      </c>
    </row>
    <row r="26979" spans="50:53" x14ac:dyDescent="0.25">
      <c r="AX26979" s="13">
        <f t="shared" si="680"/>
        <v>3.3114105268127969</v>
      </c>
      <c r="AY26979" s="13">
        <v>484.54500000000002</v>
      </c>
      <c r="AZ26979" s="13">
        <v>2048.38</v>
      </c>
      <c r="BA26979" s="13">
        <v>26968</v>
      </c>
    </row>
    <row r="26980" spans="50:53" x14ac:dyDescent="0.25">
      <c r="AX26980" s="13">
        <f t="shared" si="680"/>
        <v>3.3114105268127969</v>
      </c>
      <c r="AY26980" s="13">
        <v>484.54500000000002</v>
      </c>
      <c r="AZ26980" s="13">
        <v>2048.38</v>
      </c>
      <c r="BA26980" s="13">
        <v>26969</v>
      </c>
    </row>
    <row r="26981" spans="50:53" x14ac:dyDescent="0.25">
      <c r="AX26981" s="13">
        <f t="shared" si="680"/>
        <v>3.3114105268127969</v>
      </c>
      <c r="AY26981" s="13">
        <v>484.54500000000002</v>
      </c>
      <c r="AZ26981" s="13">
        <v>2048.38</v>
      </c>
      <c r="BA26981" s="13">
        <v>26970</v>
      </c>
    </row>
    <row r="26982" spans="50:53" x14ac:dyDescent="0.25">
      <c r="AX26982" s="13">
        <f t="shared" si="680"/>
        <v>3.3114105268127969</v>
      </c>
      <c r="AY26982" s="13">
        <v>484.54500000000002</v>
      </c>
      <c r="AZ26982" s="13">
        <v>2048.38</v>
      </c>
      <c r="BA26982" s="13">
        <v>26971</v>
      </c>
    </row>
    <row r="26983" spans="50:53" x14ac:dyDescent="0.25">
      <c r="AX26983" s="13">
        <f t="shared" si="680"/>
        <v>3.3114105268127969</v>
      </c>
      <c r="AY26983" s="13">
        <v>484.54500000000002</v>
      </c>
      <c r="AZ26983" s="13">
        <v>2048.38</v>
      </c>
      <c r="BA26983" s="13">
        <v>26972</v>
      </c>
    </row>
    <row r="26984" spans="50:53" x14ac:dyDescent="0.25">
      <c r="AX26984" s="13">
        <f t="shared" si="680"/>
        <v>3.3114105268127969</v>
      </c>
      <c r="AY26984" s="13">
        <v>484.54500000000002</v>
      </c>
      <c r="AZ26984" s="13">
        <v>2048.38</v>
      </c>
      <c r="BA26984" s="13">
        <v>26973</v>
      </c>
    </row>
    <row r="26985" spans="50:53" x14ac:dyDescent="0.25">
      <c r="AX26985" s="13">
        <f t="shared" si="680"/>
        <v>3.3114105268127969</v>
      </c>
      <c r="AY26985" s="13">
        <v>484.54500000000002</v>
      </c>
      <c r="AZ26985" s="13">
        <v>2048.38</v>
      </c>
      <c r="BA26985" s="13">
        <v>26974</v>
      </c>
    </row>
    <row r="26986" spans="50:53" x14ac:dyDescent="0.25">
      <c r="AX26986" s="13">
        <f t="shared" si="680"/>
        <v>3.3114105268127969</v>
      </c>
      <c r="AY26986" s="13">
        <v>484.54500000000002</v>
      </c>
      <c r="AZ26986" s="13">
        <v>2048.38</v>
      </c>
      <c r="BA26986" s="13">
        <v>26975</v>
      </c>
    </row>
    <row r="26987" spans="50:53" x14ac:dyDescent="0.25">
      <c r="AX26987" s="13">
        <f t="shared" si="680"/>
        <v>3.3114105268127969</v>
      </c>
      <c r="AY26987" s="13">
        <v>484.54500000000002</v>
      </c>
      <c r="AZ26987" s="13">
        <v>2048.38</v>
      </c>
      <c r="BA26987" s="13">
        <v>26976</v>
      </c>
    </row>
    <row r="26988" spans="50:53" x14ac:dyDescent="0.25">
      <c r="AX26988" s="13">
        <f t="shared" si="680"/>
        <v>3.3114105268127969</v>
      </c>
      <c r="AY26988" s="13">
        <v>484.54500000000002</v>
      </c>
      <c r="AZ26988" s="13">
        <v>2048.38</v>
      </c>
      <c r="BA26988" s="13">
        <v>26977</v>
      </c>
    </row>
    <row r="26989" spans="50:53" x14ac:dyDescent="0.25">
      <c r="AX26989" s="13">
        <f t="shared" si="680"/>
        <v>3.3114105268127969</v>
      </c>
      <c r="AY26989" s="13">
        <v>484.54500000000002</v>
      </c>
      <c r="AZ26989" s="13">
        <v>2048.38</v>
      </c>
      <c r="BA26989" s="13">
        <v>26978</v>
      </c>
    </row>
    <row r="26990" spans="50:53" x14ac:dyDescent="0.25">
      <c r="AX26990" s="13">
        <f t="shared" si="680"/>
        <v>3.3114105268127969</v>
      </c>
      <c r="AY26990" s="13">
        <v>484.54500000000002</v>
      </c>
      <c r="AZ26990" s="13">
        <v>2048.38</v>
      </c>
      <c r="BA26990" s="13">
        <v>26979</v>
      </c>
    </row>
    <row r="26991" spans="50:53" x14ac:dyDescent="0.25">
      <c r="AX26991" s="13">
        <f t="shared" si="680"/>
        <v>3.3114105268127969</v>
      </c>
      <c r="AY26991" s="13">
        <v>484.54500000000002</v>
      </c>
      <c r="AZ26991" s="13">
        <v>2048.38</v>
      </c>
      <c r="BA26991" s="13">
        <v>26980</v>
      </c>
    </row>
    <row r="26992" spans="50:53" x14ac:dyDescent="0.25">
      <c r="AX26992" s="13">
        <f t="shared" si="680"/>
        <v>3.3114105268127969</v>
      </c>
      <c r="AY26992" s="13">
        <v>484.54500000000002</v>
      </c>
      <c r="AZ26992" s="13">
        <v>2048.38</v>
      </c>
      <c r="BA26992" s="13">
        <v>26981</v>
      </c>
    </row>
    <row r="26993" spans="50:53" x14ac:dyDescent="0.25">
      <c r="AX26993" s="13">
        <f t="shared" si="680"/>
        <v>3.3114105268127969</v>
      </c>
      <c r="AY26993" s="13">
        <v>484.54500000000002</v>
      </c>
      <c r="AZ26993" s="13">
        <v>2048.38</v>
      </c>
      <c r="BA26993" s="13">
        <v>26982</v>
      </c>
    </row>
    <row r="26994" spans="50:53" x14ac:dyDescent="0.25">
      <c r="AX26994" s="13">
        <f t="shared" si="680"/>
        <v>3.3114105268127969</v>
      </c>
      <c r="AY26994" s="13">
        <v>484.54500000000002</v>
      </c>
      <c r="AZ26994" s="13">
        <v>2048.38</v>
      </c>
      <c r="BA26994" s="13">
        <v>26983</v>
      </c>
    </row>
    <row r="26995" spans="50:53" x14ac:dyDescent="0.25">
      <c r="AX26995" s="13">
        <f t="shared" si="680"/>
        <v>3.3114105268127969</v>
      </c>
      <c r="AY26995" s="13">
        <v>484.54500000000002</v>
      </c>
      <c r="AZ26995" s="13">
        <v>2048.38</v>
      </c>
      <c r="BA26995" s="13">
        <v>26984</v>
      </c>
    </row>
    <row r="26996" spans="50:53" x14ac:dyDescent="0.25">
      <c r="AX26996" s="13">
        <f t="shared" si="680"/>
        <v>3.3114105268127969</v>
      </c>
      <c r="AY26996" s="13">
        <v>484.54500000000002</v>
      </c>
      <c r="AZ26996" s="13">
        <v>2048.38</v>
      </c>
      <c r="BA26996" s="13">
        <v>26985</v>
      </c>
    </row>
    <row r="26997" spans="50:53" x14ac:dyDescent="0.25">
      <c r="AX26997" s="13">
        <f t="shared" si="680"/>
        <v>3.3114105268127969</v>
      </c>
      <c r="AY26997" s="13">
        <v>484.54500000000002</v>
      </c>
      <c r="AZ26997" s="13">
        <v>2048.38</v>
      </c>
      <c r="BA26997" s="13">
        <v>26986</v>
      </c>
    </row>
    <row r="26998" spans="50:53" x14ac:dyDescent="0.25">
      <c r="AX26998" s="13">
        <f t="shared" si="680"/>
        <v>3.3114105268127969</v>
      </c>
      <c r="AY26998" s="13">
        <v>484.54500000000002</v>
      </c>
      <c r="AZ26998" s="13">
        <v>2048.38</v>
      </c>
      <c r="BA26998" s="13">
        <v>26987</v>
      </c>
    </row>
    <row r="26999" spans="50:53" x14ac:dyDescent="0.25">
      <c r="AX26999" s="13">
        <f t="shared" si="680"/>
        <v>3.3114105268127969</v>
      </c>
      <c r="AY26999" s="13">
        <v>484.54500000000002</v>
      </c>
      <c r="AZ26999" s="13">
        <v>2048.38</v>
      </c>
      <c r="BA26999" s="13">
        <v>26988</v>
      </c>
    </row>
    <row r="27000" spans="50:53" x14ac:dyDescent="0.25">
      <c r="AX27000" s="13">
        <f t="shared" si="680"/>
        <v>3.3114105268127969</v>
      </c>
      <c r="AY27000" s="13">
        <v>484.54500000000002</v>
      </c>
      <c r="AZ27000" s="13">
        <v>2048.38</v>
      </c>
      <c r="BA27000" s="13">
        <v>26989</v>
      </c>
    </row>
    <row r="27001" spans="50:53" x14ac:dyDescent="0.25">
      <c r="AX27001" s="13">
        <f t="shared" si="680"/>
        <v>3.3114105268127969</v>
      </c>
      <c r="AY27001" s="13">
        <v>484.54500000000002</v>
      </c>
      <c r="AZ27001" s="13">
        <v>2048.38</v>
      </c>
      <c r="BA27001" s="13">
        <v>26990</v>
      </c>
    </row>
    <row r="27002" spans="50:53" x14ac:dyDescent="0.25">
      <c r="AX27002" s="13">
        <f t="shared" si="680"/>
        <v>3.3114105268127969</v>
      </c>
      <c r="AY27002" s="13">
        <v>484.54500000000002</v>
      </c>
      <c r="AZ27002" s="13">
        <v>2048.38</v>
      </c>
      <c r="BA27002" s="13">
        <v>26991</v>
      </c>
    </row>
    <row r="27003" spans="50:53" x14ac:dyDescent="0.25">
      <c r="AX27003" s="13">
        <f t="shared" si="680"/>
        <v>3.3114105268127969</v>
      </c>
      <c r="AY27003" s="13">
        <v>484.54500000000002</v>
      </c>
      <c r="AZ27003" s="13">
        <v>2048.38</v>
      </c>
      <c r="BA27003" s="13">
        <v>26992</v>
      </c>
    </row>
    <row r="27004" spans="50:53" x14ac:dyDescent="0.25">
      <c r="AX27004" s="13">
        <f t="shared" si="680"/>
        <v>3.3114105268127969</v>
      </c>
      <c r="AY27004" s="13">
        <v>484.54500000000002</v>
      </c>
      <c r="AZ27004" s="13">
        <v>2048.38</v>
      </c>
      <c r="BA27004" s="13">
        <v>26993</v>
      </c>
    </row>
    <row r="27005" spans="50:53" x14ac:dyDescent="0.25">
      <c r="AX27005" s="13">
        <f t="shared" si="680"/>
        <v>3.3114105268127969</v>
      </c>
      <c r="AY27005" s="13">
        <v>484.54500000000002</v>
      </c>
      <c r="AZ27005" s="13">
        <v>2048.38</v>
      </c>
      <c r="BA27005" s="13">
        <v>26994</v>
      </c>
    </row>
    <row r="27006" spans="50:53" x14ac:dyDescent="0.25">
      <c r="AX27006" s="13">
        <f t="shared" si="680"/>
        <v>3.3114105268127969</v>
      </c>
      <c r="AY27006" s="13">
        <v>484.54500000000002</v>
      </c>
      <c r="AZ27006" s="13">
        <v>2048.38</v>
      </c>
      <c r="BA27006" s="13">
        <v>26995</v>
      </c>
    </row>
    <row r="27007" spans="50:53" x14ac:dyDescent="0.25">
      <c r="AX27007" s="13">
        <f t="shared" si="680"/>
        <v>3.3114105268127969</v>
      </c>
      <c r="AY27007" s="13">
        <v>484.54500000000002</v>
      </c>
      <c r="AZ27007" s="13">
        <v>2048.38</v>
      </c>
      <c r="BA27007" s="13">
        <v>26996</v>
      </c>
    </row>
    <row r="27008" spans="50:53" x14ac:dyDescent="0.25">
      <c r="AX27008" s="13">
        <f t="shared" si="680"/>
        <v>3.3114105268127969</v>
      </c>
      <c r="AY27008" s="13">
        <v>484.54500000000002</v>
      </c>
      <c r="AZ27008" s="13">
        <v>2048.38</v>
      </c>
      <c r="BA27008" s="13">
        <v>26997</v>
      </c>
    </row>
    <row r="27009" spans="50:53" x14ac:dyDescent="0.25">
      <c r="AX27009" s="13">
        <f t="shared" si="680"/>
        <v>3.3114105268127969</v>
      </c>
      <c r="AY27009" s="13">
        <v>484.54500000000002</v>
      </c>
      <c r="AZ27009" s="13">
        <v>2048.38</v>
      </c>
      <c r="BA27009" s="13">
        <v>26998</v>
      </c>
    </row>
    <row r="27010" spans="50:53" x14ac:dyDescent="0.25">
      <c r="AX27010" s="13">
        <f t="shared" si="680"/>
        <v>3.3114105268127969</v>
      </c>
      <c r="AY27010" s="13">
        <v>484.54500000000002</v>
      </c>
      <c r="AZ27010" s="13">
        <v>2048.38</v>
      </c>
      <c r="BA27010" s="13">
        <v>26999</v>
      </c>
    </row>
    <row r="27011" spans="50:53" x14ac:dyDescent="0.25">
      <c r="AX27011" s="13">
        <f t="shared" si="680"/>
        <v>3.3114105268127969</v>
      </c>
      <c r="AY27011" s="13">
        <v>484.54500000000002</v>
      </c>
      <c r="AZ27011" s="13">
        <v>2048.38</v>
      </c>
      <c r="BA27011" s="13">
        <v>27000</v>
      </c>
    </row>
    <row r="27012" spans="50:53" x14ac:dyDescent="0.25">
      <c r="AX27012" s="13">
        <f t="shared" si="680"/>
        <v>3.3114105268127969</v>
      </c>
      <c r="AY27012" s="13">
        <v>484.54500000000002</v>
      </c>
      <c r="AZ27012" s="13">
        <v>2048.38</v>
      </c>
      <c r="BA27012" s="13">
        <v>27001</v>
      </c>
    </row>
    <row r="27013" spans="50:53" x14ac:dyDescent="0.25">
      <c r="AX27013" s="13">
        <f t="shared" si="680"/>
        <v>3.3114105268127969</v>
      </c>
      <c r="AY27013" s="13">
        <v>484.54500000000002</v>
      </c>
      <c r="AZ27013" s="13">
        <v>2048.38</v>
      </c>
      <c r="BA27013" s="13">
        <v>27002</v>
      </c>
    </row>
    <row r="27014" spans="50:53" x14ac:dyDescent="0.25">
      <c r="AX27014" s="13">
        <f t="shared" si="680"/>
        <v>3.3114105268127969</v>
      </c>
      <c r="AY27014" s="13">
        <v>484.54500000000002</v>
      </c>
      <c r="AZ27014" s="13">
        <v>2048.38</v>
      </c>
      <c r="BA27014" s="13">
        <v>27003</v>
      </c>
    </row>
    <row r="27015" spans="50:53" x14ac:dyDescent="0.25">
      <c r="AX27015" s="13">
        <f t="shared" si="680"/>
        <v>3.3114105268127969</v>
      </c>
      <c r="AY27015" s="13">
        <v>484.54500000000002</v>
      </c>
      <c r="AZ27015" s="13">
        <v>2048.38</v>
      </c>
      <c r="BA27015" s="13">
        <v>27004</v>
      </c>
    </row>
    <row r="27016" spans="50:53" x14ac:dyDescent="0.25">
      <c r="AX27016" s="13">
        <f t="shared" si="680"/>
        <v>3.3114105268127969</v>
      </c>
      <c r="AY27016" s="13">
        <v>484.54500000000002</v>
      </c>
      <c r="AZ27016" s="13">
        <v>2048.38</v>
      </c>
      <c r="BA27016" s="13">
        <v>27005</v>
      </c>
    </row>
    <row r="27017" spans="50:53" x14ac:dyDescent="0.25">
      <c r="AX27017" s="13">
        <f t="shared" si="680"/>
        <v>3.3114105268127969</v>
      </c>
      <c r="AY27017" s="13">
        <v>484.54500000000002</v>
      </c>
      <c r="AZ27017" s="13">
        <v>2048.38</v>
      </c>
      <c r="BA27017" s="13">
        <v>27006</v>
      </c>
    </row>
    <row r="27018" spans="50:53" x14ac:dyDescent="0.25">
      <c r="AX27018" s="13">
        <f t="shared" si="680"/>
        <v>3.3114105268127969</v>
      </c>
      <c r="AY27018" s="13">
        <v>484.54500000000002</v>
      </c>
      <c r="AZ27018" s="13">
        <v>2048.38</v>
      </c>
      <c r="BA27018" s="13">
        <v>27007</v>
      </c>
    </row>
    <row r="27019" spans="50:53" x14ac:dyDescent="0.25">
      <c r="AX27019" s="13">
        <f t="shared" si="680"/>
        <v>3.3114105268127969</v>
      </c>
      <c r="AY27019" s="13">
        <v>484.54500000000002</v>
      </c>
      <c r="AZ27019" s="13">
        <v>2048.38</v>
      </c>
      <c r="BA27019" s="13">
        <v>27008</v>
      </c>
    </row>
    <row r="27020" spans="50:53" x14ac:dyDescent="0.25">
      <c r="AX27020" s="13">
        <f t="shared" si="680"/>
        <v>3.3114105268127969</v>
      </c>
      <c r="AY27020" s="13">
        <v>484.54500000000002</v>
      </c>
      <c r="AZ27020" s="13">
        <v>2048.38</v>
      </c>
      <c r="BA27020" s="13">
        <v>27009</v>
      </c>
    </row>
    <row r="27021" spans="50:53" x14ac:dyDescent="0.25">
      <c r="AX27021" s="13">
        <f t="shared" ref="AX27021:AX27084" si="681">LOG(AZ27021)</f>
        <v>3.3114105268127969</v>
      </c>
      <c r="AY27021" s="13">
        <v>484.54500000000002</v>
      </c>
      <c r="AZ27021" s="13">
        <v>2048.38</v>
      </c>
      <c r="BA27021" s="13">
        <v>27010</v>
      </c>
    </row>
    <row r="27022" spans="50:53" x14ac:dyDescent="0.25">
      <c r="AX27022" s="13">
        <f t="shared" si="681"/>
        <v>3.3114105268127969</v>
      </c>
      <c r="AY27022" s="13">
        <v>484.54500000000002</v>
      </c>
      <c r="AZ27022" s="13">
        <v>2048.38</v>
      </c>
      <c r="BA27022" s="13">
        <v>27011</v>
      </c>
    </row>
    <row r="27023" spans="50:53" x14ac:dyDescent="0.25">
      <c r="AX27023" s="13">
        <f t="shared" si="681"/>
        <v>3.3114105268127969</v>
      </c>
      <c r="AY27023" s="13">
        <v>484.54500000000002</v>
      </c>
      <c r="AZ27023" s="13">
        <v>2048.38</v>
      </c>
      <c r="BA27023" s="13">
        <v>27012</v>
      </c>
    </row>
    <row r="27024" spans="50:53" x14ac:dyDescent="0.25">
      <c r="AX27024" s="13">
        <f t="shared" si="681"/>
        <v>3.3114105268127969</v>
      </c>
      <c r="AY27024" s="13">
        <v>484.54500000000002</v>
      </c>
      <c r="AZ27024" s="13">
        <v>2048.38</v>
      </c>
      <c r="BA27024" s="13">
        <v>27013</v>
      </c>
    </row>
    <row r="27025" spans="50:53" x14ac:dyDescent="0.25">
      <c r="AX27025" s="13">
        <f t="shared" si="681"/>
        <v>3.3114105268127969</v>
      </c>
      <c r="AY27025" s="13">
        <v>484.54500000000002</v>
      </c>
      <c r="AZ27025" s="13">
        <v>2048.38</v>
      </c>
      <c r="BA27025" s="13">
        <v>27014</v>
      </c>
    </row>
    <row r="27026" spans="50:53" x14ac:dyDescent="0.25">
      <c r="AX27026" s="13">
        <f t="shared" si="681"/>
        <v>3.3114105268127969</v>
      </c>
      <c r="AY27026" s="13">
        <v>484.54500000000002</v>
      </c>
      <c r="AZ27026" s="13">
        <v>2048.38</v>
      </c>
      <c r="BA27026" s="13">
        <v>27015</v>
      </c>
    </row>
    <row r="27027" spans="50:53" x14ac:dyDescent="0.25">
      <c r="AX27027" s="13">
        <f t="shared" si="681"/>
        <v>3.3114105268127969</v>
      </c>
      <c r="AY27027" s="13">
        <v>484.54500000000002</v>
      </c>
      <c r="AZ27027" s="13">
        <v>2048.38</v>
      </c>
      <c r="BA27027" s="13">
        <v>27016</v>
      </c>
    </row>
    <row r="27028" spans="50:53" x14ac:dyDescent="0.25">
      <c r="AX27028" s="13">
        <f t="shared" si="681"/>
        <v>3.3114105268127969</v>
      </c>
      <c r="AY27028" s="13">
        <v>484.54500000000002</v>
      </c>
      <c r="AZ27028" s="13">
        <v>2048.38</v>
      </c>
      <c r="BA27028" s="13">
        <v>27017</v>
      </c>
    </row>
    <row r="27029" spans="50:53" x14ac:dyDescent="0.25">
      <c r="AX27029" s="13">
        <f t="shared" si="681"/>
        <v>3.3114105268127969</v>
      </c>
      <c r="AY27029" s="13">
        <v>484.54500000000002</v>
      </c>
      <c r="AZ27029" s="13">
        <v>2048.38</v>
      </c>
      <c r="BA27029" s="13">
        <v>27018</v>
      </c>
    </row>
    <row r="27030" spans="50:53" x14ac:dyDescent="0.25">
      <c r="AX27030" s="13">
        <f t="shared" si="681"/>
        <v>3.3114105268127969</v>
      </c>
      <c r="AY27030" s="13">
        <v>484.54500000000002</v>
      </c>
      <c r="AZ27030" s="13">
        <v>2048.38</v>
      </c>
      <c r="BA27030" s="13">
        <v>27019</v>
      </c>
    </row>
    <row r="27031" spans="50:53" x14ac:dyDescent="0.25">
      <c r="AX27031" s="13">
        <f t="shared" si="681"/>
        <v>3.3114105268127969</v>
      </c>
      <c r="AY27031" s="13">
        <v>484.54500000000002</v>
      </c>
      <c r="AZ27031" s="13">
        <v>2048.38</v>
      </c>
      <c r="BA27031" s="13">
        <v>27020</v>
      </c>
    </row>
    <row r="27032" spans="50:53" x14ac:dyDescent="0.25">
      <c r="AX27032" s="13">
        <f t="shared" si="681"/>
        <v>3.3114105268127969</v>
      </c>
      <c r="AY27032" s="13">
        <v>484.54500000000002</v>
      </c>
      <c r="AZ27032" s="13">
        <v>2048.38</v>
      </c>
      <c r="BA27032" s="13">
        <v>27021</v>
      </c>
    </row>
    <row r="27033" spans="50:53" x14ac:dyDescent="0.25">
      <c r="AX27033" s="13">
        <f t="shared" si="681"/>
        <v>3.3114105268127969</v>
      </c>
      <c r="AY27033" s="13">
        <v>484.54500000000002</v>
      </c>
      <c r="AZ27033" s="13">
        <v>2048.38</v>
      </c>
      <c r="BA27033" s="13">
        <v>27022</v>
      </c>
    </row>
    <row r="27034" spans="50:53" x14ac:dyDescent="0.25">
      <c r="AX27034" s="13">
        <f t="shared" si="681"/>
        <v>3.3114105268127969</v>
      </c>
      <c r="AY27034" s="13">
        <v>484.54500000000002</v>
      </c>
      <c r="AZ27034" s="13">
        <v>2048.38</v>
      </c>
      <c r="BA27034" s="13">
        <v>27023</v>
      </c>
    </row>
    <row r="27035" spans="50:53" x14ac:dyDescent="0.25">
      <c r="AX27035" s="13">
        <f t="shared" si="681"/>
        <v>3.3114105268127969</v>
      </c>
      <c r="AY27035" s="13">
        <v>484.54500000000002</v>
      </c>
      <c r="AZ27035" s="13">
        <v>2048.38</v>
      </c>
      <c r="BA27035" s="13">
        <v>27024</v>
      </c>
    </row>
    <row r="27036" spans="50:53" x14ac:dyDescent="0.25">
      <c r="AX27036" s="13">
        <f t="shared" si="681"/>
        <v>3.3114105268127969</v>
      </c>
      <c r="AY27036" s="13">
        <v>484.54500000000002</v>
      </c>
      <c r="AZ27036" s="13">
        <v>2048.38</v>
      </c>
      <c r="BA27036" s="13">
        <v>27025</v>
      </c>
    </row>
    <row r="27037" spans="50:53" x14ac:dyDescent="0.25">
      <c r="AX27037" s="13">
        <f t="shared" si="681"/>
        <v>3.3114105268127969</v>
      </c>
      <c r="AY27037" s="13">
        <v>484.54500000000002</v>
      </c>
      <c r="AZ27037" s="13">
        <v>2048.38</v>
      </c>
      <c r="BA27037" s="13">
        <v>27026</v>
      </c>
    </row>
    <row r="27038" spans="50:53" x14ac:dyDescent="0.25">
      <c r="AX27038" s="13">
        <f t="shared" si="681"/>
        <v>3.3114105268127969</v>
      </c>
      <c r="AY27038" s="13">
        <v>484.54500000000002</v>
      </c>
      <c r="AZ27038" s="13">
        <v>2048.38</v>
      </c>
      <c r="BA27038" s="13">
        <v>27027</v>
      </c>
    </row>
    <row r="27039" spans="50:53" x14ac:dyDescent="0.25">
      <c r="AX27039" s="13">
        <f t="shared" si="681"/>
        <v>3.3114105268127969</v>
      </c>
      <c r="AY27039" s="13">
        <v>484.54500000000002</v>
      </c>
      <c r="AZ27039" s="13">
        <v>2048.38</v>
      </c>
      <c r="BA27039" s="13">
        <v>27028</v>
      </c>
    </row>
    <row r="27040" spans="50:53" x14ac:dyDescent="0.25">
      <c r="AX27040" s="13">
        <f t="shared" si="681"/>
        <v>3.3114105268127969</v>
      </c>
      <c r="AY27040" s="13">
        <v>484.54500000000002</v>
      </c>
      <c r="AZ27040" s="13">
        <v>2048.38</v>
      </c>
      <c r="BA27040" s="13">
        <v>27029</v>
      </c>
    </row>
    <row r="27041" spans="50:53" x14ac:dyDescent="0.25">
      <c r="AX27041" s="13">
        <f t="shared" si="681"/>
        <v>3.3114105268127969</v>
      </c>
      <c r="AY27041" s="13">
        <v>484.54500000000002</v>
      </c>
      <c r="AZ27041" s="13">
        <v>2048.38</v>
      </c>
      <c r="BA27041" s="13">
        <v>27030</v>
      </c>
    </row>
    <row r="27042" spans="50:53" x14ac:dyDescent="0.25">
      <c r="AX27042" s="13">
        <f t="shared" si="681"/>
        <v>3.3114105268127969</v>
      </c>
      <c r="AY27042" s="13">
        <v>484.54500000000002</v>
      </c>
      <c r="AZ27042" s="13">
        <v>2048.38</v>
      </c>
      <c r="BA27042" s="13">
        <v>27031</v>
      </c>
    </row>
    <row r="27043" spans="50:53" x14ac:dyDescent="0.25">
      <c r="AX27043" s="13">
        <f t="shared" si="681"/>
        <v>3.3114105268127969</v>
      </c>
      <c r="AY27043" s="13">
        <v>484.54500000000002</v>
      </c>
      <c r="AZ27043" s="13">
        <v>2048.38</v>
      </c>
      <c r="BA27043" s="13">
        <v>27032</v>
      </c>
    </row>
    <row r="27044" spans="50:53" x14ac:dyDescent="0.25">
      <c r="AX27044" s="13">
        <f t="shared" si="681"/>
        <v>3.3114105268127969</v>
      </c>
      <c r="AY27044" s="13">
        <v>484.54500000000002</v>
      </c>
      <c r="AZ27044" s="13">
        <v>2048.38</v>
      </c>
      <c r="BA27044" s="13">
        <v>27033</v>
      </c>
    </row>
    <row r="27045" spans="50:53" x14ac:dyDescent="0.25">
      <c r="AX27045" s="13">
        <f t="shared" si="681"/>
        <v>3.3114105268127969</v>
      </c>
      <c r="AY27045" s="13">
        <v>484.54500000000002</v>
      </c>
      <c r="AZ27045" s="13">
        <v>2048.38</v>
      </c>
      <c r="BA27045" s="13">
        <v>27034</v>
      </c>
    </row>
    <row r="27046" spans="50:53" x14ac:dyDescent="0.25">
      <c r="AX27046" s="13">
        <f t="shared" si="681"/>
        <v>3.3114105268127969</v>
      </c>
      <c r="AY27046" s="13">
        <v>484.54500000000002</v>
      </c>
      <c r="AZ27046" s="13">
        <v>2048.38</v>
      </c>
      <c r="BA27046" s="13">
        <v>27035</v>
      </c>
    </row>
    <row r="27047" spans="50:53" x14ac:dyDescent="0.25">
      <c r="AX27047" s="13">
        <f t="shared" si="681"/>
        <v>3.3114105268127969</v>
      </c>
      <c r="AY27047" s="13">
        <v>484.54500000000002</v>
      </c>
      <c r="AZ27047" s="13">
        <v>2048.38</v>
      </c>
      <c r="BA27047" s="13">
        <v>27036</v>
      </c>
    </row>
    <row r="27048" spans="50:53" x14ac:dyDescent="0.25">
      <c r="AX27048" s="13">
        <f t="shared" si="681"/>
        <v>3.3114105268127969</v>
      </c>
      <c r="AY27048" s="13">
        <v>484.54500000000002</v>
      </c>
      <c r="AZ27048" s="13">
        <v>2048.38</v>
      </c>
      <c r="BA27048" s="13">
        <v>27037</v>
      </c>
    </row>
    <row r="27049" spans="50:53" x14ac:dyDescent="0.25">
      <c r="AX27049" s="13">
        <f t="shared" si="681"/>
        <v>3.3114105268127969</v>
      </c>
      <c r="AY27049" s="13">
        <v>484.54500000000002</v>
      </c>
      <c r="AZ27049" s="13">
        <v>2048.38</v>
      </c>
      <c r="BA27049" s="13">
        <v>27038</v>
      </c>
    </row>
    <row r="27050" spans="50:53" x14ac:dyDescent="0.25">
      <c r="AX27050" s="13">
        <f t="shared" si="681"/>
        <v>3.3114105268127969</v>
      </c>
      <c r="AY27050" s="13">
        <v>484.54500000000002</v>
      </c>
      <c r="AZ27050" s="13">
        <v>2048.38</v>
      </c>
      <c r="BA27050" s="13">
        <v>27039</v>
      </c>
    </row>
    <row r="27051" spans="50:53" x14ac:dyDescent="0.25">
      <c r="AX27051" s="13">
        <f t="shared" si="681"/>
        <v>3.3114105268127969</v>
      </c>
      <c r="AY27051" s="13">
        <v>484.54500000000002</v>
      </c>
      <c r="AZ27051" s="13">
        <v>2048.38</v>
      </c>
      <c r="BA27051" s="13">
        <v>27040</v>
      </c>
    </row>
    <row r="27052" spans="50:53" x14ac:dyDescent="0.25">
      <c r="AX27052" s="13">
        <f t="shared" si="681"/>
        <v>3.3114105268127969</v>
      </c>
      <c r="AY27052" s="13">
        <v>484.54500000000002</v>
      </c>
      <c r="AZ27052" s="13">
        <v>2048.38</v>
      </c>
      <c r="BA27052" s="13">
        <v>27041</v>
      </c>
    </row>
    <row r="27053" spans="50:53" x14ac:dyDescent="0.25">
      <c r="AX27053" s="13">
        <f t="shared" si="681"/>
        <v>3.3114105268127969</v>
      </c>
      <c r="AY27053" s="13">
        <v>484.54500000000002</v>
      </c>
      <c r="AZ27053" s="13">
        <v>2048.38</v>
      </c>
      <c r="BA27053" s="13">
        <v>27042</v>
      </c>
    </row>
    <row r="27054" spans="50:53" x14ac:dyDescent="0.25">
      <c r="AX27054" s="13">
        <f t="shared" si="681"/>
        <v>3.3114105268127969</v>
      </c>
      <c r="AY27054" s="13">
        <v>484.54500000000002</v>
      </c>
      <c r="AZ27054" s="13">
        <v>2048.38</v>
      </c>
      <c r="BA27054" s="13">
        <v>27043</v>
      </c>
    </row>
    <row r="27055" spans="50:53" x14ac:dyDescent="0.25">
      <c r="AX27055" s="13">
        <f t="shared" si="681"/>
        <v>3.3114105268127969</v>
      </c>
      <c r="AY27055" s="13">
        <v>484.54500000000002</v>
      </c>
      <c r="AZ27055" s="13">
        <v>2048.38</v>
      </c>
      <c r="BA27055" s="13">
        <v>27044</v>
      </c>
    </row>
    <row r="27056" spans="50:53" x14ac:dyDescent="0.25">
      <c r="AX27056" s="13">
        <f t="shared" si="681"/>
        <v>3.3114105268127969</v>
      </c>
      <c r="AY27056" s="13">
        <v>484.54500000000002</v>
      </c>
      <c r="AZ27056" s="13">
        <v>2048.38</v>
      </c>
      <c r="BA27056" s="13">
        <v>27045</v>
      </c>
    </row>
    <row r="27057" spans="50:53" x14ac:dyDescent="0.25">
      <c r="AX27057" s="13">
        <f t="shared" si="681"/>
        <v>3.3114105268127969</v>
      </c>
      <c r="AY27057" s="13">
        <v>484.54500000000002</v>
      </c>
      <c r="AZ27057" s="13">
        <v>2048.38</v>
      </c>
      <c r="BA27057" s="13">
        <v>27046</v>
      </c>
    </row>
    <row r="27058" spans="50:53" x14ac:dyDescent="0.25">
      <c r="AX27058" s="13">
        <f t="shared" si="681"/>
        <v>3.3114105268127969</v>
      </c>
      <c r="AY27058" s="13">
        <v>484.54500000000002</v>
      </c>
      <c r="AZ27058" s="13">
        <v>2048.38</v>
      </c>
      <c r="BA27058" s="13">
        <v>27047</v>
      </c>
    </row>
    <row r="27059" spans="50:53" x14ac:dyDescent="0.25">
      <c r="AX27059" s="13">
        <f t="shared" si="681"/>
        <v>3.3114105268127969</v>
      </c>
      <c r="AY27059" s="13">
        <v>484.54500000000002</v>
      </c>
      <c r="AZ27059" s="13">
        <v>2048.38</v>
      </c>
      <c r="BA27059" s="13">
        <v>27048</v>
      </c>
    </row>
    <row r="27060" spans="50:53" x14ac:dyDescent="0.25">
      <c r="AX27060" s="13">
        <f t="shared" si="681"/>
        <v>3.3114105268127969</v>
      </c>
      <c r="AY27060" s="13">
        <v>484.54500000000002</v>
      </c>
      <c r="AZ27060" s="13">
        <v>2048.38</v>
      </c>
      <c r="BA27060" s="13">
        <v>27049</v>
      </c>
    </row>
    <row r="27061" spans="50:53" x14ac:dyDescent="0.25">
      <c r="AX27061" s="13">
        <f t="shared" si="681"/>
        <v>3.3114105268127969</v>
      </c>
      <c r="AY27061" s="13">
        <v>484.54500000000002</v>
      </c>
      <c r="AZ27061" s="13">
        <v>2048.38</v>
      </c>
      <c r="BA27061" s="13">
        <v>27050</v>
      </c>
    </row>
    <row r="27062" spans="50:53" x14ac:dyDescent="0.25">
      <c r="AX27062" s="13">
        <f t="shared" si="681"/>
        <v>3.3114105268127969</v>
      </c>
      <c r="AY27062" s="13">
        <v>484.54500000000002</v>
      </c>
      <c r="AZ27062" s="13">
        <v>2048.38</v>
      </c>
      <c r="BA27062" s="13">
        <v>27051</v>
      </c>
    </row>
    <row r="27063" spans="50:53" x14ac:dyDescent="0.25">
      <c r="AX27063" s="13">
        <f t="shared" si="681"/>
        <v>3.3114105268127969</v>
      </c>
      <c r="AY27063" s="13">
        <v>484.54500000000002</v>
      </c>
      <c r="AZ27063" s="13">
        <v>2048.38</v>
      </c>
      <c r="BA27063" s="13">
        <v>27052</v>
      </c>
    </row>
    <row r="27064" spans="50:53" x14ac:dyDescent="0.25">
      <c r="AX27064" s="13">
        <f t="shared" si="681"/>
        <v>3.3114105268127969</v>
      </c>
      <c r="AY27064" s="13">
        <v>484.54500000000002</v>
      </c>
      <c r="AZ27064" s="13">
        <v>2048.38</v>
      </c>
      <c r="BA27064" s="13">
        <v>27053</v>
      </c>
    </row>
    <row r="27065" spans="50:53" x14ac:dyDescent="0.25">
      <c r="AX27065" s="13">
        <f t="shared" si="681"/>
        <v>3.3114105268127969</v>
      </c>
      <c r="AY27065" s="13">
        <v>484.54500000000002</v>
      </c>
      <c r="AZ27065" s="13">
        <v>2048.38</v>
      </c>
      <c r="BA27065" s="13">
        <v>27054</v>
      </c>
    </row>
    <row r="27066" spans="50:53" x14ac:dyDescent="0.25">
      <c r="AX27066" s="13">
        <f t="shared" si="681"/>
        <v>3.3114105268127969</v>
      </c>
      <c r="AY27066" s="13">
        <v>484.54500000000002</v>
      </c>
      <c r="AZ27066" s="13">
        <v>2048.38</v>
      </c>
      <c r="BA27066" s="13">
        <v>27055</v>
      </c>
    </row>
    <row r="27067" spans="50:53" x14ac:dyDescent="0.25">
      <c r="AX27067" s="13">
        <f t="shared" si="681"/>
        <v>3.3114105268127969</v>
      </c>
      <c r="AY27067" s="13">
        <v>484.54500000000002</v>
      </c>
      <c r="AZ27067" s="13">
        <v>2048.38</v>
      </c>
      <c r="BA27067" s="13">
        <v>27056</v>
      </c>
    </row>
    <row r="27068" spans="50:53" x14ac:dyDescent="0.25">
      <c r="AX27068" s="13">
        <f t="shared" si="681"/>
        <v>3.3114105268127969</v>
      </c>
      <c r="AY27068" s="13">
        <v>484.54500000000002</v>
      </c>
      <c r="AZ27068" s="13">
        <v>2048.38</v>
      </c>
      <c r="BA27068" s="13">
        <v>27057</v>
      </c>
    </row>
    <row r="27069" spans="50:53" x14ac:dyDescent="0.25">
      <c r="AX27069" s="13">
        <f t="shared" si="681"/>
        <v>3.3114105268127969</v>
      </c>
      <c r="AY27069" s="13">
        <v>484.54500000000002</v>
      </c>
      <c r="AZ27069" s="13">
        <v>2048.38</v>
      </c>
      <c r="BA27069" s="13">
        <v>27058</v>
      </c>
    </row>
    <row r="27070" spans="50:53" x14ac:dyDescent="0.25">
      <c r="AX27070" s="13">
        <f t="shared" si="681"/>
        <v>3.3114105268127969</v>
      </c>
      <c r="AY27070" s="13">
        <v>484.54500000000002</v>
      </c>
      <c r="AZ27070" s="13">
        <v>2048.38</v>
      </c>
      <c r="BA27070" s="13">
        <v>27059</v>
      </c>
    </row>
    <row r="27071" spans="50:53" x14ac:dyDescent="0.25">
      <c r="AX27071" s="13">
        <f t="shared" si="681"/>
        <v>3.3114105268127969</v>
      </c>
      <c r="AY27071" s="13">
        <v>484.54500000000002</v>
      </c>
      <c r="AZ27071" s="13">
        <v>2048.38</v>
      </c>
      <c r="BA27071" s="13">
        <v>27060</v>
      </c>
    </row>
    <row r="27072" spans="50:53" x14ac:dyDescent="0.25">
      <c r="AX27072" s="13">
        <f t="shared" si="681"/>
        <v>3.3114105268127969</v>
      </c>
      <c r="AY27072" s="13">
        <v>484.54500000000002</v>
      </c>
      <c r="AZ27072" s="13">
        <v>2048.38</v>
      </c>
      <c r="BA27072" s="13">
        <v>27061</v>
      </c>
    </row>
    <row r="27073" spans="50:53" x14ac:dyDescent="0.25">
      <c r="AX27073" s="13">
        <f t="shared" si="681"/>
        <v>3.3114105268127969</v>
      </c>
      <c r="AY27073" s="13">
        <v>484.54500000000002</v>
      </c>
      <c r="AZ27073" s="13">
        <v>2048.38</v>
      </c>
      <c r="BA27073" s="13">
        <v>27062</v>
      </c>
    </row>
    <row r="27074" spans="50:53" x14ac:dyDescent="0.25">
      <c r="AX27074" s="13">
        <f t="shared" si="681"/>
        <v>3.3114105268127969</v>
      </c>
      <c r="AY27074" s="13">
        <v>484.54500000000002</v>
      </c>
      <c r="AZ27074" s="13">
        <v>2048.38</v>
      </c>
      <c r="BA27074" s="13">
        <v>27063</v>
      </c>
    </row>
    <row r="27075" spans="50:53" x14ac:dyDescent="0.25">
      <c r="AX27075" s="13">
        <f t="shared" si="681"/>
        <v>3.3114105268127969</v>
      </c>
      <c r="AY27075" s="13">
        <v>484.54500000000002</v>
      </c>
      <c r="AZ27075" s="13">
        <v>2048.38</v>
      </c>
      <c r="BA27075" s="13">
        <v>27064</v>
      </c>
    </row>
    <row r="27076" spans="50:53" x14ac:dyDescent="0.25">
      <c r="AX27076" s="13">
        <f t="shared" si="681"/>
        <v>3.3114105268127969</v>
      </c>
      <c r="AY27076" s="13">
        <v>484.54500000000002</v>
      </c>
      <c r="AZ27076" s="13">
        <v>2048.38</v>
      </c>
      <c r="BA27076" s="13">
        <v>27065</v>
      </c>
    </row>
    <row r="27077" spans="50:53" x14ac:dyDescent="0.25">
      <c r="AX27077" s="13">
        <f t="shared" si="681"/>
        <v>3.3114105268127969</v>
      </c>
      <c r="AY27077" s="13">
        <v>484.54500000000002</v>
      </c>
      <c r="AZ27077" s="13">
        <v>2048.38</v>
      </c>
      <c r="BA27077" s="13">
        <v>27066</v>
      </c>
    </row>
    <row r="27078" spans="50:53" x14ac:dyDescent="0.25">
      <c r="AX27078" s="13">
        <f t="shared" si="681"/>
        <v>3.3114105268127969</v>
      </c>
      <c r="AY27078" s="13">
        <v>484.54500000000002</v>
      </c>
      <c r="AZ27078" s="13">
        <v>2048.38</v>
      </c>
      <c r="BA27078" s="13">
        <v>27067</v>
      </c>
    </row>
    <row r="27079" spans="50:53" x14ac:dyDescent="0.25">
      <c r="AX27079" s="13">
        <f t="shared" si="681"/>
        <v>3.3114105268127969</v>
      </c>
      <c r="AY27079" s="13">
        <v>484.54500000000002</v>
      </c>
      <c r="AZ27079" s="13">
        <v>2048.38</v>
      </c>
      <c r="BA27079" s="13">
        <v>27068</v>
      </c>
    </row>
    <row r="27080" spans="50:53" x14ac:dyDescent="0.25">
      <c r="AX27080" s="13">
        <f t="shared" si="681"/>
        <v>3.3114105268127969</v>
      </c>
      <c r="AY27080" s="13">
        <v>484.54500000000002</v>
      </c>
      <c r="AZ27080" s="13">
        <v>2048.38</v>
      </c>
      <c r="BA27080" s="13">
        <v>27069</v>
      </c>
    </row>
    <row r="27081" spans="50:53" x14ac:dyDescent="0.25">
      <c r="AX27081" s="13">
        <f t="shared" si="681"/>
        <v>3.3114105268127969</v>
      </c>
      <c r="AY27081" s="13">
        <v>484.54500000000002</v>
      </c>
      <c r="AZ27081" s="13">
        <v>2048.38</v>
      </c>
      <c r="BA27081" s="13">
        <v>27070</v>
      </c>
    </row>
    <row r="27082" spans="50:53" x14ac:dyDescent="0.25">
      <c r="AX27082" s="13">
        <f t="shared" si="681"/>
        <v>3.3114105268127969</v>
      </c>
      <c r="AY27082" s="13">
        <v>484.54500000000002</v>
      </c>
      <c r="AZ27082" s="13">
        <v>2048.38</v>
      </c>
      <c r="BA27082" s="13">
        <v>27071</v>
      </c>
    </row>
    <row r="27083" spans="50:53" x14ac:dyDescent="0.25">
      <c r="AX27083" s="13">
        <f t="shared" si="681"/>
        <v>3.3114105268127969</v>
      </c>
      <c r="AY27083" s="13">
        <v>484.54500000000002</v>
      </c>
      <c r="AZ27083" s="13">
        <v>2048.38</v>
      </c>
      <c r="BA27083" s="13">
        <v>27072</v>
      </c>
    </row>
    <row r="27084" spans="50:53" x14ac:dyDescent="0.25">
      <c r="AX27084" s="13">
        <f t="shared" si="681"/>
        <v>3.3114105268127969</v>
      </c>
      <c r="AY27084" s="13">
        <v>484.54500000000002</v>
      </c>
      <c r="AZ27084" s="13">
        <v>2048.38</v>
      </c>
      <c r="BA27084" s="13">
        <v>27073</v>
      </c>
    </row>
    <row r="27085" spans="50:53" x14ac:dyDescent="0.25">
      <c r="AX27085" s="13">
        <f t="shared" ref="AX27085:AX27148" si="682">LOG(AZ27085)</f>
        <v>3.3114105268127969</v>
      </c>
      <c r="AY27085" s="13">
        <v>484.54500000000002</v>
      </c>
      <c r="AZ27085" s="13">
        <v>2048.38</v>
      </c>
      <c r="BA27085" s="13">
        <v>27074</v>
      </c>
    </row>
    <row r="27086" spans="50:53" x14ac:dyDescent="0.25">
      <c r="AX27086" s="13">
        <f t="shared" si="682"/>
        <v>3.3114105268127969</v>
      </c>
      <c r="AY27086" s="13">
        <v>484.54500000000002</v>
      </c>
      <c r="AZ27086" s="13">
        <v>2048.38</v>
      </c>
      <c r="BA27086" s="13">
        <v>27075</v>
      </c>
    </row>
    <row r="27087" spans="50:53" x14ac:dyDescent="0.25">
      <c r="AX27087" s="13">
        <f t="shared" si="682"/>
        <v>3.3114105268127969</v>
      </c>
      <c r="AY27087" s="13">
        <v>484.54500000000002</v>
      </c>
      <c r="AZ27087" s="13">
        <v>2048.38</v>
      </c>
      <c r="BA27087" s="13">
        <v>27076</v>
      </c>
    </row>
    <row r="27088" spans="50:53" x14ac:dyDescent="0.25">
      <c r="AX27088" s="13">
        <f t="shared" si="682"/>
        <v>3.3114105268127969</v>
      </c>
      <c r="AY27088" s="13">
        <v>484.54500000000002</v>
      </c>
      <c r="AZ27088" s="13">
        <v>2048.38</v>
      </c>
      <c r="BA27088" s="13">
        <v>27077</v>
      </c>
    </row>
    <row r="27089" spans="50:53" x14ac:dyDescent="0.25">
      <c r="AX27089" s="13">
        <f t="shared" si="682"/>
        <v>3.3114105268127969</v>
      </c>
      <c r="AY27089" s="13">
        <v>484.54500000000002</v>
      </c>
      <c r="AZ27089" s="13">
        <v>2048.38</v>
      </c>
      <c r="BA27089" s="13">
        <v>27078</v>
      </c>
    </row>
    <row r="27090" spans="50:53" x14ac:dyDescent="0.25">
      <c r="AX27090" s="13">
        <f t="shared" si="682"/>
        <v>3.3114105268127969</v>
      </c>
      <c r="AY27090" s="13">
        <v>484.54500000000002</v>
      </c>
      <c r="AZ27090" s="13">
        <v>2048.38</v>
      </c>
      <c r="BA27090" s="13">
        <v>27079</v>
      </c>
    </row>
    <row r="27091" spans="50:53" x14ac:dyDescent="0.25">
      <c r="AX27091" s="13">
        <f t="shared" si="682"/>
        <v>3.3114105268127969</v>
      </c>
      <c r="AY27091" s="13">
        <v>484.54500000000002</v>
      </c>
      <c r="AZ27091" s="13">
        <v>2048.38</v>
      </c>
      <c r="BA27091" s="13">
        <v>27080</v>
      </c>
    </row>
    <row r="27092" spans="50:53" x14ac:dyDescent="0.25">
      <c r="AX27092" s="13">
        <f t="shared" si="682"/>
        <v>3.3114105268127969</v>
      </c>
      <c r="AY27092" s="13">
        <v>484.54500000000002</v>
      </c>
      <c r="AZ27092" s="13">
        <v>2048.38</v>
      </c>
      <c r="BA27092" s="13">
        <v>27081</v>
      </c>
    </row>
    <row r="27093" spans="50:53" x14ac:dyDescent="0.25">
      <c r="AX27093" s="13">
        <f t="shared" si="682"/>
        <v>3.3114105268127969</v>
      </c>
      <c r="AY27093" s="13">
        <v>484.54500000000002</v>
      </c>
      <c r="AZ27093" s="13">
        <v>2048.38</v>
      </c>
      <c r="BA27093" s="13">
        <v>27082</v>
      </c>
    </row>
    <row r="27094" spans="50:53" x14ac:dyDescent="0.25">
      <c r="AX27094" s="13">
        <f t="shared" si="682"/>
        <v>3.3114105268127969</v>
      </c>
      <c r="AY27094" s="13">
        <v>484.54500000000002</v>
      </c>
      <c r="AZ27094" s="13">
        <v>2048.38</v>
      </c>
      <c r="BA27094" s="13">
        <v>27083</v>
      </c>
    </row>
    <row r="27095" spans="50:53" x14ac:dyDescent="0.25">
      <c r="AX27095" s="13">
        <f t="shared" si="682"/>
        <v>3.3114105268127969</v>
      </c>
      <c r="AY27095" s="13">
        <v>484.54500000000002</v>
      </c>
      <c r="AZ27095" s="13">
        <v>2048.38</v>
      </c>
      <c r="BA27095" s="13">
        <v>27084</v>
      </c>
    </row>
    <row r="27096" spans="50:53" x14ac:dyDescent="0.25">
      <c r="AX27096" s="13">
        <f t="shared" si="682"/>
        <v>3.3114105268127969</v>
      </c>
      <c r="AY27096" s="13">
        <v>484.54500000000002</v>
      </c>
      <c r="AZ27096" s="13">
        <v>2048.38</v>
      </c>
      <c r="BA27096" s="13">
        <v>27085</v>
      </c>
    </row>
    <row r="27097" spans="50:53" x14ac:dyDescent="0.25">
      <c r="AX27097" s="13">
        <f t="shared" si="682"/>
        <v>3.3114105268127969</v>
      </c>
      <c r="AY27097" s="13">
        <v>484.54500000000002</v>
      </c>
      <c r="AZ27097" s="13">
        <v>2048.38</v>
      </c>
      <c r="BA27097" s="13">
        <v>27086</v>
      </c>
    </row>
    <row r="27098" spans="50:53" x14ac:dyDescent="0.25">
      <c r="AX27098" s="13">
        <f t="shared" si="682"/>
        <v>3.3114105268127969</v>
      </c>
      <c r="AY27098" s="13">
        <v>484.54500000000002</v>
      </c>
      <c r="AZ27098" s="13">
        <v>2048.38</v>
      </c>
      <c r="BA27098" s="13">
        <v>27087</v>
      </c>
    </row>
    <row r="27099" spans="50:53" x14ac:dyDescent="0.25">
      <c r="AX27099" s="13">
        <f t="shared" si="682"/>
        <v>3.3114105268127969</v>
      </c>
      <c r="AY27099" s="13">
        <v>484.54500000000002</v>
      </c>
      <c r="AZ27099" s="13">
        <v>2048.38</v>
      </c>
      <c r="BA27099" s="13">
        <v>27088</v>
      </c>
    </row>
    <row r="27100" spans="50:53" x14ac:dyDescent="0.25">
      <c r="AX27100" s="13">
        <f t="shared" si="682"/>
        <v>3.3114105268127969</v>
      </c>
      <c r="AY27100" s="13">
        <v>484.54500000000002</v>
      </c>
      <c r="AZ27100" s="13">
        <v>2048.38</v>
      </c>
      <c r="BA27100" s="13">
        <v>27089</v>
      </c>
    </row>
    <row r="27101" spans="50:53" x14ac:dyDescent="0.25">
      <c r="AX27101" s="13">
        <f t="shared" si="682"/>
        <v>3.3114105268127969</v>
      </c>
      <c r="AY27101" s="13">
        <v>484.54500000000002</v>
      </c>
      <c r="AZ27101" s="13">
        <v>2048.38</v>
      </c>
      <c r="BA27101" s="13">
        <v>27090</v>
      </c>
    </row>
    <row r="27102" spans="50:53" x14ac:dyDescent="0.25">
      <c r="AX27102" s="13">
        <f t="shared" si="682"/>
        <v>3.3114105268127969</v>
      </c>
      <c r="AY27102" s="13">
        <v>484.54500000000002</v>
      </c>
      <c r="AZ27102" s="13">
        <v>2048.38</v>
      </c>
      <c r="BA27102" s="13">
        <v>27091</v>
      </c>
    </row>
    <row r="27103" spans="50:53" x14ac:dyDescent="0.25">
      <c r="AX27103" s="13">
        <f t="shared" si="682"/>
        <v>3.3114105268127969</v>
      </c>
      <c r="AY27103" s="13">
        <v>484.54500000000002</v>
      </c>
      <c r="AZ27103" s="13">
        <v>2048.38</v>
      </c>
      <c r="BA27103" s="13">
        <v>27092</v>
      </c>
    </row>
    <row r="27104" spans="50:53" x14ac:dyDescent="0.25">
      <c r="AX27104" s="13">
        <f t="shared" si="682"/>
        <v>3.3114105268127969</v>
      </c>
      <c r="AY27104" s="13">
        <v>484.54500000000002</v>
      </c>
      <c r="AZ27104" s="13">
        <v>2048.38</v>
      </c>
      <c r="BA27104" s="13">
        <v>27093</v>
      </c>
    </row>
    <row r="27105" spans="50:53" x14ac:dyDescent="0.25">
      <c r="AX27105" s="13">
        <f t="shared" si="682"/>
        <v>3.3114105268127969</v>
      </c>
      <c r="AY27105" s="13">
        <v>484.54500000000002</v>
      </c>
      <c r="AZ27105" s="13">
        <v>2048.38</v>
      </c>
      <c r="BA27105" s="13">
        <v>27094</v>
      </c>
    </row>
    <row r="27106" spans="50:53" x14ac:dyDescent="0.25">
      <c r="AX27106" s="13">
        <f t="shared" si="682"/>
        <v>3.3114105268127969</v>
      </c>
      <c r="AY27106" s="13">
        <v>484.54500000000002</v>
      </c>
      <c r="AZ27106" s="13">
        <v>2048.38</v>
      </c>
      <c r="BA27106" s="13">
        <v>27095</v>
      </c>
    </row>
    <row r="27107" spans="50:53" x14ac:dyDescent="0.25">
      <c r="AX27107" s="13">
        <f t="shared" si="682"/>
        <v>3.3114105268127969</v>
      </c>
      <c r="AY27107" s="13">
        <v>484.54500000000002</v>
      </c>
      <c r="AZ27107" s="13">
        <v>2048.38</v>
      </c>
      <c r="BA27107" s="13">
        <v>27096</v>
      </c>
    </row>
    <row r="27108" spans="50:53" x14ac:dyDescent="0.25">
      <c r="AX27108" s="13">
        <f t="shared" si="682"/>
        <v>3.3114105268127969</v>
      </c>
      <c r="AY27108" s="13">
        <v>484.54500000000002</v>
      </c>
      <c r="AZ27108" s="13">
        <v>2048.38</v>
      </c>
      <c r="BA27108" s="13">
        <v>27097</v>
      </c>
    </row>
    <row r="27109" spans="50:53" x14ac:dyDescent="0.25">
      <c r="AX27109" s="13">
        <f t="shared" si="682"/>
        <v>3.3114105268127969</v>
      </c>
      <c r="AY27109" s="13">
        <v>484.54500000000002</v>
      </c>
      <c r="AZ27109" s="13">
        <v>2048.38</v>
      </c>
      <c r="BA27109" s="13">
        <v>27098</v>
      </c>
    </row>
    <row r="27110" spans="50:53" x14ac:dyDescent="0.25">
      <c r="AX27110" s="13">
        <f t="shared" si="682"/>
        <v>3.3114105268127969</v>
      </c>
      <c r="AY27110" s="13">
        <v>484.54500000000002</v>
      </c>
      <c r="AZ27110" s="13">
        <v>2048.38</v>
      </c>
      <c r="BA27110" s="13">
        <v>27099</v>
      </c>
    </row>
    <row r="27111" spans="50:53" x14ac:dyDescent="0.25">
      <c r="AX27111" s="13">
        <f t="shared" si="682"/>
        <v>3.3114105268127969</v>
      </c>
      <c r="AY27111" s="13">
        <v>484.54500000000002</v>
      </c>
      <c r="AZ27111" s="13">
        <v>2048.38</v>
      </c>
      <c r="BA27111" s="13">
        <v>27100</v>
      </c>
    </row>
    <row r="27112" spans="50:53" x14ac:dyDescent="0.25">
      <c r="AX27112" s="13">
        <f t="shared" si="682"/>
        <v>3.3114105268127969</v>
      </c>
      <c r="AY27112" s="13">
        <v>484.54500000000002</v>
      </c>
      <c r="AZ27112" s="13">
        <v>2048.38</v>
      </c>
      <c r="BA27112" s="13">
        <v>27101</v>
      </c>
    </row>
    <row r="27113" spans="50:53" x14ac:dyDescent="0.25">
      <c r="AX27113" s="13">
        <f t="shared" si="682"/>
        <v>3.3114105268127969</v>
      </c>
      <c r="AY27113" s="13">
        <v>484.54500000000002</v>
      </c>
      <c r="AZ27113" s="13">
        <v>2048.38</v>
      </c>
      <c r="BA27113" s="13">
        <v>27102</v>
      </c>
    </row>
    <row r="27114" spans="50:53" x14ac:dyDescent="0.25">
      <c r="AX27114" s="13">
        <f t="shared" si="682"/>
        <v>3.3114105268127969</v>
      </c>
      <c r="AY27114" s="13">
        <v>484.54500000000002</v>
      </c>
      <c r="AZ27114" s="13">
        <v>2048.38</v>
      </c>
      <c r="BA27114" s="13">
        <v>27103</v>
      </c>
    </row>
    <row r="27115" spans="50:53" x14ac:dyDescent="0.25">
      <c r="AX27115" s="13">
        <f t="shared" si="682"/>
        <v>3.3114105268127969</v>
      </c>
      <c r="AY27115" s="13">
        <v>484.54500000000002</v>
      </c>
      <c r="AZ27115" s="13">
        <v>2048.38</v>
      </c>
      <c r="BA27115" s="13">
        <v>27104</v>
      </c>
    </row>
    <row r="27116" spans="50:53" x14ac:dyDescent="0.25">
      <c r="AX27116" s="13">
        <f t="shared" si="682"/>
        <v>3.3114105268127969</v>
      </c>
      <c r="AY27116" s="13">
        <v>484.54500000000002</v>
      </c>
      <c r="AZ27116" s="13">
        <v>2048.38</v>
      </c>
      <c r="BA27116" s="13">
        <v>27105</v>
      </c>
    </row>
    <row r="27117" spans="50:53" x14ac:dyDescent="0.25">
      <c r="AX27117" s="13">
        <f t="shared" si="682"/>
        <v>3.3114105268127969</v>
      </c>
      <c r="AY27117" s="13">
        <v>484.54500000000002</v>
      </c>
      <c r="AZ27117" s="13">
        <v>2048.38</v>
      </c>
      <c r="BA27117" s="13">
        <v>27106</v>
      </c>
    </row>
    <row r="27118" spans="50:53" x14ac:dyDescent="0.25">
      <c r="AX27118" s="13">
        <f t="shared" si="682"/>
        <v>3.3114105268127969</v>
      </c>
      <c r="AY27118" s="13">
        <v>484.54500000000002</v>
      </c>
      <c r="AZ27118" s="13">
        <v>2048.38</v>
      </c>
      <c r="BA27118" s="13">
        <v>27107</v>
      </c>
    </row>
    <row r="27119" spans="50:53" x14ac:dyDescent="0.25">
      <c r="AX27119" s="13">
        <f t="shared" si="682"/>
        <v>3.3114105268127969</v>
      </c>
      <c r="AY27119" s="13">
        <v>484.54500000000002</v>
      </c>
      <c r="AZ27119" s="13">
        <v>2048.38</v>
      </c>
      <c r="BA27119" s="13">
        <v>27108</v>
      </c>
    </row>
    <row r="27120" spans="50:53" x14ac:dyDescent="0.25">
      <c r="AX27120" s="13">
        <f t="shared" si="682"/>
        <v>3.3114105268127969</v>
      </c>
      <c r="AY27120" s="13">
        <v>484.54500000000002</v>
      </c>
      <c r="AZ27120" s="13">
        <v>2048.38</v>
      </c>
      <c r="BA27120" s="13">
        <v>27109</v>
      </c>
    </row>
    <row r="27121" spans="50:53" x14ac:dyDescent="0.25">
      <c r="AX27121" s="13">
        <f t="shared" si="682"/>
        <v>3.3114105268127969</v>
      </c>
      <c r="AY27121" s="13">
        <v>484.54500000000002</v>
      </c>
      <c r="AZ27121" s="13">
        <v>2048.38</v>
      </c>
      <c r="BA27121" s="13">
        <v>27110</v>
      </c>
    </row>
    <row r="27122" spans="50:53" x14ac:dyDescent="0.25">
      <c r="AX27122" s="13">
        <f t="shared" si="682"/>
        <v>3.3114105268127969</v>
      </c>
      <c r="AY27122" s="13">
        <v>484.54500000000002</v>
      </c>
      <c r="AZ27122" s="13">
        <v>2048.38</v>
      </c>
      <c r="BA27122" s="13">
        <v>27111</v>
      </c>
    </row>
    <row r="27123" spans="50:53" x14ac:dyDescent="0.25">
      <c r="AX27123" s="13">
        <f t="shared" si="682"/>
        <v>3.3114105268127969</v>
      </c>
      <c r="AY27123" s="13">
        <v>484.54500000000002</v>
      </c>
      <c r="AZ27123" s="13">
        <v>2048.38</v>
      </c>
      <c r="BA27123" s="13">
        <v>27112</v>
      </c>
    </row>
    <row r="27124" spans="50:53" x14ac:dyDescent="0.25">
      <c r="AX27124" s="13">
        <f t="shared" si="682"/>
        <v>3.3114105268127969</v>
      </c>
      <c r="AY27124" s="13">
        <v>484.54500000000002</v>
      </c>
      <c r="AZ27124" s="13">
        <v>2048.38</v>
      </c>
      <c r="BA27124" s="13">
        <v>27113</v>
      </c>
    </row>
    <row r="27125" spans="50:53" x14ac:dyDescent="0.25">
      <c r="AX27125" s="13">
        <f t="shared" si="682"/>
        <v>3.3114105268127969</v>
      </c>
      <c r="AY27125" s="13">
        <v>484.54500000000002</v>
      </c>
      <c r="AZ27125" s="13">
        <v>2048.38</v>
      </c>
      <c r="BA27125" s="13">
        <v>27114</v>
      </c>
    </row>
    <row r="27126" spans="50:53" x14ac:dyDescent="0.25">
      <c r="AX27126" s="13">
        <f t="shared" si="682"/>
        <v>3.3114105268127969</v>
      </c>
      <c r="AY27126" s="13">
        <v>484.54500000000002</v>
      </c>
      <c r="AZ27126" s="13">
        <v>2048.38</v>
      </c>
      <c r="BA27126" s="13">
        <v>27115</v>
      </c>
    </row>
    <row r="27127" spans="50:53" x14ac:dyDescent="0.25">
      <c r="AX27127" s="13">
        <f t="shared" si="682"/>
        <v>3.3114105268127969</v>
      </c>
      <c r="AY27127" s="13">
        <v>484.54500000000002</v>
      </c>
      <c r="AZ27127" s="13">
        <v>2048.38</v>
      </c>
      <c r="BA27127" s="13">
        <v>27116</v>
      </c>
    </row>
    <row r="27128" spans="50:53" x14ac:dyDescent="0.25">
      <c r="AX27128" s="13">
        <f t="shared" si="682"/>
        <v>3.3114105268127969</v>
      </c>
      <c r="AY27128" s="13">
        <v>484.54500000000002</v>
      </c>
      <c r="AZ27128" s="13">
        <v>2048.38</v>
      </c>
      <c r="BA27128" s="13">
        <v>27117</v>
      </c>
    </row>
    <row r="27129" spans="50:53" x14ac:dyDescent="0.25">
      <c r="AX27129" s="13">
        <f t="shared" si="682"/>
        <v>3.3114105268127969</v>
      </c>
      <c r="AY27129" s="13">
        <v>484.54500000000002</v>
      </c>
      <c r="AZ27129" s="13">
        <v>2048.38</v>
      </c>
      <c r="BA27129" s="13">
        <v>27118</v>
      </c>
    </row>
    <row r="27130" spans="50:53" x14ac:dyDescent="0.25">
      <c r="AX27130" s="13">
        <f t="shared" si="682"/>
        <v>3.3114105268127969</v>
      </c>
      <c r="AY27130" s="13">
        <v>484.54500000000002</v>
      </c>
      <c r="AZ27130" s="13">
        <v>2048.38</v>
      </c>
      <c r="BA27130" s="13">
        <v>27119</v>
      </c>
    </row>
    <row r="27131" spans="50:53" x14ac:dyDescent="0.25">
      <c r="AX27131" s="13">
        <f t="shared" si="682"/>
        <v>3.3114105268127969</v>
      </c>
      <c r="AY27131" s="13">
        <v>484.54500000000002</v>
      </c>
      <c r="AZ27131" s="13">
        <v>2048.38</v>
      </c>
      <c r="BA27131" s="13">
        <v>27120</v>
      </c>
    </row>
    <row r="27132" spans="50:53" x14ac:dyDescent="0.25">
      <c r="AX27132" s="13">
        <f t="shared" si="682"/>
        <v>3.3114105268127969</v>
      </c>
      <c r="AY27132" s="13">
        <v>484.54500000000002</v>
      </c>
      <c r="AZ27132" s="13">
        <v>2048.38</v>
      </c>
      <c r="BA27132" s="13">
        <v>27121</v>
      </c>
    </row>
    <row r="27133" spans="50:53" x14ac:dyDescent="0.25">
      <c r="AX27133" s="13">
        <f t="shared" si="682"/>
        <v>3.3114105268127969</v>
      </c>
      <c r="AY27133" s="13">
        <v>484.54500000000002</v>
      </c>
      <c r="AZ27133" s="13">
        <v>2048.38</v>
      </c>
      <c r="BA27133" s="13">
        <v>27122</v>
      </c>
    </row>
    <row r="27134" spans="50:53" x14ac:dyDescent="0.25">
      <c r="AX27134" s="13">
        <f t="shared" si="682"/>
        <v>3.3114105268127969</v>
      </c>
      <c r="AY27134" s="13">
        <v>484.54500000000002</v>
      </c>
      <c r="AZ27134" s="13">
        <v>2048.38</v>
      </c>
      <c r="BA27134" s="13">
        <v>27123</v>
      </c>
    </row>
    <row r="27135" spans="50:53" x14ac:dyDescent="0.25">
      <c r="AX27135" s="13">
        <f t="shared" si="682"/>
        <v>3.3114105268127969</v>
      </c>
      <c r="AY27135" s="13">
        <v>484.54500000000002</v>
      </c>
      <c r="AZ27135" s="13">
        <v>2048.38</v>
      </c>
      <c r="BA27135" s="13">
        <v>27124</v>
      </c>
    </row>
    <row r="27136" spans="50:53" x14ac:dyDescent="0.25">
      <c r="AX27136" s="13">
        <f t="shared" si="682"/>
        <v>3.3114105268127969</v>
      </c>
      <c r="AY27136" s="13">
        <v>484.54500000000002</v>
      </c>
      <c r="AZ27136" s="13">
        <v>2048.38</v>
      </c>
      <c r="BA27136" s="13">
        <v>27125</v>
      </c>
    </row>
    <row r="27137" spans="50:53" x14ac:dyDescent="0.25">
      <c r="AX27137" s="13">
        <f t="shared" si="682"/>
        <v>3.3114105268127969</v>
      </c>
      <c r="AY27137" s="13">
        <v>484.54500000000002</v>
      </c>
      <c r="AZ27137" s="13">
        <v>2048.38</v>
      </c>
      <c r="BA27137" s="13">
        <v>27126</v>
      </c>
    </row>
    <row r="27138" spans="50:53" x14ac:dyDescent="0.25">
      <c r="AX27138" s="13">
        <f t="shared" si="682"/>
        <v>3.3114105268127969</v>
      </c>
      <c r="AY27138" s="13">
        <v>484.54500000000002</v>
      </c>
      <c r="AZ27138" s="13">
        <v>2048.38</v>
      </c>
      <c r="BA27138" s="13">
        <v>27127</v>
      </c>
    </row>
    <row r="27139" spans="50:53" x14ac:dyDescent="0.25">
      <c r="AX27139" s="13">
        <f t="shared" si="682"/>
        <v>3.3114105268127969</v>
      </c>
      <c r="AY27139" s="13">
        <v>484.54500000000002</v>
      </c>
      <c r="AZ27139" s="13">
        <v>2048.38</v>
      </c>
      <c r="BA27139" s="13">
        <v>27128</v>
      </c>
    </row>
    <row r="27140" spans="50:53" x14ac:dyDescent="0.25">
      <c r="AX27140" s="13">
        <f t="shared" si="682"/>
        <v>3.3114105268127969</v>
      </c>
      <c r="AY27140" s="13">
        <v>484.54500000000002</v>
      </c>
      <c r="AZ27140" s="13">
        <v>2048.38</v>
      </c>
      <c r="BA27140" s="13">
        <v>27129</v>
      </c>
    </row>
    <row r="27141" spans="50:53" x14ac:dyDescent="0.25">
      <c r="AX27141" s="13">
        <f t="shared" si="682"/>
        <v>3.3114105268127969</v>
      </c>
      <c r="AY27141" s="13">
        <v>484.54500000000002</v>
      </c>
      <c r="AZ27141" s="13">
        <v>2048.38</v>
      </c>
      <c r="BA27141" s="13">
        <v>27130</v>
      </c>
    </row>
    <row r="27142" spans="50:53" x14ac:dyDescent="0.25">
      <c r="AX27142" s="13">
        <f t="shared" si="682"/>
        <v>3.3114105268127969</v>
      </c>
      <c r="AY27142" s="13">
        <v>484.54500000000002</v>
      </c>
      <c r="AZ27142" s="13">
        <v>2048.38</v>
      </c>
      <c r="BA27142" s="13">
        <v>27131</v>
      </c>
    </row>
    <row r="27143" spans="50:53" x14ac:dyDescent="0.25">
      <c r="AX27143" s="13">
        <f t="shared" si="682"/>
        <v>3.3114105268127969</v>
      </c>
      <c r="AY27143" s="13">
        <v>484.54500000000002</v>
      </c>
      <c r="AZ27143" s="13">
        <v>2048.38</v>
      </c>
      <c r="BA27143" s="13">
        <v>27132</v>
      </c>
    </row>
    <row r="27144" spans="50:53" x14ac:dyDescent="0.25">
      <c r="AX27144" s="13">
        <f t="shared" si="682"/>
        <v>3.3114105268127969</v>
      </c>
      <c r="AY27144" s="13">
        <v>484.54500000000002</v>
      </c>
      <c r="AZ27144" s="13">
        <v>2048.38</v>
      </c>
      <c r="BA27144" s="13">
        <v>27133</v>
      </c>
    </row>
    <row r="27145" spans="50:53" x14ac:dyDescent="0.25">
      <c r="AX27145" s="13">
        <f t="shared" si="682"/>
        <v>3.3114105268127969</v>
      </c>
      <c r="AY27145" s="13">
        <v>484.54500000000002</v>
      </c>
      <c r="AZ27145" s="13">
        <v>2048.38</v>
      </c>
      <c r="BA27145" s="13">
        <v>27134</v>
      </c>
    </row>
    <row r="27146" spans="50:53" x14ac:dyDescent="0.25">
      <c r="AX27146" s="13">
        <f t="shared" si="682"/>
        <v>3.3114105268127969</v>
      </c>
      <c r="AY27146" s="13">
        <v>484.54500000000002</v>
      </c>
      <c r="AZ27146" s="13">
        <v>2048.38</v>
      </c>
      <c r="BA27146" s="13">
        <v>27135</v>
      </c>
    </row>
    <row r="27147" spans="50:53" x14ac:dyDescent="0.25">
      <c r="AX27147" s="13">
        <f t="shared" si="682"/>
        <v>3.3114105268127969</v>
      </c>
      <c r="AY27147" s="13">
        <v>484.54500000000002</v>
      </c>
      <c r="AZ27147" s="13">
        <v>2048.38</v>
      </c>
      <c r="BA27147" s="13">
        <v>27136</v>
      </c>
    </row>
    <row r="27148" spans="50:53" x14ac:dyDescent="0.25">
      <c r="AX27148" s="13">
        <f t="shared" si="682"/>
        <v>3.3114105268127969</v>
      </c>
      <c r="AY27148" s="13">
        <v>484.54500000000002</v>
      </c>
      <c r="AZ27148" s="13">
        <v>2048.38</v>
      </c>
      <c r="BA27148" s="13">
        <v>27137</v>
      </c>
    </row>
    <row r="27149" spans="50:53" x14ac:dyDescent="0.25">
      <c r="AX27149" s="13">
        <f t="shared" ref="AX27149:AX27212" si="683">LOG(AZ27149)</f>
        <v>3.3114105268127969</v>
      </c>
      <c r="AY27149" s="13">
        <v>484.54500000000002</v>
      </c>
      <c r="AZ27149" s="13">
        <v>2048.38</v>
      </c>
      <c r="BA27149" s="13">
        <v>27138</v>
      </c>
    </row>
    <row r="27150" spans="50:53" x14ac:dyDescent="0.25">
      <c r="AX27150" s="13">
        <f t="shared" si="683"/>
        <v>3.3114105268127969</v>
      </c>
      <c r="AY27150" s="13">
        <v>484.54500000000002</v>
      </c>
      <c r="AZ27150" s="13">
        <v>2048.38</v>
      </c>
      <c r="BA27150" s="13">
        <v>27139</v>
      </c>
    </row>
    <row r="27151" spans="50:53" x14ac:dyDescent="0.25">
      <c r="AX27151" s="13">
        <f t="shared" si="683"/>
        <v>3.3114105268127969</v>
      </c>
      <c r="AY27151" s="13">
        <v>484.54500000000002</v>
      </c>
      <c r="AZ27151" s="13">
        <v>2048.38</v>
      </c>
      <c r="BA27151" s="13">
        <v>27140</v>
      </c>
    </row>
    <row r="27152" spans="50:53" x14ac:dyDescent="0.25">
      <c r="AX27152" s="13">
        <f t="shared" si="683"/>
        <v>3.3114105268127969</v>
      </c>
      <c r="AY27152" s="13">
        <v>484.54500000000002</v>
      </c>
      <c r="AZ27152" s="13">
        <v>2048.38</v>
      </c>
      <c r="BA27152" s="13">
        <v>27141</v>
      </c>
    </row>
    <row r="27153" spans="50:53" x14ac:dyDescent="0.25">
      <c r="AX27153" s="13">
        <f t="shared" si="683"/>
        <v>3.3114105268127969</v>
      </c>
      <c r="AY27153" s="13">
        <v>484.54500000000002</v>
      </c>
      <c r="AZ27153" s="13">
        <v>2048.38</v>
      </c>
      <c r="BA27153" s="13">
        <v>27142</v>
      </c>
    </row>
    <row r="27154" spans="50:53" x14ac:dyDescent="0.25">
      <c r="AX27154" s="13">
        <f t="shared" si="683"/>
        <v>3.3114105268127969</v>
      </c>
      <c r="AY27154" s="13">
        <v>484.54500000000002</v>
      </c>
      <c r="AZ27154" s="13">
        <v>2048.38</v>
      </c>
      <c r="BA27154" s="13">
        <v>27143</v>
      </c>
    </row>
    <row r="27155" spans="50:53" x14ac:dyDescent="0.25">
      <c r="AX27155" s="13">
        <f t="shared" si="683"/>
        <v>3.3114105268127969</v>
      </c>
      <c r="AY27155" s="13">
        <v>484.54500000000002</v>
      </c>
      <c r="AZ27155" s="13">
        <v>2048.38</v>
      </c>
      <c r="BA27155" s="13">
        <v>27144</v>
      </c>
    </row>
    <row r="27156" spans="50:53" x14ac:dyDescent="0.25">
      <c r="AX27156" s="13">
        <f t="shared" si="683"/>
        <v>3.3114105268127969</v>
      </c>
      <c r="AY27156" s="13">
        <v>484.54500000000002</v>
      </c>
      <c r="AZ27156" s="13">
        <v>2048.38</v>
      </c>
      <c r="BA27156" s="13">
        <v>27145</v>
      </c>
    </row>
    <row r="27157" spans="50:53" x14ac:dyDescent="0.25">
      <c r="AX27157" s="13">
        <f t="shared" si="683"/>
        <v>3.3114105268127969</v>
      </c>
      <c r="AY27157" s="13">
        <v>484.54500000000002</v>
      </c>
      <c r="AZ27157" s="13">
        <v>2048.38</v>
      </c>
      <c r="BA27157" s="13">
        <v>27146</v>
      </c>
    </row>
    <row r="27158" spans="50:53" x14ac:dyDescent="0.25">
      <c r="AX27158" s="13">
        <f t="shared" si="683"/>
        <v>3.3114105268127969</v>
      </c>
      <c r="AY27158" s="13">
        <v>484.54500000000002</v>
      </c>
      <c r="AZ27158" s="13">
        <v>2048.38</v>
      </c>
      <c r="BA27158" s="13">
        <v>27147</v>
      </c>
    </row>
    <row r="27159" spans="50:53" x14ac:dyDescent="0.25">
      <c r="AX27159" s="13">
        <f t="shared" si="683"/>
        <v>3.3114105268127969</v>
      </c>
      <c r="AY27159" s="13">
        <v>484.54500000000002</v>
      </c>
      <c r="AZ27159" s="13">
        <v>2048.38</v>
      </c>
      <c r="BA27159" s="13">
        <v>27148</v>
      </c>
    </row>
    <row r="27160" spans="50:53" x14ac:dyDescent="0.25">
      <c r="AX27160" s="13">
        <f t="shared" si="683"/>
        <v>3.3114105268127969</v>
      </c>
      <c r="AY27160" s="13">
        <v>484.54500000000002</v>
      </c>
      <c r="AZ27160" s="13">
        <v>2048.38</v>
      </c>
      <c r="BA27160" s="13">
        <v>27149</v>
      </c>
    </row>
    <row r="27161" spans="50:53" x14ac:dyDescent="0.25">
      <c r="AX27161" s="13">
        <f t="shared" si="683"/>
        <v>3.3114105268127969</v>
      </c>
      <c r="AY27161" s="13">
        <v>484.54500000000002</v>
      </c>
      <c r="AZ27161" s="13">
        <v>2048.38</v>
      </c>
      <c r="BA27161" s="13">
        <v>27150</v>
      </c>
    </row>
    <row r="27162" spans="50:53" x14ac:dyDescent="0.25">
      <c r="AX27162" s="13">
        <f t="shared" si="683"/>
        <v>3.3114105268127969</v>
      </c>
      <c r="AY27162" s="13">
        <v>484.54500000000002</v>
      </c>
      <c r="AZ27162" s="13">
        <v>2048.38</v>
      </c>
      <c r="BA27162" s="13">
        <v>27151</v>
      </c>
    </row>
    <row r="27163" spans="50:53" x14ac:dyDescent="0.25">
      <c r="AX27163" s="13">
        <f t="shared" si="683"/>
        <v>3.3114105268127969</v>
      </c>
      <c r="AY27163" s="13">
        <v>484.54500000000002</v>
      </c>
      <c r="AZ27163" s="13">
        <v>2048.38</v>
      </c>
      <c r="BA27163" s="13">
        <v>27152</v>
      </c>
    </row>
    <row r="27164" spans="50:53" x14ac:dyDescent="0.25">
      <c r="AX27164" s="13">
        <f t="shared" si="683"/>
        <v>3.3114105268127969</v>
      </c>
      <c r="AY27164" s="13">
        <v>484.54500000000002</v>
      </c>
      <c r="AZ27164" s="13">
        <v>2048.38</v>
      </c>
      <c r="BA27164" s="13">
        <v>27153</v>
      </c>
    </row>
    <row r="27165" spans="50:53" x14ac:dyDescent="0.25">
      <c r="AX27165" s="13">
        <f t="shared" si="683"/>
        <v>3.3114105268127969</v>
      </c>
      <c r="AY27165" s="13">
        <v>484.54500000000002</v>
      </c>
      <c r="AZ27165" s="13">
        <v>2048.38</v>
      </c>
      <c r="BA27165" s="13">
        <v>27154</v>
      </c>
    </row>
    <row r="27166" spans="50:53" x14ac:dyDescent="0.25">
      <c r="AX27166" s="13">
        <f t="shared" si="683"/>
        <v>3.3114105268127969</v>
      </c>
      <c r="AY27166" s="13">
        <v>484.54500000000002</v>
      </c>
      <c r="AZ27166" s="13">
        <v>2048.38</v>
      </c>
      <c r="BA27166" s="13">
        <v>27155</v>
      </c>
    </row>
    <row r="27167" spans="50:53" x14ac:dyDescent="0.25">
      <c r="AX27167" s="13">
        <f t="shared" si="683"/>
        <v>3.3114105268127969</v>
      </c>
      <c r="AY27167" s="13">
        <v>484.54500000000002</v>
      </c>
      <c r="AZ27167" s="13">
        <v>2048.38</v>
      </c>
      <c r="BA27167" s="13">
        <v>27156</v>
      </c>
    </row>
    <row r="27168" spans="50:53" x14ac:dyDescent="0.25">
      <c r="AX27168" s="13">
        <f t="shared" si="683"/>
        <v>3.3114105268127969</v>
      </c>
      <c r="AY27168" s="13">
        <v>484.54500000000002</v>
      </c>
      <c r="AZ27168" s="13">
        <v>2048.38</v>
      </c>
      <c r="BA27168" s="13">
        <v>27157</v>
      </c>
    </row>
    <row r="27169" spans="50:53" x14ac:dyDescent="0.25">
      <c r="AX27169" s="13">
        <f t="shared" si="683"/>
        <v>3.3114105268127969</v>
      </c>
      <c r="AY27169" s="13">
        <v>484.54500000000002</v>
      </c>
      <c r="AZ27169" s="13">
        <v>2048.38</v>
      </c>
      <c r="BA27169" s="13">
        <v>27158</v>
      </c>
    </row>
    <row r="27170" spans="50:53" x14ac:dyDescent="0.25">
      <c r="AX27170" s="13">
        <f t="shared" si="683"/>
        <v>3.3114105268127969</v>
      </c>
      <c r="AY27170" s="13">
        <v>484.54500000000002</v>
      </c>
      <c r="AZ27170" s="13">
        <v>2048.38</v>
      </c>
      <c r="BA27170" s="13">
        <v>27159</v>
      </c>
    </row>
    <row r="27171" spans="50:53" x14ac:dyDescent="0.25">
      <c r="AX27171" s="13">
        <f t="shared" si="683"/>
        <v>3.3114105268127969</v>
      </c>
      <c r="AY27171" s="13">
        <v>484.54500000000002</v>
      </c>
      <c r="AZ27171" s="13">
        <v>2048.38</v>
      </c>
      <c r="BA27171" s="13">
        <v>27160</v>
      </c>
    </row>
    <row r="27172" spans="50:53" x14ac:dyDescent="0.25">
      <c r="AX27172" s="13">
        <f t="shared" si="683"/>
        <v>3.3114105268127969</v>
      </c>
      <c r="AY27172" s="13">
        <v>484.54500000000002</v>
      </c>
      <c r="AZ27172" s="13">
        <v>2048.38</v>
      </c>
      <c r="BA27172" s="13">
        <v>27161</v>
      </c>
    </row>
    <row r="27173" spans="50:53" x14ac:dyDescent="0.25">
      <c r="AX27173" s="13">
        <f t="shared" si="683"/>
        <v>3.3114105268127969</v>
      </c>
      <c r="AY27173" s="13">
        <v>484.54500000000002</v>
      </c>
      <c r="AZ27173" s="13">
        <v>2048.38</v>
      </c>
      <c r="BA27173" s="13">
        <v>27162</v>
      </c>
    </row>
    <row r="27174" spans="50:53" x14ac:dyDescent="0.25">
      <c r="AX27174" s="13">
        <f t="shared" si="683"/>
        <v>3.3114105268127969</v>
      </c>
      <c r="AY27174" s="13">
        <v>484.54500000000002</v>
      </c>
      <c r="AZ27174" s="13">
        <v>2048.38</v>
      </c>
      <c r="BA27174" s="13">
        <v>27163</v>
      </c>
    </row>
    <row r="27175" spans="50:53" x14ac:dyDescent="0.25">
      <c r="AX27175" s="13">
        <f t="shared" si="683"/>
        <v>3.3114105268127969</v>
      </c>
      <c r="AY27175" s="13">
        <v>484.54500000000002</v>
      </c>
      <c r="AZ27175" s="13">
        <v>2048.38</v>
      </c>
      <c r="BA27175" s="13">
        <v>27164</v>
      </c>
    </row>
    <row r="27176" spans="50:53" x14ac:dyDescent="0.25">
      <c r="AX27176" s="13">
        <f t="shared" si="683"/>
        <v>3.3114105268127969</v>
      </c>
      <c r="AY27176" s="13">
        <v>484.54500000000002</v>
      </c>
      <c r="AZ27176" s="13">
        <v>2048.38</v>
      </c>
      <c r="BA27176" s="13">
        <v>27165</v>
      </c>
    </row>
    <row r="27177" spans="50:53" x14ac:dyDescent="0.25">
      <c r="AX27177" s="13">
        <f t="shared" si="683"/>
        <v>3.3114105268127969</v>
      </c>
      <c r="AY27177" s="13">
        <v>484.54500000000002</v>
      </c>
      <c r="AZ27177" s="13">
        <v>2048.38</v>
      </c>
      <c r="BA27177" s="13">
        <v>27166</v>
      </c>
    </row>
    <row r="27178" spans="50:53" x14ac:dyDescent="0.25">
      <c r="AX27178" s="13">
        <f t="shared" si="683"/>
        <v>3.3114105268127969</v>
      </c>
      <c r="AY27178" s="13">
        <v>484.54500000000002</v>
      </c>
      <c r="AZ27178" s="13">
        <v>2048.38</v>
      </c>
      <c r="BA27178" s="13">
        <v>27167</v>
      </c>
    </row>
    <row r="27179" spans="50:53" x14ac:dyDescent="0.25">
      <c r="AX27179" s="13">
        <f t="shared" si="683"/>
        <v>3.3114105268127969</v>
      </c>
      <c r="AY27179" s="13">
        <v>484.54500000000002</v>
      </c>
      <c r="AZ27179" s="13">
        <v>2048.38</v>
      </c>
      <c r="BA27179" s="13">
        <v>27168</v>
      </c>
    </row>
    <row r="27180" spans="50:53" x14ac:dyDescent="0.25">
      <c r="AX27180" s="13">
        <f t="shared" si="683"/>
        <v>3.3114105268127969</v>
      </c>
      <c r="AY27180" s="13">
        <v>484.54500000000002</v>
      </c>
      <c r="AZ27180" s="13">
        <v>2048.38</v>
      </c>
      <c r="BA27180" s="13">
        <v>27169</v>
      </c>
    </row>
    <row r="27181" spans="50:53" x14ac:dyDescent="0.25">
      <c r="AX27181" s="13">
        <f t="shared" si="683"/>
        <v>3.3114105268127969</v>
      </c>
      <c r="AY27181" s="13">
        <v>484.54500000000002</v>
      </c>
      <c r="AZ27181" s="13">
        <v>2048.38</v>
      </c>
      <c r="BA27181" s="13">
        <v>27170</v>
      </c>
    </row>
    <row r="27182" spans="50:53" x14ac:dyDescent="0.25">
      <c r="AX27182" s="13">
        <f t="shared" si="683"/>
        <v>3.3114105268127969</v>
      </c>
      <c r="AY27182" s="13">
        <v>484.54500000000002</v>
      </c>
      <c r="AZ27182" s="13">
        <v>2048.38</v>
      </c>
      <c r="BA27182" s="13">
        <v>27171</v>
      </c>
    </row>
    <row r="27183" spans="50:53" x14ac:dyDescent="0.25">
      <c r="AX27183" s="13">
        <f t="shared" si="683"/>
        <v>3.3114105268127969</v>
      </c>
      <c r="AY27183" s="13">
        <v>484.54500000000002</v>
      </c>
      <c r="AZ27183" s="13">
        <v>2048.38</v>
      </c>
      <c r="BA27183" s="13">
        <v>27172</v>
      </c>
    </row>
    <row r="27184" spans="50:53" x14ac:dyDescent="0.25">
      <c r="AX27184" s="13">
        <f t="shared" si="683"/>
        <v>3.3114105268127969</v>
      </c>
      <c r="AY27184" s="13">
        <v>484.54500000000002</v>
      </c>
      <c r="AZ27184" s="13">
        <v>2048.38</v>
      </c>
      <c r="BA27184" s="13">
        <v>27173</v>
      </c>
    </row>
    <row r="27185" spans="50:53" x14ac:dyDescent="0.25">
      <c r="AX27185" s="13">
        <f t="shared" si="683"/>
        <v>3.3114105268127969</v>
      </c>
      <c r="AY27185" s="13">
        <v>484.54500000000002</v>
      </c>
      <c r="AZ27185" s="13">
        <v>2048.38</v>
      </c>
      <c r="BA27185" s="13">
        <v>27174</v>
      </c>
    </row>
    <row r="27186" spans="50:53" x14ac:dyDescent="0.25">
      <c r="AX27186" s="13">
        <f t="shared" si="683"/>
        <v>3.3114105268127969</v>
      </c>
      <c r="AY27186" s="13">
        <v>484.54500000000002</v>
      </c>
      <c r="AZ27186" s="13">
        <v>2048.38</v>
      </c>
      <c r="BA27186" s="13">
        <v>27175</v>
      </c>
    </row>
    <row r="27187" spans="50:53" x14ac:dyDescent="0.25">
      <c r="AX27187" s="13">
        <f t="shared" si="683"/>
        <v>3.3114105268127969</v>
      </c>
      <c r="AY27187" s="13">
        <v>484.54500000000002</v>
      </c>
      <c r="AZ27187" s="13">
        <v>2048.38</v>
      </c>
      <c r="BA27187" s="13">
        <v>27176</v>
      </c>
    </row>
    <row r="27188" spans="50:53" x14ac:dyDescent="0.25">
      <c r="AX27188" s="13">
        <f t="shared" si="683"/>
        <v>3.3114105268127969</v>
      </c>
      <c r="AY27188" s="13">
        <v>484.54500000000002</v>
      </c>
      <c r="AZ27188" s="13">
        <v>2048.38</v>
      </c>
      <c r="BA27188" s="13">
        <v>27177</v>
      </c>
    </row>
    <row r="27189" spans="50:53" x14ac:dyDescent="0.25">
      <c r="AX27189" s="13">
        <f t="shared" si="683"/>
        <v>3.3114105268127969</v>
      </c>
      <c r="AY27189" s="13">
        <v>484.54500000000002</v>
      </c>
      <c r="AZ27189" s="13">
        <v>2048.38</v>
      </c>
      <c r="BA27189" s="13">
        <v>27178</v>
      </c>
    </row>
    <row r="27190" spans="50:53" x14ac:dyDescent="0.25">
      <c r="AX27190" s="13">
        <f t="shared" si="683"/>
        <v>3.3114105268127969</v>
      </c>
      <c r="AY27190" s="13">
        <v>484.54500000000002</v>
      </c>
      <c r="AZ27190" s="13">
        <v>2048.38</v>
      </c>
      <c r="BA27190" s="13">
        <v>27179</v>
      </c>
    </row>
    <row r="27191" spans="50:53" x14ac:dyDescent="0.25">
      <c r="AX27191" s="13">
        <f t="shared" si="683"/>
        <v>3.3114105268127969</v>
      </c>
      <c r="AY27191" s="13">
        <v>484.54500000000002</v>
      </c>
      <c r="AZ27191" s="13">
        <v>2048.38</v>
      </c>
      <c r="BA27191" s="13">
        <v>27180</v>
      </c>
    </row>
    <row r="27192" spans="50:53" x14ac:dyDescent="0.25">
      <c r="AX27192" s="13">
        <f t="shared" si="683"/>
        <v>3.3114105268127969</v>
      </c>
      <c r="AY27192" s="13">
        <v>484.54500000000002</v>
      </c>
      <c r="AZ27192" s="13">
        <v>2048.38</v>
      </c>
      <c r="BA27192" s="13">
        <v>27181</v>
      </c>
    </row>
    <row r="27193" spans="50:53" x14ac:dyDescent="0.25">
      <c r="AX27193" s="13">
        <f t="shared" si="683"/>
        <v>3.3114105268127969</v>
      </c>
      <c r="AY27193" s="13">
        <v>484.54500000000002</v>
      </c>
      <c r="AZ27193" s="13">
        <v>2048.38</v>
      </c>
      <c r="BA27193" s="13">
        <v>27182</v>
      </c>
    </row>
    <row r="27194" spans="50:53" x14ac:dyDescent="0.25">
      <c r="AX27194" s="13">
        <f t="shared" si="683"/>
        <v>3.3114105268127969</v>
      </c>
      <c r="AY27194" s="13">
        <v>484.54500000000002</v>
      </c>
      <c r="AZ27194" s="13">
        <v>2048.38</v>
      </c>
      <c r="BA27194" s="13">
        <v>27183</v>
      </c>
    </row>
    <row r="27195" spans="50:53" x14ac:dyDescent="0.25">
      <c r="AX27195" s="13">
        <f t="shared" si="683"/>
        <v>3.3114105268127969</v>
      </c>
      <c r="AY27195" s="13">
        <v>484.54500000000002</v>
      </c>
      <c r="AZ27195" s="13">
        <v>2048.38</v>
      </c>
      <c r="BA27195" s="13">
        <v>27184</v>
      </c>
    </row>
    <row r="27196" spans="50:53" x14ac:dyDescent="0.25">
      <c r="AX27196" s="13">
        <f t="shared" si="683"/>
        <v>3.3114105268127969</v>
      </c>
      <c r="AY27196" s="13">
        <v>484.54500000000002</v>
      </c>
      <c r="AZ27196" s="13">
        <v>2048.38</v>
      </c>
      <c r="BA27196" s="13">
        <v>27185</v>
      </c>
    </row>
    <row r="27197" spans="50:53" x14ac:dyDescent="0.25">
      <c r="AX27197" s="13">
        <f t="shared" si="683"/>
        <v>3.3114105268127969</v>
      </c>
      <c r="AY27197" s="13">
        <v>484.54500000000002</v>
      </c>
      <c r="AZ27197" s="13">
        <v>2048.38</v>
      </c>
      <c r="BA27197" s="13">
        <v>27186</v>
      </c>
    </row>
    <row r="27198" spans="50:53" x14ac:dyDescent="0.25">
      <c r="AX27198" s="13">
        <f t="shared" si="683"/>
        <v>3.3114105268127969</v>
      </c>
      <c r="AY27198" s="13">
        <v>484.54500000000002</v>
      </c>
      <c r="AZ27198" s="13">
        <v>2048.38</v>
      </c>
      <c r="BA27198" s="13">
        <v>27187</v>
      </c>
    </row>
    <row r="27199" spans="50:53" x14ac:dyDescent="0.25">
      <c r="AX27199" s="13">
        <f t="shared" si="683"/>
        <v>3.3114105268127969</v>
      </c>
      <c r="AY27199" s="13">
        <v>484.54500000000002</v>
      </c>
      <c r="AZ27199" s="13">
        <v>2048.38</v>
      </c>
      <c r="BA27199" s="13">
        <v>27188</v>
      </c>
    </row>
    <row r="27200" spans="50:53" x14ac:dyDescent="0.25">
      <c r="AX27200" s="13">
        <f t="shared" si="683"/>
        <v>3.3114105268127969</v>
      </c>
      <c r="AY27200" s="13">
        <v>484.54500000000002</v>
      </c>
      <c r="AZ27200" s="13">
        <v>2048.38</v>
      </c>
      <c r="BA27200" s="13">
        <v>27189</v>
      </c>
    </row>
    <row r="27201" spans="50:53" x14ac:dyDescent="0.25">
      <c r="AX27201" s="13">
        <f t="shared" si="683"/>
        <v>3.3114105268127969</v>
      </c>
      <c r="AY27201" s="13">
        <v>484.54500000000002</v>
      </c>
      <c r="AZ27201" s="13">
        <v>2048.38</v>
      </c>
      <c r="BA27201" s="13">
        <v>27190</v>
      </c>
    </row>
    <row r="27202" spans="50:53" x14ac:dyDescent="0.25">
      <c r="AX27202" s="13">
        <f t="shared" si="683"/>
        <v>3.3114105268127969</v>
      </c>
      <c r="AY27202" s="13">
        <v>484.54500000000002</v>
      </c>
      <c r="AZ27202" s="13">
        <v>2048.38</v>
      </c>
      <c r="BA27202" s="13">
        <v>27191</v>
      </c>
    </row>
    <row r="27203" spans="50:53" x14ac:dyDescent="0.25">
      <c r="AX27203" s="13">
        <f t="shared" si="683"/>
        <v>3.3114105268127969</v>
      </c>
      <c r="AY27203" s="13">
        <v>484.54500000000002</v>
      </c>
      <c r="AZ27203" s="13">
        <v>2048.38</v>
      </c>
      <c r="BA27203" s="13">
        <v>27192</v>
      </c>
    </row>
    <row r="27204" spans="50:53" x14ac:dyDescent="0.25">
      <c r="AX27204" s="13">
        <f t="shared" si="683"/>
        <v>3.3114105268127969</v>
      </c>
      <c r="AY27204" s="13">
        <v>484.54500000000002</v>
      </c>
      <c r="AZ27204" s="13">
        <v>2048.38</v>
      </c>
      <c r="BA27204" s="13">
        <v>27193</v>
      </c>
    </row>
    <row r="27205" spans="50:53" x14ac:dyDescent="0.25">
      <c r="AX27205" s="13">
        <f t="shared" si="683"/>
        <v>3.3114105268127969</v>
      </c>
      <c r="AY27205" s="13">
        <v>484.54500000000002</v>
      </c>
      <c r="AZ27205" s="13">
        <v>2048.38</v>
      </c>
      <c r="BA27205" s="13">
        <v>27194</v>
      </c>
    </row>
    <row r="27206" spans="50:53" x14ac:dyDescent="0.25">
      <c r="AX27206" s="13">
        <f t="shared" si="683"/>
        <v>3.3114105268127969</v>
      </c>
      <c r="AY27206" s="13">
        <v>484.54500000000002</v>
      </c>
      <c r="AZ27206" s="13">
        <v>2048.38</v>
      </c>
      <c r="BA27206" s="13">
        <v>27195</v>
      </c>
    </row>
    <row r="27207" spans="50:53" x14ac:dyDescent="0.25">
      <c r="AX27207" s="13">
        <f t="shared" si="683"/>
        <v>3.3114105268127969</v>
      </c>
      <c r="AY27207" s="13">
        <v>484.54500000000002</v>
      </c>
      <c r="AZ27207" s="13">
        <v>2048.38</v>
      </c>
      <c r="BA27207" s="13">
        <v>27196</v>
      </c>
    </row>
    <row r="27208" spans="50:53" x14ac:dyDescent="0.25">
      <c r="AX27208" s="13">
        <f t="shared" si="683"/>
        <v>3.3114105268127969</v>
      </c>
      <c r="AY27208" s="13">
        <v>484.54500000000002</v>
      </c>
      <c r="AZ27208" s="13">
        <v>2048.38</v>
      </c>
      <c r="BA27208" s="13">
        <v>27197</v>
      </c>
    </row>
    <row r="27209" spans="50:53" x14ac:dyDescent="0.25">
      <c r="AX27209" s="13">
        <f t="shared" si="683"/>
        <v>3.3114105268127969</v>
      </c>
      <c r="AY27209" s="13">
        <v>484.54500000000002</v>
      </c>
      <c r="AZ27209" s="13">
        <v>2048.38</v>
      </c>
      <c r="BA27209" s="13">
        <v>27198</v>
      </c>
    </row>
    <row r="27210" spans="50:53" x14ac:dyDescent="0.25">
      <c r="AX27210" s="13">
        <f t="shared" si="683"/>
        <v>3.3114105268127969</v>
      </c>
      <c r="AY27210" s="13">
        <v>484.54500000000002</v>
      </c>
      <c r="AZ27210" s="13">
        <v>2048.38</v>
      </c>
      <c r="BA27210" s="13">
        <v>27199</v>
      </c>
    </row>
    <row r="27211" spans="50:53" x14ac:dyDescent="0.25">
      <c r="AX27211" s="13">
        <f t="shared" si="683"/>
        <v>3.3114105268127969</v>
      </c>
      <c r="AY27211" s="13">
        <v>484.54500000000002</v>
      </c>
      <c r="AZ27211" s="13">
        <v>2048.38</v>
      </c>
      <c r="BA27211" s="13">
        <v>27200</v>
      </c>
    </row>
    <row r="27212" spans="50:53" x14ac:dyDescent="0.25">
      <c r="AX27212" s="13">
        <f t="shared" si="683"/>
        <v>3.3114105268127969</v>
      </c>
      <c r="AY27212" s="13">
        <v>484.54500000000002</v>
      </c>
      <c r="AZ27212" s="13">
        <v>2048.38</v>
      </c>
      <c r="BA27212" s="13">
        <v>27201</v>
      </c>
    </row>
    <row r="27213" spans="50:53" x14ac:dyDescent="0.25">
      <c r="AX27213" s="13">
        <f t="shared" ref="AX27213:AX27276" si="684">LOG(AZ27213)</f>
        <v>3.3114105268127969</v>
      </c>
      <c r="AY27213" s="13">
        <v>484.54500000000002</v>
      </c>
      <c r="AZ27213" s="13">
        <v>2048.38</v>
      </c>
      <c r="BA27213" s="13">
        <v>27202</v>
      </c>
    </row>
    <row r="27214" spans="50:53" x14ac:dyDescent="0.25">
      <c r="AX27214" s="13">
        <f t="shared" si="684"/>
        <v>3.3114105268127969</v>
      </c>
      <c r="AY27214" s="13">
        <v>484.54500000000002</v>
      </c>
      <c r="AZ27214" s="13">
        <v>2048.38</v>
      </c>
      <c r="BA27214" s="13">
        <v>27203</v>
      </c>
    </row>
    <row r="27215" spans="50:53" x14ac:dyDescent="0.25">
      <c r="AX27215" s="13">
        <f t="shared" si="684"/>
        <v>3.3114105268127969</v>
      </c>
      <c r="AY27215" s="13">
        <v>484.54500000000002</v>
      </c>
      <c r="AZ27215" s="13">
        <v>2048.38</v>
      </c>
      <c r="BA27215" s="13">
        <v>27204</v>
      </c>
    </row>
    <row r="27216" spans="50:53" x14ac:dyDescent="0.25">
      <c r="AX27216" s="13">
        <f t="shared" si="684"/>
        <v>3.3114105268127969</v>
      </c>
      <c r="AY27216" s="13">
        <v>484.54500000000002</v>
      </c>
      <c r="AZ27216" s="13">
        <v>2048.38</v>
      </c>
      <c r="BA27216" s="13">
        <v>27205</v>
      </c>
    </row>
    <row r="27217" spans="50:53" x14ac:dyDescent="0.25">
      <c r="AX27217" s="13">
        <f t="shared" si="684"/>
        <v>3.3114105268127969</v>
      </c>
      <c r="AY27217" s="13">
        <v>484.54500000000002</v>
      </c>
      <c r="AZ27217" s="13">
        <v>2048.38</v>
      </c>
      <c r="BA27217" s="13">
        <v>27206</v>
      </c>
    </row>
    <row r="27218" spans="50:53" x14ac:dyDescent="0.25">
      <c r="AX27218" s="13">
        <f t="shared" si="684"/>
        <v>3.3114105268127969</v>
      </c>
      <c r="AY27218" s="13">
        <v>484.54500000000002</v>
      </c>
      <c r="AZ27218" s="13">
        <v>2048.38</v>
      </c>
      <c r="BA27218" s="13">
        <v>27207</v>
      </c>
    </row>
    <row r="27219" spans="50:53" x14ac:dyDescent="0.25">
      <c r="AX27219" s="13">
        <f t="shared" si="684"/>
        <v>3.3114105268127969</v>
      </c>
      <c r="AY27219" s="13">
        <v>484.54500000000002</v>
      </c>
      <c r="AZ27219" s="13">
        <v>2048.38</v>
      </c>
      <c r="BA27219" s="13">
        <v>27208</v>
      </c>
    </row>
    <row r="27220" spans="50:53" x14ac:dyDescent="0.25">
      <c r="AX27220" s="13">
        <f t="shared" si="684"/>
        <v>3.3114105268127969</v>
      </c>
      <c r="AY27220" s="13">
        <v>484.54500000000002</v>
      </c>
      <c r="AZ27220" s="13">
        <v>2048.38</v>
      </c>
      <c r="BA27220" s="13">
        <v>27209</v>
      </c>
    </row>
    <row r="27221" spans="50:53" x14ac:dyDescent="0.25">
      <c r="AX27221" s="13">
        <f t="shared" si="684"/>
        <v>3.3114105268127969</v>
      </c>
      <c r="AY27221" s="13">
        <v>484.54500000000002</v>
      </c>
      <c r="AZ27221" s="13">
        <v>2048.38</v>
      </c>
      <c r="BA27221" s="13">
        <v>27210</v>
      </c>
    </row>
    <row r="27222" spans="50:53" x14ac:dyDescent="0.25">
      <c r="AX27222" s="13">
        <f t="shared" si="684"/>
        <v>3.3114105268127969</v>
      </c>
      <c r="AY27222" s="13">
        <v>484.54500000000002</v>
      </c>
      <c r="AZ27222" s="13">
        <v>2048.38</v>
      </c>
      <c r="BA27222" s="13">
        <v>27211</v>
      </c>
    </row>
    <row r="27223" spans="50:53" x14ac:dyDescent="0.25">
      <c r="AX27223" s="13">
        <f t="shared" si="684"/>
        <v>3.3114105268127969</v>
      </c>
      <c r="AY27223" s="13">
        <v>484.54500000000002</v>
      </c>
      <c r="AZ27223" s="13">
        <v>2048.38</v>
      </c>
      <c r="BA27223" s="13">
        <v>27212</v>
      </c>
    </row>
    <row r="27224" spans="50:53" x14ac:dyDescent="0.25">
      <c r="AX27224" s="13">
        <f t="shared" si="684"/>
        <v>3.3114105268127969</v>
      </c>
      <c r="AY27224" s="13">
        <v>484.54500000000002</v>
      </c>
      <c r="AZ27224" s="13">
        <v>2048.38</v>
      </c>
      <c r="BA27224" s="13">
        <v>27213</v>
      </c>
    </row>
    <row r="27225" spans="50:53" x14ac:dyDescent="0.25">
      <c r="AX27225" s="13">
        <f t="shared" si="684"/>
        <v>3.3114105268127969</v>
      </c>
      <c r="AY27225" s="13">
        <v>484.54500000000002</v>
      </c>
      <c r="AZ27225" s="13">
        <v>2048.38</v>
      </c>
      <c r="BA27225" s="13">
        <v>27214</v>
      </c>
    </row>
    <row r="27226" spans="50:53" x14ac:dyDescent="0.25">
      <c r="AX27226" s="13">
        <f t="shared" si="684"/>
        <v>3.3114105268127969</v>
      </c>
      <c r="AY27226" s="13">
        <v>484.54500000000002</v>
      </c>
      <c r="AZ27226" s="13">
        <v>2048.38</v>
      </c>
      <c r="BA27226" s="13">
        <v>27215</v>
      </c>
    </row>
    <row r="27227" spans="50:53" x14ac:dyDescent="0.25">
      <c r="AX27227" s="13">
        <f t="shared" si="684"/>
        <v>3.3114105268127969</v>
      </c>
      <c r="AY27227" s="13">
        <v>484.54500000000002</v>
      </c>
      <c r="AZ27227" s="13">
        <v>2048.38</v>
      </c>
      <c r="BA27227" s="13">
        <v>27216</v>
      </c>
    </row>
    <row r="27228" spans="50:53" x14ac:dyDescent="0.25">
      <c r="AX27228" s="13">
        <f t="shared" si="684"/>
        <v>3.3114105268127969</v>
      </c>
      <c r="AY27228" s="13">
        <v>484.54500000000002</v>
      </c>
      <c r="AZ27228" s="13">
        <v>2048.38</v>
      </c>
      <c r="BA27228" s="13">
        <v>27217</v>
      </c>
    </row>
    <row r="27229" spans="50:53" x14ac:dyDescent="0.25">
      <c r="AX27229" s="13">
        <f t="shared" si="684"/>
        <v>3.3114105268127969</v>
      </c>
      <c r="AY27229" s="13">
        <v>484.54500000000002</v>
      </c>
      <c r="AZ27229" s="13">
        <v>2048.38</v>
      </c>
      <c r="BA27229" s="13">
        <v>27218</v>
      </c>
    </row>
    <row r="27230" spans="50:53" x14ac:dyDescent="0.25">
      <c r="AX27230" s="13">
        <f t="shared" si="684"/>
        <v>3.3114105268127969</v>
      </c>
      <c r="AY27230" s="13">
        <v>484.54500000000002</v>
      </c>
      <c r="AZ27230" s="13">
        <v>2048.38</v>
      </c>
      <c r="BA27230" s="13">
        <v>27219</v>
      </c>
    </row>
    <row r="27231" spans="50:53" x14ac:dyDescent="0.25">
      <c r="AX27231" s="13">
        <f t="shared" si="684"/>
        <v>3.3114105268127969</v>
      </c>
      <c r="AY27231" s="13">
        <v>484.54500000000002</v>
      </c>
      <c r="AZ27231" s="13">
        <v>2048.38</v>
      </c>
      <c r="BA27231" s="13">
        <v>27220</v>
      </c>
    </row>
    <row r="27232" spans="50:53" x14ac:dyDescent="0.25">
      <c r="AX27232" s="13">
        <f t="shared" si="684"/>
        <v>3.3114105268127969</v>
      </c>
      <c r="AY27232" s="13">
        <v>484.54500000000002</v>
      </c>
      <c r="AZ27232" s="13">
        <v>2048.38</v>
      </c>
      <c r="BA27232" s="13">
        <v>27221</v>
      </c>
    </row>
    <row r="27233" spans="50:53" x14ac:dyDescent="0.25">
      <c r="AX27233" s="13">
        <f t="shared" si="684"/>
        <v>3.3114105268127969</v>
      </c>
      <c r="AY27233" s="13">
        <v>484.54500000000002</v>
      </c>
      <c r="AZ27233" s="13">
        <v>2048.38</v>
      </c>
      <c r="BA27233" s="13">
        <v>27222</v>
      </c>
    </row>
    <row r="27234" spans="50:53" x14ac:dyDescent="0.25">
      <c r="AX27234" s="13">
        <f t="shared" si="684"/>
        <v>3.3114105268127969</v>
      </c>
      <c r="AY27234" s="13">
        <v>484.54500000000002</v>
      </c>
      <c r="AZ27234" s="13">
        <v>2048.38</v>
      </c>
      <c r="BA27234" s="13">
        <v>27223</v>
      </c>
    </row>
    <row r="27235" spans="50:53" x14ac:dyDescent="0.25">
      <c r="AX27235" s="13">
        <f t="shared" si="684"/>
        <v>3.3114105268127969</v>
      </c>
      <c r="AY27235" s="13">
        <v>484.54500000000002</v>
      </c>
      <c r="AZ27235" s="13">
        <v>2048.38</v>
      </c>
      <c r="BA27235" s="13">
        <v>27224</v>
      </c>
    </row>
    <row r="27236" spans="50:53" x14ac:dyDescent="0.25">
      <c r="AX27236" s="13">
        <f t="shared" si="684"/>
        <v>3.3114105268127969</v>
      </c>
      <c r="AY27236" s="13">
        <v>484.54500000000002</v>
      </c>
      <c r="AZ27236" s="13">
        <v>2048.38</v>
      </c>
      <c r="BA27236" s="13">
        <v>27225</v>
      </c>
    </row>
    <row r="27237" spans="50:53" x14ac:dyDescent="0.25">
      <c r="AX27237" s="13">
        <f t="shared" si="684"/>
        <v>3.3114105268127969</v>
      </c>
      <c r="AY27237" s="13">
        <v>484.54500000000002</v>
      </c>
      <c r="AZ27237" s="13">
        <v>2048.38</v>
      </c>
      <c r="BA27237" s="13">
        <v>27226</v>
      </c>
    </row>
    <row r="27238" spans="50:53" x14ac:dyDescent="0.25">
      <c r="AX27238" s="13">
        <f t="shared" si="684"/>
        <v>3.3114105268127969</v>
      </c>
      <c r="AY27238" s="13">
        <v>484.54500000000002</v>
      </c>
      <c r="AZ27238" s="13">
        <v>2048.38</v>
      </c>
      <c r="BA27238" s="13">
        <v>27227</v>
      </c>
    </row>
    <row r="27239" spans="50:53" x14ac:dyDescent="0.25">
      <c r="AX27239" s="13">
        <f t="shared" si="684"/>
        <v>3.3114105268127969</v>
      </c>
      <c r="AY27239" s="13">
        <v>484.54500000000002</v>
      </c>
      <c r="AZ27239" s="13">
        <v>2048.38</v>
      </c>
      <c r="BA27239" s="13">
        <v>27228</v>
      </c>
    </row>
    <row r="27240" spans="50:53" x14ac:dyDescent="0.25">
      <c r="AX27240" s="13">
        <f t="shared" si="684"/>
        <v>3.3114105268127969</v>
      </c>
      <c r="AY27240" s="13">
        <v>484.54500000000002</v>
      </c>
      <c r="AZ27240" s="13">
        <v>2048.38</v>
      </c>
      <c r="BA27240" s="13">
        <v>27229</v>
      </c>
    </row>
    <row r="27241" spans="50:53" x14ac:dyDescent="0.25">
      <c r="AX27241" s="13">
        <f t="shared" si="684"/>
        <v>3.3114105268127969</v>
      </c>
      <c r="AY27241" s="13">
        <v>484.54500000000002</v>
      </c>
      <c r="AZ27241" s="13">
        <v>2048.38</v>
      </c>
      <c r="BA27241" s="13">
        <v>27230</v>
      </c>
    </row>
    <row r="27242" spans="50:53" x14ac:dyDescent="0.25">
      <c r="AX27242" s="13">
        <f t="shared" si="684"/>
        <v>3.3114105268127969</v>
      </c>
      <c r="AY27242" s="13">
        <v>484.54500000000002</v>
      </c>
      <c r="AZ27242" s="13">
        <v>2048.38</v>
      </c>
      <c r="BA27242" s="13">
        <v>27231</v>
      </c>
    </row>
    <row r="27243" spans="50:53" x14ac:dyDescent="0.25">
      <c r="AX27243" s="13">
        <f t="shared" si="684"/>
        <v>3.3114105268127969</v>
      </c>
      <c r="AY27243" s="13">
        <v>484.54500000000002</v>
      </c>
      <c r="AZ27243" s="13">
        <v>2048.38</v>
      </c>
      <c r="BA27243" s="13">
        <v>27232</v>
      </c>
    </row>
    <row r="27244" spans="50:53" x14ac:dyDescent="0.25">
      <c r="AX27244" s="13">
        <f t="shared" si="684"/>
        <v>3.3114105268127969</v>
      </c>
      <c r="AY27244" s="13">
        <v>484.54500000000002</v>
      </c>
      <c r="AZ27244" s="13">
        <v>2048.38</v>
      </c>
      <c r="BA27244" s="13">
        <v>27233</v>
      </c>
    </row>
    <row r="27245" spans="50:53" x14ac:dyDescent="0.25">
      <c r="AX27245" s="13">
        <f t="shared" si="684"/>
        <v>3.3114105268127969</v>
      </c>
      <c r="AY27245" s="13">
        <v>484.54500000000002</v>
      </c>
      <c r="AZ27245" s="13">
        <v>2048.38</v>
      </c>
      <c r="BA27245" s="13">
        <v>27234</v>
      </c>
    </row>
    <row r="27246" spans="50:53" x14ac:dyDescent="0.25">
      <c r="AX27246" s="13">
        <f t="shared" si="684"/>
        <v>3.3114105268127969</v>
      </c>
      <c r="AY27246" s="13">
        <v>484.54500000000002</v>
      </c>
      <c r="AZ27246" s="13">
        <v>2048.38</v>
      </c>
      <c r="BA27246" s="13">
        <v>27235</v>
      </c>
    </row>
    <row r="27247" spans="50:53" x14ac:dyDescent="0.25">
      <c r="AX27247" s="13">
        <f t="shared" si="684"/>
        <v>3.3114105268127969</v>
      </c>
      <c r="AY27247" s="13">
        <v>484.54500000000002</v>
      </c>
      <c r="AZ27247" s="13">
        <v>2048.38</v>
      </c>
      <c r="BA27247" s="13">
        <v>27236</v>
      </c>
    </row>
    <row r="27248" spans="50:53" x14ac:dyDescent="0.25">
      <c r="AX27248" s="13">
        <f t="shared" si="684"/>
        <v>3.3114105268127969</v>
      </c>
      <c r="AY27248" s="13">
        <v>484.54500000000002</v>
      </c>
      <c r="AZ27248" s="13">
        <v>2048.38</v>
      </c>
      <c r="BA27248" s="13">
        <v>27237</v>
      </c>
    </row>
    <row r="27249" spans="50:53" x14ac:dyDescent="0.25">
      <c r="AX27249" s="13">
        <f t="shared" si="684"/>
        <v>3.3114105268127969</v>
      </c>
      <c r="AY27249" s="13">
        <v>484.54500000000002</v>
      </c>
      <c r="AZ27249" s="13">
        <v>2048.38</v>
      </c>
      <c r="BA27249" s="13">
        <v>27238</v>
      </c>
    </row>
    <row r="27250" spans="50:53" x14ac:dyDescent="0.25">
      <c r="AX27250" s="13">
        <f t="shared" si="684"/>
        <v>3.3114105268127969</v>
      </c>
      <c r="AY27250" s="13">
        <v>484.54500000000002</v>
      </c>
      <c r="AZ27250" s="13">
        <v>2048.38</v>
      </c>
      <c r="BA27250" s="13">
        <v>27239</v>
      </c>
    </row>
    <row r="27251" spans="50:53" x14ac:dyDescent="0.25">
      <c r="AX27251" s="13">
        <f t="shared" si="684"/>
        <v>3.3114105268127969</v>
      </c>
      <c r="AY27251" s="13">
        <v>484.54500000000002</v>
      </c>
      <c r="AZ27251" s="13">
        <v>2048.38</v>
      </c>
      <c r="BA27251" s="13">
        <v>27240</v>
      </c>
    </row>
    <row r="27252" spans="50:53" x14ac:dyDescent="0.25">
      <c r="AX27252" s="13">
        <f t="shared" si="684"/>
        <v>3.3114105268127969</v>
      </c>
      <c r="AY27252" s="13">
        <v>484.54500000000002</v>
      </c>
      <c r="AZ27252" s="13">
        <v>2048.38</v>
      </c>
      <c r="BA27252" s="13">
        <v>27241</v>
      </c>
    </row>
    <row r="27253" spans="50:53" x14ac:dyDescent="0.25">
      <c r="AX27253" s="13">
        <f t="shared" si="684"/>
        <v>3.3114105268127969</v>
      </c>
      <c r="AY27253" s="13">
        <v>484.54500000000002</v>
      </c>
      <c r="AZ27253" s="13">
        <v>2048.38</v>
      </c>
      <c r="BA27253" s="13">
        <v>27242</v>
      </c>
    </row>
    <row r="27254" spans="50:53" x14ac:dyDescent="0.25">
      <c r="AX27254" s="13">
        <f t="shared" si="684"/>
        <v>3.3114105268127969</v>
      </c>
      <c r="AY27254" s="13">
        <v>484.54500000000002</v>
      </c>
      <c r="AZ27254" s="13">
        <v>2048.38</v>
      </c>
      <c r="BA27254" s="13">
        <v>27243</v>
      </c>
    </row>
    <row r="27255" spans="50:53" x14ac:dyDescent="0.25">
      <c r="AX27255" s="13">
        <f t="shared" si="684"/>
        <v>3.3114105268127969</v>
      </c>
      <c r="AY27255" s="13">
        <v>484.54500000000002</v>
      </c>
      <c r="AZ27255" s="13">
        <v>2048.38</v>
      </c>
      <c r="BA27255" s="13">
        <v>27244</v>
      </c>
    </row>
    <row r="27256" spans="50:53" x14ac:dyDescent="0.25">
      <c r="AX27256" s="13">
        <f t="shared" si="684"/>
        <v>3.3114105268127969</v>
      </c>
      <c r="AY27256" s="13">
        <v>484.54500000000002</v>
      </c>
      <c r="AZ27256" s="13">
        <v>2048.38</v>
      </c>
      <c r="BA27256" s="13">
        <v>27245</v>
      </c>
    </row>
    <row r="27257" spans="50:53" x14ac:dyDescent="0.25">
      <c r="AX27257" s="13">
        <f t="shared" si="684"/>
        <v>3.3114105268127969</v>
      </c>
      <c r="AY27257" s="13">
        <v>484.54500000000002</v>
      </c>
      <c r="AZ27257" s="13">
        <v>2048.38</v>
      </c>
      <c r="BA27257" s="13">
        <v>27246</v>
      </c>
    </row>
    <row r="27258" spans="50:53" x14ac:dyDescent="0.25">
      <c r="AX27258" s="13">
        <f t="shared" si="684"/>
        <v>3.3114105268127969</v>
      </c>
      <c r="AY27258" s="13">
        <v>484.54500000000002</v>
      </c>
      <c r="AZ27258" s="13">
        <v>2048.38</v>
      </c>
      <c r="BA27258" s="13">
        <v>27247</v>
      </c>
    </row>
    <row r="27259" spans="50:53" x14ac:dyDescent="0.25">
      <c r="AX27259" s="13">
        <f t="shared" si="684"/>
        <v>3.3114105268127969</v>
      </c>
      <c r="AY27259" s="13">
        <v>484.54500000000002</v>
      </c>
      <c r="AZ27259" s="13">
        <v>2048.38</v>
      </c>
      <c r="BA27259" s="13">
        <v>27248</v>
      </c>
    </row>
    <row r="27260" spans="50:53" x14ac:dyDescent="0.25">
      <c r="AX27260" s="13">
        <f t="shared" si="684"/>
        <v>3.3114105268127969</v>
      </c>
      <c r="AY27260" s="13">
        <v>484.54500000000002</v>
      </c>
      <c r="AZ27260" s="13">
        <v>2048.38</v>
      </c>
      <c r="BA27260" s="13">
        <v>27249</v>
      </c>
    </row>
    <row r="27261" spans="50:53" x14ac:dyDescent="0.25">
      <c r="AX27261" s="13">
        <f t="shared" si="684"/>
        <v>3.3114105268127969</v>
      </c>
      <c r="AY27261" s="13">
        <v>484.54500000000002</v>
      </c>
      <c r="AZ27261" s="13">
        <v>2048.38</v>
      </c>
      <c r="BA27261" s="13">
        <v>27250</v>
      </c>
    </row>
    <row r="27262" spans="50:53" x14ac:dyDescent="0.25">
      <c r="AX27262" s="13">
        <f t="shared" si="684"/>
        <v>3.3114105268127969</v>
      </c>
      <c r="AY27262" s="13">
        <v>484.54500000000002</v>
      </c>
      <c r="AZ27262" s="13">
        <v>2048.38</v>
      </c>
      <c r="BA27262" s="13">
        <v>27251</v>
      </c>
    </row>
    <row r="27263" spans="50:53" x14ac:dyDescent="0.25">
      <c r="AX27263" s="13">
        <f t="shared" si="684"/>
        <v>3.3114105268127969</v>
      </c>
      <c r="AY27263" s="13">
        <v>484.54500000000002</v>
      </c>
      <c r="AZ27263" s="13">
        <v>2048.38</v>
      </c>
      <c r="BA27263" s="13">
        <v>27252</v>
      </c>
    </row>
    <row r="27264" spans="50:53" x14ac:dyDescent="0.25">
      <c r="AX27264" s="13">
        <f t="shared" si="684"/>
        <v>3.3114105268127969</v>
      </c>
      <c r="AY27264" s="13">
        <v>484.54500000000002</v>
      </c>
      <c r="AZ27264" s="13">
        <v>2048.38</v>
      </c>
      <c r="BA27264" s="13">
        <v>27253</v>
      </c>
    </row>
    <row r="27265" spans="50:53" x14ac:dyDescent="0.25">
      <c r="AX27265" s="13">
        <f t="shared" si="684"/>
        <v>3.3114105268127969</v>
      </c>
      <c r="AY27265" s="13">
        <v>484.54500000000002</v>
      </c>
      <c r="AZ27265" s="13">
        <v>2048.38</v>
      </c>
      <c r="BA27265" s="13">
        <v>27254</v>
      </c>
    </row>
    <row r="27266" spans="50:53" x14ac:dyDescent="0.25">
      <c r="AX27266" s="13">
        <f t="shared" si="684"/>
        <v>3.3114105268127969</v>
      </c>
      <c r="AY27266" s="13">
        <v>484.54500000000002</v>
      </c>
      <c r="AZ27266" s="13">
        <v>2048.38</v>
      </c>
      <c r="BA27266" s="13">
        <v>27255</v>
      </c>
    </row>
    <row r="27267" spans="50:53" x14ac:dyDescent="0.25">
      <c r="AX27267" s="13">
        <f t="shared" si="684"/>
        <v>3.3114105268127969</v>
      </c>
      <c r="AY27267" s="13">
        <v>484.54500000000002</v>
      </c>
      <c r="AZ27267" s="13">
        <v>2048.38</v>
      </c>
      <c r="BA27267" s="13">
        <v>27256</v>
      </c>
    </row>
    <row r="27268" spans="50:53" x14ac:dyDescent="0.25">
      <c r="AX27268" s="13">
        <f t="shared" si="684"/>
        <v>3.3114105268127969</v>
      </c>
      <c r="AY27268" s="13">
        <v>484.54500000000002</v>
      </c>
      <c r="AZ27268" s="13">
        <v>2048.38</v>
      </c>
      <c r="BA27268" s="13">
        <v>27257</v>
      </c>
    </row>
    <row r="27269" spans="50:53" x14ac:dyDescent="0.25">
      <c r="AX27269" s="13">
        <f t="shared" si="684"/>
        <v>3.3114105268127969</v>
      </c>
      <c r="AY27269" s="13">
        <v>484.54500000000002</v>
      </c>
      <c r="AZ27269" s="13">
        <v>2048.38</v>
      </c>
      <c r="BA27269" s="13">
        <v>27258</v>
      </c>
    </row>
    <row r="27270" spans="50:53" x14ac:dyDescent="0.25">
      <c r="AX27270" s="13">
        <f t="shared" si="684"/>
        <v>3.3114105268127969</v>
      </c>
      <c r="AY27270" s="13">
        <v>484.54500000000002</v>
      </c>
      <c r="AZ27270" s="13">
        <v>2048.38</v>
      </c>
      <c r="BA27270" s="13">
        <v>27259</v>
      </c>
    </row>
    <row r="27271" spans="50:53" x14ac:dyDescent="0.25">
      <c r="AX27271" s="13">
        <f t="shared" si="684"/>
        <v>3.3114105268127969</v>
      </c>
      <c r="AY27271" s="13">
        <v>484.54500000000002</v>
      </c>
      <c r="AZ27271" s="13">
        <v>2048.38</v>
      </c>
      <c r="BA27271" s="13">
        <v>27260</v>
      </c>
    </row>
    <row r="27272" spans="50:53" x14ac:dyDescent="0.25">
      <c r="AX27272" s="13">
        <f t="shared" si="684"/>
        <v>3.3114105268127969</v>
      </c>
      <c r="AY27272" s="13">
        <v>484.54500000000002</v>
      </c>
      <c r="AZ27272" s="13">
        <v>2048.38</v>
      </c>
      <c r="BA27272" s="13">
        <v>27261</v>
      </c>
    </row>
    <row r="27273" spans="50:53" x14ac:dyDescent="0.25">
      <c r="AX27273" s="13">
        <f t="shared" si="684"/>
        <v>3.3114105268127969</v>
      </c>
      <c r="AY27273" s="13">
        <v>484.54500000000002</v>
      </c>
      <c r="AZ27273" s="13">
        <v>2048.38</v>
      </c>
      <c r="BA27273" s="13">
        <v>27262</v>
      </c>
    </row>
    <row r="27274" spans="50:53" x14ac:dyDescent="0.25">
      <c r="AX27274" s="13">
        <f t="shared" si="684"/>
        <v>3.3114105268127969</v>
      </c>
      <c r="AY27274" s="13">
        <v>484.54500000000002</v>
      </c>
      <c r="AZ27274" s="13">
        <v>2048.38</v>
      </c>
      <c r="BA27274" s="13">
        <v>27263</v>
      </c>
    </row>
    <row r="27275" spans="50:53" x14ac:dyDescent="0.25">
      <c r="AX27275" s="13">
        <f t="shared" si="684"/>
        <v>3.3114105268127969</v>
      </c>
      <c r="AY27275" s="13">
        <v>484.54500000000002</v>
      </c>
      <c r="AZ27275" s="13">
        <v>2048.38</v>
      </c>
      <c r="BA27275" s="13">
        <v>27264</v>
      </c>
    </row>
    <row r="27276" spans="50:53" x14ac:dyDescent="0.25">
      <c r="AX27276" s="13">
        <f t="shared" si="684"/>
        <v>3.3114105268127969</v>
      </c>
      <c r="AY27276" s="13">
        <v>484.54500000000002</v>
      </c>
      <c r="AZ27276" s="13">
        <v>2048.38</v>
      </c>
      <c r="BA27276" s="13">
        <v>27265</v>
      </c>
    </row>
    <row r="27277" spans="50:53" x14ac:dyDescent="0.25">
      <c r="AX27277" s="13">
        <f t="shared" ref="AX27277:AX27340" si="685">LOG(AZ27277)</f>
        <v>3.3114105268127969</v>
      </c>
      <c r="AY27277" s="13">
        <v>484.54500000000002</v>
      </c>
      <c r="AZ27277" s="13">
        <v>2048.38</v>
      </c>
      <c r="BA27277" s="13">
        <v>27266</v>
      </c>
    </row>
    <row r="27278" spans="50:53" x14ac:dyDescent="0.25">
      <c r="AX27278" s="13">
        <f t="shared" si="685"/>
        <v>3.3114105268127969</v>
      </c>
      <c r="AY27278" s="13">
        <v>484.54500000000002</v>
      </c>
      <c r="AZ27278" s="13">
        <v>2048.38</v>
      </c>
      <c r="BA27278" s="13">
        <v>27267</v>
      </c>
    </row>
    <row r="27279" spans="50:53" x14ac:dyDescent="0.25">
      <c r="AX27279" s="13">
        <f t="shared" si="685"/>
        <v>3.3114105268127969</v>
      </c>
      <c r="AY27279" s="13">
        <v>484.54500000000002</v>
      </c>
      <c r="AZ27279" s="13">
        <v>2048.38</v>
      </c>
      <c r="BA27279" s="13">
        <v>27268</v>
      </c>
    </row>
    <row r="27280" spans="50:53" x14ac:dyDescent="0.25">
      <c r="AX27280" s="13">
        <f t="shared" si="685"/>
        <v>3.3114105268127969</v>
      </c>
      <c r="AY27280" s="13">
        <v>484.54500000000002</v>
      </c>
      <c r="AZ27280" s="13">
        <v>2048.38</v>
      </c>
      <c r="BA27280" s="13">
        <v>27269</v>
      </c>
    </row>
    <row r="27281" spans="50:53" x14ac:dyDescent="0.25">
      <c r="AX27281" s="13">
        <f t="shared" si="685"/>
        <v>3.3114105268127969</v>
      </c>
      <c r="AY27281" s="13">
        <v>484.54500000000002</v>
      </c>
      <c r="AZ27281" s="13">
        <v>2048.38</v>
      </c>
      <c r="BA27281" s="13">
        <v>27270</v>
      </c>
    </row>
    <row r="27282" spans="50:53" x14ac:dyDescent="0.25">
      <c r="AX27282" s="13">
        <f t="shared" si="685"/>
        <v>3.3114105268127969</v>
      </c>
      <c r="AY27282" s="13">
        <v>484.54500000000002</v>
      </c>
      <c r="AZ27282" s="13">
        <v>2048.38</v>
      </c>
      <c r="BA27282" s="13">
        <v>27271</v>
      </c>
    </row>
    <row r="27283" spans="50:53" x14ac:dyDescent="0.25">
      <c r="AX27283" s="13">
        <f t="shared" si="685"/>
        <v>3.3114105268127969</v>
      </c>
      <c r="AY27283" s="13">
        <v>484.54500000000002</v>
      </c>
      <c r="AZ27283" s="13">
        <v>2048.38</v>
      </c>
      <c r="BA27283" s="13">
        <v>27272</v>
      </c>
    </row>
    <row r="27284" spans="50:53" x14ac:dyDescent="0.25">
      <c r="AX27284" s="13">
        <f t="shared" si="685"/>
        <v>3.3114105268127969</v>
      </c>
      <c r="AY27284" s="13">
        <v>484.54500000000002</v>
      </c>
      <c r="AZ27284" s="13">
        <v>2048.38</v>
      </c>
      <c r="BA27284" s="13">
        <v>27273</v>
      </c>
    </row>
    <row r="27285" spans="50:53" x14ac:dyDescent="0.25">
      <c r="AX27285" s="13">
        <f t="shared" si="685"/>
        <v>3.3114105268127969</v>
      </c>
      <c r="AY27285" s="13">
        <v>484.54500000000002</v>
      </c>
      <c r="AZ27285" s="13">
        <v>2048.38</v>
      </c>
      <c r="BA27285" s="13">
        <v>27274</v>
      </c>
    </row>
    <row r="27286" spans="50:53" x14ac:dyDescent="0.25">
      <c r="AX27286" s="13">
        <f t="shared" si="685"/>
        <v>3.3114105268127969</v>
      </c>
      <c r="AY27286" s="13">
        <v>484.54500000000002</v>
      </c>
      <c r="AZ27286" s="13">
        <v>2048.38</v>
      </c>
      <c r="BA27286" s="13">
        <v>27275</v>
      </c>
    </row>
    <row r="27287" spans="50:53" x14ac:dyDescent="0.25">
      <c r="AX27287" s="13">
        <f t="shared" si="685"/>
        <v>3.3114105268127969</v>
      </c>
      <c r="AY27287" s="13">
        <v>484.54500000000002</v>
      </c>
      <c r="AZ27287" s="13">
        <v>2048.38</v>
      </c>
      <c r="BA27287" s="13">
        <v>27276</v>
      </c>
    </row>
    <row r="27288" spans="50:53" x14ac:dyDescent="0.25">
      <c r="AX27288" s="13">
        <f t="shared" si="685"/>
        <v>3.3114105268127969</v>
      </c>
      <c r="AY27288" s="13">
        <v>484.54500000000002</v>
      </c>
      <c r="AZ27288" s="13">
        <v>2048.38</v>
      </c>
      <c r="BA27288" s="13">
        <v>27277</v>
      </c>
    </row>
    <row r="27289" spans="50:53" x14ac:dyDescent="0.25">
      <c r="AX27289" s="13">
        <f t="shared" si="685"/>
        <v>3.3114105268127969</v>
      </c>
      <c r="AY27289" s="13">
        <v>484.54500000000002</v>
      </c>
      <c r="AZ27289" s="13">
        <v>2048.38</v>
      </c>
      <c r="BA27289" s="13">
        <v>27278</v>
      </c>
    </row>
    <row r="27290" spans="50:53" x14ac:dyDescent="0.25">
      <c r="AX27290" s="13">
        <f t="shared" si="685"/>
        <v>3.3114105268127969</v>
      </c>
      <c r="AY27290" s="13">
        <v>484.54500000000002</v>
      </c>
      <c r="AZ27290" s="13">
        <v>2048.38</v>
      </c>
      <c r="BA27290" s="13">
        <v>27279</v>
      </c>
    </row>
    <row r="27291" spans="50:53" x14ac:dyDescent="0.25">
      <c r="AX27291" s="13">
        <f t="shared" si="685"/>
        <v>3.3114105268127969</v>
      </c>
      <c r="AY27291" s="13">
        <v>484.54500000000002</v>
      </c>
      <c r="AZ27291" s="13">
        <v>2048.38</v>
      </c>
      <c r="BA27291" s="13">
        <v>27280</v>
      </c>
    </row>
    <row r="27292" spans="50:53" x14ac:dyDescent="0.25">
      <c r="AX27292" s="13">
        <f t="shared" si="685"/>
        <v>3.3114105268127969</v>
      </c>
      <c r="AY27292" s="13">
        <v>484.54500000000002</v>
      </c>
      <c r="AZ27292" s="13">
        <v>2048.38</v>
      </c>
      <c r="BA27292" s="13">
        <v>27281</v>
      </c>
    </row>
    <row r="27293" spans="50:53" x14ac:dyDescent="0.25">
      <c r="AX27293" s="13">
        <f t="shared" si="685"/>
        <v>3.3114105268127969</v>
      </c>
      <c r="AY27293" s="13">
        <v>484.54500000000002</v>
      </c>
      <c r="AZ27293" s="13">
        <v>2048.38</v>
      </c>
      <c r="BA27293" s="13">
        <v>27282</v>
      </c>
    </row>
    <row r="27294" spans="50:53" x14ac:dyDescent="0.25">
      <c r="AX27294" s="13">
        <f t="shared" si="685"/>
        <v>3.3114105268127969</v>
      </c>
      <c r="AY27294" s="13">
        <v>484.54500000000002</v>
      </c>
      <c r="AZ27294" s="13">
        <v>2048.38</v>
      </c>
      <c r="BA27294" s="13">
        <v>27283</v>
      </c>
    </row>
    <row r="27295" spans="50:53" x14ac:dyDescent="0.25">
      <c r="AX27295" s="13">
        <f t="shared" si="685"/>
        <v>3.3114105268127969</v>
      </c>
      <c r="AY27295" s="13">
        <v>484.54500000000002</v>
      </c>
      <c r="AZ27295" s="13">
        <v>2048.38</v>
      </c>
      <c r="BA27295" s="13">
        <v>27284</v>
      </c>
    </row>
    <row r="27296" spans="50:53" x14ac:dyDescent="0.25">
      <c r="AX27296" s="13">
        <f t="shared" si="685"/>
        <v>3.3114105268127969</v>
      </c>
      <c r="AY27296" s="13">
        <v>484.54500000000002</v>
      </c>
      <c r="AZ27296" s="13">
        <v>2048.38</v>
      </c>
      <c r="BA27296" s="13">
        <v>27285</v>
      </c>
    </row>
    <row r="27297" spans="50:53" x14ac:dyDescent="0.25">
      <c r="AX27297" s="13">
        <f t="shared" si="685"/>
        <v>3.3114105268127969</v>
      </c>
      <c r="AY27297" s="13">
        <v>484.54500000000002</v>
      </c>
      <c r="AZ27297" s="13">
        <v>2048.38</v>
      </c>
      <c r="BA27297" s="13">
        <v>27286</v>
      </c>
    </row>
    <row r="27298" spans="50:53" x14ac:dyDescent="0.25">
      <c r="AX27298" s="13">
        <f t="shared" si="685"/>
        <v>3.3114105268127969</v>
      </c>
      <c r="AY27298" s="13">
        <v>484.54500000000002</v>
      </c>
      <c r="AZ27298" s="13">
        <v>2048.38</v>
      </c>
      <c r="BA27298" s="13">
        <v>27287</v>
      </c>
    </row>
    <row r="27299" spans="50:53" x14ac:dyDescent="0.25">
      <c r="AX27299" s="13">
        <f t="shared" si="685"/>
        <v>3.3114105268127969</v>
      </c>
      <c r="AY27299" s="13">
        <v>484.54500000000002</v>
      </c>
      <c r="AZ27299" s="13">
        <v>2048.38</v>
      </c>
      <c r="BA27299" s="13">
        <v>27288</v>
      </c>
    </row>
    <row r="27300" spans="50:53" x14ac:dyDescent="0.25">
      <c r="AX27300" s="13">
        <f t="shared" si="685"/>
        <v>3.3114105268127969</v>
      </c>
      <c r="AY27300" s="13">
        <v>484.54500000000002</v>
      </c>
      <c r="AZ27300" s="13">
        <v>2048.38</v>
      </c>
      <c r="BA27300" s="13">
        <v>27289</v>
      </c>
    </row>
    <row r="27301" spans="50:53" x14ac:dyDescent="0.25">
      <c r="AX27301" s="13">
        <f t="shared" si="685"/>
        <v>3.3114105268127969</v>
      </c>
      <c r="AY27301" s="13">
        <v>484.54500000000002</v>
      </c>
      <c r="AZ27301" s="13">
        <v>2048.38</v>
      </c>
      <c r="BA27301" s="13">
        <v>27290</v>
      </c>
    </row>
    <row r="27302" spans="50:53" x14ac:dyDescent="0.25">
      <c r="AX27302" s="13">
        <f t="shared" si="685"/>
        <v>3.3114105268127969</v>
      </c>
      <c r="AY27302" s="13">
        <v>484.54500000000002</v>
      </c>
      <c r="AZ27302" s="13">
        <v>2048.38</v>
      </c>
      <c r="BA27302" s="13">
        <v>27291</v>
      </c>
    </row>
    <row r="27303" spans="50:53" x14ac:dyDescent="0.25">
      <c r="AX27303" s="13">
        <f t="shared" si="685"/>
        <v>3.3114105268127969</v>
      </c>
      <c r="AY27303" s="13">
        <v>484.54500000000002</v>
      </c>
      <c r="AZ27303" s="13">
        <v>2048.38</v>
      </c>
      <c r="BA27303" s="13">
        <v>27292</v>
      </c>
    </row>
    <row r="27304" spans="50:53" x14ac:dyDescent="0.25">
      <c r="AX27304" s="13">
        <f t="shared" si="685"/>
        <v>3.3114105268127969</v>
      </c>
      <c r="AY27304" s="13">
        <v>484.54500000000002</v>
      </c>
      <c r="AZ27304" s="13">
        <v>2048.38</v>
      </c>
      <c r="BA27304" s="13">
        <v>27293</v>
      </c>
    </row>
    <row r="27305" spans="50:53" x14ac:dyDescent="0.25">
      <c r="AX27305" s="13">
        <f t="shared" si="685"/>
        <v>3.3114105268127969</v>
      </c>
      <c r="AY27305" s="13">
        <v>484.54500000000002</v>
      </c>
      <c r="AZ27305" s="13">
        <v>2048.38</v>
      </c>
      <c r="BA27305" s="13">
        <v>27294</v>
      </c>
    </row>
    <row r="27306" spans="50:53" x14ac:dyDescent="0.25">
      <c r="AX27306" s="13">
        <f t="shared" si="685"/>
        <v>3.3114105268127969</v>
      </c>
      <c r="AY27306" s="13">
        <v>484.54500000000002</v>
      </c>
      <c r="AZ27306" s="13">
        <v>2048.38</v>
      </c>
      <c r="BA27306" s="13">
        <v>27295</v>
      </c>
    </row>
    <row r="27307" spans="50:53" x14ac:dyDescent="0.25">
      <c r="AX27307" s="13">
        <f t="shared" si="685"/>
        <v>3.3114105268127969</v>
      </c>
      <c r="AY27307" s="13">
        <v>484.54500000000002</v>
      </c>
      <c r="AZ27307" s="13">
        <v>2048.38</v>
      </c>
      <c r="BA27307" s="13">
        <v>27296</v>
      </c>
    </row>
    <row r="27308" spans="50:53" x14ac:dyDescent="0.25">
      <c r="AX27308" s="13">
        <f t="shared" si="685"/>
        <v>3.3114105268127969</v>
      </c>
      <c r="AY27308" s="13">
        <v>484.54500000000002</v>
      </c>
      <c r="AZ27308" s="13">
        <v>2048.38</v>
      </c>
      <c r="BA27308" s="13">
        <v>27297</v>
      </c>
    </row>
    <row r="27309" spans="50:53" x14ac:dyDescent="0.25">
      <c r="AX27309" s="13">
        <f t="shared" si="685"/>
        <v>3.3114105268127969</v>
      </c>
      <c r="AY27309" s="13">
        <v>484.54500000000002</v>
      </c>
      <c r="AZ27309" s="13">
        <v>2048.38</v>
      </c>
      <c r="BA27309" s="13">
        <v>27298</v>
      </c>
    </row>
    <row r="27310" spans="50:53" x14ac:dyDescent="0.25">
      <c r="AX27310" s="13">
        <f t="shared" si="685"/>
        <v>3.3114105268127969</v>
      </c>
      <c r="AY27310" s="13">
        <v>484.54500000000002</v>
      </c>
      <c r="AZ27310" s="13">
        <v>2048.38</v>
      </c>
      <c r="BA27310" s="13">
        <v>27299</v>
      </c>
    </row>
    <row r="27311" spans="50:53" x14ac:dyDescent="0.25">
      <c r="AX27311" s="13">
        <f t="shared" si="685"/>
        <v>3.3114105268127969</v>
      </c>
      <c r="AY27311" s="13">
        <v>484.54500000000002</v>
      </c>
      <c r="AZ27311" s="13">
        <v>2048.38</v>
      </c>
      <c r="BA27311" s="13">
        <v>27300</v>
      </c>
    </row>
    <row r="27312" spans="50:53" x14ac:dyDescent="0.25">
      <c r="AX27312" s="13">
        <f t="shared" si="685"/>
        <v>3.3114105268127969</v>
      </c>
      <c r="AY27312" s="13">
        <v>484.54500000000002</v>
      </c>
      <c r="AZ27312" s="13">
        <v>2048.38</v>
      </c>
      <c r="BA27312" s="13">
        <v>27301</v>
      </c>
    </row>
    <row r="27313" spans="50:53" x14ac:dyDescent="0.25">
      <c r="AX27313" s="13">
        <f t="shared" si="685"/>
        <v>3.3114105268127969</v>
      </c>
      <c r="AY27313" s="13">
        <v>484.54500000000002</v>
      </c>
      <c r="AZ27313" s="13">
        <v>2048.38</v>
      </c>
      <c r="BA27313" s="13">
        <v>27302</v>
      </c>
    </row>
    <row r="27314" spans="50:53" x14ac:dyDescent="0.25">
      <c r="AX27314" s="13">
        <f t="shared" si="685"/>
        <v>3.3114105268127969</v>
      </c>
      <c r="AY27314" s="13">
        <v>484.54500000000002</v>
      </c>
      <c r="AZ27314" s="13">
        <v>2048.38</v>
      </c>
      <c r="BA27314" s="13">
        <v>27303</v>
      </c>
    </row>
    <row r="27315" spans="50:53" x14ac:dyDescent="0.25">
      <c r="AX27315" s="13">
        <f t="shared" si="685"/>
        <v>3.3114105268127969</v>
      </c>
      <c r="AY27315" s="13">
        <v>484.54500000000002</v>
      </c>
      <c r="AZ27315" s="13">
        <v>2048.38</v>
      </c>
      <c r="BA27315" s="13">
        <v>27304</v>
      </c>
    </row>
    <row r="27316" spans="50:53" x14ac:dyDescent="0.25">
      <c r="AX27316" s="13">
        <f t="shared" si="685"/>
        <v>3.3114105268127969</v>
      </c>
      <c r="AY27316" s="13">
        <v>484.54500000000002</v>
      </c>
      <c r="AZ27316" s="13">
        <v>2048.38</v>
      </c>
      <c r="BA27316" s="13">
        <v>27305</v>
      </c>
    </row>
    <row r="27317" spans="50:53" x14ac:dyDescent="0.25">
      <c r="AX27317" s="13">
        <f t="shared" si="685"/>
        <v>3.3114105268127969</v>
      </c>
      <c r="AY27317" s="13">
        <v>484.54500000000002</v>
      </c>
      <c r="AZ27317" s="13">
        <v>2048.38</v>
      </c>
      <c r="BA27317" s="13">
        <v>27306</v>
      </c>
    </row>
    <row r="27318" spans="50:53" x14ac:dyDescent="0.25">
      <c r="AX27318" s="13">
        <f t="shared" si="685"/>
        <v>3.3114105268127969</v>
      </c>
      <c r="AY27318" s="13">
        <v>484.54500000000002</v>
      </c>
      <c r="AZ27318" s="13">
        <v>2048.38</v>
      </c>
      <c r="BA27318" s="13">
        <v>27307</v>
      </c>
    </row>
    <row r="27319" spans="50:53" x14ac:dyDescent="0.25">
      <c r="AX27319" s="13">
        <f t="shared" si="685"/>
        <v>3.3114105268127969</v>
      </c>
      <c r="AY27319" s="13">
        <v>484.54500000000002</v>
      </c>
      <c r="AZ27319" s="13">
        <v>2048.38</v>
      </c>
      <c r="BA27319" s="13">
        <v>27308</v>
      </c>
    </row>
    <row r="27320" spans="50:53" x14ac:dyDescent="0.25">
      <c r="AX27320" s="13">
        <f t="shared" si="685"/>
        <v>3.3114105268127969</v>
      </c>
      <c r="AY27320" s="13">
        <v>484.54500000000002</v>
      </c>
      <c r="AZ27320" s="13">
        <v>2048.38</v>
      </c>
      <c r="BA27320" s="13">
        <v>27309</v>
      </c>
    </row>
    <row r="27321" spans="50:53" x14ac:dyDescent="0.25">
      <c r="AX27321" s="13">
        <f t="shared" si="685"/>
        <v>3.3114105268127969</v>
      </c>
      <c r="AY27321" s="13">
        <v>484.54500000000002</v>
      </c>
      <c r="AZ27321" s="13">
        <v>2048.38</v>
      </c>
      <c r="BA27321" s="13">
        <v>27310</v>
      </c>
    </row>
    <row r="27322" spans="50:53" x14ac:dyDescent="0.25">
      <c r="AX27322" s="13">
        <f t="shared" si="685"/>
        <v>3.3114105268127969</v>
      </c>
      <c r="AY27322" s="13">
        <v>484.54500000000002</v>
      </c>
      <c r="AZ27322" s="13">
        <v>2048.38</v>
      </c>
      <c r="BA27322" s="13">
        <v>27311</v>
      </c>
    </row>
    <row r="27323" spans="50:53" x14ac:dyDescent="0.25">
      <c r="AX27323" s="13">
        <f t="shared" si="685"/>
        <v>3.3114105268127969</v>
      </c>
      <c r="AY27323" s="13">
        <v>484.54500000000002</v>
      </c>
      <c r="AZ27323" s="13">
        <v>2048.38</v>
      </c>
      <c r="BA27323" s="13">
        <v>27312</v>
      </c>
    </row>
    <row r="27324" spans="50:53" x14ac:dyDescent="0.25">
      <c r="AX27324" s="13">
        <f t="shared" si="685"/>
        <v>3.3114105268127969</v>
      </c>
      <c r="AY27324" s="13">
        <v>484.54500000000002</v>
      </c>
      <c r="AZ27324" s="13">
        <v>2048.38</v>
      </c>
      <c r="BA27324" s="13">
        <v>27313</v>
      </c>
    </row>
    <row r="27325" spans="50:53" x14ac:dyDescent="0.25">
      <c r="AX27325" s="13">
        <f t="shared" si="685"/>
        <v>3.3114105268127969</v>
      </c>
      <c r="AY27325" s="13">
        <v>484.54500000000002</v>
      </c>
      <c r="AZ27325" s="13">
        <v>2048.38</v>
      </c>
      <c r="BA27325" s="13">
        <v>27314</v>
      </c>
    </row>
    <row r="27326" spans="50:53" x14ac:dyDescent="0.25">
      <c r="AX27326" s="13">
        <f t="shared" si="685"/>
        <v>3.3114105268127969</v>
      </c>
      <c r="AY27326" s="13">
        <v>484.54500000000002</v>
      </c>
      <c r="AZ27326" s="13">
        <v>2048.38</v>
      </c>
      <c r="BA27326" s="13">
        <v>27315</v>
      </c>
    </row>
    <row r="27327" spans="50:53" x14ac:dyDescent="0.25">
      <c r="AX27327" s="13">
        <f t="shared" si="685"/>
        <v>3.3114105268127969</v>
      </c>
      <c r="AY27327" s="13">
        <v>484.54500000000002</v>
      </c>
      <c r="AZ27327" s="13">
        <v>2048.38</v>
      </c>
      <c r="BA27327" s="13">
        <v>27316</v>
      </c>
    </row>
    <row r="27328" spans="50:53" x14ac:dyDescent="0.25">
      <c r="AX27328" s="13">
        <f t="shared" si="685"/>
        <v>3.3114105268127969</v>
      </c>
      <c r="AY27328" s="13">
        <v>484.54500000000002</v>
      </c>
      <c r="AZ27328" s="13">
        <v>2048.38</v>
      </c>
      <c r="BA27328" s="13">
        <v>27317</v>
      </c>
    </row>
    <row r="27329" spans="50:53" x14ac:dyDescent="0.25">
      <c r="AX27329" s="13">
        <f t="shared" si="685"/>
        <v>3.3114105268127969</v>
      </c>
      <c r="AY27329" s="13">
        <v>484.54500000000002</v>
      </c>
      <c r="AZ27329" s="13">
        <v>2048.38</v>
      </c>
      <c r="BA27329" s="13">
        <v>27318</v>
      </c>
    </row>
    <row r="27330" spans="50:53" x14ac:dyDescent="0.25">
      <c r="AX27330" s="13">
        <f t="shared" si="685"/>
        <v>3.3114105268127969</v>
      </c>
      <c r="AY27330" s="13">
        <v>484.54500000000002</v>
      </c>
      <c r="AZ27330" s="13">
        <v>2048.38</v>
      </c>
      <c r="BA27330" s="13">
        <v>27319</v>
      </c>
    </row>
    <row r="27331" spans="50:53" x14ac:dyDescent="0.25">
      <c r="AX27331" s="13">
        <f t="shared" si="685"/>
        <v>3.3114105268127969</v>
      </c>
      <c r="AY27331" s="13">
        <v>484.54500000000002</v>
      </c>
      <c r="AZ27331" s="13">
        <v>2048.38</v>
      </c>
      <c r="BA27331" s="13">
        <v>27320</v>
      </c>
    </row>
    <row r="27332" spans="50:53" x14ac:dyDescent="0.25">
      <c r="AX27332" s="13">
        <f t="shared" si="685"/>
        <v>3.3114105268127969</v>
      </c>
      <c r="AY27332" s="13">
        <v>484.54500000000002</v>
      </c>
      <c r="AZ27332" s="13">
        <v>2048.38</v>
      </c>
      <c r="BA27332" s="13">
        <v>27321</v>
      </c>
    </row>
    <row r="27333" spans="50:53" x14ac:dyDescent="0.25">
      <c r="AX27333" s="13">
        <f t="shared" si="685"/>
        <v>3.3114105268127969</v>
      </c>
      <c r="AY27333" s="13">
        <v>484.54500000000002</v>
      </c>
      <c r="AZ27333" s="13">
        <v>2048.38</v>
      </c>
      <c r="BA27333" s="13">
        <v>27322</v>
      </c>
    </row>
    <row r="27334" spans="50:53" x14ac:dyDescent="0.25">
      <c r="AX27334" s="13">
        <f t="shared" si="685"/>
        <v>3.3114105268127969</v>
      </c>
      <c r="AY27334" s="13">
        <v>484.54500000000002</v>
      </c>
      <c r="AZ27334" s="13">
        <v>2048.38</v>
      </c>
      <c r="BA27334" s="13">
        <v>27323</v>
      </c>
    </row>
    <row r="27335" spans="50:53" x14ac:dyDescent="0.25">
      <c r="AX27335" s="13">
        <f t="shared" si="685"/>
        <v>3.3114105268127969</v>
      </c>
      <c r="AY27335" s="13">
        <v>484.54500000000002</v>
      </c>
      <c r="AZ27335" s="13">
        <v>2048.38</v>
      </c>
      <c r="BA27335" s="13">
        <v>27324</v>
      </c>
    </row>
    <row r="27336" spans="50:53" x14ac:dyDescent="0.25">
      <c r="AX27336" s="13">
        <f t="shared" si="685"/>
        <v>3.3114105268127969</v>
      </c>
      <c r="AY27336" s="13">
        <v>484.54500000000002</v>
      </c>
      <c r="AZ27336" s="13">
        <v>2048.38</v>
      </c>
      <c r="BA27336" s="13">
        <v>27325</v>
      </c>
    </row>
    <row r="27337" spans="50:53" x14ac:dyDescent="0.25">
      <c r="AX27337" s="13">
        <f t="shared" si="685"/>
        <v>3.3114105268127969</v>
      </c>
      <c r="AY27337" s="13">
        <v>484.54500000000002</v>
      </c>
      <c r="AZ27337" s="13">
        <v>2048.38</v>
      </c>
      <c r="BA27337" s="13">
        <v>27326</v>
      </c>
    </row>
    <row r="27338" spans="50:53" x14ac:dyDescent="0.25">
      <c r="AX27338" s="13">
        <f t="shared" si="685"/>
        <v>3.3114105268127969</v>
      </c>
      <c r="AY27338" s="13">
        <v>484.54500000000002</v>
      </c>
      <c r="AZ27338" s="13">
        <v>2048.38</v>
      </c>
      <c r="BA27338" s="13">
        <v>27327</v>
      </c>
    </row>
    <row r="27339" spans="50:53" x14ac:dyDescent="0.25">
      <c r="AX27339" s="13">
        <f t="shared" si="685"/>
        <v>3.3114105268127969</v>
      </c>
      <c r="AY27339" s="13">
        <v>484.54500000000002</v>
      </c>
      <c r="AZ27339" s="13">
        <v>2048.38</v>
      </c>
      <c r="BA27339" s="13">
        <v>27328</v>
      </c>
    </row>
    <row r="27340" spans="50:53" x14ac:dyDescent="0.25">
      <c r="AX27340" s="13">
        <f t="shared" si="685"/>
        <v>3.3114105268127969</v>
      </c>
      <c r="AY27340" s="13">
        <v>484.54500000000002</v>
      </c>
      <c r="AZ27340" s="13">
        <v>2048.38</v>
      </c>
      <c r="BA27340" s="13">
        <v>27329</v>
      </c>
    </row>
    <row r="27341" spans="50:53" x14ac:dyDescent="0.25">
      <c r="AX27341" s="13">
        <f t="shared" ref="AX27341:AX27404" si="686">LOG(AZ27341)</f>
        <v>3.3114105268127969</v>
      </c>
      <c r="AY27341" s="13">
        <v>484.54500000000002</v>
      </c>
      <c r="AZ27341" s="13">
        <v>2048.38</v>
      </c>
      <c r="BA27341" s="13">
        <v>27330</v>
      </c>
    </row>
    <row r="27342" spans="50:53" x14ac:dyDescent="0.25">
      <c r="AX27342" s="13">
        <f t="shared" si="686"/>
        <v>3.3114105268127969</v>
      </c>
      <c r="AY27342" s="13">
        <v>484.54500000000002</v>
      </c>
      <c r="AZ27342" s="13">
        <v>2048.38</v>
      </c>
      <c r="BA27342" s="13">
        <v>27331</v>
      </c>
    </row>
    <row r="27343" spans="50:53" x14ac:dyDescent="0.25">
      <c r="AX27343" s="13">
        <f t="shared" si="686"/>
        <v>3.3114105268127969</v>
      </c>
      <c r="AY27343" s="13">
        <v>484.54500000000002</v>
      </c>
      <c r="AZ27343" s="13">
        <v>2048.38</v>
      </c>
      <c r="BA27343" s="13">
        <v>27332</v>
      </c>
    </row>
    <row r="27344" spans="50:53" x14ac:dyDescent="0.25">
      <c r="AX27344" s="13">
        <f t="shared" si="686"/>
        <v>3.3114105268127969</v>
      </c>
      <c r="AY27344" s="13">
        <v>484.54500000000002</v>
      </c>
      <c r="AZ27344" s="13">
        <v>2048.38</v>
      </c>
      <c r="BA27344" s="13">
        <v>27333</v>
      </c>
    </row>
    <row r="27345" spans="50:53" x14ac:dyDescent="0.25">
      <c r="AX27345" s="13">
        <f t="shared" si="686"/>
        <v>3.3114105268127969</v>
      </c>
      <c r="AY27345" s="13">
        <v>484.54500000000002</v>
      </c>
      <c r="AZ27345" s="13">
        <v>2048.38</v>
      </c>
      <c r="BA27345" s="13">
        <v>27334</v>
      </c>
    </row>
    <row r="27346" spans="50:53" x14ac:dyDescent="0.25">
      <c r="AX27346" s="13">
        <f t="shared" si="686"/>
        <v>3.3114105268127969</v>
      </c>
      <c r="AY27346" s="13">
        <v>484.54500000000002</v>
      </c>
      <c r="AZ27346" s="13">
        <v>2048.38</v>
      </c>
      <c r="BA27346" s="13">
        <v>27335</v>
      </c>
    </row>
    <row r="27347" spans="50:53" x14ac:dyDescent="0.25">
      <c r="AX27347" s="13">
        <f t="shared" si="686"/>
        <v>3.3114105268127969</v>
      </c>
      <c r="AY27347" s="13">
        <v>484.54500000000002</v>
      </c>
      <c r="AZ27347" s="13">
        <v>2048.38</v>
      </c>
      <c r="BA27347" s="13">
        <v>27336</v>
      </c>
    </row>
    <row r="27348" spans="50:53" x14ac:dyDescent="0.25">
      <c r="AX27348" s="13">
        <f t="shared" si="686"/>
        <v>3.3114105268127969</v>
      </c>
      <c r="AY27348" s="13">
        <v>484.54500000000002</v>
      </c>
      <c r="AZ27348" s="13">
        <v>2048.38</v>
      </c>
      <c r="BA27348" s="13">
        <v>27337</v>
      </c>
    </row>
    <row r="27349" spans="50:53" x14ac:dyDescent="0.25">
      <c r="AX27349" s="13">
        <f t="shared" si="686"/>
        <v>3.3114105268127969</v>
      </c>
      <c r="AY27349" s="13">
        <v>484.54500000000002</v>
      </c>
      <c r="AZ27349" s="13">
        <v>2048.38</v>
      </c>
      <c r="BA27349" s="13">
        <v>27338</v>
      </c>
    </row>
    <row r="27350" spans="50:53" x14ac:dyDescent="0.25">
      <c r="AX27350" s="13">
        <f t="shared" si="686"/>
        <v>3.3114105268127969</v>
      </c>
      <c r="AY27350" s="13">
        <v>484.54500000000002</v>
      </c>
      <c r="AZ27350" s="13">
        <v>2048.38</v>
      </c>
      <c r="BA27350" s="13">
        <v>27339</v>
      </c>
    </row>
    <row r="27351" spans="50:53" x14ac:dyDescent="0.25">
      <c r="AX27351" s="13">
        <f t="shared" si="686"/>
        <v>3.3114105268127969</v>
      </c>
      <c r="AY27351" s="13">
        <v>484.54500000000002</v>
      </c>
      <c r="AZ27351" s="13">
        <v>2048.38</v>
      </c>
      <c r="BA27351" s="13">
        <v>27340</v>
      </c>
    </row>
    <row r="27352" spans="50:53" x14ac:dyDescent="0.25">
      <c r="AX27352" s="13">
        <f t="shared" si="686"/>
        <v>3.3114105268127969</v>
      </c>
      <c r="AY27352" s="13">
        <v>484.54500000000002</v>
      </c>
      <c r="AZ27352" s="13">
        <v>2048.38</v>
      </c>
      <c r="BA27352" s="13">
        <v>27341</v>
      </c>
    </row>
    <row r="27353" spans="50:53" x14ac:dyDescent="0.25">
      <c r="AX27353" s="13">
        <f t="shared" si="686"/>
        <v>3.3114105268127969</v>
      </c>
      <c r="AY27353" s="13">
        <v>484.54500000000002</v>
      </c>
      <c r="AZ27353" s="13">
        <v>2048.38</v>
      </c>
      <c r="BA27353" s="13">
        <v>27342</v>
      </c>
    </row>
    <row r="27354" spans="50:53" x14ac:dyDescent="0.25">
      <c r="AX27354" s="13">
        <f t="shared" si="686"/>
        <v>3.3114105268127969</v>
      </c>
      <c r="AY27354" s="13">
        <v>484.54500000000002</v>
      </c>
      <c r="AZ27354" s="13">
        <v>2048.38</v>
      </c>
      <c r="BA27354" s="13">
        <v>27343</v>
      </c>
    </row>
    <row r="27355" spans="50:53" x14ac:dyDescent="0.25">
      <c r="AX27355" s="13">
        <f t="shared" si="686"/>
        <v>3.3114105268127969</v>
      </c>
      <c r="AY27355" s="13">
        <v>484.54500000000002</v>
      </c>
      <c r="AZ27355" s="13">
        <v>2048.38</v>
      </c>
      <c r="BA27355" s="13">
        <v>27344</v>
      </c>
    </row>
    <row r="27356" spans="50:53" x14ac:dyDescent="0.25">
      <c r="AX27356" s="13">
        <f t="shared" si="686"/>
        <v>3.3114105268127969</v>
      </c>
      <c r="AY27356" s="13">
        <v>484.54500000000002</v>
      </c>
      <c r="AZ27356" s="13">
        <v>2048.38</v>
      </c>
      <c r="BA27356" s="13">
        <v>27345</v>
      </c>
    </row>
    <row r="27357" spans="50:53" x14ac:dyDescent="0.25">
      <c r="AX27357" s="13">
        <f t="shared" si="686"/>
        <v>3.3114105268127969</v>
      </c>
      <c r="AY27357" s="13">
        <v>484.54500000000002</v>
      </c>
      <c r="AZ27357" s="13">
        <v>2048.38</v>
      </c>
      <c r="BA27357" s="13">
        <v>27346</v>
      </c>
    </row>
    <row r="27358" spans="50:53" x14ac:dyDescent="0.25">
      <c r="AX27358" s="13">
        <f t="shared" si="686"/>
        <v>3.3114105268127969</v>
      </c>
      <c r="AY27358" s="13">
        <v>484.54500000000002</v>
      </c>
      <c r="AZ27358" s="13">
        <v>2048.38</v>
      </c>
      <c r="BA27358" s="13">
        <v>27347</v>
      </c>
    </row>
    <row r="27359" spans="50:53" x14ac:dyDescent="0.25">
      <c r="AX27359" s="13">
        <f t="shared" si="686"/>
        <v>3.3114105268127969</v>
      </c>
      <c r="AY27359" s="13">
        <v>484.54500000000002</v>
      </c>
      <c r="AZ27359" s="13">
        <v>2048.38</v>
      </c>
      <c r="BA27359" s="13">
        <v>27348</v>
      </c>
    </row>
    <row r="27360" spans="50:53" x14ac:dyDescent="0.25">
      <c r="AX27360" s="13">
        <f t="shared" si="686"/>
        <v>3.3114105268127969</v>
      </c>
      <c r="AY27360" s="13">
        <v>484.54500000000002</v>
      </c>
      <c r="AZ27360" s="13">
        <v>2048.38</v>
      </c>
      <c r="BA27360" s="13">
        <v>27349</v>
      </c>
    </row>
    <row r="27361" spans="50:53" x14ac:dyDescent="0.25">
      <c r="AX27361" s="13">
        <f t="shared" si="686"/>
        <v>3.3114105268127969</v>
      </c>
      <c r="AY27361" s="13">
        <v>484.54500000000002</v>
      </c>
      <c r="AZ27361" s="13">
        <v>2048.38</v>
      </c>
      <c r="BA27361" s="13">
        <v>27350</v>
      </c>
    </row>
    <row r="27362" spans="50:53" x14ac:dyDescent="0.25">
      <c r="AX27362" s="13">
        <f t="shared" si="686"/>
        <v>3.3114105268127969</v>
      </c>
      <c r="AY27362" s="13">
        <v>484.54500000000002</v>
      </c>
      <c r="AZ27362" s="13">
        <v>2048.38</v>
      </c>
      <c r="BA27362" s="13">
        <v>27351</v>
      </c>
    </row>
    <row r="27363" spans="50:53" x14ac:dyDescent="0.25">
      <c r="AX27363" s="13">
        <f t="shared" si="686"/>
        <v>3.3114105268127969</v>
      </c>
      <c r="AY27363" s="13">
        <v>484.54500000000002</v>
      </c>
      <c r="AZ27363" s="13">
        <v>2048.38</v>
      </c>
      <c r="BA27363" s="13">
        <v>27352</v>
      </c>
    </row>
    <row r="27364" spans="50:53" x14ac:dyDescent="0.25">
      <c r="AX27364" s="13">
        <f t="shared" si="686"/>
        <v>3.3114105268127969</v>
      </c>
      <c r="AY27364" s="13">
        <v>484.54500000000002</v>
      </c>
      <c r="AZ27364" s="13">
        <v>2048.38</v>
      </c>
      <c r="BA27364" s="13">
        <v>27353</v>
      </c>
    </row>
    <row r="27365" spans="50:53" x14ac:dyDescent="0.25">
      <c r="AX27365" s="13">
        <f t="shared" si="686"/>
        <v>3.3114105268127969</v>
      </c>
      <c r="AY27365" s="13">
        <v>484.54500000000002</v>
      </c>
      <c r="AZ27365" s="13">
        <v>2048.38</v>
      </c>
      <c r="BA27365" s="13">
        <v>27354</v>
      </c>
    </row>
    <row r="27366" spans="50:53" x14ac:dyDescent="0.25">
      <c r="AX27366" s="13">
        <f t="shared" si="686"/>
        <v>3.3114105268127969</v>
      </c>
      <c r="AY27366" s="13">
        <v>484.54500000000002</v>
      </c>
      <c r="AZ27366" s="13">
        <v>2048.38</v>
      </c>
      <c r="BA27366" s="13">
        <v>27355</v>
      </c>
    </row>
    <row r="27367" spans="50:53" x14ac:dyDescent="0.25">
      <c r="AX27367" s="13">
        <f t="shared" si="686"/>
        <v>3.3114105268127969</v>
      </c>
      <c r="AY27367" s="13">
        <v>484.54500000000002</v>
      </c>
      <c r="AZ27367" s="13">
        <v>2048.38</v>
      </c>
      <c r="BA27367" s="13">
        <v>27356</v>
      </c>
    </row>
    <row r="27368" spans="50:53" x14ac:dyDescent="0.25">
      <c r="AX27368" s="13">
        <f t="shared" si="686"/>
        <v>3.3114105268127969</v>
      </c>
      <c r="AY27368" s="13">
        <v>484.54500000000002</v>
      </c>
      <c r="AZ27368" s="13">
        <v>2048.38</v>
      </c>
      <c r="BA27368" s="13">
        <v>27357</v>
      </c>
    </row>
    <row r="27369" spans="50:53" x14ac:dyDescent="0.25">
      <c r="AX27369" s="13">
        <f t="shared" si="686"/>
        <v>3.3114105268127969</v>
      </c>
      <c r="AY27369" s="13">
        <v>484.54500000000002</v>
      </c>
      <c r="AZ27369" s="13">
        <v>2048.38</v>
      </c>
      <c r="BA27369" s="13">
        <v>27358</v>
      </c>
    </row>
    <row r="27370" spans="50:53" x14ac:dyDescent="0.25">
      <c r="AX27370" s="13">
        <f t="shared" si="686"/>
        <v>3.3114105268127969</v>
      </c>
      <c r="AY27370" s="13">
        <v>484.54500000000002</v>
      </c>
      <c r="AZ27370" s="13">
        <v>2048.38</v>
      </c>
      <c r="BA27370" s="13">
        <v>27359</v>
      </c>
    </row>
    <row r="27371" spans="50:53" x14ac:dyDescent="0.25">
      <c r="AX27371" s="13">
        <f t="shared" si="686"/>
        <v>3.3114105268127969</v>
      </c>
      <c r="AY27371" s="13">
        <v>484.54500000000002</v>
      </c>
      <c r="AZ27371" s="13">
        <v>2048.38</v>
      </c>
      <c r="BA27371" s="13">
        <v>27360</v>
      </c>
    </row>
    <row r="27372" spans="50:53" x14ac:dyDescent="0.25">
      <c r="AX27372" s="13">
        <f t="shared" si="686"/>
        <v>3.3114105268127969</v>
      </c>
      <c r="AY27372" s="13">
        <v>484.54500000000002</v>
      </c>
      <c r="AZ27372" s="13">
        <v>2048.38</v>
      </c>
      <c r="BA27372" s="13">
        <v>27361</v>
      </c>
    </row>
    <row r="27373" spans="50:53" x14ac:dyDescent="0.25">
      <c r="AX27373" s="13">
        <f t="shared" si="686"/>
        <v>3.3114105268127969</v>
      </c>
      <c r="AY27373" s="13">
        <v>484.54500000000002</v>
      </c>
      <c r="AZ27373" s="13">
        <v>2048.38</v>
      </c>
      <c r="BA27373" s="13">
        <v>27362</v>
      </c>
    </row>
    <row r="27374" spans="50:53" x14ac:dyDescent="0.25">
      <c r="AX27374" s="13">
        <f t="shared" si="686"/>
        <v>3.3114105268127969</v>
      </c>
      <c r="AY27374" s="13">
        <v>484.54500000000002</v>
      </c>
      <c r="AZ27374" s="13">
        <v>2048.38</v>
      </c>
      <c r="BA27374" s="13">
        <v>27363</v>
      </c>
    </row>
    <row r="27375" spans="50:53" x14ac:dyDescent="0.25">
      <c r="AX27375" s="13">
        <f t="shared" si="686"/>
        <v>3.3114105268127969</v>
      </c>
      <c r="AY27375" s="13">
        <v>484.54500000000002</v>
      </c>
      <c r="AZ27375" s="13">
        <v>2048.38</v>
      </c>
      <c r="BA27375" s="13">
        <v>27364</v>
      </c>
    </row>
    <row r="27376" spans="50:53" x14ac:dyDescent="0.25">
      <c r="AX27376" s="13">
        <f t="shared" si="686"/>
        <v>3.3114105268127969</v>
      </c>
      <c r="AY27376" s="13">
        <v>484.54500000000002</v>
      </c>
      <c r="AZ27376" s="13">
        <v>2048.38</v>
      </c>
      <c r="BA27376" s="13">
        <v>27365</v>
      </c>
    </row>
    <row r="27377" spans="50:53" x14ac:dyDescent="0.25">
      <c r="AX27377" s="13">
        <f t="shared" si="686"/>
        <v>3.3114105268127969</v>
      </c>
      <c r="AY27377" s="13">
        <v>484.54500000000002</v>
      </c>
      <c r="AZ27377" s="13">
        <v>2048.38</v>
      </c>
      <c r="BA27377" s="13">
        <v>27366</v>
      </c>
    </row>
    <row r="27378" spans="50:53" x14ac:dyDescent="0.25">
      <c r="AX27378" s="13">
        <f t="shared" si="686"/>
        <v>3.3114105268127969</v>
      </c>
      <c r="AY27378" s="13">
        <v>484.54500000000002</v>
      </c>
      <c r="AZ27378" s="13">
        <v>2048.38</v>
      </c>
      <c r="BA27378" s="13">
        <v>27367</v>
      </c>
    </row>
    <row r="27379" spans="50:53" x14ac:dyDescent="0.25">
      <c r="AX27379" s="13">
        <f t="shared" si="686"/>
        <v>3.3114105268127969</v>
      </c>
      <c r="AY27379" s="13">
        <v>484.54500000000002</v>
      </c>
      <c r="AZ27379" s="13">
        <v>2048.38</v>
      </c>
      <c r="BA27379" s="13">
        <v>27368</v>
      </c>
    </row>
    <row r="27380" spans="50:53" x14ac:dyDescent="0.25">
      <c r="AX27380" s="13">
        <f t="shared" si="686"/>
        <v>3.3114105268127969</v>
      </c>
      <c r="AY27380" s="13">
        <v>484.54500000000002</v>
      </c>
      <c r="AZ27380" s="13">
        <v>2048.38</v>
      </c>
      <c r="BA27380" s="13">
        <v>27369</v>
      </c>
    </row>
    <row r="27381" spans="50:53" x14ac:dyDescent="0.25">
      <c r="AX27381" s="13">
        <f t="shared" si="686"/>
        <v>3.3114105268127969</v>
      </c>
      <c r="AY27381" s="13">
        <v>484.54500000000002</v>
      </c>
      <c r="AZ27381" s="13">
        <v>2048.38</v>
      </c>
      <c r="BA27381" s="13">
        <v>27370</v>
      </c>
    </row>
    <row r="27382" spans="50:53" x14ac:dyDescent="0.25">
      <c r="AX27382" s="13">
        <f t="shared" si="686"/>
        <v>3.3114105268127969</v>
      </c>
      <c r="AY27382" s="13">
        <v>484.54500000000002</v>
      </c>
      <c r="AZ27382" s="13">
        <v>2048.38</v>
      </c>
      <c r="BA27382" s="13">
        <v>27371</v>
      </c>
    </row>
    <row r="27383" spans="50:53" x14ac:dyDescent="0.25">
      <c r="AX27383" s="13">
        <f t="shared" si="686"/>
        <v>3.3114105268127969</v>
      </c>
      <c r="AY27383" s="13">
        <v>484.54500000000002</v>
      </c>
      <c r="AZ27383" s="13">
        <v>2048.38</v>
      </c>
      <c r="BA27383" s="13">
        <v>27372</v>
      </c>
    </row>
    <row r="27384" spans="50:53" x14ac:dyDescent="0.25">
      <c r="AX27384" s="13">
        <f t="shared" si="686"/>
        <v>3.3114105268127969</v>
      </c>
      <c r="AY27384" s="13">
        <v>484.54500000000002</v>
      </c>
      <c r="AZ27384" s="13">
        <v>2048.38</v>
      </c>
      <c r="BA27384" s="13">
        <v>27373</v>
      </c>
    </row>
    <row r="27385" spans="50:53" x14ac:dyDescent="0.25">
      <c r="AX27385" s="13">
        <f t="shared" si="686"/>
        <v>3.3114105268127969</v>
      </c>
      <c r="AY27385" s="13">
        <v>484.54500000000002</v>
      </c>
      <c r="AZ27385" s="13">
        <v>2048.38</v>
      </c>
      <c r="BA27385" s="13">
        <v>27374</v>
      </c>
    </row>
    <row r="27386" spans="50:53" x14ac:dyDescent="0.25">
      <c r="AX27386" s="13">
        <f t="shared" si="686"/>
        <v>3.3114105268127969</v>
      </c>
      <c r="AY27386" s="13">
        <v>484.54500000000002</v>
      </c>
      <c r="AZ27386" s="13">
        <v>2048.38</v>
      </c>
      <c r="BA27386" s="13">
        <v>27375</v>
      </c>
    </row>
    <row r="27387" spans="50:53" x14ac:dyDescent="0.25">
      <c r="AX27387" s="13">
        <f t="shared" si="686"/>
        <v>3.3114105268127969</v>
      </c>
      <c r="AY27387" s="13">
        <v>484.54500000000002</v>
      </c>
      <c r="AZ27387" s="13">
        <v>2048.38</v>
      </c>
      <c r="BA27387" s="13">
        <v>27376</v>
      </c>
    </row>
    <row r="27388" spans="50:53" x14ac:dyDescent="0.25">
      <c r="AX27388" s="13">
        <f t="shared" si="686"/>
        <v>3.3114105268127969</v>
      </c>
      <c r="AY27388" s="13">
        <v>484.54500000000002</v>
      </c>
      <c r="AZ27388" s="13">
        <v>2048.38</v>
      </c>
      <c r="BA27388" s="13">
        <v>27377</v>
      </c>
    </row>
    <row r="27389" spans="50:53" x14ac:dyDescent="0.25">
      <c r="AX27389" s="13">
        <f t="shared" si="686"/>
        <v>3.3114105268127969</v>
      </c>
      <c r="AY27389" s="13">
        <v>484.54500000000002</v>
      </c>
      <c r="AZ27389" s="13">
        <v>2048.38</v>
      </c>
      <c r="BA27389" s="13">
        <v>27378</v>
      </c>
    </row>
    <row r="27390" spans="50:53" x14ac:dyDescent="0.25">
      <c r="AX27390" s="13">
        <f t="shared" si="686"/>
        <v>3.3114105268127969</v>
      </c>
      <c r="AY27390" s="13">
        <v>484.54500000000002</v>
      </c>
      <c r="AZ27390" s="13">
        <v>2048.38</v>
      </c>
      <c r="BA27390" s="13">
        <v>27379</v>
      </c>
    </row>
    <row r="27391" spans="50:53" x14ac:dyDescent="0.25">
      <c r="AX27391" s="13">
        <f t="shared" si="686"/>
        <v>3.3114105268127969</v>
      </c>
      <c r="AY27391" s="13">
        <v>484.54500000000002</v>
      </c>
      <c r="AZ27391" s="13">
        <v>2048.38</v>
      </c>
      <c r="BA27391" s="13">
        <v>27380</v>
      </c>
    </row>
    <row r="27392" spans="50:53" x14ac:dyDescent="0.25">
      <c r="AX27392" s="13">
        <f t="shared" si="686"/>
        <v>3.3114105268127969</v>
      </c>
      <c r="AY27392" s="13">
        <v>484.54500000000002</v>
      </c>
      <c r="AZ27392" s="13">
        <v>2048.38</v>
      </c>
      <c r="BA27392" s="13">
        <v>27381</v>
      </c>
    </row>
    <row r="27393" spans="50:53" x14ac:dyDescent="0.25">
      <c r="AX27393" s="13">
        <f t="shared" si="686"/>
        <v>3.3114105268127969</v>
      </c>
      <c r="AY27393" s="13">
        <v>484.54500000000002</v>
      </c>
      <c r="AZ27393" s="13">
        <v>2048.38</v>
      </c>
      <c r="BA27393" s="13">
        <v>27382</v>
      </c>
    </row>
    <row r="27394" spans="50:53" x14ac:dyDescent="0.25">
      <c r="AX27394" s="13">
        <f t="shared" si="686"/>
        <v>3.3114105268127969</v>
      </c>
      <c r="AY27394" s="13">
        <v>484.54500000000002</v>
      </c>
      <c r="AZ27394" s="13">
        <v>2048.38</v>
      </c>
      <c r="BA27394" s="13">
        <v>27383</v>
      </c>
    </row>
    <row r="27395" spans="50:53" x14ac:dyDescent="0.25">
      <c r="AX27395" s="13">
        <f t="shared" si="686"/>
        <v>3.3114105268127969</v>
      </c>
      <c r="AY27395" s="13">
        <v>484.54500000000002</v>
      </c>
      <c r="AZ27395" s="13">
        <v>2048.38</v>
      </c>
      <c r="BA27395" s="13">
        <v>27384</v>
      </c>
    </row>
    <row r="27396" spans="50:53" x14ac:dyDescent="0.25">
      <c r="AX27396" s="13">
        <f t="shared" si="686"/>
        <v>3.3114105268127969</v>
      </c>
      <c r="AY27396" s="13">
        <v>484.54500000000002</v>
      </c>
      <c r="AZ27396" s="13">
        <v>2048.38</v>
      </c>
      <c r="BA27396" s="13">
        <v>27385</v>
      </c>
    </row>
    <row r="27397" spans="50:53" x14ac:dyDescent="0.25">
      <c r="AX27397" s="13">
        <f t="shared" si="686"/>
        <v>3.3114105268127969</v>
      </c>
      <c r="AY27397" s="13">
        <v>484.54500000000002</v>
      </c>
      <c r="AZ27397" s="13">
        <v>2048.38</v>
      </c>
      <c r="BA27397" s="13">
        <v>27386</v>
      </c>
    </row>
    <row r="27398" spans="50:53" x14ac:dyDescent="0.25">
      <c r="AX27398" s="13">
        <f t="shared" si="686"/>
        <v>3.3114105268127969</v>
      </c>
      <c r="AY27398" s="13">
        <v>484.54500000000002</v>
      </c>
      <c r="AZ27398" s="13">
        <v>2048.38</v>
      </c>
      <c r="BA27398" s="13">
        <v>27387</v>
      </c>
    </row>
    <row r="27399" spans="50:53" x14ac:dyDescent="0.25">
      <c r="AX27399" s="13">
        <f t="shared" si="686"/>
        <v>3.3114105268127969</v>
      </c>
      <c r="AY27399" s="13">
        <v>484.54500000000002</v>
      </c>
      <c r="AZ27399" s="13">
        <v>2048.38</v>
      </c>
      <c r="BA27399" s="13">
        <v>27388</v>
      </c>
    </row>
    <row r="27400" spans="50:53" x14ac:dyDescent="0.25">
      <c r="AX27400" s="13">
        <f t="shared" si="686"/>
        <v>3.3114105268127969</v>
      </c>
      <c r="AY27400" s="13">
        <v>484.54500000000002</v>
      </c>
      <c r="AZ27400" s="13">
        <v>2048.38</v>
      </c>
      <c r="BA27400" s="13">
        <v>27389</v>
      </c>
    </row>
    <row r="27401" spans="50:53" x14ac:dyDescent="0.25">
      <c r="AX27401" s="13">
        <f t="shared" si="686"/>
        <v>3.3114105268127969</v>
      </c>
      <c r="AY27401" s="13">
        <v>484.54500000000002</v>
      </c>
      <c r="AZ27401" s="13">
        <v>2048.38</v>
      </c>
      <c r="BA27401" s="13">
        <v>27390</v>
      </c>
    </row>
    <row r="27402" spans="50:53" x14ac:dyDescent="0.25">
      <c r="AX27402" s="13">
        <f t="shared" si="686"/>
        <v>3.3114105268127969</v>
      </c>
      <c r="AY27402" s="13">
        <v>484.54500000000002</v>
      </c>
      <c r="AZ27402" s="13">
        <v>2048.38</v>
      </c>
      <c r="BA27402" s="13">
        <v>27391</v>
      </c>
    </row>
    <row r="27403" spans="50:53" x14ac:dyDescent="0.25">
      <c r="AX27403" s="13">
        <f t="shared" si="686"/>
        <v>3.3114105268127969</v>
      </c>
      <c r="AY27403" s="13">
        <v>484.54500000000002</v>
      </c>
      <c r="AZ27403" s="13">
        <v>2048.38</v>
      </c>
      <c r="BA27403" s="13">
        <v>27392</v>
      </c>
    </row>
    <row r="27404" spans="50:53" x14ac:dyDescent="0.25">
      <c r="AX27404" s="13">
        <f t="shared" si="686"/>
        <v>3.3114105268127969</v>
      </c>
      <c r="AY27404" s="13">
        <v>484.54500000000002</v>
      </c>
      <c r="AZ27404" s="13">
        <v>2048.38</v>
      </c>
      <c r="BA27404" s="13">
        <v>27393</v>
      </c>
    </row>
    <row r="27405" spans="50:53" x14ac:dyDescent="0.25">
      <c r="AX27405" s="13">
        <f t="shared" ref="AX27405:AX27468" si="687">LOG(AZ27405)</f>
        <v>3.3114105268127969</v>
      </c>
      <c r="AY27405" s="13">
        <v>484.54500000000002</v>
      </c>
      <c r="AZ27405" s="13">
        <v>2048.38</v>
      </c>
      <c r="BA27405" s="13">
        <v>27394</v>
      </c>
    </row>
    <row r="27406" spans="50:53" x14ac:dyDescent="0.25">
      <c r="AX27406" s="13">
        <f t="shared" si="687"/>
        <v>3.3114105268127969</v>
      </c>
      <c r="AY27406" s="13">
        <v>484.54500000000002</v>
      </c>
      <c r="AZ27406" s="13">
        <v>2048.38</v>
      </c>
      <c r="BA27406" s="13">
        <v>27395</v>
      </c>
    </row>
    <row r="27407" spans="50:53" x14ac:dyDescent="0.25">
      <c r="AX27407" s="13">
        <f t="shared" si="687"/>
        <v>3.3114105268127969</v>
      </c>
      <c r="AY27407" s="13">
        <v>484.54500000000002</v>
      </c>
      <c r="AZ27407" s="13">
        <v>2048.38</v>
      </c>
      <c r="BA27407" s="13">
        <v>27396</v>
      </c>
    </row>
    <row r="27408" spans="50:53" x14ac:dyDescent="0.25">
      <c r="AX27408" s="13">
        <f t="shared" si="687"/>
        <v>3.3114105268127969</v>
      </c>
      <c r="AY27408" s="13">
        <v>484.54500000000002</v>
      </c>
      <c r="AZ27408" s="13">
        <v>2048.38</v>
      </c>
      <c r="BA27408" s="13">
        <v>27397</v>
      </c>
    </row>
    <row r="27409" spans="50:53" x14ac:dyDescent="0.25">
      <c r="AX27409" s="13">
        <f t="shared" si="687"/>
        <v>3.3114105268127969</v>
      </c>
      <c r="AY27409" s="13">
        <v>484.54500000000002</v>
      </c>
      <c r="AZ27409" s="13">
        <v>2048.38</v>
      </c>
      <c r="BA27409" s="13">
        <v>27398</v>
      </c>
    </row>
    <row r="27410" spans="50:53" x14ac:dyDescent="0.25">
      <c r="AX27410" s="13">
        <f t="shared" si="687"/>
        <v>3.3114105268127969</v>
      </c>
      <c r="AY27410" s="13">
        <v>484.54500000000002</v>
      </c>
      <c r="AZ27410" s="13">
        <v>2048.38</v>
      </c>
      <c r="BA27410" s="13">
        <v>27399</v>
      </c>
    </row>
    <row r="27411" spans="50:53" x14ac:dyDescent="0.25">
      <c r="AX27411" s="13">
        <f t="shared" si="687"/>
        <v>3.3114105268127969</v>
      </c>
      <c r="AY27411" s="13">
        <v>484.54500000000002</v>
      </c>
      <c r="AZ27411" s="13">
        <v>2048.38</v>
      </c>
      <c r="BA27411" s="13">
        <v>27400</v>
      </c>
    </row>
    <row r="27412" spans="50:53" x14ac:dyDescent="0.25">
      <c r="AX27412" s="13">
        <f t="shared" si="687"/>
        <v>3.3114105268127969</v>
      </c>
      <c r="AY27412" s="13">
        <v>484.54500000000002</v>
      </c>
      <c r="AZ27412" s="13">
        <v>2048.38</v>
      </c>
      <c r="BA27412" s="13">
        <v>27401</v>
      </c>
    </row>
    <row r="27413" spans="50:53" x14ac:dyDescent="0.25">
      <c r="AX27413" s="13">
        <f t="shared" si="687"/>
        <v>3.3114105268127969</v>
      </c>
      <c r="AY27413" s="13">
        <v>484.54500000000002</v>
      </c>
      <c r="AZ27413" s="13">
        <v>2048.38</v>
      </c>
      <c r="BA27413" s="13">
        <v>27402</v>
      </c>
    </row>
    <row r="27414" spans="50:53" x14ac:dyDescent="0.25">
      <c r="AX27414" s="13">
        <f t="shared" si="687"/>
        <v>3.3114105268127969</v>
      </c>
      <c r="AY27414" s="13">
        <v>484.54500000000002</v>
      </c>
      <c r="AZ27414" s="13">
        <v>2048.38</v>
      </c>
      <c r="BA27414" s="13">
        <v>27403</v>
      </c>
    </row>
    <row r="27415" spans="50:53" x14ac:dyDescent="0.25">
      <c r="AX27415" s="13">
        <f t="shared" si="687"/>
        <v>3.3114105268127969</v>
      </c>
      <c r="AY27415" s="13">
        <v>484.54500000000002</v>
      </c>
      <c r="AZ27415" s="13">
        <v>2048.38</v>
      </c>
      <c r="BA27415" s="13">
        <v>27404</v>
      </c>
    </row>
    <row r="27416" spans="50:53" x14ac:dyDescent="0.25">
      <c r="AX27416" s="13">
        <f t="shared" si="687"/>
        <v>3.3114105268127969</v>
      </c>
      <c r="AY27416" s="13">
        <v>484.54500000000002</v>
      </c>
      <c r="AZ27416" s="13">
        <v>2048.38</v>
      </c>
      <c r="BA27416" s="13">
        <v>27405</v>
      </c>
    </row>
    <row r="27417" spans="50:53" x14ac:dyDescent="0.25">
      <c r="AX27417" s="13">
        <f t="shared" si="687"/>
        <v>3.3114105268127969</v>
      </c>
      <c r="AY27417" s="13">
        <v>484.54500000000002</v>
      </c>
      <c r="AZ27417" s="13">
        <v>2048.38</v>
      </c>
      <c r="BA27417" s="13">
        <v>27406</v>
      </c>
    </row>
    <row r="27418" spans="50:53" x14ac:dyDescent="0.25">
      <c r="AX27418" s="13">
        <f t="shared" si="687"/>
        <v>3.3114105268127969</v>
      </c>
      <c r="AY27418" s="13">
        <v>484.54500000000002</v>
      </c>
      <c r="AZ27418" s="13">
        <v>2048.38</v>
      </c>
      <c r="BA27418" s="13">
        <v>27407</v>
      </c>
    </row>
    <row r="27419" spans="50:53" x14ac:dyDescent="0.25">
      <c r="AX27419" s="13">
        <f t="shared" si="687"/>
        <v>3.3114105268127969</v>
      </c>
      <c r="AY27419" s="13">
        <v>484.54500000000002</v>
      </c>
      <c r="AZ27419" s="13">
        <v>2048.38</v>
      </c>
      <c r="BA27419" s="13">
        <v>27408</v>
      </c>
    </row>
    <row r="27420" spans="50:53" x14ac:dyDescent="0.25">
      <c r="AX27420" s="13">
        <f t="shared" si="687"/>
        <v>3.3114105268127969</v>
      </c>
      <c r="AY27420" s="13">
        <v>484.54500000000002</v>
      </c>
      <c r="AZ27420" s="13">
        <v>2048.38</v>
      </c>
      <c r="BA27420" s="13">
        <v>27409</v>
      </c>
    </row>
    <row r="27421" spans="50:53" x14ac:dyDescent="0.25">
      <c r="AX27421" s="13">
        <f t="shared" si="687"/>
        <v>3.3114105268127969</v>
      </c>
      <c r="AY27421" s="13">
        <v>484.54500000000002</v>
      </c>
      <c r="AZ27421" s="13">
        <v>2048.38</v>
      </c>
      <c r="BA27421" s="13">
        <v>27410</v>
      </c>
    </row>
    <row r="27422" spans="50:53" x14ac:dyDescent="0.25">
      <c r="AX27422" s="13">
        <f t="shared" si="687"/>
        <v>3.3114105268127969</v>
      </c>
      <c r="AY27422" s="13">
        <v>484.54500000000002</v>
      </c>
      <c r="AZ27422" s="13">
        <v>2048.38</v>
      </c>
      <c r="BA27422" s="13">
        <v>27411</v>
      </c>
    </row>
    <row r="27423" spans="50:53" x14ac:dyDescent="0.25">
      <c r="AX27423" s="13">
        <f t="shared" si="687"/>
        <v>3.3114105268127969</v>
      </c>
      <c r="AY27423" s="13">
        <v>484.54500000000002</v>
      </c>
      <c r="AZ27423" s="13">
        <v>2048.38</v>
      </c>
      <c r="BA27423" s="13">
        <v>27412</v>
      </c>
    </row>
    <row r="27424" spans="50:53" x14ac:dyDescent="0.25">
      <c r="AX27424" s="13">
        <f t="shared" si="687"/>
        <v>3.3114105268127969</v>
      </c>
      <c r="AY27424" s="13">
        <v>484.54500000000002</v>
      </c>
      <c r="AZ27424" s="13">
        <v>2048.38</v>
      </c>
      <c r="BA27424" s="13">
        <v>27413</v>
      </c>
    </row>
    <row r="27425" spans="50:53" x14ac:dyDescent="0.25">
      <c r="AX27425" s="13">
        <f t="shared" si="687"/>
        <v>3.3114105268127969</v>
      </c>
      <c r="AY27425" s="13">
        <v>484.54500000000002</v>
      </c>
      <c r="AZ27425" s="13">
        <v>2048.38</v>
      </c>
      <c r="BA27425" s="13">
        <v>27414</v>
      </c>
    </row>
    <row r="27426" spans="50:53" x14ac:dyDescent="0.25">
      <c r="AX27426" s="13">
        <f t="shared" si="687"/>
        <v>3.3114105268127969</v>
      </c>
      <c r="AY27426" s="13">
        <v>484.54500000000002</v>
      </c>
      <c r="AZ27426" s="13">
        <v>2048.38</v>
      </c>
      <c r="BA27426" s="13">
        <v>27415</v>
      </c>
    </row>
    <row r="27427" spans="50:53" x14ac:dyDescent="0.25">
      <c r="AX27427" s="13">
        <f t="shared" si="687"/>
        <v>3.3114105268127969</v>
      </c>
      <c r="AY27427" s="13">
        <v>484.54500000000002</v>
      </c>
      <c r="AZ27427" s="13">
        <v>2048.38</v>
      </c>
      <c r="BA27427" s="13">
        <v>27416</v>
      </c>
    </row>
    <row r="27428" spans="50:53" x14ac:dyDescent="0.25">
      <c r="AX27428" s="13">
        <f t="shared" si="687"/>
        <v>3.3114105268127969</v>
      </c>
      <c r="AY27428" s="13">
        <v>484.54500000000002</v>
      </c>
      <c r="AZ27428" s="13">
        <v>2048.38</v>
      </c>
      <c r="BA27428" s="13">
        <v>27417</v>
      </c>
    </row>
    <row r="27429" spans="50:53" x14ac:dyDescent="0.25">
      <c r="AX27429" s="13">
        <f t="shared" si="687"/>
        <v>3.3114105268127969</v>
      </c>
      <c r="AY27429" s="13">
        <v>484.54500000000002</v>
      </c>
      <c r="AZ27429" s="13">
        <v>2048.38</v>
      </c>
      <c r="BA27429" s="13">
        <v>27418</v>
      </c>
    </row>
    <row r="27430" spans="50:53" x14ac:dyDescent="0.25">
      <c r="AX27430" s="13">
        <f t="shared" si="687"/>
        <v>3.3114105268127969</v>
      </c>
      <c r="AY27430" s="13">
        <v>484.54500000000002</v>
      </c>
      <c r="AZ27430" s="13">
        <v>2048.38</v>
      </c>
      <c r="BA27430" s="13">
        <v>27419</v>
      </c>
    </row>
    <row r="27431" spans="50:53" x14ac:dyDescent="0.25">
      <c r="AX27431" s="13">
        <f t="shared" si="687"/>
        <v>3.3114105268127969</v>
      </c>
      <c r="AY27431" s="13">
        <v>484.54500000000002</v>
      </c>
      <c r="AZ27431" s="13">
        <v>2048.38</v>
      </c>
      <c r="BA27431" s="13">
        <v>27420</v>
      </c>
    </row>
    <row r="27432" spans="50:53" x14ac:dyDescent="0.25">
      <c r="AX27432" s="13">
        <f t="shared" si="687"/>
        <v>3.3114105268127969</v>
      </c>
      <c r="AY27432" s="13">
        <v>484.54500000000002</v>
      </c>
      <c r="AZ27432" s="13">
        <v>2048.38</v>
      </c>
      <c r="BA27432" s="13">
        <v>27421</v>
      </c>
    </row>
    <row r="27433" spans="50:53" x14ac:dyDescent="0.25">
      <c r="AX27433" s="13">
        <f t="shared" si="687"/>
        <v>3.3114105268127969</v>
      </c>
      <c r="AY27433" s="13">
        <v>484.54500000000002</v>
      </c>
      <c r="AZ27433" s="13">
        <v>2048.38</v>
      </c>
      <c r="BA27433" s="13">
        <v>27422</v>
      </c>
    </row>
    <row r="27434" spans="50:53" x14ac:dyDescent="0.25">
      <c r="AX27434" s="13">
        <f t="shared" si="687"/>
        <v>3.3114105268127969</v>
      </c>
      <c r="AY27434" s="13">
        <v>484.54500000000002</v>
      </c>
      <c r="AZ27434" s="13">
        <v>2048.38</v>
      </c>
      <c r="BA27434" s="13">
        <v>27423</v>
      </c>
    </row>
    <row r="27435" spans="50:53" x14ac:dyDescent="0.25">
      <c r="AX27435" s="13">
        <f t="shared" si="687"/>
        <v>3.3114105268127969</v>
      </c>
      <c r="AY27435" s="13">
        <v>484.54500000000002</v>
      </c>
      <c r="AZ27435" s="13">
        <v>2048.38</v>
      </c>
      <c r="BA27435" s="13">
        <v>27424</v>
      </c>
    </row>
    <row r="27436" spans="50:53" x14ac:dyDescent="0.25">
      <c r="AX27436" s="13">
        <f t="shared" si="687"/>
        <v>3.3114105268127969</v>
      </c>
      <c r="AY27436" s="13">
        <v>484.54500000000002</v>
      </c>
      <c r="AZ27436" s="13">
        <v>2048.38</v>
      </c>
      <c r="BA27436" s="13">
        <v>27425</v>
      </c>
    </row>
    <row r="27437" spans="50:53" x14ac:dyDescent="0.25">
      <c r="AX27437" s="13">
        <f t="shared" si="687"/>
        <v>3.3114105268127969</v>
      </c>
      <c r="AY27437" s="13">
        <v>484.54500000000002</v>
      </c>
      <c r="AZ27437" s="13">
        <v>2048.38</v>
      </c>
      <c r="BA27437" s="13">
        <v>27426</v>
      </c>
    </row>
    <row r="27438" spans="50:53" x14ac:dyDescent="0.25">
      <c r="AX27438" s="13">
        <f t="shared" si="687"/>
        <v>3.3114105268127969</v>
      </c>
      <c r="AY27438" s="13">
        <v>484.54500000000002</v>
      </c>
      <c r="AZ27438" s="13">
        <v>2048.38</v>
      </c>
      <c r="BA27438" s="13">
        <v>27427</v>
      </c>
    </row>
    <row r="27439" spans="50:53" x14ac:dyDescent="0.25">
      <c r="AX27439" s="13">
        <f t="shared" si="687"/>
        <v>3.3114105268127969</v>
      </c>
      <c r="AY27439" s="13">
        <v>484.54500000000002</v>
      </c>
      <c r="AZ27439" s="13">
        <v>2048.38</v>
      </c>
      <c r="BA27439" s="13">
        <v>27428</v>
      </c>
    </row>
    <row r="27440" spans="50:53" x14ac:dyDescent="0.25">
      <c r="AX27440" s="13">
        <f t="shared" si="687"/>
        <v>3.3114105268127969</v>
      </c>
      <c r="AY27440" s="13">
        <v>484.54500000000002</v>
      </c>
      <c r="AZ27440" s="13">
        <v>2048.38</v>
      </c>
      <c r="BA27440" s="13">
        <v>27429</v>
      </c>
    </row>
    <row r="27441" spans="50:53" x14ac:dyDescent="0.25">
      <c r="AX27441" s="13">
        <f t="shared" si="687"/>
        <v>3.3114105268127969</v>
      </c>
      <c r="AY27441" s="13">
        <v>484.54500000000002</v>
      </c>
      <c r="AZ27441" s="13">
        <v>2048.38</v>
      </c>
      <c r="BA27441" s="13">
        <v>27430</v>
      </c>
    </row>
    <row r="27442" spans="50:53" x14ac:dyDescent="0.25">
      <c r="AX27442" s="13">
        <f t="shared" si="687"/>
        <v>3.3114105268127969</v>
      </c>
      <c r="AY27442" s="13">
        <v>484.54500000000002</v>
      </c>
      <c r="AZ27442" s="13">
        <v>2048.38</v>
      </c>
      <c r="BA27442" s="13">
        <v>27431</v>
      </c>
    </row>
    <row r="27443" spans="50:53" x14ac:dyDescent="0.25">
      <c r="AX27443" s="13">
        <f t="shared" si="687"/>
        <v>3.3114105268127969</v>
      </c>
      <c r="AY27443" s="13">
        <v>484.54500000000002</v>
      </c>
      <c r="AZ27443" s="13">
        <v>2048.38</v>
      </c>
      <c r="BA27443" s="13">
        <v>27432</v>
      </c>
    </row>
    <row r="27444" spans="50:53" x14ac:dyDescent="0.25">
      <c r="AX27444" s="13">
        <f t="shared" si="687"/>
        <v>3.3114105268127969</v>
      </c>
      <c r="AY27444" s="13">
        <v>484.54500000000002</v>
      </c>
      <c r="AZ27444" s="13">
        <v>2048.38</v>
      </c>
      <c r="BA27444" s="13">
        <v>27433</v>
      </c>
    </row>
    <row r="27445" spans="50:53" x14ac:dyDescent="0.25">
      <c r="AX27445" s="13">
        <f t="shared" si="687"/>
        <v>3.3114105268127969</v>
      </c>
      <c r="AY27445" s="13">
        <v>484.54500000000002</v>
      </c>
      <c r="AZ27445" s="13">
        <v>2048.38</v>
      </c>
      <c r="BA27445" s="13">
        <v>27434</v>
      </c>
    </row>
    <row r="27446" spans="50:53" x14ac:dyDescent="0.25">
      <c r="AX27446" s="13">
        <f t="shared" si="687"/>
        <v>3.3114105268127969</v>
      </c>
      <c r="AY27446" s="13">
        <v>484.54500000000002</v>
      </c>
      <c r="AZ27446" s="13">
        <v>2048.38</v>
      </c>
      <c r="BA27446" s="13">
        <v>27435</v>
      </c>
    </row>
    <row r="27447" spans="50:53" x14ac:dyDescent="0.25">
      <c r="AX27447" s="13">
        <f t="shared" si="687"/>
        <v>3.3114105268127969</v>
      </c>
      <c r="AY27447" s="13">
        <v>484.54500000000002</v>
      </c>
      <c r="AZ27447" s="13">
        <v>2048.38</v>
      </c>
      <c r="BA27447" s="13">
        <v>27436</v>
      </c>
    </row>
    <row r="27448" spans="50:53" x14ac:dyDescent="0.25">
      <c r="AX27448" s="13">
        <f t="shared" si="687"/>
        <v>3.3114105268127969</v>
      </c>
      <c r="AY27448" s="13">
        <v>484.54500000000002</v>
      </c>
      <c r="AZ27448" s="13">
        <v>2048.38</v>
      </c>
      <c r="BA27448" s="13">
        <v>27437</v>
      </c>
    </row>
    <row r="27449" spans="50:53" x14ac:dyDescent="0.25">
      <c r="AX27449" s="13">
        <f t="shared" si="687"/>
        <v>3.3114105268127969</v>
      </c>
      <c r="AY27449" s="13">
        <v>484.54500000000002</v>
      </c>
      <c r="AZ27449" s="13">
        <v>2048.38</v>
      </c>
      <c r="BA27449" s="13">
        <v>27438</v>
      </c>
    </row>
    <row r="27450" spans="50:53" x14ac:dyDescent="0.25">
      <c r="AX27450" s="13">
        <f t="shared" si="687"/>
        <v>3.3114105268127969</v>
      </c>
      <c r="AY27450" s="13">
        <v>484.54500000000002</v>
      </c>
      <c r="AZ27450" s="13">
        <v>2048.38</v>
      </c>
      <c r="BA27450" s="13">
        <v>27439</v>
      </c>
    </row>
    <row r="27451" spans="50:53" x14ac:dyDescent="0.25">
      <c r="AX27451" s="13">
        <f t="shared" si="687"/>
        <v>3.3114105268127969</v>
      </c>
      <c r="AY27451" s="13">
        <v>484.54500000000002</v>
      </c>
      <c r="AZ27451" s="13">
        <v>2048.38</v>
      </c>
      <c r="BA27451" s="13">
        <v>27440</v>
      </c>
    </row>
    <row r="27452" spans="50:53" x14ac:dyDescent="0.25">
      <c r="AX27452" s="13">
        <f t="shared" si="687"/>
        <v>3.3114105268127969</v>
      </c>
      <c r="AY27452" s="13">
        <v>484.54500000000002</v>
      </c>
      <c r="AZ27452" s="13">
        <v>2048.38</v>
      </c>
      <c r="BA27452" s="13">
        <v>27441</v>
      </c>
    </row>
    <row r="27453" spans="50:53" x14ac:dyDescent="0.25">
      <c r="AX27453" s="13">
        <f t="shared" si="687"/>
        <v>3.3114105268127969</v>
      </c>
      <c r="AY27453" s="13">
        <v>484.54500000000002</v>
      </c>
      <c r="AZ27453" s="13">
        <v>2048.38</v>
      </c>
      <c r="BA27453" s="13">
        <v>27442</v>
      </c>
    </row>
    <row r="27454" spans="50:53" x14ac:dyDescent="0.25">
      <c r="AX27454" s="13">
        <f t="shared" si="687"/>
        <v>3.3114105268127969</v>
      </c>
      <c r="AY27454" s="13">
        <v>484.54500000000002</v>
      </c>
      <c r="AZ27454" s="13">
        <v>2048.38</v>
      </c>
      <c r="BA27454" s="13">
        <v>27443</v>
      </c>
    </row>
    <row r="27455" spans="50:53" x14ac:dyDescent="0.25">
      <c r="AX27455" s="13">
        <f t="shared" si="687"/>
        <v>3.3114105268127969</v>
      </c>
      <c r="AY27455" s="13">
        <v>484.54500000000002</v>
      </c>
      <c r="AZ27455" s="13">
        <v>2048.38</v>
      </c>
      <c r="BA27455" s="13">
        <v>27444</v>
      </c>
    </row>
    <row r="27456" spans="50:53" x14ac:dyDescent="0.25">
      <c r="AX27456" s="13">
        <f t="shared" si="687"/>
        <v>3.3114105268127969</v>
      </c>
      <c r="AY27456" s="13">
        <v>484.54500000000002</v>
      </c>
      <c r="AZ27456" s="13">
        <v>2048.38</v>
      </c>
      <c r="BA27456" s="13">
        <v>27445</v>
      </c>
    </row>
    <row r="27457" spans="50:53" x14ac:dyDescent="0.25">
      <c r="AX27457" s="13">
        <f t="shared" si="687"/>
        <v>3.3114105268127969</v>
      </c>
      <c r="AY27457" s="13">
        <v>484.54500000000002</v>
      </c>
      <c r="AZ27457" s="13">
        <v>2048.38</v>
      </c>
      <c r="BA27457" s="13">
        <v>27446</v>
      </c>
    </row>
    <row r="27458" spans="50:53" x14ac:dyDescent="0.25">
      <c r="AX27458" s="13">
        <f t="shared" si="687"/>
        <v>3.3114105268127969</v>
      </c>
      <c r="AY27458" s="13">
        <v>484.54500000000002</v>
      </c>
      <c r="AZ27458" s="13">
        <v>2048.38</v>
      </c>
      <c r="BA27458" s="13">
        <v>27447</v>
      </c>
    </row>
    <row r="27459" spans="50:53" x14ac:dyDescent="0.25">
      <c r="AX27459" s="13">
        <f t="shared" si="687"/>
        <v>3.3114105268127969</v>
      </c>
      <c r="AY27459" s="13">
        <v>484.54500000000002</v>
      </c>
      <c r="AZ27459" s="13">
        <v>2048.38</v>
      </c>
      <c r="BA27459" s="13">
        <v>27448</v>
      </c>
    </row>
    <row r="27460" spans="50:53" x14ac:dyDescent="0.25">
      <c r="AX27460" s="13">
        <f t="shared" si="687"/>
        <v>3.3114105268127969</v>
      </c>
      <c r="AY27460" s="13">
        <v>484.54500000000002</v>
      </c>
      <c r="AZ27460" s="13">
        <v>2048.38</v>
      </c>
      <c r="BA27460" s="13">
        <v>27449</v>
      </c>
    </row>
    <row r="27461" spans="50:53" x14ac:dyDescent="0.25">
      <c r="AX27461" s="13">
        <f t="shared" si="687"/>
        <v>3.3114105268127969</v>
      </c>
      <c r="AY27461" s="13">
        <v>484.54500000000002</v>
      </c>
      <c r="AZ27461" s="13">
        <v>2048.38</v>
      </c>
      <c r="BA27461" s="13">
        <v>27450</v>
      </c>
    </row>
    <row r="27462" spans="50:53" x14ac:dyDescent="0.25">
      <c r="AX27462" s="13">
        <f t="shared" si="687"/>
        <v>3.3114105268127969</v>
      </c>
      <c r="AY27462" s="13">
        <v>484.54500000000002</v>
      </c>
      <c r="AZ27462" s="13">
        <v>2048.38</v>
      </c>
      <c r="BA27462" s="13">
        <v>27451</v>
      </c>
    </row>
    <row r="27463" spans="50:53" x14ac:dyDescent="0.25">
      <c r="AX27463" s="13">
        <f t="shared" si="687"/>
        <v>3.3114105268127969</v>
      </c>
      <c r="AY27463" s="13">
        <v>484.54500000000002</v>
      </c>
      <c r="AZ27463" s="13">
        <v>2048.38</v>
      </c>
      <c r="BA27463" s="13">
        <v>27452</v>
      </c>
    </row>
    <row r="27464" spans="50:53" x14ac:dyDescent="0.25">
      <c r="AX27464" s="13">
        <f t="shared" si="687"/>
        <v>3.3114105268127969</v>
      </c>
      <c r="AY27464" s="13">
        <v>484.54500000000002</v>
      </c>
      <c r="AZ27464" s="13">
        <v>2048.38</v>
      </c>
      <c r="BA27464" s="13">
        <v>27453</v>
      </c>
    </row>
    <row r="27465" spans="50:53" x14ac:dyDescent="0.25">
      <c r="AX27465" s="13">
        <f t="shared" si="687"/>
        <v>3.3114105268127969</v>
      </c>
      <c r="AY27465" s="13">
        <v>484.54500000000002</v>
      </c>
      <c r="AZ27465" s="13">
        <v>2048.38</v>
      </c>
      <c r="BA27465" s="13">
        <v>27454</v>
      </c>
    </row>
    <row r="27466" spans="50:53" x14ac:dyDescent="0.25">
      <c r="AX27466" s="13">
        <f t="shared" si="687"/>
        <v>3.3114105268127969</v>
      </c>
      <c r="AY27466" s="13">
        <v>484.54500000000002</v>
      </c>
      <c r="AZ27466" s="13">
        <v>2048.38</v>
      </c>
      <c r="BA27466" s="13">
        <v>27455</v>
      </c>
    </row>
    <row r="27467" spans="50:53" x14ac:dyDescent="0.25">
      <c r="AX27467" s="13">
        <f t="shared" si="687"/>
        <v>3.3114105268127969</v>
      </c>
      <c r="AY27467" s="13">
        <v>484.54500000000002</v>
      </c>
      <c r="AZ27467" s="13">
        <v>2048.38</v>
      </c>
      <c r="BA27467" s="13">
        <v>27456</v>
      </c>
    </row>
    <row r="27468" spans="50:53" x14ac:dyDescent="0.25">
      <c r="AX27468" s="13">
        <f t="shared" si="687"/>
        <v>3.3114105268127969</v>
      </c>
      <c r="AY27468" s="13">
        <v>484.54500000000002</v>
      </c>
      <c r="AZ27468" s="13">
        <v>2048.38</v>
      </c>
      <c r="BA27468" s="13">
        <v>27457</v>
      </c>
    </row>
    <row r="27469" spans="50:53" x14ac:dyDescent="0.25">
      <c r="AX27469" s="13">
        <f t="shared" ref="AX27469:AX27532" si="688">LOG(AZ27469)</f>
        <v>3.3114105268127969</v>
      </c>
      <c r="AY27469" s="13">
        <v>484.54500000000002</v>
      </c>
      <c r="AZ27469" s="13">
        <v>2048.38</v>
      </c>
      <c r="BA27469" s="13">
        <v>27458</v>
      </c>
    </row>
    <row r="27470" spans="50:53" x14ac:dyDescent="0.25">
      <c r="AX27470" s="13">
        <f t="shared" si="688"/>
        <v>3.3114105268127969</v>
      </c>
      <c r="AY27470" s="13">
        <v>484.54500000000002</v>
      </c>
      <c r="AZ27470" s="13">
        <v>2048.38</v>
      </c>
      <c r="BA27470" s="13">
        <v>27459</v>
      </c>
    </row>
    <row r="27471" spans="50:53" x14ac:dyDescent="0.25">
      <c r="AX27471" s="13">
        <f t="shared" si="688"/>
        <v>3.3114105268127969</v>
      </c>
      <c r="AY27471" s="13">
        <v>484.54500000000002</v>
      </c>
      <c r="AZ27471" s="13">
        <v>2048.38</v>
      </c>
      <c r="BA27471" s="13">
        <v>27460</v>
      </c>
    </row>
    <row r="27472" spans="50:53" x14ac:dyDescent="0.25">
      <c r="AX27472" s="13">
        <f t="shared" si="688"/>
        <v>3.3114105268127969</v>
      </c>
      <c r="AY27472" s="13">
        <v>484.54500000000002</v>
      </c>
      <c r="AZ27472" s="13">
        <v>2048.38</v>
      </c>
      <c r="BA27472" s="13">
        <v>27461</v>
      </c>
    </row>
    <row r="27473" spans="50:53" x14ac:dyDescent="0.25">
      <c r="AX27473" s="13">
        <f t="shared" si="688"/>
        <v>3.3114105268127969</v>
      </c>
      <c r="AY27473" s="13">
        <v>484.54500000000002</v>
      </c>
      <c r="AZ27473" s="13">
        <v>2048.38</v>
      </c>
      <c r="BA27473" s="13">
        <v>27462</v>
      </c>
    </row>
    <row r="27474" spans="50:53" x14ac:dyDescent="0.25">
      <c r="AX27474" s="13">
        <f t="shared" si="688"/>
        <v>3.3114105268127969</v>
      </c>
      <c r="AY27474" s="13">
        <v>484.54500000000002</v>
      </c>
      <c r="AZ27474" s="13">
        <v>2048.38</v>
      </c>
      <c r="BA27474" s="13">
        <v>27463</v>
      </c>
    </row>
    <row r="27475" spans="50:53" x14ac:dyDescent="0.25">
      <c r="AX27475" s="13">
        <f t="shared" si="688"/>
        <v>3.3114105268127969</v>
      </c>
      <c r="AY27475" s="13">
        <v>484.54500000000002</v>
      </c>
      <c r="AZ27475" s="13">
        <v>2048.38</v>
      </c>
      <c r="BA27475" s="13">
        <v>27464</v>
      </c>
    </row>
    <row r="27476" spans="50:53" x14ac:dyDescent="0.25">
      <c r="AX27476" s="13">
        <f t="shared" si="688"/>
        <v>3.3114105268127969</v>
      </c>
      <c r="AY27476" s="13">
        <v>484.54500000000002</v>
      </c>
      <c r="AZ27476" s="13">
        <v>2048.38</v>
      </c>
      <c r="BA27476" s="13">
        <v>27465</v>
      </c>
    </row>
    <row r="27477" spans="50:53" x14ac:dyDescent="0.25">
      <c r="AX27477" s="13">
        <f t="shared" si="688"/>
        <v>3.3114105268127969</v>
      </c>
      <c r="AY27477" s="13">
        <v>484.54500000000002</v>
      </c>
      <c r="AZ27477" s="13">
        <v>2048.38</v>
      </c>
      <c r="BA27477" s="13">
        <v>27466</v>
      </c>
    </row>
    <row r="27478" spans="50:53" x14ac:dyDescent="0.25">
      <c r="AX27478" s="13">
        <f t="shared" si="688"/>
        <v>3.3114105268127969</v>
      </c>
      <c r="AY27478" s="13">
        <v>484.54500000000002</v>
      </c>
      <c r="AZ27478" s="13">
        <v>2048.38</v>
      </c>
      <c r="BA27478" s="13">
        <v>27467</v>
      </c>
    </row>
    <row r="27479" spans="50:53" x14ac:dyDescent="0.25">
      <c r="AX27479" s="13">
        <f t="shared" si="688"/>
        <v>3.3114105268127969</v>
      </c>
      <c r="AY27479" s="13">
        <v>484.54500000000002</v>
      </c>
      <c r="AZ27479" s="13">
        <v>2048.38</v>
      </c>
      <c r="BA27479" s="13">
        <v>27468</v>
      </c>
    </row>
    <row r="27480" spans="50:53" x14ac:dyDescent="0.25">
      <c r="AX27480" s="13">
        <f t="shared" si="688"/>
        <v>3.3114105268127969</v>
      </c>
      <c r="AY27480" s="13">
        <v>484.54500000000002</v>
      </c>
      <c r="AZ27480" s="13">
        <v>2048.38</v>
      </c>
      <c r="BA27480" s="13">
        <v>27469</v>
      </c>
    </row>
    <row r="27481" spans="50:53" x14ac:dyDescent="0.25">
      <c r="AX27481" s="13">
        <f t="shared" si="688"/>
        <v>3.3114105268127969</v>
      </c>
      <c r="AY27481" s="13">
        <v>484.54500000000002</v>
      </c>
      <c r="AZ27481" s="13">
        <v>2048.38</v>
      </c>
      <c r="BA27481" s="13">
        <v>27470</v>
      </c>
    </row>
    <row r="27482" spans="50:53" x14ac:dyDescent="0.25">
      <c r="AX27482" s="13">
        <f t="shared" si="688"/>
        <v>3.3114105268127969</v>
      </c>
      <c r="AY27482" s="13">
        <v>484.54500000000002</v>
      </c>
      <c r="AZ27482" s="13">
        <v>2048.38</v>
      </c>
      <c r="BA27482" s="13">
        <v>27471</v>
      </c>
    </row>
    <row r="27483" spans="50:53" x14ac:dyDescent="0.25">
      <c r="AX27483" s="13">
        <f t="shared" si="688"/>
        <v>3.3114105268127969</v>
      </c>
      <c r="AY27483" s="13">
        <v>484.54500000000002</v>
      </c>
      <c r="AZ27483" s="13">
        <v>2048.38</v>
      </c>
      <c r="BA27483" s="13">
        <v>27472</v>
      </c>
    </row>
    <row r="27484" spans="50:53" x14ac:dyDescent="0.25">
      <c r="AX27484" s="13">
        <f t="shared" si="688"/>
        <v>3.3114105268127969</v>
      </c>
      <c r="AY27484" s="13">
        <v>484.54500000000002</v>
      </c>
      <c r="AZ27484" s="13">
        <v>2048.38</v>
      </c>
      <c r="BA27484" s="13">
        <v>27473</v>
      </c>
    </row>
    <row r="27485" spans="50:53" x14ac:dyDescent="0.25">
      <c r="AX27485" s="13">
        <f t="shared" si="688"/>
        <v>3.3114105268127969</v>
      </c>
      <c r="AY27485" s="13">
        <v>484.54500000000002</v>
      </c>
      <c r="AZ27485" s="13">
        <v>2048.38</v>
      </c>
      <c r="BA27485" s="13">
        <v>27474</v>
      </c>
    </row>
    <row r="27486" spans="50:53" x14ac:dyDescent="0.25">
      <c r="AX27486" s="13">
        <f t="shared" si="688"/>
        <v>3.3114105268127969</v>
      </c>
      <c r="AY27486" s="13">
        <v>484.54500000000002</v>
      </c>
      <c r="AZ27486" s="13">
        <v>2048.38</v>
      </c>
      <c r="BA27486" s="13">
        <v>27475</v>
      </c>
    </row>
    <row r="27487" spans="50:53" x14ac:dyDescent="0.25">
      <c r="AX27487" s="13">
        <f t="shared" si="688"/>
        <v>3.3114105268127969</v>
      </c>
      <c r="AY27487" s="13">
        <v>484.54500000000002</v>
      </c>
      <c r="AZ27487" s="13">
        <v>2048.38</v>
      </c>
      <c r="BA27487" s="13">
        <v>27476</v>
      </c>
    </row>
    <row r="27488" spans="50:53" x14ac:dyDescent="0.25">
      <c r="AX27488" s="13">
        <f t="shared" si="688"/>
        <v>3.3114105268127969</v>
      </c>
      <c r="AY27488" s="13">
        <v>484.54500000000002</v>
      </c>
      <c r="AZ27488" s="13">
        <v>2048.38</v>
      </c>
      <c r="BA27488" s="13">
        <v>27477</v>
      </c>
    </row>
    <row r="27489" spans="50:53" x14ac:dyDescent="0.25">
      <c r="AX27489" s="13">
        <f t="shared" si="688"/>
        <v>3.3114105268127969</v>
      </c>
      <c r="AY27489" s="13">
        <v>484.54500000000002</v>
      </c>
      <c r="AZ27489" s="13">
        <v>2048.38</v>
      </c>
      <c r="BA27489" s="13">
        <v>27478</v>
      </c>
    </row>
    <row r="27490" spans="50:53" x14ac:dyDescent="0.25">
      <c r="AX27490" s="13">
        <f t="shared" si="688"/>
        <v>3.3114105268127969</v>
      </c>
      <c r="AY27490" s="13">
        <v>484.54500000000002</v>
      </c>
      <c r="AZ27490" s="13">
        <v>2048.38</v>
      </c>
      <c r="BA27490" s="13">
        <v>27479</v>
      </c>
    </row>
    <row r="27491" spans="50:53" x14ac:dyDescent="0.25">
      <c r="AX27491" s="13">
        <f t="shared" si="688"/>
        <v>3.3114105268127969</v>
      </c>
      <c r="AY27491" s="13">
        <v>484.54500000000002</v>
      </c>
      <c r="AZ27491" s="13">
        <v>2048.38</v>
      </c>
      <c r="BA27491" s="13">
        <v>27480</v>
      </c>
    </row>
    <row r="27492" spans="50:53" x14ac:dyDescent="0.25">
      <c r="AX27492" s="13">
        <f t="shared" si="688"/>
        <v>3.3114105268127969</v>
      </c>
      <c r="AY27492" s="13">
        <v>484.54500000000002</v>
      </c>
      <c r="AZ27492" s="13">
        <v>2048.38</v>
      </c>
      <c r="BA27492" s="13">
        <v>27481</v>
      </c>
    </row>
    <row r="27493" spans="50:53" x14ac:dyDescent="0.25">
      <c r="AX27493" s="13">
        <f t="shared" si="688"/>
        <v>3.3114105268127969</v>
      </c>
      <c r="AY27493" s="13">
        <v>484.54500000000002</v>
      </c>
      <c r="AZ27493" s="13">
        <v>2048.38</v>
      </c>
      <c r="BA27493" s="13">
        <v>27482</v>
      </c>
    </row>
    <row r="27494" spans="50:53" x14ac:dyDescent="0.25">
      <c r="AX27494" s="13">
        <f t="shared" si="688"/>
        <v>3.3114105268127969</v>
      </c>
      <c r="AY27494" s="13">
        <v>484.54500000000002</v>
      </c>
      <c r="AZ27494" s="13">
        <v>2048.38</v>
      </c>
      <c r="BA27494" s="13">
        <v>27483</v>
      </c>
    </row>
    <row r="27495" spans="50:53" x14ac:dyDescent="0.25">
      <c r="AX27495" s="13">
        <f t="shared" si="688"/>
        <v>3.3114105268127969</v>
      </c>
      <c r="AY27495" s="13">
        <v>484.54500000000002</v>
      </c>
      <c r="AZ27495" s="13">
        <v>2048.38</v>
      </c>
      <c r="BA27495" s="13">
        <v>27484</v>
      </c>
    </row>
    <row r="27496" spans="50:53" x14ac:dyDescent="0.25">
      <c r="AX27496" s="13">
        <f t="shared" si="688"/>
        <v>3.3114105268127969</v>
      </c>
      <c r="AY27496" s="13">
        <v>484.54500000000002</v>
      </c>
      <c r="AZ27496" s="13">
        <v>2048.38</v>
      </c>
      <c r="BA27496" s="13">
        <v>27485</v>
      </c>
    </row>
    <row r="27497" spans="50:53" x14ac:dyDescent="0.25">
      <c r="AX27497" s="13">
        <f t="shared" si="688"/>
        <v>3.3114105268127969</v>
      </c>
      <c r="AY27497" s="13">
        <v>484.54500000000002</v>
      </c>
      <c r="AZ27497" s="13">
        <v>2048.38</v>
      </c>
      <c r="BA27497" s="13">
        <v>27486</v>
      </c>
    </row>
    <row r="27498" spans="50:53" x14ac:dyDescent="0.25">
      <c r="AX27498" s="13">
        <f t="shared" si="688"/>
        <v>3.3114105268127969</v>
      </c>
      <c r="AY27498" s="13">
        <v>484.54500000000002</v>
      </c>
      <c r="AZ27498" s="13">
        <v>2048.38</v>
      </c>
      <c r="BA27498" s="13">
        <v>27487</v>
      </c>
    </row>
    <row r="27499" spans="50:53" x14ac:dyDescent="0.25">
      <c r="AX27499" s="13">
        <f t="shared" si="688"/>
        <v>3.3114105268127969</v>
      </c>
      <c r="AY27499" s="13">
        <v>484.54500000000002</v>
      </c>
      <c r="AZ27499" s="13">
        <v>2048.38</v>
      </c>
      <c r="BA27499" s="13">
        <v>27488</v>
      </c>
    </row>
    <row r="27500" spans="50:53" x14ac:dyDescent="0.25">
      <c r="AX27500" s="13">
        <f t="shared" si="688"/>
        <v>3.3114105268127969</v>
      </c>
      <c r="AY27500" s="13">
        <v>484.54500000000002</v>
      </c>
      <c r="AZ27500" s="13">
        <v>2048.38</v>
      </c>
      <c r="BA27500" s="13">
        <v>27489</v>
      </c>
    </row>
    <row r="27501" spans="50:53" x14ac:dyDescent="0.25">
      <c r="AX27501" s="13">
        <f t="shared" si="688"/>
        <v>3.3114105268127969</v>
      </c>
      <c r="AY27501" s="13">
        <v>484.54500000000002</v>
      </c>
      <c r="AZ27501" s="13">
        <v>2048.38</v>
      </c>
      <c r="BA27501" s="13">
        <v>27490</v>
      </c>
    </row>
    <row r="27502" spans="50:53" x14ac:dyDescent="0.25">
      <c r="AX27502" s="13">
        <f t="shared" si="688"/>
        <v>3.3114105268127969</v>
      </c>
      <c r="AY27502" s="13">
        <v>484.54500000000002</v>
      </c>
      <c r="AZ27502" s="13">
        <v>2048.38</v>
      </c>
      <c r="BA27502" s="13">
        <v>27491</v>
      </c>
    </row>
    <row r="27503" spans="50:53" x14ac:dyDescent="0.25">
      <c r="AX27503" s="13">
        <f t="shared" si="688"/>
        <v>3.3114105268127969</v>
      </c>
      <c r="AY27503" s="13">
        <v>484.54500000000002</v>
      </c>
      <c r="AZ27503" s="13">
        <v>2048.38</v>
      </c>
      <c r="BA27503" s="13">
        <v>27492</v>
      </c>
    </row>
    <row r="27504" spans="50:53" x14ac:dyDescent="0.25">
      <c r="AX27504" s="13">
        <f t="shared" si="688"/>
        <v>3.3114105268127969</v>
      </c>
      <c r="AY27504" s="13">
        <v>484.54500000000002</v>
      </c>
      <c r="AZ27504" s="13">
        <v>2048.38</v>
      </c>
      <c r="BA27504" s="13">
        <v>27493</v>
      </c>
    </row>
    <row r="27505" spans="50:53" x14ac:dyDescent="0.25">
      <c r="AX27505" s="13">
        <f t="shared" si="688"/>
        <v>3.3114105268127969</v>
      </c>
      <c r="AY27505" s="13">
        <v>484.54500000000002</v>
      </c>
      <c r="AZ27505" s="13">
        <v>2048.38</v>
      </c>
      <c r="BA27505" s="13">
        <v>27494</v>
      </c>
    </row>
    <row r="27506" spans="50:53" x14ac:dyDescent="0.25">
      <c r="AX27506" s="13">
        <f t="shared" si="688"/>
        <v>3.3114105268127969</v>
      </c>
      <c r="AY27506" s="13">
        <v>484.54500000000002</v>
      </c>
      <c r="AZ27506" s="13">
        <v>2048.38</v>
      </c>
      <c r="BA27506" s="13">
        <v>27495</v>
      </c>
    </row>
    <row r="27507" spans="50:53" x14ac:dyDescent="0.25">
      <c r="AX27507" s="13">
        <f t="shared" si="688"/>
        <v>3.3114105268127969</v>
      </c>
      <c r="AY27507" s="13">
        <v>484.54500000000002</v>
      </c>
      <c r="AZ27507" s="13">
        <v>2048.38</v>
      </c>
      <c r="BA27507" s="13">
        <v>27496</v>
      </c>
    </row>
    <row r="27508" spans="50:53" x14ac:dyDescent="0.25">
      <c r="AX27508" s="13">
        <f t="shared" si="688"/>
        <v>3.3114105268127969</v>
      </c>
      <c r="AY27508" s="13">
        <v>484.54500000000002</v>
      </c>
      <c r="AZ27508" s="13">
        <v>2048.38</v>
      </c>
      <c r="BA27508" s="13">
        <v>27497</v>
      </c>
    </row>
    <row r="27509" spans="50:53" x14ac:dyDescent="0.25">
      <c r="AX27509" s="13">
        <f t="shared" si="688"/>
        <v>3.3114105268127969</v>
      </c>
      <c r="AY27509" s="13">
        <v>484.54500000000002</v>
      </c>
      <c r="AZ27509" s="13">
        <v>2048.38</v>
      </c>
      <c r="BA27509" s="13">
        <v>27498</v>
      </c>
    </row>
    <row r="27510" spans="50:53" x14ac:dyDescent="0.25">
      <c r="AX27510" s="13">
        <f t="shared" si="688"/>
        <v>3.3114105268127969</v>
      </c>
      <c r="AY27510" s="13">
        <v>484.54500000000002</v>
      </c>
      <c r="AZ27510" s="13">
        <v>2048.38</v>
      </c>
      <c r="BA27510" s="13">
        <v>27499</v>
      </c>
    </row>
    <row r="27511" spans="50:53" x14ac:dyDescent="0.25">
      <c r="AX27511" s="13">
        <f t="shared" si="688"/>
        <v>3.3114105268127969</v>
      </c>
      <c r="AY27511" s="13">
        <v>484.54500000000002</v>
      </c>
      <c r="AZ27511" s="13">
        <v>2048.38</v>
      </c>
      <c r="BA27511" s="13">
        <v>27500</v>
      </c>
    </row>
    <row r="27512" spans="50:53" x14ac:dyDescent="0.25">
      <c r="AX27512" s="13">
        <f t="shared" si="688"/>
        <v>3.3114105268127969</v>
      </c>
      <c r="AY27512" s="13">
        <v>484.54500000000002</v>
      </c>
      <c r="AZ27512" s="13">
        <v>2048.38</v>
      </c>
      <c r="BA27512" s="13">
        <v>27501</v>
      </c>
    </row>
    <row r="27513" spans="50:53" x14ac:dyDescent="0.25">
      <c r="AX27513" s="13">
        <f t="shared" si="688"/>
        <v>3.3114105268127969</v>
      </c>
      <c r="AY27513" s="13">
        <v>484.54500000000002</v>
      </c>
      <c r="AZ27513" s="13">
        <v>2048.38</v>
      </c>
      <c r="BA27513" s="13">
        <v>27502</v>
      </c>
    </row>
    <row r="27514" spans="50:53" x14ac:dyDescent="0.25">
      <c r="AX27514" s="13">
        <f t="shared" si="688"/>
        <v>3.3114105268127969</v>
      </c>
      <c r="AY27514" s="13">
        <v>484.54500000000002</v>
      </c>
      <c r="AZ27514" s="13">
        <v>2048.38</v>
      </c>
      <c r="BA27514" s="13">
        <v>27503</v>
      </c>
    </row>
    <row r="27515" spans="50:53" x14ac:dyDescent="0.25">
      <c r="AX27515" s="13">
        <f t="shared" si="688"/>
        <v>3.3114105268127969</v>
      </c>
      <c r="AY27515" s="13">
        <v>484.54500000000002</v>
      </c>
      <c r="AZ27515" s="13">
        <v>2048.38</v>
      </c>
      <c r="BA27515" s="13">
        <v>27504</v>
      </c>
    </row>
    <row r="27516" spans="50:53" x14ac:dyDescent="0.25">
      <c r="AX27516" s="13">
        <f t="shared" si="688"/>
        <v>3.3114105268127969</v>
      </c>
      <c r="AY27516" s="13">
        <v>484.54500000000002</v>
      </c>
      <c r="AZ27516" s="13">
        <v>2048.38</v>
      </c>
      <c r="BA27516" s="13">
        <v>27505</v>
      </c>
    </row>
    <row r="27517" spans="50:53" x14ac:dyDescent="0.25">
      <c r="AX27517" s="13">
        <f t="shared" si="688"/>
        <v>3.3114105268127969</v>
      </c>
      <c r="AY27517" s="13">
        <v>484.54500000000002</v>
      </c>
      <c r="AZ27517" s="13">
        <v>2048.38</v>
      </c>
      <c r="BA27517" s="13">
        <v>27506</v>
      </c>
    </row>
    <row r="27518" spans="50:53" x14ac:dyDescent="0.25">
      <c r="AX27518" s="13">
        <f t="shared" si="688"/>
        <v>3.3114105268127969</v>
      </c>
      <c r="AY27518" s="13">
        <v>484.54500000000002</v>
      </c>
      <c r="AZ27518" s="13">
        <v>2048.38</v>
      </c>
      <c r="BA27518" s="13">
        <v>27507</v>
      </c>
    </row>
    <row r="27519" spans="50:53" x14ac:dyDescent="0.25">
      <c r="AX27519" s="13">
        <f t="shared" si="688"/>
        <v>3.3114105268127969</v>
      </c>
      <c r="AY27519" s="13">
        <v>484.54500000000002</v>
      </c>
      <c r="AZ27519" s="13">
        <v>2048.38</v>
      </c>
      <c r="BA27519" s="13">
        <v>27508</v>
      </c>
    </row>
    <row r="27520" spans="50:53" x14ac:dyDescent="0.25">
      <c r="AX27520" s="13">
        <f t="shared" si="688"/>
        <v>3.3114105268127969</v>
      </c>
      <c r="AY27520" s="13">
        <v>484.54500000000002</v>
      </c>
      <c r="AZ27520" s="13">
        <v>2048.38</v>
      </c>
      <c r="BA27520" s="13">
        <v>27509</v>
      </c>
    </row>
    <row r="27521" spans="50:53" x14ac:dyDescent="0.25">
      <c r="AX27521" s="13">
        <f t="shared" si="688"/>
        <v>3.3114105268127969</v>
      </c>
      <c r="AY27521" s="13">
        <v>484.54500000000002</v>
      </c>
      <c r="AZ27521" s="13">
        <v>2048.38</v>
      </c>
      <c r="BA27521" s="13">
        <v>27510</v>
      </c>
    </row>
    <row r="27522" spans="50:53" x14ac:dyDescent="0.25">
      <c r="AX27522" s="13">
        <f t="shared" si="688"/>
        <v>3.3114105268127969</v>
      </c>
      <c r="AY27522" s="13">
        <v>484.54500000000002</v>
      </c>
      <c r="AZ27522" s="13">
        <v>2048.38</v>
      </c>
      <c r="BA27522" s="13">
        <v>27511</v>
      </c>
    </row>
    <row r="27523" spans="50:53" x14ac:dyDescent="0.25">
      <c r="AX27523" s="13">
        <f t="shared" si="688"/>
        <v>3.3114105268127969</v>
      </c>
      <c r="AY27523" s="13">
        <v>484.54500000000002</v>
      </c>
      <c r="AZ27523" s="13">
        <v>2048.38</v>
      </c>
      <c r="BA27523" s="13">
        <v>27512</v>
      </c>
    </row>
    <row r="27524" spans="50:53" x14ac:dyDescent="0.25">
      <c r="AX27524" s="13">
        <f t="shared" si="688"/>
        <v>3.3114105268127969</v>
      </c>
      <c r="AY27524" s="13">
        <v>484.54500000000002</v>
      </c>
      <c r="AZ27524" s="13">
        <v>2048.38</v>
      </c>
      <c r="BA27524" s="13">
        <v>27513</v>
      </c>
    </row>
    <row r="27525" spans="50:53" x14ac:dyDescent="0.25">
      <c r="AX27525" s="13">
        <f t="shared" si="688"/>
        <v>3.3114105268127969</v>
      </c>
      <c r="AY27525" s="13">
        <v>484.54500000000002</v>
      </c>
      <c r="AZ27525" s="13">
        <v>2048.38</v>
      </c>
      <c r="BA27525" s="13">
        <v>27514</v>
      </c>
    </row>
    <row r="27526" spans="50:53" x14ac:dyDescent="0.25">
      <c r="AX27526" s="13">
        <f t="shared" si="688"/>
        <v>3.3114105268127969</v>
      </c>
      <c r="AY27526" s="13">
        <v>484.54500000000002</v>
      </c>
      <c r="AZ27526" s="13">
        <v>2048.38</v>
      </c>
      <c r="BA27526" s="13">
        <v>27515</v>
      </c>
    </row>
    <row r="27527" spans="50:53" x14ac:dyDescent="0.25">
      <c r="AX27527" s="13">
        <f t="shared" si="688"/>
        <v>3.3114105268127969</v>
      </c>
      <c r="AY27527" s="13">
        <v>484.54500000000002</v>
      </c>
      <c r="AZ27527" s="13">
        <v>2048.38</v>
      </c>
      <c r="BA27527" s="13">
        <v>27516</v>
      </c>
    </row>
    <row r="27528" spans="50:53" x14ac:dyDescent="0.25">
      <c r="AX27528" s="13">
        <f t="shared" si="688"/>
        <v>3.3114105268127969</v>
      </c>
      <c r="AY27528" s="13">
        <v>484.54500000000002</v>
      </c>
      <c r="AZ27528" s="13">
        <v>2048.38</v>
      </c>
      <c r="BA27528" s="13">
        <v>27517</v>
      </c>
    </row>
    <row r="27529" spans="50:53" x14ac:dyDescent="0.25">
      <c r="AX27529" s="13">
        <f t="shared" si="688"/>
        <v>3.3114105268127969</v>
      </c>
      <c r="AY27529" s="13">
        <v>484.54500000000002</v>
      </c>
      <c r="AZ27529" s="13">
        <v>2048.38</v>
      </c>
      <c r="BA27529" s="13">
        <v>27518</v>
      </c>
    </row>
    <row r="27530" spans="50:53" x14ac:dyDescent="0.25">
      <c r="AX27530" s="13">
        <f t="shared" si="688"/>
        <v>3.3114105268127969</v>
      </c>
      <c r="AY27530" s="13">
        <v>484.54500000000002</v>
      </c>
      <c r="AZ27530" s="13">
        <v>2048.38</v>
      </c>
      <c r="BA27530" s="13">
        <v>27519</v>
      </c>
    </row>
    <row r="27531" spans="50:53" x14ac:dyDescent="0.25">
      <c r="AX27531" s="13">
        <f t="shared" si="688"/>
        <v>3.3114105268127969</v>
      </c>
      <c r="AY27531" s="13">
        <v>484.54500000000002</v>
      </c>
      <c r="AZ27531" s="13">
        <v>2048.38</v>
      </c>
      <c r="BA27531" s="13">
        <v>27520</v>
      </c>
    </row>
    <row r="27532" spans="50:53" x14ac:dyDescent="0.25">
      <c r="AX27532" s="13">
        <f t="shared" si="688"/>
        <v>3.3114105268127969</v>
      </c>
      <c r="AY27532" s="13">
        <v>484.54500000000002</v>
      </c>
      <c r="AZ27532" s="13">
        <v>2048.38</v>
      </c>
      <c r="BA27532" s="13">
        <v>27521</v>
      </c>
    </row>
    <row r="27533" spans="50:53" x14ac:dyDescent="0.25">
      <c r="AX27533" s="13">
        <f t="shared" ref="AX27533:AX27596" si="689">LOG(AZ27533)</f>
        <v>3.3114105268127969</v>
      </c>
      <c r="AY27533" s="13">
        <v>484.54500000000002</v>
      </c>
      <c r="AZ27533" s="13">
        <v>2048.38</v>
      </c>
      <c r="BA27533" s="13">
        <v>27522</v>
      </c>
    </row>
    <row r="27534" spans="50:53" x14ac:dyDescent="0.25">
      <c r="AX27534" s="13">
        <f t="shared" si="689"/>
        <v>3.3114105268127969</v>
      </c>
      <c r="AY27534" s="13">
        <v>484.54500000000002</v>
      </c>
      <c r="AZ27534" s="13">
        <v>2048.38</v>
      </c>
      <c r="BA27534" s="13">
        <v>27523</v>
      </c>
    </row>
    <row r="27535" spans="50:53" x14ac:dyDescent="0.25">
      <c r="AX27535" s="13">
        <f t="shared" si="689"/>
        <v>3.3114105268127969</v>
      </c>
      <c r="AY27535" s="13">
        <v>484.54500000000002</v>
      </c>
      <c r="AZ27535" s="13">
        <v>2048.38</v>
      </c>
      <c r="BA27535" s="13">
        <v>27524</v>
      </c>
    </row>
    <row r="27536" spans="50:53" x14ac:dyDescent="0.25">
      <c r="AX27536" s="13">
        <f t="shared" si="689"/>
        <v>3.3114105268127969</v>
      </c>
      <c r="AY27536" s="13">
        <v>484.54500000000002</v>
      </c>
      <c r="AZ27536" s="13">
        <v>2048.38</v>
      </c>
      <c r="BA27536" s="13">
        <v>27525</v>
      </c>
    </row>
    <row r="27537" spans="50:53" x14ac:dyDescent="0.25">
      <c r="AX27537" s="13">
        <f t="shared" si="689"/>
        <v>3.3114105268127969</v>
      </c>
      <c r="AY27537" s="13">
        <v>484.54500000000002</v>
      </c>
      <c r="AZ27537" s="13">
        <v>2048.38</v>
      </c>
      <c r="BA27537" s="13">
        <v>27526</v>
      </c>
    </row>
    <row r="27538" spans="50:53" x14ac:dyDescent="0.25">
      <c r="AX27538" s="13">
        <f t="shared" si="689"/>
        <v>3.3114105268127969</v>
      </c>
      <c r="AY27538" s="13">
        <v>484.54500000000002</v>
      </c>
      <c r="AZ27538" s="13">
        <v>2048.38</v>
      </c>
      <c r="BA27538" s="13">
        <v>27527</v>
      </c>
    </row>
    <row r="27539" spans="50:53" x14ac:dyDescent="0.25">
      <c r="AX27539" s="13">
        <f t="shared" si="689"/>
        <v>3.3114105268127969</v>
      </c>
      <c r="AY27539" s="13">
        <v>484.54500000000002</v>
      </c>
      <c r="AZ27539" s="13">
        <v>2048.38</v>
      </c>
      <c r="BA27539" s="13">
        <v>27528</v>
      </c>
    </row>
    <row r="27540" spans="50:53" x14ac:dyDescent="0.25">
      <c r="AX27540" s="13">
        <f t="shared" si="689"/>
        <v>3.3114105268127969</v>
      </c>
      <c r="AY27540" s="13">
        <v>484.54500000000002</v>
      </c>
      <c r="AZ27540" s="13">
        <v>2048.38</v>
      </c>
      <c r="BA27540" s="13">
        <v>27529</v>
      </c>
    </row>
    <row r="27541" spans="50:53" x14ac:dyDescent="0.25">
      <c r="AX27541" s="13">
        <f t="shared" si="689"/>
        <v>3.3114105268127969</v>
      </c>
      <c r="AY27541" s="13">
        <v>484.54500000000002</v>
      </c>
      <c r="AZ27541" s="13">
        <v>2048.38</v>
      </c>
      <c r="BA27541" s="13">
        <v>27530</v>
      </c>
    </row>
    <row r="27542" spans="50:53" x14ac:dyDescent="0.25">
      <c r="AX27542" s="13">
        <f t="shared" si="689"/>
        <v>3.3114105268127969</v>
      </c>
      <c r="AY27542" s="13">
        <v>484.54500000000002</v>
      </c>
      <c r="AZ27542" s="13">
        <v>2048.38</v>
      </c>
      <c r="BA27542" s="13">
        <v>27531</v>
      </c>
    </row>
    <row r="27543" spans="50:53" x14ac:dyDescent="0.25">
      <c r="AX27543" s="13">
        <f t="shared" si="689"/>
        <v>3.3114105268127969</v>
      </c>
      <c r="AY27543" s="13">
        <v>484.54500000000002</v>
      </c>
      <c r="AZ27543" s="13">
        <v>2048.38</v>
      </c>
      <c r="BA27543" s="13">
        <v>27532</v>
      </c>
    </row>
    <row r="27544" spans="50:53" x14ac:dyDescent="0.25">
      <c r="AX27544" s="13">
        <f t="shared" si="689"/>
        <v>3.3114105268127969</v>
      </c>
      <c r="AY27544" s="13">
        <v>484.54500000000002</v>
      </c>
      <c r="AZ27544" s="13">
        <v>2048.38</v>
      </c>
      <c r="BA27544" s="13">
        <v>27533</v>
      </c>
    </row>
    <row r="27545" spans="50:53" x14ac:dyDescent="0.25">
      <c r="AX27545" s="13">
        <f t="shared" si="689"/>
        <v>3.3114105268127969</v>
      </c>
      <c r="AY27545" s="13">
        <v>484.54500000000002</v>
      </c>
      <c r="AZ27545" s="13">
        <v>2048.38</v>
      </c>
      <c r="BA27545" s="13">
        <v>27534</v>
      </c>
    </row>
    <row r="27546" spans="50:53" x14ac:dyDescent="0.25">
      <c r="AX27546" s="13">
        <f t="shared" si="689"/>
        <v>3.3114105268127969</v>
      </c>
      <c r="AY27546" s="13">
        <v>484.54500000000002</v>
      </c>
      <c r="AZ27546" s="13">
        <v>2048.38</v>
      </c>
      <c r="BA27546" s="13">
        <v>27535</v>
      </c>
    </row>
    <row r="27547" spans="50:53" x14ac:dyDescent="0.25">
      <c r="AX27547" s="13">
        <f t="shared" si="689"/>
        <v>3.3114105268127969</v>
      </c>
      <c r="AY27547" s="13">
        <v>484.54500000000002</v>
      </c>
      <c r="AZ27547" s="13">
        <v>2048.38</v>
      </c>
      <c r="BA27547" s="13">
        <v>27536</v>
      </c>
    </row>
    <row r="27548" spans="50:53" x14ac:dyDescent="0.25">
      <c r="AX27548" s="13">
        <f t="shared" si="689"/>
        <v>3.3114105268127969</v>
      </c>
      <c r="AY27548" s="13">
        <v>484.54500000000002</v>
      </c>
      <c r="AZ27548" s="13">
        <v>2048.38</v>
      </c>
      <c r="BA27548" s="13">
        <v>27537</v>
      </c>
    </row>
    <row r="27549" spans="50:53" x14ac:dyDescent="0.25">
      <c r="AX27549" s="13">
        <f t="shared" si="689"/>
        <v>3.3114105268127969</v>
      </c>
      <c r="AY27549" s="13">
        <v>484.54500000000002</v>
      </c>
      <c r="AZ27549" s="13">
        <v>2048.38</v>
      </c>
      <c r="BA27549" s="13">
        <v>27538</v>
      </c>
    </row>
    <row r="27550" spans="50:53" x14ac:dyDescent="0.25">
      <c r="AX27550" s="13">
        <f t="shared" si="689"/>
        <v>3.3114105268127969</v>
      </c>
      <c r="AY27550" s="13">
        <v>484.54500000000002</v>
      </c>
      <c r="AZ27550" s="13">
        <v>2048.38</v>
      </c>
      <c r="BA27550" s="13">
        <v>27539</v>
      </c>
    </row>
    <row r="27551" spans="50:53" x14ac:dyDescent="0.25">
      <c r="AX27551" s="13">
        <f t="shared" si="689"/>
        <v>3.3114105268127969</v>
      </c>
      <c r="AY27551" s="13">
        <v>484.54500000000002</v>
      </c>
      <c r="AZ27551" s="13">
        <v>2048.38</v>
      </c>
      <c r="BA27551" s="13">
        <v>27540</v>
      </c>
    </row>
    <row r="27552" spans="50:53" x14ac:dyDescent="0.25">
      <c r="AX27552" s="13">
        <f t="shared" si="689"/>
        <v>3.3114105268127969</v>
      </c>
      <c r="AY27552" s="13">
        <v>484.54500000000002</v>
      </c>
      <c r="AZ27552" s="13">
        <v>2048.38</v>
      </c>
      <c r="BA27552" s="13">
        <v>27541</v>
      </c>
    </row>
    <row r="27553" spans="50:53" x14ac:dyDescent="0.25">
      <c r="AX27553" s="13">
        <f t="shared" si="689"/>
        <v>3.3114105268127969</v>
      </c>
      <c r="AY27553" s="13">
        <v>484.54500000000002</v>
      </c>
      <c r="AZ27553" s="13">
        <v>2048.38</v>
      </c>
      <c r="BA27553" s="13">
        <v>27542</v>
      </c>
    </row>
    <row r="27554" spans="50:53" x14ac:dyDescent="0.25">
      <c r="AX27554" s="13">
        <f t="shared" si="689"/>
        <v>3.3114105268127969</v>
      </c>
      <c r="AY27554" s="13">
        <v>484.54500000000002</v>
      </c>
      <c r="AZ27554" s="13">
        <v>2048.38</v>
      </c>
      <c r="BA27554" s="13">
        <v>27543</v>
      </c>
    </row>
    <row r="27555" spans="50:53" x14ac:dyDescent="0.25">
      <c r="AX27555" s="13">
        <f t="shared" si="689"/>
        <v>3.3114105268127969</v>
      </c>
      <c r="AY27555" s="13">
        <v>484.54500000000002</v>
      </c>
      <c r="AZ27555" s="13">
        <v>2048.38</v>
      </c>
      <c r="BA27555" s="13">
        <v>27544</v>
      </c>
    </row>
    <row r="27556" spans="50:53" x14ac:dyDescent="0.25">
      <c r="AX27556" s="13">
        <f t="shared" si="689"/>
        <v>3.3114105268127969</v>
      </c>
      <c r="AY27556" s="13">
        <v>484.54500000000002</v>
      </c>
      <c r="AZ27556" s="13">
        <v>2048.38</v>
      </c>
      <c r="BA27556" s="13">
        <v>27545</v>
      </c>
    </row>
    <row r="27557" spans="50:53" x14ac:dyDescent="0.25">
      <c r="AX27557" s="13">
        <f t="shared" si="689"/>
        <v>3.3114105268127969</v>
      </c>
      <c r="AY27557" s="13">
        <v>484.54500000000002</v>
      </c>
      <c r="AZ27557" s="13">
        <v>2048.38</v>
      </c>
      <c r="BA27557" s="13">
        <v>27546</v>
      </c>
    </row>
    <row r="27558" spans="50:53" x14ac:dyDescent="0.25">
      <c r="AX27558" s="13">
        <f t="shared" si="689"/>
        <v>3.3114105268127969</v>
      </c>
      <c r="AY27558" s="13">
        <v>484.54500000000002</v>
      </c>
      <c r="AZ27558" s="13">
        <v>2048.38</v>
      </c>
      <c r="BA27558" s="13">
        <v>27547</v>
      </c>
    </row>
    <row r="27559" spans="50:53" x14ac:dyDescent="0.25">
      <c r="AX27559" s="13">
        <f t="shared" si="689"/>
        <v>3.3114105268127969</v>
      </c>
      <c r="AY27559" s="13">
        <v>484.54500000000002</v>
      </c>
      <c r="AZ27559" s="13">
        <v>2048.38</v>
      </c>
      <c r="BA27559" s="13">
        <v>27548</v>
      </c>
    </row>
    <row r="27560" spans="50:53" x14ac:dyDescent="0.25">
      <c r="AX27560" s="13">
        <f t="shared" si="689"/>
        <v>3.3114105268127969</v>
      </c>
      <c r="AY27560" s="13">
        <v>484.54500000000002</v>
      </c>
      <c r="AZ27560" s="13">
        <v>2048.38</v>
      </c>
      <c r="BA27560" s="13">
        <v>27549</v>
      </c>
    </row>
    <row r="27561" spans="50:53" x14ac:dyDescent="0.25">
      <c r="AX27561" s="13">
        <f t="shared" si="689"/>
        <v>3.3114105268127969</v>
      </c>
      <c r="AY27561" s="13">
        <v>484.54500000000002</v>
      </c>
      <c r="AZ27561" s="13">
        <v>2048.38</v>
      </c>
      <c r="BA27561" s="13">
        <v>27550</v>
      </c>
    </row>
    <row r="27562" spans="50:53" x14ac:dyDescent="0.25">
      <c r="AX27562" s="13">
        <f t="shared" si="689"/>
        <v>3.3114105268127969</v>
      </c>
      <c r="AY27562" s="13">
        <v>484.54500000000002</v>
      </c>
      <c r="AZ27562" s="13">
        <v>2048.38</v>
      </c>
      <c r="BA27562" s="13">
        <v>27551</v>
      </c>
    </row>
    <row r="27563" spans="50:53" x14ac:dyDescent="0.25">
      <c r="AX27563" s="13">
        <f t="shared" si="689"/>
        <v>3.3114105268127969</v>
      </c>
      <c r="AY27563" s="13">
        <v>484.54500000000002</v>
      </c>
      <c r="AZ27563" s="13">
        <v>2048.38</v>
      </c>
      <c r="BA27563" s="13">
        <v>27552</v>
      </c>
    </row>
    <row r="27564" spans="50:53" x14ac:dyDescent="0.25">
      <c r="AX27564" s="13">
        <f t="shared" si="689"/>
        <v>3.3114105268127969</v>
      </c>
      <c r="AY27564" s="13">
        <v>484.54500000000002</v>
      </c>
      <c r="AZ27564" s="13">
        <v>2048.38</v>
      </c>
      <c r="BA27564" s="13">
        <v>27553</v>
      </c>
    </row>
    <row r="27565" spans="50:53" x14ac:dyDescent="0.25">
      <c r="AX27565" s="13">
        <f t="shared" si="689"/>
        <v>3.3114105268127969</v>
      </c>
      <c r="AY27565" s="13">
        <v>484.54500000000002</v>
      </c>
      <c r="AZ27565" s="13">
        <v>2048.38</v>
      </c>
      <c r="BA27565" s="13">
        <v>27554</v>
      </c>
    </row>
    <row r="27566" spans="50:53" x14ac:dyDescent="0.25">
      <c r="AX27566" s="13">
        <f t="shared" si="689"/>
        <v>3.3114105268127969</v>
      </c>
      <c r="AY27566" s="13">
        <v>484.54500000000002</v>
      </c>
      <c r="AZ27566" s="13">
        <v>2048.38</v>
      </c>
      <c r="BA27566" s="13">
        <v>27555</v>
      </c>
    </row>
    <row r="27567" spans="50:53" x14ac:dyDescent="0.25">
      <c r="AX27567" s="13">
        <f t="shared" si="689"/>
        <v>3.3114105268127969</v>
      </c>
      <c r="AY27567" s="13">
        <v>484.54500000000002</v>
      </c>
      <c r="AZ27567" s="13">
        <v>2048.38</v>
      </c>
      <c r="BA27567" s="13">
        <v>27556</v>
      </c>
    </row>
    <row r="27568" spans="50:53" x14ac:dyDescent="0.25">
      <c r="AX27568" s="13">
        <f t="shared" si="689"/>
        <v>3.3114105268127969</v>
      </c>
      <c r="AY27568" s="13">
        <v>484.54500000000002</v>
      </c>
      <c r="AZ27568" s="13">
        <v>2048.38</v>
      </c>
      <c r="BA27568" s="13">
        <v>27557</v>
      </c>
    </row>
    <row r="27569" spans="50:53" x14ac:dyDescent="0.25">
      <c r="AX27569" s="13">
        <f t="shared" si="689"/>
        <v>3.3114105268127969</v>
      </c>
      <c r="AY27569" s="13">
        <v>484.54500000000002</v>
      </c>
      <c r="AZ27569" s="13">
        <v>2048.38</v>
      </c>
      <c r="BA27569" s="13">
        <v>27558</v>
      </c>
    </row>
    <row r="27570" spans="50:53" x14ac:dyDescent="0.25">
      <c r="AX27570" s="13">
        <f t="shared" si="689"/>
        <v>3.3114105268127969</v>
      </c>
      <c r="AY27570" s="13">
        <v>484.54500000000002</v>
      </c>
      <c r="AZ27570" s="13">
        <v>2048.38</v>
      </c>
      <c r="BA27570" s="13">
        <v>27559</v>
      </c>
    </row>
    <row r="27571" spans="50:53" x14ac:dyDescent="0.25">
      <c r="AX27571" s="13">
        <f t="shared" si="689"/>
        <v>3.3114105268127969</v>
      </c>
      <c r="AY27571" s="13">
        <v>484.54500000000002</v>
      </c>
      <c r="AZ27571" s="13">
        <v>2048.38</v>
      </c>
      <c r="BA27571" s="13">
        <v>27560</v>
      </c>
    </row>
    <row r="27572" spans="50:53" x14ac:dyDescent="0.25">
      <c r="AX27572" s="13">
        <f t="shared" si="689"/>
        <v>3.3114105268127969</v>
      </c>
      <c r="AY27572" s="13">
        <v>484.54500000000002</v>
      </c>
      <c r="AZ27572" s="13">
        <v>2048.38</v>
      </c>
      <c r="BA27572" s="13">
        <v>27561</v>
      </c>
    </row>
    <row r="27573" spans="50:53" x14ac:dyDescent="0.25">
      <c r="AX27573" s="13">
        <f t="shared" si="689"/>
        <v>3.3114105268127969</v>
      </c>
      <c r="AY27573" s="13">
        <v>484.54500000000002</v>
      </c>
      <c r="AZ27573" s="13">
        <v>2048.38</v>
      </c>
      <c r="BA27573" s="13">
        <v>27562</v>
      </c>
    </row>
    <row r="27574" spans="50:53" x14ac:dyDescent="0.25">
      <c r="AX27574" s="13">
        <f t="shared" si="689"/>
        <v>3.3114105268127969</v>
      </c>
      <c r="AY27574" s="13">
        <v>484.54500000000002</v>
      </c>
      <c r="AZ27574" s="13">
        <v>2048.38</v>
      </c>
      <c r="BA27574" s="13">
        <v>27563</v>
      </c>
    </row>
    <row r="27575" spans="50:53" x14ac:dyDescent="0.25">
      <c r="AX27575" s="13">
        <f t="shared" si="689"/>
        <v>3.3114105268127969</v>
      </c>
      <c r="AY27575" s="13">
        <v>484.54500000000002</v>
      </c>
      <c r="AZ27575" s="13">
        <v>2048.38</v>
      </c>
      <c r="BA27575" s="13">
        <v>27564</v>
      </c>
    </row>
    <row r="27576" spans="50:53" x14ac:dyDescent="0.25">
      <c r="AX27576" s="13">
        <f t="shared" si="689"/>
        <v>3.3114105268127969</v>
      </c>
      <c r="AY27576" s="13">
        <v>484.54500000000002</v>
      </c>
      <c r="AZ27576" s="13">
        <v>2048.38</v>
      </c>
      <c r="BA27576" s="13">
        <v>27565</v>
      </c>
    </row>
    <row r="27577" spans="50:53" x14ac:dyDescent="0.25">
      <c r="AX27577" s="13">
        <f t="shared" si="689"/>
        <v>3.3114105268127969</v>
      </c>
      <c r="AY27577" s="13">
        <v>484.54500000000002</v>
      </c>
      <c r="AZ27577" s="13">
        <v>2048.38</v>
      </c>
      <c r="BA27577" s="13">
        <v>27566</v>
      </c>
    </row>
    <row r="27578" spans="50:53" x14ac:dyDescent="0.25">
      <c r="AX27578" s="13">
        <f t="shared" si="689"/>
        <v>3.3114105268127969</v>
      </c>
      <c r="AY27578" s="13">
        <v>484.54500000000002</v>
      </c>
      <c r="AZ27578" s="13">
        <v>2048.38</v>
      </c>
      <c r="BA27578" s="13">
        <v>27567</v>
      </c>
    </row>
    <row r="27579" spans="50:53" x14ac:dyDescent="0.25">
      <c r="AX27579" s="13">
        <f t="shared" si="689"/>
        <v>3.3114105268127969</v>
      </c>
      <c r="AY27579" s="13">
        <v>484.54500000000002</v>
      </c>
      <c r="AZ27579" s="13">
        <v>2048.38</v>
      </c>
      <c r="BA27579" s="13">
        <v>27568</v>
      </c>
    </row>
    <row r="27580" spans="50:53" x14ac:dyDescent="0.25">
      <c r="AX27580" s="13">
        <f t="shared" si="689"/>
        <v>3.3114105268127969</v>
      </c>
      <c r="AY27580" s="13">
        <v>484.54500000000002</v>
      </c>
      <c r="AZ27580" s="13">
        <v>2048.38</v>
      </c>
      <c r="BA27580" s="13">
        <v>27569</v>
      </c>
    </row>
    <row r="27581" spans="50:53" x14ac:dyDescent="0.25">
      <c r="AX27581" s="13">
        <f t="shared" si="689"/>
        <v>3.3114105268127969</v>
      </c>
      <c r="AY27581" s="13">
        <v>484.54500000000002</v>
      </c>
      <c r="AZ27581" s="13">
        <v>2048.38</v>
      </c>
      <c r="BA27581" s="13">
        <v>27570</v>
      </c>
    </row>
    <row r="27582" spans="50:53" x14ac:dyDescent="0.25">
      <c r="AX27582" s="13">
        <f t="shared" si="689"/>
        <v>3.3114105268127969</v>
      </c>
      <c r="AY27582" s="13">
        <v>484.54500000000002</v>
      </c>
      <c r="AZ27582" s="13">
        <v>2048.38</v>
      </c>
      <c r="BA27582" s="13">
        <v>27571</v>
      </c>
    </row>
    <row r="27583" spans="50:53" x14ac:dyDescent="0.25">
      <c r="AX27583" s="13">
        <f t="shared" si="689"/>
        <v>3.3114105268127969</v>
      </c>
      <c r="AY27583" s="13">
        <v>484.54500000000002</v>
      </c>
      <c r="AZ27583" s="13">
        <v>2048.38</v>
      </c>
      <c r="BA27583" s="13">
        <v>27572</v>
      </c>
    </row>
    <row r="27584" spans="50:53" x14ac:dyDescent="0.25">
      <c r="AX27584" s="13">
        <f t="shared" si="689"/>
        <v>3.3114105268127969</v>
      </c>
      <c r="AY27584" s="13">
        <v>484.54500000000002</v>
      </c>
      <c r="AZ27584" s="13">
        <v>2048.38</v>
      </c>
      <c r="BA27584" s="13">
        <v>27573</v>
      </c>
    </row>
    <row r="27585" spans="50:53" x14ac:dyDescent="0.25">
      <c r="AX27585" s="13">
        <f t="shared" si="689"/>
        <v>3.3114105268127969</v>
      </c>
      <c r="AY27585" s="13">
        <v>484.54500000000002</v>
      </c>
      <c r="AZ27585" s="13">
        <v>2048.38</v>
      </c>
      <c r="BA27585" s="13">
        <v>27574</v>
      </c>
    </row>
    <row r="27586" spans="50:53" x14ac:dyDescent="0.25">
      <c r="AX27586" s="13">
        <f t="shared" si="689"/>
        <v>3.3114105268127969</v>
      </c>
      <c r="AY27586" s="13">
        <v>484.54500000000002</v>
      </c>
      <c r="AZ27586" s="13">
        <v>2048.38</v>
      </c>
      <c r="BA27586" s="13">
        <v>27575</v>
      </c>
    </row>
    <row r="27587" spans="50:53" x14ac:dyDescent="0.25">
      <c r="AX27587" s="13">
        <f t="shared" si="689"/>
        <v>3.3114105268127969</v>
      </c>
      <c r="AY27587" s="13">
        <v>484.54500000000002</v>
      </c>
      <c r="AZ27587" s="13">
        <v>2048.38</v>
      </c>
      <c r="BA27587" s="13">
        <v>27576</v>
      </c>
    </row>
    <row r="27588" spans="50:53" x14ac:dyDescent="0.25">
      <c r="AX27588" s="13">
        <f t="shared" si="689"/>
        <v>3.3114105268127969</v>
      </c>
      <c r="AY27588" s="13">
        <v>484.54500000000002</v>
      </c>
      <c r="AZ27588" s="13">
        <v>2048.38</v>
      </c>
      <c r="BA27588" s="13">
        <v>27577</v>
      </c>
    </row>
    <row r="27589" spans="50:53" x14ac:dyDescent="0.25">
      <c r="AX27589" s="13">
        <f t="shared" si="689"/>
        <v>3.3114105268127969</v>
      </c>
      <c r="AY27589" s="13">
        <v>484.54500000000002</v>
      </c>
      <c r="AZ27589" s="13">
        <v>2048.38</v>
      </c>
      <c r="BA27589" s="13">
        <v>27578</v>
      </c>
    </row>
    <row r="27590" spans="50:53" x14ac:dyDescent="0.25">
      <c r="AX27590" s="13">
        <f t="shared" si="689"/>
        <v>3.3114105268127969</v>
      </c>
      <c r="AY27590" s="13">
        <v>484.54500000000002</v>
      </c>
      <c r="AZ27590" s="13">
        <v>2048.38</v>
      </c>
      <c r="BA27590" s="13">
        <v>27579</v>
      </c>
    </row>
    <row r="27591" spans="50:53" x14ac:dyDescent="0.25">
      <c r="AX27591" s="13">
        <f t="shared" si="689"/>
        <v>3.3114105268127969</v>
      </c>
      <c r="AY27591" s="13">
        <v>484.54500000000002</v>
      </c>
      <c r="AZ27591" s="13">
        <v>2048.38</v>
      </c>
      <c r="BA27591" s="13">
        <v>27580</v>
      </c>
    </row>
    <row r="27592" spans="50:53" x14ac:dyDescent="0.25">
      <c r="AX27592" s="13">
        <f t="shared" si="689"/>
        <v>3.3114105268127969</v>
      </c>
      <c r="AY27592" s="13">
        <v>484.54500000000002</v>
      </c>
      <c r="AZ27592" s="13">
        <v>2048.38</v>
      </c>
      <c r="BA27592" s="13">
        <v>27581</v>
      </c>
    </row>
    <row r="27593" spans="50:53" x14ac:dyDescent="0.25">
      <c r="AX27593" s="13">
        <f t="shared" si="689"/>
        <v>3.3114105268127969</v>
      </c>
      <c r="AY27593" s="13">
        <v>484.54500000000002</v>
      </c>
      <c r="AZ27593" s="13">
        <v>2048.38</v>
      </c>
      <c r="BA27593" s="13">
        <v>27582</v>
      </c>
    </row>
    <row r="27594" spans="50:53" x14ac:dyDescent="0.25">
      <c r="AX27594" s="13">
        <f t="shared" si="689"/>
        <v>3.3114105268127969</v>
      </c>
      <c r="AY27594" s="13">
        <v>484.54500000000002</v>
      </c>
      <c r="AZ27594" s="13">
        <v>2048.38</v>
      </c>
      <c r="BA27594" s="13">
        <v>27583</v>
      </c>
    </row>
    <row r="27595" spans="50:53" x14ac:dyDescent="0.25">
      <c r="AX27595" s="13">
        <f t="shared" si="689"/>
        <v>3.3114105268127969</v>
      </c>
      <c r="AY27595" s="13">
        <v>484.54500000000002</v>
      </c>
      <c r="AZ27595" s="13">
        <v>2048.38</v>
      </c>
      <c r="BA27595" s="13">
        <v>27584</v>
      </c>
    </row>
    <row r="27596" spans="50:53" x14ac:dyDescent="0.25">
      <c r="AX27596" s="13">
        <f t="shared" si="689"/>
        <v>3.3114105268127969</v>
      </c>
      <c r="AY27596" s="13">
        <v>484.54500000000002</v>
      </c>
      <c r="AZ27596" s="13">
        <v>2048.38</v>
      </c>
      <c r="BA27596" s="13">
        <v>27585</v>
      </c>
    </row>
    <row r="27597" spans="50:53" x14ac:dyDescent="0.25">
      <c r="AX27597" s="13">
        <f t="shared" ref="AX27597:AX27660" si="690">LOG(AZ27597)</f>
        <v>3.3114105268127969</v>
      </c>
      <c r="AY27597" s="13">
        <v>484.54500000000002</v>
      </c>
      <c r="AZ27597" s="13">
        <v>2048.38</v>
      </c>
      <c r="BA27597" s="13">
        <v>27586</v>
      </c>
    </row>
    <row r="27598" spans="50:53" x14ac:dyDescent="0.25">
      <c r="AX27598" s="13">
        <f t="shared" si="690"/>
        <v>3.3114105268127969</v>
      </c>
      <c r="AY27598" s="13">
        <v>484.54500000000002</v>
      </c>
      <c r="AZ27598" s="13">
        <v>2048.38</v>
      </c>
      <c r="BA27598" s="13">
        <v>27587</v>
      </c>
    </row>
    <row r="27599" spans="50:53" x14ac:dyDescent="0.25">
      <c r="AX27599" s="13">
        <f t="shared" si="690"/>
        <v>3.3114105268127969</v>
      </c>
      <c r="AY27599" s="13">
        <v>484.54500000000002</v>
      </c>
      <c r="AZ27599" s="13">
        <v>2048.38</v>
      </c>
      <c r="BA27599" s="13">
        <v>27588</v>
      </c>
    </row>
    <row r="27600" spans="50:53" x14ac:dyDescent="0.25">
      <c r="AX27600" s="13">
        <f t="shared" si="690"/>
        <v>3.3114105268127969</v>
      </c>
      <c r="AY27600" s="13">
        <v>484.54500000000002</v>
      </c>
      <c r="AZ27600" s="13">
        <v>2048.38</v>
      </c>
      <c r="BA27600" s="13">
        <v>27589</v>
      </c>
    </row>
    <row r="27601" spans="50:53" x14ac:dyDescent="0.25">
      <c r="AX27601" s="13">
        <f t="shared" si="690"/>
        <v>3.3114105268127969</v>
      </c>
      <c r="AY27601" s="13">
        <v>484.54500000000002</v>
      </c>
      <c r="AZ27601" s="13">
        <v>2048.38</v>
      </c>
      <c r="BA27601" s="13">
        <v>27590</v>
      </c>
    </row>
    <row r="27602" spans="50:53" x14ac:dyDescent="0.25">
      <c r="AX27602" s="13">
        <f t="shared" si="690"/>
        <v>3.3114105268127969</v>
      </c>
      <c r="AY27602" s="13">
        <v>484.54500000000002</v>
      </c>
      <c r="AZ27602" s="13">
        <v>2048.38</v>
      </c>
      <c r="BA27602" s="13">
        <v>27591</v>
      </c>
    </row>
    <row r="27603" spans="50:53" x14ac:dyDescent="0.25">
      <c r="AX27603" s="13">
        <f t="shared" si="690"/>
        <v>3.3114105268127969</v>
      </c>
      <c r="AY27603" s="13">
        <v>484.54500000000002</v>
      </c>
      <c r="AZ27603" s="13">
        <v>2048.38</v>
      </c>
      <c r="BA27603" s="13">
        <v>27592</v>
      </c>
    </row>
    <row r="27604" spans="50:53" x14ac:dyDescent="0.25">
      <c r="AX27604" s="13">
        <f t="shared" si="690"/>
        <v>3.3114105268127969</v>
      </c>
      <c r="AY27604" s="13">
        <v>484.54500000000002</v>
      </c>
      <c r="AZ27604" s="13">
        <v>2048.38</v>
      </c>
      <c r="BA27604" s="13">
        <v>27593</v>
      </c>
    </row>
    <row r="27605" spans="50:53" x14ac:dyDescent="0.25">
      <c r="AX27605" s="13">
        <f t="shared" si="690"/>
        <v>3.3114105268127969</v>
      </c>
      <c r="AY27605" s="13">
        <v>484.54500000000002</v>
      </c>
      <c r="AZ27605" s="13">
        <v>2048.38</v>
      </c>
      <c r="BA27605" s="13">
        <v>27594</v>
      </c>
    </row>
    <row r="27606" spans="50:53" x14ac:dyDescent="0.25">
      <c r="AX27606" s="13">
        <f t="shared" si="690"/>
        <v>3.3114105268127969</v>
      </c>
      <c r="AY27606" s="13">
        <v>484.54500000000002</v>
      </c>
      <c r="AZ27606" s="13">
        <v>2048.38</v>
      </c>
      <c r="BA27606" s="13">
        <v>27595</v>
      </c>
    </row>
    <row r="27607" spans="50:53" x14ac:dyDescent="0.25">
      <c r="AX27607" s="13">
        <f t="shared" si="690"/>
        <v>3.3114105268127969</v>
      </c>
      <c r="AY27607" s="13">
        <v>484.54500000000002</v>
      </c>
      <c r="AZ27607" s="13">
        <v>2048.38</v>
      </c>
      <c r="BA27607" s="13">
        <v>27596</v>
      </c>
    </row>
    <row r="27608" spans="50:53" x14ac:dyDescent="0.25">
      <c r="AX27608" s="13">
        <f t="shared" si="690"/>
        <v>3.3114105268127969</v>
      </c>
      <c r="AY27608" s="13">
        <v>484.54500000000002</v>
      </c>
      <c r="AZ27608" s="13">
        <v>2048.38</v>
      </c>
      <c r="BA27608" s="13">
        <v>27597</v>
      </c>
    </row>
    <row r="27609" spans="50:53" x14ac:dyDescent="0.25">
      <c r="AX27609" s="13">
        <f t="shared" si="690"/>
        <v>3.3114105268127969</v>
      </c>
      <c r="AY27609" s="13">
        <v>484.54500000000002</v>
      </c>
      <c r="AZ27609" s="13">
        <v>2048.38</v>
      </c>
      <c r="BA27609" s="13">
        <v>27598</v>
      </c>
    </row>
    <row r="27610" spans="50:53" x14ac:dyDescent="0.25">
      <c r="AX27610" s="13">
        <f t="shared" si="690"/>
        <v>3.3114105268127969</v>
      </c>
      <c r="AY27610" s="13">
        <v>484.54500000000002</v>
      </c>
      <c r="AZ27610" s="13">
        <v>2048.38</v>
      </c>
      <c r="BA27610" s="13">
        <v>27599</v>
      </c>
    </row>
    <row r="27611" spans="50:53" x14ac:dyDescent="0.25">
      <c r="AX27611" s="13">
        <f t="shared" si="690"/>
        <v>3.3114105268127969</v>
      </c>
      <c r="AY27611" s="13">
        <v>484.54500000000002</v>
      </c>
      <c r="AZ27611" s="13">
        <v>2048.38</v>
      </c>
      <c r="BA27611" s="13">
        <v>27600</v>
      </c>
    </row>
    <row r="27612" spans="50:53" x14ac:dyDescent="0.25">
      <c r="AX27612" s="13">
        <f t="shared" si="690"/>
        <v>3.3114105268127969</v>
      </c>
      <c r="AY27612" s="13">
        <v>484.54500000000002</v>
      </c>
      <c r="AZ27612" s="13">
        <v>2048.38</v>
      </c>
      <c r="BA27612" s="13">
        <v>27601</v>
      </c>
    </row>
    <row r="27613" spans="50:53" x14ac:dyDescent="0.25">
      <c r="AX27613" s="13">
        <f t="shared" si="690"/>
        <v>3.3114105268127969</v>
      </c>
      <c r="AY27613" s="13">
        <v>484.54500000000002</v>
      </c>
      <c r="AZ27613" s="13">
        <v>2048.38</v>
      </c>
      <c r="BA27613" s="13">
        <v>27602</v>
      </c>
    </row>
    <row r="27614" spans="50:53" x14ac:dyDescent="0.25">
      <c r="AX27614" s="13">
        <f t="shared" si="690"/>
        <v>3.3114105268127969</v>
      </c>
      <c r="AY27614" s="13">
        <v>484.54500000000002</v>
      </c>
      <c r="AZ27614" s="13">
        <v>2048.38</v>
      </c>
      <c r="BA27614" s="13">
        <v>27603</v>
      </c>
    </row>
    <row r="27615" spans="50:53" x14ac:dyDescent="0.25">
      <c r="AX27615" s="13">
        <f t="shared" si="690"/>
        <v>3.3114105268127969</v>
      </c>
      <c r="AY27615" s="13">
        <v>484.54500000000002</v>
      </c>
      <c r="AZ27615" s="13">
        <v>2048.38</v>
      </c>
      <c r="BA27615" s="13">
        <v>27604</v>
      </c>
    </row>
    <row r="27616" spans="50:53" x14ac:dyDescent="0.25">
      <c r="AX27616" s="13">
        <f t="shared" si="690"/>
        <v>3.3114105268127969</v>
      </c>
      <c r="AY27616" s="13">
        <v>484.54500000000002</v>
      </c>
      <c r="AZ27616" s="13">
        <v>2048.38</v>
      </c>
      <c r="BA27616" s="13">
        <v>27605</v>
      </c>
    </row>
    <row r="27617" spans="50:53" x14ac:dyDescent="0.25">
      <c r="AX27617" s="13">
        <f t="shared" si="690"/>
        <v>3.3114105268127969</v>
      </c>
      <c r="AY27617" s="13">
        <v>484.54500000000002</v>
      </c>
      <c r="AZ27617" s="13">
        <v>2048.38</v>
      </c>
      <c r="BA27617" s="13">
        <v>27606</v>
      </c>
    </row>
    <row r="27618" spans="50:53" x14ac:dyDescent="0.25">
      <c r="AX27618" s="13">
        <f t="shared" si="690"/>
        <v>3.3114105268127969</v>
      </c>
      <c r="AY27618" s="13">
        <v>484.54500000000002</v>
      </c>
      <c r="AZ27618" s="13">
        <v>2048.38</v>
      </c>
      <c r="BA27618" s="13">
        <v>27607</v>
      </c>
    </row>
    <row r="27619" spans="50:53" x14ac:dyDescent="0.25">
      <c r="AX27619" s="13">
        <f t="shared" si="690"/>
        <v>3.3114105268127969</v>
      </c>
      <c r="AY27619" s="13">
        <v>484.54500000000002</v>
      </c>
      <c r="AZ27619" s="13">
        <v>2048.38</v>
      </c>
      <c r="BA27619" s="13">
        <v>27608</v>
      </c>
    </row>
    <row r="27620" spans="50:53" x14ac:dyDescent="0.25">
      <c r="AX27620" s="13">
        <f t="shared" si="690"/>
        <v>3.3114105268127969</v>
      </c>
      <c r="AY27620" s="13">
        <v>484.54500000000002</v>
      </c>
      <c r="AZ27620" s="13">
        <v>2048.38</v>
      </c>
      <c r="BA27620" s="13">
        <v>27609</v>
      </c>
    </row>
    <row r="27621" spans="50:53" x14ac:dyDescent="0.25">
      <c r="AX27621" s="13">
        <f t="shared" si="690"/>
        <v>3.3114105268127969</v>
      </c>
      <c r="AY27621" s="13">
        <v>484.54500000000002</v>
      </c>
      <c r="AZ27621" s="13">
        <v>2048.38</v>
      </c>
      <c r="BA27621" s="13">
        <v>27610</v>
      </c>
    </row>
    <row r="27622" spans="50:53" x14ac:dyDescent="0.25">
      <c r="AX27622" s="13">
        <f t="shared" si="690"/>
        <v>3.3114105268127969</v>
      </c>
      <c r="AY27622" s="13">
        <v>484.54500000000002</v>
      </c>
      <c r="AZ27622" s="13">
        <v>2048.38</v>
      </c>
      <c r="BA27622" s="13">
        <v>27611</v>
      </c>
    </row>
    <row r="27623" spans="50:53" x14ac:dyDescent="0.25">
      <c r="AX27623" s="13">
        <f t="shared" si="690"/>
        <v>3.3114105268127969</v>
      </c>
      <c r="AY27623" s="13">
        <v>484.54500000000002</v>
      </c>
      <c r="AZ27623" s="13">
        <v>2048.38</v>
      </c>
      <c r="BA27623" s="13">
        <v>27612</v>
      </c>
    </row>
    <row r="27624" spans="50:53" x14ac:dyDescent="0.25">
      <c r="AX27624" s="13">
        <f t="shared" si="690"/>
        <v>3.3114105268127969</v>
      </c>
      <c r="AY27624" s="13">
        <v>484.54500000000002</v>
      </c>
      <c r="AZ27624" s="13">
        <v>2048.38</v>
      </c>
      <c r="BA27624" s="13">
        <v>27613</v>
      </c>
    </row>
    <row r="27625" spans="50:53" x14ac:dyDescent="0.25">
      <c r="AX27625" s="13">
        <f t="shared" si="690"/>
        <v>3.3114105268127969</v>
      </c>
      <c r="AY27625" s="13">
        <v>484.54500000000002</v>
      </c>
      <c r="AZ27625" s="13">
        <v>2048.38</v>
      </c>
      <c r="BA27625" s="13">
        <v>27614</v>
      </c>
    </row>
    <row r="27626" spans="50:53" x14ac:dyDescent="0.25">
      <c r="AX27626" s="13">
        <f t="shared" si="690"/>
        <v>3.3114105268127969</v>
      </c>
      <c r="AY27626" s="13">
        <v>484.54500000000002</v>
      </c>
      <c r="AZ27626" s="13">
        <v>2048.38</v>
      </c>
      <c r="BA27626" s="13">
        <v>27615</v>
      </c>
    </row>
    <row r="27627" spans="50:53" x14ac:dyDescent="0.25">
      <c r="AX27627" s="13">
        <f t="shared" si="690"/>
        <v>3.3114105268127969</v>
      </c>
      <c r="AY27627" s="13">
        <v>484.54500000000002</v>
      </c>
      <c r="AZ27627" s="13">
        <v>2048.38</v>
      </c>
      <c r="BA27627" s="13">
        <v>27616</v>
      </c>
    </row>
    <row r="27628" spans="50:53" x14ac:dyDescent="0.25">
      <c r="AX27628" s="13">
        <f t="shared" si="690"/>
        <v>3.3114105268127969</v>
      </c>
      <c r="AY27628" s="13">
        <v>484.54500000000002</v>
      </c>
      <c r="AZ27628" s="13">
        <v>2048.38</v>
      </c>
      <c r="BA27628" s="13">
        <v>27617</v>
      </c>
    </row>
    <row r="27629" spans="50:53" x14ac:dyDescent="0.25">
      <c r="AX27629" s="13">
        <f t="shared" si="690"/>
        <v>3.3114105268127969</v>
      </c>
      <c r="AY27629" s="13">
        <v>484.54500000000002</v>
      </c>
      <c r="AZ27629" s="13">
        <v>2048.38</v>
      </c>
      <c r="BA27629" s="13">
        <v>27618</v>
      </c>
    </row>
    <row r="27630" spans="50:53" x14ac:dyDescent="0.25">
      <c r="AX27630" s="13">
        <f t="shared" si="690"/>
        <v>3.3114105268127969</v>
      </c>
      <c r="AY27630" s="13">
        <v>484.54500000000002</v>
      </c>
      <c r="AZ27630" s="13">
        <v>2048.38</v>
      </c>
      <c r="BA27630" s="13">
        <v>27619</v>
      </c>
    </row>
    <row r="27631" spans="50:53" x14ac:dyDescent="0.25">
      <c r="AX27631" s="13">
        <f t="shared" si="690"/>
        <v>3.3114105268127969</v>
      </c>
      <c r="AY27631" s="13">
        <v>484.54500000000002</v>
      </c>
      <c r="AZ27631" s="13">
        <v>2048.38</v>
      </c>
      <c r="BA27631" s="13">
        <v>27620</v>
      </c>
    </row>
    <row r="27632" spans="50:53" x14ac:dyDescent="0.25">
      <c r="AX27632" s="13">
        <f t="shared" si="690"/>
        <v>3.3114105268127969</v>
      </c>
      <c r="AY27632" s="13">
        <v>484.54500000000002</v>
      </c>
      <c r="AZ27632" s="13">
        <v>2048.38</v>
      </c>
      <c r="BA27632" s="13">
        <v>27621</v>
      </c>
    </row>
    <row r="27633" spans="50:53" x14ac:dyDescent="0.25">
      <c r="AX27633" s="13">
        <f t="shared" si="690"/>
        <v>3.3114105268127969</v>
      </c>
      <c r="AY27633" s="13">
        <v>484.54500000000002</v>
      </c>
      <c r="AZ27633" s="13">
        <v>2048.38</v>
      </c>
      <c r="BA27633" s="13">
        <v>27622</v>
      </c>
    </row>
    <row r="27634" spans="50:53" x14ac:dyDescent="0.25">
      <c r="AX27634" s="13">
        <f t="shared" si="690"/>
        <v>3.3114105268127969</v>
      </c>
      <c r="AY27634" s="13">
        <v>484.54500000000002</v>
      </c>
      <c r="AZ27634" s="13">
        <v>2048.38</v>
      </c>
      <c r="BA27634" s="13">
        <v>27623</v>
      </c>
    </row>
    <row r="27635" spans="50:53" x14ac:dyDescent="0.25">
      <c r="AX27635" s="13">
        <f t="shared" si="690"/>
        <v>3.3114105268127969</v>
      </c>
      <c r="AY27635" s="13">
        <v>484.54500000000002</v>
      </c>
      <c r="AZ27635" s="13">
        <v>2048.38</v>
      </c>
      <c r="BA27635" s="13">
        <v>27624</v>
      </c>
    </row>
    <row r="27636" spans="50:53" x14ac:dyDescent="0.25">
      <c r="AX27636" s="13">
        <f t="shared" si="690"/>
        <v>3.3114105268127969</v>
      </c>
      <c r="AY27636" s="13">
        <v>484.54500000000002</v>
      </c>
      <c r="AZ27636" s="13">
        <v>2048.38</v>
      </c>
      <c r="BA27636" s="13">
        <v>27625</v>
      </c>
    </row>
    <row r="27637" spans="50:53" x14ac:dyDescent="0.25">
      <c r="AX27637" s="13">
        <f t="shared" si="690"/>
        <v>3.3114105268127969</v>
      </c>
      <c r="AY27637" s="13">
        <v>484.54500000000002</v>
      </c>
      <c r="AZ27637" s="13">
        <v>2048.38</v>
      </c>
      <c r="BA27637" s="13">
        <v>27626</v>
      </c>
    </row>
    <row r="27638" spans="50:53" x14ac:dyDescent="0.25">
      <c r="AX27638" s="13">
        <f t="shared" si="690"/>
        <v>3.3114105268127969</v>
      </c>
      <c r="AY27638" s="13">
        <v>484.54500000000002</v>
      </c>
      <c r="AZ27638" s="13">
        <v>2048.38</v>
      </c>
      <c r="BA27638" s="13">
        <v>27627</v>
      </c>
    </row>
    <row r="27639" spans="50:53" x14ac:dyDescent="0.25">
      <c r="AX27639" s="13">
        <f t="shared" si="690"/>
        <v>3.3114105268127969</v>
      </c>
      <c r="AY27639" s="13">
        <v>484.54500000000002</v>
      </c>
      <c r="AZ27639" s="13">
        <v>2048.38</v>
      </c>
      <c r="BA27639" s="13">
        <v>27628</v>
      </c>
    </row>
    <row r="27640" spans="50:53" x14ac:dyDescent="0.25">
      <c r="AX27640" s="13">
        <f t="shared" si="690"/>
        <v>3.3114105268127969</v>
      </c>
      <c r="AY27640" s="13">
        <v>484.54500000000002</v>
      </c>
      <c r="AZ27640" s="13">
        <v>2048.38</v>
      </c>
      <c r="BA27640" s="13">
        <v>27629</v>
      </c>
    </row>
    <row r="27641" spans="50:53" x14ac:dyDescent="0.25">
      <c r="AX27641" s="13">
        <f t="shared" si="690"/>
        <v>3.3114105268127969</v>
      </c>
      <c r="AY27641" s="13">
        <v>484.54500000000002</v>
      </c>
      <c r="AZ27641" s="13">
        <v>2048.38</v>
      </c>
      <c r="BA27641" s="13">
        <v>27630</v>
      </c>
    </row>
    <row r="27642" spans="50:53" x14ac:dyDescent="0.25">
      <c r="AX27642" s="13">
        <f t="shared" si="690"/>
        <v>3.3114105268127969</v>
      </c>
      <c r="AY27642" s="13">
        <v>484.54500000000002</v>
      </c>
      <c r="AZ27642" s="13">
        <v>2048.38</v>
      </c>
      <c r="BA27642" s="13">
        <v>27631</v>
      </c>
    </row>
    <row r="27643" spans="50:53" x14ac:dyDescent="0.25">
      <c r="AX27643" s="13">
        <f t="shared" si="690"/>
        <v>3.3114105268127969</v>
      </c>
      <c r="AY27643" s="13">
        <v>484.54500000000002</v>
      </c>
      <c r="AZ27643" s="13">
        <v>2048.38</v>
      </c>
      <c r="BA27643" s="13">
        <v>27632</v>
      </c>
    </row>
    <row r="27644" spans="50:53" x14ac:dyDescent="0.25">
      <c r="AX27644" s="13">
        <f t="shared" si="690"/>
        <v>3.3114105268127969</v>
      </c>
      <c r="AY27644" s="13">
        <v>484.54500000000002</v>
      </c>
      <c r="AZ27644" s="13">
        <v>2048.38</v>
      </c>
      <c r="BA27644" s="13">
        <v>27633</v>
      </c>
    </row>
    <row r="27645" spans="50:53" x14ac:dyDescent="0.25">
      <c r="AX27645" s="13">
        <f t="shared" si="690"/>
        <v>3.3114105268127969</v>
      </c>
      <c r="AY27645" s="13">
        <v>484.54500000000002</v>
      </c>
      <c r="AZ27645" s="13">
        <v>2048.38</v>
      </c>
      <c r="BA27645" s="13">
        <v>27634</v>
      </c>
    </row>
    <row r="27646" spans="50:53" x14ac:dyDescent="0.25">
      <c r="AX27646" s="13">
        <f t="shared" si="690"/>
        <v>3.3114105268127969</v>
      </c>
      <c r="AY27646" s="13">
        <v>484.54500000000002</v>
      </c>
      <c r="AZ27646" s="13">
        <v>2048.38</v>
      </c>
      <c r="BA27646" s="13">
        <v>27635</v>
      </c>
    </row>
    <row r="27647" spans="50:53" x14ac:dyDescent="0.25">
      <c r="AX27647" s="13">
        <f t="shared" si="690"/>
        <v>3.3114105268127969</v>
      </c>
      <c r="AY27647" s="13">
        <v>484.54500000000002</v>
      </c>
      <c r="AZ27647" s="13">
        <v>2048.38</v>
      </c>
      <c r="BA27647" s="13">
        <v>27636</v>
      </c>
    </row>
    <row r="27648" spans="50:53" x14ac:dyDescent="0.25">
      <c r="AX27648" s="13">
        <f t="shared" si="690"/>
        <v>3.3114105268127969</v>
      </c>
      <c r="AY27648" s="13">
        <v>484.54500000000002</v>
      </c>
      <c r="AZ27648" s="13">
        <v>2048.38</v>
      </c>
      <c r="BA27648" s="13">
        <v>27637</v>
      </c>
    </row>
    <row r="27649" spans="50:53" x14ac:dyDescent="0.25">
      <c r="AX27649" s="13">
        <f t="shared" si="690"/>
        <v>3.3114105268127969</v>
      </c>
      <c r="AY27649" s="13">
        <v>484.54500000000002</v>
      </c>
      <c r="AZ27649" s="13">
        <v>2048.38</v>
      </c>
      <c r="BA27649" s="13">
        <v>27638</v>
      </c>
    </row>
    <row r="27650" spans="50:53" x14ac:dyDescent="0.25">
      <c r="AX27650" s="13">
        <f t="shared" si="690"/>
        <v>3.3114105268127969</v>
      </c>
      <c r="AY27650" s="13">
        <v>484.54500000000002</v>
      </c>
      <c r="AZ27650" s="13">
        <v>2048.38</v>
      </c>
      <c r="BA27650" s="13">
        <v>27639</v>
      </c>
    </row>
    <row r="27651" spans="50:53" x14ac:dyDescent="0.25">
      <c r="AX27651" s="13">
        <f t="shared" si="690"/>
        <v>3.3114105268127969</v>
      </c>
      <c r="AY27651" s="13">
        <v>484.54500000000002</v>
      </c>
      <c r="AZ27651" s="13">
        <v>2048.38</v>
      </c>
      <c r="BA27651" s="13">
        <v>27640</v>
      </c>
    </row>
    <row r="27652" spans="50:53" x14ac:dyDescent="0.25">
      <c r="AX27652" s="13">
        <f t="shared" si="690"/>
        <v>3.3114105268127969</v>
      </c>
      <c r="AY27652" s="13">
        <v>484.54500000000002</v>
      </c>
      <c r="AZ27652" s="13">
        <v>2048.38</v>
      </c>
      <c r="BA27652" s="13">
        <v>27641</v>
      </c>
    </row>
    <row r="27653" spans="50:53" x14ac:dyDescent="0.25">
      <c r="AX27653" s="13">
        <f t="shared" si="690"/>
        <v>3.3114105268127969</v>
      </c>
      <c r="AY27653" s="13">
        <v>484.54500000000002</v>
      </c>
      <c r="AZ27653" s="13">
        <v>2048.38</v>
      </c>
      <c r="BA27653" s="13">
        <v>27642</v>
      </c>
    </row>
    <row r="27654" spans="50:53" x14ac:dyDescent="0.25">
      <c r="AX27654" s="13">
        <f t="shared" si="690"/>
        <v>3.3114105268127969</v>
      </c>
      <c r="AY27654" s="13">
        <v>484.54500000000002</v>
      </c>
      <c r="AZ27654" s="13">
        <v>2048.38</v>
      </c>
      <c r="BA27654" s="13">
        <v>27643</v>
      </c>
    </row>
    <row r="27655" spans="50:53" x14ac:dyDescent="0.25">
      <c r="AX27655" s="13">
        <f t="shared" si="690"/>
        <v>3.3114105268127969</v>
      </c>
      <c r="AY27655" s="13">
        <v>484.54500000000002</v>
      </c>
      <c r="AZ27655" s="13">
        <v>2048.38</v>
      </c>
      <c r="BA27655" s="13">
        <v>27644</v>
      </c>
    </row>
    <row r="27656" spans="50:53" x14ac:dyDescent="0.25">
      <c r="AX27656" s="13">
        <f t="shared" si="690"/>
        <v>3.3114105268127969</v>
      </c>
      <c r="AY27656" s="13">
        <v>484.54500000000002</v>
      </c>
      <c r="AZ27656" s="13">
        <v>2048.38</v>
      </c>
      <c r="BA27656" s="13">
        <v>27645</v>
      </c>
    </row>
    <row r="27657" spans="50:53" x14ac:dyDescent="0.25">
      <c r="AX27657" s="13">
        <f t="shared" si="690"/>
        <v>3.3114105268127969</v>
      </c>
      <c r="AY27657" s="13">
        <v>484.54500000000002</v>
      </c>
      <c r="AZ27657" s="13">
        <v>2048.38</v>
      </c>
      <c r="BA27657" s="13">
        <v>27646</v>
      </c>
    </row>
    <row r="27658" spans="50:53" x14ac:dyDescent="0.25">
      <c r="AX27658" s="13">
        <f t="shared" si="690"/>
        <v>3.3114105268127969</v>
      </c>
      <c r="AY27658" s="13">
        <v>484.54500000000002</v>
      </c>
      <c r="AZ27658" s="13">
        <v>2048.38</v>
      </c>
      <c r="BA27658" s="13">
        <v>27647</v>
      </c>
    </row>
    <row r="27659" spans="50:53" x14ac:dyDescent="0.25">
      <c r="AX27659" s="13">
        <f t="shared" si="690"/>
        <v>3.3114105268127969</v>
      </c>
      <c r="AY27659" s="13">
        <v>484.54500000000002</v>
      </c>
      <c r="AZ27659" s="13">
        <v>2048.38</v>
      </c>
      <c r="BA27659" s="13">
        <v>27648</v>
      </c>
    </row>
    <row r="27660" spans="50:53" x14ac:dyDescent="0.25">
      <c r="AX27660" s="13">
        <f t="shared" si="690"/>
        <v>3.3114105268127969</v>
      </c>
      <c r="AY27660" s="13">
        <v>484.54500000000002</v>
      </c>
      <c r="AZ27660" s="13">
        <v>2048.38</v>
      </c>
      <c r="BA27660" s="13">
        <v>27649</v>
      </c>
    </row>
    <row r="27661" spans="50:53" x14ac:dyDescent="0.25">
      <c r="AX27661" s="13">
        <f t="shared" ref="AX27661:AX27724" si="691">LOG(AZ27661)</f>
        <v>3.3114105268127969</v>
      </c>
      <c r="AY27661" s="13">
        <v>484.54500000000002</v>
      </c>
      <c r="AZ27661" s="13">
        <v>2048.38</v>
      </c>
      <c r="BA27661" s="13">
        <v>27650</v>
      </c>
    </row>
    <row r="27662" spans="50:53" x14ac:dyDescent="0.25">
      <c r="AX27662" s="13">
        <f t="shared" si="691"/>
        <v>3.3114105268127969</v>
      </c>
      <c r="AY27662" s="13">
        <v>484.54500000000002</v>
      </c>
      <c r="AZ27662" s="13">
        <v>2048.38</v>
      </c>
      <c r="BA27662" s="13">
        <v>27651</v>
      </c>
    </row>
    <row r="27663" spans="50:53" x14ac:dyDescent="0.25">
      <c r="AX27663" s="13">
        <f t="shared" si="691"/>
        <v>3.3114105268127969</v>
      </c>
      <c r="AY27663" s="13">
        <v>484.54500000000002</v>
      </c>
      <c r="AZ27663" s="13">
        <v>2048.38</v>
      </c>
      <c r="BA27663" s="13">
        <v>27652</v>
      </c>
    </row>
    <row r="27664" spans="50:53" x14ac:dyDescent="0.25">
      <c r="AX27664" s="13">
        <f t="shared" si="691"/>
        <v>3.3114105268127969</v>
      </c>
      <c r="AY27664" s="13">
        <v>484.54500000000002</v>
      </c>
      <c r="AZ27664" s="13">
        <v>2048.38</v>
      </c>
      <c r="BA27664" s="13">
        <v>27653</v>
      </c>
    </row>
    <row r="27665" spans="50:53" x14ac:dyDescent="0.25">
      <c r="AX27665" s="13">
        <f t="shared" si="691"/>
        <v>3.3114105268127969</v>
      </c>
      <c r="AY27665" s="13">
        <v>484.54500000000002</v>
      </c>
      <c r="AZ27665" s="13">
        <v>2048.38</v>
      </c>
      <c r="BA27665" s="13">
        <v>27654</v>
      </c>
    </row>
    <row r="27666" spans="50:53" x14ac:dyDescent="0.25">
      <c r="AX27666" s="13">
        <f t="shared" si="691"/>
        <v>3.3114105268127969</v>
      </c>
      <c r="AY27666" s="13">
        <v>484.54500000000002</v>
      </c>
      <c r="AZ27666" s="13">
        <v>2048.38</v>
      </c>
      <c r="BA27666" s="13">
        <v>27655</v>
      </c>
    </row>
    <row r="27667" spans="50:53" x14ac:dyDescent="0.25">
      <c r="AX27667" s="13">
        <f t="shared" si="691"/>
        <v>3.3114105268127969</v>
      </c>
      <c r="AY27667" s="13">
        <v>484.54500000000002</v>
      </c>
      <c r="AZ27667" s="13">
        <v>2048.38</v>
      </c>
      <c r="BA27667" s="13">
        <v>27656</v>
      </c>
    </row>
    <row r="27668" spans="50:53" x14ac:dyDescent="0.25">
      <c r="AX27668" s="13">
        <f t="shared" si="691"/>
        <v>3.3114105268127969</v>
      </c>
      <c r="AY27668" s="13">
        <v>484.54500000000002</v>
      </c>
      <c r="AZ27668" s="13">
        <v>2048.38</v>
      </c>
      <c r="BA27668" s="13">
        <v>27657</v>
      </c>
    </row>
    <row r="27669" spans="50:53" x14ac:dyDescent="0.25">
      <c r="AX27669" s="13">
        <f t="shared" si="691"/>
        <v>3.3114105268127969</v>
      </c>
      <c r="AY27669" s="13">
        <v>484.54500000000002</v>
      </c>
      <c r="AZ27669" s="13">
        <v>2048.38</v>
      </c>
      <c r="BA27669" s="13">
        <v>27658</v>
      </c>
    </row>
    <row r="27670" spans="50:53" x14ac:dyDescent="0.25">
      <c r="AX27670" s="13">
        <f t="shared" si="691"/>
        <v>3.3114105268127969</v>
      </c>
      <c r="AY27670" s="13">
        <v>484.54500000000002</v>
      </c>
      <c r="AZ27670" s="13">
        <v>2048.38</v>
      </c>
      <c r="BA27670" s="13">
        <v>27659</v>
      </c>
    </row>
    <row r="27671" spans="50:53" x14ac:dyDescent="0.25">
      <c r="AX27671" s="13">
        <f t="shared" si="691"/>
        <v>3.3114105268127969</v>
      </c>
      <c r="AY27671" s="13">
        <v>484.54500000000002</v>
      </c>
      <c r="AZ27671" s="13">
        <v>2048.38</v>
      </c>
      <c r="BA27671" s="13">
        <v>27660</v>
      </c>
    </row>
    <row r="27672" spans="50:53" x14ac:dyDescent="0.25">
      <c r="AX27672" s="13">
        <f t="shared" si="691"/>
        <v>3.3114105268127969</v>
      </c>
      <c r="AY27672" s="13">
        <v>484.54500000000002</v>
      </c>
      <c r="AZ27672" s="13">
        <v>2048.38</v>
      </c>
      <c r="BA27672" s="13">
        <v>27661</v>
      </c>
    </row>
    <row r="27673" spans="50:53" x14ac:dyDescent="0.25">
      <c r="AX27673" s="13">
        <f t="shared" si="691"/>
        <v>3.3114105268127969</v>
      </c>
      <c r="AY27673" s="13">
        <v>484.54500000000002</v>
      </c>
      <c r="AZ27673" s="13">
        <v>2048.38</v>
      </c>
      <c r="BA27673" s="13">
        <v>27662</v>
      </c>
    </row>
    <row r="27674" spans="50:53" x14ac:dyDescent="0.25">
      <c r="AX27674" s="13">
        <f t="shared" si="691"/>
        <v>3.3114105268127969</v>
      </c>
      <c r="AY27674" s="13">
        <v>484.54500000000002</v>
      </c>
      <c r="AZ27674" s="13">
        <v>2048.38</v>
      </c>
      <c r="BA27674" s="13">
        <v>27663</v>
      </c>
    </row>
    <row r="27675" spans="50:53" x14ac:dyDescent="0.25">
      <c r="AX27675" s="13">
        <f t="shared" si="691"/>
        <v>3.3114105268127969</v>
      </c>
      <c r="AY27675" s="13">
        <v>484.54500000000002</v>
      </c>
      <c r="AZ27675" s="13">
        <v>2048.38</v>
      </c>
      <c r="BA27675" s="13">
        <v>27664</v>
      </c>
    </row>
    <row r="27676" spans="50:53" x14ac:dyDescent="0.25">
      <c r="AX27676" s="13">
        <f t="shared" si="691"/>
        <v>3.3114105268127969</v>
      </c>
      <c r="AY27676" s="13">
        <v>484.54500000000002</v>
      </c>
      <c r="AZ27676" s="13">
        <v>2048.38</v>
      </c>
      <c r="BA27676" s="13">
        <v>27665</v>
      </c>
    </row>
    <row r="27677" spans="50:53" x14ac:dyDescent="0.25">
      <c r="AX27677" s="13">
        <f t="shared" si="691"/>
        <v>3.3114105268127969</v>
      </c>
      <c r="AY27677" s="13">
        <v>484.54500000000002</v>
      </c>
      <c r="AZ27677" s="13">
        <v>2048.38</v>
      </c>
      <c r="BA27677" s="13">
        <v>27666</v>
      </c>
    </row>
    <row r="27678" spans="50:53" x14ac:dyDescent="0.25">
      <c r="AX27678" s="13">
        <f t="shared" si="691"/>
        <v>3.3114105268127969</v>
      </c>
      <c r="AY27678" s="13">
        <v>484.54500000000002</v>
      </c>
      <c r="AZ27678" s="13">
        <v>2048.38</v>
      </c>
      <c r="BA27678" s="13">
        <v>27667</v>
      </c>
    </row>
    <row r="27679" spans="50:53" x14ac:dyDescent="0.25">
      <c r="AX27679" s="13">
        <f t="shared" si="691"/>
        <v>3.3114105268127969</v>
      </c>
      <c r="AY27679" s="13">
        <v>484.54500000000002</v>
      </c>
      <c r="AZ27679" s="13">
        <v>2048.38</v>
      </c>
      <c r="BA27679" s="13">
        <v>27668</v>
      </c>
    </row>
    <row r="27680" spans="50:53" x14ac:dyDescent="0.25">
      <c r="AX27680" s="13">
        <f t="shared" si="691"/>
        <v>3.3114105268127969</v>
      </c>
      <c r="AY27680" s="13">
        <v>484.54500000000002</v>
      </c>
      <c r="AZ27680" s="13">
        <v>2048.38</v>
      </c>
      <c r="BA27680" s="13">
        <v>27669</v>
      </c>
    </row>
    <row r="27681" spans="50:53" x14ac:dyDescent="0.25">
      <c r="AX27681" s="13">
        <f t="shared" si="691"/>
        <v>3.3114105268127969</v>
      </c>
      <c r="AY27681" s="13">
        <v>484.54500000000002</v>
      </c>
      <c r="AZ27681" s="13">
        <v>2048.38</v>
      </c>
      <c r="BA27681" s="13">
        <v>27670</v>
      </c>
    </row>
    <row r="27682" spans="50:53" x14ac:dyDescent="0.25">
      <c r="AX27682" s="13">
        <f t="shared" si="691"/>
        <v>3.3114105268127969</v>
      </c>
      <c r="AY27682" s="13">
        <v>484.54500000000002</v>
      </c>
      <c r="AZ27682" s="13">
        <v>2048.38</v>
      </c>
      <c r="BA27682" s="13">
        <v>27671</v>
      </c>
    </row>
    <row r="27683" spans="50:53" x14ac:dyDescent="0.25">
      <c r="AX27683" s="13">
        <f t="shared" si="691"/>
        <v>3.3114105268127969</v>
      </c>
      <c r="AY27683" s="13">
        <v>484.54500000000002</v>
      </c>
      <c r="AZ27683" s="13">
        <v>2048.38</v>
      </c>
      <c r="BA27683" s="13">
        <v>27672</v>
      </c>
    </row>
    <row r="27684" spans="50:53" x14ac:dyDescent="0.25">
      <c r="AX27684" s="13">
        <f t="shared" si="691"/>
        <v>3.3114105268127969</v>
      </c>
      <c r="AY27684" s="13">
        <v>484.54500000000002</v>
      </c>
      <c r="AZ27684" s="13">
        <v>2048.38</v>
      </c>
      <c r="BA27684" s="13">
        <v>27673</v>
      </c>
    </row>
    <row r="27685" spans="50:53" x14ac:dyDescent="0.25">
      <c r="AX27685" s="13">
        <f t="shared" si="691"/>
        <v>3.3114105268127969</v>
      </c>
      <c r="AY27685" s="13">
        <v>484.54500000000002</v>
      </c>
      <c r="AZ27685" s="13">
        <v>2048.38</v>
      </c>
      <c r="BA27685" s="13">
        <v>27674</v>
      </c>
    </row>
    <row r="27686" spans="50:53" x14ac:dyDescent="0.25">
      <c r="AX27686" s="13">
        <f t="shared" si="691"/>
        <v>3.3114105268127969</v>
      </c>
      <c r="AY27686" s="13">
        <v>484.54500000000002</v>
      </c>
      <c r="AZ27686" s="13">
        <v>2048.38</v>
      </c>
      <c r="BA27686" s="13">
        <v>27675</v>
      </c>
    </row>
    <row r="27687" spans="50:53" x14ac:dyDescent="0.25">
      <c r="AX27687" s="13">
        <f t="shared" si="691"/>
        <v>3.3114105268127969</v>
      </c>
      <c r="AY27687" s="13">
        <v>484.54500000000002</v>
      </c>
      <c r="AZ27687" s="13">
        <v>2048.38</v>
      </c>
      <c r="BA27687" s="13">
        <v>27676</v>
      </c>
    </row>
    <row r="27688" spans="50:53" x14ac:dyDescent="0.25">
      <c r="AX27688" s="13">
        <f t="shared" si="691"/>
        <v>3.3114105268127969</v>
      </c>
      <c r="AY27688" s="13">
        <v>484.54500000000002</v>
      </c>
      <c r="AZ27688" s="13">
        <v>2048.38</v>
      </c>
      <c r="BA27688" s="13">
        <v>27677</v>
      </c>
    </row>
    <row r="27689" spans="50:53" x14ac:dyDescent="0.25">
      <c r="AX27689" s="13">
        <f t="shared" si="691"/>
        <v>3.3114105268127969</v>
      </c>
      <c r="AY27689" s="13">
        <v>484.54500000000002</v>
      </c>
      <c r="AZ27689" s="13">
        <v>2048.38</v>
      </c>
      <c r="BA27689" s="13">
        <v>27678</v>
      </c>
    </row>
    <row r="27690" spans="50:53" x14ac:dyDescent="0.25">
      <c r="AX27690" s="13">
        <f t="shared" si="691"/>
        <v>3.3114105268127969</v>
      </c>
      <c r="AY27690" s="13">
        <v>484.54500000000002</v>
      </c>
      <c r="AZ27690" s="13">
        <v>2048.38</v>
      </c>
      <c r="BA27690" s="13">
        <v>27679</v>
      </c>
    </row>
    <row r="27691" spans="50:53" x14ac:dyDescent="0.25">
      <c r="AX27691" s="13">
        <f t="shared" si="691"/>
        <v>3.3114105268127969</v>
      </c>
      <c r="AY27691" s="13">
        <v>484.54500000000002</v>
      </c>
      <c r="AZ27691" s="13">
        <v>2048.38</v>
      </c>
      <c r="BA27691" s="13">
        <v>27680</v>
      </c>
    </row>
    <row r="27692" spans="50:53" x14ac:dyDescent="0.25">
      <c r="AX27692" s="13">
        <f t="shared" si="691"/>
        <v>3.3114105268127969</v>
      </c>
      <c r="AY27692" s="13">
        <v>484.54500000000002</v>
      </c>
      <c r="AZ27692" s="13">
        <v>2048.38</v>
      </c>
      <c r="BA27692" s="13">
        <v>27681</v>
      </c>
    </row>
    <row r="27693" spans="50:53" x14ac:dyDescent="0.25">
      <c r="AX27693" s="13">
        <f t="shared" si="691"/>
        <v>3.3114105268127969</v>
      </c>
      <c r="AY27693" s="13">
        <v>484.54500000000002</v>
      </c>
      <c r="AZ27693" s="13">
        <v>2048.38</v>
      </c>
      <c r="BA27693" s="13">
        <v>27682</v>
      </c>
    </row>
    <row r="27694" spans="50:53" x14ac:dyDescent="0.25">
      <c r="AX27694" s="13">
        <f t="shared" si="691"/>
        <v>3.3114105268127969</v>
      </c>
      <c r="AY27694" s="13">
        <v>484.54500000000002</v>
      </c>
      <c r="AZ27694" s="13">
        <v>2048.38</v>
      </c>
      <c r="BA27694" s="13">
        <v>27683</v>
      </c>
    </row>
    <row r="27695" spans="50:53" x14ac:dyDescent="0.25">
      <c r="AX27695" s="13">
        <f t="shared" si="691"/>
        <v>3.3114105268127969</v>
      </c>
      <c r="AY27695" s="13">
        <v>484.54500000000002</v>
      </c>
      <c r="AZ27695" s="13">
        <v>2048.38</v>
      </c>
      <c r="BA27695" s="13">
        <v>27684</v>
      </c>
    </row>
    <row r="27696" spans="50:53" x14ac:dyDescent="0.25">
      <c r="AX27696" s="13">
        <f t="shared" si="691"/>
        <v>3.3114105268127969</v>
      </c>
      <c r="AY27696" s="13">
        <v>484.54500000000002</v>
      </c>
      <c r="AZ27696" s="13">
        <v>2048.38</v>
      </c>
      <c r="BA27696" s="13">
        <v>27685</v>
      </c>
    </row>
    <row r="27697" spans="50:53" x14ac:dyDescent="0.25">
      <c r="AX27697" s="13">
        <f t="shared" si="691"/>
        <v>3.3114105268127969</v>
      </c>
      <c r="AY27697" s="13">
        <v>484.54500000000002</v>
      </c>
      <c r="AZ27697" s="13">
        <v>2048.38</v>
      </c>
      <c r="BA27697" s="13">
        <v>27686</v>
      </c>
    </row>
    <row r="27698" spans="50:53" x14ac:dyDescent="0.25">
      <c r="AX27698" s="13">
        <f t="shared" si="691"/>
        <v>3.3114105268127969</v>
      </c>
      <c r="AY27698" s="13">
        <v>484.54500000000002</v>
      </c>
      <c r="AZ27698" s="13">
        <v>2048.38</v>
      </c>
      <c r="BA27698" s="13">
        <v>27687</v>
      </c>
    </row>
    <row r="27699" spans="50:53" x14ac:dyDescent="0.25">
      <c r="AX27699" s="13">
        <f t="shared" si="691"/>
        <v>3.3114105268127969</v>
      </c>
      <c r="AY27699" s="13">
        <v>484.54500000000002</v>
      </c>
      <c r="AZ27699" s="13">
        <v>2048.38</v>
      </c>
      <c r="BA27699" s="13">
        <v>27688</v>
      </c>
    </row>
    <row r="27700" spans="50:53" x14ac:dyDescent="0.25">
      <c r="AX27700" s="13">
        <f t="shared" si="691"/>
        <v>3.3114105268127969</v>
      </c>
      <c r="AY27700" s="13">
        <v>484.54500000000002</v>
      </c>
      <c r="AZ27700" s="13">
        <v>2048.38</v>
      </c>
      <c r="BA27700" s="13">
        <v>27689</v>
      </c>
    </row>
    <row r="27701" spans="50:53" x14ac:dyDescent="0.25">
      <c r="AX27701" s="13">
        <f t="shared" si="691"/>
        <v>3.3114105268127969</v>
      </c>
      <c r="AY27701" s="13">
        <v>484.54500000000002</v>
      </c>
      <c r="AZ27701" s="13">
        <v>2048.38</v>
      </c>
      <c r="BA27701" s="13">
        <v>27690</v>
      </c>
    </row>
    <row r="27702" spans="50:53" x14ac:dyDescent="0.25">
      <c r="AX27702" s="13">
        <f t="shared" si="691"/>
        <v>3.3114105268127969</v>
      </c>
      <c r="AY27702" s="13">
        <v>484.54500000000002</v>
      </c>
      <c r="AZ27702" s="13">
        <v>2048.38</v>
      </c>
      <c r="BA27702" s="13">
        <v>27691</v>
      </c>
    </row>
    <row r="27703" spans="50:53" x14ac:dyDescent="0.25">
      <c r="AX27703" s="13">
        <f t="shared" si="691"/>
        <v>3.3114105268127969</v>
      </c>
      <c r="AY27703" s="13">
        <v>484.54500000000002</v>
      </c>
      <c r="AZ27703" s="13">
        <v>2048.38</v>
      </c>
      <c r="BA27703" s="13">
        <v>27692</v>
      </c>
    </row>
    <row r="27704" spans="50:53" x14ac:dyDescent="0.25">
      <c r="AX27704" s="13">
        <f t="shared" si="691"/>
        <v>3.3114105268127969</v>
      </c>
      <c r="AY27704" s="13">
        <v>484.54500000000002</v>
      </c>
      <c r="AZ27704" s="13">
        <v>2048.38</v>
      </c>
      <c r="BA27704" s="13">
        <v>27693</v>
      </c>
    </row>
    <row r="27705" spans="50:53" x14ac:dyDescent="0.25">
      <c r="AX27705" s="13">
        <f t="shared" si="691"/>
        <v>3.3114105268127969</v>
      </c>
      <c r="AY27705" s="13">
        <v>484.54500000000002</v>
      </c>
      <c r="AZ27705" s="13">
        <v>2048.38</v>
      </c>
      <c r="BA27705" s="13">
        <v>27694</v>
      </c>
    </row>
    <row r="27706" spans="50:53" x14ac:dyDescent="0.25">
      <c r="AX27706" s="13">
        <f t="shared" si="691"/>
        <v>3.3114105268127969</v>
      </c>
      <c r="AY27706" s="13">
        <v>484.54500000000002</v>
      </c>
      <c r="AZ27706" s="13">
        <v>2048.38</v>
      </c>
      <c r="BA27706" s="13">
        <v>27695</v>
      </c>
    </row>
    <row r="27707" spans="50:53" x14ac:dyDescent="0.25">
      <c r="AX27707" s="13">
        <f t="shared" si="691"/>
        <v>3.3114105268127969</v>
      </c>
      <c r="AY27707" s="13">
        <v>484.54500000000002</v>
      </c>
      <c r="AZ27707" s="13">
        <v>2048.38</v>
      </c>
      <c r="BA27707" s="13">
        <v>27696</v>
      </c>
    </row>
    <row r="27708" spans="50:53" x14ac:dyDescent="0.25">
      <c r="AX27708" s="13">
        <f t="shared" si="691"/>
        <v>3.3114105268127969</v>
      </c>
      <c r="AY27708" s="13">
        <v>484.54500000000002</v>
      </c>
      <c r="AZ27708" s="13">
        <v>2048.38</v>
      </c>
      <c r="BA27708" s="13">
        <v>27697</v>
      </c>
    </row>
    <row r="27709" spans="50:53" x14ac:dyDescent="0.25">
      <c r="AX27709" s="13">
        <f t="shared" si="691"/>
        <v>3.3114105268127969</v>
      </c>
      <c r="AY27709" s="13">
        <v>484.54500000000002</v>
      </c>
      <c r="AZ27709" s="13">
        <v>2048.38</v>
      </c>
      <c r="BA27709" s="13">
        <v>27698</v>
      </c>
    </row>
    <row r="27710" spans="50:53" x14ac:dyDescent="0.25">
      <c r="AX27710" s="13">
        <f t="shared" si="691"/>
        <v>3.3114105268127969</v>
      </c>
      <c r="AY27710" s="13">
        <v>484.54500000000002</v>
      </c>
      <c r="AZ27710" s="13">
        <v>2048.38</v>
      </c>
      <c r="BA27710" s="13">
        <v>27699</v>
      </c>
    </row>
    <row r="27711" spans="50:53" x14ac:dyDescent="0.25">
      <c r="AX27711" s="13">
        <f t="shared" si="691"/>
        <v>3.3114105268127969</v>
      </c>
      <c r="AY27711" s="13">
        <v>484.54500000000002</v>
      </c>
      <c r="AZ27711" s="13">
        <v>2048.38</v>
      </c>
      <c r="BA27711" s="13">
        <v>27700</v>
      </c>
    </row>
    <row r="27712" spans="50:53" x14ac:dyDescent="0.25">
      <c r="AX27712" s="13">
        <f t="shared" si="691"/>
        <v>3.3114105268127969</v>
      </c>
      <c r="AY27712" s="13">
        <v>484.54500000000002</v>
      </c>
      <c r="AZ27712" s="13">
        <v>2048.38</v>
      </c>
      <c r="BA27712" s="13">
        <v>27701</v>
      </c>
    </row>
    <row r="27713" spans="50:53" x14ac:dyDescent="0.25">
      <c r="AX27713" s="13">
        <f t="shared" si="691"/>
        <v>3.3114105268127969</v>
      </c>
      <c r="AY27713" s="13">
        <v>484.54500000000002</v>
      </c>
      <c r="AZ27713" s="13">
        <v>2048.38</v>
      </c>
      <c r="BA27713" s="13">
        <v>27702</v>
      </c>
    </row>
    <row r="27714" spans="50:53" x14ac:dyDescent="0.25">
      <c r="AX27714" s="13">
        <f t="shared" si="691"/>
        <v>3.3114105268127969</v>
      </c>
      <c r="AY27714" s="13">
        <v>484.54500000000002</v>
      </c>
      <c r="AZ27714" s="13">
        <v>2048.38</v>
      </c>
      <c r="BA27714" s="13">
        <v>27703</v>
      </c>
    </row>
    <row r="27715" spans="50:53" x14ac:dyDescent="0.25">
      <c r="AX27715" s="13">
        <f t="shared" si="691"/>
        <v>3.3114105268127969</v>
      </c>
      <c r="AY27715" s="13">
        <v>484.54500000000002</v>
      </c>
      <c r="AZ27715" s="13">
        <v>2048.38</v>
      </c>
      <c r="BA27715" s="13">
        <v>27704</v>
      </c>
    </row>
    <row r="27716" spans="50:53" x14ac:dyDescent="0.25">
      <c r="AX27716" s="13">
        <f t="shared" si="691"/>
        <v>3.3114105268127969</v>
      </c>
      <c r="AY27716" s="13">
        <v>484.54500000000002</v>
      </c>
      <c r="AZ27716" s="13">
        <v>2048.38</v>
      </c>
      <c r="BA27716" s="13">
        <v>27705</v>
      </c>
    </row>
    <row r="27717" spans="50:53" x14ac:dyDescent="0.25">
      <c r="AX27717" s="13">
        <f t="shared" si="691"/>
        <v>3.3114105268127969</v>
      </c>
      <c r="AY27717" s="13">
        <v>484.54500000000002</v>
      </c>
      <c r="AZ27717" s="13">
        <v>2048.38</v>
      </c>
      <c r="BA27717" s="13">
        <v>27706</v>
      </c>
    </row>
    <row r="27718" spans="50:53" x14ac:dyDescent="0.25">
      <c r="AX27718" s="13">
        <f t="shared" si="691"/>
        <v>3.3114105268127969</v>
      </c>
      <c r="AY27718" s="13">
        <v>484.54500000000002</v>
      </c>
      <c r="AZ27718" s="13">
        <v>2048.38</v>
      </c>
      <c r="BA27718" s="13">
        <v>27707</v>
      </c>
    </row>
    <row r="27719" spans="50:53" x14ac:dyDescent="0.25">
      <c r="AX27719" s="13">
        <f t="shared" si="691"/>
        <v>3.3114105268127969</v>
      </c>
      <c r="AY27719" s="13">
        <v>484.54500000000002</v>
      </c>
      <c r="AZ27719" s="13">
        <v>2048.38</v>
      </c>
      <c r="BA27719" s="13">
        <v>27708</v>
      </c>
    </row>
    <row r="27720" spans="50:53" x14ac:dyDescent="0.25">
      <c r="AX27720" s="13">
        <f t="shared" si="691"/>
        <v>3.3114105268127969</v>
      </c>
      <c r="AY27720" s="13">
        <v>484.54500000000002</v>
      </c>
      <c r="AZ27720" s="13">
        <v>2048.38</v>
      </c>
      <c r="BA27720" s="13">
        <v>27709</v>
      </c>
    </row>
    <row r="27721" spans="50:53" x14ac:dyDescent="0.25">
      <c r="AX27721" s="13">
        <f t="shared" si="691"/>
        <v>3.3114105268127969</v>
      </c>
      <c r="AY27721" s="13">
        <v>484.54500000000002</v>
      </c>
      <c r="AZ27721" s="13">
        <v>2048.38</v>
      </c>
      <c r="BA27721" s="13">
        <v>27710</v>
      </c>
    </row>
    <row r="27722" spans="50:53" x14ac:dyDescent="0.25">
      <c r="AX27722" s="13">
        <f t="shared" si="691"/>
        <v>3.3114105268127969</v>
      </c>
      <c r="AY27722" s="13">
        <v>484.54500000000002</v>
      </c>
      <c r="AZ27722" s="13">
        <v>2048.38</v>
      </c>
      <c r="BA27722" s="13">
        <v>27711</v>
      </c>
    </row>
    <row r="27723" spans="50:53" x14ac:dyDescent="0.25">
      <c r="AX27723" s="13">
        <f t="shared" si="691"/>
        <v>3.3114105268127969</v>
      </c>
      <c r="AY27723" s="13">
        <v>484.54500000000002</v>
      </c>
      <c r="AZ27723" s="13">
        <v>2048.38</v>
      </c>
      <c r="BA27723" s="13">
        <v>27712</v>
      </c>
    </row>
    <row r="27724" spans="50:53" x14ac:dyDescent="0.25">
      <c r="AX27724" s="13">
        <f t="shared" si="691"/>
        <v>3.3114105268127969</v>
      </c>
      <c r="AY27724" s="13">
        <v>484.54500000000002</v>
      </c>
      <c r="AZ27724" s="13">
        <v>2048.38</v>
      </c>
      <c r="BA27724" s="13">
        <v>27713</v>
      </c>
    </row>
    <row r="27725" spans="50:53" x14ac:dyDescent="0.25">
      <c r="AX27725" s="13">
        <f t="shared" ref="AX27725:AX27788" si="692">LOG(AZ27725)</f>
        <v>3.3114105268127969</v>
      </c>
      <c r="AY27725" s="13">
        <v>484.54500000000002</v>
      </c>
      <c r="AZ27725" s="13">
        <v>2048.38</v>
      </c>
      <c r="BA27725" s="13">
        <v>27714</v>
      </c>
    </row>
    <row r="27726" spans="50:53" x14ac:dyDescent="0.25">
      <c r="AX27726" s="13">
        <f t="shared" si="692"/>
        <v>3.3114105268127969</v>
      </c>
      <c r="AY27726" s="13">
        <v>484.54500000000002</v>
      </c>
      <c r="AZ27726" s="13">
        <v>2048.38</v>
      </c>
      <c r="BA27726" s="13">
        <v>27715</v>
      </c>
    </row>
    <row r="27727" spans="50:53" x14ac:dyDescent="0.25">
      <c r="AX27727" s="13">
        <f t="shared" si="692"/>
        <v>3.3114105268127969</v>
      </c>
      <c r="AY27727" s="13">
        <v>484.54500000000002</v>
      </c>
      <c r="AZ27727" s="13">
        <v>2048.38</v>
      </c>
      <c r="BA27727" s="13">
        <v>27716</v>
      </c>
    </row>
    <row r="27728" spans="50:53" x14ac:dyDescent="0.25">
      <c r="AX27728" s="13">
        <f t="shared" si="692"/>
        <v>3.3114105268127969</v>
      </c>
      <c r="AY27728" s="13">
        <v>484.54500000000002</v>
      </c>
      <c r="AZ27728" s="13">
        <v>2048.38</v>
      </c>
      <c r="BA27728" s="13">
        <v>27717</v>
      </c>
    </row>
    <row r="27729" spans="50:53" x14ac:dyDescent="0.25">
      <c r="AX27729" s="13">
        <f t="shared" si="692"/>
        <v>3.3114105268127969</v>
      </c>
      <c r="AY27729" s="13">
        <v>484.54500000000002</v>
      </c>
      <c r="AZ27729" s="13">
        <v>2048.38</v>
      </c>
      <c r="BA27729" s="13">
        <v>27718</v>
      </c>
    </row>
    <row r="27730" spans="50:53" x14ac:dyDescent="0.25">
      <c r="AX27730" s="13">
        <f t="shared" si="692"/>
        <v>3.3114105268127969</v>
      </c>
      <c r="AY27730" s="13">
        <v>484.54500000000002</v>
      </c>
      <c r="AZ27730" s="13">
        <v>2048.38</v>
      </c>
      <c r="BA27730" s="13">
        <v>27719</v>
      </c>
    </row>
    <row r="27731" spans="50:53" x14ac:dyDescent="0.25">
      <c r="AX27731" s="13">
        <f t="shared" si="692"/>
        <v>3.3114105268127969</v>
      </c>
      <c r="AY27731" s="13">
        <v>484.54500000000002</v>
      </c>
      <c r="AZ27731" s="13">
        <v>2048.38</v>
      </c>
      <c r="BA27731" s="13">
        <v>27720</v>
      </c>
    </row>
    <row r="27732" spans="50:53" x14ac:dyDescent="0.25">
      <c r="AX27732" s="13">
        <f t="shared" si="692"/>
        <v>3.3114105268127969</v>
      </c>
      <c r="AY27732" s="13">
        <v>484.54500000000002</v>
      </c>
      <c r="AZ27732" s="13">
        <v>2048.38</v>
      </c>
      <c r="BA27732" s="13">
        <v>27721</v>
      </c>
    </row>
    <row r="27733" spans="50:53" x14ac:dyDescent="0.25">
      <c r="AX27733" s="13">
        <f t="shared" si="692"/>
        <v>3.3114105268127969</v>
      </c>
      <c r="AY27733" s="13">
        <v>484.54500000000002</v>
      </c>
      <c r="AZ27733" s="13">
        <v>2048.38</v>
      </c>
      <c r="BA27733" s="13">
        <v>27722</v>
      </c>
    </row>
    <row r="27734" spans="50:53" x14ac:dyDescent="0.25">
      <c r="AX27734" s="13">
        <f t="shared" si="692"/>
        <v>3.3114105268127969</v>
      </c>
      <c r="AY27734" s="13">
        <v>484.54500000000002</v>
      </c>
      <c r="AZ27734" s="13">
        <v>2048.38</v>
      </c>
      <c r="BA27734" s="13">
        <v>27723</v>
      </c>
    </row>
    <row r="27735" spans="50:53" x14ac:dyDescent="0.25">
      <c r="AX27735" s="13">
        <f t="shared" si="692"/>
        <v>3.3114105268127969</v>
      </c>
      <c r="AY27735" s="13">
        <v>484.54500000000002</v>
      </c>
      <c r="AZ27735" s="13">
        <v>2048.38</v>
      </c>
      <c r="BA27735" s="13">
        <v>27724</v>
      </c>
    </row>
    <row r="27736" spans="50:53" x14ac:dyDescent="0.25">
      <c r="AX27736" s="13">
        <f t="shared" si="692"/>
        <v>3.3114105268127969</v>
      </c>
      <c r="AY27736" s="13">
        <v>484.54500000000002</v>
      </c>
      <c r="AZ27736" s="13">
        <v>2048.38</v>
      </c>
      <c r="BA27736" s="13">
        <v>27725</v>
      </c>
    </row>
    <row r="27737" spans="50:53" x14ac:dyDescent="0.25">
      <c r="AX27737" s="13">
        <f t="shared" si="692"/>
        <v>3.3114105268127969</v>
      </c>
      <c r="AY27737" s="13">
        <v>484.54500000000002</v>
      </c>
      <c r="AZ27737" s="13">
        <v>2048.38</v>
      </c>
      <c r="BA27737" s="13">
        <v>27726</v>
      </c>
    </row>
    <row r="27738" spans="50:53" x14ac:dyDescent="0.25">
      <c r="AX27738" s="13">
        <f t="shared" si="692"/>
        <v>3.3114105268127969</v>
      </c>
      <c r="AY27738" s="13">
        <v>484.54500000000002</v>
      </c>
      <c r="AZ27738" s="13">
        <v>2048.38</v>
      </c>
      <c r="BA27738" s="13">
        <v>27727</v>
      </c>
    </row>
    <row r="27739" spans="50:53" x14ac:dyDescent="0.25">
      <c r="AX27739" s="13">
        <f t="shared" si="692"/>
        <v>3.3114105268127969</v>
      </c>
      <c r="AY27739" s="13">
        <v>484.54500000000002</v>
      </c>
      <c r="AZ27739" s="13">
        <v>2048.38</v>
      </c>
      <c r="BA27739" s="13">
        <v>27728</v>
      </c>
    </row>
    <row r="27740" spans="50:53" x14ac:dyDescent="0.25">
      <c r="AX27740" s="13">
        <f t="shared" si="692"/>
        <v>3.3114105268127969</v>
      </c>
      <c r="AY27740" s="13">
        <v>484.54500000000002</v>
      </c>
      <c r="AZ27740" s="13">
        <v>2048.38</v>
      </c>
      <c r="BA27740" s="13">
        <v>27729</v>
      </c>
    </row>
    <row r="27741" spans="50:53" x14ac:dyDescent="0.25">
      <c r="AX27741" s="13">
        <f t="shared" si="692"/>
        <v>3.3114105268127969</v>
      </c>
      <c r="AY27741" s="13">
        <v>484.54500000000002</v>
      </c>
      <c r="AZ27741" s="13">
        <v>2048.38</v>
      </c>
      <c r="BA27741" s="13">
        <v>27730</v>
      </c>
    </row>
    <row r="27742" spans="50:53" x14ac:dyDescent="0.25">
      <c r="AX27742" s="13">
        <f t="shared" si="692"/>
        <v>3.3114105268127969</v>
      </c>
      <c r="AY27742" s="13">
        <v>484.54500000000002</v>
      </c>
      <c r="AZ27742" s="13">
        <v>2048.38</v>
      </c>
      <c r="BA27742" s="13">
        <v>27731</v>
      </c>
    </row>
    <row r="27743" spans="50:53" x14ac:dyDescent="0.25">
      <c r="AX27743" s="13">
        <f t="shared" si="692"/>
        <v>3.3114105268127969</v>
      </c>
      <c r="AY27743" s="13">
        <v>484.54500000000002</v>
      </c>
      <c r="AZ27743" s="13">
        <v>2048.38</v>
      </c>
      <c r="BA27743" s="13">
        <v>27732</v>
      </c>
    </row>
    <row r="27744" spans="50:53" x14ac:dyDescent="0.25">
      <c r="AX27744" s="13">
        <f t="shared" si="692"/>
        <v>3.3114105268127969</v>
      </c>
      <c r="AY27744" s="13">
        <v>484.54500000000002</v>
      </c>
      <c r="AZ27744" s="13">
        <v>2048.38</v>
      </c>
      <c r="BA27744" s="13">
        <v>27733</v>
      </c>
    </row>
    <row r="27745" spans="50:53" x14ac:dyDescent="0.25">
      <c r="AX27745" s="13">
        <f t="shared" si="692"/>
        <v>3.3114105268127969</v>
      </c>
      <c r="AY27745" s="13">
        <v>484.54500000000002</v>
      </c>
      <c r="AZ27745" s="13">
        <v>2048.38</v>
      </c>
      <c r="BA27745" s="13">
        <v>27734</v>
      </c>
    </row>
    <row r="27746" spans="50:53" x14ac:dyDescent="0.25">
      <c r="AX27746" s="13">
        <f t="shared" si="692"/>
        <v>3.3114105268127969</v>
      </c>
      <c r="AY27746" s="13">
        <v>484.54500000000002</v>
      </c>
      <c r="AZ27746" s="13">
        <v>2048.38</v>
      </c>
      <c r="BA27746" s="13">
        <v>27735</v>
      </c>
    </row>
    <row r="27747" spans="50:53" x14ac:dyDescent="0.25">
      <c r="AX27747" s="13">
        <f t="shared" si="692"/>
        <v>3.3114105268127969</v>
      </c>
      <c r="AY27747" s="13">
        <v>484.54500000000002</v>
      </c>
      <c r="AZ27747" s="13">
        <v>2048.38</v>
      </c>
      <c r="BA27747" s="13">
        <v>27736</v>
      </c>
    </row>
    <row r="27748" spans="50:53" x14ac:dyDescent="0.25">
      <c r="AX27748" s="13">
        <f t="shared" si="692"/>
        <v>3.3114105268127969</v>
      </c>
      <c r="AY27748" s="13">
        <v>484.54500000000002</v>
      </c>
      <c r="AZ27748" s="13">
        <v>2048.38</v>
      </c>
      <c r="BA27748" s="13">
        <v>27737</v>
      </c>
    </row>
    <row r="27749" spans="50:53" x14ac:dyDescent="0.25">
      <c r="AX27749" s="13">
        <f t="shared" si="692"/>
        <v>3.3114105268127969</v>
      </c>
      <c r="AY27749" s="13">
        <v>484.54500000000002</v>
      </c>
      <c r="AZ27749" s="13">
        <v>2048.38</v>
      </c>
      <c r="BA27749" s="13">
        <v>27738</v>
      </c>
    </row>
    <row r="27750" spans="50:53" x14ac:dyDescent="0.25">
      <c r="AX27750" s="13">
        <f t="shared" si="692"/>
        <v>3.3114105268127969</v>
      </c>
      <c r="AY27750" s="13">
        <v>484.54500000000002</v>
      </c>
      <c r="AZ27750" s="13">
        <v>2048.38</v>
      </c>
      <c r="BA27750" s="13">
        <v>27739</v>
      </c>
    </row>
    <row r="27751" spans="50:53" x14ac:dyDescent="0.25">
      <c r="AX27751" s="13">
        <f t="shared" si="692"/>
        <v>3.3114105268127969</v>
      </c>
      <c r="AY27751" s="13">
        <v>484.54500000000002</v>
      </c>
      <c r="AZ27751" s="13">
        <v>2048.38</v>
      </c>
      <c r="BA27751" s="13">
        <v>27740</v>
      </c>
    </row>
    <row r="27752" spans="50:53" x14ac:dyDescent="0.25">
      <c r="AX27752" s="13">
        <f t="shared" si="692"/>
        <v>3.3114105268127969</v>
      </c>
      <c r="AY27752" s="13">
        <v>484.54500000000002</v>
      </c>
      <c r="AZ27752" s="13">
        <v>2048.38</v>
      </c>
      <c r="BA27752" s="13">
        <v>27741</v>
      </c>
    </row>
    <row r="27753" spans="50:53" x14ac:dyDescent="0.25">
      <c r="AX27753" s="13">
        <f t="shared" si="692"/>
        <v>3.3114105268127969</v>
      </c>
      <c r="AY27753" s="13">
        <v>484.54500000000002</v>
      </c>
      <c r="AZ27753" s="13">
        <v>2048.38</v>
      </c>
      <c r="BA27753" s="13">
        <v>27742</v>
      </c>
    </row>
    <row r="27754" spans="50:53" x14ac:dyDescent="0.25">
      <c r="AX27754" s="13">
        <f t="shared" si="692"/>
        <v>3.3114105268127969</v>
      </c>
      <c r="AY27754" s="13">
        <v>484.54500000000002</v>
      </c>
      <c r="AZ27754" s="13">
        <v>2048.38</v>
      </c>
      <c r="BA27754" s="13">
        <v>27743</v>
      </c>
    </row>
    <row r="27755" spans="50:53" x14ac:dyDescent="0.25">
      <c r="AX27755" s="13">
        <f t="shared" si="692"/>
        <v>3.3114105268127969</v>
      </c>
      <c r="AY27755" s="13">
        <v>484.54500000000002</v>
      </c>
      <c r="AZ27755" s="13">
        <v>2048.38</v>
      </c>
      <c r="BA27755" s="13">
        <v>27744</v>
      </c>
    </row>
    <row r="27756" spans="50:53" x14ac:dyDescent="0.25">
      <c r="AX27756" s="13">
        <f t="shared" si="692"/>
        <v>3.3114105268127969</v>
      </c>
      <c r="AY27756" s="13">
        <v>484.54500000000002</v>
      </c>
      <c r="AZ27756" s="13">
        <v>2048.38</v>
      </c>
      <c r="BA27756" s="13">
        <v>27745</v>
      </c>
    </row>
    <row r="27757" spans="50:53" x14ac:dyDescent="0.25">
      <c r="AX27757" s="13">
        <f t="shared" si="692"/>
        <v>3.3114105268127969</v>
      </c>
      <c r="AY27757" s="13">
        <v>484.54500000000002</v>
      </c>
      <c r="AZ27757" s="13">
        <v>2048.38</v>
      </c>
      <c r="BA27757" s="13">
        <v>27746</v>
      </c>
    </row>
    <row r="27758" spans="50:53" x14ac:dyDescent="0.25">
      <c r="AX27758" s="13">
        <f t="shared" si="692"/>
        <v>3.3114105268127969</v>
      </c>
      <c r="AY27758" s="13">
        <v>484.54500000000002</v>
      </c>
      <c r="AZ27758" s="13">
        <v>2048.38</v>
      </c>
      <c r="BA27758" s="13">
        <v>27747</v>
      </c>
    </row>
    <row r="27759" spans="50:53" x14ac:dyDescent="0.25">
      <c r="AX27759" s="13">
        <f t="shared" si="692"/>
        <v>3.3114105268127969</v>
      </c>
      <c r="AY27759" s="13">
        <v>484.54500000000002</v>
      </c>
      <c r="AZ27759" s="13">
        <v>2048.38</v>
      </c>
      <c r="BA27759" s="13">
        <v>27748</v>
      </c>
    </row>
    <row r="27760" spans="50:53" x14ac:dyDescent="0.25">
      <c r="AX27760" s="13">
        <f t="shared" si="692"/>
        <v>3.3114105268127969</v>
      </c>
      <c r="AY27760" s="13">
        <v>484.54500000000002</v>
      </c>
      <c r="AZ27760" s="13">
        <v>2048.38</v>
      </c>
      <c r="BA27760" s="13">
        <v>27749</v>
      </c>
    </row>
    <row r="27761" spans="50:53" x14ac:dyDescent="0.25">
      <c r="AX27761" s="13">
        <f t="shared" si="692"/>
        <v>3.3114105268127969</v>
      </c>
      <c r="AY27761" s="13">
        <v>484.54500000000002</v>
      </c>
      <c r="AZ27761" s="13">
        <v>2048.38</v>
      </c>
      <c r="BA27761" s="13">
        <v>27750</v>
      </c>
    </row>
    <row r="27762" spans="50:53" x14ac:dyDescent="0.25">
      <c r="AX27762" s="13">
        <f t="shared" si="692"/>
        <v>3.3114105268127969</v>
      </c>
      <c r="AY27762" s="13">
        <v>484.54500000000002</v>
      </c>
      <c r="AZ27762" s="13">
        <v>2048.38</v>
      </c>
      <c r="BA27762" s="13">
        <v>27751</v>
      </c>
    </row>
    <row r="27763" spans="50:53" x14ac:dyDescent="0.25">
      <c r="AX27763" s="13">
        <f t="shared" si="692"/>
        <v>3.3114105268127969</v>
      </c>
      <c r="AY27763" s="13">
        <v>484.54500000000002</v>
      </c>
      <c r="AZ27763" s="13">
        <v>2048.38</v>
      </c>
      <c r="BA27763" s="13">
        <v>27752</v>
      </c>
    </row>
    <row r="27764" spans="50:53" x14ac:dyDescent="0.25">
      <c r="AX27764" s="13">
        <f t="shared" si="692"/>
        <v>3.3114105268127969</v>
      </c>
      <c r="AY27764" s="13">
        <v>484.54500000000002</v>
      </c>
      <c r="AZ27764" s="13">
        <v>2048.38</v>
      </c>
      <c r="BA27764" s="13">
        <v>27753</v>
      </c>
    </row>
    <row r="27765" spans="50:53" x14ac:dyDescent="0.25">
      <c r="AX27765" s="13">
        <f t="shared" si="692"/>
        <v>3.3114105268127969</v>
      </c>
      <c r="AY27765" s="13">
        <v>484.54500000000002</v>
      </c>
      <c r="AZ27765" s="13">
        <v>2048.38</v>
      </c>
      <c r="BA27765" s="13">
        <v>27754</v>
      </c>
    </row>
    <row r="27766" spans="50:53" x14ac:dyDescent="0.25">
      <c r="AX27766" s="13">
        <f t="shared" si="692"/>
        <v>3.3114105268127969</v>
      </c>
      <c r="AY27766" s="13">
        <v>484.54500000000002</v>
      </c>
      <c r="AZ27766" s="13">
        <v>2048.38</v>
      </c>
      <c r="BA27766" s="13">
        <v>27755</v>
      </c>
    </row>
    <row r="27767" spans="50:53" x14ac:dyDescent="0.25">
      <c r="AX27767" s="13">
        <f t="shared" si="692"/>
        <v>3.3114105268127969</v>
      </c>
      <c r="AY27767" s="13">
        <v>484.54500000000002</v>
      </c>
      <c r="AZ27767" s="13">
        <v>2048.38</v>
      </c>
      <c r="BA27767" s="13">
        <v>27756</v>
      </c>
    </row>
    <row r="27768" spans="50:53" x14ac:dyDescent="0.25">
      <c r="AX27768" s="13">
        <f t="shared" si="692"/>
        <v>3.3114105268127969</v>
      </c>
      <c r="AY27768" s="13">
        <v>484.54500000000002</v>
      </c>
      <c r="AZ27768" s="13">
        <v>2048.38</v>
      </c>
      <c r="BA27768" s="13">
        <v>27757</v>
      </c>
    </row>
    <row r="27769" spans="50:53" x14ac:dyDescent="0.25">
      <c r="AX27769" s="13">
        <f t="shared" si="692"/>
        <v>3.3114105268127969</v>
      </c>
      <c r="AY27769" s="13">
        <v>484.54500000000002</v>
      </c>
      <c r="AZ27769" s="13">
        <v>2048.38</v>
      </c>
      <c r="BA27769" s="13">
        <v>27758</v>
      </c>
    </row>
    <row r="27770" spans="50:53" x14ac:dyDescent="0.25">
      <c r="AX27770" s="13">
        <f t="shared" si="692"/>
        <v>3.3114105268127969</v>
      </c>
      <c r="AY27770" s="13">
        <v>484.54500000000002</v>
      </c>
      <c r="AZ27770" s="13">
        <v>2048.38</v>
      </c>
      <c r="BA27770" s="13">
        <v>27759</v>
      </c>
    </row>
    <row r="27771" spans="50:53" x14ac:dyDescent="0.25">
      <c r="AX27771" s="13">
        <f t="shared" si="692"/>
        <v>3.3114105268127969</v>
      </c>
      <c r="AY27771" s="13">
        <v>484.54500000000002</v>
      </c>
      <c r="AZ27771" s="13">
        <v>2048.38</v>
      </c>
      <c r="BA27771" s="13">
        <v>27760</v>
      </c>
    </row>
    <row r="27772" spans="50:53" x14ac:dyDescent="0.25">
      <c r="AX27772" s="13">
        <f t="shared" si="692"/>
        <v>3.3114105268127969</v>
      </c>
      <c r="AY27772" s="13">
        <v>484.54500000000002</v>
      </c>
      <c r="AZ27772" s="13">
        <v>2048.38</v>
      </c>
      <c r="BA27772" s="13">
        <v>27761</v>
      </c>
    </row>
    <row r="27773" spans="50:53" x14ac:dyDescent="0.25">
      <c r="AX27773" s="13">
        <f t="shared" si="692"/>
        <v>3.3114105268127969</v>
      </c>
      <c r="AY27773" s="13">
        <v>484.54500000000002</v>
      </c>
      <c r="AZ27773" s="13">
        <v>2048.38</v>
      </c>
      <c r="BA27773" s="13">
        <v>27762</v>
      </c>
    </row>
    <row r="27774" spans="50:53" x14ac:dyDescent="0.25">
      <c r="AX27774" s="13">
        <f t="shared" si="692"/>
        <v>3.3114105268127969</v>
      </c>
      <c r="AY27774" s="13">
        <v>484.54500000000002</v>
      </c>
      <c r="AZ27774" s="13">
        <v>2048.38</v>
      </c>
      <c r="BA27774" s="13">
        <v>27763</v>
      </c>
    </row>
    <row r="27775" spans="50:53" x14ac:dyDescent="0.25">
      <c r="AX27775" s="13">
        <f t="shared" si="692"/>
        <v>3.3114105268127969</v>
      </c>
      <c r="AY27775" s="13">
        <v>484.54500000000002</v>
      </c>
      <c r="AZ27775" s="13">
        <v>2048.38</v>
      </c>
      <c r="BA27775" s="13">
        <v>27764</v>
      </c>
    </row>
    <row r="27776" spans="50:53" x14ac:dyDescent="0.25">
      <c r="AX27776" s="13">
        <f t="shared" si="692"/>
        <v>3.3114105268127969</v>
      </c>
      <c r="AY27776" s="13">
        <v>484.54500000000002</v>
      </c>
      <c r="AZ27776" s="13">
        <v>2048.38</v>
      </c>
      <c r="BA27776" s="13">
        <v>27765</v>
      </c>
    </row>
    <row r="27777" spans="50:53" x14ac:dyDescent="0.25">
      <c r="AX27777" s="13">
        <f t="shared" si="692"/>
        <v>3.3114105268127969</v>
      </c>
      <c r="AY27777" s="13">
        <v>484.54500000000002</v>
      </c>
      <c r="AZ27777" s="13">
        <v>2048.38</v>
      </c>
      <c r="BA27777" s="13">
        <v>27766</v>
      </c>
    </row>
    <row r="27778" spans="50:53" x14ac:dyDescent="0.25">
      <c r="AX27778" s="13">
        <f t="shared" si="692"/>
        <v>3.3114105268127969</v>
      </c>
      <c r="AY27778" s="13">
        <v>484.54500000000002</v>
      </c>
      <c r="AZ27778" s="13">
        <v>2048.38</v>
      </c>
      <c r="BA27778" s="13">
        <v>27767</v>
      </c>
    </row>
    <row r="27779" spans="50:53" x14ac:dyDescent="0.25">
      <c r="AX27779" s="13">
        <f t="shared" si="692"/>
        <v>3.3114105268127969</v>
      </c>
      <c r="AY27779" s="13">
        <v>484.54500000000002</v>
      </c>
      <c r="AZ27779" s="13">
        <v>2048.38</v>
      </c>
      <c r="BA27779" s="13">
        <v>27768</v>
      </c>
    </row>
    <row r="27780" spans="50:53" x14ac:dyDescent="0.25">
      <c r="AX27780" s="13">
        <f t="shared" si="692"/>
        <v>3.3114105268127969</v>
      </c>
      <c r="AY27780" s="13">
        <v>484.54500000000002</v>
      </c>
      <c r="AZ27780" s="13">
        <v>2048.38</v>
      </c>
      <c r="BA27780" s="13">
        <v>27769</v>
      </c>
    </row>
    <row r="27781" spans="50:53" x14ac:dyDescent="0.25">
      <c r="AX27781" s="13">
        <f t="shared" si="692"/>
        <v>3.3114105268127969</v>
      </c>
      <c r="AY27781" s="13">
        <v>484.54500000000002</v>
      </c>
      <c r="AZ27781" s="13">
        <v>2048.38</v>
      </c>
      <c r="BA27781" s="13">
        <v>27770</v>
      </c>
    </row>
    <row r="27782" spans="50:53" x14ac:dyDescent="0.25">
      <c r="AX27782" s="13">
        <f t="shared" si="692"/>
        <v>3.3114105268127969</v>
      </c>
      <c r="AY27782" s="13">
        <v>484.54500000000002</v>
      </c>
      <c r="AZ27782" s="13">
        <v>2048.38</v>
      </c>
      <c r="BA27782" s="13">
        <v>27771</v>
      </c>
    </row>
    <row r="27783" spans="50:53" x14ac:dyDescent="0.25">
      <c r="AX27783" s="13">
        <f t="shared" si="692"/>
        <v>3.3114105268127969</v>
      </c>
      <c r="AY27783" s="13">
        <v>484.54500000000002</v>
      </c>
      <c r="AZ27783" s="13">
        <v>2048.38</v>
      </c>
      <c r="BA27783" s="13">
        <v>27772</v>
      </c>
    </row>
    <row r="27784" spans="50:53" x14ac:dyDescent="0.25">
      <c r="AX27784" s="13">
        <f t="shared" si="692"/>
        <v>3.3114105268127969</v>
      </c>
      <c r="AY27784" s="13">
        <v>484.54500000000002</v>
      </c>
      <c r="AZ27784" s="13">
        <v>2048.38</v>
      </c>
      <c r="BA27784" s="13">
        <v>27773</v>
      </c>
    </row>
    <row r="27785" spans="50:53" x14ac:dyDescent="0.25">
      <c r="AX27785" s="13">
        <f t="shared" si="692"/>
        <v>3.3114105268127969</v>
      </c>
      <c r="AY27785" s="13">
        <v>484.54500000000002</v>
      </c>
      <c r="AZ27785" s="13">
        <v>2048.38</v>
      </c>
      <c r="BA27785" s="13">
        <v>27774</v>
      </c>
    </row>
    <row r="27786" spans="50:53" x14ac:dyDescent="0.25">
      <c r="AX27786" s="13">
        <f t="shared" si="692"/>
        <v>3.3114105268127969</v>
      </c>
      <c r="AY27786" s="13">
        <v>484.54500000000002</v>
      </c>
      <c r="AZ27786" s="13">
        <v>2048.38</v>
      </c>
      <c r="BA27786" s="13">
        <v>27775</v>
      </c>
    </row>
    <row r="27787" spans="50:53" x14ac:dyDescent="0.25">
      <c r="AX27787" s="13">
        <f t="shared" si="692"/>
        <v>3.3114105268127969</v>
      </c>
      <c r="AY27787" s="13">
        <v>484.54500000000002</v>
      </c>
      <c r="AZ27787" s="13">
        <v>2048.38</v>
      </c>
      <c r="BA27787" s="13">
        <v>27776</v>
      </c>
    </row>
    <row r="27788" spans="50:53" x14ac:dyDescent="0.25">
      <c r="AX27788" s="13">
        <f t="shared" si="692"/>
        <v>3.3114105268127969</v>
      </c>
      <c r="AY27788" s="13">
        <v>484.54500000000002</v>
      </c>
      <c r="AZ27788" s="13">
        <v>2048.38</v>
      </c>
      <c r="BA27788" s="13">
        <v>27777</v>
      </c>
    </row>
    <row r="27789" spans="50:53" x14ac:dyDescent="0.25">
      <c r="AX27789" s="13">
        <f t="shared" ref="AX27789:AX27852" si="693">LOG(AZ27789)</f>
        <v>3.3114105268127969</v>
      </c>
      <c r="AY27789" s="13">
        <v>484.54500000000002</v>
      </c>
      <c r="AZ27789" s="13">
        <v>2048.38</v>
      </c>
      <c r="BA27789" s="13">
        <v>27778</v>
      </c>
    </row>
    <row r="27790" spans="50:53" x14ac:dyDescent="0.25">
      <c r="AX27790" s="13">
        <f t="shared" si="693"/>
        <v>3.3114105268127969</v>
      </c>
      <c r="AY27790" s="13">
        <v>484.54500000000002</v>
      </c>
      <c r="AZ27790" s="13">
        <v>2048.38</v>
      </c>
      <c r="BA27790" s="13">
        <v>27779</v>
      </c>
    </row>
    <row r="27791" spans="50:53" x14ac:dyDescent="0.25">
      <c r="AX27791" s="13">
        <f t="shared" si="693"/>
        <v>3.3114105268127969</v>
      </c>
      <c r="AY27791" s="13">
        <v>484.54500000000002</v>
      </c>
      <c r="AZ27791" s="13">
        <v>2048.38</v>
      </c>
      <c r="BA27791" s="13">
        <v>27780</v>
      </c>
    </row>
    <row r="27792" spans="50:53" x14ac:dyDescent="0.25">
      <c r="AX27792" s="13">
        <f t="shared" si="693"/>
        <v>3.3114105268127969</v>
      </c>
      <c r="AY27792" s="13">
        <v>484.54500000000002</v>
      </c>
      <c r="AZ27792" s="13">
        <v>2048.38</v>
      </c>
      <c r="BA27792" s="13">
        <v>27781</v>
      </c>
    </row>
    <row r="27793" spans="50:53" x14ac:dyDescent="0.25">
      <c r="AX27793" s="13">
        <f t="shared" si="693"/>
        <v>3.3114105268127969</v>
      </c>
      <c r="AY27793" s="13">
        <v>484.54500000000002</v>
      </c>
      <c r="AZ27793" s="13">
        <v>2048.38</v>
      </c>
      <c r="BA27793" s="13">
        <v>27782</v>
      </c>
    </row>
    <row r="27794" spans="50:53" x14ac:dyDescent="0.25">
      <c r="AX27794" s="13">
        <f t="shared" si="693"/>
        <v>3.3114105268127969</v>
      </c>
      <c r="AY27794" s="13">
        <v>484.54500000000002</v>
      </c>
      <c r="AZ27794" s="13">
        <v>2048.38</v>
      </c>
      <c r="BA27794" s="13">
        <v>27783</v>
      </c>
    </row>
    <row r="27795" spans="50:53" x14ac:dyDescent="0.25">
      <c r="AX27795" s="13">
        <f t="shared" si="693"/>
        <v>3.3114105268127969</v>
      </c>
      <c r="AY27795" s="13">
        <v>484.54500000000002</v>
      </c>
      <c r="AZ27795" s="13">
        <v>2048.38</v>
      </c>
      <c r="BA27795" s="13">
        <v>27784</v>
      </c>
    </row>
    <row r="27796" spans="50:53" x14ac:dyDescent="0.25">
      <c r="AX27796" s="13">
        <f t="shared" si="693"/>
        <v>3.3114105268127969</v>
      </c>
      <c r="AY27796" s="13">
        <v>484.54500000000002</v>
      </c>
      <c r="AZ27796" s="13">
        <v>2048.38</v>
      </c>
      <c r="BA27796" s="13">
        <v>27785</v>
      </c>
    </row>
    <row r="27797" spans="50:53" x14ac:dyDescent="0.25">
      <c r="AX27797" s="13">
        <f t="shared" si="693"/>
        <v>3.3114105268127969</v>
      </c>
      <c r="AY27797" s="13">
        <v>484.54500000000002</v>
      </c>
      <c r="AZ27797" s="13">
        <v>2048.38</v>
      </c>
      <c r="BA27797" s="13">
        <v>27786</v>
      </c>
    </row>
    <row r="27798" spans="50:53" x14ac:dyDescent="0.25">
      <c r="AX27798" s="13">
        <f t="shared" si="693"/>
        <v>3.3114105268127969</v>
      </c>
      <c r="AY27798" s="13">
        <v>484.54500000000002</v>
      </c>
      <c r="AZ27798" s="13">
        <v>2048.38</v>
      </c>
      <c r="BA27798" s="13">
        <v>27787</v>
      </c>
    </row>
    <row r="27799" spans="50:53" x14ac:dyDescent="0.25">
      <c r="AX27799" s="13">
        <f t="shared" si="693"/>
        <v>3.3114105268127969</v>
      </c>
      <c r="AY27799" s="13">
        <v>484.54500000000002</v>
      </c>
      <c r="AZ27799" s="13">
        <v>2048.38</v>
      </c>
      <c r="BA27799" s="13">
        <v>27788</v>
      </c>
    </row>
    <row r="27800" spans="50:53" x14ac:dyDescent="0.25">
      <c r="AX27800" s="13">
        <f t="shared" si="693"/>
        <v>3.3114105268127969</v>
      </c>
      <c r="AY27800" s="13">
        <v>484.54500000000002</v>
      </c>
      <c r="AZ27800" s="13">
        <v>2048.38</v>
      </c>
      <c r="BA27800" s="13">
        <v>27789</v>
      </c>
    </row>
    <row r="27801" spans="50:53" x14ac:dyDescent="0.25">
      <c r="AX27801" s="13">
        <f t="shared" si="693"/>
        <v>3.3114105268127969</v>
      </c>
      <c r="AY27801" s="13">
        <v>484.54500000000002</v>
      </c>
      <c r="AZ27801" s="13">
        <v>2048.38</v>
      </c>
      <c r="BA27801" s="13">
        <v>27790</v>
      </c>
    </row>
    <row r="27802" spans="50:53" x14ac:dyDescent="0.25">
      <c r="AX27802" s="13">
        <f t="shared" si="693"/>
        <v>3.3114105268127969</v>
      </c>
      <c r="AY27802" s="13">
        <v>484.54500000000002</v>
      </c>
      <c r="AZ27802" s="13">
        <v>2048.38</v>
      </c>
      <c r="BA27802" s="13">
        <v>27791</v>
      </c>
    </row>
    <row r="27803" spans="50:53" x14ac:dyDescent="0.25">
      <c r="AX27803" s="13">
        <f t="shared" si="693"/>
        <v>3.3114105268127969</v>
      </c>
      <c r="AY27803" s="13">
        <v>484.54500000000002</v>
      </c>
      <c r="AZ27803" s="13">
        <v>2048.38</v>
      </c>
      <c r="BA27803" s="13">
        <v>27792</v>
      </c>
    </row>
    <row r="27804" spans="50:53" x14ac:dyDescent="0.25">
      <c r="AX27804" s="13">
        <f t="shared" si="693"/>
        <v>3.3114105268127969</v>
      </c>
      <c r="AY27804" s="13">
        <v>484.54500000000002</v>
      </c>
      <c r="AZ27804" s="13">
        <v>2048.38</v>
      </c>
      <c r="BA27804" s="13">
        <v>27793</v>
      </c>
    </row>
    <row r="27805" spans="50:53" x14ac:dyDescent="0.25">
      <c r="AX27805" s="13">
        <f t="shared" si="693"/>
        <v>3.3114105268127969</v>
      </c>
      <c r="AY27805" s="13">
        <v>484.54500000000002</v>
      </c>
      <c r="AZ27805" s="13">
        <v>2048.38</v>
      </c>
      <c r="BA27805" s="13">
        <v>27794</v>
      </c>
    </row>
    <row r="27806" spans="50:53" x14ac:dyDescent="0.25">
      <c r="AX27806" s="13">
        <f t="shared" si="693"/>
        <v>3.3114105268127969</v>
      </c>
      <c r="AY27806" s="13">
        <v>484.54500000000002</v>
      </c>
      <c r="AZ27806" s="13">
        <v>2048.38</v>
      </c>
      <c r="BA27806" s="13">
        <v>27795</v>
      </c>
    </row>
    <row r="27807" spans="50:53" x14ac:dyDescent="0.25">
      <c r="AX27807" s="13">
        <f t="shared" si="693"/>
        <v>3.3114105268127969</v>
      </c>
      <c r="AY27807" s="13">
        <v>484.54500000000002</v>
      </c>
      <c r="AZ27807" s="13">
        <v>2048.38</v>
      </c>
      <c r="BA27807" s="13">
        <v>27796</v>
      </c>
    </row>
    <row r="27808" spans="50:53" x14ac:dyDescent="0.25">
      <c r="AX27808" s="13">
        <f t="shared" si="693"/>
        <v>3.3114105268127969</v>
      </c>
      <c r="AY27808" s="13">
        <v>484.54500000000002</v>
      </c>
      <c r="AZ27808" s="13">
        <v>2048.38</v>
      </c>
      <c r="BA27808" s="13">
        <v>27797</v>
      </c>
    </row>
    <row r="27809" spans="50:53" x14ac:dyDescent="0.25">
      <c r="AX27809" s="13">
        <f t="shared" si="693"/>
        <v>3.3114105268127969</v>
      </c>
      <c r="AY27809" s="13">
        <v>484.54500000000002</v>
      </c>
      <c r="AZ27809" s="13">
        <v>2048.38</v>
      </c>
      <c r="BA27809" s="13">
        <v>27798</v>
      </c>
    </row>
    <row r="27810" spans="50:53" x14ac:dyDescent="0.25">
      <c r="AX27810" s="13">
        <f t="shared" si="693"/>
        <v>3.3114105268127969</v>
      </c>
      <c r="AY27810" s="13">
        <v>484.54500000000002</v>
      </c>
      <c r="AZ27810" s="13">
        <v>2048.38</v>
      </c>
      <c r="BA27810" s="13">
        <v>27799</v>
      </c>
    </row>
    <row r="27811" spans="50:53" x14ac:dyDescent="0.25">
      <c r="AX27811" s="13">
        <f t="shared" si="693"/>
        <v>3.3114105268127969</v>
      </c>
      <c r="AY27811" s="13">
        <v>484.54500000000002</v>
      </c>
      <c r="AZ27811" s="13">
        <v>2048.38</v>
      </c>
      <c r="BA27811" s="13">
        <v>27800</v>
      </c>
    </row>
    <row r="27812" spans="50:53" x14ac:dyDescent="0.25">
      <c r="AX27812" s="13">
        <f t="shared" si="693"/>
        <v>3.3114105268127969</v>
      </c>
      <c r="AY27812" s="13">
        <v>484.54500000000002</v>
      </c>
      <c r="AZ27812" s="13">
        <v>2048.38</v>
      </c>
      <c r="BA27812" s="13">
        <v>27801</v>
      </c>
    </row>
    <row r="27813" spans="50:53" x14ac:dyDescent="0.25">
      <c r="AX27813" s="13">
        <f t="shared" si="693"/>
        <v>3.3114105268127969</v>
      </c>
      <c r="AY27813" s="13">
        <v>484.54500000000002</v>
      </c>
      <c r="AZ27813" s="13">
        <v>2048.38</v>
      </c>
      <c r="BA27813" s="13">
        <v>27802</v>
      </c>
    </row>
    <row r="27814" spans="50:53" x14ac:dyDescent="0.25">
      <c r="AX27814" s="13">
        <f t="shared" si="693"/>
        <v>3.3114105268127969</v>
      </c>
      <c r="AY27814" s="13">
        <v>484.54500000000002</v>
      </c>
      <c r="AZ27814" s="13">
        <v>2048.38</v>
      </c>
      <c r="BA27814" s="13">
        <v>27803</v>
      </c>
    </row>
    <row r="27815" spans="50:53" x14ac:dyDescent="0.25">
      <c r="AX27815" s="13">
        <f t="shared" si="693"/>
        <v>3.3114105268127969</v>
      </c>
      <c r="AY27815" s="13">
        <v>484.54500000000002</v>
      </c>
      <c r="AZ27815" s="13">
        <v>2048.38</v>
      </c>
      <c r="BA27815" s="13">
        <v>27804</v>
      </c>
    </row>
    <row r="27816" spans="50:53" x14ac:dyDescent="0.25">
      <c r="AX27816" s="13">
        <f t="shared" si="693"/>
        <v>3.3114105268127969</v>
      </c>
      <c r="AY27816" s="13">
        <v>484.54500000000002</v>
      </c>
      <c r="AZ27816" s="13">
        <v>2048.38</v>
      </c>
      <c r="BA27816" s="13">
        <v>27805</v>
      </c>
    </row>
    <row r="27817" spans="50:53" x14ac:dyDescent="0.25">
      <c r="AX27817" s="13">
        <f t="shared" si="693"/>
        <v>3.3114105268127969</v>
      </c>
      <c r="AY27817" s="13">
        <v>484.54500000000002</v>
      </c>
      <c r="AZ27817" s="13">
        <v>2048.38</v>
      </c>
      <c r="BA27817" s="13">
        <v>27806</v>
      </c>
    </row>
    <row r="27818" spans="50:53" x14ac:dyDescent="0.25">
      <c r="AX27818" s="13">
        <f t="shared" si="693"/>
        <v>3.3114105268127969</v>
      </c>
      <c r="AY27818" s="13">
        <v>484.54500000000002</v>
      </c>
      <c r="AZ27818" s="13">
        <v>2048.38</v>
      </c>
      <c r="BA27818" s="13">
        <v>27807</v>
      </c>
    </row>
    <row r="27819" spans="50:53" x14ac:dyDescent="0.25">
      <c r="AX27819" s="13">
        <f t="shared" si="693"/>
        <v>3.3114105268127969</v>
      </c>
      <c r="AY27819" s="13">
        <v>484.54500000000002</v>
      </c>
      <c r="AZ27819" s="13">
        <v>2048.38</v>
      </c>
      <c r="BA27819" s="13">
        <v>27808</v>
      </c>
    </row>
    <row r="27820" spans="50:53" x14ac:dyDescent="0.25">
      <c r="AX27820" s="13">
        <f t="shared" si="693"/>
        <v>3.3114105268127969</v>
      </c>
      <c r="AY27820" s="13">
        <v>484.54500000000002</v>
      </c>
      <c r="AZ27820" s="13">
        <v>2048.38</v>
      </c>
      <c r="BA27820" s="13">
        <v>27809</v>
      </c>
    </row>
    <row r="27821" spans="50:53" x14ac:dyDescent="0.25">
      <c r="AX27821" s="13">
        <f t="shared" si="693"/>
        <v>3.3114105268127969</v>
      </c>
      <c r="AY27821" s="13">
        <v>484.54500000000002</v>
      </c>
      <c r="AZ27821" s="13">
        <v>2048.38</v>
      </c>
      <c r="BA27821" s="13">
        <v>27810</v>
      </c>
    </row>
    <row r="27822" spans="50:53" x14ac:dyDescent="0.25">
      <c r="AX27822" s="13">
        <f t="shared" si="693"/>
        <v>3.3114105268127969</v>
      </c>
      <c r="AY27822" s="13">
        <v>484.54500000000002</v>
      </c>
      <c r="AZ27822" s="13">
        <v>2048.38</v>
      </c>
      <c r="BA27822" s="13">
        <v>27811</v>
      </c>
    </row>
    <row r="27823" spans="50:53" x14ac:dyDescent="0.25">
      <c r="AX27823" s="13">
        <f t="shared" si="693"/>
        <v>3.3114105268127969</v>
      </c>
      <c r="AY27823" s="13">
        <v>484.54500000000002</v>
      </c>
      <c r="AZ27823" s="13">
        <v>2048.38</v>
      </c>
      <c r="BA27823" s="13">
        <v>27812</v>
      </c>
    </row>
    <row r="27824" spans="50:53" x14ac:dyDescent="0.25">
      <c r="AX27824" s="13">
        <f t="shared" si="693"/>
        <v>3.3114105268127969</v>
      </c>
      <c r="AY27824" s="13">
        <v>484.54500000000002</v>
      </c>
      <c r="AZ27824" s="13">
        <v>2048.38</v>
      </c>
      <c r="BA27824" s="13">
        <v>27813</v>
      </c>
    </row>
    <row r="27825" spans="50:53" x14ac:dyDescent="0.25">
      <c r="AX27825" s="13">
        <f t="shared" si="693"/>
        <v>3.3114105268127969</v>
      </c>
      <c r="AY27825" s="13">
        <v>484.54500000000002</v>
      </c>
      <c r="AZ27825" s="13">
        <v>2048.38</v>
      </c>
      <c r="BA27825" s="13">
        <v>27814</v>
      </c>
    </row>
    <row r="27826" spans="50:53" x14ac:dyDescent="0.25">
      <c r="AX27826" s="13">
        <f t="shared" si="693"/>
        <v>3.3114105268127969</v>
      </c>
      <c r="AY27826" s="13">
        <v>484.54500000000002</v>
      </c>
      <c r="AZ27826" s="13">
        <v>2048.38</v>
      </c>
      <c r="BA27826" s="13">
        <v>27815</v>
      </c>
    </row>
    <row r="27827" spans="50:53" x14ac:dyDescent="0.25">
      <c r="AX27827" s="13">
        <f t="shared" si="693"/>
        <v>3.3114105268127969</v>
      </c>
      <c r="AY27827" s="13">
        <v>484.54500000000002</v>
      </c>
      <c r="AZ27827" s="13">
        <v>2048.38</v>
      </c>
      <c r="BA27827" s="13">
        <v>27816</v>
      </c>
    </row>
    <row r="27828" spans="50:53" x14ac:dyDescent="0.25">
      <c r="AX27828" s="13">
        <f t="shared" si="693"/>
        <v>3.3114105268127969</v>
      </c>
      <c r="AY27828" s="13">
        <v>484.54500000000002</v>
      </c>
      <c r="AZ27828" s="13">
        <v>2048.38</v>
      </c>
      <c r="BA27828" s="13">
        <v>27817</v>
      </c>
    </row>
    <row r="27829" spans="50:53" x14ac:dyDescent="0.25">
      <c r="AX27829" s="13">
        <f t="shared" si="693"/>
        <v>3.3114105268127969</v>
      </c>
      <c r="AY27829" s="13">
        <v>484.54500000000002</v>
      </c>
      <c r="AZ27829" s="13">
        <v>2048.38</v>
      </c>
      <c r="BA27829" s="13">
        <v>27818</v>
      </c>
    </row>
    <row r="27830" spans="50:53" x14ac:dyDescent="0.25">
      <c r="AX27830" s="13">
        <f t="shared" si="693"/>
        <v>3.3114105268127969</v>
      </c>
      <c r="AY27830" s="13">
        <v>484.54500000000002</v>
      </c>
      <c r="AZ27830" s="13">
        <v>2048.38</v>
      </c>
      <c r="BA27830" s="13">
        <v>27819</v>
      </c>
    </row>
    <row r="27831" spans="50:53" x14ac:dyDescent="0.25">
      <c r="AX27831" s="13">
        <f t="shared" si="693"/>
        <v>3.3114105268127969</v>
      </c>
      <c r="AY27831" s="13">
        <v>484.54500000000002</v>
      </c>
      <c r="AZ27831" s="13">
        <v>2048.38</v>
      </c>
      <c r="BA27831" s="13">
        <v>27820</v>
      </c>
    </row>
    <row r="27832" spans="50:53" x14ac:dyDescent="0.25">
      <c r="AX27832" s="13">
        <f t="shared" si="693"/>
        <v>3.3114105268127969</v>
      </c>
      <c r="AY27832" s="13">
        <v>484.54500000000002</v>
      </c>
      <c r="AZ27832" s="13">
        <v>2048.38</v>
      </c>
      <c r="BA27832" s="13">
        <v>27821</v>
      </c>
    </row>
    <row r="27833" spans="50:53" x14ac:dyDescent="0.25">
      <c r="AX27833" s="13">
        <f t="shared" si="693"/>
        <v>3.3114105268127969</v>
      </c>
      <c r="AY27833" s="13">
        <v>484.54500000000002</v>
      </c>
      <c r="AZ27833" s="13">
        <v>2048.38</v>
      </c>
      <c r="BA27833" s="13">
        <v>27822</v>
      </c>
    </row>
    <row r="27834" spans="50:53" x14ac:dyDescent="0.25">
      <c r="AX27834" s="13">
        <f t="shared" si="693"/>
        <v>3.3114105268127969</v>
      </c>
      <c r="AY27834" s="13">
        <v>484.54500000000002</v>
      </c>
      <c r="AZ27834" s="13">
        <v>2048.38</v>
      </c>
      <c r="BA27834" s="13">
        <v>27823</v>
      </c>
    </row>
    <row r="27835" spans="50:53" x14ac:dyDescent="0.25">
      <c r="AX27835" s="13">
        <f t="shared" si="693"/>
        <v>3.3114105268127969</v>
      </c>
      <c r="AY27835" s="13">
        <v>484.54500000000002</v>
      </c>
      <c r="AZ27835" s="13">
        <v>2048.38</v>
      </c>
      <c r="BA27835" s="13">
        <v>27824</v>
      </c>
    </row>
    <row r="27836" spans="50:53" x14ac:dyDescent="0.25">
      <c r="AX27836" s="13">
        <f t="shared" si="693"/>
        <v>3.3114105268127969</v>
      </c>
      <c r="AY27836" s="13">
        <v>484.54500000000002</v>
      </c>
      <c r="AZ27836" s="13">
        <v>2048.38</v>
      </c>
      <c r="BA27836" s="13">
        <v>27825</v>
      </c>
    </row>
    <row r="27837" spans="50:53" x14ac:dyDescent="0.25">
      <c r="AX27837" s="13">
        <f t="shared" si="693"/>
        <v>3.3114105268127969</v>
      </c>
      <c r="AY27837" s="13">
        <v>484.54500000000002</v>
      </c>
      <c r="AZ27837" s="13">
        <v>2048.38</v>
      </c>
      <c r="BA27837" s="13">
        <v>27826</v>
      </c>
    </row>
    <row r="27838" spans="50:53" x14ac:dyDescent="0.25">
      <c r="AX27838" s="13">
        <f t="shared" si="693"/>
        <v>3.3114105268127969</v>
      </c>
      <c r="AY27838" s="13">
        <v>484.54500000000002</v>
      </c>
      <c r="AZ27838" s="13">
        <v>2048.38</v>
      </c>
      <c r="BA27838" s="13">
        <v>27827</v>
      </c>
    </row>
    <row r="27839" spans="50:53" x14ac:dyDescent="0.25">
      <c r="AX27839" s="13">
        <f t="shared" si="693"/>
        <v>3.3114105268127969</v>
      </c>
      <c r="AY27839" s="13">
        <v>484.54500000000002</v>
      </c>
      <c r="AZ27839" s="13">
        <v>2048.38</v>
      </c>
      <c r="BA27839" s="13">
        <v>27828</v>
      </c>
    </row>
    <row r="27840" spans="50:53" x14ac:dyDescent="0.25">
      <c r="AX27840" s="13">
        <f t="shared" si="693"/>
        <v>3.3114105268127969</v>
      </c>
      <c r="AY27840" s="13">
        <v>484.54500000000002</v>
      </c>
      <c r="AZ27840" s="13">
        <v>2048.38</v>
      </c>
      <c r="BA27840" s="13">
        <v>27829</v>
      </c>
    </row>
    <row r="27841" spans="50:53" x14ac:dyDescent="0.25">
      <c r="AX27841" s="13">
        <f t="shared" si="693"/>
        <v>3.3114105268127969</v>
      </c>
      <c r="AY27841" s="13">
        <v>484.54500000000002</v>
      </c>
      <c r="AZ27841" s="13">
        <v>2048.38</v>
      </c>
      <c r="BA27841" s="13">
        <v>27830</v>
      </c>
    </row>
    <row r="27842" spans="50:53" x14ac:dyDescent="0.25">
      <c r="AX27842" s="13">
        <f t="shared" si="693"/>
        <v>3.3114105268127969</v>
      </c>
      <c r="AY27842" s="13">
        <v>484.54500000000002</v>
      </c>
      <c r="AZ27842" s="13">
        <v>2048.38</v>
      </c>
      <c r="BA27842" s="13">
        <v>27831</v>
      </c>
    </row>
    <row r="27843" spans="50:53" x14ac:dyDescent="0.25">
      <c r="AX27843" s="13">
        <f t="shared" si="693"/>
        <v>3.3114105268127969</v>
      </c>
      <c r="AY27843" s="13">
        <v>484.54500000000002</v>
      </c>
      <c r="AZ27843" s="13">
        <v>2048.38</v>
      </c>
      <c r="BA27843" s="13">
        <v>27832</v>
      </c>
    </row>
    <row r="27844" spans="50:53" x14ac:dyDescent="0.25">
      <c r="AX27844" s="13">
        <f t="shared" si="693"/>
        <v>3.3114105268127969</v>
      </c>
      <c r="AY27844" s="13">
        <v>484.54500000000002</v>
      </c>
      <c r="AZ27844" s="13">
        <v>2048.38</v>
      </c>
      <c r="BA27844" s="13">
        <v>27833</v>
      </c>
    </row>
    <row r="27845" spans="50:53" x14ac:dyDescent="0.25">
      <c r="AX27845" s="13">
        <f t="shared" si="693"/>
        <v>3.3114105268127969</v>
      </c>
      <c r="AY27845" s="13">
        <v>484.54500000000002</v>
      </c>
      <c r="AZ27845" s="13">
        <v>2048.38</v>
      </c>
      <c r="BA27845" s="13">
        <v>27834</v>
      </c>
    </row>
    <row r="27846" spans="50:53" x14ac:dyDescent="0.25">
      <c r="AX27846" s="13">
        <f t="shared" si="693"/>
        <v>3.3114105268127969</v>
      </c>
      <c r="AY27846" s="13">
        <v>484.54500000000002</v>
      </c>
      <c r="AZ27846" s="13">
        <v>2048.38</v>
      </c>
      <c r="BA27846" s="13">
        <v>27835</v>
      </c>
    </row>
    <row r="27847" spans="50:53" x14ac:dyDescent="0.25">
      <c r="AX27847" s="13">
        <f t="shared" si="693"/>
        <v>3.3114105268127969</v>
      </c>
      <c r="AY27847" s="13">
        <v>484.54500000000002</v>
      </c>
      <c r="AZ27847" s="13">
        <v>2048.38</v>
      </c>
      <c r="BA27847" s="13">
        <v>27836</v>
      </c>
    </row>
    <row r="27848" spans="50:53" x14ac:dyDescent="0.25">
      <c r="AX27848" s="13">
        <f t="shared" si="693"/>
        <v>3.3114105268127969</v>
      </c>
      <c r="AY27848" s="13">
        <v>484.54500000000002</v>
      </c>
      <c r="AZ27848" s="13">
        <v>2048.38</v>
      </c>
      <c r="BA27848" s="13">
        <v>27837</v>
      </c>
    </row>
    <row r="27849" spans="50:53" x14ac:dyDescent="0.25">
      <c r="AX27849" s="13">
        <f t="shared" si="693"/>
        <v>3.3114105268127969</v>
      </c>
      <c r="AY27849" s="13">
        <v>484.54500000000002</v>
      </c>
      <c r="AZ27849" s="13">
        <v>2048.38</v>
      </c>
      <c r="BA27849" s="13">
        <v>27838</v>
      </c>
    </row>
    <row r="27850" spans="50:53" x14ac:dyDescent="0.25">
      <c r="AX27850" s="13">
        <f t="shared" si="693"/>
        <v>3.3114105268127969</v>
      </c>
      <c r="AY27850" s="13">
        <v>484.54500000000002</v>
      </c>
      <c r="AZ27850" s="13">
        <v>2048.38</v>
      </c>
      <c r="BA27850" s="13">
        <v>27839</v>
      </c>
    </row>
    <row r="27851" spans="50:53" x14ac:dyDescent="0.25">
      <c r="AX27851" s="13">
        <f t="shared" si="693"/>
        <v>3.3114105268127969</v>
      </c>
      <c r="AY27851" s="13">
        <v>484.54500000000002</v>
      </c>
      <c r="AZ27851" s="13">
        <v>2048.38</v>
      </c>
      <c r="BA27851" s="13">
        <v>27840</v>
      </c>
    </row>
    <row r="27852" spans="50:53" x14ac:dyDescent="0.25">
      <c r="AX27852" s="13">
        <f t="shared" si="693"/>
        <v>3.3114105268127969</v>
      </c>
      <c r="AY27852" s="13">
        <v>484.54500000000002</v>
      </c>
      <c r="AZ27852" s="13">
        <v>2048.38</v>
      </c>
      <c r="BA27852" s="13">
        <v>27841</v>
      </c>
    </row>
    <row r="27853" spans="50:53" x14ac:dyDescent="0.25">
      <c r="AX27853" s="13">
        <f t="shared" ref="AX27853:AX27916" si="694">LOG(AZ27853)</f>
        <v>3.3114105268127969</v>
      </c>
      <c r="AY27853" s="13">
        <v>484.54500000000002</v>
      </c>
      <c r="AZ27853" s="13">
        <v>2048.38</v>
      </c>
      <c r="BA27853" s="13">
        <v>27842</v>
      </c>
    </row>
    <row r="27854" spans="50:53" x14ac:dyDescent="0.25">
      <c r="AX27854" s="13">
        <f t="shared" si="694"/>
        <v>3.3114105268127969</v>
      </c>
      <c r="AY27854" s="13">
        <v>484.54500000000002</v>
      </c>
      <c r="AZ27854" s="13">
        <v>2048.38</v>
      </c>
      <c r="BA27854" s="13">
        <v>27843</v>
      </c>
    </row>
    <row r="27855" spans="50:53" x14ac:dyDescent="0.25">
      <c r="AX27855" s="13">
        <f t="shared" si="694"/>
        <v>3.3114105268127969</v>
      </c>
      <c r="AY27855" s="13">
        <v>484.54500000000002</v>
      </c>
      <c r="AZ27855" s="13">
        <v>2048.38</v>
      </c>
      <c r="BA27855" s="13">
        <v>27844</v>
      </c>
    </row>
    <row r="27856" spans="50:53" x14ac:dyDescent="0.25">
      <c r="AX27856" s="13">
        <f t="shared" si="694"/>
        <v>3.3114105268127969</v>
      </c>
      <c r="AY27856" s="13">
        <v>484.54500000000002</v>
      </c>
      <c r="AZ27856" s="13">
        <v>2048.38</v>
      </c>
      <c r="BA27856" s="13">
        <v>27845</v>
      </c>
    </row>
    <row r="27857" spans="50:53" x14ac:dyDescent="0.25">
      <c r="AX27857" s="13">
        <f t="shared" si="694"/>
        <v>3.3114105268127969</v>
      </c>
      <c r="AY27857" s="13">
        <v>484.54500000000002</v>
      </c>
      <c r="AZ27857" s="13">
        <v>2048.38</v>
      </c>
      <c r="BA27857" s="13">
        <v>27846</v>
      </c>
    </row>
    <row r="27858" spans="50:53" x14ac:dyDescent="0.25">
      <c r="AX27858" s="13">
        <f t="shared" si="694"/>
        <v>3.3114105268127969</v>
      </c>
      <c r="AY27858" s="13">
        <v>484.54500000000002</v>
      </c>
      <c r="AZ27858" s="13">
        <v>2048.38</v>
      </c>
      <c r="BA27858" s="13">
        <v>27847</v>
      </c>
    </row>
    <row r="27859" spans="50:53" x14ac:dyDescent="0.25">
      <c r="AX27859" s="13">
        <f t="shared" si="694"/>
        <v>3.3114105268127969</v>
      </c>
      <c r="AY27859" s="13">
        <v>484.54500000000002</v>
      </c>
      <c r="AZ27859" s="13">
        <v>2048.38</v>
      </c>
      <c r="BA27859" s="13">
        <v>27848</v>
      </c>
    </row>
    <row r="27860" spans="50:53" x14ac:dyDescent="0.25">
      <c r="AX27860" s="13">
        <f t="shared" si="694"/>
        <v>3.3114105268127969</v>
      </c>
      <c r="AY27860" s="13">
        <v>484.54500000000002</v>
      </c>
      <c r="AZ27860" s="13">
        <v>2048.38</v>
      </c>
      <c r="BA27860" s="13">
        <v>27849</v>
      </c>
    </row>
    <row r="27861" spans="50:53" x14ac:dyDescent="0.25">
      <c r="AX27861" s="13">
        <f t="shared" si="694"/>
        <v>3.3114105268127969</v>
      </c>
      <c r="AY27861" s="13">
        <v>484.54500000000002</v>
      </c>
      <c r="AZ27861" s="13">
        <v>2048.38</v>
      </c>
      <c r="BA27861" s="13">
        <v>27850</v>
      </c>
    </row>
    <row r="27862" spans="50:53" x14ac:dyDescent="0.25">
      <c r="AX27862" s="13">
        <f t="shared" si="694"/>
        <v>3.3114105268127969</v>
      </c>
      <c r="AY27862" s="13">
        <v>484.54500000000002</v>
      </c>
      <c r="AZ27862" s="13">
        <v>2048.38</v>
      </c>
      <c r="BA27862" s="13">
        <v>27851</v>
      </c>
    </row>
    <row r="27863" spans="50:53" x14ac:dyDescent="0.25">
      <c r="AX27863" s="13">
        <f t="shared" si="694"/>
        <v>3.3114105268127969</v>
      </c>
      <c r="AY27863" s="13">
        <v>484.54500000000002</v>
      </c>
      <c r="AZ27863" s="13">
        <v>2048.38</v>
      </c>
      <c r="BA27863" s="13">
        <v>27852</v>
      </c>
    </row>
    <row r="27864" spans="50:53" x14ac:dyDescent="0.25">
      <c r="AX27864" s="13">
        <f t="shared" si="694"/>
        <v>3.3114105268127969</v>
      </c>
      <c r="AY27864" s="13">
        <v>484.54500000000002</v>
      </c>
      <c r="AZ27864" s="13">
        <v>2048.38</v>
      </c>
      <c r="BA27864" s="13">
        <v>27853</v>
      </c>
    </row>
    <row r="27865" spans="50:53" x14ac:dyDescent="0.25">
      <c r="AX27865" s="13">
        <f t="shared" si="694"/>
        <v>3.3114105268127969</v>
      </c>
      <c r="AY27865" s="13">
        <v>484.54500000000002</v>
      </c>
      <c r="AZ27865" s="13">
        <v>2048.38</v>
      </c>
      <c r="BA27865" s="13">
        <v>27854</v>
      </c>
    </row>
    <row r="27866" spans="50:53" x14ac:dyDescent="0.25">
      <c r="AX27866" s="13">
        <f t="shared" si="694"/>
        <v>3.3114105268127969</v>
      </c>
      <c r="AY27866" s="13">
        <v>484.54500000000002</v>
      </c>
      <c r="AZ27866" s="13">
        <v>2048.38</v>
      </c>
      <c r="BA27866" s="13">
        <v>27855</v>
      </c>
    </row>
    <row r="27867" spans="50:53" x14ac:dyDescent="0.25">
      <c r="AX27867" s="13">
        <f t="shared" si="694"/>
        <v>3.3114105268127969</v>
      </c>
      <c r="AY27867" s="13">
        <v>484.54500000000002</v>
      </c>
      <c r="AZ27867" s="13">
        <v>2048.38</v>
      </c>
      <c r="BA27867" s="13">
        <v>27856</v>
      </c>
    </row>
    <row r="27868" spans="50:53" x14ac:dyDescent="0.25">
      <c r="AX27868" s="13">
        <f t="shared" si="694"/>
        <v>3.3114105268127969</v>
      </c>
      <c r="AY27868" s="13">
        <v>484.54500000000002</v>
      </c>
      <c r="AZ27868" s="13">
        <v>2048.38</v>
      </c>
      <c r="BA27868" s="13">
        <v>27857</v>
      </c>
    </row>
    <row r="27869" spans="50:53" x14ac:dyDescent="0.25">
      <c r="AX27869" s="13">
        <f t="shared" si="694"/>
        <v>3.3114105268127969</v>
      </c>
      <c r="AY27869" s="13">
        <v>484.54500000000002</v>
      </c>
      <c r="AZ27869" s="13">
        <v>2048.38</v>
      </c>
      <c r="BA27869" s="13">
        <v>27858</v>
      </c>
    </row>
    <row r="27870" spans="50:53" x14ac:dyDescent="0.25">
      <c r="AX27870" s="13">
        <f t="shared" si="694"/>
        <v>3.3114105268127969</v>
      </c>
      <c r="AY27870" s="13">
        <v>484.54500000000002</v>
      </c>
      <c r="AZ27870" s="13">
        <v>2048.38</v>
      </c>
      <c r="BA27870" s="13">
        <v>27859</v>
      </c>
    </row>
    <row r="27871" spans="50:53" x14ac:dyDescent="0.25">
      <c r="AX27871" s="13">
        <f t="shared" si="694"/>
        <v>3.3114105268127969</v>
      </c>
      <c r="AY27871" s="13">
        <v>484.54500000000002</v>
      </c>
      <c r="AZ27871" s="13">
        <v>2048.38</v>
      </c>
      <c r="BA27871" s="13">
        <v>27860</v>
      </c>
    </row>
    <row r="27872" spans="50:53" x14ac:dyDescent="0.25">
      <c r="AX27872" s="13">
        <f t="shared" si="694"/>
        <v>3.3114105268127969</v>
      </c>
      <c r="AY27872" s="13">
        <v>484.54500000000002</v>
      </c>
      <c r="AZ27872" s="13">
        <v>2048.38</v>
      </c>
      <c r="BA27872" s="13">
        <v>27861</v>
      </c>
    </row>
    <row r="27873" spans="50:53" x14ac:dyDescent="0.25">
      <c r="AX27873" s="13">
        <f t="shared" si="694"/>
        <v>3.3114105268127969</v>
      </c>
      <c r="AY27873" s="13">
        <v>484.54500000000002</v>
      </c>
      <c r="AZ27873" s="13">
        <v>2048.38</v>
      </c>
      <c r="BA27873" s="13">
        <v>27862</v>
      </c>
    </row>
    <row r="27874" spans="50:53" x14ac:dyDescent="0.25">
      <c r="AX27874" s="13">
        <f t="shared" si="694"/>
        <v>3.3114105268127969</v>
      </c>
      <c r="AY27874" s="13">
        <v>484.54500000000002</v>
      </c>
      <c r="AZ27874" s="13">
        <v>2048.38</v>
      </c>
      <c r="BA27874" s="13">
        <v>27863</v>
      </c>
    </row>
    <row r="27875" spans="50:53" x14ac:dyDescent="0.25">
      <c r="AX27875" s="13">
        <f t="shared" si="694"/>
        <v>3.3114105268127969</v>
      </c>
      <c r="AY27875" s="13">
        <v>484.54500000000002</v>
      </c>
      <c r="AZ27875" s="13">
        <v>2048.38</v>
      </c>
      <c r="BA27875" s="13">
        <v>27864</v>
      </c>
    </row>
    <row r="27876" spans="50:53" x14ac:dyDescent="0.25">
      <c r="AX27876" s="13">
        <f t="shared" si="694"/>
        <v>3.3114105268127969</v>
      </c>
      <c r="AY27876" s="13">
        <v>484.54500000000002</v>
      </c>
      <c r="AZ27876" s="13">
        <v>2048.38</v>
      </c>
      <c r="BA27876" s="13">
        <v>27865</v>
      </c>
    </row>
    <row r="27877" spans="50:53" x14ac:dyDescent="0.25">
      <c r="AX27877" s="13">
        <f t="shared" si="694"/>
        <v>3.3114105268127969</v>
      </c>
      <c r="AY27877" s="13">
        <v>484.54500000000002</v>
      </c>
      <c r="AZ27877" s="13">
        <v>2048.38</v>
      </c>
      <c r="BA27877" s="13">
        <v>27866</v>
      </c>
    </row>
    <row r="27878" spans="50:53" x14ac:dyDescent="0.25">
      <c r="AX27878" s="13">
        <f t="shared" si="694"/>
        <v>3.3114105268127969</v>
      </c>
      <c r="AY27878" s="13">
        <v>484.54500000000002</v>
      </c>
      <c r="AZ27878" s="13">
        <v>2048.38</v>
      </c>
      <c r="BA27878" s="13">
        <v>27867</v>
      </c>
    </row>
    <row r="27879" spans="50:53" x14ac:dyDescent="0.25">
      <c r="AX27879" s="13">
        <f t="shared" si="694"/>
        <v>3.3114105268127969</v>
      </c>
      <c r="AY27879" s="13">
        <v>484.54500000000002</v>
      </c>
      <c r="AZ27879" s="13">
        <v>2048.38</v>
      </c>
      <c r="BA27879" s="13">
        <v>27868</v>
      </c>
    </row>
    <row r="27880" spans="50:53" x14ac:dyDescent="0.25">
      <c r="AX27880" s="13">
        <f t="shared" si="694"/>
        <v>3.3114105268127969</v>
      </c>
      <c r="AY27880" s="13">
        <v>484.54500000000002</v>
      </c>
      <c r="AZ27880" s="13">
        <v>2048.38</v>
      </c>
      <c r="BA27880" s="13">
        <v>27869</v>
      </c>
    </row>
    <row r="27881" spans="50:53" x14ac:dyDescent="0.25">
      <c r="AX27881" s="13">
        <f t="shared" si="694"/>
        <v>3.3114105268127969</v>
      </c>
      <c r="AY27881" s="13">
        <v>484.54500000000002</v>
      </c>
      <c r="AZ27881" s="13">
        <v>2048.38</v>
      </c>
      <c r="BA27881" s="13">
        <v>27870</v>
      </c>
    </row>
    <row r="27882" spans="50:53" x14ac:dyDescent="0.25">
      <c r="AX27882" s="13">
        <f t="shared" si="694"/>
        <v>3.3114105268127969</v>
      </c>
      <c r="AY27882" s="13">
        <v>484.54500000000002</v>
      </c>
      <c r="AZ27882" s="13">
        <v>2048.38</v>
      </c>
      <c r="BA27882" s="13">
        <v>27871</v>
      </c>
    </row>
    <row r="27883" spans="50:53" x14ac:dyDescent="0.25">
      <c r="AX27883" s="13">
        <f t="shared" si="694"/>
        <v>3.3114105268127969</v>
      </c>
      <c r="AY27883" s="13">
        <v>484.54500000000002</v>
      </c>
      <c r="AZ27883" s="13">
        <v>2048.38</v>
      </c>
      <c r="BA27883" s="13">
        <v>27872</v>
      </c>
    </row>
    <row r="27884" spans="50:53" x14ac:dyDescent="0.25">
      <c r="AX27884" s="13">
        <f t="shared" si="694"/>
        <v>3.3114105268127969</v>
      </c>
      <c r="AY27884" s="13">
        <v>484.54500000000002</v>
      </c>
      <c r="AZ27884" s="13">
        <v>2048.38</v>
      </c>
      <c r="BA27884" s="13">
        <v>27873</v>
      </c>
    </row>
    <row r="27885" spans="50:53" x14ac:dyDescent="0.25">
      <c r="AX27885" s="13">
        <f t="shared" si="694"/>
        <v>3.3114105268127969</v>
      </c>
      <c r="AY27885" s="13">
        <v>484.54500000000002</v>
      </c>
      <c r="AZ27885" s="13">
        <v>2048.38</v>
      </c>
      <c r="BA27885" s="13">
        <v>27874</v>
      </c>
    </row>
    <row r="27886" spans="50:53" x14ac:dyDescent="0.25">
      <c r="AX27886" s="13">
        <f t="shared" si="694"/>
        <v>3.3114105268127969</v>
      </c>
      <c r="AY27886" s="13">
        <v>484.54500000000002</v>
      </c>
      <c r="AZ27886" s="13">
        <v>2048.38</v>
      </c>
      <c r="BA27886" s="13">
        <v>27875</v>
      </c>
    </row>
    <row r="27887" spans="50:53" x14ac:dyDescent="0.25">
      <c r="AX27887" s="13">
        <f t="shared" si="694"/>
        <v>3.3114105268127969</v>
      </c>
      <c r="AY27887" s="13">
        <v>484.54500000000002</v>
      </c>
      <c r="AZ27887" s="13">
        <v>2048.38</v>
      </c>
      <c r="BA27887" s="13">
        <v>27876</v>
      </c>
    </row>
    <row r="27888" spans="50:53" x14ac:dyDescent="0.25">
      <c r="AX27888" s="13">
        <f t="shared" si="694"/>
        <v>3.3114105268127969</v>
      </c>
      <c r="AY27888" s="13">
        <v>484.54500000000002</v>
      </c>
      <c r="AZ27888" s="13">
        <v>2048.38</v>
      </c>
      <c r="BA27888" s="13">
        <v>27877</v>
      </c>
    </row>
    <row r="27889" spans="50:53" x14ac:dyDescent="0.25">
      <c r="AX27889" s="13">
        <f t="shared" si="694"/>
        <v>3.3114105268127969</v>
      </c>
      <c r="AY27889" s="13">
        <v>484.54500000000002</v>
      </c>
      <c r="AZ27889" s="13">
        <v>2048.38</v>
      </c>
      <c r="BA27889" s="13">
        <v>27878</v>
      </c>
    </row>
    <row r="27890" spans="50:53" x14ac:dyDescent="0.25">
      <c r="AX27890" s="13">
        <f t="shared" si="694"/>
        <v>3.3114105268127969</v>
      </c>
      <c r="AY27890" s="13">
        <v>484.54500000000002</v>
      </c>
      <c r="AZ27890" s="13">
        <v>2048.38</v>
      </c>
      <c r="BA27890" s="13">
        <v>27879</v>
      </c>
    </row>
    <row r="27891" spans="50:53" x14ac:dyDescent="0.25">
      <c r="AX27891" s="13">
        <f t="shared" si="694"/>
        <v>3.3114105268127969</v>
      </c>
      <c r="AY27891" s="13">
        <v>484.54500000000002</v>
      </c>
      <c r="AZ27891" s="13">
        <v>2048.38</v>
      </c>
      <c r="BA27891" s="13">
        <v>27880</v>
      </c>
    </row>
    <row r="27892" spans="50:53" x14ac:dyDescent="0.25">
      <c r="AX27892" s="13">
        <f t="shared" si="694"/>
        <v>3.3114105268127969</v>
      </c>
      <c r="AY27892" s="13">
        <v>484.54500000000002</v>
      </c>
      <c r="AZ27892" s="13">
        <v>2048.38</v>
      </c>
      <c r="BA27892" s="13">
        <v>27881</v>
      </c>
    </row>
    <row r="27893" spans="50:53" x14ac:dyDescent="0.25">
      <c r="AX27893" s="13">
        <f t="shared" si="694"/>
        <v>3.3114105268127969</v>
      </c>
      <c r="AY27893" s="13">
        <v>484.54500000000002</v>
      </c>
      <c r="AZ27893" s="13">
        <v>2048.38</v>
      </c>
      <c r="BA27893" s="13">
        <v>27882</v>
      </c>
    </row>
    <row r="27894" spans="50:53" x14ac:dyDescent="0.25">
      <c r="AX27894" s="13">
        <f t="shared" si="694"/>
        <v>3.3114105268127969</v>
      </c>
      <c r="AY27894" s="13">
        <v>484.54500000000002</v>
      </c>
      <c r="AZ27894" s="13">
        <v>2048.38</v>
      </c>
      <c r="BA27894" s="13">
        <v>27883</v>
      </c>
    </row>
    <row r="27895" spans="50:53" x14ac:dyDescent="0.25">
      <c r="AX27895" s="13">
        <f t="shared" si="694"/>
        <v>3.3114105268127969</v>
      </c>
      <c r="AY27895" s="13">
        <v>484.54500000000002</v>
      </c>
      <c r="AZ27895" s="13">
        <v>2048.38</v>
      </c>
      <c r="BA27895" s="13">
        <v>27884</v>
      </c>
    </row>
    <row r="27896" spans="50:53" x14ac:dyDescent="0.25">
      <c r="AX27896" s="13">
        <f t="shared" si="694"/>
        <v>3.3114105268127969</v>
      </c>
      <c r="AY27896" s="13">
        <v>484.54500000000002</v>
      </c>
      <c r="AZ27896" s="13">
        <v>2048.38</v>
      </c>
      <c r="BA27896" s="13">
        <v>27885</v>
      </c>
    </row>
    <row r="27897" spans="50:53" x14ac:dyDescent="0.25">
      <c r="AX27897" s="13">
        <f t="shared" si="694"/>
        <v>3.3114105268127969</v>
      </c>
      <c r="AY27897" s="13">
        <v>484.54500000000002</v>
      </c>
      <c r="AZ27897" s="13">
        <v>2048.38</v>
      </c>
      <c r="BA27897" s="13">
        <v>27886</v>
      </c>
    </row>
    <row r="27898" spans="50:53" x14ac:dyDescent="0.25">
      <c r="AX27898" s="13">
        <f t="shared" si="694"/>
        <v>3.3114105268127969</v>
      </c>
      <c r="AY27898" s="13">
        <v>484.54500000000002</v>
      </c>
      <c r="AZ27898" s="13">
        <v>2048.38</v>
      </c>
      <c r="BA27898" s="13">
        <v>27887</v>
      </c>
    </row>
    <row r="27899" spans="50:53" x14ac:dyDescent="0.25">
      <c r="AX27899" s="13">
        <f t="shared" si="694"/>
        <v>3.3114105268127969</v>
      </c>
      <c r="AY27899" s="13">
        <v>484.54500000000002</v>
      </c>
      <c r="AZ27899" s="13">
        <v>2048.38</v>
      </c>
      <c r="BA27899" s="13">
        <v>27888</v>
      </c>
    </row>
    <row r="27900" spans="50:53" x14ac:dyDescent="0.25">
      <c r="AX27900" s="13">
        <f t="shared" si="694"/>
        <v>3.3114105268127969</v>
      </c>
      <c r="AY27900" s="13">
        <v>484.54500000000002</v>
      </c>
      <c r="AZ27900" s="13">
        <v>2048.38</v>
      </c>
      <c r="BA27900" s="13">
        <v>27889</v>
      </c>
    </row>
    <row r="27901" spans="50:53" x14ac:dyDescent="0.25">
      <c r="AX27901" s="13">
        <f t="shared" si="694"/>
        <v>3.3114105268127969</v>
      </c>
      <c r="AY27901" s="13">
        <v>484.54500000000002</v>
      </c>
      <c r="AZ27901" s="13">
        <v>2048.38</v>
      </c>
      <c r="BA27901" s="13">
        <v>27890</v>
      </c>
    </row>
    <row r="27902" spans="50:53" x14ac:dyDescent="0.25">
      <c r="AX27902" s="13">
        <f t="shared" si="694"/>
        <v>3.3114105268127969</v>
      </c>
      <c r="AY27902" s="13">
        <v>484.54500000000002</v>
      </c>
      <c r="AZ27902" s="13">
        <v>2048.38</v>
      </c>
      <c r="BA27902" s="13">
        <v>27891</v>
      </c>
    </row>
    <row r="27903" spans="50:53" x14ac:dyDescent="0.25">
      <c r="AX27903" s="13">
        <f t="shared" si="694"/>
        <v>3.3114105268127969</v>
      </c>
      <c r="AY27903" s="13">
        <v>484.54500000000002</v>
      </c>
      <c r="AZ27903" s="13">
        <v>2048.38</v>
      </c>
      <c r="BA27903" s="13">
        <v>27892</v>
      </c>
    </row>
    <row r="27904" spans="50:53" x14ac:dyDescent="0.25">
      <c r="AX27904" s="13">
        <f t="shared" si="694"/>
        <v>3.3114105268127969</v>
      </c>
      <c r="AY27904" s="13">
        <v>484.54500000000002</v>
      </c>
      <c r="AZ27904" s="13">
        <v>2048.38</v>
      </c>
      <c r="BA27904" s="13">
        <v>27893</v>
      </c>
    </row>
    <row r="27905" spans="50:53" x14ac:dyDescent="0.25">
      <c r="AX27905" s="13">
        <f t="shared" si="694"/>
        <v>3.3114105268127969</v>
      </c>
      <c r="AY27905" s="13">
        <v>484.54500000000002</v>
      </c>
      <c r="AZ27905" s="13">
        <v>2048.38</v>
      </c>
      <c r="BA27905" s="13">
        <v>27894</v>
      </c>
    </row>
    <row r="27906" spans="50:53" x14ac:dyDescent="0.25">
      <c r="AX27906" s="13">
        <f t="shared" si="694"/>
        <v>3.3114105268127969</v>
      </c>
      <c r="AY27906" s="13">
        <v>484.54500000000002</v>
      </c>
      <c r="AZ27906" s="13">
        <v>2048.38</v>
      </c>
      <c r="BA27906" s="13">
        <v>27895</v>
      </c>
    </row>
    <row r="27907" spans="50:53" x14ac:dyDescent="0.25">
      <c r="AX27907" s="13">
        <f t="shared" si="694"/>
        <v>3.3114105268127969</v>
      </c>
      <c r="AY27907" s="13">
        <v>484.54500000000002</v>
      </c>
      <c r="AZ27907" s="13">
        <v>2048.38</v>
      </c>
      <c r="BA27907" s="13">
        <v>27896</v>
      </c>
    </row>
    <row r="27908" spans="50:53" x14ac:dyDescent="0.25">
      <c r="AX27908" s="13">
        <f t="shared" si="694"/>
        <v>3.3114105268127969</v>
      </c>
      <c r="AY27908" s="13">
        <v>484.54500000000002</v>
      </c>
      <c r="AZ27908" s="13">
        <v>2048.38</v>
      </c>
      <c r="BA27908" s="13">
        <v>27897</v>
      </c>
    </row>
    <row r="27909" spans="50:53" x14ac:dyDescent="0.25">
      <c r="AX27909" s="13">
        <f t="shared" si="694"/>
        <v>3.3114105268127969</v>
      </c>
      <c r="AY27909" s="13">
        <v>484.54500000000002</v>
      </c>
      <c r="AZ27909" s="13">
        <v>2048.38</v>
      </c>
      <c r="BA27909" s="13">
        <v>27898</v>
      </c>
    </row>
    <row r="27910" spans="50:53" x14ac:dyDescent="0.25">
      <c r="AX27910" s="13">
        <f t="shared" si="694"/>
        <v>3.3114105268127969</v>
      </c>
      <c r="AY27910" s="13">
        <v>484.54500000000002</v>
      </c>
      <c r="AZ27910" s="13">
        <v>2048.38</v>
      </c>
      <c r="BA27910" s="13">
        <v>27899</v>
      </c>
    </row>
    <row r="27911" spans="50:53" x14ac:dyDescent="0.25">
      <c r="AX27911" s="13">
        <f t="shared" si="694"/>
        <v>3.3114105268127969</v>
      </c>
      <c r="AY27911" s="13">
        <v>484.54500000000002</v>
      </c>
      <c r="AZ27911" s="13">
        <v>2048.38</v>
      </c>
      <c r="BA27911" s="13">
        <v>27900</v>
      </c>
    </row>
    <row r="27912" spans="50:53" x14ac:dyDescent="0.25">
      <c r="AX27912" s="13">
        <f t="shared" si="694"/>
        <v>3.3114105268127969</v>
      </c>
      <c r="AY27912" s="13">
        <v>484.54500000000002</v>
      </c>
      <c r="AZ27912" s="13">
        <v>2048.38</v>
      </c>
      <c r="BA27912" s="13">
        <v>27901</v>
      </c>
    </row>
    <row r="27913" spans="50:53" x14ac:dyDescent="0.25">
      <c r="AX27913" s="13">
        <f t="shared" si="694"/>
        <v>3.3114105268127969</v>
      </c>
      <c r="AY27913" s="13">
        <v>484.54500000000002</v>
      </c>
      <c r="AZ27913" s="13">
        <v>2048.38</v>
      </c>
      <c r="BA27913" s="13">
        <v>27902</v>
      </c>
    </row>
    <row r="27914" spans="50:53" x14ac:dyDescent="0.25">
      <c r="AX27914" s="13">
        <f t="shared" si="694"/>
        <v>3.3114105268127969</v>
      </c>
      <c r="AY27914" s="13">
        <v>484.54500000000002</v>
      </c>
      <c r="AZ27914" s="13">
        <v>2048.38</v>
      </c>
      <c r="BA27914" s="13">
        <v>27903</v>
      </c>
    </row>
    <row r="27915" spans="50:53" x14ac:dyDescent="0.25">
      <c r="AX27915" s="13">
        <f t="shared" si="694"/>
        <v>3.3114105268127969</v>
      </c>
      <c r="AY27915" s="13">
        <v>484.54500000000002</v>
      </c>
      <c r="AZ27915" s="13">
        <v>2048.38</v>
      </c>
      <c r="BA27915" s="13">
        <v>27904</v>
      </c>
    </row>
    <row r="27916" spans="50:53" x14ac:dyDescent="0.25">
      <c r="AX27916" s="13">
        <f t="shared" si="694"/>
        <v>3.3114105268127969</v>
      </c>
      <c r="AY27916" s="13">
        <v>484.54500000000002</v>
      </c>
      <c r="AZ27916" s="13">
        <v>2048.38</v>
      </c>
      <c r="BA27916" s="13">
        <v>27905</v>
      </c>
    </row>
    <row r="27917" spans="50:53" x14ac:dyDescent="0.25">
      <c r="AX27917" s="13">
        <f t="shared" ref="AX27917:AX27980" si="695">LOG(AZ27917)</f>
        <v>3.3114105268127969</v>
      </c>
      <c r="AY27917" s="13">
        <v>484.54500000000002</v>
      </c>
      <c r="AZ27917" s="13">
        <v>2048.38</v>
      </c>
      <c r="BA27917" s="13">
        <v>27906</v>
      </c>
    </row>
    <row r="27918" spans="50:53" x14ac:dyDescent="0.25">
      <c r="AX27918" s="13">
        <f t="shared" si="695"/>
        <v>3.3114105268127969</v>
      </c>
      <c r="AY27918" s="13">
        <v>484.54500000000002</v>
      </c>
      <c r="AZ27918" s="13">
        <v>2048.38</v>
      </c>
      <c r="BA27918" s="13">
        <v>27907</v>
      </c>
    </row>
    <row r="27919" spans="50:53" x14ac:dyDescent="0.25">
      <c r="AX27919" s="13">
        <f t="shared" si="695"/>
        <v>3.3114105268127969</v>
      </c>
      <c r="AY27919" s="13">
        <v>484.54500000000002</v>
      </c>
      <c r="AZ27919" s="13">
        <v>2048.38</v>
      </c>
      <c r="BA27919" s="13">
        <v>27908</v>
      </c>
    </row>
    <row r="27920" spans="50:53" x14ac:dyDescent="0.25">
      <c r="AX27920" s="13">
        <f t="shared" si="695"/>
        <v>3.3114105268127969</v>
      </c>
      <c r="AY27920" s="13">
        <v>484.54500000000002</v>
      </c>
      <c r="AZ27920" s="13">
        <v>2048.38</v>
      </c>
      <c r="BA27920" s="13">
        <v>27909</v>
      </c>
    </row>
    <row r="27921" spans="50:53" x14ac:dyDescent="0.25">
      <c r="AX27921" s="13">
        <f t="shared" si="695"/>
        <v>3.3114105268127969</v>
      </c>
      <c r="AY27921" s="13">
        <v>484.54500000000002</v>
      </c>
      <c r="AZ27921" s="13">
        <v>2048.38</v>
      </c>
      <c r="BA27921" s="13">
        <v>27910</v>
      </c>
    </row>
    <row r="27922" spans="50:53" x14ac:dyDescent="0.25">
      <c r="AX27922" s="13">
        <f t="shared" si="695"/>
        <v>3.3114105268127969</v>
      </c>
      <c r="AY27922" s="13">
        <v>484.54500000000002</v>
      </c>
      <c r="AZ27922" s="13">
        <v>2048.38</v>
      </c>
      <c r="BA27922" s="13">
        <v>27911</v>
      </c>
    </row>
    <row r="27923" spans="50:53" x14ac:dyDescent="0.25">
      <c r="AX27923" s="13">
        <f t="shared" si="695"/>
        <v>3.3114105268127969</v>
      </c>
      <c r="AY27923" s="13">
        <v>484.54500000000002</v>
      </c>
      <c r="AZ27923" s="13">
        <v>2048.38</v>
      </c>
      <c r="BA27923" s="13">
        <v>27912</v>
      </c>
    </row>
    <row r="27924" spans="50:53" x14ac:dyDescent="0.25">
      <c r="AX27924" s="13">
        <f t="shared" si="695"/>
        <v>3.3114105268127969</v>
      </c>
      <c r="AY27924" s="13">
        <v>484.54500000000002</v>
      </c>
      <c r="AZ27924" s="13">
        <v>2048.38</v>
      </c>
      <c r="BA27924" s="13">
        <v>27913</v>
      </c>
    </row>
    <row r="27925" spans="50:53" x14ac:dyDescent="0.25">
      <c r="AX27925" s="13">
        <f t="shared" si="695"/>
        <v>3.3114105268127969</v>
      </c>
      <c r="AY27925" s="13">
        <v>484.54500000000002</v>
      </c>
      <c r="AZ27925" s="13">
        <v>2048.38</v>
      </c>
      <c r="BA27925" s="13">
        <v>27914</v>
      </c>
    </row>
    <row r="27926" spans="50:53" x14ac:dyDescent="0.25">
      <c r="AX27926" s="13">
        <f t="shared" si="695"/>
        <v>3.3114105268127969</v>
      </c>
      <c r="AY27926" s="13">
        <v>484.54500000000002</v>
      </c>
      <c r="AZ27926" s="13">
        <v>2048.38</v>
      </c>
      <c r="BA27926" s="13">
        <v>27915</v>
      </c>
    </row>
    <row r="27927" spans="50:53" x14ac:dyDescent="0.25">
      <c r="AX27927" s="13">
        <f t="shared" si="695"/>
        <v>3.3114105268127969</v>
      </c>
      <c r="AY27927" s="13">
        <v>484.54500000000002</v>
      </c>
      <c r="AZ27927" s="13">
        <v>2048.38</v>
      </c>
      <c r="BA27927" s="13">
        <v>27916</v>
      </c>
    </row>
    <row r="27928" spans="50:53" x14ac:dyDescent="0.25">
      <c r="AX27928" s="13">
        <f t="shared" si="695"/>
        <v>3.3114105268127969</v>
      </c>
      <c r="AY27928" s="13">
        <v>484.54500000000002</v>
      </c>
      <c r="AZ27928" s="13">
        <v>2048.38</v>
      </c>
      <c r="BA27928" s="13">
        <v>27917</v>
      </c>
    </row>
    <row r="27929" spans="50:53" x14ac:dyDescent="0.25">
      <c r="AX27929" s="13">
        <f t="shared" si="695"/>
        <v>3.3114105268127969</v>
      </c>
      <c r="AY27929" s="13">
        <v>484.54500000000002</v>
      </c>
      <c r="AZ27929" s="13">
        <v>2048.38</v>
      </c>
      <c r="BA27929" s="13">
        <v>27918</v>
      </c>
    </row>
    <row r="27930" spans="50:53" x14ac:dyDescent="0.25">
      <c r="AX27930" s="13">
        <f t="shared" si="695"/>
        <v>3.3114105268127969</v>
      </c>
      <c r="AY27930" s="13">
        <v>484.54500000000002</v>
      </c>
      <c r="AZ27930" s="13">
        <v>2048.38</v>
      </c>
      <c r="BA27930" s="13">
        <v>27919</v>
      </c>
    </row>
    <row r="27931" spans="50:53" x14ac:dyDescent="0.25">
      <c r="AX27931" s="13">
        <f t="shared" si="695"/>
        <v>3.3114105268127969</v>
      </c>
      <c r="AY27931" s="13">
        <v>484.54500000000002</v>
      </c>
      <c r="AZ27931" s="13">
        <v>2048.38</v>
      </c>
      <c r="BA27931" s="13">
        <v>27920</v>
      </c>
    </row>
    <row r="27932" spans="50:53" x14ac:dyDescent="0.25">
      <c r="AX27932" s="13">
        <f t="shared" si="695"/>
        <v>3.3114105268127969</v>
      </c>
      <c r="AY27932" s="13">
        <v>484.54500000000002</v>
      </c>
      <c r="AZ27932" s="13">
        <v>2048.38</v>
      </c>
      <c r="BA27932" s="13">
        <v>27921</v>
      </c>
    </row>
    <row r="27933" spans="50:53" x14ac:dyDescent="0.25">
      <c r="AX27933" s="13">
        <f t="shared" si="695"/>
        <v>3.3114105268127969</v>
      </c>
      <c r="AY27933" s="13">
        <v>484.54500000000002</v>
      </c>
      <c r="AZ27933" s="13">
        <v>2048.38</v>
      </c>
      <c r="BA27933" s="13">
        <v>27922</v>
      </c>
    </row>
    <row r="27934" spans="50:53" x14ac:dyDescent="0.25">
      <c r="AX27934" s="13">
        <f t="shared" si="695"/>
        <v>3.3114105268127969</v>
      </c>
      <c r="AY27934" s="13">
        <v>484.54500000000002</v>
      </c>
      <c r="AZ27934" s="13">
        <v>2048.38</v>
      </c>
      <c r="BA27934" s="13">
        <v>27923</v>
      </c>
    </row>
    <row r="27935" spans="50:53" x14ac:dyDescent="0.25">
      <c r="AX27935" s="13">
        <f t="shared" si="695"/>
        <v>3.3114105268127969</v>
      </c>
      <c r="AY27935" s="13">
        <v>484.54500000000002</v>
      </c>
      <c r="AZ27935" s="13">
        <v>2048.38</v>
      </c>
      <c r="BA27935" s="13">
        <v>27924</v>
      </c>
    </row>
    <row r="27936" spans="50:53" x14ac:dyDescent="0.25">
      <c r="AX27936" s="13">
        <f t="shared" si="695"/>
        <v>3.3114105268127969</v>
      </c>
      <c r="AY27936" s="13">
        <v>484.54500000000002</v>
      </c>
      <c r="AZ27936" s="13">
        <v>2048.38</v>
      </c>
      <c r="BA27936" s="13">
        <v>27925</v>
      </c>
    </row>
    <row r="27937" spans="50:53" x14ac:dyDescent="0.25">
      <c r="AX27937" s="13">
        <f t="shared" si="695"/>
        <v>3.3114105268127969</v>
      </c>
      <c r="AY27937" s="13">
        <v>484.54500000000002</v>
      </c>
      <c r="AZ27937" s="13">
        <v>2048.38</v>
      </c>
      <c r="BA27937" s="13">
        <v>27926</v>
      </c>
    </row>
    <row r="27938" spans="50:53" x14ac:dyDescent="0.25">
      <c r="AX27938" s="13">
        <f t="shared" si="695"/>
        <v>3.3114105268127969</v>
      </c>
      <c r="AY27938" s="13">
        <v>484.54500000000002</v>
      </c>
      <c r="AZ27938" s="13">
        <v>2048.38</v>
      </c>
      <c r="BA27938" s="13">
        <v>27927</v>
      </c>
    </row>
    <row r="27939" spans="50:53" x14ac:dyDescent="0.25">
      <c r="AX27939" s="13">
        <f t="shared" si="695"/>
        <v>3.3114105268127969</v>
      </c>
      <c r="AY27939" s="13">
        <v>484.54500000000002</v>
      </c>
      <c r="AZ27939" s="13">
        <v>2048.38</v>
      </c>
      <c r="BA27939" s="13">
        <v>27928</v>
      </c>
    </row>
    <row r="27940" spans="50:53" x14ac:dyDescent="0.25">
      <c r="AX27940" s="13">
        <f t="shared" si="695"/>
        <v>3.3114105268127969</v>
      </c>
      <c r="AY27940" s="13">
        <v>484.54500000000002</v>
      </c>
      <c r="AZ27940" s="13">
        <v>2048.38</v>
      </c>
      <c r="BA27940" s="13">
        <v>27929</v>
      </c>
    </row>
    <row r="27941" spans="50:53" x14ac:dyDescent="0.25">
      <c r="AX27941" s="13">
        <f t="shared" si="695"/>
        <v>3.3114105268127969</v>
      </c>
      <c r="AY27941" s="13">
        <v>484.54500000000002</v>
      </c>
      <c r="AZ27941" s="13">
        <v>2048.38</v>
      </c>
      <c r="BA27941" s="13">
        <v>27930</v>
      </c>
    </row>
    <row r="27942" spans="50:53" x14ac:dyDescent="0.25">
      <c r="AX27942" s="13">
        <f t="shared" si="695"/>
        <v>3.3114105268127969</v>
      </c>
      <c r="AY27942" s="13">
        <v>484.54500000000002</v>
      </c>
      <c r="AZ27942" s="13">
        <v>2048.38</v>
      </c>
      <c r="BA27942" s="13">
        <v>27931</v>
      </c>
    </row>
    <row r="27943" spans="50:53" x14ac:dyDescent="0.25">
      <c r="AX27943" s="13">
        <f t="shared" si="695"/>
        <v>3.3114105268127969</v>
      </c>
      <c r="AY27943" s="13">
        <v>484.54500000000002</v>
      </c>
      <c r="AZ27943" s="13">
        <v>2048.38</v>
      </c>
      <c r="BA27943" s="13">
        <v>27932</v>
      </c>
    </row>
    <row r="27944" spans="50:53" x14ac:dyDescent="0.25">
      <c r="AX27944" s="13">
        <f t="shared" si="695"/>
        <v>3.3114105268127969</v>
      </c>
      <c r="AY27944" s="13">
        <v>484.54500000000002</v>
      </c>
      <c r="AZ27944" s="13">
        <v>2048.38</v>
      </c>
      <c r="BA27944" s="13">
        <v>27933</v>
      </c>
    </row>
    <row r="27945" spans="50:53" x14ac:dyDescent="0.25">
      <c r="AX27945" s="13">
        <f t="shared" si="695"/>
        <v>3.3114105268127969</v>
      </c>
      <c r="AY27945" s="13">
        <v>484.54500000000002</v>
      </c>
      <c r="AZ27945" s="13">
        <v>2048.38</v>
      </c>
      <c r="BA27945" s="13">
        <v>27934</v>
      </c>
    </row>
    <row r="27946" spans="50:53" x14ac:dyDescent="0.25">
      <c r="AX27946" s="13">
        <f t="shared" si="695"/>
        <v>3.3114105268127969</v>
      </c>
      <c r="AY27946" s="13">
        <v>484.54500000000002</v>
      </c>
      <c r="AZ27946" s="13">
        <v>2048.38</v>
      </c>
      <c r="BA27946" s="13">
        <v>27935</v>
      </c>
    </row>
    <row r="27947" spans="50:53" x14ac:dyDescent="0.25">
      <c r="AX27947" s="13">
        <f t="shared" si="695"/>
        <v>3.3114105268127969</v>
      </c>
      <c r="AY27947" s="13">
        <v>484.54500000000002</v>
      </c>
      <c r="AZ27947" s="13">
        <v>2048.38</v>
      </c>
      <c r="BA27947" s="13">
        <v>27936</v>
      </c>
    </row>
    <row r="27948" spans="50:53" x14ac:dyDescent="0.25">
      <c r="AX27948" s="13">
        <f t="shared" si="695"/>
        <v>3.3114105268127969</v>
      </c>
      <c r="AY27948" s="13">
        <v>484.54500000000002</v>
      </c>
      <c r="AZ27948" s="13">
        <v>2048.38</v>
      </c>
      <c r="BA27948" s="13">
        <v>27937</v>
      </c>
    </row>
    <row r="27949" spans="50:53" x14ac:dyDescent="0.25">
      <c r="AX27949" s="13">
        <f t="shared" si="695"/>
        <v>3.3114105268127969</v>
      </c>
      <c r="AY27949" s="13">
        <v>484.54500000000002</v>
      </c>
      <c r="AZ27949" s="13">
        <v>2048.38</v>
      </c>
      <c r="BA27949" s="13">
        <v>27938</v>
      </c>
    </row>
    <row r="27950" spans="50:53" x14ac:dyDescent="0.25">
      <c r="AX27950" s="13">
        <f t="shared" si="695"/>
        <v>3.3114105268127969</v>
      </c>
      <c r="AY27950" s="13">
        <v>484.54500000000002</v>
      </c>
      <c r="AZ27950" s="13">
        <v>2048.38</v>
      </c>
      <c r="BA27950" s="13">
        <v>27939</v>
      </c>
    </row>
    <row r="27951" spans="50:53" x14ac:dyDescent="0.25">
      <c r="AX27951" s="13">
        <f t="shared" si="695"/>
        <v>3.3114105268127969</v>
      </c>
      <c r="AY27951" s="13">
        <v>484.54500000000002</v>
      </c>
      <c r="AZ27951" s="13">
        <v>2048.38</v>
      </c>
      <c r="BA27951" s="13">
        <v>27940</v>
      </c>
    </row>
    <row r="27952" spans="50:53" x14ac:dyDescent="0.25">
      <c r="AX27952" s="13">
        <f t="shared" si="695"/>
        <v>3.3114105268127969</v>
      </c>
      <c r="AY27952" s="13">
        <v>484.54500000000002</v>
      </c>
      <c r="AZ27952" s="13">
        <v>2048.38</v>
      </c>
      <c r="BA27952" s="13">
        <v>27941</v>
      </c>
    </row>
    <row r="27953" spans="50:53" x14ac:dyDescent="0.25">
      <c r="AX27953" s="13">
        <f t="shared" si="695"/>
        <v>3.3114105268127969</v>
      </c>
      <c r="AY27953" s="13">
        <v>484.54500000000002</v>
      </c>
      <c r="AZ27953" s="13">
        <v>2048.38</v>
      </c>
      <c r="BA27953" s="13">
        <v>27942</v>
      </c>
    </row>
    <row r="27954" spans="50:53" x14ac:dyDescent="0.25">
      <c r="AX27954" s="13">
        <f t="shared" si="695"/>
        <v>3.3114105268127969</v>
      </c>
      <c r="AY27954" s="13">
        <v>484.54500000000002</v>
      </c>
      <c r="AZ27954" s="13">
        <v>2048.38</v>
      </c>
      <c r="BA27954" s="13">
        <v>27943</v>
      </c>
    </row>
    <row r="27955" spans="50:53" x14ac:dyDescent="0.25">
      <c r="AX27955" s="13">
        <f t="shared" si="695"/>
        <v>3.3114105268127969</v>
      </c>
      <c r="AY27955" s="13">
        <v>484.54500000000002</v>
      </c>
      <c r="AZ27955" s="13">
        <v>2048.38</v>
      </c>
      <c r="BA27955" s="13">
        <v>27944</v>
      </c>
    </row>
    <row r="27956" spans="50:53" x14ac:dyDescent="0.25">
      <c r="AX27956" s="13">
        <f t="shared" si="695"/>
        <v>3.3114105268127969</v>
      </c>
      <c r="AY27956" s="13">
        <v>484.54500000000002</v>
      </c>
      <c r="AZ27956" s="13">
        <v>2048.38</v>
      </c>
      <c r="BA27956" s="13">
        <v>27945</v>
      </c>
    </row>
    <row r="27957" spans="50:53" x14ac:dyDescent="0.25">
      <c r="AX27957" s="13">
        <f t="shared" si="695"/>
        <v>3.3114105268127969</v>
      </c>
      <c r="AY27957" s="13">
        <v>484.54500000000002</v>
      </c>
      <c r="AZ27957" s="13">
        <v>2048.38</v>
      </c>
      <c r="BA27957" s="13">
        <v>27946</v>
      </c>
    </row>
    <row r="27958" spans="50:53" x14ac:dyDescent="0.25">
      <c r="AX27958" s="13">
        <f t="shared" si="695"/>
        <v>3.3114105268127969</v>
      </c>
      <c r="AY27958" s="13">
        <v>484.54500000000002</v>
      </c>
      <c r="AZ27958" s="13">
        <v>2048.38</v>
      </c>
      <c r="BA27958" s="13">
        <v>27947</v>
      </c>
    </row>
    <row r="27959" spans="50:53" x14ac:dyDescent="0.25">
      <c r="AX27959" s="13">
        <f t="shared" si="695"/>
        <v>3.3114105268127969</v>
      </c>
      <c r="AY27959" s="13">
        <v>484.54500000000002</v>
      </c>
      <c r="AZ27959" s="13">
        <v>2048.38</v>
      </c>
      <c r="BA27959" s="13">
        <v>27948</v>
      </c>
    </row>
    <row r="27960" spans="50:53" x14ac:dyDescent="0.25">
      <c r="AX27960" s="13">
        <f t="shared" si="695"/>
        <v>3.3114105268127969</v>
      </c>
      <c r="AY27960" s="13">
        <v>484.54500000000002</v>
      </c>
      <c r="AZ27960" s="13">
        <v>2048.38</v>
      </c>
      <c r="BA27960" s="13">
        <v>27949</v>
      </c>
    </row>
    <row r="27961" spans="50:53" x14ac:dyDescent="0.25">
      <c r="AX27961" s="13">
        <f t="shared" si="695"/>
        <v>3.3114105268127969</v>
      </c>
      <c r="AY27961" s="13">
        <v>484.54500000000002</v>
      </c>
      <c r="AZ27961" s="13">
        <v>2048.38</v>
      </c>
      <c r="BA27961" s="13">
        <v>27950</v>
      </c>
    </row>
    <row r="27962" spans="50:53" x14ac:dyDescent="0.25">
      <c r="AX27962" s="13">
        <f t="shared" si="695"/>
        <v>3.3114105268127969</v>
      </c>
      <c r="AY27962" s="13">
        <v>484.54500000000002</v>
      </c>
      <c r="AZ27962" s="13">
        <v>2048.38</v>
      </c>
      <c r="BA27962" s="13">
        <v>27951</v>
      </c>
    </row>
    <row r="27963" spans="50:53" x14ac:dyDescent="0.25">
      <c r="AX27963" s="13">
        <f t="shared" si="695"/>
        <v>3.3114105268127969</v>
      </c>
      <c r="AY27963" s="13">
        <v>484.54500000000002</v>
      </c>
      <c r="AZ27963" s="13">
        <v>2048.38</v>
      </c>
      <c r="BA27963" s="13">
        <v>27952</v>
      </c>
    </row>
    <row r="27964" spans="50:53" x14ac:dyDescent="0.25">
      <c r="AX27964" s="13">
        <f t="shared" si="695"/>
        <v>3.3114105268127969</v>
      </c>
      <c r="AY27964" s="13">
        <v>484.54500000000002</v>
      </c>
      <c r="AZ27964" s="13">
        <v>2048.38</v>
      </c>
      <c r="BA27964" s="13">
        <v>27953</v>
      </c>
    </row>
    <row r="27965" spans="50:53" x14ac:dyDescent="0.25">
      <c r="AX27965" s="13">
        <f t="shared" si="695"/>
        <v>3.3114105268127969</v>
      </c>
      <c r="AY27965" s="13">
        <v>484.54500000000002</v>
      </c>
      <c r="AZ27965" s="13">
        <v>2048.38</v>
      </c>
      <c r="BA27965" s="13">
        <v>27954</v>
      </c>
    </row>
    <row r="27966" spans="50:53" x14ac:dyDescent="0.25">
      <c r="AX27966" s="13">
        <f t="shared" si="695"/>
        <v>3.3114105268127969</v>
      </c>
      <c r="AY27966" s="13">
        <v>484.54500000000002</v>
      </c>
      <c r="AZ27966" s="13">
        <v>2048.38</v>
      </c>
      <c r="BA27966" s="13">
        <v>27955</v>
      </c>
    </row>
    <row r="27967" spans="50:53" x14ac:dyDescent="0.25">
      <c r="AX27967" s="13">
        <f t="shared" si="695"/>
        <v>3.3114105268127969</v>
      </c>
      <c r="AY27967" s="13">
        <v>484.54500000000002</v>
      </c>
      <c r="AZ27967" s="13">
        <v>2048.38</v>
      </c>
      <c r="BA27967" s="13">
        <v>27956</v>
      </c>
    </row>
    <row r="27968" spans="50:53" x14ac:dyDescent="0.25">
      <c r="AX27968" s="13">
        <f t="shared" si="695"/>
        <v>3.3114105268127969</v>
      </c>
      <c r="AY27968" s="13">
        <v>484.54500000000002</v>
      </c>
      <c r="AZ27968" s="13">
        <v>2048.38</v>
      </c>
      <c r="BA27968" s="13">
        <v>27957</v>
      </c>
    </row>
    <row r="27969" spans="50:53" x14ac:dyDescent="0.25">
      <c r="AX27969" s="13">
        <f t="shared" si="695"/>
        <v>3.3114105268127969</v>
      </c>
      <c r="AY27969" s="13">
        <v>484.54500000000002</v>
      </c>
      <c r="AZ27969" s="13">
        <v>2048.38</v>
      </c>
      <c r="BA27969" s="13">
        <v>27958</v>
      </c>
    </row>
    <row r="27970" spans="50:53" x14ac:dyDescent="0.25">
      <c r="AX27970" s="13">
        <f t="shared" si="695"/>
        <v>3.3114105268127969</v>
      </c>
      <c r="AY27970" s="13">
        <v>484.54500000000002</v>
      </c>
      <c r="AZ27970" s="13">
        <v>2048.38</v>
      </c>
      <c r="BA27970" s="13">
        <v>27959</v>
      </c>
    </row>
    <row r="27971" spans="50:53" x14ac:dyDescent="0.25">
      <c r="AX27971" s="13">
        <f t="shared" si="695"/>
        <v>3.3114105268127969</v>
      </c>
      <c r="AY27971" s="13">
        <v>484.54500000000002</v>
      </c>
      <c r="AZ27971" s="13">
        <v>2048.38</v>
      </c>
      <c r="BA27971" s="13">
        <v>27960</v>
      </c>
    </row>
    <row r="27972" spans="50:53" x14ac:dyDescent="0.25">
      <c r="AX27972" s="13">
        <f t="shared" si="695"/>
        <v>3.3114105268127969</v>
      </c>
      <c r="AY27972" s="13">
        <v>484.54500000000002</v>
      </c>
      <c r="AZ27972" s="13">
        <v>2048.38</v>
      </c>
      <c r="BA27972" s="13">
        <v>27961</v>
      </c>
    </row>
    <row r="27973" spans="50:53" x14ac:dyDescent="0.25">
      <c r="AX27973" s="13">
        <f t="shared" si="695"/>
        <v>3.3114105268127969</v>
      </c>
      <c r="AY27973" s="13">
        <v>484.54500000000002</v>
      </c>
      <c r="AZ27973" s="13">
        <v>2048.38</v>
      </c>
      <c r="BA27973" s="13">
        <v>27962</v>
      </c>
    </row>
    <row r="27974" spans="50:53" x14ac:dyDescent="0.25">
      <c r="AX27974" s="13">
        <f t="shared" si="695"/>
        <v>3.3114105268127969</v>
      </c>
      <c r="AY27974" s="13">
        <v>484.54500000000002</v>
      </c>
      <c r="AZ27974" s="13">
        <v>2048.38</v>
      </c>
      <c r="BA27974" s="13">
        <v>27963</v>
      </c>
    </row>
    <row r="27975" spans="50:53" x14ac:dyDescent="0.25">
      <c r="AX27975" s="13">
        <f t="shared" si="695"/>
        <v>3.3114105268127969</v>
      </c>
      <c r="AY27975" s="13">
        <v>484.54500000000002</v>
      </c>
      <c r="AZ27975" s="13">
        <v>2048.38</v>
      </c>
      <c r="BA27975" s="13">
        <v>27964</v>
      </c>
    </row>
    <row r="27976" spans="50:53" x14ac:dyDescent="0.25">
      <c r="AX27976" s="13">
        <f t="shared" si="695"/>
        <v>3.3114105268127969</v>
      </c>
      <c r="AY27976" s="13">
        <v>484.54500000000002</v>
      </c>
      <c r="AZ27976" s="13">
        <v>2048.38</v>
      </c>
      <c r="BA27976" s="13">
        <v>27965</v>
      </c>
    </row>
    <row r="27977" spans="50:53" x14ac:dyDescent="0.25">
      <c r="AX27977" s="13">
        <f t="shared" si="695"/>
        <v>3.3114105268127969</v>
      </c>
      <c r="AY27977" s="13">
        <v>484.54500000000002</v>
      </c>
      <c r="AZ27977" s="13">
        <v>2048.38</v>
      </c>
      <c r="BA27977" s="13">
        <v>27966</v>
      </c>
    </row>
    <row r="27978" spans="50:53" x14ac:dyDescent="0.25">
      <c r="AX27978" s="13">
        <f t="shared" si="695"/>
        <v>3.3114105268127969</v>
      </c>
      <c r="AY27978" s="13">
        <v>484.54500000000002</v>
      </c>
      <c r="AZ27978" s="13">
        <v>2048.38</v>
      </c>
      <c r="BA27978" s="13">
        <v>27967</v>
      </c>
    </row>
    <row r="27979" spans="50:53" x14ac:dyDescent="0.25">
      <c r="AX27979" s="13">
        <f t="shared" si="695"/>
        <v>3.3114105268127969</v>
      </c>
      <c r="AY27979" s="13">
        <v>484.54500000000002</v>
      </c>
      <c r="AZ27979" s="13">
        <v>2048.38</v>
      </c>
      <c r="BA27979" s="13">
        <v>27968</v>
      </c>
    </row>
    <row r="27980" spans="50:53" x14ac:dyDescent="0.25">
      <c r="AX27980" s="13">
        <f t="shared" si="695"/>
        <v>3.3114105268127969</v>
      </c>
      <c r="AY27980" s="13">
        <v>484.54500000000002</v>
      </c>
      <c r="AZ27980" s="13">
        <v>2048.38</v>
      </c>
      <c r="BA27980" s="13">
        <v>27969</v>
      </c>
    </row>
    <row r="27981" spans="50:53" x14ac:dyDescent="0.25">
      <c r="AX27981" s="13">
        <f t="shared" ref="AX27981:AX28044" si="696">LOG(AZ27981)</f>
        <v>3.3114105268127969</v>
      </c>
      <c r="AY27981" s="13">
        <v>484.54500000000002</v>
      </c>
      <c r="AZ27981" s="13">
        <v>2048.38</v>
      </c>
      <c r="BA27981" s="13">
        <v>27970</v>
      </c>
    </row>
    <row r="27982" spans="50:53" x14ac:dyDescent="0.25">
      <c r="AX27982" s="13">
        <f t="shared" si="696"/>
        <v>3.3114105268127969</v>
      </c>
      <c r="AY27982" s="13">
        <v>484.54500000000002</v>
      </c>
      <c r="AZ27982" s="13">
        <v>2048.38</v>
      </c>
      <c r="BA27982" s="13">
        <v>27971</v>
      </c>
    </row>
    <row r="27983" spans="50:53" x14ac:dyDescent="0.25">
      <c r="AX27983" s="13">
        <f t="shared" si="696"/>
        <v>3.3114105268127969</v>
      </c>
      <c r="AY27983" s="13">
        <v>484.54500000000002</v>
      </c>
      <c r="AZ27983" s="13">
        <v>2048.38</v>
      </c>
      <c r="BA27983" s="13">
        <v>27972</v>
      </c>
    </row>
    <row r="27984" spans="50:53" x14ac:dyDescent="0.25">
      <c r="AX27984" s="13">
        <f t="shared" si="696"/>
        <v>3.3114105268127969</v>
      </c>
      <c r="AY27984" s="13">
        <v>484.54500000000002</v>
      </c>
      <c r="AZ27984" s="13">
        <v>2048.38</v>
      </c>
      <c r="BA27984" s="13">
        <v>27973</v>
      </c>
    </row>
    <row r="27985" spans="50:53" x14ac:dyDescent="0.25">
      <c r="AX27985" s="13">
        <f t="shared" si="696"/>
        <v>3.3114105268127969</v>
      </c>
      <c r="AY27985" s="13">
        <v>484.54500000000002</v>
      </c>
      <c r="AZ27985" s="13">
        <v>2048.38</v>
      </c>
      <c r="BA27985" s="13">
        <v>27974</v>
      </c>
    </row>
    <row r="27986" spans="50:53" x14ac:dyDescent="0.25">
      <c r="AX27986" s="13">
        <f t="shared" si="696"/>
        <v>3.3114105268127969</v>
      </c>
      <c r="AY27986" s="13">
        <v>484.54500000000002</v>
      </c>
      <c r="AZ27986" s="13">
        <v>2048.38</v>
      </c>
      <c r="BA27986" s="13">
        <v>27975</v>
      </c>
    </row>
    <row r="27987" spans="50:53" x14ac:dyDescent="0.25">
      <c r="AX27987" s="13">
        <f t="shared" si="696"/>
        <v>3.3114105268127969</v>
      </c>
      <c r="AY27987" s="13">
        <v>484.54500000000002</v>
      </c>
      <c r="AZ27987" s="13">
        <v>2048.38</v>
      </c>
      <c r="BA27987" s="13">
        <v>27976</v>
      </c>
    </row>
    <row r="27988" spans="50:53" x14ac:dyDescent="0.25">
      <c r="AX27988" s="13">
        <f t="shared" si="696"/>
        <v>3.3114105268127969</v>
      </c>
      <c r="AY27988" s="13">
        <v>484.54500000000002</v>
      </c>
      <c r="AZ27988" s="13">
        <v>2048.38</v>
      </c>
      <c r="BA27988" s="13">
        <v>27977</v>
      </c>
    </row>
    <row r="27989" spans="50:53" x14ac:dyDescent="0.25">
      <c r="AX27989" s="13">
        <f t="shared" si="696"/>
        <v>3.3114105268127969</v>
      </c>
      <c r="AY27989" s="13">
        <v>484.54500000000002</v>
      </c>
      <c r="AZ27989" s="13">
        <v>2048.38</v>
      </c>
      <c r="BA27989" s="13">
        <v>27978</v>
      </c>
    </row>
    <row r="27990" spans="50:53" x14ac:dyDescent="0.25">
      <c r="AX27990" s="13">
        <f t="shared" si="696"/>
        <v>3.3114105268127969</v>
      </c>
      <c r="AY27990" s="13">
        <v>484.54500000000002</v>
      </c>
      <c r="AZ27990" s="13">
        <v>2048.38</v>
      </c>
      <c r="BA27990" s="13">
        <v>27979</v>
      </c>
    </row>
    <row r="27991" spans="50:53" x14ac:dyDescent="0.25">
      <c r="AX27991" s="13">
        <f t="shared" si="696"/>
        <v>3.3114105268127969</v>
      </c>
      <c r="AY27991" s="13">
        <v>484.54500000000002</v>
      </c>
      <c r="AZ27991" s="13">
        <v>2048.38</v>
      </c>
      <c r="BA27991" s="13">
        <v>27980</v>
      </c>
    </row>
    <row r="27992" spans="50:53" x14ac:dyDescent="0.25">
      <c r="AX27992" s="13">
        <f t="shared" si="696"/>
        <v>3.3114105268127969</v>
      </c>
      <c r="AY27992" s="13">
        <v>484.54500000000002</v>
      </c>
      <c r="AZ27992" s="13">
        <v>2048.38</v>
      </c>
      <c r="BA27992" s="13">
        <v>27981</v>
      </c>
    </row>
    <row r="27993" spans="50:53" x14ac:dyDescent="0.25">
      <c r="AX27993" s="13">
        <f t="shared" si="696"/>
        <v>3.3114105268127969</v>
      </c>
      <c r="AY27993" s="13">
        <v>484.54500000000002</v>
      </c>
      <c r="AZ27993" s="13">
        <v>2048.38</v>
      </c>
      <c r="BA27993" s="13">
        <v>27982</v>
      </c>
    </row>
    <row r="27994" spans="50:53" x14ac:dyDescent="0.25">
      <c r="AX27994" s="13">
        <f t="shared" si="696"/>
        <v>3.3114105268127969</v>
      </c>
      <c r="AY27994" s="13">
        <v>484.54500000000002</v>
      </c>
      <c r="AZ27994" s="13">
        <v>2048.38</v>
      </c>
      <c r="BA27994" s="13">
        <v>27983</v>
      </c>
    </row>
    <row r="27995" spans="50:53" x14ac:dyDescent="0.25">
      <c r="AX27995" s="13">
        <f t="shared" si="696"/>
        <v>3.3114105268127969</v>
      </c>
      <c r="AY27995" s="13">
        <v>484.54500000000002</v>
      </c>
      <c r="AZ27995" s="13">
        <v>2048.38</v>
      </c>
      <c r="BA27995" s="13">
        <v>27984</v>
      </c>
    </row>
    <row r="27996" spans="50:53" x14ac:dyDescent="0.25">
      <c r="AX27996" s="13">
        <f t="shared" si="696"/>
        <v>3.3114105268127969</v>
      </c>
      <c r="AY27996" s="13">
        <v>484.54500000000002</v>
      </c>
      <c r="AZ27996" s="13">
        <v>2048.38</v>
      </c>
      <c r="BA27996" s="13">
        <v>27985</v>
      </c>
    </row>
    <row r="27997" spans="50:53" x14ac:dyDescent="0.25">
      <c r="AX27997" s="13">
        <f t="shared" si="696"/>
        <v>3.3114105268127969</v>
      </c>
      <c r="AY27997" s="13">
        <v>484.54500000000002</v>
      </c>
      <c r="AZ27997" s="13">
        <v>2048.38</v>
      </c>
      <c r="BA27997" s="13">
        <v>27986</v>
      </c>
    </row>
    <row r="27998" spans="50:53" x14ac:dyDescent="0.25">
      <c r="AX27998" s="13">
        <f t="shared" si="696"/>
        <v>3.3114105268127969</v>
      </c>
      <c r="AY27998" s="13">
        <v>484.54500000000002</v>
      </c>
      <c r="AZ27998" s="13">
        <v>2048.38</v>
      </c>
      <c r="BA27998" s="13">
        <v>27987</v>
      </c>
    </row>
    <row r="27999" spans="50:53" x14ac:dyDescent="0.25">
      <c r="AX27999" s="13">
        <f t="shared" si="696"/>
        <v>3.3114105268127969</v>
      </c>
      <c r="AY27999" s="13">
        <v>484.54500000000002</v>
      </c>
      <c r="AZ27999" s="13">
        <v>2048.38</v>
      </c>
      <c r="BA27999" s="13">
        <v>27988</v>
      </c>
    </row>
    <row r="28000" spans="50:53" x14ac:dyDescent="0.25">
      <c r="AX28000" s="13">
        <f t="shared" si="696"/>
        <v>3.3114105268127969</v>
      </c>
      <c r="AY28000" s="13">
        <v>484.54500000000002</v>
      </c>
      <c r="AZ28000" s="13">
        <v>2048.38</v>
      </c>
      <c r="BA28000" s="13">
        <v>27989</v>
      </c>
    </row>
    <row r="28001" spans="50:53" x14ac:dyDescent="0.25">
      <c r="AX28001" s="13">
        <f t="shared" si="696"/>
        <v>3.3114105268127969</v>
      </c>
      <c r="AY28001" s="13">
        <v>484.54500000000002</v>
      </c>
      <c r="AZ28001" s="13">
        <v>2048.38</v>
      </c>
      <c r="BA28001" s="13">
        <v>27990</v>
      </c>
    </row>
    <row r="28002" spans="50:53" x14ac:dyDescent="0.25">
      <c r="AX28002" s="13">
        <f t="shared" si="696"/>
        <v>3.3114105268127969</v>
      </c>
      <c r="AY28002" s="13">
        <v>484.54500000000002</v>
      </c>
      <c r="AZ28002" s="13">
        <v>2048.38</v>
      </c>
      <c r="BA28002" s="13">
        <v>27991</v>
      </c>
    </row>
    <row r="28003" spans="50:53" x14ac:dyDescent="0.25">
      <c r="AX28003" s="13">
        <f t="shared" si="696"/>
        <v>3.3114105268127969</v>
      </c>
      <c r="AY28003" s="13">
        <v>484.54500000000002</v>
      </c>
      <c r="AZ28003" s="13">
        <v>2048.38</v>
      </c>
      <c r="BA28003" s="13">
        <v>27992</v>
      </c>
    </row>
    <row r="28004" spans="50:53" x14ac:dyDescent="0.25">
      <c r="AX28004" s="13">
        <f t="shared" si="696"/>
        <v>3.3114105268127969</v>
      </c>
      <c r="AY28004" s="13">
        <v>484.54500000000002</v>
      </c>
      <c r="AZ28004" s="13">
        <v>2048.38</v>
      </c>
      <c r="BA28004" s="13">
        <v>27993</v>
      </c>
    </row>
    <row r="28005" spans="50:53" x14ac:dyDescent="0.25">
      <c r="AX28005" s="13">
        <f t="shared" si="696"/>
        <v>3.3114105268127969</v>
      </c>
      <c r="AY28005" s="13">
        <v>484.54500000000002</v>
      </c>
      <c r="AZ28005" s="13">
        <v>2048.38</v>
      </c>
      <c r="BA28005" s="13">
        <v>27994</v>
      </c>
    </row>
    <row r="28006" spans="50:53" x14ac:dyDescent="0.25">
      <c r="AX28006" s="13">
        <f t="shared" si="696"/>
        <v>3.3114105268127969</v>
      </c>
      <c r="AY28006" s="13">
        <v>484.54500000000002</v>
      </c>
      <c r="AZ28006" s="13">
        <v>2048.38</v>
      </c>
      <c r="BA28006" s="13">
        <v>27995</v>
      </c>
    </row>
    <row r="28007" spans="50:53" x14ac:dyDescent="0.25">
      <c r="AX28007" s="13">
        <f t="shared" si="696"/>
        <v>3.3114105268127969</v>
      </c>
      <c r="AY28007" s="13">
        <v>484.54500000000002</v>
      </c>
      <c r="AZ28007" s="13">
        <v>2048.38</v>
      </c>
      <c r="BA28007" s="13">
        <v>27996</v>
      </c>
    </row>
    <row r="28008" spans="50:53" x14ac:dyDescent="0.25">
      <c r="AX28008" s="13">
        <f t="shared" si="696"/>
        <v>3.3114105268127969</v>
      </c>
      <c r="AY28008" s="13">
        <v>484.54500000000002</v>
      </c>
      <c r="AZ28008" s="13">
        <v>2048.38</v>
      </c>
      <c r="BA28008" s="13">
        <v>27997</v>
      </c>
    </row>
    <row r="28009" spans="50:53" x14ac:dyDescent="0.25">
      <c r="AX28009" s="13">
        <f t="shared" si="696"/>
        <v>3.3114105268127969</v>
      </c>
      <c r="AY28009" s="13">
        <v>484.54500000000002</v>
      </c>
      <c r="AZ28009" s="13">
        <v>2048.38</v>
      </c>
      <c r="BA28009" s="13">
        <v>27998</v>
      </c>
    </row>
    <row r="28010" spans="50:53" x14ac:dyDescent="0.25">
      <c r="AX28010" s="13">
        <f t="shared" si="696"/>
        <v>3.3114105268127969</v>
      </c>
      <c r="AY28010" s="13">
        <v>484.54500000000002</v>
      </c>
      <c r="AZ28010" s="13">
        <v>2048.38</v>
      </c>
      <c r="BA28010" s="13">
        <v>27999</v>
      </c>
    </row>
    <row r="28011" spans="50:53" x14ac:dyDescent="0.25">
      <c r="AX28011" s="13">
        <f t="shared" si="696"/>
        <v>3.3114105268127969</v>
      </c>
      <c r="AY28011" s="13">
        <v>484.54500000000002</v>
      </c>
      <c r="AZ28011" s="13">
        <v>2048.38</v>
      </c>
      <c r="BA28011" s="13">
        <v>28000</v>
      </c>
    </row>
    <row r="28012" spans="50:53" x14ac:dyDescent="0.25">
      <c r="AX28012" s="13">
        <f t="shared" si="696"/>
        <v>3.3114105268127969</v>
      </c>
      <c r="AY28012" s="13">
        <v>484.54500000000002</v>
      </c>
      <c r="AZ28012" s="13">
        <v>2048.38</v>
      </c>
      <c r="BA28012" s="13">
        <v>28001</v>
      </c>
    </row>
    <row r="28013" spans="50:53" x14ac:dyDescent="0.25">
      <c r="AX28013" s="13">
        <f t="shared" si="696"/>
        <v>3.3114105268127969</v>
      </c>
      <c r="AY28013" s="13">
        <v>484.54500000000002</v>
      </c>
      <c r="AZ28013" s="13">
        <v>2048.38</v>
      </c>
      <c r="BA28013" s="13">
        <v>28002</v>
      </c>
    </row>
    <row r="28014" spans="50:53" x14ac:dyDescent="0.25">
      <c r="AX28014" s="13">
        <f t="shared" si="696"/>
        <v>3.3114105268127969</v>
      </c>
      <c r="AY28014" s="13">
        <v>484.54500000000002</v>
      </c>
      <c r="AZ28014" s="13">
        <v>2048.38</v>
      </c>
      <c r="BA28014" s="13">
        <v>28003</v>
      </c>
    </row>
    <row r="28015" spans="50:53" x14ac:dyDescent="0.25">
      <c r="AX28015" s="13">
        <f t="shared" si="696"/>
        <v>3.3114105268127969</v>
      </c>
      <c r="AY28015" s="13">
        <v>484.54500000000002</v>
      </c>
      <c r="AZ28015" s="13">
        <v>2048.38</v>
      </c>
      <c r="BA28015" s="13">
        <v>28004</v>
      </c>
    </row>
    <row r="28016" spans="50:53" x14ac:dyDescent="0.25">
      <c r="AX28016" s="13">
        <f t="shared" si="696"/>
        <v>3.3114105268127969</v>
      </c>
      <c r="AY28016" s="13">
        <v>484.54500000000002</v>
      </c>
      <c r="AZ28016" s="13">
        <v>2048.38</v>
      </c>
      <c r="BA28016" s="13">
        <v>28005</v>
      </c>
    </row>
    <row r="28017" spans="50:53" x14ac:dyDescent="0.25">
      <c r="AX28017" s="13">
        <f t="shared" si="696"/>
        <v>3.3114105268127969</v>
      </c>
      <c r="AY28017" s="13">
        <v>484.54500000000002</v>
      </c>
      <c r="AZ28017" s="13">
        <v>2048.38</v>
      </c>
      <c r="BA28017" s="13">
        <v>28006</v>
      </c>
    </row>
    <row r="28018" spans="50:53" x14ac:dyDescent="0.25">
      <c r="AX28018" s="13">
        <f t="shared" si="696"/>
        <v>3.3114105268127969</v>
      </c>
      <c r="AY28018" s="13">
        <v>484.54500000000002</v>
      </c>
      <c r="AZ28018" s="13">
        <v>2048.38</v>
      </c>
      <c r="BA28018" s="13">
        <v>28007</v>
      </c>
    </row>
    <row r="28019" spans="50:53" x14ac:dyDescent="0.25">
      <c r="AX28019" s="13">
        <f t="shared" si="696"/>
        <v>3.3114105268127969</v>
      </c>
      <c r="AY28019" s="13">
        <v>484.54500000000002</v>
      </c>
      <c r="AZ28019" s="13">
        <v>2048.38</v>
      </c>
      <c r="BA28019" s="13">
        <v>28008</v>
      </c>
    </row>
    <row r="28020" spans="50:53" x14ac:dyDescent="0.25">
      <c r="AX28020" s="13">
        <f t="shared" si="696"/>
        <v>3.3114105268127969</v>
      </c>
      <c r="AY28020" s="13">
        <v>484.54500000000002</v>
      </c>
      <c r="AZ28020" s="13">
        <v>2048.38</v>
      </c>
      <c r="BA28020" s="13">
        <v>28009</v>
      </c>
    </row>
    <row r="28021" spans="50:53" x14ac:dyDescent="0.25">
      <c r="AX28021" s="13">
        <f t="shared" si="696"/>
        <v>3.3114105268127969</v>
      </c>
      <c r="AY28021" s="13">
        <v>484.54500000000002</v>
      </c>
      <c r="AZ28021" s="13">
        <v>2048.38</v>
      </c>
      <c r="BA28021" s="13">
        <v>28010</v>
      </c>
    </row>
    <row r="28022" spans="50:53" x14ac:dyDescent="0.25">
      <c r="AX28022" s="13">
        <f t="shared" si="696"/>
        <v>3.3114105268127969</v>
      </c>
      <c r="AY28022" s="13">
        <v>484.54500000000002</v>
      </c>
      <c r="AZ28022" s="13">
        <v>2048.38</v>
      </c>
      <c r="BA28022" s="13">
        <v>28011</v>
      </c>
    </row>
    <row r="28023" spans="50:53" x14ac:dyDescent="0.25">
      <c r="AX28023" s="13">
        <f t="shared" si="696"/>
        <v>3.3114105268127969</v>
      </c>
      <c r="AY28023" s="13">
        <v>484.54500000000002</v>
      </c>
      <c r="AZ28023" s="13">
        <v>2048.38</v>
      </c>
      <c r="BA28023" s="13">
        <v>28012</v>
      </c>
    </row>
    <row r="28024" spans="50:53" x14ac:dyDescent="0.25">
      <c r="AX28024" s="13">
        <f t="shared" si="696"/>
        <v>3.3114105268127969</v>
      </c>
      <c r="AY28024" s="13">
        <v>484.54500000000002</v>
      </c>
      <c r="AZ28024" s="13">
        <v>2048.38</v>
      </c>
      <c r="BA28024" s="13">
        <v>28013</v>
      </c>
    </row>
    <row r="28025" spans="50:53" x14ac:dyDescent="0.25">
      <c r="AX28025" s="13">
        <f t="shared" si="696"/>
        <v>3.3114105268127969</v>
      </c>
      <c r="AY28025" s="13">
        <v>484.54500000000002</v>
      </c>
      <c r="AZ28025" s="13">
        <v>2048.38</v>
      </c>
      <c r="BA28025" s="13">
        <v>28014</v>
      </c>
    </row>
    <row r="28026" spans="50:53" x14ac:dyDescent="0.25">
      <c r="AX28026" s="13">
        <f t="shared" si="696"/>
        <v>3.3114105268127969</v>
      </c>
      <c r="AY28026" s="13">
        <v>484.54500000000002</v>
      </c>
      <c r="AZ28026" s="13">
        <v>2048.38</v>
      </c>
      <c r="BA28026" s="13">
        <v>28015</v>
      </c>
    </row>
    <row r="28027" spans="50:53" x14ac:dyDescent="0.25">
      <c r="AX28027" s="13">
        <f t="shared" si="696"/>
        <v>3.3114105268127969</v>
      </c>
      <c r="AY28027" s="13">
        <v>484.54500000000002</v>
      </c>
      <c r="AZ28027" s="13">
        <v>2048.38</v>
      </c>
      <c r="BA28027" s="13">
        <v>28016</v>
      </c>
    </row>
    <row r="28028" spans="50:53" x14ac:dyDescent="0.25">
      <c r="AX28028" s="13">
        <f t="shared" si="696"/>
        <v>3.3114105268127969</v>
      </c>
      <c r="AY28028" s="13">
        <v>484.54500000000002</v>
      </c>
      <c r="AZ28028" s="13">
        <v>2048.38</v>
      </c>
      <c r="BA28028" s="13">
        <v>28017</v>
      </c>
    </row>
    <row r="28029" spans="50:53" x14ac:dyDescent="0.25">
      <c r="AX28029" s="13">
        <f t="shared" si="696"/>
        <v>3.3114105268127969</v>
      </c>
      <c r="AY28029" s="13">
        <v>484.54500000000002</v>
      </c>
      <c r="AZ28029" s="13">
        <v>2048.38</v>
      </c>
      <c r="BA28029" s="13">
        <v>28018</v>
      </c>
    </row>
    <row r="28030" spans="50:53" x14ac:dyDescent="0.25">
      <c r="AX28030" s="13">
        <f t="shared" si="696"/>
        <v>3.3114105268127969</v>
      </c>
      <c r="AY28030" s="13">
        <v>484.54500000000002</v>
      </c>
      <c r="AZ28030" s="13">
        <v>2048.38</v>
      </c>
      <c r="BA28030" s="13">
        <v>28019</v>
      </c>
    </row>
    <row r="28031" spans="50:53" x14ac:dyDescent="0.25">
      <c r="AX28031" s="13">
        <f t="shared" si="696"/>
        <v>3.3114105268127969</v>
      </c>
      <c r="AY28031" s="13">
        <v>484.54500000000002</v>
      </c>
      <c r="AZ28031" s="13">
        <v>2048.38</v>
      </c>
      <c r="BA28031" s="13">
        <v>28020</v>
      </c>
    </row>
    <row r="28032" spans="50:53" x14ac:dyDescent="0.25">
      <c r="AX28032" s="13">
        <f t="shared" si="696"/>
        <v>3.3114105268127969</v>
      </c>
      <c r="AY28032" s="13">
        <v>484.54500000000002</v>
      </c>
      <c r="AZ28032" s="13">
        <v>2048.38</v>
      </c>
      <c r="BA28032" s="13">
        <v>28021</v>
      </c>
    </row>
    <row r="28033" spans="50:53" x14ac:dyDescent="0.25">
      <c r="AX28033" s="13">
        <f t="shared" si="696"/>
        <v>3.3114105268127969</v>
      </c>
      <c r="AY28033" s="13">
        <v>484.54500000000002</v>
      </c>
      <c r="AZ28033" s="13">
        <v>2048.38</v>
      </c>
      <c r="BA28033" s="13">
        <v>28022</v>
      </c>
    </row>
    <row r="28034" spans="50:53" x14ac:dyDescent="0.25">
      <c r="AX28034" s="13">
        <f t="shared" si="696"/>
        <v>3.3114105268127969</v>
      </c>
      <c r="AY28034" s="13">
        <v>484.54500000000002</v>
      </c>
      <c r="AZ28034" s="13">
        <v>2048.38</v>
      </c>
      <c r="BA28034" s="13">
        <v>28023</v>
      </c>
    </row>
    <row r="28035" spans="50:53" x14ac:dyDescent="0.25">
      <c r="AX28035" s="13">
        <f t="shared" si="696"/>
        <v>3.3114105268127969</v>
      </c>
      <c r="AY28035" s="13">
        <v>484.54500000000002</v>
      </c>
      <c r="AZ28035" s="13">
        <v>2048.38</v>
      </c>
      <c r="BA28035" s="13">
        <v>28024</v>
      </c>
    </row>
    <row r="28036" spans="50:53" x14ac:dyDescent="0.25">
      <c r="AX28036" s="13">
        <f t="shared" si="696"/>
        <v>3.3114105268127969</v>
      </c>
      <c r="AY28036" s="13">
        <v>484.54500000000002</v>
      </c>
      <c r="AZ28036" s="13">
        <v>2048.38</v>
      </c>
      <c r="BA28036" s="13">
        <v>28025</v>
      </c>
    </row>
    <row r="28037" spans="50:53" x14ac:dyDescent="0.25">
      <c r="AX28037" s="13">
        <f t="shared" si="696"/>
        <v>3.3114105268127969</v>
      </c>
      <c r="AY28037" s="13">
        <v>484.54500000000002</v>
      </c>
      <c r="AZ28037" s="13">
        <v>2048.38</v>
      </c>
      <c r="BA28037" s="13">
        <v>28026</v>
      </c>
    </row>
    <row r="28038" spans="50:53" x14ac:dyDescent="0.25">
      <c r="AX28038" s="13">
        <f t="shared" si="696"/>
        <v>3.3114105268127969</v>
      </c>
      <c r="AY28038" s="13">
        <v>484.54500000000002</v>
      </c>
      <c r="AZ28038" s="13">
        <v>2048.38</v>
      </c>
      <c r="BA28038" s="13">
        <v>28027</v>
      </c>
    </row>
    <row r="28039" spans="50:53" x14ac:dyDescent="0.25">
      <c r="AX28039" s="13">
        <f t="shared" si="696"/>
        <v>3.3114105268127969</v>
      </c>
      <c r="AY28039" s="13">
        <v>484.54500000000002</v>
      </c>
      <c r="AZ28039" s="13">
        <v>2048.38</v>
      </c>
      <c r="BA28039" s="13">
        <v>28028</v>
      </c>
    </row>
    <row r="28040" spans="50:53" x14ac:dyDescent="0.25">
      <c r="AX28040" s="13">
        <f t="shared" si="696"/>
        <v>3.3114105268127969</v>
      </c>
      <c r="AY28040" s="13">
        <v>484.54500000000002</v>
      </c>
      <c r="AZ28040" s="13">
        <v>2048.38</v>
      </c>
      <c r="BA28040" s="13">
        <v>28029</v>
      </c>
    </row>
    <row r="28041" spans="50:53" x14ac:dyDescent="0.25">
      <c r="AX28041" s="13">
        <f t="shared" si="696"/>
        <v>3.3114105268127969</v>
      </c>
      <c r="AY28041" s="13">
        <v>484.54500000000002</v>
      </c>
      <c r="AZ28041" s="13">
        <v>2048.38</v>
      </c>
      <c r="BA28041" s="13">
        <v>28030</v>
      </c>
    </row>
    <row r="28042" spans="50:53" x14ac:dyDescent="0.25">
      <c r="AX28042" s="13">
        <f t="shared" si="696"/>
        <v>3.3114105268127969</v>
      </c>
      <c r="AY28042" s="13">
        <v>484.54500000000002</v>
      </c>
      <c r="AZ28042" s="13">
        <v>2048.38</v>
      </c>
      <c r="BA28042" s="13">
        <v>28031</v>
      </c>
    </row>
    <row r="28043" spans="50:53" x14ac:dyDescent="0.25">
      <c r="AX28043" s="13">
        <f t="shared" si="696"/>
        <v>3.3114105268127969</v>
      </c>
      <c r="AY28043" s="13">
        <v>484.54500000000002</v>
      </c>
      <c r="AZ28043" s="13">
        <v>2048.38</v>
      </c>
      <c r="BA28043" s="13">
        <v>28032</v>
      </c>
    </row>
    <row r="28044" spans="50:53" x14ac:dyDescent="0.25">
      <c r="AX28044" s="13">
        <f t="shared" si="696"/>
        <v>3.3114105268127969</v>
      </c>
      <c r="AY28044" s="13">
        <v>484.54500000000002</v>
      </c>
      <c r="AZ28044" s="13">
        <v>2048.38</v>
      </c>
      <c r="BA28044" s="13">
        <v>28033</v>
      </c>
    </row>
    <row r="28045" spans="50:53" x14ac:dyDescent="0.25">
      <c r="AX28045" s="13">
        <f t="shared" ref="AX28045:AX28108" si="697">LOG(AZ28045)</f>
        <v>3.3114105268127969</v>
      </c>
      <c r="AY28045" s="13">
        <v>484.54500000000002</v>
      </c>
      <c r="AZ28045" s="13">
        <v>2048.38</v>
      </c>
      <c r="BA28045" s="13">
        <v>28034</v>
      </c>
    </row>
    <row r="28046" spans="50:53" x14ac:dyDescent="0.25">
      <c r="AX28046" s="13">
        <f t="shared" si="697"/>
        <v>3.3114105268127969</v>
      </c>
      <c r="AY28046" s="13">
        <v>484.54500000000002</v>
      </c>
      <c r="AZ28046" s="13">
        <v>2048.38</v>
      </c>
      <c r="BA28046" s="13">
        <v>28035</v>
      </c>
    </row>
    <row r="28047" spans="50:53" x14ac:dyDescent="0.25">
      <c r="AX28047" s="13">
        <f t="shared" si="697"/>
        <v>3.3114105268127969</v>
      </c>
      <c r="AY28047" s="13">
        <v>484.54500000000002</v>
      </c>
      <c r="AZ28047" s="13">
        <v>2048.38</v>
      </c>
      <c r="BA28047" s="13">
        <v>28036</v>
      </c>
    </row>
    <row r="28048" spans="50:53" x14ac:dyDescent="0.25">
      <c r="AX28048" s="13">
        <f t="shared" si="697"/>
        <v>3.3114105268127969</v>
      </c>
      <c r="AY28048" s="13">
        <v>484.54500000000002</v>
      </c>
      <c r="AZ28048" s="13">
        <v>2048.38</v>
      </c>
      <c r="BA28048" s="13">
        <v>28037</v>
      </c>
    </row>
    <row r="28049" spans="50:53" x14ac:dyDescent="0.25">
      <c r="AX28049" s="13">
        <f t="shared" si="697"/>
        <v>3.3114105268127969</v>
      </c>
      <c r="AY28049" s="13">
        <v>484.54500000000002</v>
      </c>
      <c r="AZ28049" s="13">
        <v>2048.38</v>
      </c>
      <c r="BA28049" s="13">
        <v>28038</v>
      </c>
    </row>
    <row r="28050" spans="50:53" x14ac:dyDescent="0.25">
      <c r="AX28050" s="13">
        <f t="shared" si="697"/>
        <v>3.3114105268127969</v>
      </c>
      <c r="AY28050" s="13">
        <v>484.54500000000002</v>
      </c>
      <c r="AZ28050" s="13">
        <v>2048.38</v>
      </c>
      <c r="BA28050" s="13">
        <v>28039</v>
      </c>
    </row>
    <row r="28051" spans="50:53" x14ac:dyDescent="0.25">
      <c r="AX28051" s="13">
        <f t="shared" si="697"/>
        <v>3.3114105268127969</v>
      </c>
      <c r="AY28051" s="13">
        <v>484.54500000000002</v>
      </c>
      <c r="AZ28051" s="13">
        <v>2048.38</v>
      </c>
      <c r="BA28051" s="13">
        <v>28040</v>
      </c>
    </row>
    <row r="28052" spans="50:53" x14ac:dyDescent="0.25">
      <c r="AX28052" s="13">
        <f t="shared" si="697"/>
        <v>3.3114105268127969</v>
      </c>
      <c r="AY28052" s="13">
        <v>484.54500000000002</v>
      </c>
      <c r="AZ28052" s="13">
        <v>2048.38</v>
      </c>
      <c r="BA28052" s="13">
        <v>28041</v>
      </c>
    </row>
    <row r="28053" spans="50:53" x14ac:dyDescent="0.25">
      <c r="AX28053" s="13">
        <f t="shared" si="697"/>
        <v>3.3114105268127969</v>
      </c>
      <c r="AY28053" s="13">
        <v>484.54500000000002</v>
      </c>
      <c r="AZ28053" s="13">
        <v>2048.38</v>
      </c>
      <c r="BA28053" s="13">
        <v>28042</v>
      </c>
    </row>
    <row r="28054" spans="50:53" x14ac:dyDescent="0.25">
      <c r="AX28054" s="13">
        <f t="shared" si="697"/>
        <v>3.3114105268127969</v>
      </c>
      <c r="AY28054" s="13">
        <v>484.54500000000002</v>
      </c>
      <c r="AZ28054" s="13">
        <v>2048.38</v>
      </c>
      <c r="BA28054" s="13">
        <v>28043</v>
      </c>
    </row>
    <row r="28055" spans="50:53" x14ac:dyDescent="0.25">
      <c r="AX28055" s="13">
        <f t="shared" si="697"/>
        <v>3.3114105268127969</v>
      </c>
      <c r="AY28055" s="13">
        <v>484.54500000000002</v>
      </c>
      <c r="AZ28055" s="13">
        <v>2048.38</v>
      </c>
      <c r="BA28055" s="13">
        <v>28044</v>
      </c>
    </row>
    <row r="28056" spans="50:53" x14ac:dyDescent="0.25">
      <c r="AX28056" s="13">
        <f t="shared" si="697"/>
        <v>3.3114105268127969</v>
      </c>
      <c r="AY28056" s="13">
        <v>484.54500000000002</v>
      </c>
      <c r="AZ28056" s="13">
        <v>2048.38</v>
      </c>
      <c r="BA28056" s="13">
        <v>28045</v>
      </c>
    </row>
    <row r="28057" spans="50:53" x14ac:dyDescent="0.25">
      <c r="AX28057" s="13">
        <f t="shared" si="697"/>
        <v>3.3114105268127969</v>
      </c>
      <c r="AY28057" s="13">
        <v>484.54500000000002</v>
      </c>
      <c r="AZ28057" s="13">
        <v>2048.38</v>
      </c>
      <c r="BA28057" s="13">
        <v>28046</v>
      </c>
    </row>
    <row r="28058" spans="50:53" x14ac:dyDescent="0.25">
      <c r="AX28058" s="13">
        <f t="shared" si="697"/>
        <v>3.3114105268127969</v>
      </c>
      <c r="AY28058" s="13">
        <v>484.54500000000002</v>
      </c>
      <c r="AZ28058" s="13">
        <v>2048.38</v>
      </c>
      <c r="BA28058" s="13">
        <v>28047</v>
      </c>
    </row>
    <row r="28059" spans="50:53" x14ac:dyDescent="0.25">
      <c r="AX28059" s="13">
        <f t="shared" si="697"/>
        <v>3.3114105268127969</v>
      </c>
      <c r="AY28059" s="13">
        <v>484.54500000000002</v>
      </c>
      <c r="AZ28059" s="13">
        <v>2048.38</v>
      </c>
      <c r="BA28059" s="13">
        <v>28048</v>
      </c>
    </row>
    <row r="28060" spans="50:53" x14ac:dyDescent="0.25">
      <c r="AX28060" s="13">
        <f t="shared" si="697"/>
        <v>3.3114105268127969</v>
      </c>
      <c r="AY28060" s="13">
        <v>484.54500000000002</v>
      </c>
      <c r="AZ28060" s="13">
        <v>2048.38</v>
      </c>
      <c r="BA28060" s="13">
        <v>28049</v>
      </c>
    </row>
    <row r="28061" spans="50:53" x14ac:dyDescent="0.25">
      <c r="AX28061" s="13">
        <f t="shared" si="697"/>
        <v>3.3114105268127969</v>
      </c>
      <c r="AY28061" s="13">
        <v>484.54500000000002</v>
      </c>
      <c r="AZ28061" s="13">
        <v>2048.38</v>
      </c>
      <c r="BA28061" s="13">
        <v>28050</v>
      </c>
    </row>
    <row r="28062" spans="50:53" x14ac:dyDescent="0.25">
      <c r="AX28062" s="13">
        <f t="shared" si="697"/>
        <v>3.3114105268127969</v>
      </c>
      <c r="AY28062" s="13">
        <v>484.54500000000002</v>
      </c>
      <c r="AZ28062" s="13">
        <v>2048.38</v>
      </c>
      <c r="BA28062" s="13">
        <v>28051</v>
      </c>
    </row>
    <row r="28063" spans="50:53" x14ac:dyDescent="0.25">
      <c r="AX28063" s="13">
        <f t="shared" si="697"/>
        <v>3.3114105268127969</v>
      </c>
      <c r="AY28063" s="13">
        <v>484.54500000000002</v>
      </c>
      <c r="AZ28063" s="13">
        <v>2048.38</v>
      </c>
      <c r="BA28063" s="13">
        <v>28052</v>
      </c>
    </row>
    <row r="28064" spans="50:53" x14ac:dyDescent="0.25">
      <c r="AX28064" s="13">
        <f t="shared" si="697"/>
        <v>3.3114105268127969</v>
      </c>
      <c r="AY28064" s="13">
        <v>484.54500000000002</v>
      </c>
      <c r="AZ28064" s="13">
        <v>2048.38</v>
      </c>
      <c r="BA28064" s="13">
        <v>28053</v>
      </c>
    </row>
    <row r="28065" spans="50:53" x14ac:dyDescent="0.25">
      <c r="AX28065" s="13">
        <f t="shared" si="697"/>
        <v>3.3114105268127969</v>
      </c>
      <c r="AY28065" s="13">
        <v>484.54500000000002</v>
      </c>
      <c r="AZ28065" s="13">
        <v>2048.38</v>
      </c>
      <c r="BA28065" s="13">
        <v>28054</v>
      </c>
    </row>
    <row r="28066" spans="50:53" x14ac:dyDescent="0.25">
      <c r="AX28066" s="13">
        <f t="shared" si="697"/>
        <v>3.3114105268127969</v>
      </c>
      <c r="AY28066" s="13">
        <v>484.54500000000002</v>
      </c>
      <c r="AZ28066" s="13">
        <v>2048.38</v>
      </c>
      <c r="BA28066" s="13">
        <v>28055</v>
      </c>
    </row>
    <row r="28067" spans="50:53" x14ac:dyDescent="0.25">
      <c r="AX28067" s="13">
        <f t="shared" si="697"/>
        <v>3.3114105268127969</v>
      </c>
      <c r="AY28067" s="13">
        <v>484.54500000000002</v>
      </c>
      <c r="AZ28067" s="13">
        <v>2048.38</v>
      </c>
      <c r="BA28067" s="13">
        <v>28056</v>
      </c>
    </row>
    <row r="28068" spans="50:53" x14ac:dyDescent="0.25">
      <c r="AX28068" s="13">
        <f t="shared" si="697"/>
        <v>3.3114105268127969</v>
      </c>
      <c r="AY28068" s="13">
        <v>484.54500000000002</v>
      </c>
      <c r="AZ28068" s="13">
        <v>2048.38</v>
      </c>
      <c r="BA28068" s="13">
        <v>28057</v>
      </c>
    </row>
    <row r="28069" spans="50:53" x14ac:dyDescent="0.25">
      <c r="AX28069" s="13">
        <f t="shared" si="697"/>
        <v>3.3114105268127969</v>
      </c>
      <c r="AY28069" s="13">
        <v>484.54500000000002</v>
      </c>
      <c r="AZ28069" s="13">
        <v>2048.38</v>
      </c>
      <c r="BA28069" s="13">
        <v>28058</v>
      </c>
    </row>
    <row r="28070" spans="50:53" x14ac:dyDescent="0.25">
      <c r="AX28070" s="13">
        <f t="shared" si="697"/>
        <v>3.3114105268127969</v>
      </c>
      <c r="AY28070" s="13">
        <v>484.54500000000002</v>
      </c>
      <c r="AZ28070" s="13">
        <v>2048.38</v>
      </c>
      <c r="BA28070" s="13">
        <v>28059</v>
      </c>
    </row>
    <row r="28071" spans="50:53" x14ac:dyDescent="0.25">
      <c r="AX28071" s="13">
        <f t="shared" si="697"/>
        <v>3.3114105268127969</v>
      </c>
      <c r="AY28071" s="13">
        <v>484.54500000000002</v>
      </c>
      <c r="AZ28071" s="13">
        <v>2048.38</v>
      </c>
      <c r="BA28071" s="13">
        <v>28060</v>
      </c>
    </row>
    <row r="28072" spans="50:53" x14ac:dyDescent="0.25">
      <c r="AX28072" s="13">
        <f t="shared" si="697"/>
        <v>3.3114105268127969</v>
      </c>
      <c r="AY28072" s="13">
        <v>484.54500000000002</v>
      </c>
      <c r="AZ28072" s="13">
        <v>2048.38</v>
      </c>
      <c r="BA28072" s="13">
        <v>28061</v>
      </c>
    </row>
    <row r="28073" spans="50:53" x14ac:dyDescent="0.25">
      <c r="AX28073" s="13">
        <f t="shared" si="697"/>
        <v>3.3114105268127969</v>
      </c>
      <c r="AY28073" s="13">
        <v>484.54500000000002</v>
      </c>
      <c r="AZ28073" s="13">
        <v>2048.38</v>
      </c>
      <c r="BA28073" s="13">
        <v>28062</v>
      </c>
    </row>
    <row r="28074" spans="50:53" x14ac:dyDescent="0.25">
      <c r="AX28074" s="13">
        <f t="shared" si="697"/>
        <v>3.3114105268127969</v>
      </c>
      <c r="AY28074" s="13">
        <v>484.54500000000002</v>
      </c>
      <c r="AZ28074" s="13">
        <v>2048.38</v>
      </c>
      <c r="BA28074" s="13">
        <v>28063</v>
      </c>
    </row>
    <row r="28075" spans="50:53" x14ac:dyDescent="0.25">
      <c r="AX28075" s="13">
        <f t="shared" si="697"/>
        <v>3.3114105268127969</v>
      </c>
      <c r="AY28075" s="13">
        <v>484.54500000000002</v>
      </c>
      <c r="AZ28075" s="13">
        <v>2048.38</v>
      </c>
      <c r="BA28075" s="13">
        <v>28064</v>
      </c>
    </row>
    <row r="28076" spans="50:53" x14ac:dyDescent="0.25">
      <c r="AX28076" s="13">
        <f t="shared" si="697"/>
        <v>3.3114105268127969</v>
      </c>
      <c r="AY28076" s="13">
        <v>484.54500000000002</v>
      </c>
      <c r="AZ28076" s="13">
        <v>2048.38</v>
      </c>
      <c r="BA28076" s="13">
        <v>28065</v>
      </c>
    </row>
    <row r="28077" spans="50:53" x14ac:dyDescent="0.25">
      <c r="AX28077" s="13">
        <f t="shared" si="697"/>
        <v>3.3114105268127969</v>
      </c>
      <c r="AY28077" s="13">
        <v>484.54500000000002</v>
      </c>
      <c r="AZ28077" s="13">
        <v>2048.38</v>
      </c>
      <c r="BA28077" s="13">
        <v>28066</v>
      </c>
    </row>
    <row r="28078" spans="50:53" x14ac:dyDescent="0.25">
      <c r="AX28078" s="13">
        <f t="shared" si="697"/>
        <v>3.3114105268127969</v>
      </c>
      <c r="AY28078" s="13">
        <v>484.54500000000002</v>
      </c>
      <c r="AZ28078" s="13">
        <v>2048.38</v>
      </c>
      <c r="BA28078" s="13">
        <v>28067</v>
      </c>
    </row>
    <row r="28079" spans="50:53" x14ac:dyDescent="0.25">
      <c r="AX28079" s="13">
        <f t="shared" si="697"/>
        <v>3.3114105268127969</v>
      </c>
      <c r="AY28079" s="13">
        <v>484.54500000000002</v>
      </c>
      <c r="AZ28079" s="13">
        <v>2048.38</v>
      </c>
      <c r="BA28079" s="13">
        <v>28068</v>
      </c>
    </row>
    <row r="28080" spans="50:53" x14ac:dyDescent="0.25">
      <c r="AX28080" s="13">
        <f t="shared" si="697"/>
        <v>3.3114105268127969</v>
      </c>
      <c r="AY28080" s="13">
        <v>484.54500000000002</v>
      </c>
      <c r="AZ28080" s="13">
        <v>2048.38</v>
      </c>
      <c r="BA28080" s="13">
        <v>28069</v>
      </c>
    </row>
    <row r="28081" spans="50:53" x14ac:dyDescent="0.25">
      <c r="AX28081" s="13">
        <f t="shared" si="697"/>
        <v>3.3114105268127969</v>
      </c>
      <c r="AY28081" s="13">
        <v>484.54500000000002</v>
      </c>
      <c r="AZ28081" s="13">
        <v>2048.38</v>
      </c>
      <c r="BA28081" s="13">
        <v>28070</v>
      </c>
    </row>
    <row r="28082" spans="50:53" x14ac:dyDescent="0.25">
      <c r="AX28082" s="13">
        <f t="shared" si="697"/>
        <v>3.3114105268127969</v>
      </c>
      <c r="AY28082" s="13">
        <v>484.54500000000002</v>
      </c>
      <c r="AZ28082" s="13">
        <v>2048.38</v>
      </c>
      <c r="BA28082" s="13">
        <v>28071</v>
      </c>
    </row>
    <row r="28083" spans="50:53" x14ac:dyDescent="0.25">
      <c r="AX28083" s="13">
        <f t="shared" si="697"/>
        <v>3.3114105268127969</v>
      </c>
      <c r="AY28083" s="13">
        <v>484.54500000000002</v>
      </c>
      <c r="AZ28083" s="13">
        <v>2048.38</v>
      </c>
      <c r="BA28083" s="13">
        <v>28072</v>
      </c>
    </row>
    <row r="28084" spans="50:53" x14ac:dyDescent="0.25">
      <c r="AX28084" s="13">
        <f t="shared" si="697"/>
        <v>3.3114105268127969</v>
      </c>
      <c r="AY28084" s="13">
        <v>484.54500000000002</v>
      </c>
      <c r="AZ28084" s="13">
        <v>2048.38</v>
      </c>
      <c r="BA28084" s="13">
        <v>28073</v>
      </c>
    </row>
    <row r="28085" spans="50:53" x14ac:dyDescent="0.25">
      <c r="AX28085" s="13">
        <f t="shared" si="697"/>
        <v>3.3114105268127969</v>
      </c>
      <c r="AY28085" s="13">
        <v>484.54500000000002</v>
      </c>
      <c r="AZ28085" s="13">
        <v>2048.38</v>
      </c>
      <c r="BA28085" s="13">
        <v>28074</v>
      </c>
    </row>
    <row r="28086" spans="50:53" x14ac:dyDescent="0.25">
      <c r="AX28086" s="13">
        <f t="shared" si="697"/>
        <v>3.3114105268127969</v>
      </c>
      <c r="AY28086" s="13">
        <v>484.54500000000002</v>
      </c>
      <c r="AZ28086" s="13">
        <v>2048.38</v>
      </c>
      <c r="BA28086" s="13">
        <v>28075</v>
      </c>
    </row>
    <row r="28087" spans="50:53" x14ac:dyDescent="0.25">
      <c r="AX28087" s="13">
        <f t="shared" si="697"/>
        <v>3.3114105268127969</v>
      </c>
      <c r="AY28087" s="13">
        <v>484.54500000000002</v>
      </c>
      <c r="AZ28087" s="13">
        <v>2048.38</v>
      </c>
      <c r="BA28087" s="13">
        <v>28076</v>
      </c>
    </row>
    <row r="28088" spans="50:53" x14ac:dyDescent="0.25">
      <c r="AX28088" s="13">
        <f t="shared" si="697"/>
        <v>3.3114105268127969</v>
      </c>
      <c r="AY28088" s="13">
        <v>484.54500000000002</v>
      </c>
      <c r="AZ28088" s="13">
        <v>2048.38</v>
      </c>
      <c r="BA28088" s="13">
        <v>28077</v>
      </c>
    </row>
    <row r="28089" spans="50:53" x14ac:dyDescent="0.25">
      <c r="AX28089" s="13">
        <f t="shared" si="697"/>
        <v>3.3114105268127969</v>
      </c>
      <c r="AY28089" s="13">
        <v>484.54500000000002</v>
      </c>
      <c r="AZ28089" s="13">
        <v>2048.38</v>
      </c>
      <c r="BA28089" s="13">
        <v>28078</v>
      </c>
    </row>
    <row r="28090" spans="50:53" x14ac:dyDescent="0.25">
      <c r="AX28090" s="13">
        <f t="shared" si="697"/>
        <v>3.3114105268127969</v>
      </c>
      <c r="AY28090" s="13">
        <v>484.54500000000002</v>
      </c>
      <c r="AZ28090" s="13">
        <v>2048.38</v>
      </c>
      <c r="BA28090" s="13">
        <v>28079</v>
      </c>
    </row>
    <row r="28091" spans="50:53" x14ac:dyDescent="0.25">
      <c r="AX28091" s="13">
        <f t="shared" si="697"/>
        <v>3.3114105268127969</v>
      </c>
      <c r="AY28091" s="13">
        <v>484.54500000000002</v>
      </c>
      <c r="AZ28091" s="13">
        <v>2048.38</v>
      </c>
      <c r="BA28091" s="13">
        <v>28080</v>
      </c>
    </row>
    <row r="28092" spans="50:53" x14ac:dyDescent="0.25">
      <c r="AX28092" s="13">
        <f t="shared" si="697"/>
        <v>3.3114105268127969</v>
      </c>
      <c r="AY28092" s="13">
        <v>484.54500000000002</v>
      </c>
      <c r="AZ28092" s="13">
        <v>2048.38</v>
      </c>
      <c r="BA28092" s="13">
        <v>28081</v>
      </c>
    </row>
    <row r="28093" spans="50:53" x14ac:dyDescent="0.25">
      <c r="AX28093" s="13">
        <f t="shared" si="697"/>
        <v>3.3114105268127969</v>
      </c>
      <c r="AY28093" s="13">
        <v>484.54500000000002</v>
      </c>
      <c r="AZ28093" s="13">
        <v>2048.38</v>
      </c>
      <c r="BA28093" s="13">
        <v>28082</v>
      </c>
    </row>
    <row r="28094" spans="50:53" x14ac:dyDescent="0.25">
      <c r="AX28094" s="13">
        <f t="shared" si="697"/>
        <v>3.3114105268127969</v>
      </c>
      <c r="AY28094" s="13">
        <v>484.54500000000002</v>
      </c>
      <c r="AZ28094" s="13">
        <v>2048.38</v>
      </c>
      <c r="BA28094" s="13">
        <v>28083</v>
      </c>
    </row>
    <row r="28095" spans="50:53" x14ac:dyDescent="0.25">
      <c r="AX28095" s="13">
        <f t="shared" si="697"/>
        <v>3.3114105268127969</v>
      </c>
      <c r="AY28095" s="13">
        <v>484.54500000000002</v>
      </c>
      <c r="AZ28095" s="13">
        <v>2048.38</v>
      </c>
      <c r="BA28095" s="13">
        <v>28084</v>
      </c>
    </row>
    <row r="28096" spans="50:53" x14ac:dyDescent="0.25">
      <c r="AX28096" s="13">
        <f t="shared" si="697"/>
        <v>3.3114105268127969</v>
      </c>
      <c r="AY28096" s="13">
        <v>484.54500000000002</v>
      </c>
      <c r="AZ28096" s="13">
        <v>2048.38</v>
      </c>
      <c r="BA28096" s="13">
        <v>28085</v>
      </c>
    </row>
    <row r="28097" spans="50:53" x14ac:dyDescent="0.25">
      <c r="AX28097" s="13">
        <f t="shared" si="697"/>
        <v>3.3114105268127969</v>
      </c>
      <c r="AY28097" s="13">
        <v>484.54500000000002</v>
      </c>
      <c r="AZ28097" s="13">
        <v>2048.38</v>
      </c>
      <c r="BA28097" s="13">
        <v>28086</v>
      </c>
    </row>
    <row r="28098" spans="50:53" x14ac:dyDescent="0.25">
      <c r="AX28098" s="13">
        <f t="shared" si="697"/>
        <v>3.3114105268127969</v>
      </c>
      <c r="AY28098" s="13">
        <v>484.54500000000002</v>
      </c>
      <c r="AZ28098" s="13">
        <v>2048.38</v>
      </c>
      <c r="BA28098" s="13">
        <v>28087</v>
      </c>
    </row>
    <row r="28099" spans="50:53" x14ac:dyDescent="0.25">
      <c r="AX28099" s="13">
        <f t="shared" si="697"/>
        <v>3.3114105268127969</v>
      </c>
      <c r="AY28099" s="13">
        <v>484.54500000000002</v>
      </c>
      <c r="AZ28099" s="13">
        <v>2048.38</v>
      </c>
      <c r="BA28099" s="13">
        <v>28088</v>
      </c>
    </row>
    <row r="28100" spans="50:53" x14ac:dyDescent="0.25">
      <c r="AX28100" s="13">
        <f t="shared" si="697"/>
        <v>3.3114105268127969</v>
      </c>
      <c r="AY28100" s="13">
        <v>484.54500000000002</v>
      </c>
      <c r="AZ28100" s="13">
        <v>2048.38</v>
      </c>
      <c r="BA28100" s="13">
        <v>28089</v>
      </c>
    </row>
    <row r="28101" spans="50:53" x14ac:dyDescent="0.25">
      <c r="AX28101" s="13">
        <f t="shared" si="697"/>
        <v>3.3114105268127969</v>
      </c>
      <c r="AY28101" s="13">
        <v>484.54500000000002</v>
      </c>
      <c r="AZ28101" s="13">
        <v>2048.38</v>
      </c>
      <c r="BA28101" s="13">
        <v>28090</v>
      </c>
    </row>
    <row r="28102" spans="50:53" x14ac:dyDescent="0.25">
      <c r="AX28102" s="13">
        <f t="shared" si="697"/>
        <v>3.3114105268127969</v>
      </c>
      <c r="AY28102" s="13">
        <v>484.54500000000002</v>
      </c>
      <c r="AZ28102" s="13">
        <v>2048.38</v>
      </c>
      <c r="BA28102" s="13">
        <v>28091</v>
      </c>
    </row>
    <row r="28103" spans="50:53" x14ac:dyDescent="0.25">
      <c r="AX28103" s="13">
        <f t="shared" si="697"/>
        <v>3.3114105268127969</v>
      </c>
      <c r="AY28103" s="13">
        <v>484.54500000000002</v>
      </c>
      <c r="AZ28103" s="13">
        <v>2048.38</v>
      </c>
      <c r="BA28103" s="13">
        <v>28092</v>
      </c>
    </row>
    <row r="28104" spans="50:53" x14ac:dyDescent="0.25">
      <c r="AX28104" s="13">
        <f t="shared" si="697"/>
        <v>3.3114105268127969</v>
      </c>
      <c r="AY28104" s="13">
        <v>484.54500000000002</v>
      </c>
      <c r="AZ28104" s="13">
        <v>2048.38</v>
      </c>
      <c r="BA28104" s="13">
        <v>28093</v>
      </c>
    </row>
    <row r="28105" spans="50:53" x14ac:dyDescent="0.25">
      <c r="AX28105" s="13">
        <f t="shared" si="697"/>
        <v>3.3114105268127969</v>
      </c>
      <c r="AY28105" s="13">
        <v>484.54500000000002</v>
      </c>
      <c r="AZ28105" s="13">
        <v>2048.38</v>
      </c>
      <c r="BA28105" s="13">
        <v>28094</v>
      </c>
    </row>
    <row r="28106" spans="50:53" x14ac:dyDescent="0.25">
      <c r="AX28106" s="13">
        <f t="shared" si="697"/>
        <v>3.3114105268127969</v>
      </c>
      <c r="AY28106" s="13">
        <v>484.54500000000002</v>
      </c>
      <c r="AZ28106" s="13">
        <v>2048.38</v>
      </c>
      <c r="BA28106" s="13">
        <v>28095</v>
      </c>
    </row>
    <row r="28107" spans="50:53" x14ac:dyDescent="0.25">
      <c r="AX28107" s="13">
        <f t="shared" si="697"/>
        <v>3.3114105268127969</v>
      </c>
      <c r="AY28107" s="13">
        <v>484.54500000000002</v>
      </c>
      <c r="AZ28107" s="13">
        <v>2048.38</v>
      </c>
      <c r="BA28107" s="13">
        <v>28096</v>
      </c>
    </row>
    <row r="28108" spans="50:53" x14ac:dyDescent="0.25">
      <c r="AX28108" s="13">
        <f t="shared" si="697"/>
        <v>3.3114105268127969</v>
      </c>
      <c r="AY28108" s="13">
        <v>484.54500000000002</v>
      </c>
      <c r="AZ28108" s="13">
        <v>2048.38</v>
      </c>
      <c r="BA28108" s="13">
        <v>28097</v>
      </c>
    </row>
    <row r="28109" spans="50:53" x14ac:dyDescent="0.25">
      <c r="AX28109" s="13">
        <f t="shared" ref="AX28109:AX28172" si="698">LOG(AZ28109)</f>
        <v>3.3114105268127969</v>
      </c>
      <c r="AY28109" s="13">
        <v>484.54500000000002</v>
      </c>
      <c r="AZ28109" s="13">
        <v>2048.38</v>
      </c>
      <c r="BA28109" s="13">
        <v>28098</v>
      </c>
    </row>
    <row r="28110" spans="50:53" x14ac:dyDescent="0.25">
      <c r="AX28110" s="13">
        <f t="shared" si="698"/>
        <v>3.3114105268127969</v>
      </c>
      <c r="AY28110" s="13">
        <v>484.54500000000002</v>
      </c>
      <c r="AZ28110" s="13">
        <v>2048.38</v>
      </c>
      <c r="BA28110" s="13">
        <v>28099</v>
      </c>
    </row>
    <row r="28111" spans="50:53" x14ac:dyDescent="0.25">
      <c r="AX28111" s="13">
        <f t="shared" si="698"/>
        <v>3.3114105268127969</v>
      </c>
      <c r="AY28111" s="13">
        <v>484.54500000000002</v>
      </c>
      <c r="AZ28111" s="13">
        <v>2048.38</v>
      </c>
      <c r="BA28111" s="13">
        <v>28100</v>
      </c>
    </row>
    <row r="28112" spans="50:53" x14ac:dyDescent="0.25">
      <c r="AX28112" s="13">
        <f t="shared" si="698"/>
        <v>3.3114105268127969</v>
      </c>
      <c r="AY28112" s="13">
        <v>484.54500000000002</v>
      </c>
      <c r="AZ28112" s="13">
        <v>2048.38</v>
      </c>
      <c r="BA28112" s="13">
        <v>28101</v>
      </c>
    </row>
    <row r="28113" spans="50:53" x14ac:dyDescent="0.25">
      <c r="AX28113" s="13">
        <f t="shared" si="698"/>
        <v>3.3114105268127969</v>
      </c>
      <c r="AY28113" s="13">
        <v>484.54500000000002</v>
      </c>
      <c r="AZ28113" s="13">
        <v>2048.38</v>
      </c>
      <c r="BA28113" s="13">
        <v>28102</v>
      </c>
    </row>
    <row r="28114" spans="50:53" x14ac:dyDescent="0.25">
      <c r="AX28114" s="13">
        <f t="shared" si="698"/>
        <v>3.3114105268127969</v>
      </c>
      <c r="AY28114" s="13">
        <v>484.54500000000002</v>
      </c>
      <c r="AZ28114" s="13">
        <v>2048.38</v>
      </c>
      <c r="BA28114" s="13">
        <v>28103</v>
      </c>
    </row>
    <row r="28115" spans="50:53" x14ac:dyDescent="0.25">
      <c r="AX28115" s="13">
        <f t="shared" si="698"/>
        <v>3.3114105268127969</v>
      </c>
      <c r="AY28115" s="13">
        <v>484.54500000000002</v>
      </c>
      <c r="AZ28115" s="13">
        <v>2048.38</v>
      </c>
      <c r="BA28115" s="13">
        <v>28104</v>
      </c>
    </row>
    <row r="28116" spans="50:53" x14ac:dyDescent="0.25">
      <c r="AX28116" s="13">
        <f t="shared" si="698"/>
        <v>3.3114105268127969</v>
      </c>
      <c r="AY28116" s="13">
        <v>484.54500000000002</v>
      </c>
      <c r="AZ28116" s="13">
        <v>2048.38</v>
      </c>
      <c r="BA28116" s="13">
        <v>28105</v>
      </c>
    </row>
    <row r="28117" spans="50:53" x14ac:dyDescent="0.25">
      <c r="AX28117" s="13">
        <f t="shared" si="698"/>
        <v>3.3114105268127969</v>
      </c>
      <c r="AY28117" s="13">
        <v>484.54500000000002</v>
      </c>
      <c r="AZ28117" s="13">
        <v>2048.38</v>
      </c>
      <c r="BA28117" s="13">
        <v>28106</v>
      </c>
    </row>
    <row r="28118" spans="50:53" x14ac:dyDescent="0.25">
      <c r="AX28118" s="13">
        <f t="shared" si="698"/>
        <v>3.3114105268127969</v>
      </c>
      <c r="AY28118" s="13">
        <v>484.54500000000002</v>
      </c>
      <c r="AZ28118" s="13">
        <v>2048.38</v>
      </c>
      <c r="BA28118" s="13">
        <v>28107</v>
      </c>
    </row>
    <row r="28119" spans="50:53" x14ac:dyDescent="0.25">
      <c r="AX28119" s="13">
        <f t="shared" si="698"/>
        <v>3.3114105268127969</v>
      </c>
      <c r="AY28119" s="13">
        <v>484.54500000000002</v>
      </c>
      <c r="AZ28119" s="13">
        <v>2048.38</v>
      </c>
      <c r="BA28119" s="13">
        <v>28108</v>
      </c>
    </row>
    <row r="28120" spans="50:53" x14ac:dyDescent="0.25">
      <c r="AX28120" s="13">
        <f t="shared" si="698"/>
        <v>3.3114105268127969</v>
      </c>
      <c r="AY28120" s="13">
        <v>484.54500000000002</v>
      </c>
      <c r="AZ28120" s="13">
        <v>2048.38</v>
      </c>
      <c r="BA28120" s="13">
        <v>28109</v>
      </c>
    </row>
    <row r="28121" spans="50:53" x14ac:dyDescent="0.25">
      <c r="AX28121" s="13">
        <f t="shared" si="698"/>
        <v>3.3114105268127969</v>
      </c>
      <c r="AY28121" s="13">
        <v>484.54500000000002</v>
      </c>
      <c r="AZ28121" s="13">
        <v>2048.38</v>
      </c>
      <c r="BA28121" s="13">
        <v>28110</v>
      </c>
    </row>
    <row r="28122" spans="50:53" x14ac:dyDescent="0.25">
      <c r="AX28122" s="13">
        <f t="shared" si="698"/>
        <v>3.3114105268127969</v>
      </c>
      <c r="AY28122" s="13">
        <v>484.54500000000002</v>
      </c>
      <c r="AZ28122" s="13">
        <v>2048.38</v>
      </c>
      <c r="BA28122" s="13">
        <v>28111</v>
      </c>
    </row>
    <row r="28123" spans="50:53" x14ac:dyDescent="0.25">
      <c r="AX28123" s="13">
        <f t="shared" si="698"/>
        <v>3.3114105268127969</v>
      </c>
      <c r="AY28123" s="13">
        <v>484.54500000000002</v>
      </c>
      <c r="AZ28123" s="13">
        <v>2048.38</v>
      </c>
      <c r="BA28123" s="13">
        <v>28112</v>
      </c>
    </row>
    <row r="28124" spans="50:53" x14ac:dyDescent="0.25">
      <c r="AX28124" s="13">
        <f t="shared" si="698"/>
        <v>3.3114105268127969</v>
      </c>
      <c r="AY28124" s="13">
        <v>484.54500000000002</v>
      </c>
      <c r="AZ28124" s="13">
        <v>2048.38</v>
      </c>
      <c r="BA28124" s="13">
        <v>28113</v>
      </c>
    </row>
    <row r="28125" spans="50:53" x14ac:dyDescent="0.25">
      <c r="AX28125" s="13">
        <f t="shared" si="698"/>
        <v>3.3114105268127969</v>
      </c>
      <c r="AY28125" s="13">
        <v>484.54500000000002</v>
      </c>
      <c r="AZ28125" s="13">
        <v>2048.38</v>
      </c>
      <c r="BA28125" s="13">
        <v>28114</v>
      </c>
    </row>
    <row r="28126" spans="50:53" x14ac:dyDescent="0.25">
      <c r="AX28126" s="13">
        <f t="shared" si="698"/>
        <v>3.3114105268127969</v>
      </c>
      <c r="AY28126" s="13">
        <v>484.54500000000002</v>
      </c>
      <c r="AZ28126" s="13">
        <v>2048.38</v>
      </c>
      <c r="BA28126" s="13">
        <v>28115</v>
      </c>
    </row>
    <row r="28127" spans="50:53" x14ac:dyDescent="0.25">
      <c r="AX28127" s="13">
        <f t="shared" si="698"/>
        <v>3.3114105268127969</v>
      </c>
      <c r="AY28127" s="13">
        <v>484.54500000000002</v>
      </c>
      <c r="AZ28127" s="13">
        <v>2048.38</v>
      </c>
      <c r="BA28127" s="13">
        <v>28116</v>
      </c>
    </row>
    <row r="28128" spans="50:53" x14ac:dyDescent="0.25">
      <c r="AX28128" s="13">
        <f t="shared" si="698"/>
        <v>3.3114105268127969</v>
      </c>
      <c r="AY28128" s="13">
        <v>484.54500000000002</v>
      </c>
      <c r="AZ28128" s="13">
        <v>2048.38</v>
      </c>
      <c r="BA28128" s="13">
        <v>28117</v>
      </c>
    </row>
    <row r="28129" spans="50:53" x14ac:dyDescent="0.25">
      <c r="AX28129" s="13">
        <f t="shared" si="698"/>
        <v>3.3114105268127969</v>
      </c>
      <c r="AY28129" s="13">
        <v>484.54500000000002</v>
      </c>
      <c r="AZ28129" s="13">
        <v>2048.38</v>
      </c>
      <c r="BA28129" s="13">
        <v>28118</v>
      </c>
    </row>
    <row r="28130" spans="50:53" x14ac:dyDescent="0.25">
      <c r="AX28130" s="13">
        <f t="shared" si="698"/>
        <v>3.3114105268127969</v>
      </c>
      <c r="AY28130" s="13">
        <v>484.54500000000002</v>
      </c>
      <c r="AZ28130" s="13">
        <v>2048.38</v>
      </c>
      <c r="BA28130" s="13">
        <v>28119</v>
      </c>
    </row>
    <row r="28131" spans="50:53" x14ac:dyDescent="0.25">
      <c r="AX28131" s="13">
        <f t="shared" si="698"/>
        <v>3.3114105268127969</v>
      </c>
      <c r="AY28131" s="13">
        <v>484.54500000000002</v>
      </c>
      <c r="AZ28131" s="13">
        <v>2048.38</v>
      </c>
      <c r="BA28131" s="13">
        <v>28120</v>
      </c>
    </row>
    <row r="28132" spans="50:53" x14ac:dyDescent="0.25">
      <c r="AX28132" s="13">
        <f t="shared" si="698"/>
        <v>3.3114105268127969</v>
      </c>
      <c r="AY28132" s="13">
        <v>484.54500000000002</v>
      </c>
      <c r="AZ28132" s="13">
        <v>2048.38</v>
      </c>
      <c r="BA28132" s="13">
        <v>28121</v>
      </c>
    </row>
    <row r="28133" spans="50:53" x14ac:dyDescent="0.25">
      <c r="AX28133" s="13">
        <f t="shared" si="698"/>
        <v>3.3114105268127969</v>
      </c>
      <c r="AY28133" s="13">
        <v>484.54500000000002</v>
      </c>
      <c r="AZ28133" s="13">
        <v>2048.38</v>
      </c>
      <c r="BA28133" s="13">
        <v>28122</v>
      </c>
    </row>
    <row r="28134" spans="50:53" x14ac:dyDescent="0.25">
      <c r="AX28134" s="13">
        <f t="shared" si="698"/>
        <v>3.3114105268127969</v>
      </c>
      <c r="AY28134" s="13">
        <v>484.54500000000002</v>
      </c>
      <c r="AZ28134" s="13">
        <v>2048.38</v>
      </c>
      <c r="BA28134" s="13">
        <v>28123</v>
      </c>
    </row>
    <row r="28135" spans="50:53" x14ac:dyDescent="0.25">
      <c r="AX28135" s="13">
        <f t="shared" si="698"/>
        <v>3.3114105268127969</v>
      </c>
      <c r="AY28135" s="13">
        <v>484.54500000000002</v>
      </c>
      <c r="AZ28135" s="13">
        <v>2048.38</v>
      </c>
      <c r="BA28135" s="13">
        <v>28124</v>
      </c>
    </row>
    <row r="28136" spans="50:53" x14ac:dyDescent="0.25">
      <c r="AX28136" s="13">
        <f t="shared" si="698"/>
        <v>3.3114105268127969</v>
      </c>
      <c r="AY28136" s="13">
        <v>484.54500000000002</v>
      </c>
      <c r="AZ28136" s="13">
        <v>2048.38</v>
      </c>
      <c r="BA28136" s="13">
        <v>28125</v>
      </c>
    </row>
    <row r="28137" spans="50:53" x14ac:dyDescent="0.25">
      <c r="AX28137" s="13">
        <f t="shared" si="698"/>
        <v>3.3114105268127969</v>
      </c>
      <c r="AY28137" s="13">
        <v>484.54500000000002</v>
      </c>
      <c r="AZ28137" s="13">
        <v>2048.38</v>
      </c>
      <c r="BA28137" s="13">
        <v>28126</v>
      </c>
    </row>
    <row r="28138" spans="50:53" x14ac:dyDescent="0.25">
      <c r="AX28138" s="13">
        <f t="shared" si="698"/>
        <v>3.3114105268127969</v>
      </c>
      <c r="AY28138" s="13">
        <v>484.54500000000002</v>
      </c>
      <c r="AZ28138" s="13">
        <v>2048.38</v>
      </c>
      <c r="BA28138" s="13">
        <v>28127</v>
      </c>
    </row>
    <row r="28139" spans="50:53" x14ac:dyDescent="0.25">
      <c r="AX28139" s="13">
        <f t="shared" si="698"/>
        <v>3.3114105268127969</v>
      </c>
      <c r="AY28139" s="13">
        <v>484.54500000000002</v>
      </c>
      <c r="AZ28139" s="13">
        <v>2048.38</v>
      </c>
      <c r="BA28139" s="13">
        <v>28128</v>
      </c>
    </row>
    <row r="28140" spans="50:53" x14ac:dyDescent="0.25">
      <c r="AX28140" s="13">
        <f t="shared" si="698"/>
        <v>3.3114105268127969</v>
      </c>
      <c r="AY28140" s="13">
        <v>484.54500000000002</v>
      </c>
      <c r="AZ28140" s="13">
        <v>2048.38</v>
      </c>
      <c r="BA28140" s="13">
        <v>28129</v>
      </c>
    </row>
    <row r="28141" spans="50:53" x14ac:dyDescent="0.25">
      <c r="AX28141" s="13">
        <f t="shared" si="698"/>
        <v>3.3114105268127969</v>
      </c>
      <c r="AY28141" s="13">
        <v>484.54500000000002</v>
      </c>
      <c r="AZ28141" s="13">
        <v>2048.38</v>
      </c>
      <c r="BA28141" s="13">
        <v>28130</v>
      </c>
    </row>
    <row r="28142" spans="50:53" x14ac:dyDescent="0.25">
      <c r="AX28142" s="13">
        <f t="shared" si="698"/>
        <v>3.3114105268127969</v>
      </c>
      <c r="AY28142" s="13">
        <v>484.54500000000002</v>
      </c>
      <c r="AZ28142" s="13">
        <v>2048.38</v>
      </c>
      <c r="BA28142" s="13">
        <v>28131</v>
      </c>
    </row>
    <row r="28143" spans="50:53" x14ac:dyDescent="0.25">
      <c r="AX28143" s="13">
        <f t="shared" si="698"/>
        <v>3.3114105268127969</v>
      </c>
      <c r="AY28143" s="13">
        <v>484.54500000000002</v>
      </c>
      <c r="AZ28143" s="13">
        <v>2048.38</v>
      </c>
      <c r="BA28143" s="13">
        <v>28132</v>
      </c>
    </row>
    <row r="28144" spans="50:53" x14ac:dyDescent="0.25">
      <c r="AX28144" s="13">
        <f t="shared" si="698"/>
        <v>3.3114105268127969</v>
      </c>
      <c r="AY28144" s="13">
        <v>484.54500000000002</v>
      </c>
      <c r="AZ28144" s="13">
        <v>2048.38</v>
      </c>
      <c r="BA28144" s="13">
        <v>28133</v>
      </c>
    </row>
    <row r="28145" spans="50:53" x14ac:dyDescent="0.25">
      <c r="AX28145" s="13">
        <f t="shared" si="698"/>
        <v>3.3114105268127969</v>
      </c>
      <c r="AY28145" s="13">
        <v>484.54500000000002</v>
      </c>
      <c r="AZ28145" s="13">
        <v>2048.38</v>
      </c>
      <c r="BA28145" s="13">
        <v>28134</v>
      </c>
    </row>
    <row r="28146" spans="50:53" x14ac:dyDescent="0.25">
      <c r="AX28146" s="13">
        <f t="shared" si="698"/>
        <v>3.3114105268127969</v>
      </c>
      <c r="AY28146" s="13">
        <v>484.54500000000002</v>
      </c>
      <c r="AZ28146" s="13">
        <v>2048.38</v>
      </c>
      <c r="BA28146" s="13">
        <v>28135</v>
      </c>
    </row>
    <row r="28147" spans="50:53" x14ac:dyDescent="0.25">
      <c r="AX28147" s="13">
        <f t="shared" si="698"/>
        <v>3.3114105268127969</v>
      </c>
      <c r="AY28147" s="13">
        <v>484.54500000000002</v>
      </c>
      <c r="AZ28147" s="13">
        <v>2048.38</v>
      </c>
      <c r="BA28147" s="13">
        <v>28136</v>
      </c>
    </row>
    <row r="28148" spans="50:53" x14ac:dyDescent="0.25">
      <c r="AX28148" s="13">
        <f t="shared" si="698"/>
        <v>3.3114105268127969</v>
      </c>
      <c r="AY28148" s="13">
        <v>484.54500000000002</v>
      </c>
      <c r="AZ28148" s="13">
        <v>2048.38</v>
      </c>
      <c r="BA28148" s="13">
        <v>28137</v>
      </c>
    </row>
    <row r="28149" spans="50:53" x14ac:dyDescent="0.25">
      <c r="AX28149" s="13">
        <f t="shared" si="698"/>
        <v>3.3114105268127969</v>
      </c>
      <c r="AY28149" s="13">
        <v>484.54500000000002</v>
      </c>
      <c r="AZ28149" s="13">
        <v>2048.38</v>
      </c>
      <c r="BA28149" s="13">
        <v>28138</v>
      </c>
    </row>
    <row r="28150" spans="50:53" x14ac:dyDescent="0.25">
      <c r="AX28150" s="13">
        <f t="shared" si="698"/>
        <v>3.3114105268127969</v>
      </c>
      <c r="AY28150" s="13">
        <v>484.54500000000002</v>
      </c>
      <c r="AZ28150" s="13">
        <v>2048.38</v>
      </c>
      <c r="BA28150" s="13">
        <v>28139</v>
      </c>
    </row>
    <row r="28151" spans="50:53" x14ac:dyDescent="0.25">
      <c r="AX28151" s="13">
        <f t="shared" si="698"/>
        <v>3.3114105268127969</v>
      </c>
      <c r="AY28151" s="13">
        <v>484.54500000000002</v>
      </c>
      <c r="AZ28151" s="13">
        <v>2048.38</v>
      </c>
      <c r="BA28151" s="13">
        <v>28140</v>
      </c>
    </row>
    <row r="28152" spans="50:53" x14ac:dyDescent="0.25">
      <c r="AX28152" s="13">
        <f t="shared" si="698"/>
        <v>3.3114105268127969</v>
      </c>
      <c r="AY28152" s="13">
        <v>484.54500000000002</v>
      </c>
      <c r="AZ28152" s="13">
        <v>2048.38</v>
      </c>
      <c r="BA28152" s="13">
        <v>28141</v>
      </c>
    </row>
    <row r="28153" spans="50:53" x14ac:dyDescent="0.25">
      <c r="AX28153" s="13">
        <f t="shared" si="698"/>
        <v>3.3114105268127969</v>
      </c>
      <c r="AY28153" s="13">
        <v>484.54500000000002</v>
      </c>
      <c r="AZ28153" s="13">
        <v>2048.38</v>
      </c>
      <c r="BA28153" s="13">
        <v>28142</v>
      </c>
    </row>
    <row r="28154" spans="50:53" x14ac:dyDescent="0.25">
      <c r="AX28154" s="13">
        <f t="shared" si="698"/>
        <v>3.3114105268127969</v>
      </c>
      <c r="AY28154" s="13">
        <v>484.54500000000002</v>
      </c>
      <c r="AZ28154" s="13">
        <v>2048.38</v>
      </c>
      <c r="BA28154" s="13">
        <v>28143</v>
      </c>
    </row>
    <row r="28155" spans="50:53" x14ac:dyDescent="0.25">
      <c r="AX28155" s="13">
        <f t="shared" si="698"/>
        <v>3.3114105268127969</v>
      </c>
      <c r="AY28155" s="13">
        <v>484.54500000000002</v>
      </c>
      <c r="AZ28155" s="13">
        <v>2048.38</v>
      </c>
      <c r="BA28155" s="13">
        <v>28144</v>
      </c>
    </row>
    <row r="28156" spans="50:53" x14ac:dyDescent="0.25">
      <c r="AX28156" s="13">
        <f t="shared" si="698"/>
        <v>3.3114105268127969</v>
      </c>
      <c r="AY28156" s="13">
        <v>484.54500000000002</v>
      </c>
      <c r="AZ28156" s="13">
        <v>2048.38</v>
      </c>
      <c r="BA28156" s="13">
        <v>28145</v>
      </c>
    </row>
    <row r="28157" spans="50:53" x14ac:dyDescent="0.25">
      <c r="AX28157" s="13">
        <f t="shared" si="698"/>
        <v>3.3114105268127969</v>
      </c>
      <c r="AY28157" s="13">
        <v>484.54500000000002</v>
      </c>
      <c r="AZ28157" s="13">
        <v>2048.38</v>
      </c>
      <c r="BA28157" s="13">
        <v>28146</v>
      </c>
    </row>
    <row r="28158" spans="50:53" x14ac:dyDescent="0.25">
      <c r="AX28158" s="13">
        <f t="shared" si="698"/>
        <v>3.3114105268127969</v>
      </c>
      <c r="AY28158" s="13">
        <v>484.54500000000002</v>
      </c>
      <c r="AZ28158" s="13">
        <v>2048.38</v>
      </c>
      <c r="BA28158" s="13">
        <v>28147</v>
      </c>
    </row>
    <row r="28159" spans="50:53" x14ac:dyDescent="0.25">
      <c r="AX28159" s="13">
        <f t="shared" si="698"/>
        <v>3.3114105268127969</v>
      </c>
      <c r="AY28159" s="13">
        <v>484.54500000000002</v>
      </c>
      <c r="AZ28159" s="13">
        <v>2048.38</v>
      </c>
      <c r="BA28159" s="13">
        <v>28148</v>
      </c>
    </row>
    <row r="28160" spans="50:53" x14ac:dyDescent="0.25">
      <c r="AX28160" s="13">
        <f t="shared" si="698"/>
        <v>3.3114105268127969</v>
      </c>
      <c r="AY28160" s="13">
        <v>484.54500000000002</v>
      </c>
      <c r="AZ28160" s="13">
        <v>2048.38</v>
      </c>
      <c r="BA28160" s="13">
        <v>28149</v>
      </c>
    </row>
    <row r="28161" spans="50:53" x14ac:dyDescent="0.25">
      <c r="AX28161" s="13">
        <f t="shared" si="698"/>
        <v>3.3114105268127969</v>
      </c>
      <c r="AY28161" s="13">
        <v>484.54500000000002</v>
      </c>
      <c r="AZ28161" s="13">
        <v>2048.38</v>
      </c>
      <c r="BA28161" s="13">
        <v>28150</v>
      </c>
    </row>
    <row r="28162" spans="50:53" x14ac:dyDescent="0.25">
      <c r="AX28162" s="13">
        <f t="shared" si="698"/>
        <v>3.3114105268127969</v>
      </c>
      <c r="AY28162" s="13">
        <v>484.54500000000002</v>
      </c>
      <c r="AZ28162" s="13">
        <v>2048.38</v>
      </c>
      <c r="BA28162" s="13">
        <v>28151</v>
      </c>
    </row>
    <row r="28163" spans="50:53" x14ac:dyDescent="0.25">
      <c r="AX28163" s="13">
        <f t="shared" si="698"/>
        <v>3.3114105268127969</v>
      </c>
      <c r="AY28163" s="13">
        <v>484.54500000000002</v>
      </c>
      <c r="AZ28163" s="13">
        <v>2048.38</v>
      </c>
      <c r="BA28163" s="13">
        <v>28152</v>
      </c>
    </row>
    <row r="28164" spans="50:53" x14ac:dyDescent="0.25">
      <c r="AX28164" s="13">
        <f t="shared" si="698"/>
        <v>3.3114105268127969</v>
      </c>
      <c r="AY28164" s="13">
        <v>484.54500000000002</v>
      </c>
      <c r="AZ28164" s="13">
        <v>2048.38</v>
      </c>
      <c r="BA28164" s="13">
        <v>28153</v>
      </c>
    </row>
    <row r="28165" spans="50:53" x14ac:dyDescent="0.25">
      <c r="AX28165" s="13">
        <f t="shared" si="698"/>
        <v>3.3114105268127969</v>
      </c>
      <c r="AY28165" s="13">
        <v>484.54500000000002</v>
      </c>
      <c r="AZ28165" s="13">
        <v>2048.38</v>
      </c>
      <c r="BA28165" s="13">
        <v>28154</v>
      </c>
    </row>
    <row r="28166" spans="50:53" x14ac:dyDescent="0.25">
      <c r="AX28166" s="13">
        <f t="shared" si="698"/>
        <v>3.3114105268127969</v>
      </c>
      <c r="AY28166" s="13">
        <v>484.54500000000002</v>
      </c>
      <c r="AZ28166" s="13">
        <v>2048.38</v>
      </c>
      <c r="BA28166" s="13">
        <v>28155</v>
      </c>
    </row>
    <row r="28167" spans="50:53" x14ac:dyDescent="0.25">
      <c r="AX28167" s="13">
        <f t="shared" si="698"/>
        <v>3.3114105268127969</v>
      </c>
      <c r="AY28167" s="13">
        <v>484.54500000000002</v>
      </c>
      <c r="AZ28167" s="13">
        <v>2048.38</v>
      </c>
      <c r="BA28167" s="13">
        <v>28156</v>
      </c>
    </row>
    <row r="28168" spans="50:53" x14ac:dyDescent="0.25">
      <c r="AX28168" s="13">
        <f t="shared" si="698"/>
        <v>3.3114105268127969</v>
      </c>
      <c r="AY28168" s="13">
        <v>484.54500000000002</v>
      </c>
      <c r="AZ28168" s="13">
        <v>2048.38</v>
      </c>
      <c r="BA28168" s="13">
        <v>28157</v>
      </c>
    </row>
    <row r="28169" spans="50:53" x14ac:dyDescent="0.25">
      <c r="AX28169" s="13">
        <f t="shared" si="698"/>
        <v>3.3114105268127969</v>
      </c>
      <c r="AY28169" s="13">
        <v>484.54500000000002</v>
      </c>
      <c r="AZ28169" s="13">
        <v>2048.38</v>
      </c>
      <c r="BA28169" s="13">
        <v>28158</v>
      </c>
    </row>
    <row r="28170" spans="50:53" x14ac:dyDescent="0.25">
      <c r="AX28170" s="13">
        <f t="shared" si="698"/>
        <v>3.3114105268127969</v>
      </c>
      <c r="AY28170" s="13">
        <v>484.54500000000002</v>
      </c>
      <c r="AZ28170" s="13">
        <v>2048.38</v>
      </c>
      <c r="BA28170" s="13">
        <v>28159</v>
      </c>
    </row>
    <row r="28171" spans="50:53" x14ac:dyDescent="0.25">
      <c r="AX28171" s="13">
        <f t="shared" si="698"/>
        <v>3.3114105268127969</v>
      </c>
      <c r="AY28171" s="13">
        <v>484.54500000000002</v>
      </c>
      <c r="AZ28171" s="13">
        <v>2048.38</v>
      </c>
      <c r="BA28171" s="13">
        <v>28160</v>
      </c>
    </row>
    <row r="28172" spans="50:53" x14ac:dyDescent="0.25">
      <c r="AX28172" s="13">
        <f t="shared" si="698"/>
        <v>3.3114105268127969</v>
      </c>
      <c r="AY28172" s="13">
        <v>484.54500000000002</v>
      </c>
      <c r="AZ28172" s="13">
        <v>2048.38</v>
      </c>
      <c r="BA28172" s="13">
        <v>28161</v>
      </c>
    </row>
    <row r="28173" spans="50:53" x14ac:dyDescent="0.25">
      <c r="AX28173" s="13">
        <f t="shared" ref="AX28173:AX28236" si="699">LOG(AZ28173)</f>
        <v>3.3114105268127969</v>
      </c>
      <c r="AY28173" s="13">
        <v>484.54500000000002</v>
      </c>
      <c r="AZ28173" s="13">
        <v>2048.38</v>
      </c>
      <c r="BA28173" s="13">
        <v>28162</v>
      </c>
    </row>
    <row r="28174" spans="50:53" x14ac:dyDescent="0.25">
      <c r="AX28174" s="13">
        <f t="shared" si="699"/>
        <v>3.3114105268127969</v>
      </c>
      <c r="AY28174" s="13">
        <v>484.54500000000002</v>
      </c>
      <c r="AZ28174" s="13">
        <v>2048.38</v>
      </c>
      <c r="BA28174" s="13">
        <v>28163</v>
      </c>
    </row>
    <row r="28175" spans="50:53" x14ac:dyDescent="0.25">
      <c r="AX28175" s="13">
        <f t="shared" si="699"/>
        <v>3.3114105268127969</v>
      </c>
      <c r="AY28175" s="13">
        <v>484.54500000000002</v>
      </c>
      <c r="AZ28175" s="13">
        <v>2048.38</v>
      </c>
      <c r="BA28175" s="13">
        <v>28164</v>
      </c>
    </row>
    <row r="28176" spans="50:53" x14ac:dyDescent="0.25">
      <c r="AX28176" s="13">
        <f t="shared" si="699"/>
        <v>3.3114105268127969</v>
      </c>
      <c r="AY28176" s="13">
        <v>484.54500000000002</v>
      </c>
      <c r="AZ28176" s="13">
        <v>2048.38</v>
      </c>
      <c r="BA28176" s="13">
        <v>28165</v>
      </c>
    </row>
    <row r="28177" spans="50:53" x14ac:dyDescent="0.25">
      <c r="AX28177" s="13">
        <f t="shared" si="699"/>
        <v>3.3114105268127969</v>
      </c>
      <c r="AY28177" s="13">
        <v>484.54500000000002</v>
      </c>
      <c r="AZ28177" s="13">
        <v>2048.38</v>
      </c>
      <c r="BA28177" s="13">
        <v>28166</v>
      </c>
    </row>
    <row r="28178" spans="50:53" x14ac:dyDescent="0.25">
      <c r="AX28178" s="13">
        <f t="shared" si="699"/>
        <v>3.3114105268127969</v>
      </c>
      <c r="AY28178" s="13">
        <v>484.54500000000002</v>
      </c>
      <c r="AZ28178" s="13">
        <v>2048.38</v>
      </c>
      <c r="BA28178" s="13">
        <v>28167</v>
      </c>
    </row>
    <row r="28179" spans="50:53" x14ac:dyDescent="0.25">
      <c r="AX28179" s="13">
        <f t="shared" si="699"/>
        <v>3.3114105268127969</v>
      </c>
      <c r="AY28179" s="13">
        <v>484.54500000000002</v>
      </c>
      <c r="AZ28179" s="13">
        <v>2048.38</v>
      </c>
      <c r="BA28179" s="13">
        <v>28168</v>
      </c>
    </row>
    <row r="28180" spans="50:53" x14ac:dyDescent="0.25">
      <c r="AX28180" s="13">
        <f t="shared" si="699"/>
        <v>3.3114105268127969</v>
      </c>
      <c r="AY28180" s="13">
        <v>484.54500000000002</v>
      </c>
      <c r="AZ28180" s="13">
        <v>2048.38</v>
      </c>
      <c r="BA28180" s="13">
        <v>28169</v>
      </c>
    </row>
    <row r="28181" spans="50:53" x14ac:dyDescent="0.25">
      <c r="AX28181" s="13">
        <f t="shared" si="699"/>
        <v>3.3114105268127969</v>
      </c>
      <c r="AY28181" s="13">
        <v>484.54500000000002</v>
      </c>
      <c r="AZ28181" s="13">
        <v>2048.38</v>
      </c>
      <c r="BA28181" s="13">
        <v>28170</v>
      </c>
    </row>
    <row r="28182" spans="50:53" x14ac:dyDescent="0.25">
      <c r="AX28182" s="13">
        <f t="shared" si="699"/>
        <v>3.3114105268127969</v>
      </c>
      <c r="AY28182" s="13">
        <v>484.54500000000002</v>
      </c>
      <c r="AZ28182" s="13">
        <v>2048.38</v>
      </c>
      <c r="BA28182" s="13">
        <v>28171</v>
      </c>
    </row>
    <row r="28183" spans="50:53" x14ac:dyDescent="0.25">
      <c r="AX28183" s="13">
        <f t="shared" si="699"/>
        <v>3.3114105268127969</v>
      </c>
      <c r="AY28183" s="13">
        <v>484.54500000000002</v>
      </c>
      <c r="AZ28183" s="13">
        <v>2048.38</v>
      </c>
      <c r="BA28183" s="13">
        <v>28172</v>
      </c>
    </row>
    <row r="28184" spans="50:53" x14ac:dyDescent="0.25">
      <c r="AX28184" s="13">
        <f t="shared" si="699"/>
        <v>3.3114105268127969</v>
      </c>
      <c r="AY28184" s="13">
        <v>484.54500000000002</v>
      </c>
      <c r="AZ28184" s="13">
        <v>2048.38</v>
      </c>
      <c r="BA28184" s="13">
        <v>28173</v>
      </c>
    </row>
    <row r="28185" spans="50:53" x14ac:dyDescent="0.25">
      <c r="AX28185" s="13">
        <f t="shared" si="699"/>
        <v>3.3114105268127969</v>
      </c>
      <c r="AY28185" s="13">
        <v>484.54500000000002</v>
      </c>
      <c r="AZ28185" s="13">
        <v>2048.38</v>
      </c>
      <c r="BA28185" s="13">
        <v>28174</v>
      </c>
    </row>
    <row r="28186" spans="50:53" x14ac:dyDescent="0.25">
      <c r="AX28186" s="13">
        <f t="shared" si="699"/>
        <v>3.3114105268127969</v>
      </c>
      <c r="AY28186" s="13">
        <v>484.54500000000002</v>
      </c>
      <c r="AZ28186" s="13">
        <v>2048.38</v>
      </c>
      <c r="BA28186" s="13">
        <v>28175</v>
      </c>
    </row>
    <row r="28187" spans="50:53" x14ac:dyDescent="0.25">
      <c r="AX28187" s="13">
        <f t="shared" si="699"/>
        <v>3.3114105268127969</v>
      </c>
      <c r="AY28187" s="13">
        <v>484.54500000000002</v>
      </c>
      <c r="AZ28187" s="13">
        <v>2048.38</v>
      </c>
      <c r="BA28187" s="13">
        <v>28176</v>
      </c>
    </row>
    <row r="28188" spans="50:53" x14ac:dyDescent="0.25">
      <c r="AX28188" s="13">
        <f t="shared" si="699"/>
        <v>3.3114105268127969</v>
      </c>
      <c r="AY28188" s="13">
        <v>484.54500000000002</v>
      </c>
      <c r="AZ28188" s="13">
        <v>2048.38</v>
      </c>
      <c r="BA28188" s="13">
        <v>28177</v>
      </c>
    </row>
    <row r="28189" spans="50:53" x14ac:dyDescent="0.25">
      <c r="AX28189" s="13">
        <f t="shared" si="699"/>
        <v>3.3114105268127969</v>
      </c>
      <c r="AY28189" s="13">
        <v>484.54500000000002</v>
      </c>
      <c r="AZ28189" s="13">
        <v>2048.38</v>
      </c>
      <c r="BA28189" s="13">
        <v>28178</v>
      </c>
    </row>
    <row r="28190" spans="50:53" x14ac:dyDescent="0.25">
      <c r="AX28190" s="13">
        <f t="shared" si="699"/>
        <v>3.3114105268127969</v>
      </c>
      <c r="AY28190" s="13">
        <v>484.54500000000002</v>
      </c>
      <c r="AZ28190" s="13">
        <v>2048.38</v>
      </c>
      <c r="BA28190" s="13">
        <v>28179</v>
      </c>
    </row>
    <row r="28191" spans="50:53" x14ac:dyDescent="0.25">
      <c r="AX28191" s="13">
        <f t="shared" si="699"/>
        <v>3.3114105268127969</v>
      </c>
      <c r="AY28191" s="13">
        <v>484.54500000000002</v>
      </c>
      <c r="AZ28191" s="13">
        <v>2048.38</v>
      </c>
      <c r="BA28191" s="13">
        <v>28180</v>
      </c>
    </row>
    <row r="28192" spans="50:53" x14ac:dyDescent="0.25">
      <c r="AX28192" s="13">
        <f t="shared" si="699"/>
        <v>3.3114105268127969</v>
      </c>
      <c r="AY28192" s="13">
        <v>484.54500000000002</v>
      </c>
      <c r="AZ28192" s="13">
        <v>2048.38</v>
      </c>
      <c r="BA28192" s="13">
        <v>28181</v>
      </c>
    </row>
    <row r="28193" spans="50:53" x14ac:dyDescent="0.25">
      <c r="AX28193" s="13">
        <f t="shared" si="699"/>
        <v>3.3114105268127969</v>
      </c>
      <c r="AY28193" s="13">
        <v>484.54500000000002</v>
      </c>
      <c r="AZ28193" s="13">
        <v>2048.38</v>
      </c>
      <c r="BA28193" s="13">
        <v>28182</v>
      </c>
    </row>
    <row r="28194" spans="50:53" x14ac:dyDescent="0.25">
      <c r="AX28194" s="13">
        <f t="shared" si="699"/>
        <v>3.3114105268127969</v>
      </c>
      <c r="AY28194" s="13">
        <v>484.54500000000002</v>
      </c>
      <c r="AZ28194" s="13">
        <v>2048.38</v>
      </c>
      <c r="BA28194" s="13">
        <v>28183</v>
      </c>
    </row>
    <row r="28195" spans="50:53" x14ac:dyDescent="0.25">
      <c r="AX28195" s="13">
        <f t="shared" si="699"/>
        <v>3.3114105268127969</v>
      </c>
      <c r="AY28195" s="13">
        <v>484.54500000000002</v>
      </c>
      <c r="AZ28195" s="13">
        <v>2048.38</v>
      </c>
      <c r="BA28195" s="13">
        <v>28184</v>
      </c>
    </row>
    <row r="28196" spans="50:53" x14ac:dyDescent="0.25">
      <c r="AX28196" s="13">
        <f t="shared" si="699"/>
        <v>3.3114105268127969</v>
      </c>
      <c r="AY28196" s="13">
        <v>484.54500000000002</v>
      </c>
      <c r="AZ28196" s="13">
        <v>2048.38</v>
      </c>
      <c r="BA28196" s="13">
        <v>28185</v>
      </c>
    </row>
    <row r="28197" spans="50:53" x14ac:dyDescent="0.25">
      <c r="AX28197" s="13">
        <f t="shared" si="699"/>
        <v>3.3114105268127969</v>
      </c>
      <c r="AY28197" s="13">
        <v>484.54500000000002</v>
      </c>
      <c r="AZ28197" s="13">
        <v>2048.38</v>
      </c>
      <c r="BA28197" s="13">
        <v>28186</v>
      </c>
    </row>
    <row r="28198" spans="50:53" x14ac:dyDescent="0.25">
      <c r="AX28198" s="13">
        <f t="shared" si="699"/>
        <v>3.3114105268127969</v>
      </c>
      <c r="AY28198" s="13">
        <v>484.54500000000002</v>
      </c>
      <c r="AZ28198" s="13">
        <v>2048.38</v>
      </c>
      <c r="BA28198" s="13">
        <v>28187</v>
      </c>
    </row>
    <row r="28199" spans="50:53" x14ac:dyDescent="0.25">
      <c r="AX28199" s="13">
        <f t="shared" si="699"/>
        <v>3.3114105268127969</v>
      </c>
      <c r="AY28199" s="13">
        <v>484.54500000000002</v>
      </c>
      <c r="AZ28199" s="13">
        <v>2048.38</v>
      </c>
      <c r="BA28199" s="13">
        <v>28188</v>
      </c>
    </row>
    <row r="28200" spans="50:53" x14ac:dyDescent="0.25">
      <c r="AX28200" s="13">
        <f t="shared" si="699"/>
        <v>3.3114105268127969</v>
      </c>
      <c r="AY28200" s="13">
        <v>484.54500000000002</v>
      </c>
      <c r="AZ28200" s="13">
        <v>2048.38</v>
      </c>
      <c r="BA28200" s="13">
        <v>28189</v>
      </c>
    </row>
    <row r="28201" spans="50:53" x14ac:dyDescent="0.25">
      <c r="AX28201" s="13">
        <f t="shared" si="699"/>
        <v>3.3114105268127969</v>
      </c>
      <c r="AY28201" s="13">
        <v>484.54500000000002</v>
      </c>
      <c r="AZ28201" s="13">
        <v>2048.38</v>
      </c>
      <c r="BA28201" s="13">
        <v>28190</v>
      </c>
    </row>
    <row r="28202" spans="50:53" x14ac:dyDescent="0.25">
      <c r="AX28202" s="13">
        <f t="shared" si="699"/>
        <v>3.3114105268127969</v>
      </c>
      <c r="AY28202" s="13">
        <v>484.54500000000002</v>
      </c>
      <c r="AZ28202" s="13">
        <v>2048.38</v>
      </c>
      <c r="BA28202" s="13">
        <v>28191</v>
      </c>
    </row>
    <row r="28203" spans="50:53" x14ac:dyDescent="0.25">
      <c r="AX28203" s="13">
        <f t="shared" si="699"/>
        <v>3.3114105268127969</v>
      </c>
      <c r="AY28203" s="13">
        <v>484.54500000000002</v>
      </c>
      <c r="AZ28203" s="13">
        <v>2048.38</v>
      </c>
      <c r="BA28203" s="13">
        <v>28192</v>
      </c>
    </row>
    <row r="28204" spans="50:53" x14ac:dyDescent="0.25">
      <c r="AX28204" s="13">
        <f t="shared" si="699"/>
        <v>3.3114105268127969</v>
      </c>
      <c r="AY28204" s="13">
        <v>484.54500000000002</v>
      </c>
      <c r="AZ28204" s="13">
        <v>2048.38</v>
      </c>
      <c r="BA28204" s="13">
        <v>28193</v>
      </c>
    </row>
    <row r="28205" spans="50:53" x14ac:dyDescent="0.25">
      <c r="AX28205" s="13">
        <f t="shared" si="699"/>
        <v>3.3114105268127969</v>
      </c>
      <c r="AY28205" s="13">
        <v>484.54500000000002</v>
      </c>
      <c r="AZ28205" s="13">
        <v>2048.38</v>
      </c>
      <c r="BA28205" s="13">
        <v>28194</v>
      </c>
    </row>
    <row r="28206" spans="50:53" x14ac:dyDescent="0.25">
      <c r="AX28206" s="13">
        <f t="shared" si="699"/>
        <v>3.3114105268127969</v>
      </c>
      <c r="AY28206" s="13">
        <v>484.54500000000002</v>
      </c>
      <c r="AZ28206" s="13">
        <v>2048.38</v>
      </c>
      <c r="BA28206" s="13">
        <v>28195</v>
      </c>
    </row>
    <row r="28207" spans="50:53" x14ac:dyDescent="0.25">
      <c r="AX28207" s="13">
        <f t="shared" si="699"/>
        <v>3.3114105268127969</v>
      </c>
      <c r="AY28207" s="13">
        <v>484.54500000000002</v>
      </c>
      <c r="AZ28207" s="13">
        <v>2048.38</v>
      </c>
      <c r="BA28207" s="13">
        <v>28196</v>
      </c>
    </row>
    <row r="28208" spans="50:53" x14ac:dyDescent="0.25">
      <c r="AX28208" s="13">
        <f t="shared" si="699"/>
        <v>3.3114105268127969</v>
      </c>
      <c r="AY28208" s="13">
        <v>484.54500000000002</v>
      </c>
      <c r="AZ28208" s="13">
        <v>2048.38</v>
      </c>
      <c r="BA28208" s="13">
        <v>28197</v>
      </c>
    </row>
    <row r="28209" spans="50:53" x14ac:dyDescent="0.25">
      <c r="AX28209" s="13">
        <f t="shared" si="699"/>
        <v>3.3114105268127969</v>
      </c>
      <c r="AY28209" s="13">
        <v>484.54500000000002</v>
      </c>
      <c r="AZ28209" s="13">
        <v>2048.38</v>
      </c>
      <c r="BA28209" s="13">
        <v>28198</v>
      </c>
    </row>
    <row r="28210" spans="50:53" x14ac:dyDescent="0.25">
      <c r="AX28210" s="13">
        <f t="shared" si="699"/>
        <v>3.3114105268127969</v>
      </c>
      <c r="AY28210" s="13">
        <v>484.54500000000002</v>
      </c>
      <c r="AZ28210" s="13">
        <v>2048.38</v>
      </c>
      <c r="BA28210" s="13">
        <v>28199</v>
      </c>
    </row>
    <row r="28211" spans="50:53" x14ac:dyDescent="0.25">
      <c r="AX28211" s="13">
        <f t="shared" si="699"/>
        <v>3.3114105268127969</v>
      </c>
      <c r="AY28211" s="13">
        <v>484.54500000000002</v>
      </c>
      <c r="AZ28211" s="13">
        <v>2048.38</v>
      </c>
      <c r="BA28211" s="13">
        <v>28200</v>
      </c>
    </row>
    <row r="28212" spans="50:53" x14ac:dyDescent="0.25">
      <c r="AX28212" s="13">
        <f t="shared" si="699"/>
        <v>3.3114105268127969</v>
      </c>
      <c r="AY28212" s="13">
        <v>484.54500000000002</v>
      </c>
      <c r="AZ28212" s="13">
        <v>2048.38</v>
      </c>
      <c r="BA28212" s="13">
        <v>28201</v>
      </c>
    </row>
    <row r="28213" spans="50:53" x14ac:dyDescent="0.25">
      <c r="AX28213" s="13">
        <f t="shared" si="699"/>
        <v>3.3114105268127969</v>
      </c>
      <c r="AY28213" s="13">
        <v>484.54500000000002</v>
      </c>
      <c r="AZ28213" s="13">
        <v>2048.38</v>
      </c>
      <c r="BA28213" s="13">
        <v>28202</v>
      </c>
    </row>
    <row r="28214" spans="50:53" x14ac:dyDescent="0.25">
      <c r="AX28214" s="13">
        <f t="shared" si="699"/>
        <v>3.3114105268127969</v>
      </c>
      <c r="AY28214" s="13">
        <v>484.54500000000002</v>
      </c>
      <c r="AZ28214" s="13">
        <v>2048.38</v>
      </c>
      <c r="BA28214" s="13">
        <v>28203</v>
      </c>
    </row>
    <row r="28215" spans="50:53" x14ac:dyDescent="0.25">
      <c r="AX28215" s="13">
        <f t="shared" si="699"/>
        <v>3.3114105268127969</v>
      </c>
      <c r="AY28215" s="13">
        <v>484.54500000000002</v>
      </c>
      <c r="AZ28215" s="13">
        <v>2048.38</v>
      </c>
      <c r="BA28215" s="13">
        <v>28204</v>
      </c>
    </row>
    <row r="28216" spans="50:53" x14ac:dyDescent="0.25">
      <c r="AX28216" s="13">
        <f t="shared" si="699"/>
        <v>3.3114105268127969</v>
      </c>
      <c r="AY28216" s="13">
        <v>484.54500000000002</v>
      </c>
      <c r="AZ28216" s="13">
        <v>2048.38</v>
      </c>
      <c r="BA28216" s="13">
        <v>28205</v>
      </c>
    </row>
    <row r="28217" spans="50:53" x14ac:dyDescent="0.25">
      <c r="AX28217" s="13">
        <f t="shared" si="699"/>
        <v>3.3114105268127969</v>
      </c>
      <c r="AY28217" s="13">
        <v>484.54500000000002</v>
      </c>
      <c r="AZ28217" s="13">
        <v>2048.38</v>
      </c>
      <c r="BA28217" s="13">
        <v>28206</v>
      </c>
    </row>
    <row r="28218" spans="50:53" x14ac:dyDescent="0.25">
      <c r="AX28218" s="13">
        <f t="shared" si="699"/>
        <v>3.3114105268127969</v>
      </c>
      <c r="AY28218" s="13">
        <v>484.54500000000002</v>
      </c>
      <c r="AZ28218" s="13">
        <v>2048.38</v>
      </c>
      <c r="BA28218" s="13">
        <v>28207</v>
      </c>
    </row>
    <row r="28219" spans="50:53" x14ac:dyDescent="0.25">
      <c r="AX28219" s="13">
        <f t="shared" si="699"/>
        <v>3.3114105268127969</v>
      </c>
      <c r="AY28219" s="13">
        <v>484.54500000000002</v>
      </c>
      <c r="AZ28219" s="13">
        <v>2048.38</v>
      </c>
      <c r="BA28219" s="13">
        <v>28208</v>
      </c>
    </row>
    <row r="28220" spans="50:53" x14ac:dyDescent="0.25">
      <c r="AX28220" s="13">
        <f t="shared" si="699"/>
        <v>3.3114105268127969</v>
      </c>
      <c r="AY28220" s="13">
        <v>484.54500000000002</v>
      </c>
      <c r="AZ28220" s="13">
        <v>2048.38</v>
      </c>
      <c r="BA28220" s="13">
        <v>28209</v>
      </c>
    </row>
    <row r="28221" spans="50:53" x14ac:dyDescent="0.25">
      <c r="AX28221" s="13">
        <f t="shared" si="699"/>
        <v>3.3114105268127969</v>
      </c>
      <c r="AY28221" s="13">
        <v>484.54500000000002</v>
      </c>
      <c r="AZ28221" s="13">
        <v>2048.38</v>
      </c>
      <c r="BA28221" s="13">
        <v>28210</v>
      </c>
    </row>
    <row r="28222" spans="50:53" x14ac:dyDescent="0.25">
      <c r="AX28222" s="13">
        <f t="shared" si="699"/>
        <v>3.3114105268127969</v>
      </c>
      <c r="AY28222" s="13">
        <v>484.54500000000002</v>
      </c>
      <c r="AZ28222" s="13">
        <v>2048.38</v>
      </c>
      <c r="BA28222" s="13">
        <v>28211</v>
      </c>
    </row>
    <row r="28223" spans="50:53" x14ac:dyDescent="0.25">
      <c r="AX28223" s="13">
        <f t="shared" si="699"/>
        <v>3.3114105268127969</v>
      </c>
      <c r="AY28223" s="13">
        <v>484.54500000000002</v>
      </c>
      <c r="AZ28223" s="13">
        <v>2048.38</v>
      </c>
      <c r="BA28223" s="13">
        <v>28212</v>
      </c>
    </row>
    <row r="28224" spans="50:53" x14ac:dyDescent="0.25">
      <c r="AX28224" s="13">
        <f t="shared" si="699"/>
        <v>3.3114105268127969</v>
      </c>
      <c r="AY28224" s="13">
        <v>484.54500000000002</v>
      </c>
      <c r="AZ28224" s="13">
        <v>2048.38</v>
      </c>
      <c r="BA28224" s="13">
        <v>28213</v>
      </c>
    </row>
    <row r="28225" spans="50:53" x14ac:dyDescent="0.25">
      <c r="AX28225" s="13">
        <f t="shared" si="699"/>
        <v>3.3114105268127969</v>
      </c>
      <c r="AY28225" s="13">
        <v>484.54500000000002</v>
      </c>
      <c r="AZ28225" s="13">
        <v>2048.38</v>
      </c>
      <c r="BA28225" s="13">
        <v>28214</v>
      </c>
    </row>
    <row r="28226" spans="50:53" x14ac:dyDescent="0.25">
      <c r="AX28226" s="13">
        <f t="shared" si="699"/>
        <v>3.3114105268127969</v>
      </c>
      <c r="AY28226" s="13">
        <v>484.54500000000002</v>
      </c>
      <c r="AZ28226" s="13">
        <v>2048.38</v>
      </c>
      <c r="BA28226" s="13">
        <v>28215</v>
      </c>
    </row>
    <row r="28227" spans="50:53" x14ac:dyDescent="0.25">
      <c r="AX28227" s="13">
        <f t="shared" si="699"/>
        <v>3.3114105268127969</v>
      </c>
      <c r="AY28227" s="13">
        <v>484.54500000000002</v>
      </c>
      <c r="AZ28227" s="13">
        <v>2048.38</v>
      </c>
      <c r="BA28227" s="13">
        <v>28216</v>
      </c>
    </row>
    <row r="28228" spans="50:53" x14ac:dyDescent="0.25">
      <c r="AX28228" s="13">
        <f t="shared" si="699"/>
        <v>3.3114105268127969</v>
      </c>
      <c r="AY28228" s="13">
        <v>484.54500000000002</v>
      </c>
      <c r="AZ28228" s="13">
        <v>2048.38</v>
      </c>
      <c r="BA28228" s="13">
        <v>28217</v>
      </c>
    </row>
    <row r="28229" spans="50:53" x14ac:dyDescent="0.25">
      <c r="AX28229" s="13">
        <f t="shared" si="699"/>
        <v>3.3114105268127969</v>
      </c>
      <c r="AY28229" s="13">
        <v>484.54500000000002</v>
      </c>
      <c r="AZ28229" s="13">
        <v>2048.38</v>
      </c>
      <c r="BA28229" s="13">
        <v>28218</v>
      </c>
    </row>
    <row r="28230" spans="50:53" x14ac:dyDescent="0.25">
      <c r="AX28230" s="13">
        <f t="shared" si="699"/>
        <v>3.3114105268127969</v>
      </c>
      <c r="AY28230" s="13">
        <v>484.54500000000002</v>
      </c>
      <c r="AZ28230" s="13">
        <v>2048.38</v>
      </c>
      <c r="BA28230" s="13">
        <v>28219</v>
      </c>
    </row>
    <row r="28231" spans="50:53" x14ac:dyDescent="0.25">
      <c r="AX28231" s="13">
        <f t="shared" si="699"/>
        <v>3.3114105268127969</v>
      </c>
      <c r="AY28231" s="13">
        <v>484.54500000000002</v>
      </c>
      <c r="AZ28231" s="13">
        <v>2048.38</v>
      </c>
      <c r="BA28231" s="13">
        <v>28220</v>
      </c>
    </row>
    <row r="28232" spans="50:53" x14ac:dyDescent="0.25">
      <c r="AX28232" s="13">
        <f t="shared" si="699"/>
        <v>3.3114105268127969</v>
      </c>
      <c r="AY28232" s="13">
        <v>484.54500000000002</v>
      </c>
      <c r="AZ28232" s="13">
        <v>2048.38</v>
      </c>
      <c r="BA28232" s="13">
        <v>28221</v>
      </c>
    </row>
    <row r="28233" spans="50:53" x14ac:dyDescent="0.25">
      <c r="AX28233" s="13">
        <f t="shared" si="699"/>
        <v>3.3114105268127969</v>
      </c>
      <c r="AY28233" s="13">
        <v>484.54500000000002</v>
      </c>
      <c r="AZ28233" s="13">
        <v>2048.38</v>
      </c>
      <c r="BA28233" s="13">
        <v>28222</v>
      </c>
    </row>
    <row r="28234" spans="50:53" x14ac:dyDescent="0.25">
      <c r="AX28234" s="13">
        <f t="shared" si="699"/>
        <v>3.3114105268127969</v>
      </c>
      <c r="AY28234" s="13">
        <v>484.54500000000002</v>
      </c>
      <c r="AZ28234" s="13">
        <v>2048.38</v>
      </c>
      <c r="BA28234" s="13">
        <v>28223</v>
      </c>
    </row>
    <row r="28235" spans="50:53" x14ac:dyDescent="0.25">
      <c r="AX28235" s="13">
        <f t="shared" si="699"/>
        <v>3.3114105268127969</v>
      </c>
      <c r="AY28235" s="13">
        <v>484.54500000000002</v>
      </c>
      <c r="AZ28235" s="13">
        <v>2048.38</v>
      </c>
      <c r="BA28235" s="13">
        <v>28224</v>
      </c>
    </row>
    <row r="28236" spans="50:53" x14ac:dyDescent="0.25">
      <c r="AX28236" s="13">
        <f t="shared" si="699"/>
        <v>3.3114105268127969</v>
      </c>
      <c r="AY28236" s="13">
        <v>484.54500000000002</v>
      </c>
      <c r="AZ28236" s="13">
        <v>2048.38</v>
      </c>
      <c r="BA28236" s="13">
        <v>28225</v>
      </c>
    </row>
    <row r="28237" spans="50:53" x14ac:dyDescent="0.25">
      <c r="AX28237" s="13">
        <f t="shared" ref="AX28237:AX28300" si="700">LOG(AZ28237)</f>
        <v>3.3114105268127969</v>
      </c>
      <c r="AY28237" s="13">
        <v>484.54500000000002</v>
      </c>
      <c r="AZ28237" s="13">
        <v>2048.38</v>
      </c>
      <c r="BA28237" s="13">
        <v>28226</v>
      </c>
    </row>
    <row r="28238" spans="50:53" x14ac:dyDescent="0.25">
      <c r="AX28238" s="13">
        <f t="shared" si="700"/>
        <v>3.3114105268127969</v>
      </c>
      <c r="AY28238" s="13">
        <v>484.54500000000002</v>
      </c>
      <c r="AZ28238" s="13">
        <v>2048.38</v>
      </c>
      <c r="BA28238" s="13">
        <v>28227</v>
      </c>
    </row>
    <row r="28239" spans="50:53" x14ac:dyDescent="0.25">
      <c r="AX28239" s="13">
        <f t="shared" si="700"/>
        <v>3.3114105268127969</v>
      </c>
      <c r="AY28239" s="13">
        <v>484.54500000000002</v>
      </c>
      <c r="AZ28239" s="13">
        <v>2048.38</v>
      </c>
      <c r="BA28239" s="13">
        <v>28228</v>
      </c>
    </row>
    <row r="28240" spans="50:53" x14ac:dyDescent="0.25">
      <c r="AX28240" s="13">
        <f t="shared" si="700"/>
        <v>3.3114105268127969</v>
      </c>
      <c r="AY28240" s="13">
        <v>484.54500000000002</v>
      </c>
      <c r="AZ28240" s="13">
        <v>2048.38</v>
      </c>
      <c r="BA28240" s="13">
        <v>28229</v>
      </c>
    </row>
    <row r="28241" spans="50:53" x14ac:dyDescent="0.25">
      <c r="AX28241" s="13">
        <f t="shared" si="700"/>
        <v>3.3114105268127969</v>
      </c>
      <c r="AY28241" s="13">
        <v>484.54500000000002</v>
      </c>
      <c r="AZ28241" s="13">
        <v>2048.38</v>
      </c>
      <c r="BA28241" s="13">
        <v>28230</v>
      </c>
    </row>
    <row r="28242" spans="50:53" x14ac:dyDescent="0.25">
      <c r="AX28242" s="13">
        <f t="shared" si="700"/>
        <v>3.3114105268127969</v>
      </c>
      <c r="AY28242" s="13">
        <v>484.54500000000002</v>
      </c>
      <c r="AZ28242" s="13">
        <v>2048.38</v>
      </c>
      <c r="BA28242" s="13">
        <v>28231</v>
      </c>
    </row>
    <row r="28243" spans="50:53" x14ac:dyDescent="0.25">
      <c r="AX28243" s="13">
        <f t="shared" si="700"/>
        <v>3.3114105268127969</v>
      </c>
      <c r="AY28243" s="13">
        <v>484.54500000000002</v>
      </c>
      <c r="AZ28243" s="13">
        <v>2048.38</v>
      </c>
      <c r="BA28243" s="13">
        <v>28232</v>
      </c>
    </row>
    <row r="28244" spans="50:53" x14ac:dyDescent="0.25">
      <c r="AX28244" s="13">
        <f t="shared" si="700"/>
        <v>3.3114105268127969</v>
      </c>
      <c r="AY28244" s="13">
        <v>484.54500000000002</v>
      </c>
      <c r="AZ28244" s="13">
        <v>2048.38</v>
      </c>
      <c r="BA28244" s="13">
        <v>28233</v>
      </c>
    </row>
    <row r="28245" spans="50:53" x14ac:dyDescent="0.25">
      <c r="AX28245" s="13">
        <f t="shared" si="700"/>
        <v>3.3114105268127969</v>
      </c>
      <c r="AY28245" s="13">
        <v>484.54500000000002</v>
      </c>
      <c r="AZ28245" s="13">
        <v>2048.38</v>
      </c>
      <c r="BA28245" s="13">
        <v>28234</v>
      </c>
    </row>
    <row r="28246" spans="50:53" x14ac:dyDescent="0.25">
      <c r="AX28246" s="13">
        <f t="shared" si="700"/>
        <v>3.3114105268127969</v>
      </c>
      <c r="AY28246" s="13">
        <v>484.54500000000002</v>
      </c>
      <c r="AZ28246" s="13">
        <v>2048.38</v>
      </c>
      <c r="BA28246" s="13">
        <v>28235</v>
      </c>
    </row>
    <row r="28247" spans="50:53" x14ac:dyDescent="0.25">
      <c r="AX28247" s="13">
        <f t="shared" si="700"/>
        <v>3.3114105268127969</v>
      </c>
      <c r="AY28247" s="13">
        <v>484.54500000000002</v>
      </c>
      <c r="AZ28247" s="13">
        <v>2048.38</v>
      </c>
      <c r="BA28247" s="13">
        <v>28236</v>
      </c>
    </row>
    <row r="28248" spans="50:53" x14ac:dyDescent="0.25">
      <c r="AX28248" s="13">
        <f t="shared" si="700"/>
        <v>3.3114105268127969</v>
      </c>
      <c r="AY28248" s="13">
        <v>484.54500000000002</v>
      </c>
      <c r="AZ28248" s="13">
        <v>2048.38</v>
      </c>
      <c r="BA28248" s="13">
        <v>28237</v>
      </c>
    </row>
    <row r="28249" spans="50:53" x14ac:dyDescent="0.25">
      <c r="AX28249" s="13">
        <f t="shared" si="700"/>
        <v>3.3114105268127969</v>
      </c>
      <c r="AY28249" s="13">
        <v>484.54500000000002</v>
      </c>
      <c r="AZ28249" s="13">
        <v>2048.38</v>
      </c>
      <c r="BA28249" s="13">
        <v>28238</v>
      </c>
    </row>
    <row r="28250" spans="50:53" x14ac:dyDescent="0.25">
      <c r="AX28250" s="13">
        <f t="shared" si="700"/>
        <v>3.3114105268127969</v>
      </c>
      <c r="AY28250" s="13">
        <v>484.54500000000002</v>
      </c>
      <c r="AZ28250" s="13">
        <v>2048.38</v>
      </c>
      <c r="BA28250" s="13">
        <v>28239</v>
      </c>
    </row>
    <row r="28251" spans="50:53" x14ac:dyDescent="0.25">
      <c r="AX28251" s="13">
        <f t="shared" si="700"/>
        <v>3.3114105268127969</v>
      </c>
      <c r="AY28251" s="13">
        <v>484.54500000000002</v>
      </c>
      <c r="AZ28251" s="13">
        <v>2048.38</v>
      </c>
      <c r="BA28251" s="13">
        <v>28240</v>
      </c>
    </row>
    <row r="28252" spans="50:53" x14ac:dyDescent="0.25">
      <c r="AX28252" s="13">
        <f t="shared" si="700"/>
        <v>3.3114105268127969</v>
      </c>
      <c r="AY28252" s="13">
        <v>484.54500000000002</v>
      </c>
      <c r="AZ28252" s="13">
        <v>2048.38</v>
      </c>
      <c r="BA28252" s="13">
        <v>28241</v>
      </c>
    </row>
    <row r="28253" spans="50:53" x14ac:dyDescent="0.25">
      <c r="AX28253" s="13">
        <f t="shared" si="700"/>
        <v>3.3114105268127969</v>
      </c>
      <c r="AY28253" s="13">
        <v>484.54500000000002</v>
      </c>
      <c r="AZ28253" s="13">
        <v>2048.38</v>
      </c>
      <c r="BA28253" s="13">
        <v>28242</v>
      </c>
    </row>
    <row r="28254" spans="50:53" x14ac:dyDescent="0.25">
      <c r="AX28254" s="13">
        <f t="shared" si="700"/>
        <v>3.3114105268127969</v>
      </c>
      <c r="AY28254" s="13">
        <v>484.54500000000002</v>
      </c>
      <c r="AZ28254" s="13">
        <v>2048.38</v>
      </c>
      <c r="BA28254" s="13">
        <v>28243</v>
      </c>
    </row>
    <row r="28255" spans="50:53" x14ac:dyDescent="0.25">
      <c r="AX28255" s="13">
        <f t="shared" si="700"/>
        <v>3.3114105268127969</v>
      </c>
      <c r="AY28255" s="13">
        <v>484.54500000000002</v>
      </c>
      <c r="AZ28255" s="13">
        <v>2048.38</v>
      </c>
      <c r="BA28255" s="13">
        <v>28244</v>
      </c>
    </row>
    <row r="28256" spans="50:53" x14ac:dyDescent="0.25">
      <c r="AX28256" s="13">
        <f t="shared" si="700"/>
        <v>3.3114105268127969</v>
      </c>
      <c r="AY28256" s="13">
        <v>484.54500000000002</v>
      </c>
      <c r="AZ28256" s="13">
        <v>2048.38</v>
      </c>
      <c r="BA28256" s="13">
        <v>28245</v>
      </c>
    </row>
    <row r="28257" spans="50:53" x14ac:dyDescent="0.25">
      <c r="AX28257" s="13">
        <f t="shared" si="700"/>
        <v>3.3114105268127969</v>
      </c>
      <c r="AY28257" s="13">
        <v>484.54500000000002</v>
      </c>
      <c r="AZ28257" s="13">
        <v>2048.38</v>
      </c>
      <c r="BA28257" s="13">
        <v>28246</v>
      </c>
    </row>
    <row r="28258" spans="50:53" x14ac:dyDescent="0.25">
      <c r="AX28258" s="13">
        <f t="shared" si="700"/>
        <v>3.3114105268127969</v>
      </c>
      <c r="AY28258" s="13">
        <v>484.54500000000002</v>
      </c>
      <c r="AZ28258" s="13">
        <v>2048.38</v>
      </c>
      <c r="BA28258" s="13">
        <v>28247</v>
      </c>
    </row>
    <row r="28259" spans="50:53" x14ac:dyDescent="0.25">
      <c r="AX28259" s="13">
        <f t="shared" si="700"/>
        <v>3.3114105268127969</v>
      </c>
      <c r="AY28259" s="13">
        <v>484.54500000000002</v>
      </c>
      <c r="AZ28259" s="13">
        <v>2048.38</v>
      </c>
      <c r="BA28259" s="13">
        <v>28248</v>
      </c>
    </row>
    <row r="28260" spans="50:53" x14ac:dyDescent="0.25">
      <c r="AX28260" s="13">
        <f t="shared" si="700"/>
        <v>3.3114105268127969</v>
      </c>
      <c r="AY28260" s="13">
        <v>484.54500000000002</v>
      </c>
      <c r="AZ28260" s="13">
        <v>2048.38</v>
      </c>
      <c r="BA28260" s="13">
        <v>28249</v>
      </c>
    </row>
    <row r="28261" spans="50:53" x14ac:dyDescent="0.25">
      <c r="AX28261" s="13">
        <f t="shared" si="700"/>
        <v>3.3114105268127969</v>
      </c>
      <c r="AY28261" s="13">
        <v>484.54500000000002</v>
      </c>
      <c r="AZ28261" s="13">
        <v>2048.38</v>
      </c>
      <c r="BA28261" s="13">
        <v>28250</v>
      </c>
    </row>
    <row r="28262" spans="50:53" x14ac:dyDescent="0.25">
      <c r="AX28262" s="13">
        <f t="shared" si="700"/>
        <v>3.3114105268127969</v>
      </c>
      <c r="AY28262" s="13">
        <v>484.54500000000002</v>
      </c>
      <c r="AZ28262" s="13">
        <v>2048.38</v>
      </c>
      <c r="BA28262" s="13">
        <v>28251</v>
      </c>
    </row>
    <row r="28263" spans="50:53" x14ac:dyDescent="0.25">
      <c r="AX28263" s="13">
        <f t="shared" si="700"/>
        <v>3.3114105268127969</v>
      </c>
      <c r="AY28263" s="13">
        <v>484.54500000000002</v>
      </c>
      <c r="AZ28263" s="13">
        <v>2048.38</v>
      </c>
      <c r="BA28263" s="13">
        <v>28252</v>
      </c>
    </row>
    <row r="28264" spans="50:53" x14ac:dyDescent="0.25">
      <c r="AX28264" s="13">
        <f t="shared" si="700"/>
        <v>3.3114105268127969</v>
      </c>
      <c r="AY28264" s="13">
        <v>484.54500000000002</v>
      </c>
      <c r="AZ28264" s="13">
        <v>2048.38</v>
      </c>
      <c r="BA28264" s="13">
        <v>28253</v>
      </c>
    </row>
    <row r="28265" spans="50:53" x14ac:dyDescent="0.25">
      <c r="AX28265" s="13">
        <f t="shared" si="700"/>
        <v>3.3114105268127969</v>
      </c>
      <c r="AY28265" s="13">
        <v>484.54500000000002</v>
      </c>
      <c r="AZ28265" s="13">
        <v>2048.38</v>
      </c>
      <c r="BA28265" s="13">
        <v>28254</v>
      </c>
    </row>
    <row r="28266" spans="50:53" x14ac:dyDescent="0.25">
      <c r="AX28266" s="13">
        <f t="shared" si="700"/>
        <v>3.3114105268127969</v>
      </c>
      <c r="AY28266" s="13">
        <v>484.54500000000002</v>
      </c>
      <c r="AZ28266" s="13">
        <v>2048.38</v>
      </c>
      <c r="BA28266" s="13">
        <v>28255</v>
      </c>
    </row>
    <row r="28267" spans="50:53" x14ac:dyDescent="0.25">
      <c r="AX28267" s="13">
        <f t="shared" si="700"/>
        <v>3.3114105268127969</v>
      </c>
      <c r="AY28267" s="13">
        <v>484.54500000000002</v>
      </c>
      <c r="AZ28267" s="13">
        <v>2048.38</v>
      </c>
      <c r="BA28267" s="13">
        <v>28256</v>
      </c>
    </row>
    <row r="28268" spans="50:53" x14ac:dyDescent="0.25">
      <c r="AX28268" s="13">
        <f t="shared" si="700"/>
        <v>3.3114105268127969</v>
      </c>
      <c r="AY28268" s="13">
        <v>484.54500000000002</v>
      </c>
      <c r="AZ28268" s="13">
        <v>2048.38</v>
      </c>
      <c r="BA28268" s="13">
        <v>28257</v>
      </c>
    </row>
    <row r="28269" spans="50:53" x14ac:dyDescent="0.25">
      <c r="AX28269" s="13">
        <f t="shared" si="700"/>
        <v>3.3114105268127969</v>
      </c>
      <c r="AY28269" s="13">
        <v>484.54500000000002</v>
      </c>
      <c r="AZ28269" s="13">
        <v>2048.38</v>
      </c>
      <c r="BA28269" s="13">
        <v>28258</v>
      </c>
    </row>
    <row r="28270" spans="50:53" x14ac:dyDescent="0.25">
      <c r="AX28270" s="13">
        <f t="shared" si="700"/>
        <v>3.3114105268127969</v>
      </c>
      <c r="AY28270" s="13">
        <v>484.54500000000002</v>
      </c>
      <c r="AZ28270" s="13">
        <v>2048.38</v>
      </c>
      <c r="BA28270" s="13">
        <v>28259</v>
      </c>
    </row>
    <row r="28271" spans="50:53" x14ac:dyDescent="0.25">
      <c r="AX28271" s="13">
        <f t="shared" si="700"/>
        <v>3.3114105268127969</v>
      </c>
      <c r="AY28271" s="13">
        <v>484.54500000000002</v>
      </c>
      <c r="AZ28271" s="13">
        <v>2048.38</v>
      </c>
      <c r="BA28271" s="13">
        <v>28260</v>
      </c>
    </row>
    <row r="28272" spans="50:53" x14ac:dyDescent="0.25">
      <c r="AX28272" s="13">
        <f t="shared" si="700"/>
        <v>3.3114105268127969</v>
      </c>
      <c r="AY28272" s="13">
        <v>484.54500000000002</v>
      </c>
      <c r="AZ28272" s="13">
        <v>2048.38</v>
      </c>
      <c r="BA28272" s="13">
        <v>28261</v>
      </c>
    </row>
    <row r="28273" spans="50:53" x14ac:dyDescent="0.25">
      <c r="AX28273" s="13">
        <f t="shared" si="700"/>
        <v>3.3114105268127969</v>
      </c>
      <c r="AY28273" s="13">
        <v>484.54500000000002</v>
      </c>
      <c r="AZ28273" s="13">
        <v>2048.38</v>
      </c>
      <c r="BA28273" s="13">
        <v>28262</v>
      </c>
    </row>
    <row r="28274" spans="50:53" x14ac:dyDescent="0.25">
      <c r="AX28274" s="13">
        <f t="shared" si="700"/>
        <v>3.3114105268127969</v>
      </c>
      <c r="AY28274" s="13">
        <v>484.54500000000002</v>
      </c>
      <c r="AZ28274" s="13">
        <v>2048.38</v>
      </c>
      <c r="BA28274" s="13">
        <v>28263</v>
      </c>
    </row>
    <row r="28275" spans="50:53" x14ac:dyDescent="0.25">
      <c r="AX28275" s="13">
        <f t="shared" si="700"/>
        <v>3.3114105268127969</v>
      </c>
      <c r="AY28275" s="13">
        <v>484.54500000000002</v>
      </c>
      <c r="AZ28275" s="13">
        <v>2048.38</v>
      </c>
      <c r="BA28275" s="13">
        <v>28264</v>
      </c>
    </row>
    <row r="28276" spans="50:53" x14ac:dyDescent="0.25">
      <c r="AX28276" s="13">
        <f t="shared" si="700"/>
        <v>3.3114105268127969</v>
      </c>
      <c r="AY28276" s="13">
        <v>484.54500000000002</v>
      </c>
      <c r="AZ28276" s="13">
        <v>2048.38</v>
      </c>
      <c r="BA28276" s="13">
        <v>28265</v>
      </c>
    </row>
    <row r="28277" spans="50:53" x14ac:dyDescent="0.25">
      <c r="AX28277" s="13">
        <f t="shared" si="700"/>
        <v>3.3114105268127969</v>
      </c>
      <c r="AY28277" s="13">
        <v>484.54500000000002</v>
      </c>
      <c r="AZ28277" s="13">
        <v>2048.38</v>
      </c>
      <c r="BA28277" s="13">
        <v>28266</v>
      </c>
    </row>
    <row r="28278" spans="50:53" x14ac:dyDescent="0.25">
      <c r="AX28278" s="13">
        <f t="shared" si="700"/>
        <v>3.3114105268127969</v>
      </c>
      <c r="AY28278" s="13">
        <v>484.54500000000002</v>
      </c>
      <c r="AZ28278" s="13">
        <v>2048.38</v>
      </c>
      <c r="BA28278" s="13">
        <v>28267</v>
      </c>
    </row>
    <row r="28279" spans="50:53" x14ac:dyDescent="0.25">
      <c r="AX28279" s="13">
        <f t="shared" si="700"/>
        <v>3.3114105268127969</v>
      </c>
      <c r="AY28279" s="13">
        <v>484.54500000000002</v>
      </c>
      <c r="AZ28279" s="13">
        <v>2048.38</v>
      </c>
      <c r="BA28279" s="13">
        <v>28268</v>
      </c>
    </row>
    <row r="28280" spans="50:53" x14ac:dyDescent="0.25">
      <c r="AX28280" s="13">
        <f t="shared" si="700"/>
        <v>3.3114105268127969</v>
      </c>
      <c r="AY28280" s="13">
        <v>484.54500000000002</v>
      </c>
      <c r="AZ28280" s="13">
        <v>2048.38</v>
      </c>
      <c r="BA28280" s="13">
        <v>28269</v>
      </c>
    </row>
    <row r="28281" spans="50:53" x14ac:dyDescent="0.25">
      <c r="AX28281" s="13">
        <f t="shared" si="700"/>
        <v>3.3114105268127969</v>
      </c>
      <c r="AY28281" s="13">
        <v>484.54500000000002</v>
      </c>
      <c r="AZ28281" s="13">
        <v>2048.38</v>
      </c>
      <c r="BA28281" s="13">
        <v>28270</v>
      </c>
    </row>
    <row r="28282" spans="50:53" x14ac:dyDescent="0.25">
      <c r="AX28282" s="13">
        <f t="shared" si="700"/>
        <v>3.3114105268127969</v>
      </c>
      <c r="AY28282" s="13">
        <v>484.54500000000002</v>
      </c>
      <c r="AZ28282" s="13">
        <v>2048.38</v>
      </c>
      <c r="BA28282" s="13">
        <v>28271</v>
      </c>
    </row>
    <row r="28283" spans="50:53" x14ac:dyDescent="0.25">
      <c r="AX28283" s="13">
        <f t="shared" si="700"/>
        <v>3.3114105268127969</v>
      </c>
      <c r="AY28283" s="13">
        <v>484.54500000000002</v>
      </c>
      <c r="AZ28283" s="13">
        <v>2048.38</v>
      </c>
      <c r="BA28283" s="13">
        <v>28272</v>
      </c>
    </row>
    <row r="28284" spans="50:53" x14ac:dyDescent="0.25">
      <c r="AX28284" s="13">
        <f t="shared" si="700"/>
        <v>3.3114105268127969</v>
      </c>
      <c r="AY28284" s="13">
        <v>484.54500000000002</v>
      </c>
      <c r="AZ28284" s="13">
        <v>2048.38</v>
      </c>
      <c r="BA28284" s="13">
        <v>28273</v>
      </c>
    </row>
    <row r="28285" spans="50:53" x14ac:dyDescent="0.25">
      <c r="AX28285" s="13">
        <f t="shared" si="700"/>
        <v>3.3114105268127969</v>
      </c>
      <c r="AY28285" s="13">
        <v>484.54500000000002</v>
      </c>
      <c r="AZ28285" s="13">
        <v>2048.38</v>
      </c>
      <c r="BA28285" s="13">
        <v>28274</v>
      </c>
    </row>
    <row r="28286" spans="50:53" x14ac:dyDescent="0.25">
      <c r="AX28286" s="13">
        <f t="shared" si="700"/>
        <v>3.3114105268127969</v>
      </c>
      <c r="AY28286" s="13">
        <v>484.54500000000002</v>
      </c>
      <c r="AZ28286" s="13">
        <v>2048.38</v>
      </c>
      <c r="BA28286" s="13">
        <v>28275</v>
      </c>
    </row>
    <row r="28287" spans="50:53" x14ac:dyDescent="0.25">
      <c r="AX28287" s="13">
        <f t="shared" si="700"/>
        <v>3.3114105268127969</v>
      </c>
      <c r="AY28287" s="13">
        <v>484.54500000000002</v>
      </c>
      <c r="AZ28287" s="13">
        <v>2048.38</v>
      </c>
      <c r="BA28287" s="13">
        <v>28276</v>
      </c>
    </row>
    <row r="28288" spans="50:53" x14ac:dyDescent="0.25">
      <c r="AX28288" s="13">
        <f t="shared" si="700"/>
        <v>3.3114105268127969</v>
      </c>
      <c r="AY28288" s="13">
        <v>484.54500000000002</v>
      </c>
      <c r="AZ28288" s="13">
        <v>2048.38</v>
      </c>
      <c r="BA28288" s="13">
        <v>28277</v>
      </c>
    </row>
    <row r="28289" spans="50:53" x14ac:dyDescent="0.25">
      <c r="AX28289" s="13">
        <f t="shared" si="700"/>
        <v>3.3114105268127969</v>
      </c>
      <c r="AY28289" s="13">
        <v>484.54500000000002</v>
      </c>
      <c r="AZ28289" s="13">
        <v>2048.38</v>
      </c>
      <c r="BA28289" s="13">
        <v>28278</v>
      </c>
    </row>
    <row r="28290" spans="50:53" x14ac:dyDescent="0.25">
      <c r="AX28290" s="13">
        <f t="shared" si="700"/>
        <v>3.3114105268127969</v>
      </c>
      <c r="AY28290" s="13">
        <v>484.54500000000002</v>
      </c>
      <c r="AZ28290" s="13">
        <v>2048.38</v>
      </c>
      <c r="BA28290" s="13">
        <v>28279</v>
      </c>
    </row>
    <row r="28291" spans="50:53" x14ac:dyDescent="0.25">
      <c r="AX28291" s="13">
        <f t="shared" si="700"/>
        <v>3.3114105268127969</v>
      </c>
      <c r="AY28291" s="13">
        <v>484.54500000000002</v>
      </c>
      <c r="AZ28291" s="13">
        <v>2048.38</v>
      </c>
      <c r="BA28291" s="13">
        <v>28280</v>
      </c>
    </row>
    <row r="28292" spans="50:53" x14ac:dyDescent="0.25">
      <c r="AX28292" s="13">
        <f t="shared" si="700"/>
        <v>3.3114105268127969</v>
      </c>
      <c r="AY28292" s="13">
        <v>484.54500000000002</v>
      </c>
      <c r="AZ28292" s="13">
        <v>2048.38</v>
      </c>
      <c r="BA28292" s="13">
        <v>28281</v>
      </c>
    </row>
    <row r="28293" spans="50:53" x14ac:dyDescent="0.25">
      <c r="AX28293" s="13">
        <f t="shared" si="700"/>
        <v>3.3114105268127969</v>
      </c>
      <c r="AY28293" s="13">
        <v>484.54500000000002</v>
      </c>
      <c r="AZ28293" s="13">
        <v>2048.38</v>
      </c>
      <c r="BA28293" s="13">
        <v>28282</v>
      </c>
    </row>
    <row r="28294" spans="50:53" x14ac:dyDescent="0.25">
      <c r="AX28294" s="13">
        <f t="shared" si="700"/>
        <v>3.3114105268127969</v>
      </c>
      <c r="AY28294" s="13">
        <v>484.54500000000002</v>
      </c>
      <c r="AZ28294" s="13">
        <v>2048.38</v>
      </c>
      <c r="BA28294" s="13">
        <v>28283</v>
      </c>
    </row>
    <row r="28295" spans="50:53" x14ac:dyDescent="0.25">
      <c r="AX28295" s="13">
        <f t="shared" si="700"/>
        <v>3.3114105268127969</v>
      </c>
      <c r="AY28295" s="13">
        <v>484.54500000000002</v>
      </c>
      <c r="AZ28295" s="13">
        <v>2048.38</v>
      </c>
      <c r="BA28295" s="13">
        <v>28284</v>
      </c>
    </row>
    <row r="28296" spans="50:53" x14ac:dyDescent="0.25">
      <c r="AX28296" s="13">
        <f t="shared" si="700"/>
        <v>3.3114105268127969</v>
      </c>
      <c r="AY28296" s="13">
        <v>484.54500000000002</v>
      </c>
      <c r="AZ28296" s="13">
        <v>2048.38</v>
      </c>
      <c r="BA28296" s="13">
        <v>28285</v>
      </c>
    </row>
    <row r="28297" spans="50:53" x14ac:dyDescent="0.25">
      <c r="AX28297" s="13">
        <f t="shared" si="700"/>
        <v>3.3114105268127969</v>
      </c>
      <c r="AY28297" s="13">
        <v>484.54500000000002</v>
      </c>
      <c r="AZ28297" s="13">
        <v>2048.38</v>
      </c>
      <c r="BA28297" s="13">
        <v>28286</v>
      </c>
    </row>
    <row r="28298" spans="50:53" x14ac:dyDescent="0.25">
      <c r="AX28298" s="13">
        <f t="shared" si="700"/>
        <v>3.3114105268127969</v>
      </c>
      <c r="AY28298" s="13">
        <v>484.54500000000002</v>
      </c>
      <c r="AZ28298" s="13">
        <v>2048.38</v>
      </c>
      <c r="BA28298" s="13">
        <v>28287</v>
      </c>
    </row>
    <row r="28299" spans="50:53" x14ac:dyDescent="0.25">
      <c r="AX28299" s="13">
        <f t="shared" si="700"/>
        <v>3.3114105268127969</v>
      </c>
      <c r="AY28299" s="13">
        <v>484.54500000000002</v>
      </c>
      <c r="AZ28299" s="13">
        <v>2048.38</v>
      </c>
      <c r="BA28299" s="13">
        <v>28288</v>
      </c>
    </row>
    <row r="28300" spans="50:53" x14ac:dyDescent="0.25">
      <c r="AX28300" s="13">
        <f t="shared" si="700"/>
        <v>3.3114105268127969</v>
      </c>
      <c r="AY28300" s="13">
        <v>484.54500000000002</v>
      </c>
      <c r="AZ28300" s="13">
        <v>2048.38</v>
      </c>
      <c r="BA28300" s="13">
        <v>28289</v>
      </c>
    </row>
    <row r="28301" spans="50:53" x14ac:dyDescent="0.25">
      <c r="AX28301" s="13">
        <f t="shared" ref="AX28301:AX28364" si="701">LOG(AZ28301)</f>
        <v>3.3114105268127969</v>
      </c>
      <c r="AY28301" s="13">
        <v>484.54500000000002</v>
      </c>
      <c r="AZ28301" s="13">
        <v>2048.38</v>
      </c>
      <c r="BA28301" s="13">
        <v>28290</v>
      </c>
    </row>
    <row r="28302" spans="50:53" x14ac:dyDescent="0.25">
      <c r="AX28302" s="13">
        <f t="shared" si="701"/>
        <v>3.3114105268127969</v>
      </c>
      <c r="AY28302" s="13">
        <v>484.54500000000002</v>
      </c>
      <c r="AZ28302" s="13">
        <v>2048.38</v>
      </c>
      <c r="BA28302" s="13">
        <v>28291</v>
      </c>
    </row>
    <row r="28303" spans="50:53" x14ac:dyDescent="0.25">
      <c r="AX28303" s="13">
        <f t="shared" si="701"/>
        <v>3.3114105268127969</v>
      </c>
      <c r="AY28303" s="13">
        <v>484.54500000000002</v>
      </c>
      <c r="AZ28303" s="13">
        <v>2048.38</v>
      </c>
      <c r="BA28303" s="13">
        <v>28292</v>
      </c>
    </row>
    <row r="28304" spans="50:53" x14ac:dyDescent="0.25">
      <c r="AX28304" s="13">
        <f t="shared" si="701"/>
        <v>3.3114105268127969</v>
      </c>
      <c r="AY28304" s="13">
        <v>484.54500000000002</v>
      </c>
      <c r="AZ28304" s="13">
        <v>2048.38</v>
      </c>
      <c r="BA28304" s="13">
        <v>28293</v>
      </c>
    </row>
    <row r="28305" spans="50:53" x14ac:dyDescent="0.25">
      <c r="AX28305" s="13">
        <f t="shared" si="701"/>
        <v>3.3114105268127969</v>
      </c>
      <c r="AY28305" s="13">
        <v>484.54500000000002</v>
      </c>
      <c r="AZ28305" s="13">
        <v>2048.38</v>
      </c>
      <c r="BA28305" s="13">
        <v>28294</v>
      </c>
    </row>
    <row r="28306" spans="50:53" x14ac:dyDescent="0.25">
      <c r="AX28306" s="13">
        <f t="shared" si="701"/>
        <v>3.3114105268127969</v>
      </c>
      <c r="AY28306" s="13">
        <v>484.54500000000002</v>
      </c>
      <c r="AZ28306" s="13">
        <v>2048.38</v>
      </c>
      <c r="BA28306" s="13">
        <v>28295</v>
      </c>
    </row>
    <row r="28307" spans="50:53" x14ac:dyDescent="0.25">
      <c r="AX28307" s="13">
        <f t="shared" si="701"/>
        <v>3.3114105268127969</v>
      </c>
      <c r="AY28307" s="13">
        <v>484.54500000000002</v>
      </c>
      <c r="AZ28307" s="13">
        <v>2048.38</v>
      </c>
      <c r="BA28307" s="13">
        <v>28296</v>
      </c>
    </row>
    <row r="28308" spans="50:53" x14ac:dyDescent="0.25">
      <c r="AX28308" s="13">
        <f t="shared" si="701"/>
        <v>3.3114105268127969</v>
      </c>
      <c r="AY28308" s="13">
        <v>484.54500000000002</v>
      </c>
      <c r="AZ28308" s="13">
        <v>2048.38</v>
      </c>
      <c r="BA28308" s="13">
        <v>28297</v>
      </c>
    </row>
    <row r="28309" spans="50:53" x14ac:dyDescent="0.25">
      <c r="AX28309" s="13">
        <f t="shared" si="701"/>
        <v>3.3114105268127969</v>
      </c>
      <c r="AY28309" s="13">
        <v>484.54500000000002</v>
      </c>
      <c r="AZ28309" s="13">
        <v>2048.38</v>
      </c>
      <c r="BA28309" s="13">
        <v>28298</v>
      </c>
    </row>
    <row r="28310" spans="50:53" x14ac:dyDescent="0.25">
      <c r="AX28310" s="13">
        <f t="shared" si="701"/>
        <v>3.3114105268127969</v>
      </c>
      <c r="AY28310" s="13">
        <v>484.54500000000002</v>
      </c>
      <c r="AZ28310" s="13">
        <v>2048.38</v>
      </c>
      <c r="BA28310" s="13">
        <v>28299</v>
      </c>
    </row>
    <row r="28311" spans="50:53" x14ac:dyDescent="0.25">
      <c r="AX28311" s="13">
        <f t="shared" si="701"/>
        <v>3.3114105268127969</v>
      </c>
      <c r="AY28311" s="13">
        <v>484.54500000000002</v>
      </c>
      <c r="AZ28311" s="13">
        <v>2048.38</v>
      </c>
      <c r="BA28311" s="13">
        <v>28300</v>
      </c>
    </row>
    <row r="28312" spans="50:53" x14ac:dyDescent="0.25">
      <c r="AX28312" s="13">
        <f t="shared" si="701"/>
        <v>3.3114105268127969</v>
      </c>
      <c r="AY28312" s="13">
        <v>484.54500000000002</v>
      </c>
      <c r="AZ28312" s="13">
        <v>2048.38</v>
      </c>
      <c r="BA28312" s="13">
        <v>28301</v>
      </c>
    </row>
    <row r="28313" spans="50:53" x14ac:dyDescent="0.25">
      <c r="AX28313" s="13">
        <f t="shared" si="701"/>
        <v>3.3114105268127969</v>
      </c>
      <c r="AY28313" s="13">
        <v>484.54500000000002</v>
      </c>
      <c r="AZ28313" s="13">
        <v>2048.38</v>
      </c>
      <c r="BA28313" s="13">
        <v>28302</v>
      </c>
    </row>
    <row r="28314" spans="50:53" x14ac:dyDescent="0.25">
      <c r="AX28314" s="13">
        <f t="shared" si="701"/>
        <v>3.3114105268127969</v>
      </c>
      <c r="AY28314" s="13">
        <v>484.54500000000002</v>
      </c>
      <c r="AZ28314" s="13">
        <v>2048.38</v>
      </c>
      <c r="BA28314" s="13">
        <v>28303</v>
      </c>
    </row>
    <row r="28315" spans="50:53" x14ac:dyDescent="0.25">
      <c r="AX28315" s="13">
        <f t="shared" si="701"/>
        <v>3.3114105268127969</v>
      </c>
      <c r="AY28315" s="13">
        <v>484.54500000000002</v>
      </c>
      <c r="AZ28315" s="13">
        <v>2048.38</v>
      </c>
      <c r="BA28315" s="13">
        <v>28304</v>
      </c>
    </row>
    <row r="28316" spans="50:53" x14ac:dyDescent="0.25">
      <c r="AX28316" s="13">
        <f t="shared" si="701"/>
        <v>3.3114105268127969</v>
      </c>
      <c r="AY28316" s="13">
        <v>484.54500000000002</v>
      </c>
      <c r="AZ28316" s="13">
        <v>2048.38</v>
      </c>
      <c r="BA28316" s="13">
        <v>28305</v>
      </c>
    </row>
    <row r="28317" spans="50:53" x14ac:dyDescent="0.25">
      <c r="AX28317" s="13">
        <f t="shared" si="701"/>
        <v>3.3093575834019475</v>
      </c>
      <c r="AY28317" s="13">
        <v>483.02</v>
      </c>
      <c r="AZ28317" s="13">
        <v>2038.72</v>
      </c>
      <c r="BA28317" s="13">
        <v>28306</v>
      </c>
    </row>
    <row r="28318" spans="50:53" x14ac:dyDescent="0.25">
      <c r="AX28318" s="13">
        <f t="shared" si="701"/>
        <v>3.3093575834019475</v>
      </c>
      <c r="AY28318" s="13">
        <v>483.02</v>
      </c>
      <c r="AZ28318" s="13">
        <v>2038.72</v>
      </c>
      <c r="BA28318" s="13">
        <v>28307</v>
      </c>
    </row>
    <row r="28319" spans="50:53" x14ac:dyDescent="0.25">
      <c r="AX28319" s="13">
        <f t="shared" si="701"/>
        <v>3.3093575834019475</v>
      </c>
      <c r="AY28319" s="13">
        <v>483.02</v>
      </c>
      <c r="AZ28319" s="13">
        <v>2038.72</v>
      </c>
      <c r="BA28319" s="13">
        <v>28308</v>
      </c>
    </row>
    <row r="28320" spans="50:53" x14ac:dyDescent="0.25">
      <c r="AX28320" s="13">
        <f t="shared" si="701"/>
        <v>3.3093575834019475</v>
      </c>
      <c r="AY28320" s="13">
        <v>483.02</v>
      </c>
      <c r="AZ28320" s="13">
        <v>2038.72</v>
      </c>
      <c r="BA28320" s="13">
        <v>28309</v>
      </c>
    </row>
    <row r="28321" spans="50:53" x14ac:dyDescent="0.25">
      <c r="AX28321" s="13">
        <f t="shared" si="701"/>
        <v>3.3093575834019475</v>
      </c>
      <c r="AY28321" s="13">
        <v>483.02</v>
      </c>
      <c r="AZ28321" s="13">
        <v>2038.72</v>
      </c>
      <c r="BA28321" s="13">
        <v>28310</v>
      </c>
    </row>
    <row r="28322" spans="50:53" x14ac:dyDescent="0.25">
      <c r="AX28322" s="13">
        <f t="shared" si="701"/>
        <v>3.3093575834019475</v>
      </c>
      <c r="AY28322" s="13">
        <v>483.02</v>
      </c>
      <c r="AZ28322" s="13">
        <v>2038.72</v>
      </c>
      <c r="BA28322" s="13">
        <v>28311</v>
      </c>
    </row>
    <row r="28323" spans="50:53" x14ac:dyDescent="0.25">
      <c r="AX28323" s="13">
        <f t="shared" si="701"/>
        <v>3.3093575834019475</v>
      </c>
      <c r="AY28323" s="13">
        <v>483.02</v>
      </c>
      <c r="AZ28323" s="13">
        <v>2038.72</v>
      </c>
      <c r="BA28323" s="13">
        <v>28312</v>
      </c>
    </row>
    <row r="28324" spans="50:53" x14ac:dyDescent="0.25">
      <c r="AX28324" s="13">
        <f t="shared" si="701"/>
        <v>3.3093575834019475</v>
      </c>
      <c r="AY28324" s="13">
        <v>483.02</v>
      </c>
      <c r="AZ28324" s="13">
        <v>2038.72</v>
      </c>
      <c r="BA28324" s="13">
        <v>28313</v>
      </c>
    </row>
    <row r="28325" spans="50:53" x14ac:dyDescent="0.25">
      <c r="AX28325" s="13">
        <f t="shared" si="701"/>
        <v>3.3093575834019475</v>
      </c>
      <c r="AY28325" s="13">
        <v>483.02</v>
      </c>
      <c r="AZ28325" s="13">
        <v>2038.72</v>
      </c>
      <c r="BA28325" s="13">
        <v>28314</v>
      </c>
    </row>
    <row r="28326" spans="50:53" x14ac:dyDescent="0.25">
      <c r="AX28326" s="13">
        <f t="shared" si="701"/>
        <v>3.3093575834019475</v>
      </c>
      <c r="AY28326" s="13">
        <v>483.02</v>
      </c>
      <c r="AZ28326" s="13">
        <v>2038.72</v>
      </c>
      <c r="BA28326" s="13">
        <v>28315</v>
      </c>
    </row>
    <row r="28327" spans="50:53" x14ac:dyDescent="0.25">
      <c r="AX28327" s="13">
        <f t="shared" si="701"/>
        <v>3.3093575834019475</v>
      </c>
      <c r="AY28327" s="13">
        <v>483.02</v>
      </c>
      <c r="AZ28327" s="13">
        <v>2038.72</v>
      </c>
      <c r="BA28327" s="13">
        <v>28316</v>
      </c>
    </row>
    <row r="28328" spans="50:53" x14ac:dyDescent="0.25">
      <c r="AX28328" s="13">
        <f t="shared" si="701"/>
        <v>3.3093575834019475</v>
      </c>
      <c r="AY28328" s="13">
        <v>483.02</v>
      </c>
      <c r="AZ28328" s="13">
        <v>2038.72</v>
      </c>
      <c r="BA28328" s="13">
        <v>28317</v>
      </c>
    </row>
    <row r="28329" spans="50:53" x14ac:dyDescent="0.25">
      <c r="AX28329" s="13">
        <f t="shared" si="701"/>
        <v>3.3093575834019475</v>
      </c>
      <c r="AY28329" s="13">
        <v>483.02</v>
      </c>
      <c r="AZ28329" s="13">
        <v>2038.72</v>
      </c>
      <c r="BA28329" s="13">
        <v>28318</v>
      </c>
    </row>
    <row r="28330" spans="50:53" x14ac:dyDescent="0.25">
      <c r="AX28330" s="13">
        <f t="shared" si="701"/>
        <v>3.3093575834019475</v>
      </c>
      <c r="AY28330" s="13">
        <v>483.02</v>
      </c>
      <c r="AZ28330" s="13">
        <v>2038.72</v>
      </c>
      <c r="BA28330" s="13">
        <v>28319</v>
      </c>
    </row>
    <row r="28331" spans="50:53" x14ac:dyDescent="0.25">
      <c r="AX28331" s="13">
        <f t="shared" si="701"/>
        <v>3.3093575834019475</v>
      </c>
      <c r="AY28331" s="13">
        <v>483.02</v>
      </c>
      <c r="AZ28331" s="13">
        <v>2038.72</v>
      </c>
      <c r="BA28331" s="13">
        <v>28320</v>
      </c>
    </row>
    <row r="28332" spans="50:53" x14ac:dyDescent="0.25">
      <c r="AX28332" s="13">
        <f t="shared" si="701"/>
        <v>3.3093575834019475</v>
      </c>
      <c r="AY28332" s="13">
        <v>483.02</v>
      </c>
      <c r="AZ28332" s="13">
        <v>2038.72</v>
      </c>
      <c r="BA28332" s="13">
        <v>28321</v>
      </c>
    </row>
    <row r="28333" spans="50:53" x14ac:dyDescent="0.25">
      <c r="AX28333" s="13">
        <f t="shared" si="701"/>
        <v>3.3093575834019475</v>
      </c>
      <c r="AY28333" s="13">
        <v>483.02</v>
      </c>
      <c r="AZ28333" s="13">
        <v>2038.72</v>
      </c>
      <c r="BA28333" s="13">
        <v>28322</v>
      </c>
    </row>
    <row r="28334" spans="50:53" x14ac:dyDescent="0.25">
      <c r="AX28334" s="13">
        <f t="shared" si="701"/>
        <v>3.3093575834019475</v>
      </c>
      <c r="AY28334" s="13">
        <v>483.02</v>
      </c>
      <c r="AZ28334" s="13">
        <v>2038.72</v>
      </c>
      <c r="BA28334" s="13">
        <v>28323</v>
      </c>
    </row>
    <row r="28335" spans="50:53" x14ac:dyDescent="0.25">
      <c r="AX28335" s="13">
        <f t="shared" si="701"/>
        <v>3.3093575834019475</v>
      </c>
      <c r="AY28335" s="13">
        <v>483.02</v>
      </c>
      <c r="AZ28335" s="13">
        <v>2038.72</v>
      </c>
      <c r="BA28335" s="13">
        <v>28324</v>
      </c>
    </row>
    <row r="28336" spans="50:53" x14ac:dyDescent="0.25">
      <c r="AX28336" s="13">
        <f t="shared" si="701"/>
        <v>3.3093575834019475</v>
      </c>
      <c r="AY28336" s="13">
        <v>483.02</v>
      </c>
      <c r="AZ28336" s="13">
        <v>2038.72</v>
      </c>
      <c r="BA28336" s="13">
        <v>28325</v>
      </c>
    </row>
    <row r="28337" spans="50:53" x14ac:dyDescent="0.25">
      <c r="AX28337" s="13">
        <f t="shared" si="701"/>
        <v>3.3093575834019475</v>
      </c>
      <c r="AY28337" s="13">
        <v>483.02</v>
      </c>
      <c r="AZ28337" s="13">
        <v>2038.72</v>
      </c>
      <c r="BA28337" s="13">
        <v>28326</v>
      </c>
    </row>
    <row r="28338" spans="50:53" x14ac:dyDescent="0.25">
      <c r="AX28338" s="13">
        <f t="shared" si="701"/>
        <v>3.3093575834019475</v>
      </c>
      <c r="AY28338" s="13">
        <v>483.02</v>
      </c>
      <c r="AZ28338" s="13">
        <v>2038.72</v>
      </c>
      <c r="BA28338" s="13">
        <v>28327</v>
      </c>
    </row>
    <row r="28339" spans="50:53" x14ac:dyDescent="0.25">
      <c r="AX28339" s="13">
        <f t="shared" si="701"/>
        <v>3.3093575834019475</v>
      </c>
      <c r="AY28339" s="13">
        <v>483.02</v>
      </c>
      <c r="AZ28339" s="13">
        <v>2038.72</v>
      </c>
      <c r="BA28339" s="13">
        <v>28328</v>
      </c>
    </row>
    <row r="28340" spans="50:53" x14ac:dyDescent="0.25">
      <c r="AX28340" s="13">
        <f t="shared" si="701"/>
        <v>3.3093575834019475</v>
      </c>
      <c r="AY28340" s="13">
        <v>483.02</v>
      </c>
      <c r="AZ28340" s="13">
        <v>2038.72</v>
      </c>
      <c r="BA28340" s="13">
        <v>28329</v>
      </c>
    </row>
    <row r="28341" spans="50:53" x14ac:dyDescent="0.25">
      <c r="AX28341" s="13">
        <f t="shared" si="701"/>
        <v>3.3093575834019475</v>
      </c>
      <c r="AY28341" s="13">
        <v>483.02</v>
      </c>
      <c r="AZ28341" s="13">
        <v>2038.72</v>
      </c>
      <c r="BA28341" s="13">
        <v>28330</v>
      </c>
    </row>
    <row r="28342" spans="50:53" x14ac:dyDescent="0.25">
      <c r="AX28342" s="13">
        <f t="shared" si="701"/>
        <v>3.3093575834019475</v>
      </c>
      <c r="AY28342" s="13">
        <v>483.02</v>
      </c>
      <c r="AZ28342" s="13">
        <v>2038.72</v>
      </c>
      <c r="BA28342" s="13">
        <v>28331</v>
      </c>
    </row>
    <row r="28343" spans="50:53" x14ac:dyDescent="0.25">
      <c r="AX28343" s="13">
        <f t="shared" si="701"/>
        <v>3.3093575834019475</v>
      </c>
      <c r="AY28343" s="13">
        <v>483.02</v>
      </c>
      <c r="AZ28343" s="13">
        <v>2038.72</v>
      </c>
      <c r="BA28343" s="13">
        <v>28332</v>
      </c>
    </row>
    <row r="28344" spans="50:53" x14ac:dyDescent="0.25">
      <c r="AX28344" s="13">
        <f t="shared" si="701"/>
        <v>3.3093575834019475</v>
      </c>
      <c r="AY28344" s="13">
        <v>483.02</v>
      </c>
      <c r="AZ28344" s="13">
        <v>2038.72</v>
      </c>
      <c r="BA28344" s="13">
        <v>28333</v>
      </c>
    </row>
    <row r="28345" spans="50:53" x14ac:dyDescent="0.25">
      <c r="AX28345" s="13">
        <f t="shared" si="701"/>
        <v>3.3093575834019475</v>
      </c>
      <c r="AY28345" s="13">
        <v>483.02</v>
      </c>
      <c r="AZ28345" s="13">
        <v>2038.72</v>
      </c>
      <c r="BA28345" s="13">
        <v>28334</v>
      </c>
    </row>
    <row r="28346" spans="50:53" x14ac:dyDescent="0.25">
      <c r="AX28346" s="13">
        <f t="shared" si="701"/>
        <v>3.3093575834019475</v>
      </c>
      <c r="AY28346" s="13">
        <v>483.02</v>
      </c>
      <c r="AZ28346" s="13">
        <v>2038.72</v>
      </c>
      <c r="BA28346" s="13">
        <v>28335</v>
      </c>
    </row>
    <row r="28347" spans="50:53" x14ac:dyDescent="0.25">
      <c r="AX28347" s="13">
        <f t="shared" si="701"/>
        <v>3.3093575834019475</v>
      </c>
      <c r="AY28347" s="13">
        <v>483.02</v>
      </c>
      <c r="AZ28347" s="13">
        <v>2038.72</v>
      </c>
      <c r="BA28347" s="13">
        <v>28336</v>
      </c>
    </row>
    <row r="28348" spans="50:53" x14ac:dyDescent="0.25">
      <c r="AX28348" s="13">
        <f t="shared" si="701"/>
        <v>3.3093575834019475</v>
      </c>
      <c r="AY28348" s="13">
        <v>483.02</v>
      </c>
      <c r="AZ28348" s="13">
        <v>2038.72</v>
      </c>
      <c r="BA28348" s="13">
        <v>28337</v>
      </c>
    </row>
    <row r="28349" spans="50:53" x14ac:dyDescent="0.25">
      <c r="AX28349" s="13">
        <f t="shared" si="701"/>
        <v>3.3093575834019475</v>
      </c>
      <c r="AY28349" s="13">
        <v>483.02</v>
      </c>
      <c r="AZ28349" s="13">
        <v>2038.72</v>
      </c>
      <c r="BA28349" s="13">
        <v>28338</v>
      </c>
    </row>
    <row r="28350" spans="50:53" x14ac:dyDescent="0.25">
      <c r="AX28350" s="13">
        <f t="shared" si="701"/>
        <v>3.3093575834019475</v>
      </c>
      <c r="AY28350" s="13">
        <v>483.02</v>
      </c>
      <c r="AZ28350" s="13">
        <v>2038.72</v>
      </c>
      <c r="BA28350" s="13">
        <v>28339</v>
      </c>
    </row>
    <row r="28351" spans="50:53" x14ac:dyDescent="0.25">
      <c r="AX28351" s="13">
        <f t="shared" si="701"/>
        <v>3.3093575834019475</v>
      </c>
      <c r="AY28351" s="13">
        <v>483.02</v>
      </c>
      <c r="AZ28351" s="13">
        <v>2038.72</v>
      </c>
      <c r="BA28351" s="13">
        <v>28340</v>
      </c>
    </row>
    <row r="28352" spans="50:53" x14ac:dyDescent="0.25">
      <c r="AX28352" s="13">
        <f t="shared" si="701"/>
        <v>3.3093575834019475</v>
      </c>
      <c r="AY28352" s="13">
        <v>483.02</v>
      </c>
      <c r="AZ28352" s="13">
        <v>2038.72</v>
      </c>
      <c r="BA28352" s="13">
        <v>28341</v>
      </c>
    </row>
    <row r="28353" spans="50:53" x14ac:dyDescent="0.25">
      <c r="AX28353" s="13">
        <f t="shared" si="701"/>
        <v>3.3093575834019475</v>
      </c>
      <c r="AY28353" s="13">
        <v>483.02</v>
      </c>
      <c r="AZ28353" s="13">
        <v>2038.72</v>
      </c>
      <c r="BA28353" s="13">
        <v>28342</v>
      </c>
    </row>
    <row r="28354" spans="50:53" x14ac:dyDescent="0.25">
      <c r="AX28354" s="13">
        <f t="shared" si="701"/>
        <v>3.3093575834019475</v>
      </c>
      <c r="AY28354" s="13">
        <v>483.02</v>
      </c>
      <c r="AZ28354" s="13">
        <v>2038.72</v>
      </c>
      <c r="BA28354" s="13">
        <v>28343</v>
      </c>
    </row>
    <row r="28355" spans="50:53" x14ac:dyDescent="0.25">
      <c r="AX28355" s="13">
        <f t="shared" si="701"/>
        <v>3.3093575834019475</v>
      </c>
      <c r="AY28355" s="13">
        <v>483.02</v>
      </c>
      <c r="AZ28355" s="13">
        <v>2038.72</v>
      </c>
      <c r="BA28355" s="13">
        <v>28344</v>
      </c>
    </row>
    <row r="28356" spans="50:53" x14ac:dyDescent="0.25">
      <c r="AX28356" s="13">
        <f t="shared" si="701"/>
        <v>3.3093575834019475</v>
      </c>
      <c r="AY28356" s="13">
        <v>483.02</v>
      </c>
      <c r="AZ28356" s="13">
        <v>2038.72</v>
      </c>
      <c r="BA28356" s="13">
        <v>28345</v>
      </c>
    </row>
    <row r="28357" spans="50:53" x14ac:dyDescent="0.25">
      <c r="AX28357" s="13">
        <f t="shared" si="701"/>
        <v>3.3093575834019475</v>
      </c>
      <c r="AY28357" s="13">
        <v>483.02</v>
      </c>
      <c r="AZ28357" s="13">
        <v>2038.72</v>
      </c>
      <c r="BA28357" s="13">
        <v>28346</v>
      </c>
    </row>
    <row r="28358" spans="50:53" x14ac:dyDescent="0.25">
      <c r="AX28358" s="13">
        <f t="shared" si="701"/>
        <v>3.3093575834019475</v>
      </c>
      <c r="AY28358" s="13">
        <v>483.02</v>
      </c>
      <c r="AZ28358" s="13">
        <v>2038.72</v>
      </c>
      <c r="BA28358" s="13">
        <v>28347</v>
      </c>
    </row>
    <row r="28359" spans="50:53" x14ac:dyDescent="0.25">
      <c r="AX28359" s="13">
        <f t="shared" si="701"/>
        <v>3.3093575834019475</v>
      </c>
      <c r="AY28359" s="13">
        <v>483.02</v>
      </c>
      <c r="AZ28359" s="13">
        <v>2038.72</v>
      </c>
      <c r="BA28359" s="13">
        <v>28348</v>
      </c>
    </row>
    <row r="28360" spans="50:53" x14ac:dyDescent="0.25">
      <c r="AX28360" s="13">
        <f t="shared" si="701"/>
        <v>3.3093575834019475</v>
      </c>
      <c r="AY28360" s="13">
        <v>483.02</v>
      </c>
      <c r="AZ28360" s="13">
        <v>2038.72</v>
      </c>
      <c r="BA28360" s="13">
        <v>28349</v>
      </c>
    </row>
    <row r="28361" spans="50:53" x14ac:dyDescent="0.25">
      <c r="AX28361" s="13">
        <f t="shared" si="701"/>
        <v>3.3093575834019475</v>
      </c>
      <c r="AY28361" s="13">
        <v>483.02</v>
      </c>
      <c r="AZ28361" s="13">
        <v>2038.72</v>
      </c>
      <c r="BA28361" s="13">
        <v>28350</v>
      </c>
    </row>
    <row r="28362" spans="50:53" x14ac:dyDescent="0.25">
      <c r="AX28362" s="13">
        <f t="shared" si="701"/>
        <v>3.3093575834019475</v>
      </c>
      <c r="AY28362" s="13">
        <v>483.02</v>
      </c>
      <c r="AZ28362" s="13">
        <v>2038.72</v>
      </c>
      <c r="BA28362" s="13">
        <v>28351</v>
      </c>
    </row>
    <row r="28363" spans="50:53" x14ac:dyDescent="0.25">
      <c r="AX28363" s="13">
        <f t="shared" si="701"/>
        <v>3.3093575834019475</v>
      </c>
      <c r="AY28363" s="13">
        <v>483.02</v>
      </c>
      <c r="AZ28363" s="13">
        <v>2038.72</v>
      </c>
      <c r="BA28363" s="13">
        <v>28352</v>
      </c>
    </row>
    <row r="28364" spans="50:53" x14ac:dyDescent="0.25">
      <c r="AX28364" s="13">
        <f t="shared" si="701"/>
        <v>3.3093575834019475</v>
      </c>
      <c r="AY28364" s="13">
        <v>483.02</v>
      </c>
      <c r="AZ28364" s="13">
        <v>2038.72</v>
      </c>
      <c r="BA28364" s="13">
        <v>28353</v>
      </c>
    </row>
    <row r="28365" spans="50:53" x14ac:dyDescent="0.25">
      <c r="AX28365" s="13">
        <f t="shared" ref="AX28365:AX28428" si="702">LOG(AZ28365)</f>
        <v>3.3093575834019475</v>
      </c>
      <c r="AY28365" s="13">
        <v>483.02</v>
      </c>
      <c r="AZ28365" s="13">
        <v>2038.72</v>
      </c>
      <c r="BA28365" s="13">
        <v>28354</v>
      </c>
    </row>
    <row r="28366" spans="50:53" x14ac:dyDescent="0.25">
      <c r="AX28366" s="13">
        <f t="shared" si="702"/>
        <v>3.3093575834019475</v>
      </c>
      <c r="AY28366" s="13">
        <v>483.02</v>
      </c>
      <c r="AZ28366" s="13">
        <v>2038.72</v>
      </c>
      <c r="BA28366" s="13">
        <v>28355</v>
      </c>
    </row>
    <row r="28367" spans="50:53" x14ac:dyDescent="0.25">
      <c r="AX28367" s="13">
        <f t="shared" si="702"/>
        <v>3.3093575834019475</v>
      </c>
      <c r="AY28367" s="13">
        <v>483.02</v>
      </c>
      <c r="AZ28367" s="13">
        <v>2038.72</v>
      </c>
      <c r="BA28367" s="13">
        <v>28356</v>
      </c>
    </row>
    <row r="28368" spans="50:53" x14ac:dyDescent="0.25">
      <c r="AX28368" s="13">
        <f t="shared" si="702"/>
        <v>3.3093575834019475</v>
      </c>
      <c r="AY28368" s="13">
        <v>483.02</v>
      </c>
      <c r="AZ28368" s="13">
        <v>2038.72</v>
      </c>
      <c r="BA28368" s="13">
        <v>28357</v>
      </c>
    </row>
    <row r="28369" spans="50:53" x14ac:dyDescent="0.25">
      <c r="AX28369" s="13">
        <f t="shared" si="702"/>
        <v>3.3093575834019475</v>
      </c>
      <c r="AY28369" s="13">
        <v>483.02</v>
      </c>
      <c r="AZ28369" s="13">
        <v>2038.72</v>
      </c>
      <c r="BA28369" s="13">
        <v>28358</v>
      </c>
    </row>
    <row r="28370" spans="50:53" x14ac:dyDescent="0.25">
      <c r="AX28370" s="13">
        <f t="shared" si="702"/>
        <v>3.3093575834019475</v>
      </c>
      <c r="AY28370" s="13">
        <v>483.02</v>
      </c>
      <c r="AZ28370" s="13">
        <v>2038.72</v>
      </c>
      <c r="BA28370" s="13">
        <v>28359</v>
      </c>
    </row>
    <row r="28371" spans="50:53" x14ac:dyDescent="0.25">
      <c r="AX28371" s="13">
        <f t="shared" si="702"/>
        <v>3.3093575834019475</v>
      </c>
      <c r="AY28371" s="13">
        <v>483.02</v>
      </c>
      <c r="AZ28371" s="13">
        <v>2038.72</v>
      </c>
      <c r="BA28371" s="13">
        <v>28360</v>
      </c>
    </row>
    <row r="28372" spans="50:53" x14ac:dyDescent="0.25">
      <c r="AX28372" s="13">
        <f t="shared" si="702"/>
        <v>3.3093575834019475</v>
      </c>
      <c r="AY28372" s="13">
        <v>483.02</v>
      </c>
      <c r="AZ28372" s="13">
        <v>2038.72</v>
      </c>
      <c r="BA28372" s="13">
        <v>28361</v>
      </c>
    </row>
    <row r="28373" spans="50:53" x14ac:dyDescent="0.25">
      <c r="AX28373" s="13">
        <f t="shared" si="702"/>
        <v>3.3093575834019475</v>
      </c>
      <c r="AY28373" s="13">
        <v>483.02</v>
      </c>
      <c r="AZ28373" s="13">
        <v>2038.72</v>
      </c>
      <c r="BA28373" s="13">
        <v>28362</v>
      </c>
    </row>
    <row r="28374" spans="50:53" x14ac:dyDescent="0.25">
      <c r="AX28374" s="13">
        <f t="shared" si="702"/>
        <v>3.3093575834019475</v>
      </c>
      <c r="AY28374" s="13">
        <v>483.02</v>
      </c>
      <c r="AZ28374" s="13">
        <v>2038.72</v>
      </c>
      <c r="BA28374" s="13">
        <v>28363</v>
      </c>
    </row>
    <row r="28375" spans="50:53" x14ac:dyDescent="0.25">
      <c r="AX28375" s="13">
        <f t="shared" si="702"/>
        <v>3.3093575834019475</v>
      </c>
      <c r="AY28375" s="13">
        <v>483.02</v>
      </c>
      <c r="AZ28375" s="13">
        <v>2038.72</v>
      </c>
      <c r="BA28375" s="13">
        <v>28364</v>
      </c>
    </row>
    <row r="28376" spans="50:53" x14ac:dyDescent="0.25">
      <c r="AX28376" s="13">
        <f t="shared" si="702"/>
        <v>3.3093575834019475</v>
      </c>
      <c r="AY28376" s="13">
        <v>483.02</v>
      </c>
      <c r="AZ28376" s="13">
        <v>2038.72</v>
      </c>
      <c r="BA28376" s="13">
        <v>28365</v>
      </c>
    </row>
    <row r="28377" spans="50:53" x14ac:dyDescent="0.25">
      <c r="AX28377" s="13">
        <f t="shared" si="702"/>
        <v>3.3093575834019475</v>
      </c>
      <c r="AY28377" s="13">
        <v>483.02</v>
      </c>
      <c r="AZ28377" s="13">
        <v>2038.72</v>
      </c>
      <c r="BA28377" s="13">
        <v>28366</v>
      </c>
    </row>
    <row r="28378" spans="50:53" x14ac:dyDescent="0.25">
      <c r="AX28378" s="13">
        <f t="shared" si="702"/>
        <v>3.3093575834019475</v>
      </c>
      <c r="AY28378" s="13">
        <v>483.02</v>
      </c>
      <c r="AZ28378" s="13">
        <v>2038.72</v>
      </c>
      <c r="BA28378" s="13">
        <v>28367</v>
      </c>
    </row>
    <row r="28379" spans="50:53" x14ac:dyDescent="0.25">
      <c r="AX28379" s="13">
        <f t="shared" si="702"/>
        <v>3.3093575834019475</v>
      </c>
      <c r="AY28379" s="13">
        <v>483.02</v>
      </c>
      <c r="AZ28379" s="13">
        <v>2038.72</v>
      </c>
      <c r="BA28379" s="13">
        <v>28368</v>
      </c>
    </row>
    <row r="28380" spans="50:53" x14ac:dyDescent="0.25">
      <c r="AX28380" s="13">
        <f t="shared" si="702"/>
        <v>3.3093575834019475</v>
      </c>
      <c r="AY28380" s="13">
        <v>483.02</v>
      </c>
      <c r="AZ28380" s="13">
        <v>2038.72</v>
      </c>
      <c r="BA28380" s="13">
        <v>28369</v>
      </c>
    </row>
    <row r="28381" spans="50:53" x14ac:dyDescent="0.25">
      <c r="AX28381" s="13">
        <f t="shared" si="702"/>
        <v>3.3093575834019475</v>
      </c>
      <c r="AY28381" s="13">
        <v>483.02</v>
      </c>
      <c r="AZ28381" s="13">
        <v>2038.72</v>
      </c>
      <c r="BA28381" s="13">
        <v>28370</v>
      </c>
    </row>
    <row r="28382" spans="50:53" x14ac:dyDescent="0.25">
      <c r="AX28382" s="13">
        <f t="shared" si="702"/>
        <v>3.3093575834019475</v>
      </c>
      <c r="AY28382" s="13">
        <v>483.02</v>
      </c>
      <c r="AZ28382" s="13">
        <v>2038.72</v>
      </c>
      <c r="BA28382" s="13">
        <v>28371</v>
      </c>
    </row>
    <row r="28383" spans="50:53" x14ac:dyDescent="0.25">
      <c r="AX28383" s="13">
        <f t="shared" si="702"/>
        <v>3.3093575834019475</v>
      </c>
      <c r="AY28383" s="13">
        <v>483.02</v>
      </c>
      <c r="AZ28383" s="13">
        <v>2038.72</v>
      </c>
      <c r="BA28383" s="13">
        <v>28372</v>
      </c>
    </row>
    <row r="28384" spans="50:53" x14ac:dyDescent="0.25">
      <c r="AX28384" s="13">
        <f t="shared" si="702"/>
        <v>3.3093575834019475</v>
      </c>
      <c r="AY28384" s="13">
        <v>483.02</v>
      </c>
      <c r="AZ28384" s="13">
        <v>2038.72</v>
      </c>
      <c r="BA28384" s="13">
        <v>28373</v>
      </c>
    </row>
    <row r="28385" spans="50:53" x14ac:dyDescent="0.25">
      <c r="AX28385" s="13">
        <f t="shared" si="702"/>
        <v>3.3093575834019475</v>
      </c>
      <c r="AY28385" s="13">
        <v>483.02</v>
      </c>
      <c r="AZ28385" s="13">
        <v>2038.72</v>
      </c>
      <c r="BA28385" s="13">
        <v>28374</v>
      </c>
    </row>
    <row r="28386" spans="50:53" x14ac:dyDescent="0.25">
      <c r="AX28386" s="13">
        <f t="shared" si="702"/>
        <v>3.3093575834019475</v>
      </c>
      <c r="AY28386" s="13">
        <v>483.02</v>
      </c>
      <c r="AZ28386" s="13">
        <v>2038.72</v>
      </c>
      <c r="BA28386" s="13">
        <v>28375</v>
      </c>
    </row>
    <row r="28387" spans="50:53" x14ac:dyDescent="0.25">
      <c r="AX28387" s="13">
        <f t="shared" si="702"/>
        <v>3.3093575834019475</v>
      </c>
      <c r="AY28387" s="13">
        <v>483.02</v>
      </c>
      <c r="AZ28387" s="13">
        <v>2038.72</v>
      </c>
      <c r="BA28387" s="13">
        <v>28376</v>
      </c>
    </row>
    <row r="28388" spans="50:53" x14ac:dyDescent="0.25">
      <c r="AX28388" s="13">
        <f t="shared" si="702"/>
        <v>3.3093575834019475</v>
      </c>
      <c r="AY28388" s="13">
        <v>483.02</v>
      </c>
      <c r="AZ28388" s="13">
        <v>2038.72</v>
      </c>
      <c r="BA28388" s="13">
        <v>28377</v>
      </c>
    </row>
    <row r="28389" spans="50:53" x14ac:dyDescent="0.25">
      <c r="AX28389" s="13">
        <f t="shared" si="702"/>
        <v>3.3093575834019475</v>
      </c>
      <c r="AY28389" s="13">
        <v>483.02</v>
      </c>
      <c r="AZ28389" s="13">
        <v>2038.72</v>
      </c>
      <c r="BA28389" s="13">
        <v>28378</v>
      </c>
    </row>
    <row r="28390" spans="50:53" x14ac:dyDescent="0.25">
      <c r="AX28390" s="13">
        <f t="shared" si="702"/>
        <v>3.3093575834019475</v>
      </c>
      <c r="AY28390" s="13">
        <v>483.02</v>
      </c>
      <c r="AZ28390" s="13">
        <v>2038.72</v>
      </c>
      <c r="BA28390" s="13">
        <v>28379</v>
      </c>
    </row>
    <row r="28391" spans="50:53" x14ac:dyDescent="0.25">
      <c r="AX28391" s="13">
        <f t="shared" si="702"/>
        <v>3.3093575834019475</v>
      </c>
      <c r="AY28391" s="13">
        <v>483.02</v>
      </c>
      <c r="AZ28391" s="13">
        <v>2038.72</v>
      </c>
      <c r="BA28391" s="13">
        <v>28380</v>
      </c>
    </row>
    <row r="28392" spans="50:53" x14ac:dyDescent="0.25">
      <c r="AX28392" s="13">
        <f t="shared" si="702"/>
        <v>3.3093575834019475</v>
      </c>
      <c r="AY28392" s="13">
        <v>483.02</v>
      </c>
      <c r="AZ28392" s="13">
        <v>2038.72</v>
      </c>
      <c r="BA28392" s="13">
        <v>28381</v>
      </c>
    </row>
    <row r="28393" spans="50:53" x14ac:dyDescent="0.25">
      <c r="AX28393" s="13">
        <f t="shared" si="702"/>
        <v>3.3093575834019475</v>
      </c>
      <c r="AY28393" s="13">
        <v>483.02</v>
      </c>
      <c r="AZ28393" s="13">
        <v>2038.72</v>
      </c>
      <c r="BA28393" s="13">
        <v>28382</v>
      </c>
    </row>
    <row r="28394" spans="50:53" x14ac:dyDescent="0.25">
      <c r="AX28394" s="13">
        <f t="shared" si="702"/>
        <v>3.3093575834019475</v>
      </c>
      <c r="AY28394" s="13">
        <v>483.02</v>
      </c>
      <c r="AZ28394" s="13">
        <v>2038.72</v>
      </c>
      <c r="BA28394" s="13">
        <v>28383</v>
      </c>
    </row>
    <row r="28395" spans="50:53" x14ac:dyDescent="0.25">
      <c r="AX28395" s="13">
        <f t="shared" si="702"/>
        <v>3.3093575834019475</v>
      </c>
      <c r="AY28395" s="13">
        <v>483.02</v>
      </c>
      <c r="AZ28395" s="13">
        <v>2038.72</v>
      </c>
      <c r="BA28395" s="13">
        <v>28384</v>
      </c>
    </row>
    <row r="28396" spans="50:53" x14ac:dyDescent="0.25">
      <c r="AX28396" s="13">
        <f t="shared" si="702"/>
        <v>3.3093575834019475</v>
      </c>
      <c r="AY28396" s="13">
        <v>483.02</v>
      </c>
      <c r="AZ28396" s="13">
        <v>2038.72</v>
      </c>
      <c r="BA28396" s="13">
        <v>28385</v>
      </c>
    </row>
    <row r="28397" spans="50:53" x14ac:dyDescent="0.25">
      <c r="AX28397" s="13">
        <f t="shared" si="702"/>
        <v>3.3093575834019475</v>
      </c>
      <c r="AY28397" s="13">
        <v>483.02</v>
      </c>
      <c r="AZ28397" s="13">
        <v>2038.72</v>
      </c>
      <c r="BA28397" s="13">
        <v>28386</v>
      </c>
    </row>
    <row r="28398" spans="50:53" x14ac:dyDescent="0.25">
      <c r="AX28398" s="13">
        <f t="shared" si="702"/>
        <v>3.3093575834019475</v>
      </c>
      <c r="AY28398" s="13">
        <v>483.02</v>
      </c>
      <c r="AZ28398" s="13">
        <v>2038.72</v>
      </c>
      <c r="BA28398" s="13">
        <v>28387</v>
      </c>
    </row>
    <row r="28399" spans="50:53" x14ac:dyDescent="0.25">
      <c r="AX28399" s="13">
        <f t="shared" si="702"/>
        <v>3.3093575834019475</v>
      </c>
      <c r="AY28399" s="13">
        <v>483.02</v>
      </c>
      <c r="AZ28399" s="13">
        <v>2038.72</v>
      </c>
      <c r="BA28399" s="13">
        <v>28388</v>
      </c>
    </row>
    <row r="28400" spans="50:53" x14ac:dyDescent="0.25">
      <c r="AX28400" s="13">
        <f t="shared" si="702"/>
        <v>3.3093575834019475</v>
      </c>
      <c r="AY28400" s="13">
        <v>483.02</v>
      </c>
      <c r="AZ28400" s="13">
        <v>2038.72</v>
      </c>
      <c r="BA28400" s="13">
        <v>28389</v>
      </c>
    </row>
    <row r="28401" spans="50:53" x14ac:dyDescent="0.25">
      <c r="AX28401" s="13">
        <f t="shared" si="702"/>
        <v>3.3093575834019475</v>
      </c>
      <c r="AY28401" s="13">
        <v>483.02</v>
      </c>
      <c r="AZ28401" s="13">
        <v>2038.72</v>
      </c>
      <c r="BA28401" s="13">
        <v>28390</v>
      </c>
    </row>
    <row r="28402" spans="50:53" x14ac:dyDescent="0.25">
      <c r="AX28402" s="13">
        <f t="shared" si="702"/>
        <v>3.3093575834019475</v>
      </c>
      <c r="AY28402" s="13">
        <v>483.02</v>
      </c>
      <c r="AZ28402" s="13">
        <v>2038.72</v>
      </c>
      <c r="BA28402" s="13">
        <v>28391</v>
      </c>
    </row>
    <row r="28403" spans="50:53" x14ac:dyDescent="0.25">
      <c r="AX28403" s="13">
        <f t="shared" si="702"/>
        <v>3.3093575834019475</v>
      </c>
      <c r="AY28403" s="13">
        <v>483.02</v>
      </c>
      <c r="AZ28403" s="13">
        <v>2038.72</v>
      </c>
      <c r="BA28403" s="13">
        <v>28392</v>
      </c>
    </row>
    <row r="28404" spans="50:53" x14ac:dyDescent="0.25">
      <c r="AX28404" s="13">
        <f t="shared" si="702"/>
        <v>3.3093575834019475</v>
      </c>
      <c r="AY28404" s="13">
        <v>483.02</v>
      </c>
      <c r="AZ28404" s="13">
        <v>2038.72</v>
      </c>
      <c r="BA28404" s="13">
        <v>28393</v>
      </c>
    </row>
    <row r="28405" spans="50:53" x14ac:dyDescent="0.25">
      <c r="AX28405" s="13">
        <f t="shared" si="702"/>
        <v>3.3093575834019475</v>
      </c>
      <c r="AY28405" s="13">
        <v>483.02</v>
      </c>
      <c r="AZ28405" s="13">
        <v>2038.72</v>
      </c>
      <c r="BA28405" s="13">
        <v>28394</v>
      </c>
    </row>
    <row r="28406" spans="50:53" x14ac:dyDescent="0.25">
      <c r="AX28406" s="13">
        <f t="shared" si="702"/>
        <v>3.3093575834019475</v>
      </c>
      <c r="AY28406" s="13">
        <v>483.02</v>
      </c>
      <c r="AZ28406" s="13">
        <v>2038.72</v>
      </c>
      <c r="BA28406" s="13">
        <v>28395</v>
      </c>
    </row>
    <row r="28407" spans="50:53" x14ac:dyDescent="0.25">
      <c r="AX28407" s="13">
        <f t="shared" si="702"/>
        <v>3.3093575834019475</v>
      </c>
      <c r="AY28407" s="13">
        <v>483.02</v>
      </c>
      <c r="AZ28407" s="13">
        <v>2038.72</v>
      </c>
      <c r="BA28407" s="13">
        <v>28396</v>
      </c>
    </row>
    <row r="28408" spans="50:53" x14ac:dyDescent="0.25">
      <c r="AX28408" s="13">
        <f t="shared" si="702"/>
        <v>3.3093575834019475</v>
      </c>
      <c r="AY28408" s="13">
        <v>483.02</v>
      </c>
      <c r="AZ28408" s="13">
        <v>2038.72</v>
      </c>
      <c r="BA28408" s="13">
        <v>28397</v>
      </c>
    </row>
    <row r="28409" spans="50:53" x14ac:dyDescent="0.25">
      <c r="AX28409" s="13">
        <f t="shared" si="702"/>
        <v>3.3093575834019475</v>
      </c>
      <c r="AY28409" s="13">
        <v>483.02</v>
      </c>
      <c r="AZ28409" s="13">
        <v>2038.72</v>
      </c>
      <c r="BA28409" s="13">
        <v>28398</v>
      </c>
    </row>
    <row r="28410" spans="50:53" x14ac:dyDescent="0.25">
      <c r="AX28410" s="13">
        <f t="shared" si="702"/>
        <v>3.3093575834019475</v>
      </c>
      <c r="AY28410" s="13">
        <v>483.02</v>
      </c>
      <c r="AZ28410" s="13">
        <v>2038.72</v>
      </c>
      <c r="BA28410" s="13">
        <v>28399</v>
      </c>
    </row>
    <row r="28411" spans="50:53" x14ac:dyDescent="0.25">
      <c r="AX28411" s="13">
        <f t="shared" si="702"/>
        <v>3.3093575834019475</v>
      </c>
      <c r="AY28411" s="13">
        <v>483.02</v>
      </c>
      <c r="AZ28411" s="13">
        <v>2038.72</v>
      </c>
      <c r="BA28411" s="13">
        <v>28400</v>
      </c>
    </row>
    <row r="28412" spans="50:53" x14ac:dyDescent="0.25">
      <c r="AX28412" s="13">
        <f t="shared" si="702"/>
        <v>3.3093575834019475</v>
      </c>
      <c r="AY28412" s="13">
        <v>483.02</v>
      </c>
      <c r="AZ28412" s="13">
        <v>2038.72</v>
      </c>
      <c r="BA28412" s="13">
        <v>28401</v>
      </c>
    </row>
    <row r="28413" spans="50:53" x14ac:dyDescent="0.25">
      <c r="AX28413" s="13">
        <f t="shared" si="702"/>
        <v>3.3093575834019475</v>
      </c>
      <c r="AY28413" s="13">
        <v>483.02</v>
      </c>
      <c r="AZ28413" s="13">
        <v>2038.72</v>
      </c>
      <c r="BA28413" s="13">
        <v>28402</v>
      </c>
    </row>
    <row r="28414" spans="50:53" x14ac:dyDescent="0.25">
      <c r="AX28414" s="13">
        <f t="shared" si="702"/>
        <v>3.3093575834019475</v>
      </c>
      <c r="AY28414" s="13">
        <v>483.02</v>
      </c>
      <c r="AZ28414" s="13">
        <v>2038.72</v>
      </c>
      <c r="BA28414" s="13">
        <v>28403</v>
      </c>
    </row>
    <row r="28415" spans="50:53" x14ac:dyDescent="0.25">
      <c r="AX28415" s="13">
        <f t="shared" si="702"/>
        <v>3.3093575834019475</v>
      </c>
      <c r="AY28415" s="13">
        <v>483.02</v>
      </c>
      <c r="AZ28415" s="13">
        <v>2038.72</v>
      </c>
      <c r="BA28415" s="13">
        <v>28404</v>
      </c>
    </row>
    <row r="28416" spans="50:53" x14ac:dyDescent="0.25">
      <c r="AX28416" s="13">
        <f t="shared" si="702"/>
        <v>3.3093575834019475</v>
      </c>
      <c r="AY28416" s="13">
        <v>483.02</v>
      </c>
      <c r="AZ28416" s="13">
        <v>2038.72</v>
      </c>
      <c r="BA28416" s="13">
        <v>28405</v>
      </c>
    </row>
    <row r="28417" spans="50:53" x14ac:dyDescent="0.25">
      <c r="AX28417" s="13">
        <f t="shared" si="702"/>
        <v>3.3093575834019475</v>
      </c>
      <c r="AY28417" s="13">
        <v>483.02</v>
      </c>
      <c r="AZ28417" s="13">
        <v>2038.72</v>
      </c>
      <c r="BA28417" s="13">
        <v>28406</v>
      </c>
    </row>
    <row r="28418" spans="50:53" x14ac:dyDescent="0.25">
      <c r="AX28418" s="13">
        <f t="shared" si="702"/>
        <v>3.3093575834019475</v>
      </c>
      <c r="AY28418" s="13">
        <v>483.02</v>
      </c>
      <c r="AZ28418" s="13">
        <v>2038.72</v>
      </c>
      <c r="BA28418" s="13">
        <v>28407</v>
      </c>
    </row>
    <row r="28419" spans="50:53" x14ac:dyDescent="0.25">
      <c r="AX28419" s="13">
        <f t="shared" si="702"/>
        <v>3.3093575834019475</v>
      </c>
      <c r="AY28419" s="13">
        <v>483.02</v>
      </c>
      <c r="AZ28419" s="13">
        <v>2038.72</v>
      </c>
      <c r="BA28419" s="13">
        <v>28408</v>
      </c>
    </row>
    <row r="28420" spans="50:53" x14ac:dyDescent="0.25">
      <c r="AX28420" s="13">
        <f t="shared" si="702"/>
        <v>3.3093575834019475</v>
      </c>
      <c r="AY28420" s="13">
        <v>483.02</v>
      </c>
      <c r="AZ28420" s="13">
        <v>2038.72</v>
      </c>
      <c r="BA28420" s="13">
        <v>28409</v>
      </c>
    </row>
    <row r="28421" spans="50:53" x14ac:dyDescent="0.25">
      <c r="AX28421" s="13">
        <f t="shared" si="702"/>
        <v>3.3093575834019475</v>
      </c>
      <c r="AY28421" s="13">
        <v>483.02</v>
      </c>
      <c r="AZ28421" s="13">
        <v>2038.72</v>
      </c>
      <c r="BA28421" s="13">
        <v>28410</v>
      </c>
    </row>
    <row r="28422" spans="50:53" x14ac:dyDescent="0.25">
      <c r="AX28422" s="13">
        <f t="shared" si="702"/>
        <v>3.3093575834019475</v>
      </c>
      <c r="AY28422" s="13">
        <v>483.02</v>
      </c>
      <c r="AZ28422" s="13">
        <v>2038.72</v>
      </c>
      <c r="BA28422" s="13">
        <v>28411</v>
      </c>
    </row>
    <row r="28423" spans="50:53" x14ac:dyDescent="0.25">
      <c r="AX28423" s="13">
        <f t="shared" si="702"/>
        <v>3.3093575834019475</v>
      </c>
      <c r="AY28423" s="13">
        <v>483.02</v>
      </c>
      <c r="AZ28423" s="13">
        <v>2038.72</v>
      </c>
      <c r="BA28423" s="13">
        <v>28412</v>
      </c>
    </row>
    <row r="28424" spans="50:53" x14ac:dyDescent="0.25">
      <c r="AX28424" s="13">
        <f t="shared" si="702"/>
        <v>3.3093575834019475</v>
      </c>
      <c r="AY28424" s="13">
        <v>483.02</v>
      </c>
      <c r="AZ28424" s="13">
        <v>2038.72</v>
      </c>
      <c r="BA28424" s="13">
        <v>28413</v>
      </c>
    </row>
    <row r="28425" spans="50:53" x14ac:dyDescent="0.25">
      <c r="AX28425" s="13">
        <f t="shared" si="702"/>
        <v>3.3093575834019475</v>
      </c>
      <c r="AY28425" s="13">
        <v>483.02</v>
      </c>
      <c r="AZ28425" s="13">
        <v>2038.72</v>
      </c>
      <c r="BA28425" s="13">
        <v>28414</v>
      </c>
    </row>
    <row r="28426" spans="50:53" x14ac:dyDescent="0.25">
      <c r="AX28426" s="13">
        <f t="shared" si="702"/>
        <v>3.3093575834019475</v>
      </c>
      <c r="AY28426" s="13">
        <v>483.02</v>
      </c>
      <c r="AZ28426" s="13">
        <v>2038.72</v>
      </c>
      <c r="BA28426" s="13">
        <v>28415</v>
      </c>
    </row>
    <row r="28427" spans="50:53" x14ac:dyDescent="0.25">
      <c r="AX28427" s="13">
        <f t="shared" si="702"/>
        <v>3.3093575834019475</v>
      </c>
      <c r="AY28427" s="13">
        <v>483.02</v>
      </c>
      <c r="AZ28427" s="13">
        <v>2038.72</v>
      </c>
      <c r="BA28427" s="13">
        <v>28416</v>
      </c>
    </row>
    <row r="28428" spans="50:53" x14ac:dyDescent="0.25">
      <c r="AX28428" s="13">
        <f t="shared" si="702"/>
        <v>3.3093575834019475</v>
      </c>
      <c r="AY28428" s="13">
        <v>483.02</v>
      </c>
      <c r="AZ28428" s="13">
        <v>2038.72</v>
      </c>
      <c r="BA28428" s="13">
        <v>28417</v>
      </c>
    </row>
    <row r="28429" spans="50:53" x14ac:dyDescent="0.25">
      <c r="AX28429" s="13">
        <f t="shared" ref="AX28429:AX28492" si="703">LOG(AZ28429)</f>
        <v>3.3093575834019475</v>
      </c>
      <c r="AY28429" s="13">
        <v>483.02</v>
      </c>
      <c r="AZ28429" s="13">
        <v>2038.72</v>
      </c>
      <c r="BA28429" s="13">
        <v>28418</v>
      </c>
    </row>
    <row r="28430" spans="50:53" x14ac:dyDescent="0.25">
      <c r="AX28430" s="13">
        <f t="shared" si="703"/>
        <v>3.3093575834019475</v>
      </c>
      <c r="AY28430" s="13">
        <v>483.02</v>
      </c>
      <c r="AZ28430" s="13">
        <v>2038.72</v>
      </c>
      <c r="BA28430" s="13">
        <v>28419</v>
      </c>
    </row>
    <row r="28431" spans="50:53" x14ac:dyDescent="0.25">
      <c r="AX28431" s="13">
        <f t="shared" si="703"/>
        <v>3.3093575834019475</v>
      </c>
      <c r="AY28431" s="13">
        <v>483.02</v>
      </c>
      <c r="AZ28431" s="13">
        <v>2038.72</v>
      </c>
      <c r="BA28431" s="13">
        <v>28420</v>
      </c>
    </row>
    <row r="28432" spans="50:53" x14ac:dyDescent="0.25">
      <c r="AX28432" s="13">
        <f t="shared" si="703"/>
        <v>3.3093575834019475</v>
      </c>
      <c r="AY28432" s="13">
        <v>483.02</v>
      </c>
      <c r="AZ28432" s="13">
        <v>2038.72</v>
      </c>
      <c r="BA28432" s="13">
        <v>28421</v>
      </c>
    </row>
    <row r="28433" spans="50:53" x14ac:dyDescent="0.25">
      <c r="AX28433" s="13">
        <f t="shared" si="703"/>
        <v>3.3093575834019475</v>
      </c>
      <c r="AY28433" s="13">
        <v>483.02</v>
      </c>
      <c r="AZ28433" s="13">
        <v>2038.72</v>
      </c>
      <c r="BA28433" s="13">
        <v>28422</v>
      </c>
    </row>
    <row r="28434" spans="50:53" x14ac:dyDescent="0.25">
      <c r="AX28434" s="13">
        <f t="shared" si="703"/>
        <v>3.3093575834019475</v>
      </c>
      <c r="AY28434" s="13">
        <v>483.02</v>
      </c>
      <c r="AZ28434" s="13">
        <v>2038.72</v>
      </c>
      <c r="BA28434" s="13">
        <v>28423</v>
      </c>
    </row>
    <row r="28435" spans="50:53" x14ac:dyDescent="0.25">
      <c r="AX28435" s="13">
        <f t="shared" si="703"/>
        <v>3.3093575834019475</v>
      </c>
      <c r="AY28435" s="13">
        <v>483.02</v>
      </c>
      <c r="AZ28435" s="13">
        <v>2038.72</v>
      </c>
      <c r="BA28435" s="13">
        <v>28424</v>
      </c>
    </row>
    <row r="28436" spans="50:53" x14ac:dyDescent="0.25">
      <c r="AX28436" s="13">
        <f t="shared" si="703"/>
        <v>3.3093575834019475</v>
      </c>
      <c r="AY28436" s="13">
        <v>483.02</v>
      </c>
      <c r="AZ28436" s="13">
        <v>2038.72</v>
      </c>
      <c r="BA28436" s="13">
        <v>28425</v>
      </c>
    </row>
    <row r="28437" spans="50:53" x14ac:dyDescent="0.25">
      <c r="AX28437" s="13">
        <f t="shared" si="703"/>
        <v>3.3093575834019475</v>
      </c>
      <c r="AY28437" s="13">
        <v>483.02</v>
      </c>
      <c r="AZ28437" s="13">
        <v>2038.72</v>
      </c>
      <c r="BA28437" s="13">
        <v>28426</v>
      </c>
    </row>
    <row r="28438" spans="50:53" x14ac:dyDescent="0.25">
      <c r="AX28438" s="13">
        <f t="shared" si="703"/>
        <v>3.3093575834019475</v>
      </c>
      <c r="AY28438" s="13">
        <v>483.02</v>
      </c>
      <c r="AZ28438" s="13">
        <v>2038.72</v>
      </c>
      <c r="BA28438" s="13">
        <v>28427</v>
      </c>
    </row>
    <row r="28439" spans="50:53" x14ac:dyDescent="0.25">
      <c r="AX28439" s="13">
        <f t="shared" si="703"/>
        <v>3.3093575834019475</v>
      </c>
      <c r="AY28439" s="13">
        <v>483.02</v>
      </c>
      <c r="AZ28439" s="13">
        <v>2038.72</v>
      </c>
      <c r="BA28439" s="13">
        <v>28428</v>
      </c>
    </row>
    <row r="28440" spans="50:53" x14ac:dyDescent="0.25">
      <c r="AX28440" s="13">
        <f t="shared" si="703"/>
        <v>3.3093575834019475</v>
      </c>
      <c r="AY28440" s="13">
        <v>483.02</v>
      </c>
      <c r="AZ28440" s="13">
        <v>2038.72</v>
      </c>
      <c r="BA28440" s="13">
        <v>28429</v>
      </c>
    </row>
    <row r="28441" spans="50:53" x14ac:dyDescent="0.25">
      <c r="AX28441" s="13">
        <f t="shared" si="703"/>
        <v>3.3093575834019475</v>
      </c>
      <c r="AY28441" s="13">
        <v>483.02</v>
      </c>
      <c r="AZ28441" s="13">
        <v>2038.72</v>
      </c>
      <c r="BA28441" s="13">
        <v>28430</v>
      </c>
    </row>
    <row r="28442" spans="50:53" x14ac:dyDescent="0.25">
      <c r="AX28442" s="13">
        <f t="shared" si="703"/>
        <v>3.3093575834019475</v>
      </c>
      <c r="AY28442" s="13">
        <v>483.02</v>
      </c>
      <c r="AZ28442" s="13">
        <v>2038.72</v>
      </c>
      <c r="BA28442" s="13">
        <v>28431</v>
      </c>
    </row>
    <row r="28443" spans="50:53" x14ac:dyDescent="0.25">
      <c r="AX28443" s="13">
        <f t="shared" si="703"/>
        <v>3.3093575834019475</v>
      </c>
      <c r="AY28443" s="13">
        <v>483.02</v>
      </c>
      <c r="AZ28443" s="13">
        <v>2038.72</v>
      </c>
      <c r="BA28443" s="13">
        <v>28432</v>
      </c>
    </row>
    <row r="28444" spans="50:53" x14ac:dyDescent="0.25">
      <c r="AX28444" s="13">
        <f t="shared" si="703"/>
        <v>3.3093575834019475</v>
      </c>
      <c r="AY28444" s="13">
        <v>483.02</v>
      </c>
      <c r="AZ28444" s="13">
        <v>2038.72</v>
      </c>
      <c r="BA28444" s="13">
        <v>28433</v>
      </c>
    </row>
    <row r="28445" spans="50:53" x14ac:dyDescent="0.25">
      <c r="AX28445" s="13">
        <f t="shared" si="703"/>
        <v>3.3093575834019475</v>
      </c>
      <c r="AY28445" s="13">
        <v>483.02</v>
      </c>
      <c r="AZ28445" s="13">
        <v>2038.72</v>
      </c>
      <c r="BA28445" s="13">
        <v>28434</v>
      </c>
    </row>
    <row r="28446" spans="50:53" x14ac:dyDescent="0.25">
      <c r="AX28446" s="13">
        <f t="shared" si="703"/>
        <v>3.3093575834019475</v>
      </c>
      <c r="AY28446" s="13">
        <v>483.02</v>
      </c>
      <c r="AZ28446" s="13">
        <v>2038.72</v>
      </c>
      <c r="BA28446" s="13">
        <v>28435</v>
      </c>
    </row>
    <row r="28447" spans="50:53" x14ac:dyDescent="0.25">
      <c r="AX28447" s="13">
        <f t="shared" si="703"/>
        <v>3.3093575834019475</v>
      </c>
      <c r="AY28447" s="13">
        <v>483.02</v>
      </c>
      <c r="AZ28447" s="13">
        <v>2038.72</v>
      </c>
      <c r="BA28447" s="13">
        <v>28436</v>
      </c>
    </row>
    <row r="28448" spans="50:53" x14ac:dyDescent="0.25">
      <c r="AX28448" s="13">
        <f t="shared" si="703"/>
        <v>3.3093575834019475</v>
      </c>
      <c r="AY28448" s="13">
        <v>483.02</v>
      </c>
      <c r="AZ28448" s="13">
        <v>2038.72</v>
      </c>
      <c r="BA28448" s="13">
        <v>28437</v>
      </c>
    </row>
    <row r="28449" spans="50:53" x14ac:dyDescent="0.25">
      <c r="AX28449" s="13">
        <f t="shared" si="703"/>
        <v>3.3093575834019475</v>
      </c>
      <c r="AY28449" s="13">
        <v>483.02</v>
      </c>
      <c r="AZ28449" s="13">
        <v>2038.72</v>
      </c>
      <c r="BA28449" s="13">
        <v>28438</v>
      </c>
    </row>
    <row r="28450" spans="50:53" x14ac:dyDescent="0.25">
      <c r="AX28450" s="13">
        <f t="shared" si="703"/>
        <v>3.3093575834019475</v>
      </c>
      <c r="AY28450" s="13">
        <v>483.02</v>
      </c>
      <c r="AZ28450" s="13">
        <v>2038.72</v>
      </c>
      <c r="BA28450" s="13">
        <v>28439</v>
      </c>
    </row>
    <row r="28451" spans="50:53" x14ac:dyDescent="0.25">
      <c r="AX28451" s="13">
        <f t="shared" si="703"/>
        <v>3.3093575834019475</v>
      </c>
      <c r="AY28451" s="13">
        <v>483.02</v>
      </c>
      <c r="AZ28451" s="13">
        <v>2038.72</v>
      </c>
      <c r="BA28451" s="13">
        <v>28440</v>
      </c>
    </row>
    <row r="28452" spans="50:53" x14ac:dyDescent="0.25">
      <c r="AX28452" s="13">
        <f t="shared" si="703"/>
        <v>3.3093575834019475</v>
      </c>
      <c r="AY28452" s="13">
        <v>483.02</v>
      </c>
      <c r="AZ28452" s="13">
        <v>2038.72</v>
      </c>
      <c r="BA28452" s="13">
        <v>28441</v>
      </c>
    </row>
    <row r="28453" spans="50:53" x14ac:dyDescent="0.25">
      <c r="AX28453" s="13">
        <f t="shared" si="703"/>
        <v>3.3093575834019475</v>
      </c>
      <c r="AY28453" s="13">
        <v>483.02</v>
      </c>
      <c r="AZ28453" s="13">
        <v>2038.72</v>
      </c>
      <c r="BA28453" s="13">
        <v>28442</v>
      </c>
    </row>
    <row r="28454" spans="50:53" x14ac:dyDescent="0.25">
      <c r="AX28454" s="13">
        <f t="shared" si="703"/>
        <v>3.3093575834019475</v>
      </c>
      <c r="AY28454" s="13">
        <v>483.02</v>
      </c>
      <c r="AZ28454" s="13">
        <v>2038.72</v>
      </c>
      <c r="BA28454" s="13">
        <v>28443</v>
      </c>
    </row>
    <row r="28455" spans="50:53" x14ac:dyDescent="0.25">
      <c r="AX28455" s="13">
        <f t="shared" si="703"/>
        <v>3.3093575834019475</v>
      </c>
      <c r="AY28455" s="13">
        <v>483.02</v>
      </c>
      <c r="AZ28455" s="13">
        <v>2038.72</v>
      </c>
      <c r="BA28455" s="13">
        <v>28444</v>
      </c>
    </row>
    <row r="28456" spans="50:53" x14ac:dyDescent="0.25">
      <c r="AX28456" s="13">
        <f t="shared" si="703"/>
        <v>3.3093575834019475</v>
      </c>
      <c r="AY28456" s="13">
        <v>483.02</v>
      </c>
      <c r="AZ28456" s="13">
        <v>2038.72</v>
      </c>
      <c r="BA28456" s="13">
        <v>28445</v>
      </c>
    </row>
    <row r="28457" spans="50:53" x14ac:dyDescent="0.25">
      <c r="AX28457" s="13">
        <f t="shared" si="703"/>
        <v>3.3093575834019475</v>
      </c>
      <c r="AY28457" s="13">
        <v>483.02</v>
      </c>
      <c r="AZ28457" s="13">
        <v>2038.72</v>
      </c>
      <c r="BA28457" s="13">
        <v>28446</v>
      </c>
    </row>
    <row r="28458" spans="50:53" x14ac:dyDescent="0.25">
      <c r="AX28458" s="13">
        <f t="shared" si="703"/>
        <v>3.3093575834019475</v>
      </c>
      <c r="AY28458" s="13">
        <v>483.02</v>
      </c>
      <c r="AZ28458" s="13">
        <v>2038.72</v>
      </c>
      <c r="BA28458" s="13">
        <v>28447</v>
      </c>
    </row>
    <row r="28459" spans="50:53" x14ac:dyDescent="0.25">
      <c r="AX28459" s="13">
        <f t="shared" si="703"/>
        <v>3.3093575834019475</v>
      </c>
      <c r="AY28459" s="13">
        <v>483.02</v>
      </c>
      <c r="AZ28459" s="13">
        <v>2038.72</v>
      </c>
      <c r="BA28459" s="13">
        <v>28448</v>
      </c>
    </row>
    <row r="28460" spans="50:53" x14ac:dyDescent="0.25">
      <c r="AX28460" s="13">
        <f t="shared" si="703"/>
        <v>3.3093575834019475</v>
      </c>
      <c r="AY28460" s="13">
        <v>483.02</v>
      </c>
      <c r="AZ28460" s="13">
        <v>2038.72</v>
      </c>
      <c r="BA28460" s="13">
        <v>28449</v>
      </c>
    </row>
    <row r="28461" spans="50:53" x14ac:dyDescent="0.25">
      <c r="AX28461" s="13">
        <f t="shared" si="703"/>
        <v>3.3093575834019475</v>
      </c>
      <c r="AY28461" s="13">
        <v>483.02</v>
      </c>
      <c r="AZ28461" s="13">
        <v>2038.72</v>
      </c>
      <c r="BA28461" s="13">
        <v>28450</v>
      </c>
    </row>
    <row r="28462" spans="50:53" x14ac:dyDescent="0.25">
      <c r="AX28462" s="13">
        <f t="shared" si="703"/>
        <v>3.3093575834019475</v>
      </c>
      <c r="AY28462" s="13">
        <v>483.02</v>
      </c>
      <c r="AZ28462" s="13">
        <v>2038.72</v>
      </c>
      <c r="BA28462" s="13">
        <v>28451</v>
      </c>
    </row>
    <row r="28463" spans="50:53" x14ac:dyDescent="0.25">
      <c r="AX28463" s="13">
        <f t="shared" si="703"/>
        <v>3.3093575834019475</v>
      </c>
      <c r="AY28463" s="13">
        <v>483.02</v>
      </c>
      <c r="AZ28463" s="13">
        <v>2038.72</v>
      </c>
      <c r="BA28463" s="13">
        <v>28452</v>
      </c>
    </row>
    <row r="28464" spans="50:53" x14ac:dyDescent="0.25">
      <c r="AX28464" s="13">
        <f t="shared" si="703"/>
        <v>3.3093575834019475</v>
      </c>
      <c r="AY28464" s="13">
        <v>483.02</v>
      </c>
      <c r="AZ28464" s="13">
        <v>2038.72</v>
      </c>
      <c r="BA28464" s="13">
        <v>28453</v>
      </c>
    </row>
    <row r="28465" spans="50:53" x14ac:dyDescent="0.25">
      <c r="AX28465" s="13">
        <f t="shared" si="703"/>
        <v>3.3093575834019475</v>
      </c>
      <c r="AY28465" s="13">
        <v>483.02</v>
      </c>
      <c r="AZ28465" s="13">
        <v>2038.72</v>
      </c>
      <c r="BA28465" s="13">
        <v>28454</v>
      </c>
    </row>
    <row r="28466" spans="50:53" x14ac:dyDescent="0.25">
      <c r="AX28466" s="13">
        <f t="shared" si="703"/>
        <v>3.3093575834019475</v>
      </c>
      <c r="AY28466" s="13">
        <v>483.02</v>
      </c>
      <c r="AZ28466" s="13">
        <v>2038.72</v>
      </c>
      <c r="BA28466" s="13">
        <v>28455</v>
      </c>
    </row>
    <row r="28467" spans="50:53" x14ac:dyDescent="0.25">
      <c r="AX28467" s="13">
        <f t="shared" si="703"/>
        <v>3.3093575834019475</v>
      </c>
      <c r="AY28467" s="13">
        <v>483.02</v>
      </c>
      <c r="AZ28467" s="13">
        <v>2038.72</v>
      </c>
      <c r="BA28467" s="13">
        <v>28456</v>
      </c>
    </row>
    <row r="28468" spans="50:53" x14ac:dyDescent="0.25">
      <c r="AX28468" s="13">
        <f t="shared" si="703"/>
        <v>3.3093575834019475</v>
      </c>
      <c r="AY28468" s="13">
        <v>483.02</v>
      </c>
      <c r="AZ28468" s="13">
        <v>2038.72</v>
      </c>
      <c r="BA28468" s="13">
        <v>28457</v>
      </c>
    </row>
    <row r="28469" spans="50:53" x14ac:dyDescent="0.25">
      <c r="AX28469" s="13">
        <f t="shared" si="703"/>
        <v>3.3093575834019475</v>
      </c>
      <c r="AY28469" s="13">
        <v>483.02</v>
      </c>
      <c r="AZ28469" s="13">
        <v>2038.72</v>
      </c>
      <c r="BA28469" s="13">
        <v>28458</v>
      </c>
    </row>
    <row r="28470" spans="50:53" x14ac:dyDescent="0.25">
      <c r="AX28470" s="13">
        <f t="shared" si="703"/>
        <v>3.3093575834019475</v>
      </c>
      <c r="AY28470" s="13">
        <v>483.02</v>
      </c>
      <c r="AZ28470" s="13">
        <v>2038.72</v>
      </c>
      <c r="BA28470" s="13">
        <v>28459</v>
      </c>
    </row>
    <row r="28471" spans="50:53" x14ac:dyDescent="0.25">
      <c r="AX28471" s="13">
        <f t="shared" si="703"/>
        <v>3.3093575834019475</v>
      </c>
      <c r="AY28471" s="13">
        <v>483.02</v>
      </c>
      <c r="AZ28471" s="13">
        <v>2038.72</v>
      </c>
      <c r="BA28471" s="13">
        <v>28460</v>
      </c>
    </row>
    <row r="28472" spans="50:53" x14ac:dyDescent="0.25">
      <c r="AX28472" s="13">
        <f t="shared" si="703"/>
        <v>3.3093575834019475</v>
      </c>
      <c r="AY28472" s="13">
        <v>483.02</v>
      </c>
      <c r="AZ28472" s="13">
        <v>2038.72</v>
      </c>
      <c r="BA28472" s="13">
        <v>28461</v>
      </c>
    </row>
    <row r="28473" spans="50:53" x14ac:dyDescent="0.25">
      <c r="AX28473" s="13">
        <f t="shared" si="703"/>
        <v>3.3093575834019475</v>
      </c>
      <c r="AY28473" s="13">
        <v>483.02</v>
      </c>
      <c r="AZ28473" s="13">
        <v>2038.72</v>
      </c>
      <c r="BA28473" s="13">
        <v>28462</v>
      </c>
    </row>
    <row r="28474" spans="50:53" x14ac:dyDescent="0.25">
      <c r="AX28474" s="13">
        <f t="shared" si="703"/>
        <v>3.3093575834019475</v>
      </c>
      <c r="AY28474" s="13">
        <v>483.02</v>
      </c>
      <c r="AZ28474" s="13">
        <v>2038.72</v>
      </c>
      <c r="BA28474" s="13">
        <v>28463</v>
      </c>
    </row>
    <row r="28475" spans="50:53" x14ac:dyDescent="0.25">
      <c r="AX28475" s="13">
        <f t="shared" si="703"/>
        <v>3.3093575834019475</v>
      </c>
      <c r="AY28475" s="13">
        <v>483.02</v>
      </c>
      <c r="AZ28475" s="13">
        <v>2038.72</v>
      </c>
      <c r="BA28475" s="13">
        <v>28464</v>
      </c>
    </row>
    <row r="28476" spans="50:53" x14ac:dyDescent="0.25">
      <c r="AX28476" s="13">
        <f t="shared" si="703"/>
        <v>3.3093575834019475</v>
      </c>
      <c r="AY28476" s="13">
        <v>483.02</v>
      </c>
      <c r="AZ28476" s="13">
        <v>2038.72</v>
      </c>
      <c r="BA28476" s="13">
        <v>28465</v>
      </c>
    </row>
    <row r="28477" spans="50:53" x14ac:dyDescent="0.25">
      <c r="AX28477" s="13">
        <f t="shared" si="703"/>
        <v>3.3093575834019475</v>
      </c>
      <c r="AY28477" s="13">
        <v>483.02</v>
      </c>
      <c r="AZ28477" s="13">
        <v>2038.72</v>
      </c>
      <c r="BA28477" s="13">
        <v>28466</v>
      </c>
    </row>
    <row r="28478" spans="50:53" x14ac:dyDescent="0.25">
      <c r="AX28478" s="13">
        <f t="shared" si="703"/>
        <v>3.3093575834019475</v>
      </c>
      <c r="AY28478" s="13">
        <v>483.02</v>
      </c>
      <c r="AZ28478" s="13">
        <v>2038.72</v>
      </c>
      <c r="BA28478" s="13">
        <v>28467</v>
      </c>
    </row>
    <row r="28479" spans="50:53" x14ac:dyDescent="0.25">
      <c r="AX28479" s="13">
        <f t="shared" si="703"/>
        <v>3.3093575834019475</v>
      </c>
      <c r="AY28479" s="13">
        <v>483.02</v>
      </c>
      <c r="AZ28479" s="13">
        <v>2038.72</v>
      </c>
      <c r="BA28479" s="13">
        <v>28468</v>
      </c>
    </row>
    <row r="28480" spans="50:53" x14ac:dyDescent="0.25">
      <c r="AX28480" s="13">
        <f t="shared" si="703"/>
        <v>3.3093575834019475</v>
      </c>
      <c r="AY28480" s="13">
        <v>483.02</v>
      </c>
      <c r="AZ28480" s="13">
        <v>2038.72</v>
      </c>
      <c r="BA28480" s="13">
        <v>28469</v>
      </c>
    </row>
    <row r="28481" spans="50:53" x14ac:dyDescent="0.25">
      <c r="AX28481" s="13">
        <f t="shared" si="703"/>
        <v>3.3093575834019475</v>
      </c>
      <c r="AY28481" s="13">
        <v>483.02</v>
      </c>
      <c r="AZ28481" s="13">
        <v>2038.72</v>
      </c>
      <c r="BA28481" s="13">
        <v>28470</v>
      </c>
    </row>
    <row r="28482" spans="50:53" x14ac:dyDescent="0.25">
      <c r="AX28482" s="13">
        <f t="shared" si="703"/>
        <v>3.3093575834019475</v>
      </c>
      <c r="AY28482" s="13">
        <v>483.02</v>
      </c>
      <c r="AZ28482" s="13">
        <v>2038.72</v>
      </c>
      <c r="BA28482" s="13">
        <v>28471</v>
      </c>
    </row>
    <row r="28483" spans="50:53" x14ac:dyDescent="0.25">
      <c r="AX28483" s="13">
        <f t="shared" si="703"/>
        <v>3.3093575834019475</v>
      </c>
      <c r="AY28483" s="13">
        <v>483.02</v>
      </c>
      <c r="AZ28483" s="13">
        <v>2038.72</v>
      </c>
      <c r="BA28483" s="13">
        <v>28472</v>
      </c>
    </row>
    <row r="28484" spans="50:53" x14ac:dyDescent="0.25">
      <c r="AX28484" s="13">
        <f t="shared" si="703"/>
        <v>3.3093575834019475</v>
      </c>
      <c r="AY28484" s="13">
        <v>483.02</v>
      </c>
      <c r="AZ28484" s="13">
        <v>2038.72</v>
      </c>
      <c r="BA28484" s="13">
        <v>28473</v>
      </c>
    </row>
    <row r="28485" spans="50:53" x14ac:dyDescent="0.25">
      <c r="AX28485" s="13">
        <f t="shared" si="703"/>
        <v>3.3093575834019475</v>
      </c>
      <c r="AY28485" s="13">
        <v>483.02</v>
      </c>
      <c r="AZ28485" s="13">
        <v>2038.72</v>
      </c>
      <c r="BA28485" s="13">
        <v>28474</v>
      </c>
    </row>
    <row r="28486" spans="50:53" x14ac:dyDescent="0.25">
      <c r="AX28486" s="13">
        <f t="shared" si="703"/>
        <v>3.3093575834019475</v>
      </c>
      <c r="AY28486" s="13">
        <v>483.02</v>
      </c>
      <c r="AZ28486" s="13">
        <v>2038.72</v>
      </c>
      <c r="BA28486" s="13">
        <v>28475</v>
      </c>
    </row>
    <row r="28487" spans="50:53" x14ac:dyDescent="0.25">
      <c r="AX28487" s="13">
        <f t="shared" si="703"/>
        <v>3.3093575834019475</v>
      </c>
      <c r="AY28487" s="13">
        <v>483.02</v>
      </c>
      <c r="AZ28487" s="13">
        <v>2038.72</v>
      </c>
      <c r="BA28487" s="13">
        <v>28476</v>
      </c>
    </row>
    <row r="28488" spans="50:53" x14ac:dyDescent="0.25">
      <c r="AX28488" s="13">
        <f t="shared" si="703"/>
        <v>3.3093575834019475</v>
      </c>
      <c r="AY28488" s="13">
        <v>483.02</v>
      </c>
      <c r="AZ28488" s="13">
        <v>2038.72</v>
      </c>
      <c r="BA28488" s="13">
        <v>28477</v>
      </c>
    </row>
    <row r="28489" spans="50:53" x14ac:dyDescent="0.25">
      <c r="AX28489" s="13">
        <f t="shared" si="703"/>
        <v>3.3093575834019475</v>
      </c>
      <c r="AY28489" s="13">
        <v>483.02</v>
      </c>
      <c r="AZ28489" s="13">
        <v>2038.72</v>
      </c>
      <c r="BA28489" s="13">
        <v>28478</v>
      </c>
    </row>
    <row r="28490" spans="50:53" x14ac:dyDescent="0.25">
      <c r="AX28490" s="13">
        <f t="shared" si="703"/>
        <v>3.3093575834019475</v>
      </c>
      <c r="AY28490" s="13">
        <v>483.02</v>
      </c>
      <c r="AZ28490" s="13">
        <v>2038.72</v>
      </c>
      <c r="BA28490" s="13">
        <v>28479</v>
      </c>
    </row>
    <row r="28491" spans="50:53" x14ac:dyDescent="0.25">
      <c r="AX28491" s="13">
        <f t="shared" si="703"/>
        <v>3.3093575834019475</v>
      </c>
      <c r="AY28491" s="13">
        <v>483.02</v>
      </c>
      <c r="AZ28491" s="13">
        <v>2038.72</v>
      </c>
      <c r="BA28491" s="13">
        <v>28480</v>
      </c>
    </row>
    <row r="28492" spans="50:53" x14ac:dyDescent="0.25">
      <c r="AX28492" s="13">
        <f t="shared" si="703"/>
        <v>3.3093575834019475</v>
      </c>
      <c r="AY28492" s="13">
        <v>483.02</v>
      </c>
      <c r="AZ28492" s="13">
        <v>2038.72</v>
      </c>
      <c r="BA28492" s="13">
        <v>28481</v>
      </c>
    </row>
    <row r="28493" spans="50:53" x14ac:dyDescent="0.25">
      <c r="AX28493" s="13">
        <f t="shared" ref="AX28493:AX28556" si="704">LOG(AZ28493)</f>
        <v>3.3093575834019475</v>
      </c>
      <c r="AY28493" s="13">
        <v>483.02</v>
      </c>
      <c r="AZ28493" s="13">
        <v>2038.72</v>
      </c>
      <c r="BA28493" s="13">
        <v>28482</v>
      </c>
    </row>
    <row r="28494" spans="50:53" x14ac:dyDescent="0.25">
      <c r="AX28494" s="13">
        <f t="shared" si="704"/>
        <v>3.3093575834019475</v>
      </c>
      <c r="AY28494" s="13">
        <v>483.02</v>
      </c>
      <c r="AZ28494" s="13">
        <v>2038.72</v>
      </c>
      <c r="BA28494" s="13">
        <v>28483</v>
      </c>
    </row>
    <row r="28495" spans="50:53" x14ac:dyDescent="0.25">
      <c r="AX28495" s="13">
        <f t="shared" si="704"/>
        <v>3.3093575834019475</v>
      </c>
      <c r="AY28495" s="13">
        <v>483.02</v>
      </c>
      <c r="AZ28495" s="13">
        <v>2038.72</v>
      </c>
      <c r="BA28495" s="13">
        <v>28484</v>
      </c>
    </row>
    <row r="28496" spans="50:53" x14ac:dyDescent="0.25">
      <c r="AX28496" s="13">
        <f t="shared" si="704"/>
        <v>3.3093575834019475</v>
      </c>
      <c r="AY28496" s="13">
        <v>483.02</v>
      </c>
      <c r="AZ28496" s="13">
        <v>2038.72</v>
      </c>
      <c r="BA28496" s="13">
        <v>28485</v>
      </c>
    </row>
    <row r="28497" spans="50:53" x14ac:dyDescent="0.25">
      <c r="AX28497" s="13">
        <f t="shared" si="704"/>
        <v>3.3093575834019475</v>
      </c>
      <c r="AY28497" s="13">
        <v>483.02</v>
      </c>
      <c r="AZ28497" s="13">
        <v>2038.72</v>
      </c>
      <c r="BA28497" s="13">
        <v>28486</v>
      </c>
    </row>
    <row r="28498" spans="50:53" x14ac:dyDescent="0.25">
      <c r="AX28498" s="13">
        <f t="shared" si="704"/>
        <v>3.3093575834019475</v>
      </c>
      <c r="AY28498" s="13">
        <v>483.02</v>
      </c>
      <c r="AZ28498" s="13">
        <v>2038.72</v>
      </c>
      <c r="BA28498" s="13">
        <v>28487</v>
      </c>
    </row>
    <row r="28499" spans="50:53" x14ac:dyDescent="0.25">
      <c r="AX28499" s="13">
        <f t="shared" si="704"/>
        <v>3.3093575834019475</v>
      </c>
      <c r="AY28499" s="13">
        <v>483.02</v>
      </c>
      <c r="AZ28499" s="13">
        <v>2038.72</v>
      </c>
      <c r="BA28499" s="13">
        <v>28488</v>
      </c>
    </row>
    <row r="28500" spans="50:53" x14ac:dyDescent="0.25">
      <c r="AX28500" s="13">
        <f t="shared" si="704"/>
        <v>3.3093575834019475</v>
      </c>
      <c r="AY28500" s="13">
        <v>483.02</v>
      </c>
      <c r="AZ28500" s="13">
        <v>2038.72</v>
      </c>
      <c r="BA28500" s="13">
        <v>28489</v>
      </c>
    </row>
    <row r="28501" spans="50:53" x14ac:dyDescent="0.25">
      <c r="AX28501" s="13">
        <f t="shared" si="704"/>
        <v>3.3093575834019475</v>
      </c>
      <c r="AY28501" s="13">
        <v>483.02</v>
      </c>
      <c r="AZ28501" s="13">
        <v>2038.72</v>
      </c>
      <c r="BA28501" s="13">
        <v>28490</v>
      </c>
    </row>
    <row r="28502" spans="50:53" x14ac:dyDescent="0.25">
      <c r="AX28502" s="13">
        <f t="shared" si="704"/>
        <v>3.3093575834019475</v>
      </c>
      <c r="AY28502" s="13">
        <v>483.02</v>
      </c>
      <c r="AZ28502" s="13">
        <v>2038.72</v>
      </c>
      <c r="BA28502" s="13">
        <v>28491</v>
      </c>
    </row>
    <row r="28503" spans="50:53" x14ac:dyDescent="0.25">
      <c r="AX28503" s="13">
        <f t="shared" si="704"/>
        <v>3.3093575834019475</v>
      </c>
      <c r="AY28503" s="13">
        <v>483.02</v>
      </c>
      <c r="AZ28503" s="13">
        <v>2038.72</v>
      </c>
      <c r="BA28503" s="13">
        <v>28492</v>
      </c>
    </row>
    <row r="28504" spans="50:53" x14ac:dyDescent="0.25">
      <c r="AX28504" s="13">
        <f t="shared" si="704"/>
        <v>3.3093575834019475</v>
      </c>
      <c r="AY28504" s="13">
        <v>483.02</v>
      </c>
      <c r="AZ28504" s="13">
        <v>2038.72</v>
      </c>
      <c r="BA28504" s="13">
        <v>28493</v>
      </c>
    </row>
    <row r="28505" spans="50:53" x14ac:dyDescent="0.25">
      <c r="AX28505" s="13">
        <f t="shared" si="704"/>
        <v>3.3093575834019475</v>
      </c>
      <c r="AY28505" s="13">
        <v>483.02</v>
      </c>
      <c r="AZ28505" s="13">
        <v>2038.72</v>
      </c>
      <c r="BA28505" s="13">
        <v>28494</v>
      </c>
    </row>
    <row r="28506" spans="50:53" x14ac:dyDescent="0.25">
      <c r="AX28506" s="13">
        <f t="shared" si="704"/>
        <v>3.3093575834019475</v>
      </c>
      <c r="AY28506" s="13">
        <v>483.02</v>
      </c>
      <c r="AZ28506" s="13">
        <v>2038.72</v>
      </c>
      <c r="BA28506" s="13">
        <v>28495</v>
      </c>
    </row>
    <row r="28507" spans="50:53" x14ac:dyDescent="0.25">
      <c r="AX28507" s="13">
        <f t="shared" si="704"/>
        <v>3.3093575834019475</v>
      </c>
      <c r="AY28507" s="13">
        <v>483.02</v>
      </c>
      <c r="AZ28507" s="13">
        <v>2038.72</v>
      </c>
      <c r="BA28507" s="13">
        <v>28496</v>
      </c>
    </row>
    <row r="28508" spans="50:53" x14ac:dyDescent="0.25">
      <c r="AX28508" s="13">
        <f t="shared" si="704"/>
        <v>3.3093575834019475</v>
      </c>
      <c r="AY28508" s="13">
        <v>483.02</v>
      </c>
      <c r="AZ28508" s="13">
        <v>2038.72</v>
      </c>
      <c r="BA28508" s="13">
        <v>28497</v>
      </c>
    </row>
    <row r="28509" spans="50:53" x14ac:dyDescent="0.25">
      <c r="AX28509" s="13">
        <f t="shared" si="704"/>
        <v>3.3093575834019475</v>
      </c>
      <c r="AY28509" s="13">
        <v>483.02</v>
      </c>
      <c r="AZ28509" s="13">
        <v>2038.72</v>
      </c>
      <c r="BA28509" s="13">
        <v>28498</v>
      </c>
    </row>
    <row r="28510" spans="50:53" x14ac:dyDescent="0.25">
      <c r="AX28510" s="13">
        <f t="shared" si="704"/>
        <v>3.3093575834019475</v>
      </c>
      <c r="AY28510" s="13">
        <v>483.02</v>
      </c>
      <c r="AZ28510" s="13">
        <v>2038.72</v>
      </c>
      <c r="BA28510" s="13">
        <v>28499</v>
      </c>
    </row>
    <row r="28511" spans="50:53" x14ac:dyDescent="0.25">
      <c r="AX28511" s="13">
        <f t="shared" si="704"/>
        <v>3.3093575834019475</v>
      </c>
      <c r="AY28511" s="13">
        <v>483.02</v>
      </c>
      <c r="AZ28511" s="13">
        <v>2038.72</v>
      </c>
      <c r="BA28511" s="13">
        <v>28500</v>
      </c>
    </row>
    <row r="28512" spans="50:53" x14ac:dyDescent="0.25">
      <c r="AX28512" s="13">
        <f t="shared" si="704"/>
        <v>3.3093575834019475</v>
      </c>
      <c r="AY28512" s="13">
        <v>483.02</v>
      </c>
      <c r="AZ28512" s="13">
        <v>2038.72</v>
      </c>
      <c r="BA28512" s="13">
        <v>28501</v>
      </c>
    </row>
    <row r="28513" spans="50:53" x14ac:dyDescent="0.25">
      <c r="AX28513" s="13">
        <f t="shared" si="704"/>
        <v>3.3093575834019475</v>
      </c>
      <c r="AY28513" s="13">
        <v>483.02</v>
      </c>
      <c r="AZ28513" s="13">
        <v>2038.72</v>
      </c>
      <c r="BA28513" s="13">
        <v>28502</v>
      </c>
    </row>
    <row r="28514" spans="50:53" x14ac:dyDescent="0.25">
      <c r="AX28514" s="13">
        <f t="shared" si="704"/>
        <v>3.3093575834019475</v>
      </c>
      <c r="AY28514" s="13">
        <v>483.02</v>
      </c>
      <c r="AZ28514" s="13">
        <v>2038.72</v>
      </c>
      <c r="BA28514" s="13">
        <v>28503</v>
      </c>
    </row>
    <row r="28515" spans="50:53" x14ac:dyDescent="0.25">
      <c r="AX28515" s="13">
        <f t="shared" si="704"/>
        <v>3.3093575834019475</v>
      </c>
      <c r="AY28515" s="13">
        <v>483.02</v>
      </c>
      <c r="AZ28515" s="13">
        <v>2038.72</v>
      </c>
      <c r="BA28515" s="13">
        <v>28504</v>
      </c>
    </row>
    <row r="28516" spans="50:53" x14ac:dyDescent="0.25">
      <c r="AX28516" s="13">
        <f t="shared" si="704"/>
        <v>3.3093575834019475</v>
      </c>
      <c r="AY28516" s="13">
        <v>483.02</v>
      </c>
      <c r="AZ28516" s="13">
        <v>2038.72</v>
      </c>
      <c r="BA28516" s="13">
        <v>28505</v>
      </c>
    </row>
    <row r="28517" spans="50:53" x14ac:dyDescent="0.25">
      <c r="AX28517" s="13">
        <f t="shared" si="704"/>
        <v>3.3093575834019475</v>
      </c>
      <c r="AY28517" s="13">
        <v>483.02</v>
      </c>
      <c r="AZ28517" s="13">
        <v>2038.72</v>
      </c>
      <c r="BA28517" s="13">
        <v>28506</v>
      </c>
    </row>
    <row r="28518" spans="50:53" x14ac:dyDescent="0.25">
      <c r="AX28518" s="13">
        <f t="shared" si="704"/>
        <v>3.3093575834019475</v>
      </c>
      <c r="AY28518" s="13">
        <v>483.02</v>
      </c>
      <c r="AZ28518" s="13">
        <v>2038.72</v>
      </c>
      <c r="BA28518" s="13">
        <v>28507</v>
      </c>
    </row>
    <row r="28519" spans="50:53" x14ac:dyDescent="0.25">
      <c r="AX28519" s="13">
        <f t="shared" si="704"/>
        <v>3.3093575834019475</v>
      </c>
      <c r="AY28519" s="13">
        <v>483.02</v>
      </c>
      <c r="AZ28519" s="13">
        <v>2038.72</v>
      </c>
      <c r="BA28519" s="13">
        <v>28508</v>
      </c>
    </row>
    <row r="28520" spans="50:53" x14ac:dyDescent="0.25">
      <c r="AX28520" s="13">
        <f t="shared" si="704"/>
        <v>3.3093575834019475</v>
      </c>
      <c r="AY28520" s="13">
        <v>483.02</v>
      </c>
      <c r="AZ28520" s="13">
        <v>2038.72</v>
      </c>
      <c r="BA28520" s="13">
        <v>28509</v>
      </c>
    </row>
    <row r="28521" spans="50:53" x14ac:dyDescent="0.25">
      <c r="AX28521" s="13">
        <f t="shared" si="704"/>
        <v>3.3093575834019475</v>
      </c>
      <c r="AY28521" s="13">
        <v>483.02</v>
      </c>
      <c r="AZ28521" s="13">
        <v>2038.72</v>
      </c>
      <c r="BA28521" s="13">
        <v>28510</v>
      </c>
    </row>
    <row r="28522" spans="50:53" x14ac:dyDescent="0.25">
      <c r="AX28522" s="13">
        <f t="shared" si="704"/>
        <v>3.3093575834019475</v>
      </c>
      <c r="AY28522" s="13">
        <v>483.02</v>
      </c>
      <c r="AZ28522" s="13">
        <v>2038.72</v>
      </c>
      <c r="BA28522" s="13">
        <v>28511</v>
      </c>
    </row>
    <row r="28523" spans="50:53" x14ac:dyDescent="0.25">
      <c r="AX28523" s="13">
        <f t="shared" si="704"/>
        <v>3.3093575834019475</v>
      </c>
      <c r="AY28523" s="13">
        <v>483.02</v>
      </c>
      <c r="AZ28523" s="13">
        <v>2038.72</v>
      </c>
      <c r="BA28523" s="13">
        <v>28512</v>
      </c>
    </row>
    <row r="28524" spans="50:53" x14ac:dyDescent="0.25">
      <c r="AX28524" s="13">
        <f t="shared" si="704"/>
        <v>3.3093575834019475</v>
      </c>
      <c r="AY28524" s="13">
        <v>483.02</v>
      </c>
      <c r="AZ28524" s="13">
        <v>2038.72</v>
      </c>
      <c r="BA28524" s="13">
        <v>28513</v>
      </c>
    </row>
    <row r="28525" spans="50:53" x14ac:dyDescent="0.25">
      <c r="AX28525" s="13">
        <f t="shared" si="704"/>
        <v>3.3093575834019475</v>
      </c>
      <c r="AY28525" s="13">
        <v>483.02</v>
      </c>
      <c r="AZ28525" s="13">
        <v>2038.72</v>
      </c>
      <c r="BA28525" s="13">
        <v>28514</v>
      </c>
    </row>
    <row r="28526" spans="50:53" x14ac:dyDescent="0.25">
      <c r="AX28526" s="13">
        <f t="shared" si="704"/>
        <v>3.3093575834019475</v>
      </c>
      <c r="AY28526" s="13">
        <v>483.02</v>
      </c>
      <c r="AZ28526" s="13">
        <v>2038.72</v>
      </c>
      <c r="BA28526" s="13">
        <v>28515</v>
      </c>
    </row>
    <row r="28527" spans="50:53" x14ac:dyDescent="0.25">
      <c r="AX28527" s="13">
        <f t="shared" si="704"/>
        <v>3.3093575834019475</v>
      </c>
      <c r="AY28527" s="13">
        <v>483.02</v>
      </c>
      <c r="AZ28527" s="13">
        <v>2038.72</v>
      </c>
      <c r="BA28527" s="13">
        <v>28516</v>
      </c>
    </row>
    <row r="28528" spans="50:53" x14ac:dyDescent="0.25">
      <c r="AX28528" s="13">
        <f t="shared" si="704"/>
        <v>3.3093575834019475</v>
      </c>
      <c r="AY28528" s="13">
        <v>483.02</v>
      </c>
      <c r="AZ28528" s="13">
        <v>2038.72</v>
      </c>
      <c r="BA28528" s="13">
        <v>28517</v>
      </c>
    </row>
    <row r="28529" spans="50:53" x14ac:dyDescent="0.25">
      <c r="AX28529" s="13">
        <f t="shared" si="704"/>
        <v>3.3093575834019475</v>
      </c>
      <c r="AY28529" s="13">
        <v>483.02</v>
      </c>
      <c r="AZ28529" s="13">
        <v>2038.72</v>
      </c>
      <c r="BA28529" s="13">
        <v>28518</v>
      </c>
    </row>
    <row r="28530" spans="50:53" x14ac:dyDescent="0.25">
      <c r="AX28530" s="13">
        <f t="shared" si="704"/>
        <v>3.3093575834019475</v>
      </c>
      <c r="AY28530" s="13">
        <v>483.02</v>
      </c>
      <c r="AZ28530" s="13">
        <v>2038.72</v>
      </c>
      <c r="BA28530" s="13">
        <v>28519</v>
      </c>
    </row>
    <row r="28531" spans="50:53" x14ac:dyDescent="0.25">
      <c r="AX28531" s="13">
        <f t="shared" si="704"/>
        <v>3.3093575834019475</v>
      </c>
      <c r="AY28531" s="13">
        <v>483.02</v>
      </c>
      <c r="AZ28531" s="13">
        <v>2038.72</v>
      </c>
      <c r="BA28531" s="13">
        <v>28520</v>
      </c>
    </row>
    <row r="28532" spans="50:53" x14ac:dyDescent="0.25">
      <c r="AX28532" s="13">
        <f t="shared" si="704"/>
        <v>3.3093575834019475</v>
      </c>
      <c r="AY28532" s="13">
        <v>483.02</v>
      </c>
      <c r="AZ28532" s="13">
        <v>2038.72</v>
      </c>
      <c r="BA28532" s="13">
        <v>28521</v>
      </c>
    </row>
    <row r="28533" spans="50:53" x14ac:dyDescent="0.25">
      <c r="AX28533" s="13">
        <f t="shared" si="704"/>
        <v>3.3093575834019475</v>
      </c>
      <c r="AY28533" s="13">
        <v>483.02</v>
      </c>
      <c r="AZ28533" s="13">
        <v>2038.72</v>
      </c>
      <c r="BA28533" s="13">
        <v>28522</v>
      </c>
    </row>
    <row r="28534" spans="50:53" x14ac:dyDescent="0.25">
      <c r="AX28534" s="13">
        <f t="shared" si="704"/>
        <v>3.3093575834019475</v>
      </c>
      <c r="AY28534" s="13">
        <v>483.02</v>
      </c>
      <c r="AZ28534" s="13">
        <v>2038.72</v>
      </c>
      <c r="BA28534" s="13">
        <v>28523</v>
      </c>
    </row>
    <row r="28535" spans="50:53" x14ac:dyDescent="0.25">
      <c r="AX28535" s="13">
        <f t="shared" si="704"/>
        <v>3.3093575834019475</v>
      </c>
      <c r="AY28535" s="13">
        <v>483.02</v>
      </c>
      <c r="AZ28535" s="13">
        <v>2038.72</v>
      </c>
      <c r="BA28535" s="13">
        <v>28524</v>
      </c>
    </row>
    <row r="28536" spans="50:53" x14ac:dyDescent="0.25">
      <c r="AX28536" s="13">
        <f t="shared" si="704"/>
        <v>3.3093575834019475</v>
      </c>
      <c r="AY28536" s="13">
        <v>483.02</v>
      </c>
      <c r="AZ28536" s="13">
        <v>2038.72</v>
      </c>
      <c r="BA28536" s="13">
        <v>28525</v>
      </c>
    </row>
    <row r="28537" spans="50:53" x14ac:dyDescent="0.25">
      <c r="AX28537" s="13">
        <f t="shared" si="704"/>
        <v>3.3093575834019475</v>
      </c>
      <c r="AY28537" s="13">
        <v>483.02</v>
      </c>
      <c r="AZ28537" s="13">
        <v>2038.72</v>
      </c>
      <c r="BA28537" s="13">
        <v>28526</v>
      </c>
    </row>
    <row r="28538" spans="50:53" x14ac:dyDescent="0.25">
      <c r="AX28538" s="13">
        <f t="shared" si="704"/>
        <v>3.3093575834019475</v>
      </c>
      <c r="AY28538" s="13">
        <v>483.02</v>
      </c>
      <c r="AZ28538" s="13">
        <v>2038.72</v>
      </c>
      <c r="BA28538" s="13">
        <v>28527</v>
      </c>
    </row>
    <row r="28539" spans="50:53" x14ac:dyDescent="0.25">
      <c r="AX28539" s="13">
        <f t="shared" si="704"/>
        <v>3.3093575834019475</v>
      </c>
      <c r="AY28539" s="13">
        <v>483.02</v>
      </c>
      <c r="AZ28539" s="13">
        <v>2038.72</v>
      </c>
      <c r="BA28539" s="13">
        <v>28528</v>
      </c>
    </row>
    <row r="28540" spans="50:53" x14ac:dyDescent="0.25">
      <c r="AX28540" s="13">
        <f t="shared" si="704"/>
        <v>3.3093575834019475</v>
      </c>
      <c r="AY28540" s="13">
        <v>483.02</v>
      </c>
      <c r="AZ28540" s="13">
        <v>2038.72</v>
      </c>
      <c r="BA28540" s="13">
        <v>28529</v>
      </c>
    </row>
    <row r="28541" spans="50:53" x14ac:dyDescent="0.25">
      <c r="AX28541" s="13">
        <f t="shared" si="704"/>
        <v>3.3093575834019475</v>
      </c>
      <c r="AY28541" s="13">
        <v>483.02</v>
      </c>
      <c r="AZ28541" s="13">
        <v>2038.72</v>
      </c>
      <c r="BA28541" s="13">
        <v>28530</v>
      </c>
    </row>
    <row r="28542" spans="50:53" x14ac:dyDescent="0.25">
      <c r="AX28542" s="13">
        <f t="shared" si="704"/>
        <v>3.3093575834019475</v>
      </c>
      <c r="AY28542" s="13">
        <v>483.02</v>
      </c>
      <c r="AZ28542" s="13">
        <v>2038.72</v>
      </c>
      <c r="BA28542" s="13">
        <v>28531</v>
      </c>
    </row>
    <row r="28543" spans="50:53" x14ac:dyDescent="0.25">
      <c r="AX28543" s="13">
        <f t="shared" si="704"/>
        <v>3.3093575834019475</v>
      </c>
      <c r="AY28543" s="13">
        <v>483.02</v>
      </c>
      <c r="AZ28543" s="13">
        <v>2038.72</v>
      </c>
      <c r="BA28543" s="13">
        <v>28532</v>
      </c>
    </row>
    <row r="28544" spans="50:53" x14ac:dyDescent="0.25">
      <c r="AX28544" s="13">
        <f t="shared" si="704"/>
        <v>3.3093575834019475</v>
      </c>
      <c r="AY28544" s="13">
        <v>483.02</v>
      </c>
      <c r="AZ28544" s="13">
        <v>2038.72</v>
      </c>
      <c r="BA28544" s="13">
        <v>28533</v>
      </c>
    </row>
    <row r="28545" spans="50:53" x14ac:dyDescent="0.25">
      <c r="AX28545" s="13">
        <f t="shared" si="704"/>
        <v>3.3093575834019475</v>
      </c>
      <c r="AY28545" s="13">
        <v>483.02</v>
      </c>
      <c r="AZ28545" s="13">
        <v>2038.72</v>
      </c>
      <c r="BA28545" s="13">
        <v>28534</v>
      </c>
    </row>
    <row r="28546" spans="50:53" x14ac:dyDescent="0.25">
      <c r="AX28546" s="13">
        <f t="shared" si="704"/>
        <v>3.3093575834019475</v>
      </c>
      <c r="AY28546" s="13">
        <v>483.02</v>
      </c>
      <c r="AZ28546" s="13">
        <v>2038.72</v>
      </c>
      <c r="BA28546" s="13">
        <v>28535</v>
      </c>
    </row>
    <row r="28547" spans="50:53" x14ac:dyDescent="0.25">
      <c r="AX28547" s="13">
        <f t="shared" si="704"/>
        <v>3.3093575834019475</v>
      </c>
      <c r="AY28547" s="13">
        <v>483.02</v>
      </c>
      <c r="AZ28547" s="13">
        <v>2038.72</v>
      </c>
      <c r="BA28547" s="13">
        <v>28536</v>
      </c>
    </row>
    <row r="28548" spans="50:53" x14ac:dyDescent="0.25">
      <c r="AX28548" s="13">
        <f t="shared" si="704"/>
        <v>3.3093575834019475</v>
      </c>
      <c r="AY28548" s="13">
        <v>483.02</v>
      </c>
      <c r="AZ28548" s="13">
        <v>2038.72</v>
      </c>
      <c r="BA28548" s="13">
        <v>28537</v>
      </c>
    </row>
    <row r="28549" spans="50:53" x14ac:dyDescent="0.25">
      <c r="AX28549" s="13">
        <f t="shared" si="704"/>
        <v>3.3093575834019475</v>
      </c>
      <c r="AY28549" s="13">
        <v>483.02</v>
      </c>
      <c r="AZ28549" s="13">
        <v>2038.72</v>
      </c>
      <c r="BA28549" s="13">
        <v>28538</v>
      </c>
    </row>
    <row r="28550" spans="50:53" x14ac:dyDescent="0.25">
      <c r="AX28550" s="13">
        <f t="shared" si="704"/>
        <v>3.3093575834019475</v>
      </c>
      <c r="AY28550" s="13">
        <v>483.02</v>
      </c>
      <c r="AZ28550" s="13">
        <v>2038.72</v>
      </c>
      <c r="BA28550" s="13">
        <v>28539</v>
      </c>
    </row>
    <row r="28551" spans="50:53" x14ac:dyDescent="0.25">
      <c r="AX28551" s="13">
        <f t="shared" si="704"/>
        <v>3.3093575834019475</v>
      </c>
      <c r="AY28551" s="13">
        <v>483.02</v>
      </c>
      <c r="AZ28551" s="13">
        <v>2038.72</v>
      </c>
      <c r="BA28551" s="13">
        <v>28540</v>
      </c>
    </row>
    <row r="28552" spans="50:53" x14ac:dyDescent="0.25">
      <c r="AX28552" s="13">
        <f t="shared" si="704"/>
        <v>3.3093575834019475</v>
      </c>
      <c r="AY28552" s="13">
        <v>483.02</v>
      </c>
      <c r="AZ28552" s="13">
        <v>2038.72</v>
      </c>
      <c r="BA28552" s="13">
        <v>28541</v>
      </c>
    </row>
    <row r="28553" spans="50:53" x14ac:dyDescent="0.25">
      <c r="AX28553" s="13">
        <f t="shared" si="704"/>
        <v>3.3093575834019475</v>
      </c>
      <c r="AY28553" s="13">
        <v>483.02</v>
      </c>
      <c r="AZ28553" s="13">
        <v>2038.72</v>
      </c>
      <c r="BA28553" s="13">
        <v>28542</v>
      </c>
    </row>
    <row r="28554" spans="50:53" x14ac:dyDescent="0.25">
      <c r="AX28554" s="13">
        <f t="shared" si="704"/>
        <v>3.3093575834019475</v>
      </c>
      <c r="AY28554" s="13">
        <v>483.02</v>
      </c>
      <c r="AZ28554" s="13">
        <v>2038.72</v>
      </c>
      <c r="BA28554" s="13">
        <v>28543</v>
      </c>
    </row>
    <row r="28555" spans="50:53" x14ac:dyDescent="0.25">
      <c r="AX28555" s="13">
        <f t="shared" si="704"/>
        <v>3.3093575834019475</v>
      </c>
      <c r="AY28555" s="13">
        <v>483.02</v>
      </c>
      <c r="AZ28555" s="13">
        <v>2038.72</v>
      </c>
      <c r="BA28555" s="13">
        <v>28544</v>
      </c>
    </row>
    <row r="28556" spans="50:53" x14ac:dyDescent="0.25">
      <c r="AX28556" s="13">
        <f t="shared" si="704"/>
        <v>3.3093575834019475</v>
      </c>
      <c r="AY28556" s="13">
        <v>483.02</v>
      </c>
      <c r="AZ28556" s="13">
        <v>2038.72</v>
      </c>
      <c r="BA28556" s="13">
        <v>28545</v>
      </c>
    </row>
    <row r="28557" spans="50:53" x14ac:dyDescent="0.25">
      <c r="AX28557" s="13">
        <f t="shared" ref="AX28557:AX28620" si="705">LOG(AZ28557)</f>
        <v>3.3093575834019475</v>
      </c>
      <c r="AY28557" s="13">
        <v>483.02</v>
      </c>
      <c r="AZ28557" s="13">
        <v>2038.72</v>
      </c>
      <c r="BA28557" s="13">
        <v>28546</v>
      </c>
    </row>
    <row r="28558" spans="50:53" x14ac:dyDescent="0.25">
      <c r="AX28558" s="13">
        <f t="shared" si="705"/>
        <v>3.3093575834019475</v>
      </c>
      <c r="AY28558" s="13">
        <v>483.02</v>
      </c>
      <c r="AZ28558" s="13">
        <v>2038.72</v>
      </c>
      <c r="BA28558" s="13">
        <v>28547</v>
      </c>
    </row>
    <row r="28559" spans="50:53" x14ac:dyDescent="0.25">
      <c r="AX28559" s="13">
        <f t="shared" si="705"/>
        <v>3.3093575834019475</v>
      </c>
      <c r="AY28559" s="13">
        <v>483.02</v>
      </c>
      <c r="AZ28559" s="13">
        <v>2038.72</v>
      </c>
      <c r="BA28559" s="13">
        <v>28548</v>
      </c>
    </row>
    <row r="28560" spans="50:53" x14ac:dyDescent="0.25">
      <c r="AX28560" s="13">
        <f t="shared" si="705"/>
        <v>3.3093575834019475</v>
      </c>
      <c r="AY28560" s="13">
        <v>483.02</v>
      </c>
      <c r="AZ28560" s="13">
        <v>2038.72</v>
      </c>
      <c r="BA28560" s="13">
        <v>28549</v>
      </c>
    </row>
    <row r="28561" spans="50:53" x14ac:dyDescent="0.25">
      <c r="AX28561" s="13">
        <f t="shared" si="705"/>
        <v>3.3093575834019475</v>
      </c>
      <c r="AY28561" s="13">
        <v>483.02</v>
      </c>
      <c r="AZ28561" s="13">
        <v>2038.72</v>
      </c>
      <c r="BA28561" s="13">
        <v>28550</v>
      </c>
    </row>
    <row r="28562" spans="50:53" x14ac:dyDescent="0.25">
      <c r="AX28562" s="13">
        <f t="shared" si="705"/>
        <v>3.3093575834019475</v>
      </c>
      <c r="AY28562" s="13">
        <v>483.02</v>
      </c>
      <c r="AZ28562" s="13">
        <v>2038.72</v>
      </c>
      <c r="BA28562" s="13">
        <v>28551</v>
      </c>
    </row>
    <row r="28563" spans="50:53" x14ac:dyDescent="0.25">
      <c r="AX28563" s="13">
        <f t="shared" si="705"/>
        <v>3.3093575834019475</v>
      </c>
      <c r="AY28563" s="13">
        <v>483.02</v>
      </c>
      <c r="AZ28563" s="13">
        <v>2038.72</v>
      </c>
      <c r="BA28563" s="13">
        <v>28552</v>
      </c>
    </row>
    <row r="28564" spans="50:53" x14ac:dyDescent="0.25">
      <c r="AX28564" s="13">
        <f t="shared" si="705"/>
        <v>3.3093575834019475</v>
      </c>
      <c r="AY28564" s="13">
        <v>483.02</v>
      </c>
      <c r="AZ28564" s="13">
        <v>2038.72</v>
      </c>
      <c r="BA28564" s="13">
        <v>28553</v>
      </c>
    </row>
    <row r="28565" spans="50:53" x14ac:dyDescent="0.25">
      <c r="AX28565" s="13">
        <f t="shared" si="705"/>
        <v>3.3093575834019475</v>
      </c>
      <c r="AY28565" s="13">
        <v>483.02</v>
      </c>
      <c r="AZ28565" s="13">
        <v>2038.72</v>
      </c>
      <c r="BA28565" s="13">
        <v>28554</v>
      </c>
    </row>
    <row r="28566" spans="50:53" x14ac:dyDescent="0.25">
      <c r="AX28566" s="13">
        <f t="shared" si="705"/>
        <v>3.3093575834019475</v>
      </c>
      <c r="AY28566" s="13">
        <v>483.02</v>
      </c>
      <c r="AZ28566" s="13">
        <v>2038.72</v>
      </c>
      <c r="BA28566" s="13">
        <v>28555</v>
      </c>
    </row>
    <row r="28567" spans="50:53" x14ac:dyDescent="0.25">
      <c r="AX28567" s="13">
        <f t="shared" si="705"/>
        <v>3.3093575834019475</v>
      </c>
      <c r="AY28567" s="13">
        <v>483.02</v>
      </c>
      <c r="AZ28567" s="13">
        <v>2038.72</v>
      </c>
      <c r="BA28567" s="13">
        <v>28556</v>
      </c>
    </row>
    <row r="28568" spans="50:53" x14ac:dyDescent="0.25">
      <c r="AX28568" s="13">
        <f t="shared" si="705"/>
        <v>3.3093575834019475</v>
      </c>
      <c r="AY28568" s="13">
        <v>483.02</v>
      </c>
      <c r="AZ28568" s="13">
        <v>2038.72</v>
      </c>
      <c r="BA28568" s="13">
        <v>28557</v>
      </c>
    </row>
    <row r="28569" spans="50:53" x14ac:dyDescent="0.25">
      <c r="AX28569" s="13">
        <f t="shared" si="705"/>
        <v>3.3093575834019475</v>
      </c>
      <c r="AY28569" s="13">
        <v>483.02</v>
      </c>
      <c r="AZ28569" s="13">
        <v>2038.72</v>
      </c>
      <c r="BA28569" s="13">
        <v>28558</v>
      </c>
    </row>
    <row r="28570" spans="50:53" x14ac:dyDescent="0.25">
      <c r="AX28570" s="13">
        <f t="shared" si="705"/>
        <v>3.3093575834019475</v>
      </c>
      <c r="AY28570" s="13">
        <v>483.02</v>
      </c>
      <c r="AZ28570" s="13">
        <v>2038.72</v>
      </c>
      <c r="BA28570" s="13">
        <v>28559</v>
      </c>
    </row>
    <row r="28571" spans="50:53" x14ac:dyDescent="0.25">
      <c r="AX28571" s="13">
        <f t="shared" si="705"/>
        <v>3.3093575834019475</v>
      </c>
      <c r="AY28571" s="13">
        <v>483.02</v>
      </c>
      <c r="AZ28571" s="13">
        <v>2038.72</v>
      </c>
      <c r="BA28571" s="13">
        <v>28560</v>
      </c>
    </row>
    <row r="28572" spans="50:53" x14ac:dyDescent="0.25">
      <c r="AX28572" s="13">
        <f t="shared" si="705"/>
        <v>3.3093575834019475</v>
      </c>
      <c r="AY28572" s="13">
        <v>483.02</v>
      </c>
      <c r="AZ28572" s="13">
        <v>2038.72</v>
      </c>
      <c r="BA28572" s="13">
        <v>28561</v>
      </c>
    </row>
    <row r="28573" spans="50:53" x14ac:dyDescent="0.25">
      <c r="AX28573" s="13">
        <f t="shared" si="705"/>
        <v>3.3093575834019475</v>
      </c>
      <c r="AY28573" s="13">
        <v>483.02</v>
      </c>
      <c r="AZ28573" s="13">
        <v>2038.72</v>
      </c>
      <c r="BA28573" s="13">
        <v>28562</v>
      </c>
    </row>
    <row r="28574" spans="50:53" x14ac:dyDescent="0.25">
      <c r="AX28574" s="13">
        <f t="shared" si="705"/>
        <v>3.3093575834019475</v>
      </c>
      <c r="AY28574" s="13">
        <v>483.02</v>
      </c>
      <c r="AZ28574" s="13">
        <v>2038.72</v>
      </c>
      <c r="BA28574" s="13">
        <v>28563</v>
      </c>
    </row>
    <row r="28575" spans="50:53" x14ac:dyDescent="0.25">
      <c r="AX28575" s="13">
        <f t="shared" si="705"/>
        <v>3.3093575834019475</v>
      </c>
      <c r="AY28575" s="13">
        <v>483.02</v>
      </c>
      <c r="AZ28575" s="13">
        <v>2038.72</v>
      </c>
      <c r="BA28575" s="13">
        <v>28564</v>
      </c>
    </row>
    <row r="28576" spans="50:53" x14ac:dyDescent="0.25">
      <c r="AX28576" s="13">
        <f t="shared" si="705"/>
        <v>3.3093575834019475</v>
      </c>
      <c r="AY28576" s="13">
        <v>483.02</v>
      </c>
      <c r="AZ28576" s="13">
        <v>2038.72</v>
      </c>
      <c r="BA28576" s="13">
        <v>28565</v>
      </c>
    </row>
    <row r="28577" spans="50:53" x14ac:dyDescent="0.25">
      <c r="AX28577" s="13">
        <f t="shared" si="705"/>
        <v>3.3093575834019475</v>
      </c>
      <c r="AY28577" s="13">
        <v>483.02</v>
      </c>
      <c r="AZ28577" s="13">
        <v>2038.72</v>
      </c>
      <c r="BA28577" s="13">
        <v>28566</v>
      </c>
    </row>
    <row r="28578" spans="50:53" x14ac:dyDescent="0.25">
      <c r="AX28578" s="13">
        <f t="shared" si="705"/>
        <v>3.3093575834019475</v>
      </c>
      <c r="AY28578" s="13">
        <v>483.02</v>
      </c>
      <c r="AZ28578" s="13">
        <v>2038.72</v>
      </c>
      <c r="BA28578" s="13">
        <v>28567</v>
      </c>
    </row>
    <row r="28579" spans="50:53" x14ac:dyDescent="0.25">
      <c r="AX28579" s="13">
        <f t="shared" si="705"/>
        <v>3.3093575834019475</v>
      </c>
      <c r="AY28579" s="13">
        <v>483.02</v>
      </c>
      <c r="AZ28579" s="13">
        <v>2038.72</v>
      </c>
      <c r="BA28579" s="13">
        <v>28568</v>
      </c>
    </row>
    <row r="28580" spans="50:53" x14ac:dyDescent="0.25">
      <c r="AX28580" s="13">
        <f t="shared" si="705"/>
        <v>3.3093575834019475</v>
      </c>
      <c r="AY28580" s="13">
        <v>483.02</v>
      </c>
      <c r="AZ28580" s="13">
        <v>2038.72</v>
      </c>
      <c r="BA28580" s="13">
        <v>28569</v>
      </c>
    </row>
    <row r="28581" spans="50:53" x14ac:dyDescent="0.25">
      <c r="AX28581" s="13">
        <f t="shared" si="705"/>
        <v>3.3093575834019475</v>
      </c>
      <c r="AY28581" s="13">
        <v>483.02</v>
      </c>
      <c r="AZ28581" s="13">
        <v>2038.72</v>
      </c>
      <c r="BA28581" s="13">
        <v>28570</v>
      </c>
    </row>
    <row r="28582" spans="50:53" x14ac:dyDescent="0.25">
      <c r="AX28582" s="13">
        <f t="shared" si="705"/>
        <v>3.3093575834019475</v>
      </c>
      <c r="AY28582" s="13">
        <v>483.02</v>
      </c>
      <c r="AZ28582" s="13">
        <v>2038.72</v>
      </c>
      <c r="BA28582" s="13">
        <v>28571</v>
      </c>
    </row>
    <row r="28583" spans="50:53" x14ac:dyDescent="0.25">
      <c r="AX28583" s="13">
        <f t="shared" si="705"/>
        <v>3.3093575834019475</v>
      </c>
      <c r="AY28583" s="13">
        <v>483.02</v>
      </c>
      <c r="AZ28583" s="13">
        <v>2038.72</v>
      </c>
      <c r="BA28583" s="13">
        <v>28572</v>
      </c>
    </row>
    <row r="28584" spans="50:53" x14ac:dyDescent="0.25">
      <c r="AX28584" s="13">
        <f t="shared" si="705"/>
        <v>3.3093575834019475</v>
      </c>
      <c r="AY28584" s="13">
        <v>483.02</v>
      </c>
      <c r="AZ28584" s="13">
        <v>2038.72</v>
      </c>
      <c r="BA28584" s="13">
        <v>28573</v>
      </c>
    </row>
    <row r="28585" spans="50:53" x14ac:dyDescent="0.25">
      <c r="AX28585" s="13">
        <f t="shared" si="705"/>
        <v>3.3093575834019475</v>
      </c>
      <c r="AY28585" s="13">
        <v>483.02</v>
      </c>
      <c r="AZ28585" s="13">
        <v>2038.72</v>
      </c>
      <c r="BA28585" s="13">
        <v>28574</v>
      </c>
    </row>
    <row r="28586" spans="50:53" x14ac:dyDescent="0.25">
      <c r="AX28586" s="13">
        <f t="shared" si="705"/>
        <v>3.3093575834019475</v>
      </c>
      <c r="AY28586" s="13">
        <v>483.02</v>
      </c>
      <c r="AZ28586" s="13">
        <v>2038.72</v>
      </c>
      <c r="BA28586" s="13">
        <v>28575</v>
      </c>
    </row>
    <row r="28587" spans="50:53" x14ac:dyDescent="0.25">
      <c r="AX28587" s="13">
        <f t="shared" si="705"/>
        <v>3.3093575834019475</v>
      </c>
      <c r="AY28587" s="13">
        <v>483.02</v>
      </c>
      <c r="AZ28587" s="13">
        <v>2038.72</v>
      </c>
      <c r="BA28587" s="13">
        <v>28576</v>
      </c>
    </row>
    <row r="28588" spans="50:53" x14ac:dyDescent="0.25">
      <c r="AX28588" s="13">
        <f t="shared" si="705"/>
        <v>3.3093575834019475</v>
      </c>
      <c r="AY28588" s="13">
        <v>483.02</v>
      </c>
      <c r="AZ28588" s="13">
        <v>2038.72</v>
      </c>
      <c r="BA28588" s="13">
        <v>28577</v>
      </c>
    </row>
    <row r="28589" spans="50:53" x14ac:dyDescent="0.25">
      <c r="AX28589" s="13">
        <f t="shared" si="705"/>
        <v>3.3093575834019475</v>
      </c>
      <c r="AY28589" s="13">
        <v>483.02</v>
      </c>
      <c r="AZ28589" s="13">
        <v>2038.72</v>
      </c>
      <c r="BA28589" s="13">
        <v>28578</v>
      </c>
    </row>
    <row r="28590" spans="50:53" x14ac:dyDescent="0.25">
      <c r="AX28590" s="13">
        <f t="shared" si="705"/>
        <v>3.3093575834019475</v>
      </c>
      <c r="AY28590" s="13">
        <v>483.02</v>
      </c>
      <c r="AZ28590" s="13">
        <v>2038.72</v>
      </c>
      <c r="BA28590" s="13">
        <v>28579</v>
      </c>
    </row>
    <row r="28591" spans="50:53" x14ac:dyDescent="0.25">
      <c r="AX28591" s="13">
        <f t="shared" si="705"/>
        <v>3.3093575834019475</v>
      </c>
      <c r="AY28591" s="13">
        <v>483.02</v>
      </c>
      <c r="AZ28591" s="13">
        <v>2038.72</v>
      </c>
      <c r="BA28591" s="13">
        <v>28580</v>
      </c>
    </row>
    <row r="28592" spans="50:53" x14ac:dyDescent="0.25">
      <c r="AX28592" s="13">
        <f t="shared" si="705"/>
        <v>3.3093575834019475</v>
      </c>
      <c r="AY28592" s="13">
        <v>483.02</v>
      </c>
      <c r="AZ28592" s="13">
        <v>2038.72</v>
      </c>
      <c r="BA28592" s="13">
        <v>28581</v>
      </c>
    </row>
    <row r="28593" spans="50:53" x14ac:dyDescent="0.25">
      <c r="AX28593" s="13">
        <f t="shared" si="705"/>
        <v>3.3093575834019475</v>
      </c>
      <c r="AY28593" s="13">
        <v>483.02</v>
      </c>
      <c r="AZ28593" s="13">
        <v>2038.72</v>
      </c>
      <c r="BA28593" s="13">
        <v>28582</v>
      </c>
    </row>
    <row r="28594" spans="50:53" x14ac:dyDescent="0.25">
      <c r="AX28594" s="13">
        <f t="shared" si="705"/>
        <v>3.3093575834019475</v>
      </c>
      <c r="AY28594" s="13">
        <v>483.02</v>
      </c>
      <c r="AZ28594" s="13">
        <v>2038.72</v>
      </c>
      <c r="BA28594" s="13">
        <v>28583</v>
      </c>
    </row>
    <row r="28595" spans="50:53" x14ac:dyDescent="0.25">
      <c r="AX28595" s="13">
        <f t="shared" si="705"/>
        <v>3.3093575834019475</v>
      </c>
      <c r="AY28595" s="13">
        <v>483.02</v>
      </c>
      <c r="AZ28595" s="13">
        <v>2038.72</v>
      </c>
      <c r="BA28595" s="13">
        <v>28584</v>
      </c>
    </row>
    <row r="28596" spans="50:53" x14ac:dyDescent="0.25">
      <c r="AX28596" s="13">
        <f t="shared" si="705"/>
        <v>3.3093575834019475</v>
      </c>
      <c r="AY28596" s="13">
        <v>483.02</v>
      </c>
      <c r="AZ28596" s="13">
        <v>2038.72</v>
      </c>
      <c r="BA28596" s="13">
        <v>28585</v>
      </c>
    </row>
    <row r="28597" spans="50:53" x14ac:dyDescent="0.25">
      <c r="AX28597" s="13">
        <f t="shared" si="705"/>
        <v>3.3093575834019475</v>
      </c>
      <c r="AY28597" s="13">
        <v>483.02</v>
      </c>
      <c r="AZ28597" s="13">
        <v>2038.72</v>
      </c>
      <c r="BA28597" s="13">
        <v>28586</v>
      </c>
    </row>
    <row r="28598" spans="50:53" x14ac:dyDescent="0.25">
      <c r="AX28598" s="13">
        <f t="shared" si="705"/>
        <v>3.3093575834019475</v>
      </c>
      <c r="AY28598" s="13">
        <v>483.02</v>
      </c>
      <c r="AZ28598" s="13">
        <v>2038.72</v>
      </c>
      <c r="BA28598" s="13">
        <v>28587</v>
      </c>
    </row>
    <row r="28599" spans="50:53" x14ac:dyDescent="0.25">
      <c r="AX28599" s="13">
        <f t="shared" si="705"/>
        <v>3.3093575834019475</v>
      </c>
      <c r="AY28599" s="13">
        <v>483.02</v>
      </c>
      <c r="AZ28599" s="13">
        <v>2038.72</v>
      </c>
      <c r="BA28599" s="13">
        <v>28588</v>
      </c>
    </row>
    <row r="28600" spans="50:53" x14ac:dyDescent="0.25">
      <c r="AX28600" s="13">
        <f t="shared" si="705"/>
        <v>3.3093575834019475</v>
      </c>
      <c r="AY28600" s="13">
        <v>483.02</v>
      </c>
      <c r="AZ28600" s="13">
        <v>2038.72</v>
      </c>
      <c r="BA28600" s="13">
        <v>28589</v>
      </c>
    </row>
    <row r="28601" spans="50:53" x14ac:dyDescent="0.25">
      <c r="AX28601" s="13">
        <f t="shared" si="705"/>
        <v>3.3093575834019475</v>
      </c>
      <c r="AY28601" s="13">
        <v>483.02</v>
      </c>
      <c r="AZ28601" s="13">
        <v>2038.72</v>
      </c>
      <c r="BA28601" s="13">
        <v>28590</v>
      </c>
    </row>
    <row r="28602" spans="50:53" x14ac:dyDescent="0.25">
      <c r="AX28602" s="13">
        <f t="shared" si="705"/>
        <v>3.3093575834019475</v>
      </c>
      <c r="AY28602" s="13">
        <v>483.02</v>
      </c>
      <c r="AZ28602" s="13">
        <v>2038.72</v>
      </c>
      <c r="BA28602" s="13">
        <v>28591</v>
      </c>
    </row>
    <row r="28603" spans="50:53" x14ac:dyDescent="0.25">
      <c r="AX28603" s="13">
        <f t="shared" si="705"/>
        <v>3.3093575834019475</v>
      </c>
      <c r="AY28603" s="13">
        <v>483.02</v>
      </c>
      <c r="AZ28603" s="13">
        <v>2038.72</v>
      </c>
      <c r="BA28603" s="13">
        <v>28592</v>
      </c>
    </row>
    <row r="28604" spans="50:53" x14ac:dyDescent="0.25">
      <c r="AX28604" s="13">
        <f t="shared" si="705"/>
        <v>3.3093575834019475</v>
      </c>
      <c r="AY28604" s="13">
        <v>483.02</v>
      </c>
      <c r="AZ28604" s="13">
        <v>2038.72</v>
      </c>
      <c r="BA28604" s="13">
        <v>28593</v>
      </c>
    </row>
    <row r="28605" spans="50:53" x14ac:dyDescent="0.25">
      <c r="AX28605" s="13">
        <f t="shared" si="705"/>
        <v>3.3093575834019475</v>
      </c>
      <c r="AY28605" s="13">
        <v>483.02</v>
      </c>
      <c r="AZ28605" s="13">
        <v>2038.72</v>
      </c>
      <c r="BA28605" s="13">
        <v>28594</v>
      </c>
    </row>
    <row r="28606" spans="50:53" x14ac:dyDescent="0.25">
      <c r="AX28606" s="13">
        <f t="shared" si="705"/>
        <v>3.3093575834019475</v>
      </c>
      <c r="AY28606" s="13">
        <v>483.02</v>
      </c>
      <c r="AZ28606" s="13">
        <v>2038.72</v>
      </c>
      <c r="BA28606" s="13">
        <v>28595</v>
      </c>
    </row>
    <row r="28607" spans="50:53" x14ac:dyDescent="0.25">
      <c r="AX28607" s="13">
        <f t="shared" si="705"/>
        <v>3.3093575834019475</v>
      </c>
      <c r="AY28607" s="13">
        <v>483.02</v>
      </c>
      <c r="AZ28607" s="13">
        <v>2038.72</v>
      </c>
      <c r="BA28607" s="13">
        <v>28596</v>
      </c>
    </row>
    <row r="28608" spans="50:53" x14ac:dyDescent="0.25">
      <c r="AX28608" s="13">
        <f t="shared" si="705"/>
        <v>3.3093575834019475</v>
      </c>
      <c r="AY28608" s="13">
        <v>483.02</v>
      </c>
      <c r="AZ28608" s="13">
        <v>2038.72</v>
      </c>
      <c r="BA28608" s="13">
        <v>28597</v>
      </c>
    </row>
    <row r="28609" spans="50:53" x14ac:dyDescent="0.25">
      <c r="AX28609" s="13">
        <f t="shared" si="705"/>
        <v>3.3093575834019475</v>
      </c>
      <c r="AY28609" s="13">
        <v>483.02</v>
      </c>
      <c r="AZ28609" s="13">
        <v>2038.72</v>
      </c>
      <c r="BA28609" s="13">
        <v>28598</v>
      </c>
    </row>
    <row r="28610" spans="50:53" x14ac:dyDescent="0.25">
      <c r="AX28610" s="13">
        <f t="shared" si="705"/>
        <v>3.3093575834019475</v>
      </c>
      <c r="AY28610" s="13">
        <v>483.02</v>
      </c>
      <c r="AZ28610" s="13">
        <v>2038.72</v>
      </c>
      <c r="BA28610" s="13">
        <v>28599</v>
      </c>
    </row>
    <row r="28611" spans="50:53" x14ac:dyDescent="0.25">
      <c r="AX28611" s="13">
        <f t="shared" si="705"/>
        <v>3.3093575834019475</v>
      </c>
      <c r="AY28611" s="13">
        <v>483.02</v>
      </c>
      <c r="AZ28611" s="13">
        <v>2038.72</v>
      </c>
      <c r="BA28611" s="13">
        <v>28600</v>
      </c>
    </row>
    <row r="28612" spans="50:53" x14ac:dyDescent="0.25">
      <c r="AX28612" s="13">
        <f t="shared" si="705"/>
        <v>3.3093575834019475</v>
      </c>
      <c r="AY28612" s="13">
        <v>483.02</v>
      </c>
      <c r="AZ28612" s="13">
        <v>2038.72</v>
      </c>
      <c r="BA28612" s="13">
        <v>28601</v>
      </c>
    </row>
    <row r="28613" spans="50:53" x14ac:dyDescent="0.25">
      <c r="AX28613" s="13">
        <f t="shared" si="705"/>
        <v>3.3093575834019475</v>
      </c>
      <c r="AY28613" s="13">
        <v>483.02</v>
      </c>
      <c r="AZ28613" s="13">
        <v>2038.72</v>
      </c>
      <c r="BA28613" s="13">
        <v>28602</v>
      </c>
    </row>
    <row r="28614" spans="50:53" x14ac:dyDescent="0.25">
      <c r="AX28614" s="13">
        <f t="shared" si="705"/>
        <v>3.3093575834019475</v>
      </c>
      <c r="AY28614" s="13">
        <v>483.02</v>
      </c>
      <c r="AZ28614" s="13">
        <v>2038.72</v>
      </c>
      <c r="BA28614" s="13">
        <v>28603</v>
      </c>
    </row>
    <row r="28615" spans="50:53" x14ac:dyDescent="0.25">
      <c r="AX28615" s="13">
        <f t="shared" si="705"/>
        <v>3.3093575834019475</v>
      </c>
      <c r="AY28615" s="13">
        <v>483.02</v>
      </c>
      <c r="AZ28615" s="13">
        <v>2038.72</v>
      </c>
      <c r="BA28615" s="13">
        <v>28604</v>
      </c>
    </row>
    <row r="28616" spans="50:53" x14ac:dyDescent="0.25">
      <c r="AX28616" s="13">
        <f t="shared" si="705"/>
        <v>3.3093575834019475</v>
      </c>
      <c r="AY28616" s="13">
        <v>483.02</v>
      </c>
      <c r="AZ28616" s="13">
        <v>2038.72</v>
      </c>
      <c r="BA28616" s="13">
        <v>28605</v>
      </c>
    </row>
    <row r="28617" spans="50:53" x14ac:dyDescent="0.25">
      <c r="AX28617" s="13">
        <f t="shared" si="705"/>
        <v>3.3093575834019475</v>
      </c>
      <c r="AY28617" s="13">
        <v>483.02</v>
      </c>
      <c r="AZ28617" s="13">
        <v>2038.72</v>
      </c>
      <c r="BA28617" s="13">
        <v>28606</v>
      </c>
    </row>
    <row r="28618" spans="50:53" x14ac:dyDescent="0.25">
      <c r="AX28618" s="13">
        <f t="shared" si="705"/>
        <v>3.3093575834019475</v>
      </c>
      <c r="AY28618" s="13">
        <v>483.02</v>
      </c>
      <c r="AZ28618" s="13">
        <v>2038.72</v>
      </c>
      <c r="BA28618" s="13">
        <v>28607</v>
      </c>
    </row>
    <row r="28619" spans="50:53" x14ac:dyDescent="0.25">
      <c r="AX28619" s="13">
        <f t="shared" si="705"/>
        <v>3.3093575834019475</v>
      </c>
      <c r="AY28619" s="13">
        <v>483.02</v>
      </c>
      <c r="AZ28619" s="13">
        <v>2038.72</v>
      </c>
      <c r="BA28619" s="13">
        <v>28608</v>
      </c>
    </row>
    <row r="28620" spans="50:53" x14ac:dyDescent="0.25">
      <c r="AX28620" s="13">
        <f t="shared" si="705"/>
        <v>3.3093575834019475</v>
      </c>
      <c r="AY28620" s="13">
        <v>483.02</v>
      </c>
      <c r="AZ28620" s="13">
        <v>2038.72</v>
      </c>
      <c r="BA28620" s="13">
        <v>28609</v>
      </c>
    </row>
    <row r="28621" spans="50:53" x14ac:dyDescent="0.25">
      <c r="AX28621" s="13">
        <f t="shared" ref="AX28621:AX28652" si="706">LOG(AZ28621)</f>
        <v>3.3093575834019475</v>
      </c>
      <c r="AY28621" s="13">
        <v>483.02</v>
      </c>
      <c r="AZ28621" s="13">
        <v>2038.72</v>
      </c>
      <c r="BA28621" s="13">
        <v>28610</v>
      </c>
    </row>
    <row r="28622" spans="50:53" x14ac:dyDescent="0.25">
      <c r="AX28622" s="13">
        <f t="shared" si="706"/>
        <v>3.3093575834019475</v>
      </c>
      <c r="AY28622" s="13">
        <v>483.02</v>
      </c>
      <c r="AZ28622" s="13">
        <v>2038.72</v>
      </c>
      <c r="BA28622" s="13">
        <v>28611</v>
      </c>
    </row>
    <row r="28623" spans="50:53" x14ac:dyDescent="0.25">
      <c r="AX28623" s="13">
        <f t="shared" si="706"/>
        <v>3.3093575834019475</v>
      </c>
      <c r="AY28623" s="13">
        <v>483.02</v>
      </c>
      <c r="AZ28623" s="13">
        <v>2038.72</v>
      </c>
      <c r="BA28623" s="13">
        <v>28612</v>
      </c>
    </row>
    <row r="28624" spans="50:53" x14ac:dyDescent="0.25">
      <c r="AX28624" s="13">
        <f t="shared" si="706"/>
        <v>3.3093575834019475</v>
      </c>
      <c r="AY28624" s="13">
        <v>483.02</v>
      </c>
      <c r="AZ28624" s="13">
        <v>2038.72</v>
      </c>
      <c r="BA28624" s="13">
        <v>28613</v>
      </c>
    </row>
    <row r="28625" spans="50:53" x14ac:dyDescent="0.25">
      <c r="AX28625" s="13">
        <f t="shared" si="706"/>
        <v>3.3093575834019475</v>
      </c>
      <c r="AY28625" s="13">
        <v>483.02</v>
      </c>
      <c r="AZ28625" s="13">
        <v>2038.72</v>
      </c>
      <c r="BA28625" s="13">
        <v>28614</v>
      </c>
    </row>
    <row r="28626" spans="50:53" x14ac:dyDescent="0.25">
      <c r="AX28626" s="13">
        <f t="shared" si="706"/>
        <v>3.3093575834019475</v>
      </c>
      <c r="AY28626" s="13">
        <v>483.02</v>
      </c>
      <c r="AZ28626" s="13">
        <v>2038.72</v>
      </c>
      <c r="BA28626" s="13">
        <v>28615</v>
      </c>
    </row>
    <row r="28627" spans="50:53" x14ac:dyDescent="0.25">
      <c r="AX28627" s="13">
        <f t="shared" si="706"/>
        <v>3.3093575834019475</v>
      </c>
      <c r="AY28627" s="13">
        <v>483.02</v>
      </c>
      <c r="AZ28627" s="13">
        <v>2038.72</v>
      </c>
      <c r="BA28627" s="13">
        <v>28616</v>
      </c>
    </row>
    <row r="28628" spans="50:53" x14ac:dyDescent="0.25">
      <c r="AX28628" s="13">
        <f t="shared" si="706"/>
        <v>3.3093575834019475</v>
      </c>
      <c r="AY28628" s="13">
        <v>483.02</v>
      </c>
      <c r="AZ28628" s="13">
        <v>2038.72</v>
      </c>
      <c r="BA28628" s="13">
        <v>28617</v>
      </c>
    </row>
    <row r="28629" spans="50:53" x14ac:dyDescent="0.25">
      <c r="AX28629" s="13">
        <f t="shared" si="706"/>
        <v>3.3093575834019475</v>
      </c>
      <c r="AY28629" s="13">
        <v>483.02</v>
      </c>
      <c r="AZ28629" s="13">
        <v>2038.72</v>
      </c>
      <c r="BA28629" s="13">
        <v>28618</v>
      </c>
    </row>
    <row r="28630" spans="50:53" x14ac:dyDescent="0.25">
      <c r="AX28630" s="13">
        <f t="shared" si="706"/>
        <v>3.3093575834019475</v>
      </c>
      <c r="AY28630" s="13">
        <v>483.02</v>
      </c>
      <c r="AZ28630" s="13">
        <v>2038.72</v>
      </c>
      <c r="BA28630" s="13">
        <v>28619</v>
      </c>
    </row>
    <row r="28631" spans="50:53" x14ac:dyDescent="0.25">
      <c r="AX28631" s="13">
        <f t="shared" si="706"/>
        <v>3.3093575834019475</v>
      </c>
      <c r="AY28631" s="13">
        <v>483.02</v>
      </c>
      <c r="AZ28631" s="13">
        <v>2038.72</v>
      </c>
      <c r="BA28631" s="13">
        <v>28620</v>
      </c>
    </row>
    <row r="28632" spans="50:53" x14ac:dyDescent="0.25">
      <c r="AX28632" s="13">
        <f t="shared" si="706"/>
        <v>3.3093575834019475</v>
      </c>
      <c r="AY28632" s="13">
        <v>483.02</v>
      </c>
      <c r="AZ28632" s="13">
        <v>2038.72</v>
      </c>
      <c r="BA28632" s="13">
        <v>28621</v>
      </c>
    </row>
    <row r="28633" spans="50:53" x14ac:dyDescent="0.25">
      <c r="AX28633" s="13">
        <f t="shared" si="706"/>
        <v>3.3093575834019475</v>
      </c>
      <c r="AY28633" s="13">
        <v>483.02</v>
      </c>
      <c r="AZ28633" s="13">
        <v>2038.72</v>
      </c>
      <c r="BA28633" s="13">
        <v>28622</v>
      </c>
    </row>
    <row r="28634" spans="50:53" x14ac:dyDescent="0.25">
      <c r="AX28634" s="13">
        <f t="shared" si="706"/>
        <v>3.3093575834019475</v>
      </c>
      <c r="AY28634" s="13">
        <v>483.02</v>
      </c>
      <c r="AZ28634" s="13">
        <v>2038.72</v>
      </c>
      <c r="BA28634" s="13">
        <v>28623</v>
      </c>
    </row>
    <row r="28635" spans="50:53" x14ac:dyDescent="0.25">
      <c r="AX28635" s="13">
        <f t="shared" si="706"/>
        <v>3.3093575834019475</v>
      </c>
      <c r="AY28635" s="13">
        <v>483.02</v>
      </c>
      <c r="AZ28635" s="13">
        <v>2038.72</v>
      </c>
      <c r="BA28635" s="13">
        <v>28624</v>
      </c>
    </row>
    <row r="28636" spans="50:53" x14ac:dyDescent="0.25">
      <c r="AX28636" s="13">
        <f t="shared" si="706"/>
        <v>3.3093575834019475</v>
      </c>
      <c r="AY28636" s="13">
        <v>483.02</v>
      </c>
      <c r="AZ28636" s="13">
        <v>2038.72</v>
      </c>
      <c r="BA28636" s="13">
        <v>28625</v>
      </c>
    </row>
    <row r="28637" spans="50:53" x14ac:dyDescent="0.25">
      <c r="AX28637" s="13">
        <f t="shared" si="706"/>
        <v>3.3093575834019475</v>
      </c>
      <c r="AY28637" s="13">
        <v>483.02</v>
      </c>
      <c r="AZ28637" s="13">
        <v>2038.72</v>
      </c>
      <c r="BA28637" s="13">
        <v>28626</v>
      </c>
    </row>
    <row r="28638" spans="50:53" x14ac:dyDescent="0.25">
      <c r="AX28638" s="13">
        <f t="shared" si="706"/>
        <v>3.3093575834019475</v>
      </c>
      <c r="AY28638" s="13">
        <v>483.02</v>
      </c>
      <c r="AZ28638" s="13">
        <v>2038.72</v>
      </c>
      <c r="BA28638" s="13">
        <v>28627</v>
      </c>
    </row>
    <row r="28639" spans="50:53" x14ac:dyDescent="0.25">
      <c r="AX28639" s="13">
        <f t="shared" si="706"/>
        <v>3.3093575834019475</v>
      </c>
      <c r="AY28639" s="13">
        <v>483.02</v>
      </c>
      <c r="AZ28639" s="13">
        <v>2038.72</v>
      </c>
      <c r="BA28639" s="13">
        <v>28628</v>
      </c>
    </row>
    <row r="28640" spans="50:53" x14ac:dyDescent="0.25">
      <c r="AX28640" s="13">
        <f t="shared" si="706"/>
        <v>3.3093575834019475</v>
      </c>
      <c r="AY28640" s="13">
        <v>483.02</v>
      </c>
      <c r="AZ28640" s="13">
        <v>2038.72</v>
      </c>
      <c r="BA28640" s="13">
        <v>28629</v>
      </c>
    </row>
    <row r="28641" spans="50:53" x14ac:dyDescent="0.25">
      <c r="AX28641" s="13">
        <f t="shared" si="706"/>
        <v>3.3093575834019475</v>
      </c>
      <c r="AY28641" s="13">
        <v>483.02</v>
      </c>
      <c r="AZ28641" s="13">
        <v>2038.72</v>
      </c>
      <c r="BA28641" s="13">
        <v>28630</v>
      </c>
    </row>
    <row r="28642" spans="50:53" x14ac:dyDescent="0.25">
      <c r="AX28642" s="13">
        <f t="shared" si="706"/>
        <v>3.3093575834019475</v>
      </c>
      <c r="AY28642" s="13">
        <v>483.02</v>
      </c>
      <c r="AZ28642" s="13">
        <v>2038.72</v>
      </c>
      <c r="BA28642" s="13">
        <v>28631</v>
      </c>
    </row>
    <row r="28643" spans="50:53" x14ac:dyDescent="0.25">
      <c r="AX28643" s="13">
        <f t="shared" si="706"/>
        <v>3.3093575834019475</v>
      </c>
      <c r="AY28643" s="13">
        <v>483.02</v>
      </c>
      <c r="AZ28643" s="13">
        <v>2038.72</v>
      </c>
      <c r="BA28643" s="13">
        <v>28632</v>
      </c>
    </row>
    <row r="28644" spans="50:53" x14ac:dyDescent="0.25">
      <c r="AX28644" s="13">
        <f t="shared" si="706"/>
        <v>3.3093575834019475</v>
      </c>
      <c r="AY28644" s="13">
        <v>483.02</v>
      </c>
      <c r="AZ28644" s="13">
        <v>2038.72</v>
      </c>
      <c r="BA28644" s="13">
        <v>28633</v>
      </c>
    </row>
    <row r="28645" spans="50:53" x14ac:dyDescent="0.25">
      <c r="AX28645" s="13">
        <f t="shared" si="706"/>
        <v>3.3093575834019475</v>
      </c>
      <c r="AY28645" s="13">
        <v>483.02</v>
      </c>
      <c r="AZ28645" s="13">
        <v>2038.72</v>
      </c>
      <c r="BA28645" s="13">
        <v>28634</v>
      </c>
    </row>
    <row r="28646" spans="50:53" x14ac:dyDescent="0.25">
      <c r="AX28646" s="13">
        <f t="shared" si="706"/>
        <v>3.3093575834019475</v>
      </c>
      <c r="AY28646" s="13">
        <v>483.02</v>
      </c>
      <c r="AZ28646" s="13">
        <v>2038.72</v>
      </c>
      <c r="BA28646" s="13">
        <v>28635</v>
      </c>
    </row>
    <row r="28647" spans="50:53" x14ac:dyDescent="0.25">
      <c r="AX28647" s="13">
        <f t="shared" si="706"/>
        <v>3.3093575834019475</v>
      </c>
      <c r="AY28647" s="13">
        <v>483.02</v>
      </c>
      <c r="AZ28647" s="13">
        <v>2038.72</v>
      </c>
      <c r="BA28647" s="13">
        <v>28636</v>
      </c>
    </row>
    <row r="28648" spans="50:53" x14ac:dyDescent="0.25">
      <c r="AX28648" s="13">
        <f t="shared" si="706"/>
        <v>3.3093575834019475</v>
      </c>
      <c r="AY28648" s="13">
        <v>483.02</v>
      </c>
      <c r="AZ28648" s="13">
        <v>2038.72</v>
      </c>
      <c r="BA28648" s="13">
        <v>28637</v>
      </c>
    </row>
    <row r="28649" spans="50:53" x14ac:dyDescent="0.25">
      <c r="AX28649" s="13">
        <f t="shared" si="706"/>
        <v>3.3093575834019475</v>
      </c>
      <c r="AY28649" s="13">
        <v>483.02</v>
      </c>
      <c r="AZ28649" s="13">
        <v>2038.72</v>
      </c>
      <c r="BA28649" s="13">
        <v>28638</v>
      </c>
    </row>
    <row r="28650" spans="50:53" x14ac:dyDescent="0.25">
      <c r="AX28650" s="13">
        <f t="shared" si="706"/>
        <v>3.3093575834019475</v>
      </c>
      <c r="AY28650" s="13">
        <v>483.02</v>
      </c>
      <c r="AZ28650" s="13">
        <v>2038.72</v>
      </c>
      <c r="BA28650" s="13">
        <v>28639</v>
      </c>
    </row>
    <row r="28651" spans="50:53" x14ac:dyDescent="0.25">
      <c r="AX28651" s="13">
        <f t="shared" si="706"/>
        <v>3.3093575834019475</v>
      </c>
      <c r="AY28651" s="13">
        <v>483.02</v>
      </c>
      <c r="AZ28651" s="13">
        <v>2038.72</v>
      </c>
      <c r="BA28651" s="13">
        <v>28640</v>
      </c>
    </row>
    <row r="28652" spans="50:53" x14ac:dyDescent="0.25">
      <c r="AX28652" s="13">
        <f t="shared" si="706"/>
        <v>3.3093575834019475</v>
      </c>
      <c r="AY28652" s="13">
        <v>483.02</v>
      </c>
      <c r="AZ28652" s="13">
        <v>2038.72</v>
      </c>
      <c r="BA28652" s="13">
        <v>28641</v>
      </c>
    </row>
  </sheetData>
  <mergeCells count="6">
    <mergeCell ref="B31:B35"/>
    <mergeCell ref="B3:B7"/>
    <mergeCell ref="E1:P1"/>
    <mergeCell ref="E14:P14"/>
    <mergeCell ref="B16:B20"/>
    <mergeCell ref="E29:P2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DA8DCC3C5A7B4DB1D708411FDC0292" ma:contentTypeVersion="11" ma:contentTypeDescription="Create a new document." ma:contentTypeScope="" ma:versionID="73f8085b26214bc1c9ae00893aa068ea">
  <xsd:schema xmlns:xsd="http://www.w3.org/2001/XMLSchema" xmlns:xs="http://www.w3.org/2001/XMLSchema" xmlns:p="http://schemas.microsoft.com/office/2006/metadata/properties" xmlns:ns3="672938ee-75a4-4456-a44c-c2c2cfa163cb" xmlns:ns4="d3e828af-d748-4ff9-982e-c9588aa6fc4d" targetNamespace="http://schemas.microsoft.com/office/2006/metadata/properties" ma:root="true" ma:fieldsID="3ac52fa98811b792d4965d3bb4c1a8cb" ns3:_="" ns4:_="">
    <xsd:import namespace="672938ee-75a4-4456-a44c-c2c2cfa163cb"/>
    <xsd:import namespace="d3e828af-d748-4ff9-982e-c9588aa6fc4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2938ee-75a4-4456-a44c-c2c2cfa163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e828af-d748-4ff9-982e-c9588aa6fc4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163837-A12A-4300-881F-DA33975847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9AB183-68F2-49DB-AA7B-AB9AA7E53F1F}">
  <ds:schemaRefs>
    <ds:schemaRef ds:uri="http://schemas.openxmlformats.org/package/2006/metadata/core-properties"/>
    <ds:schemaRef ds:uri="http://purl.org/dc/dcmitype/"/>
    <ds:schemaRef ds:uri="672938ee-75a4-4456-a44c-c2c2cfa163cb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d3e828af-d748-4ff9-982e-c9588aa6fc4d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92ED4D2-DBA2-407F-A1BC-4076051AE6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2938ee-75a4-4456-a44c-c2c2cfa163cb"/>
    <ds:schemaRef ds:uri="d3e828af-d748-4ff9-982e-c9588aa6fc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Operator</dc:creator>
  <cp:lastModifiedBy>Luksic, Steven A</cp:lastModifiedBy>
  <dcterms:created xsi:type="dcterms:W3CDTF">2019-08-17T19:51:55Z</dcterms:created>
  <dcterms:modified xsi:type="dcterms:W3CDTF">2019-10-22T21:15:27Z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0x0101001EDA8DCC3C5A7B4DB1D708411FDC0292</vt:lpwstr>
  </property>
</Properties>
</file>